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kaur\OneDrive - Indxx\Desktop\ISD\Monthly Task\GLCEM\GLCEM FOLDER\september\"/>
    </mc:Choice>
  </mc:AlternateContent>
  <xr:revisionPtr revIDLastSave="0" documentId="8_{49317B6F-8BFA-4EAD-8B92-132FDB910DE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Global - Backtest Input" sheetId="1" r:id="rId1"/>
    <sheet name="Sheet1" sheetId="2" r:id="rId2"/>
  </sheets>
  <definedNames>
    <definedName name="_xlnm._FilterDatabase" localSheetId="1" hidden="1">Sheet1!$D$1:$J$8450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8450" i="2" l="1"/>
  <c r="K8449" i="2"/>
  <c r="K8448" i="2"/>
  <c r="K8447" i="2"/>
  <c r="K8446" i="2"/>
  <c r="K8445" i="2"/>
  <c r="K8444" i="2"/>
  <c r="K8443" i="2"/>
  <c r="K8442" i="2"/>
  <c r="K8441" i="2"/>
  <c r="K8440" i="2"/>
  <c r="K8439" i="2"/>
  <c r="K8438" i="2"/>
  <c r="K8437" i="2"/>
  <c r="K8436" i="2"/>
  <c r="K8435" i="2"/>
  <c r="K8434" i="2"/>
  <c r="K8433" i="2"/>
  <c r="K8432" i="2"/>
  <c r="K8431" i="2"/>
  <c r="K8430" i="2"/>
  <c r="K8429" i="2"/>
  <c r="K8428" i="2"/>
  <c r="K8427" i="2"/>
  <c r="K8426" i="2"/>
  <c r="K8425" i="2"/>
  <c r="K8424" i="2"/>
  <c r="K8423" i="2"/>
  <c r="K8422" i="2"/>
  <c r="K8421" i="2"/>
  <c r="K8420" i="2"/>
  <c r="K8419" i="2"/>
  <c r="K8418" i="2"/>
  <c r="K8417" i="2"/>
  <c r="K8416" i="2"/>
  <c r="K8415" i="2"/>
  <c r="K8414" i="2"/>
  <c r="K8413" i="2"/>
  <c r="K8412" i="2"/>
  <c r="K8411" i="2"/>
  <c r="K8410" i="2"/>
  <c r="K8409" i="2"/>
  <c r="K8408" i="2"/>
  <c r="K8407" i="2"/>
  <c r="K8406" i="2"/>
  <c r="K8405" i="2"/>
  <c r="K8404" i="2"/>
  <c r="K8403" i="2"/>
  <c r="K8402" i="2"/>
  <c r="K8401" i="2"/>
  <c r="K8400" i="2"/>
  <c r="K8399" i="2"/>
  <c r="K8398" i="2"/>
  <c r="K8397" i="2"/>
  <c r="K8396" i="2"/>
  <c r="K8395" i="2"/>
  <c r="K8394" i="2"/>
  <c r="K8393" i="2"/>
  <c r="K8392" i="2"/>
  <c r="K8391" i="2"/>
  <c r="K8390" i="2"/>
  <c r="K8389" i="2"/>
  <c r="K8388" i="2"/>
  <c r="K8387" i="2"/>
  <c r="K8386" i="2"/>
  <c r="K8385" i="2"/>
  <c r="K8384" i="2"/>
  <c r="K8383" i="2"/>
  <c r="K8382" i="2"/>
  <c r="K8381" i="2"/>
  <c r="K8380" i="2"/>
  <c r="K8379" i="2"/>
  <c r="K8378" i="2"/>
  <c r="K8377" i="2"/>
  <c r="K8376" i="2"/>
  <c r="K8375" i="2"/>
  <c r="K8374" i="2"/>
  <c r="K8373" i="2"/>
  <c r="K8372" i="2"/>
  <c r="K8371" i="2"/>
  <c r="K8370" i="2"/>
  <c r="K8369" i="2"/>
  <c r="K8368" i="2"/>
  <c r="K8367" i="2"/>
  <c r="K8366" i="2"/>
  <c r="K8365" i="2"/>
  <c r="K8364" i="2"/>
  <c r="K8363" i="2"/>
  <c r="K8362" i="2"/>
  <c r="K8361" i="2"/>
  <c r="K8360" i="2"/>
  <c r="K8359" i="2"/>
  <c r="K8358" i="2"/>
  <c r="K8357" i="2"/>
  <c r="K8356" i="2"/>
  <c r="K8355" i="2"/>
  <c r="K8354" i="2"/>
  <c r="K8353" i="2"/>
  <c r="K8352" i="2"/>
  <c r="K8351" i="2"/>
  <c r="K8350" i="2"/>
  <c r="K8349" i="2"/>
  <c r="K8348" i="2"/>
  <c r="K8347" i="2"/>
  <c r="K8346" i="2"/>
  <c r="K8345" i="2"/>
  <c r="K8344" i="2"/>
  <c r="K8343" i="2"/>
  <c r="K8342" i="2"/>
  <c r="K8341" i="2"/>
  <c r="K8340" i="2"/>
  <c r="K8339" i="2"/>
  <c r="K8338" i="2"/>
  <c r="K8337" i="2"/>
  <c r="K8336" i="2"/>
  <c r="K8335" i="2"/>
  <c r="K8334" i="2"/>
  <c r="K8333" i="2"/>
  <c r="K8332" i="2"/>
  <c r="K8331" i="2"/>
  <c r="K8330" i="2"/>
  <c r="K8329" i="2"/>
  <c r="K8328" i="2"/>
  <c r="K8327" i="2"/>
  <c r="K8326" i="2"/>
  <c r="K8325" i="2"/>
  <c r="K8324" i="2"/>
  <c r="K8323" i="2"/>
  <c r="K8322" i="2"/>
  <c r="K8321" i="2"/>
  <c r="K8320" i="2"/>
  <c r="K8319" i="2"/>
  <c r="K8318" i="2"/>
  <c r="K8317" i="2"/>
  <c r="K8316" i="2"/>
  <c r="K8315" i="2"/>
  <c r="K8314" i="2"/>
  <c r="K8313" i="2"/>
  <c r="K8312" i="2"/>
  <c r="K8311" i="2"/>
  <c r="K8310" i="2"/>
  <c r="K8309" i="2"/>
  <c r="K8308" i="2"/>
  <c r="K8307" i="2"/>
  <c r="K8306" i="2"/>
  <c r="K8305" i="2"/>
  <c r="K8304" i="2"/>
  <c r="K8303" i="2"/>
  <c r="K8302" i="2"/>
  <c r="K8301" i="2"/>
  <c r="K8300" i="2"/>
  <c r="K8299" i="2"/>
  <c r="K8298" i="2"/>
  <c r="K8297" i="2"/>
  <c r="K8296" i="2"/>
  <c r="K8295" i="2"/>
  <c r="K8294" i="2"/>
  <c r="K8293" i="2"/>
  <c r="K8292" i="2"/>
  <c r="K8291" i="2"/>
  <c r="K8290" i="2"/>
  <c r="K8289" i="2"/>
  <c r="K8288" i="2"/>
  <c r="K8287" i="2"/>
  <c r="K8286" i="2"/>
  <c r="K8285" i="2"/>
  <c r="K8284" i="2"/>
  <c r="K8283" i="2"/>
  <c r="K8282" i="2"/>
  <c r="K8281" i="2"/>
  <c r="K8280" i="2"/>
  <c r="K8279" i="2"/>
  <c r="K8278" i="2"/>
  <c r="K8277" i="2"/>
  <c r="K8276" i="2"/>
  <c r="K8275" i="2"/>
  <c r="K8274" i="2"/>
  <c r="K8273" i="2"/>
  <c r="K8272" i="2"/>
  <c r="K8271" i="2"/>
  <c r="K8270" i="2"/>
  <c r="K8269" i="2"/>
  <c r="K8268" i="2"/>
  <c r="K8267" i="2"/>
  <c r="K8266" i="2"/>
  <c r="K8265" i="2"/>
  <c r="K8264" i="2"/>
  <c r="K8263" i="2"/>
  <c r="K8262" i="2"/>
  <c r="K8261" i="2"/>
  <c r="K8260" i="2"/>
  <c r="K8259" i="2"/>
  <c r="K8258" i="2"/>
  <c r="K8257" i="2"/>
  <c r="K8256" i="2"/>
  <c r="K8255" i="2"/>
  <c r="K8254" i="2"/>
  <c r="K8253" i="2"/>
  <c r="K8252" i="2"/>
  <c r="K8251" i="2"/>
  <c r="K8250" i="2"/>
  <c r="K8249" i="2"/>
  <c r="K8248" i="2"/>
  <c r="K8247" i="2"/>
  <c r="K8246" i="2"/>
  <c r="K8245" i="2"/>
  <c r="K8244" i="2"/>
  <c r="K8243" i="2"/>
  <c r="K8242" i="2"/>
  <c r="K8241" i="2"/>
  <c r="K8240" i="2"/>
  <c r="K8239" i="2"/>
  <c r="K8238" i="2"/>
  <c r="K8237" i="2"/>
  <c r="K8236" i="2"/>
  <c r="K8235" i="2"/>
  <c r="K8234" i="2"/>
  <c r="K8233" i="2"/>
  <c r="K8232" i="2"/>
  <c r="K8231" i="2"/>
  <c r="K8230" i="2"/>
  <c r="K8229" i="2"/>
  <c r="K8228" i="2"/>
  <c r="K8227" i="2"/>
  <c r="K8226" i="2"/>
  <c r="K8225" i="2"/>
  <c r="K8224" i="2"/>
  <c r="K8223" i="2"/>
  <c r="K8222" i="2"/>
  <c r="K8221" i="2"/>
  <c r="K8220" i="2"/>
  <c r="K8219" i="2"/>
  <c r="K8218" i="2"/>
  <c r="K8217" i="2"/>
  <c r="K8216" i="2"/>
  <c r="K8215" i="2"/>
  <c r="K8214" i="2"/>
  <c r="K8213" i="2"/>
  <c r="K8212" i="2"/>
  <c r="K8211" i="2"/>
  <c r="K8210" i="2"/>
  <c r="K8209" i="2"/>
  <c r="K8208" i="2"/>
  <c r="K8207" i="2"/>
  <c r="K8206" i="2"/>
  <c r="K8205" i="2"/>
  <c r="K8204" i="2"/>
  <c r="K8203" i="2"/>
  <c r="K8202" i="2"/>
  <c r="K8201" i="2"/>
  <c r="K8200" i="2"/>
  <c r="K8199" i="2"/>
  <c r="K8198" i="2"/>
  <c r="K8197" i="2"/>
  <c r="K8196" i="2"/>
  <c r="K8195" i="2"/>
  <c r="K8194" i="2"/>
  <c r="K8193" i="2"/>
  <c r="K8192" i="2"/>
  <c r="K8191" i="2"/>
  <c r="K8190" i="2"/>
  <c r="K8189" i="2"/>
  <c r="K8188" i="2"/>
  <c r="K8187" i="2"/>
  <c r="K8186" i="2"/>
  <c r="K8185" i="2"/>
  <c r="K8184" i="2"/>
  <c r="K8183" i="2"/>
  <c r="K8182" i="2"/>
  <c r="K8181" i="2"/>
  <c r="K8180" i="2"/>
  <c r="K8179" i="2"/>
  <c r="K8178" i="2"/>
  <c r="K8177" i="2"/>
  <c r="K8176" i="2"/>
  <c r="K8175" i="2"/>
  <c r="K8174" i="2"/>
  <c r="K8173" i="2"/>
  <c r="K8172" i="2"/>
  <c r="K8171" i="2"/>
  <c r="K8170" i="2"/>
  <c r="K8169" i="2"/>
  <c r="K8168" i="2"/>
  <c r="K8167" i="2"/>
  <c r="K8166" i="2"/>
  <c r="K8165" i="2"/>
  <c r="K8164" i="2"/>
  <c r="K8163" i="2"/>
  <c r="K8162" i="2"/>
  <c r="K8161" i="2"/>
  <c r="K8160" i="2"/>
  <c r="K8159" i="2"/>
  <c r="K8158" i="2"/>
  <c r="K8157" i="2"/>
  <c r="K8156" i="2"/>
  <c r="K8155" i="2"/>
  <c r="K8154" i="2"/>
  <c r="K8153" i="2"/>
  <c r="K8152" i="2"/>
  <c r="K8151" i="2"/>
  <c r="K8150" i="2"/>
  <c r="K8149" i="2"/>
  <c r="K8148" i="2"/>
  <c r="K8147" i="2"/>
  <c r="K8146" i="2"/>
  <c r="K8145" i="2"/>
  <c r="K8144" i="2"/>
  <c r="K8143" i="2"/>
  <c r="K8142" i="2"/>
  <c r="K8141" i="2"/>
  <c r="K8140" i="2"/>
  <c r="K8139" i="2"/>
  <c r="K8138" i="2"/>
  <c r="K8137" i="2"/>
  <c r="K8136" i="2"/>
  <c r="K8135" i="2"/>
  <c r="K8134" i="2"/>
  <c r="K8133" i="2"/>
  <c r="K8132" i="2"/>
  <c r="K8131" i="2"/>
  <c r="K8130" i="2"/>
  <c r="K8129" i="2"/>
  <c r="K8128" i="2"/>
  <c r="K8127" i="2"/>
  <c r="K8126" i="2"/>
  <c r="K8125" i="2"/>
  <c r="K8124" i="2"/>
  <c r="K8123" i="2"/>
  <c r="K8122" i="2"/>
  <c r="K8121" i="2"/>
  <c r="K8120" i="2"/>
  <c r="K8119" i="2"/>
  <c r="K8118" i="2"/>
  <c r="K8117" i="2"/>
  <c r="K8116" i="2"/>
  <c r="K8115" i="2"/>
  <c r="K8114" i="2"/>
  <c r="K8113" i="2"/>
  <c r="K8112" i="2"/>
  <c r="K8111" i="2"/>
  <c r="K8110" i="2"/>
  <c r="K8109" i="2"/>
  <c r="K8108" i="2"/>
  <c r="K8107" i="2"/>
  <c r="K8106" i="2"/>
  <c r="K8105" i="2"/>
  <c r="K8104" i="2"/>
  <c r="K8103" i="2"/>
  <c r="K8102" i="2"/>
  <c r="K8101" i="2"/>
  <c r="K8100" i="2"/>
  <c r="K8099" i="2"/>
  <c r="K8098" i="2"/>
  <c r="K8097" i="2"/>
  <c r="K8096" i="2"/>
  <c r="K8095" i="2"/>
  <c r="K8094" i="2"/>
  <c r="K8093" i="2"/>
  <c r="K8092" i="2"/>
  <c r="K8091" i="2"/>
  <c r="K8090" i="2"/>
  <c r="K8089" i="2"/>
  <c r="K8088" i="2"/>
  <c r="K8087" i="2"/>
  <c r="K8086" i="2"/>
  <c r="K8085" i="2"/>
  <c r="K8084" i="2"/>
  <c r="K8083" i="2"/>
  <c r="K8082" i="2"/>
  <c r="K8081" i="2"/>
  <c r="K8080" i="2"/>
  <c r="K8079" i="2"/>
  <c r="K8078" i="2"/>
  <c r="K8077" i="2"/>
  <c r="K8076" i="2"/>
  <c r="K8075" i="2"/>
  <c r="K8074" i="2"/>
  <c r="K8073" i="2"/>
  <c r="K8072" i="2"/>
  <c r="K8071" i="2"/>
  <c r="K8070" i="2"/>
  <c r="K8069" i="2"/>
  <c r="K8068" i="2"/>
  <c r="K8067" i="2"/>
  <c r="K8066" i="2"/>
  <c r="K8065" i="2"/>
  <c r="K8064" i="2"/>
  <c r="K8063" i="2"/>
  <c r="K8062" i="2"/>
  <c r="K8061" i="2"/>
  <c r="K8060" i="2"/>
  <c r="K8059" i="2"/>
  <c r="K8058" i="2"/>
  <c r="K8057" i="2"/>
  <c r="K8056" i="2"/>
  <c r="K8055" i="2"/>
  <c r="K8054" i="2"/>
  <c r="K8053" i="2"/>
  <c r="K8052" i="2"/>
  <c r="K8051" i="2"/>
  <c r="K8050" i="2"/>
  <c r="K8049" i="2"/>
  <c r="K8048" i="2"/>
  <c r="K8047" i="2"/>
  <c r="K8046" i="2"/>
  <c r="K8045" i="2"/>
  <c r="K8044" i="2"/>
  <c r="K8043" i="2"/>
  <c r="K8042" i="2"/>
  <c r="K8041" i="2"/>
  <c r="K8040" i="2"/>
  <c r="K8039" i="2"/>
  <c r="K8038" i="2"/>
  <c r="K8037" i="2"/>
  <c r="K8036" i="2"/>
  <c r="K8035" i="2"/>
  <c r="K8034" i="2"/>
  <c r="K8033" i="2"/>
  <c r="K8032" i="2"/>
  <c r="K8031" i="2"/>
  <c r="K8030" i="2"/>
  <c r="K8029" i="2"/>
  <c r="K8028" i="2"/>
  <c r="K8027" i="2"/>
  <c r="K8026" i="2"/>
  <c r="K8025" i="2"/>
  <c r="K8024" i="2"/>
  <c r="K8023" i="2"/>
  <c r="K8022" i="2"/>
  <c r="K8021" i="2"/>
  <c r="K8020" i="2"/>
  <c r="K8019" i="2"/>
  <c r="K8018" i="2"/>
  <c r="K8017" i="2"/>
  <c r="K8016" i="2"/>
  <c r="K8015" i="2"/>
  <c r="K8014" i="2"/>
  <c r="K8013" i="2"/>
  <c r="K8012" i="2"/>
  <c r="K8011" i="2"/>
  <c r="K8010" i="2"/>
  <c r="K8009" i="2"/>
  <c r="K8008" i="2"/>
  <c r="K8007" i="2"/>
  <c r="K8006" i="2"/>
  <c r="K8005" i="2"/>
  <c r="K8004" i="2"/>
  <c r="K8003" i="2"/>
  <c r="K8002" i="2"/>
  <c r="K8001" i="2"/>
  <c r="K8000" i="2"/>
  <c r="K7999" i="2"/>
  <c r="K7998" i="2"/>
  <c r="K7997" i="2"/>
  <c r="K7996" i="2"/>
  <c r="K7995" i="2"/>
  <c r="K7994" i="2"/>
  <c r="K7993" i="2"/>
  <c r="K7992" i="2"/>
  <c r="K7991" i="2"/>
  <c r="K7990" i="2"/>
  <c r="K7989" i="2"/>
  <c r="K7988" i="2"/>
  <c r="K7987" i="2"/>
  <c r="K7986" i="2"/>
  <c r="K7985" i="2"/>
  <c r="K7984" i="2"/>
  <c r="K7983" i="2"/>
  <c r="K7982" i="2"/>
  <c r="K7981" i="2"/>
  <c r="K7980" i="2"/>
  <c r="K7979" i="2"/>
  <c r="K7978" i="2"/>
  <c r="K7977" i="2"/>
  <c r="K7976" i="2"/>
  <c r="K7975" i="2"/>
  <c r="K7974" i="2"/>
  <c r="K7973" i="2"/>
  <c r="K7972" i="2"/>
  <c r="K7971" i="2"/>
  <c r="K7970" i="2"/>
  <c r="K7969" i="2"/>
  <c r="K7968" i="2"/>
  <c r="K7967" i="2"/>
  <c r="K7966" i="2"/>
  <c r="K7965" i="2"/>
  <c r="K7964" i="2"/>
  <c r="K7963" i="2"/>
  <c r="K7962" i="2"/>
  <c r="K7961" i="2"/>
  <c r="K7960" i="2"/>
  <c r="K7959" i="2"/>
  <c r="K7958" i="2"/>
  <c r="K7957" i="2"/>
  <c r="K7956" i="2"/>
  <c r="K7955" i="2"/>
  <c r="K7954" i="2"/>
  <c r="K7953" i="2"/>
  <c r="K7952" i="2"/>
  <c r="K7951" i="2"/>
  <c r="K7950" i="2"/>
  <c r="K7949" i="2"/>
  <c r="K7948" i="2"/>
  <c r="K7947" i="2"/>
  <c r="K7946" i="2"/>
  <c r="K7945" i="2"/>
  <c r="K7944" i="2"/>
  <c r="K7943" i="2"/>
  <c r="K7942" i="2"/>
  <c r="K7941" i="2"/>
  <c r="K7940" i="2"/>
  <c r="K7939" i="2"/>
  <c r="K7938" i="2"/>
  <c r="K7937" i="2"/>
  <c r="K7936" i="2"/>
  <c r="K7935" i="2"/>
  <c r="K7934" i="2"/>
  <c r="K7933" i="2"/>
  <c r="K7932" i="2"/>
  <c r="K7931" i="2"/>
  <c r="K7930" i="2"/>
  <c r="K7929" i="2"/>
  <c r="K7928" i="2"/>
  <c r="K7927" i="2"/>
  <c r="K7926" i="2"/>
  <c r="K7925" i="2"/>
  <c r="K7924" i="2"/>
  <c r="K7923" i="2"/>
  <c r="K7922" i="2"/>
  <c r="K7921" i="2"/>
  <c r="K7920" i="2"/>
  <c r="K7919" i="2"/>
  <c r="K7918" i="2"/>
  <c r="K7917" i="2"/>
  <c r="K7916" i="2"/>
  <c r="K7915" i="2"/>
  <c r="K7914" i="2"/>
  <c r="K7913" i="2"/>
  <c r="K7912" i="2"/>
  <c r="K7911" i="2"/>
  <c r="K7910" i="2"/>
  <c r="K7909" i="2"/>
  <c r="K7908" i="2"/>
  <c r="K7907" i="2"/>
  <c r="K7906" i="2"/>
  <c r="K7905" i="2"/>
  <c r="K7904" i="2"/>
  <c r="K7903" i="2"/>
  <c r="K7902" i="2"/>
  <c r="K7901" i="2"/>
  <c r="K7900" i="2"/>
  <c r="K7899" i="2"/>
  <c r="K7898" i="2"/>
  <c r="K7897" i="2"/>
  <c r="K7896" i="2"/>
  <c r="K7895" i="2"/>
  <c r="K7894" i="2"/>
  <c r="K7893" i="2"/>
  <c r="K7892" i="2"/>
  <c r="K7891" i="2"/>
  <c r="K7890" i="2"/>
  <c r="K7889" i="2"/>
  <c r="K7888" i="2"/>
  <c r="K7887" i="2"/>
  <c r="K7886" i="2"/>
  <c r="K7885" i="2"/>
  <c r="K7884" i="2"/>
  <c r="K7883" i="2"/>
  <c r="K7882" i="2"/>
  <c r="K7881" i="2"/>
  <c r="K7880" i="2"/>
  <c r="K7879" i="2"/>
  <c r="K7878" i="2"/>
  <c r="K7877" i="2"/>
  <c r="K7876" i="2"/>
  <c r="K7875" i="2"/>
  <c r="K7874" i="2"/>
  <c r="K7873" i="2"/>
  <c r="K7872" i="2"/>
  <c r="K7871" i="2"/>
  <c r="K7870" i="2"/>
  <c r="K7869" i="2"/>
  <c r="K7868" i="2"/>
  <c r="K7867" i="2"/>
  <c r="K7866" i="2"/>
  <c r="K7865" i="2"/>
  <c r="K7864" i="2"/>
  <c r="K7863" i="2"/>
  <c r="K7862" i="2"/>
  <c r="K7861" i="2"/>
  <c r="K7860" i="2"/>
  <c r="K7859" i="2"/>
  <c r="K7858" i="2"/>
  <c r="K7857" i="2"/>
  <c r="K7856" i="2"/>
  <c r="K7855" i="2"/>
  <c r="K7854" i="2"/>
  <c r="K7853" i="2"/>
  <c r="K7852" i="2"/>
  <c r="K7851" i="2"/>
  <c r="K7850" i="2"/>
  <c r="K7849" i="2"/>
  <c r="K7848" i="2"/>
  <c r="K7847" i="2"/>
  <c r="K7846" i="2"/>
  <c r="K7845" i="2"/>
  <c r="K7844" i="2"/>
  <c r="K7843" i="2"/>
  <c r="K7842" i="2"/>
  <c r="K7841" i="2"/>
  <c r="K7840" i="2"/>
  <c r="K7839" i="2"/>
  <c r="K7838" i="2"/>
  <c r="K7837" i="2"/>
  <c r="K7836" i="2"/>
  <c r="K7835" i="2"/>
  <c r="K7834" i="2"/>
  <c r="K7833" i="2"/>
  <c r="K7832" i="2"/>
  <c r="K7831" i="2"/>
  <c r="K7830" i="2"/>
  <c r="K7829" i="2"/>
  <c r="K7828" i="2"/>
  <c r="K7827" i="2"/>
  <c r="K7826" i="2"/>
  <c r="K7825" i="2"/>
  <c r="K7824" i="2"/>
  <c r="K7823" i="2"/>
  <c r="K7822" i="2"/>
  <c r="K7821" i="2"/>
  <c r="K7820" i="2"/>
  <c r="K7819" i="2"/>
  <c r="K7818" i="2"/>
  <c r="K7817" i="2"/>
  <c r="K7816" i="2"/>
  <c r="K7815" i="2"/>
  <c r="K7814" i="2"/>
  <c r="K7813" i="2"/>
  <c r="K7812" i="2"/>
  <c r="K7811" i="2"/>
  <c r="K7810" i="2"/>
  <c r="K7809" i="2"/>
  <c r="K7808" i="2"/>
  <c r="K7807" i="2"/>
  <c r="K7806" i="2"/>
  <c r="K7805" i="2"/>
  <c r="K7804" i="2"/>
  <c r="K7803" i="2"/>
  <c r="K7802" i="2"/>
  <c r="K7801" i="2"/>
  <c r="K7800" i="2"/>
  <c r="K7799" i="2"/>
  <c r="K7798" i="2"/>
  <c r="K7797" i="2"/>
  <c r="K7796" i="2"/>
  <c r="K7795" i="2"/>
  <c r="K7794" i="2"/>
  <c r="K7793" i="2"/>
  <c r="K7792" i="2"/>
  <c r="K7791" i="2"/>
  <c r="K7790" i="2"/>
  <c r="K7789" i="2"/>
  <c r="K7788" i="2"/>
  <c r="K7787" i="2"/>
  <c r="K7786" i="2"/>
  <c r="K7785" i="2"/>
  <c r="K7784" i="2"/>
  <c r="K7783" i="2"/>
  <c r="K7782" i="2"/>
  <c r="K7781" i="2"/>
  <c r="K7780" i="2"/>
  <c r="K7779" i="2"/>
  <c r="K7778" i="2"/>
  <c r="K7777" i="2"/>
  <c r="K7776" i="2"/>
  <c r="K7775" i="2"/>
  <c r="K7774" i="2"/>
  <c r="K7773" i="2"/>
  <c r="K7772" i="2"/>
  <c r="K7771" i="2"/>
  <c r="K7770" i="2"/>
  <c r="K7769" i="2"/>
  <c r="K7768" i="2"/>
  <c r="K7767" i="2"/>
  <c r="K7766" i="2"/>
  <c r="K7765" i="2"/>
  <c r="K7764" i="2"/>
  <c r="K7763" i="2"/>
  <c r="K7762" i="2"/>
  <c r="K7761" i="2"/>
  <c r="K7760" i="2"/>
  <c r="K7759" i="2"/>
  <c r="K7758" i="2"/>
  <c r="K7757" i="2"/>
  <c r="K7756" i="2"/>
  <c r="K7755" i="2"/>
  <c r="K7754" i="2"/>
  <c r="K7753" i="2"/>
  <c r="K7752" i="2"/>
  <c r="K7751" i="2"/>
  <c r="K7750" i="2"/>
  <c r="K7749" i="2"/>
  <c r="K7748" i="2"/>
  <c r="K7747" i="2"/>
  <c r="K7746" i="2"/>
  <c r="K7745" i="2"/>
  <c r="K7744" i="2"/>
  <c r="K7743" i="2"/>
  <c r="K7742" i="2"/>
  <c r="K7741" i="2"/>
  <c r="K7740" i="2"/>
  <c r="K7739" i="2"/>
  <c r="K7738" i="2"/>
  <c r="K7737" i="2"/>
  <c r="K7736" i="2"/>
  <c r="K7735" i="2"/>
  <c r="K7734" i="2"/>
  <c r="K7733" i="2"/>
  <c r="K7732" i="2"/>
  <c r="K7731" i="2"/>
  <c r="K7730" i="2"/>
  <c r="K7729" i="2"/>
  <c r="K7728" i="2"/>
  <c r="K7727" i="2"/>
  <c r="K7726" i="2"/>
  <c r="K7725" i="2"/>
  <c r="K7724" i="2"/>
  <c r="K7723" i="2"/>
  <c r="K7722" i="2"/>
  <c r="K7721" i="2"/>
  <c r="K7720" i="2"/>
  <c r="K7719" i="2"/>
  <c r="K7718" i="2"/>
  <c r="K7717" i="2"/>
  <c r="K7716" i="2"/>
  <c r="K7715" i="2"/>
  <c r="K7714" i="2"/>
  <c r="K7713" i="2"/>
  <c r="K7712" i="2"/>
  <c r="K7711" i="2"/>
  <c r="K7710" i="2"/>
  <c r="K7709" i="2"/>
  <c r="K7708" i="2"/>
  <c r="K7707" i="2"/>
  <c r="K7706" i="2"/>
  <c r="K7705" i="2"/>
  <c r="K7704" i="2"/>
  <c r="K7703" i="2"/>
  <c r="K7702" i="2"/>
  <c r="K7701" i="2"/>
  <c r="K7700" i="2"/>
  <c r="K7699" i="2"/>
  <c r="K7698" i="2"/>
  <c r="K7697" i="2"/>
  <c r="K7696" i="2"/>
  <c r="K7695" i="2"/>
  <c r="K7694" i="2"/>
  <c r="K7693" i="2"/>
  <c r="K7692" i="2"/>
  <c r="K7691" i="2"/>
  <c r="K7690" i="2"/>
  <c r="K7689" i="2"/>
  <c r="K7688" i="2"/>
  <c r="K7687" i="2"/>
  <c r="K7686" i="2"/>
  <c r="K7685" i="2"/>
  <c r="K7684" i="2"/>
  <c r="K7683" i="2"/>
  <c r="K7682" i="2"/>
  <c r="K7681" i="2"/>
  <c r="K7680" i="2"/>
  <c r="K7679" i="2"/>
  <c r="K7678" i="2"/>
  <c r="K7677" i="2"/>
  <c r="K7676" i="2"/>
  <c r="K7675" i="2"/>
  <c r="K7674" i="2"/>
  <c r="K7673" i="2"/>
  <c r="K7672" i="2"/>
  <c r="K7671" i="2"/>
  <c r="K7670" i="2"/>
  <c r="K7669" i="2"/>
  <c r="K7668" i="2"/>
  <c r="K7667" i="2"/>
  <c r="K7666" i="2"/>
  <c r="K7665" i="2"/>
  <c r="K7664" i="2"/>
  <c r="K7663" i="2"/>
  <c r="K7662" i="2"/>
  <c r="K7661" i="2"/>
  <c r="K7660" i="2"/>
  <c r="K7659" i="2"/>
  <c r="K7658" i="2"/>
  <c r="K7657" i="2"/>
  <c r="K7656" i="2"/>
  <c r="K7655" i="2"/>
  <c r="K7654" i="2"/>
  <c r="K7653" i="2"/>
  <c r="K7652" i="2"/>
  <c r="K7651" i="2"/>
  <c r="K7650" i="2"/>
  <c r="K7649" i="2"/>
  <c r="K7648" i="2"/>
  <c r="K7647" i="2"/>
  <c r="K7646" i="2"/>
  <c r="K7645" i="2"/>
  <c r="K7644" i="2"/>
  <c r="K7643" i="2"/>
  <c r="K7642" i="2"/>
  <c r="K7641" i="2"/>
  <c r="K7640" i="2"/>
  <c r="K7639" i="2"/>
  <c r="K7638" i="2"/>
  <c r="K7637" i="2"/>
  <c r="K7636" i="2"/>
  <c r="K7635" i="2"/>
  <c r="K7634" i="2"/>
  <c r="K7633" i="2"/>
  <c r="K7632" i="2"/>
  <c r="K7631" i="2"/>
  <c r="K7630" i="2"/>
  <c r="K7629" i="2"/>
  <c r="K7628" i="2"/>
  <c r="K7627" i="2"/>
  <c r="K7626" i="2"/>
  <c r="K7625" i="2"/>
  <c r="K7624" i="2"/>
  <c r="K7623" i="2"/>
  <c r="K7622" i="2"/>
  <c r="K7621" i="2"/>
  <c r="K7620" i="2"/>
  <c r="K7619" i="2"/>
  <c r="K7618" i="2"/>
  <c r="K7617" i="2"/>
  <c r="K7616" i="2"/>
  <c r="K7615" i="2"/>
  <c r="K7614" i="2"/>
  <c r="K7613" i="2"/>
  <c r="K7612" i="2"/>
  <c r="K7611" i="2"/>
  <c r="K7610" i="2"/>
  <c r="K7609" i="2"/>
  <c r="K7608" i="2"/>
  <c r="K7607" i="2"/>
  <c r="K7606" i="2"/>
  <c r="K7605" i="2"/>
  <c r="K7604" i="2"/>
  <c r="K7603" i="2"/>
  <c r="K7602" i="2"/>
  <c r="K7601" i="2"/>
  <c r="K7600" i="2"/>
  <c r="K7599" i="2"/>
  <c r="K7598" i="2"/>
  <c r="K7597" i="2"/>
  <c r="K7596" i="2"/>
  <c r="K7595" i="2"/>
  <c r="K7594" i="2"/>
  <c r="K7593" i="2"/>
  <c r="K7592" i="2"/>
  <c r="K7591" i="2"/>
  <c r="K7590" i="2"/>
  <c r="K7589" i="2"/>
  <c r="K7588" i="2"/>
  <c r="K7587" i="2"/>
  <c r="K7586" i="2"/>
  <c r="K7585" i="2"/>
  <c r="K7584" i="2"/>
  <c r="K7583" i="2"/>
  <c r="K7582" i="2"/>
  <c r="K7581" i="2"/>
  <c r="K7580" i="2"/>
  <c r="K7579" i="2"/>
  <c r="K7578" i="2"/>
  <c r="K7577" i="2"/>
  <c r="K7576" i="2"/>
  <c r="K7575" i="2"/>
  <c r="K7574" i="2"/>
  <c r="K7573" i="2"/>
  <c r="K7572" i="2"/>
  <c r="K7571" i="2"/>
  <c r="K7570" i="2"/>
  <c r="K7569" i="2"/>
  <c r="K7568" i="2"/>
  <c r="K7567" i="2"/>
  <c r="K7566" i="2"/>
  <c r="K7565" i="2"/>
  <c r="K7564" i="2"/>
  <c r="K7563" i="2"/>
  <c r="K7562" i="2"/>
  <c r="K7561" i="2"/>
  <c r="K7560" i="2"/>
  <c r="K7559" i="2"/>
  <c r="K7558" i="2"/>
  <c r="K7557" i="2"/>
  <c r="K7556" i="2"/>
  <c r="K7555" i="2"/>
  <c r="K7554" i="2"/>
  <c r="K7553" i="2"/>
  <c r="K7552" i="2"/>
  <c r="K7551" i="2"/>
  <c r="K7550" i="2"/>
  <c r="K7549" i="2"/>
  <c r="K7548" i="2"/>
  <c r="K7547" i="2"/>
  <c r="K7546" i="2"/>
  <c r="K7545" i="2"/>
  <c r="K7544" i="2"/>
  <c r="K7543" i="2"/>
  <c r="K7542" i="2"/>
  <c r="K7541" i="2"/>
  <c r="K7540" i="2"/>
  <c r="K7539" i="2"/>
  <c r="K7538" i="2"/>
  <c r="K7537" i="2"/>
  <c r="K7536" i="2"/>
  <c r="K7535" i="2"/>
  <c r="K7534" i="2"/>
  <c r="K7533" i="2"/>
  <c r="K7532" i="2"/>
  <c r="K7531" i="2"/>
  <c r="K7530" i="2"/>
  <c r="K7529" i="2"/>
  <c r="K7528" i="2"/>
  <c r="K7527" i="2"/>
  <c r="K7526" i="2"/>
  <c r="K7525" i="2"/>
  <c r="K7524" i="2"/>
  <c r="K7523" i="2"/>
  <c r="K7522" i="2"/>
  <c r="K7521" i="2"/>
  <c r="K7520" i="2"/>
  <c r="K7519" i="2"/>
  <c r="K7518" i="2"/>
  <c r="K7517" i="2"/>
  <c r="K7516" i="2"/>
  <c r="K7515" i="2"/>
  <c r="K7514" i="2"/>
  <c r="K7513" i="2"/>
  <c r="K7512" i="2"/>
  <c r="K7511" i="2"/>
  <c r="K7510" i="2"/>
  <c r="K7509" i="2"/>
  <c r="K7508" i="2"/>
  <c r="K7507" i="2"/>
  <c r="K7506" i="2"/>
  <c r="K7505" i="2"/>
  <c r="K7504" i="2"/>
  <c r="K7503" i="2"/>
  <c r="K7502" i="2"/>
  <c r="K7501" i="2"/>
  <c r="K7500" i="2"/>
  <c r="K7499" i="2"/>
  <c r="K7498" i="2"/>
  <c r="K7497" i="2"/>
  <c r="K7496" i="2"/>
  <c r="K7495" i="2"/>
  <c r="K7494" i="2"/>
  <c r="K7493" i="2"/>
  <c r="K7492" i="2"/>
  <c r="K7491" i="2"/>
  <c r="K7490" i="2"/>
  <c r="K7489" i="2"/>
  <c r="K7488" i="2"/>
  <c r="K7487" i="2"/>
  <c r="K7486" i="2"/>
  <c r="K7485" i="2"/>
  <c r="K7484" i="2"/>
  <c r="K7483" i="2"/>
  <c r="K7482" i="2"/>
  <c r="K7481" i="2"/>
  <c r="K7480" i="2"/>
  <c r="K7479" i="2"/>
  <c r="K7478" i="2"/>
  <c r="K7477" i="2"/>
  <c r="K7476" i="2"/>
  <c r="K7475" i="2"/>
  <c r="K7474" i="2"/>
  <c r="K7473" i="2"/>
  <c r="K7472" i="2"/>
  <c r="K7471" i="2"/>
  <c r="K7470" i="2"/>
  <c r="K7469" i="2"/>
  <c r="K7468" i="2"/>
  <c r="K7467" i="2"/>
  <c r="K7466" i="2"/>
  <c r="K7465" i="2"/>
  <c r="K7464" i="2"/>
  <c r="K7463" i="2"/>
  <c r="K7462" i="2"/>
  <c r="K7461" i="2"/>
  <c r="K7460" i="2"/>
  <c r="K7459" i="2"/>
  <c r="K7458" i="2"/>
  <c r="K7457" i="2"/>
  <c r="K7456" i="2"/>
  <c r="K7455" i="2"/>
  <c r="K7454" i="2"/>
  <c r="K7453" i="2"/>
  <c r="K7452" i="2"/>
  <c r="K7451" i="2"/>
  <c r="K7450" i="2"/>
  <c r="K7449" i="2"/>
  <c r="K7448" i="2"/>
  <c r="K7447" i="2"/>
  <c r="K7446" i="2"/>
  <c r="K7445" i="2"/>
  <c r="K7444" i="2"/>
  <c r="K7443" i="2"/>
  <c r="K7442" i="2"/>
  <c r="K7441" i="2"/>
  <c r="K7440" i="2"/>
  <c r="K7439" i="2"/>
  <c r="K7438" i="2"/>
  <c r="K7437" i="2"/>
  <c r="K7436" i="2"/>
  <c r="K7435" i="2"/>
  <c r="K7434" i="2"/>
  <c r="K7433" i="2"/>
  <c r="K7432" i="2"/>
  <c r="K7431" i="2"/>
  <c r="K7430" i="2"/>
  <c r="K7429" i="2"/>
  <c r="K7428" i="2"/>
  <c r="K7427" i="2"/>
  <c r="K7426" i="2"/>
  <c r="K7425" i="2"/>
  <c r="K7424" i="2"/>
  <c r="K7423" i="2"/>
  <c r="K7422" i="2"/>
  <c r="K7421" i="2"/>
  <c r="K7420" i="2"/>
  <c r="K7419" i="2"/>
  <c r="K7418" i="2"/>
  <c r="K7417" i="2"/>
  <c r="K7416" i="2"/>
  <c r="K7415" i="2"/>
  <c r="K7414" i="2"/>
  <c r="K7413" i="2"/>
  <c r="K7412" i="2"/>
  <c r="K7411" i="2"/>
  <c r="K7410" i="2"/>
  <c r="K7409" i="2"/>
  <c r="K7408" i="2"/>
  <c r="K7407" i="2"/>
  <c r="K7406" i="2"/>
  <c r="K7405" i="2"/>
  <c r="K7404" i="2"/>
  <c r="K7403" i="2"/>
  <c r="K7402" i="2"/>
  <c r="K7401" i="2"/>
  <c r="K7400" i="2"/>
  <c r="K7399" i="2"/>
  <c r="K7398" i="2"/>
  <c r="K7397" i="2"/>
  <c r="K7396" i="2"/>
  <c r="K7395" i="2"/>
  <c r="K7394" i="2"/>
  <c r="K7393" i="2"/>
  <c r="K7392" i="2"/>
  <c r="K7391" i="2"/>
  <c r="K7390" i="2"/>
  <c r="K7389" i="2"/>
  <c r="K7388" i="2"/>
  <c r="K7387" i="2"/>
  <c r="K7386" i="2"/>
  <c r="K7385" i="2"/>
  <c r="K7384" i="2"/>
  <c r="K7383" i="2"/>
  <c r="K7382" i="2"/>
  <c r="K7381" i="2"/>
  <c r="K7380" i="2"/>
  <c r="K7379" i="2"/>
  <c r="K7378" i="2"/>
  <c r="K7377" i="2"/>
  <c r="K7376" i="2"/>
  <c r="K7375" i="2"/>
  <c r="K7374" i="2"/>
  <c r="K7373" i="2"/>
  <c r="K7372" i="2"/>
  <c r="K7371" i="2"/>
  <c r="K7370" i="2"/>
  <c r="K7369" i="2"/>
  <c r="K7368" i="2"/>
  <c r="K7367" i="2"/>
  <c r="K7366" i="2"/>
  <c r="K7365" i="2"/>
  <c r="K7364" i="2"/>
  <c r="K7363" i="2"/>
  <c r="K7362" i="2"/>
  <c r="K7361" i="2"/>
  <c r="K7360" i="2"/>
  <c r="K7359" i="2"/>
  <c r="K7358" i="2"/>
  <c r="K7357" i="2"/>
  <c r="K7356" i="2"/>
  <c r="K7355" i="2"/>
  <c r="K7354" i="2"/>
  <c r="K7353" i="2"/>
  <c r="K7352" i="2"/>
  <c r="K7351" i="2"/>
  <c r="K7350" i="2"/>
  <c r="K7349" i="2"/>
  <c r="K7348" i="2"/>
  <c r="K7347" i="2"/>
  <c r="K7346" i="2"/>
  <c r="K7345" i="2"/>
  <c r="K7344" i="2"/>
  <c r="K7343" i="2"/>
  <c r="K7342" i="2"/>
  <c r="K7341" i="2"/>
  <c r="K7340" i="2"/>
  <c r="K7339" i="2"/>
  <c r="K7338" i="2"/>
  <c r="K7337" i="2"/>
  <c r="K7336" i="2"/>
  <c r="K7335" i="2"/>
  <c r="K7334" i="2"/>
  <c r="K7333" i="2"/>
  <c r="K7332" i="2"/>
  <c r="K7331" i="2"/>
  <c r="K7330" i="2"/>
  <c r="K7329" i="2"/>
  <c r="K7328" i="2"/>
  <c r="K7327" i="2"/>
  <c r="K7326" i="2"/>
  <c r="K7325" i="2"/>
  <c r="K7324" i="2"/>
  <c r="K7323" i="2"/>
  <c r="K7322" i="2"/>
  <c r="K7321" i="2"/>
  <c r="K7320" i="2"/>
  <c r="K7319" i="2"/>
  <c r="K7318" i="2"/>
  <c r="K7317" i="2"/>
  <c r="K7316" i="2"/>
  <c r="K7315" i="2"/>
  <c r="K7314" i="2"/>
  <c r="K7313" i="2"/>
  <c r="K7312" i="2"/>
  <c r="K7311" i="2"/>
  <c r="K7310" i="2"/>
  <c r="K7309" i="2"/>
  <c r="K7308" i="2"/>
  <c r="K7307" i="2"/>
  <c r="K7306" i="2"/>
  <c r="K7305" i="2"/>
  <c r="K7304" i="2"/>
  <c r="K7303" i="2"/>
  <c r="K7302" i="2"/>
  <c r="K7301" i="2"/>
  <c r="K7300" i="2"/>
  <c r="K7299" i="2"/>
  <c r="K7298" i="2"/>
  <c r="K7297" i="2"/>
  <c r="K7296" i="2"/>
  <c r="K7295" i="2"/>
  <c r="K7294" i="2"/>
  <c r="K7293" i="2"/>
  <c r="K7292" i="2"/>
  <c r="K7291" i="2"/>
  <c r="K7290" i="2"/>
  <c r="K7289" i="2"/>
  <c r="K7288" i="2"/>
  <c r="K7287" i="2"/>
  <c r="K7286" i="2"/>
  <c r="K7285" i="2"/>
  <c r="K7284" i="2"/>
  <c r="K7283" i="2"/>
  <c r="K7282" i="2"/>
  <c r="K7281" i="2"/>
  <c r="K7280" i="2"/>
  <c r="K7279" i="2"/>
  <c r="K7278" i="2"/>
  <c r="K7277" i="2"/>
  <c r="K7276" i="2"/>
  <c r="K7275" i="2"/>
  <c r="K7274" i="2"/>
  <c r="K7273" i="2"/>
  <c r="K7272" i="2"/>
  <c r="K7271" i="2"/>
  <c r="K7270" i="2"/>
  <c r="K7269" i="2"/>
  <c r="K7268" i="2"/>
  <c r="K7267" i="2"/>
  <c r="K7266" i="2"/>
  <c r="K7265" i="2"/>
  <c r="K7264" i="2"/>
  <c r="K7263" i="2"/>
  <c r="K7262" i="2"/>
  <c r="K7261" i="2"/>
  <c r="K7260" i="2"/>
  <c r="K7259" i="2"/>
  <c r="K7258" i="2"/>
  <c r="K7257" i="2"/>
  <c r="K7256" i="2"/>
  <c r="K7255" i="2"/>
  <c r="K7254" i="2"/>
  <c r="K7253" i="2"/>
  <c r="K7252" i="2"/>
  <c r="K7251" i="2"/>
  <c r="K7250" i="2"/>
  <c r="K7249" i="2"/>
  <c r="K7248" i="2"/>
  <c r="K7247" i="2"/>
  <c r="K7246" i="2"/>
  <c r="K7245" i="2"/>
  <c r="K7244" i="2"/>
  <c r="K7243" i="2"/>
  <c r="K7242" i="2"/>
  <c r="K7241" i="2"/>
  <c r="K7240" i="2"/>
  <c r="K7239" i="2"/>
  <c r="K7238" i="2"/>
  <c r="K7237" i="2"/>
  <c r="K7236" i="2"/>
  <c r="K7235" i="2"/>
  <c r="K7234" i="2"/>
  <c r="K7233" i="2"/>
  <c r="K7232" i="2"/>
  <c r="K7231" i="2"/>
  <c r="K7230" i="2"/>
  <c r="K7229" i="2"/>
  <c r="K7228" i="2"/>
  <c r="K7227" i="2"/>
  <c r="K7226" i="2"/>
  <c r="K7225" i="2"/>
  <c r="K7224" i="2"/>
  <c r="K7223" i="2"/>
  <c r="K7222" i="2"/>
  <c r="K7221" i="2"/>
  <c r="K7220" i="2"/>
  <c r="K7219" i="2"/>
  <c r="K7218" i="2"/>
  <c r="K7217" i="2"/>
  <c r="K7216" i="2"/>
  <c r="K7215" i="2"/>
  <c r="K7214" i="2"/>
  <c r="K7213" i="2"/>
  <c r="K7212" i="2"/>
  <c r="K7211" i="2"/>
  <c r="K7210" i="2"/>
  <c r="K7209" i="2"/>
  <c r="K7208" i="2"/>
  <c r="K7207" i="2"/>
  <c r="K7206" i="2"/>
  <c r="K7205" i="2"/>
  <c r="K7204" i="2"/>
  <c r="K7203" i="2"/>
  <c r="K7202" i="2"/>
  <c r="K7201" i="2"/>
  <c r="K7200" i="2"/>
  <c r="K7199" i="2"/>
  <c r="K7198" i="2"/>
  <c r="K7197" i="2"/>
  <c r="K7196" i="2"/>
  <c r="K7195" i="2"/>
  <c r="K7194" i="2"/>
  <c r="K7193" i="2"/>
  <c r="K7192" i="2"/>
  <c r="K7191" i="2"/>
  <c r="K7190" i="2"/>
  <c r="K7189" i="2"/>
  <c r="K7188" i="2"/>
  <c r="K7187" i="2"/>
  <c r="K7186" i="2"/>
  <c r="K7185" i="2"/>
  <c r="K7184" i="2"/>
  <c r="K7183" i="2"/>
  <c r="K7182" i="2"/>
  <c r="K7181" i="2"/>
  <c r="K7180" i="2"/>
  <c r="K7179" i="2"/>
  <c r="K7178" i="2"/>
  <c r="K7177" i="2"/>
  <c r="K7176" i="2"/>
  <c r="K7175" i="2"/>
  <c r="K7174" i="2"/>
  <c r="K7173" i="2"/>
  <c r="K7172" i="2"/>
  <c r="K7171" i="2"/>
  <c r="K7170" i="2"/>
  <c r="K7169" i="2"/>
  <c r="K7168" i="2"/>
  <c r="K7167" i="2"/>
  <c r="K7166" i="2"/>
  <c r="K7165" i="2"/>
  <c r="K7164" i="2"/>
  <c r="K7163" i="2"/>
  <c r="K7162" i="2"/>
  <c r="K7161" i="2"/>
  <c r="K7160" i="2"/>
  <c r="K7159" i="2"/>
  <c r="K7158" i="2"/>
  <c r="K7157" i="2"/>
  <c r="K7156" i="2"/>
  <c r="K7155" i="2"/>
  <c r="K7154" i="2"/>
  <c r="K7153" i="2"/>
  <c r="K7152" i="2"/>
  <c r="K7151" i="2"/>
  <c r="K7150" i="2"/>
  <c r="K7149" i="2"/>
  <c r="K7148" i="2"/>
  <c r="K7147" i="2"/>
  <c r="K7146" i="2"/>
  <c r="K7145" i="2"/>
  <c r="K7144" i="2"/>
  <c r="K7143" i="2"/>
  <c r="K7142" i="2"/>
  <c r="K7141" i="2"/>
  <c r="K7140" i="2"/>
  <c r="K7139" i="2"/>
  <c r="K7138" i="2"/>
  <c r="K7137" i="2"/>
  <c r="K7136" i="2"/>
  <c r="K7135" i="2"/>
  <c r="K7134" i="2"/>
  <c r="K7133" i="2"/>
  <c r="K7132" i="2"/>
  <c r="K7131" i="2"/>
  <c r="K7130" i="2"/>
  <c r="K7129" i="2"/>
  <c r="K7128" i="2"/>
  <c r="K7127" i="2"/>
  <c r="K7126" i="2"/>
  <c r="K7125" i="2"/>
  <c r="K7124" i="2"/>
  <c r="K7123" i="2"/>
  <c r="K7122" i="2"/>
  <c r="K7121" i="2"/>
  <c r="K7120" i="2"/>
  <c r="K7119" i="2"/>
  <c r="K7118" i="2"/>
  <c r="K7117" i="2"/>
  <c r="K7116" i="2"/>
  <c r="K7115" i="2"/>
  <c r="K7114" i="2"/>
  <c r="K7113" i="2"/>
  <c r="K7112" i="2"/>
  <c r="K7111" i="2"/>
  <c r="K7110" i="2"/>
  <c r="K7109" i="2"/>
  <c r="K7108" i="2"/>
  <c r="K7107" i="2"/>
  <c r="K7106" i="2"/>
  <c r="K7105" i="2"/>
  <c r="K7104" i="2"/>
  <c r="K7103" i="2"/>
  <c r="K7102" i="2"/>
  <c r="K7101" i="2"/>
  <c r="K7100" i="2"/>
  <c r="K7099" i="2"/>
  <c r="K7098" i="2"/>
  <c r="K7097" i="2"/>
  <c r="K7096" i="2"/>
  <c r="K7095" i="2"/>
  <c r="K7094" i="2"/>
  <c r="K7093" i="2"/>
  <c r="K7092" i="2"/>
  <c r="K7091" i="2"/>
  <c r="K7090" i="2"/>
  <c r="K7089" i="2"/>
  <c r="K7088" i="2"/>
  <c r="K7087" i="2"/>
  <c r="K7086" i="2"/>
  <c r="K7085" i="2"/>
  <c r="K7084" i="2"/>
  <c r="K7083" i="2"/>
  <c r="K7082" i="2"/>
  <c r="K7081" i="2"/>
  <c r="K7080" i="2"/>
  <c r="K7079" i="2"/>
  <c r="K7078" i="2"/>
  <c r="K7077" i="2"/>
  <c r="K7076" i="2"/>
  <c r="K7075" i="2"/>
  <c r="K7074" i="2"/>
  <c r="K7073" i="2"/>
  <c r="K7072" i="2"/>
  <c r="K7071" i="2"/>
  <c r="K7070" i="2"/>
  <c r="K7069" i="2"/>
  <c r="K7068" i="2"/>
  <c r="K7067" i="2"/>
  <c r="K7066" i="2"/>
  <c r="K7065" i="2"/>
  <c r="K7064" i="2"/>
  <c r="K7063" i="2"/>
  <c r="K7062" i="2"/>
  <c r="K7061" i="2"/>
  <c r="K7060" i="2"/>
  <c r="K7059" i="2"/>
  <c r="K7058" i="2"/>
  <c r="K7057" i="2"/>
  <c r="K7056" i="2"/>
  <c r="K7055" i="2"/>
  <c r="K7054" i="2"/>
  <c r="K7053" i="2"/>
  <c r="K7052" i="2"/>
  <c r="K7051" i="2"/>
  <c r="K7050" i="2"/>
  <c r="K7049" i="2"/>
  <c r="K7048" i="2"/>
  <c r="K7047" i="2"/>
  <c r="K7046" i="2"/>
  <c r="K7045" i="2"/>
  <c r="K7044" i="2"/>
  <c r="K7043" i="2"/>
  <c r="K7042" i="2"/>
  <c r="K7041" i="2"/>
  <c r="K7040" i="2"/>
  <c r="K7039" i="2"/>
  <c r="K7038" i="2"/>
  <c r="K7037" i="2"/>
  <c r="K7036" i="2"/>
  <c r="K7035" i="2"/>
  <c r="K7034" i="2"/>
  <c r="K7033" i="2"/>
  <c r="K7032" i="2"/>
  <c r="K7031" i="2"/>
  <c r="K7030" i="2"/>
  <c r="K7029" i="2"/>
  <c r="K7028" i="2"/>
  <c r="K7027" i="2"/>
  <c r="K7026" i="2"/>
  <c r="K7025" i="2"/>
  <c r="K7024" i="2"/>
  <c r="K7023" i="2"/>
  <c r="K7022" i="2"/>
  <c r="K7021" i="2"/>
  <c r="K7020" i="2"/>
  <c r="K7019" i="2"/>
  <c r="K7018" i="2"/>
  <c r="K7017" i="2"/>
  <c r="K7016" i="2"/>
  <c r="K7015" i="2"/>
  <c r="K7014" i="2"/>
  <c r="K7013" i="2"/>
  <c r="K7012" i="2"/>
  <c r="K7011" i="2"/>
  <c r="K7010" i="2"/>
  <c r="K7009" i="2"/>
  <c r="K7008" i="2"/>
  <c r="K7007" i="2"/>
  <c r="K7006" i="2"/>
  <c r="K7005" i="2"/>
  <c r="K7004" i="2"/>
  <c r="K7003" i="2"/>
  <c r="K7002" i="2"/>
  <c r="K7001" i="2"/>
  <c r="K7000" i="2"/>
  <c r="K6999" i="2"/>
  <c r="K6998" i="2"/>
  <c r="K6997" i="2"/>
  <c r="K6996" i="2"/>
  <c r="K6995" i="2"/>
  <c r="K6994" i="2"/>
  <c r="K6993" i="2"/>
  <c r="K6992" i="2"/>
  <c r="K6991" i="2"/>
  <c r="K6990" i="2"/>
  <c r="K6989" i="2"/>
  <c r="K6988" i="2"/>
  <c r="K6987" i="2"/>
  <c r="K6986" i="2"/>
  <c r="K6985" i="2"/>
  <c r="K6984" i="2"/>
  <c r="K6983" i="2"/>
  <c r="K6982" i="2"/>
  <c r="K6981" i="2"/>
  <c r="K6980" i="2"/>
  <c r="K6979" i="2"/>
  <c r="K6978" i="2"/>
  <c r="K6977" i="2"/>
  <c r="K6976" i="2"/>
  <c r="K6975" i="2"/>
  <c r="K6974" i="2"/>
  <c r="K6973" i="2"/>
  <c r="K6972" i="2"/>
  <c r="K6971" i="2"/>
  <c r="K6970" i="2"/>
  <c r="K6969" i="2"/>
  <c r="K6968" i="2"/>
  <c r="K6967" i="2"/>
  <c r="K6966" i="2"/>
  <c r="K6965" i="2"/>
  <c r="K6964" i="2"/>
  <c r="K6963" i="2"/>
  <c r="K6962" i="2"/>
  <c r="K6961" i="2"/>
  <c r="K6960" i="2"/>
  <c r="K6959" i="2"/>
  <c r="K6958" i="2"/>
  <c r="K6957" i="2"/>
  <c r="K6956" i="2"/>
  <c r="K6955" i="2"/>
  <c r="K6954" i="2"/>
  <c r="K6953" i="2"/>
  <c r="K6952" i="2"/>
  <c r="K6951" i="2"/>
  <c r="K6950" i="2"/>
  <c r="K6949" i="2"/>
  <c r="K6948" i="2"/>
  <c r="K6947" i="2"/>
  <c r="K6946" i="2"/>
  <c r="K6945" i="2"/>
  <c r="K6944" i="2"/>
  <c r="K6943" i="2"/>
  <c r="K6942" i="2"/>
  <c r="K6941" i="2"/>
  <c r="K6940" i="2"/>
  <c r="K6939" i="2"/>
  <c r="K6938" i="2"/>
  <c r="K6937" i="2"/>
  <c r="K6936" i="2"/>
  <c r="K6935" i="2"/>
  <c r="K6934" i="2"/>
  <c r="K6933" i="2"/>
  <c r="K6932" i="2"/>
  <c r="K6931" i="2"/>
  <c r="K6930" i="2"/>
  <c r="K6929" i="2"/>
  <c r="K6928" i="2"/>
  <c r="K6927" i="2"/>
  <c r="K6926" i="2"/>
  <c r="K6925" i="2"/>
  <c r="K6924" i="2"/>
  <c r="K6923" i="2"/>
  <c r="K6922" i="2"/>
  <c r="K6921" i="2"/>
  <c r="K6920" i="2"/>
  <c r="K6919" i="2"/>
  <c r="K6918" i="2"/>
  <c r="K6917" i="2"/>
  <c r="K6916" i="2"/>
  <c r="K6915" i="2"/>
  <c r="K6914" i="2"/>
  <c r="K6913" i="2"/>
  <c r="K6912" i="2"/>
  <c r="K6911" i="2"/>
  <c r="K6910" i="2"/>
  <c r="K6909" i="2"/>
  <c r="K6908" i="2"/>
  <c r="K6907" i="2"/>
  <c r="K6906" i="2"/>
  <c r="K6905" i="2"/>
  <c r="K6904" i="2"/>
  <c r="K6903" i="2"/>
  <c r="K6902" i="2"/>
  <c r="K6901" i="2"/>
  <c r="K6900" i="2"/>
  <c r="K6899" i="2"/>
  <c r="K6898" i="2"/>
  <c r="K6897" i="2"/>
  <c r="K6896" i="2"/>
  <c r="K6895" i="2"/>
  <c r="K6894" i="2"/>
  <c r="K6893" i="2"/>
  <c r="K6892" i="2"/>
  <c r="K6891" i="2"/>
  <c r="K6890" i="2"/>
  <c r="K6889" i="2"/>
  <c r="K6888" i="2"/>
  <c r="K6887" i="2"/>
  <c r="K6886" i="2"/>
  <c r="K6885" i="2"/>
  <c r="K6884" i="2"/>
  <c r="K6883" i="2"/>
  <c r="K6882" i="2"/>
  <c r="K6881" i="2"/>
  <c r="K6880" i="2"/>
  <c r="K6879" i="2"/>
  <c r="K6878" i="2"/>
  <c r="K6877" i="2"/>
  <c r="K6876" i="2"/>
  <c r="K6875" i="2"/>
  <c r="K6874" i="2"/>
  <c r="K6873" i="2"/>
  <c r="K6872" i="2"/>
  <c r="K6871" i="2"/>
  <c r="K6870" i="2"/>
  <c r="K6869" i="2"/>
  <c r="K6868" i="2"/>
  <c r="K6867" i="2"/>
  <c r="K6866" i="2"/>
  <c r="K6865" i="2"/>
  <c r="K6864" i="2"/>
  <c r="K6863" i="2"/>
  <c r="K6862" i="2"/>
  <c r="K6861" i="2"/>
  <c r="K6860" i="2"/>
  <c r="K6859" i="2"/>
  <c r="K6858" i="2"/>
  <c r="K6857" i="2"/>
  <c r="K6856" i="2"/>
  <c r="K6855" i="2"/>
  <c r="K6854" i="2"/>
  <c r="K6853" i="2"/>
  <c r="K6852" i="2"/>
  <c r="K6851" i="2"/>
  <c r="K6850" i="2"/>
  <c r="K6849" i="2"/>
  <c r="K6848" i="2"/>
  <c r="K6847" i="2"/>
  <c r="K6846" i="2"/>
  <c r="K6845" i="2"/>
  <c r="K6844" i="2"/>
  <c r="K6843" i="2"/>
  <c r="K6842" i="2"/>
  <c r="K6841" i="2"/>
  <c r="K6840" i="2"/>
  <c r="K6839" i="2"/>
  <c r="K6838" i="2"/>
  <c r="K6837" i="2"/>
  <c r="K6836" i="2"/>
  <c r="K6835" i="2"/>
  <c r="K6834" i="2"/>
  <c r="K6833" i="2"/>
  <c r="K6832" i="2"/>
  <c r="K6831" i="2"/>
  <c r="K6830" i="2"/>
  <c r="K6829" i="2"/>
  <c r="K6828" i="2"/>
  <c r="K6827" i="2"/>
  <c r="K6826" i="2"/>
  <c r="K6825" i="2"/>
  <c r="K6824" i="2"/>
  <c r="K6823" i="2"/>
  <c r="K6822" i="2"/>
  <c r="K6821" i="2"/>
  <c r="K6820" i="2"/>
  <c r="K6819" i="2"/>
  <c r="K6818" i="2"/>
  <c r="K6817" i="2"/>
  <c r="K6816" i="2"/>
  <c r="K6815" i="2"/>
  <c r="K6814" i="2"/>
  <c r="K6813" i="2"/>
  <c r="K6812" i="2"/>
  <c r="K6811" i="2"/>
  <c r="K6810" i="2"/>
  <c r="K6809" i="2"/>
  <c r="K6808" i="2"/>
  <c r="K6807" i="2"/>
  <c r="K6806" i="2"/>
  <c r="K6805" i="2"/>
  <c r="K6804" i="2"/>
  <c r="K6803" i="2"/>
  <c r="K6802" i="2"/>
  <c r="K6801" i="2"/>
  <c r="K6800" i="2"/>
  <c r="K6799" i="2"/>
  <c r="K6798" i="2"/>
  <c r="K6797" i="2"/>
  <c r="K6796" i="2"/>
  <c r="K6795" i="2"/>
  <c r="K6794" i="2"/>
  <c r="K6793" i="2"/>
  <c r="K6792" i="2"/>
  <c r="K6791" i="2"/>
  <c r="K6790" i="2"/>
  <c r="K6789" i="2"/>
  <c r="K6788" i="2"/>
  <c r="K6787" i="2"/>
  <c r="K6786" i="2"/>
  <c r="K6785" i="2"/>
  <c r="K6784" i="2"/>
  <c r="K6783" i="2"/>
  <c r="K6782" i="2"/>
  <c r="K6781" i="2"/>
  <c r="K6780" i="2"/>
  <c r="K6779" i="2"/>
  <c r="K6778" i="2"/>
  <c r="K6777" i="2"/>
  <c r="K6776" i="2"/>
  <c r="K6775" i="2"/>
  <c r="K6774" i="2"/>
  <c r="K6773" i="2"/>
  <c r="K6772" i="2"/>
  <c r="K6771" i="2"/>
  <c r="K6770" i="2"/>
  <c r="K6769" i="2"/>
  <c r="K6768" i="2"/>
  <c r="K6767" i="2"/>
  <c r="K6766" i="2"/>
  <c r="K6765" i="2"/>
  <c r="K6764" i="2"/>
  <c r="K6763" i="2"/>
  <c r="K6762" i="2"/>
  <c r="K6761" i="2"/>
  <c r="K6760" i="2"/>
  <c r="K6759" i="2"/>
  <c r="K6758" i="2"/>
  <c r="K6757" i="2"/>
  <c r="K6756" i="2"/>
  <c r="K6755" i="2"/>
  <c r="K6754" i="2"/>
  <c r="K6753" i="2"/>
  <c r="K6752" i="2"/>
  <c r="K6751" i="2"/>
  <c r="K6750" i="2"/>
  <c r="K6749" i="2"/>
  <c r="K6748" i="2"/>
  <c r="K6747" i="2"/>
  <c r="K6746" i="2"/>
  <c r="K6745" i="2"/>
  <c r="K6744" i="2"/>
  <c r="K6743" i="2"/>
  <c r="K6742" i="2"/>
  <c r="K6741" i="2"/>
  <c r="K6740" i="2"/>
  <c r="K6739" i="2"/>
  <c r="K6738" i="2"/>
  <c r="K6737" i="2"/>
  <c r="K6736" i="2"/>
  <c r="K6735" i="2"/>
  <c r="K6734" i="2"/>
  <c r="K6733" i="2"/>
  <c r="K6732" i="2"/>
  <c r="K6731" i="2"/>
  <c r="K6730" i="2"/>
  <c r="K6729" i="2"/>
  <c r="K6728" i="2"/>
  <c r="K6727" i="2"/>
  <c r="K6726" i="2"/>
  <c r="K6725" i="2"/>
  <c r="K6724" i="2"/>
  <c r="K6723" i="2"/>
  <c r="K6722" i="2"/>
  <c r="K6721" i="2"/>
  <c r="K6720" i="2"/>
  <c r="K6719" i="2"/>
  <c r="K6718" i="2"/>
  <c r="K6717" i="2"/>
  <c r="K6716" i="2"/>
  <c r="K6715" i="2"/>
  <c r="K6714" i="2"/>
  <c r="K6713" i="2"/>
  <c r="K6712" i="2"/>
  <c r="K6711" i="2"/>
  <c r="K6710" i="2"/>
  <c r="K6709" i="2"/>
  <c r="K6708" i="2"/>
  <c r="K6707" i="2"/>
  <c r="K6706" i="2"/>
  <c r="K6705" i="2"/>
  <c r="K6704" i="2"/>
  <c r="K6703" i="2"/>
  <c r="K6702" i="2"/>
  <c r="K6701" i="2"/>
  <c r="K6700" i="2"/>
  <c r="K6699" i="2"/>
  <c r="K6698" i="2"/>
  <c r="K6697" i="2"/>
  <c r="K6696" i="2"/>
  <c r="K6695" i="2"/>
  <c r="K6694" i="2"/>
  <c r="K6693" i="2"/>
  <c r="K6692" i="2"/>
  <c r="K6691" i="2"/>
  <c r="K6690" i="2"/>
  <c r="K6689" i="2"/>
  <c r="K6688" i="2"/>
  <c r="K6687" i="2"/>
  <c r="K6686" i="2"/>
  <c r="K6685" i="2"/>
  <c r="K6684" i="2"/>
  <c r="K6683" i="2"/>
  <c r="K6682" i="2"/>
  <c r="K6681" i="2"/>
  <c r="K6680" i="2"/>
  <c r="K6679" i="2"/>
  <c r="K6678" i="2"/>
  <c r="K6677" i="2"/>
  <c r="K6676" i="2"/>
  <c r="K6675" i="2"/>
  <c r="K6674" i="2"/>
  <c r="K6673" i="2"/>
  <c r="K6672" i="2"/>
  <c r="K6671" i="2"/>
  <c r="K6670" i="2"/>
  <c r="K6669" i="2"/>
  <c r="K6668" i="2"/>
  <c r="K6667" i="2"/>
  <c r="K6666" i="2"/>
  <c r="K6665" i="2"/>
  <c r="K6664" i="2"/>
  <c r="K6663" i="2"/>
  <c r="K6662" i="2"/>
  <c r="K6661" i="2"/>
  <c r="K6660" i="2"/>
  <c r="K6659" i="2"/>
  <c r="K6658" i="2"/>
  <c r="K6657" i="2"/>
  <c r="K6656" i="2"/>
  <c r="K6655" i="2"/>
  <c r="K6654" i="2"/>
  <c r="K6653" i="2"/>
  <c r="K6652" i="2"/>
  <c r="K6651" i="2"/>
  <c r="K6650" i="2"/>
  <c r="K6649" i="2"/>
  <c r="K6648" i="2"/>
  <c r="K6647" i="2"/>
  <c r="K6646" i="2"/>
  <c r="K6645" i="2"/>
  <c r="K6644" i="2"/>
  <c r="K6643" i="2"/>
  <c r="K6642" i="2"/>
  <c r="K6641" i="2"/>
  <c r="K6640" i="2"/>
  <c r="K6639" i="2"/>
  <c r="K6638" i="2"/>
  <c r="K6637" i="2"/>
  <c r="K6636" i="2"/>
  <c r="K6635" i="2"/>
  <c r="K6634" i="2"/>
  <c r="K6633" i="2"/>
  <c r="K6632" i="2"/>
  <c r="K6631" i="2"/>
  <c r="K6630" i="2"/>
  <c r="K6629" i="2"/>
  <c r="K6628" i="2"/>
  <c r="K6627" i="2"/>
  <c r="K6626" i="2"/>
  <c r="K6625" i="2"/>
  <c r="K6624" i="2"/>
  <c r="K6623" i="2"/>
  <c r="K6622" i="2"/>
  <c r="K6621" i="2"/>
  <c r="K6620" i="2"/>
  <c r="K6619" i="2"/>
  <c r="K6618" i="2"/>
  <c r="K6617" i="2"/>
  <c r="K6616" i="2"/>
  <c r="K6615" i="2"/>
  <c r="K6614" i="2"/>
  <c r="K6613" i="2"/>
  <c r="K6612" i="2"/>
  <c r="K6611" i="2"/>
  <c r="K6610" i="2"/>
  <c r="K6609" i="2"/>
  <c r="K6608" i="2"/>
  <c r="K6607" i="2"/>
  <c r="K6606" i="2"/>
  <c r="K6605" i="2"/>
  <c r="K6604" i="2"/>
  <c r="K6603" i="2"/>
  <c r="K6602" i="2"/>
  <c r="K6601" i="2"/>
  <c r="K6600" i="2"/>
  <c r="K6599" i="2"/>
  <c r="K6598" i="2"/>
  <c r="K6597" i="2"/>
  <c r="K6596" i="2"/>
  <c r="K6595" i="2"/>
  <c r="K6594" i="2"/>
  <c r="K6593" i="2"/>
  <c r="K6592" i="2"/>
  <c r="K6591" i="2"/>
  <c r="K6590" i="2"/>
  <c r="K6589" i="2"/>
  <c r="K6588" i="2"/>
  <c r="K6587" i="2"/>
  <c r="K6586" i="2"/>
  <c r="K6585" i="2"/>
  <c r="K6584" i="2"/>
  <c r="K6583" i="2"/>
  <c r="K6582" i="2"/>
  <c r="K6581" i="2"/>
  <c r="K6580" i="2"/>
  <c r="K6579" i="2"/>
  <c r="K6578" i="2"/>
  <c r="K6577" i="2"/>
  <c r="K6576" i="2"/>
  <c r="K6575" i="2"/>
  <c r="K6574" i="2"/>
  <c r="K6573" i="2"/>
  <c r="K6572" i="2"/>
  <c r="K6571" i="2"/>
  <c r="K6570" i="2"/>
  <c r="K6569" i="2"/>
  <c r="K6568" i="2"/>
  <c r="K6567" i="2"/>
  <c r="K6566" i="2"/>
  <c r="K6565" i="2"/>
  <c r="K6564" i="2"/>
  <c r="K6563" i="2"/>
  <c r="K6562" i="2"/>
  <c r="K6561" i="2"/>
  <c r="K6560" i="2"/>
  <c r="K6559" i="2"/>
  <c r="K6558" i="2"/>
  <c r="K6557" i="2"/>
  <c r="K6556" i="2"/>
  <c r="K6555" i="2"/>
  <c r="K6554" i="2"/>
  <c r="K6553" i="2"/>
  <c r="K6552" i="2"/>
  <c r="K6551" i="2"/>
  <c r="K6550" i="2"/>
  <c r="K6549" i="2"/>
  <c r="K6548" i="2"/>
  <c r="K6547" i="2"/>
  <c r="K6546" i="2"/>
  <c r="K6545" i="2"/>
  <c r="K6544" i="2"/>
  <c r="K6543" i="2"/>
  <c r="K6542" i="2"/>
  <c r="K6541" i="2"/>
  <c r="K6540" i="2"/>
  <c r="K6539" i="2"/>
  <c r="K6538" i="2"/>
  <c r="K6537" i="2"/>
  <c r="K6536" i="2"/>
  <c r="K6535" i="2"/>
  <c r="K6534" i="2"/>
  <c r="K6533" i="2"/>
  <c r="K6532" i="2"/>
  <c r="K6531" i="2"/>
  <c r="K6530" i="2"/>
  <c r="K6529" i="2"/>
  <c r="K6528" i="2"/>
  <c r="K6527" i="2"/>
  <c r="K6526" i="2"/>
  <c r="K6525" i="2"/>
  <c r="K6524" i="2"/>
  <c r="K6523" i="2"/>
  <c r="K6522" i="2"/>
  <c r="K6521" i="2"/>
  <c r="K6520" i="2"/>
  <c r="K6519" i="2"/>
  <c r="K6518" i="2"/>
  <c r="K6517" i="2"/>
  <c r="K6516" i="2"/>
  <c r="K6515" i="2"/>
  <c r="K6514" i="2"/>
  <c r="K6513" i="2"/>
  <c r="K6512" i="2"/>
  <c r="K6511" i="2"/>
  <c r="K6510" i="2"/>
  <c r="K6509" i="2"/>
  <c r="K6508" i="2"/>
  <c r="K6507" i="2"/>
  <c r="K6506" i="2"/>
  <c r="K6505" i="2"/>
  <c r="K6504" i="2"/>
  <c r="K6503" i="2"/>
  <c r="K6502" i="2"/>
  <c r="K6501" i="2"/>
  <c r="K6500" i="2"/>
  <c r="K6499" i="2"/>
  <c r="K6498" i="2"/>
  <c r="K6497" i="2"/>
  <c r="K6496" i="2"/>
  <c r="K6495" i="2"/>
  <c r="K6494" i="2"/>
  <c r="K6493" i="2"/>
  <c r="K6492" i="2"/>
  <c r="K6491" i="2"/>
  <c r="K6490" i="2"/>
  <c r="K6489" i="2"/>
  <c r="K6488" i="2"/>
  <c r="K6487" i="2"/>
  <c r="K6486" i="2"/>
  <c r="K6485" i="2"/>
  <c r="K6484" i="2"/>
  <c r="K6483" i="2"/>
  <c r="K6482" i="2"/>
  <c r="K6481" i="2"/>
  <c r="K6480" i="2"/>
  <c r="K6479" i="2"/>
  <c r="K6478" i="2"/>
  <c r="K6477" i="2"/>
  <c r="K6476" i="2"/>
  <c r="K6475" i="2"/>
  <c r="K6474" i="2"/>
  <c r="K6473" i="2"/>
  <c r="K6472" i="2"/>
  <c r="K6471" i="2"/>
  <c r="K6470" i="2"/>
  <c r="K6469" i="2"/>
  <c r="K6468" i="2"/>
  <c r="K6467" i="2"/>
  <c r="K6466" i="2"/>
  <c r="K6465" i="2"/>
  <c r="K6464" i="2"/>
  <c r="K6463" i="2"/>
  <c r="K6462" i="2"/>
  <c r="K6461" i="2"/>
  <c r="K6460" i="2"/>
  <c r="K6459" i="2"/>
  <c r="K6458" i="2"/>
  <c r="K6457" i="2"/>
  <c r="K6456" i="2"/>
  <c r="K6455" i="2"/>
  <c r="K6454" i="2"/>
  <c r="K6453" i="2"/>
  <c r="K6452" i="2"/>
  <c r="K6451" i="2"/>
  <c r="K6450" i="2"/>
  <c r="K6449" i="2"/>
  <c r="K6448" i="2"/>
  <c r="K6447" i="2"/>
  <c r="K6446" i="2"/>
  <c r="K6445" i="2"/>
  <c r="K6444" i="2"/>
  <c r="K6443" i="2"/>
  <c r="K6442" i="2"/>
  <c r="K6441" i="2"/>
  <c r="K6440" i="2"/>
  <c r="K6439" i="2"/>
  <c r="K6438" i="2"/>
  <c r="K6437" i="2"/>
  <c r="K6436" i="2"/>
  <c r="K6435" i="2"/>
  <c r="K6434" i="2"/>
  <c r="K6433" i="2"/>
  <c r="K6432" i="2"/>
  <c r="K6431" i="2"/>
  <c r="K6430" i="2"/>
  <c r="K6429" i="2"/>
  <c r="K6428" i="2"/>
  <c r="K6427" i="2"/>
  <c r="K6426" i="2"/>
  <c r="K6425" i="2"/>
  <c r="K6424" i="2"/>
  <c r="K6423" i="2"/>
  <c r="K6422" i="2"/>
  <c r="K6421" i="2"/>
  <c r="K6420" i="2"/>
  <c r="K6419" i="2"/>
  <c r="K6418" i="2"/>
  <c r="K6417" i="2"/>
  <c r="K6416" i="2"/>
  <c r="K6415" i="2"/>
  <c r="K6414" i="2"/>
  <c r="K6413" i="2"/>
  <c r="K6412" i="2"/>
  <c r="K6411" i="2"/>
  <c r="K6410" i="2"/>
  <c r="K6409" i="2"/>
  <c r="K6408" i="2"/>
  <c r="K6407" i="2"/>
  <c r="K6406" i="2"/>
  <c r="K6405" i="2"/>
  <c r="K6404" i="2"/>
  <c r="K6403" i="2"/>
  <c r="K6402" i="2"/>
  <c r="K6401" i="2"/>
  <c r="K6400" i="2"/>
  <c r="K6399" i="2"/>
  <c r="K6398" i="2"/>
  <c r="K6397" i="2"/>
  <c r="K6396" i="2"/>
  <c r="K6395" i="2"/>
  <c r="K6394" i="2"/>
  <c r="K6393" i="2"/>
  <c r="K6392" i="2"/>
  <c r="K6391" i="2"/>
  <c r="K6390" i="2"/>
  <c r="K6389" i="2"/>
  <c r="K6388" i="2"/>
  <c r="K6387" i="2"/>
  <c r="K6386" i="2"/>
  <c r="K6385" i="2"/>
  <c r="K6384" i="2"/>
  <c r="K6383" i="2"/>
  <c r="K6382" i="2"/>
  <c r="K6381" i="2"/>
  <c r="K6380" i="2"/>
  <c r="K6379" i="2"/>
  <c r="K6378" i="2"/>
  <c r="K6377" i="2"/>
  <c r="K6376" i="2"/>
  <c r="K6375" i="2"/>
  <c r="K6374" i="2"/>
  <c r="K6373" i="2"/>
  <c r="K6372" i="2"/>
  <c r="K6371" i="2"/>
  <c r="K6370" i="2"/>
  <c r="K6369" i="2"/>
  <c r="K6368" i="2"/>
  <c r="K6367" i="2"/>
  <c r="K6366" i="2"/>
  <c r="K6365" i="2"/>
  <c r="K6364" i="2"/>
  <c r="K6363" i="2"/>
  <c r="K6362" i="2"/>
  <c r="K6361" i="2"/>
  <c r="K6360" i="2"/>
  <c r="K6359" i="2"/>
  <c r="K6358" i="2"/>
  <c r="K6357" i="2"/>
  <c r="K6356" i="2"/>
  <c r="K6355" i="2"/>
  <c r="K6354" i="2"/>
  <c r="K6353" i="2"/>
  <c r="K6352" i="2"/>
  <c r="K6351" i="2"/>
  <c r="K6350" i="2"/>
  <c r="K6349" i="2"/>
  <c r="K6348" i="2"/>
  <c r="K6347" i="2"/>
  <c r="K6346" i="2"/>
  <c r="K6345" i="2"/>
  <c r="K6344" i="2"/>
  <c r="K6343" i="2"/>
  <c r="K6342" i="2"/>
  <c r="K6341" i="2"/>
  <c r="K6340" i="2"/>
  <c r="K6339" i="2"/>
  <c r="K6338" i="2"/>
  <c r="K6337" i="2"/>
  <c r="K6336" i="2"/>
  <c r="K6335" i="2"/>
  <c r="K6334" i="2"/>
  <c r="K6333" i="2"/>
  <c r="K6332" i="2"/>
  <c r="K6331" i="2"/>
  <c r="K6330" i="2"/>
  <c r="K6329" i="2"/>
  <c r="K6328" i="2"/>
  <c r="K6327" i="2"/>
  <c r="K6326" i="2"/>
  <c r="K6325" i="2"/>
  <c r="K6324" i="2"/>
  <c r="K6323" i="2"/>
  <c r="K6322" i="2"/>
  <c r="K6321" i="2"/>
  <c r="K6320" i="2"/>
  <c r="K6319" i="2"/>
  <c r="K6318" i="2"/>
  <c r="K6317" i="2"/>
  <c r="K6316" i="2"/>
  <c r="K6315" i="2"/>
  <c r="K6314" i="2"/>
  <c r="K6313" i="2"/>
  <c r="K6312" i="2"/>
  <c r="K6311" i="2"/>
  <c r="K6310" i="2"/>
  <c r="K6309" i="2"/>
  <c r="K6308" i="2"/>
  <c r="K6307" i="2"/>
  <c r="K6306" i="2"/>
  <c r="K6305" i="2"/>
  <c r="K6304" i="2"/>
  <c r="K6303" i="2"/>
  <c r="K6302" i="2"/>
  <c r="K6301" i="2"/>
  <c r="K6300" i="2"/>
  <c r="K6299" i="2"/>
  <c r="K6298" i="2"/>
  <c r="K6297" i="2"/>
  <c r="K6296" i="2"/>
  <c r="K6295" i="2"/>
  <c r="K6294" i="2"/>
  <c r="K6293" i="2"/>
  <c r="K6292" i="2"/>
  <c r="K6291" i="2"/>
  <c r="K6290" i="2"/>
  <c r="K6289" i="2"/>
  <c r="K6288" i="2"/>
  <c r="K6287" i="2"/>
  <c r="K6286" i="2"/>
  <c r="K6285" i="2"/>
  <c r="K6284" i="2"/>
  <c r="K6283" i="2"/>
  <c r="K6282" i="2"/>
  <c r="K6281" i="2"/>
  <c r="K6280" i="2"/>
  <c r="K6279" i="2"/>
  <c r="K6278" i="2"/>
  <c r="K6277" i="2"/>
  <c r="K6276" i="2"/>
  <c r="K6275" i="2"/>
  <c r="K6274" i="2"/>
  <c r="K6273" i="2"/>
  <c r="K6272" i="2"/>
  <c r="K6271" i="2"/>
  <c r="K6270" i="2"/>
  <c r="K6269" i="2"/>
  <c r="K6268" i="2"/>
  <c r="K6267" i="2"/>
  <c r="K6266" i="2"/>
  <c r="K6265" i="2"/>
  <c r="K6264" i="2"/>
  <c r="K6263" i="2"/>
  <c r="K6262" i="2"/>
  <c r="K6261" i="2"/>
  <c r="K6260" i="2"/>
  <c r="K6259" i="2"/>
  <c r="K6258" i="2"/>
  <c r="K6257" i="2"/>
  <c r="K6256" i="2"/>
  <c r="K6255" i="2"/>
  <c r="K6254" i="2"/>
  <c r="K6253" i="2"/>
  <c r="K6252" i="2"/>
  <c r="K6251" i="2"/>
  <c r="K6250" i="2"/>
  <c r="K6249" i="2"/>
  <c r="K6248" i="2"/>
  <c r="K6247" i="2"/>
  <c r="K6246" i="2"/>
  <c r="K6245" i="2"/>
  <c r="K6244" i="2"/>
  <c r="K6243" i="2"/>
  <c r="K6242" i="2"/>
  <c r="K6241" i="2"/>
  <c r="K6240" i="2"/>
  <c r="K6239" i="2"/>
  <c r="K6238" i="2"/>
  <c r="K6237" i="2"/>
  <c r="K6236" i="2"/>
  <c r="K6235" i="2"/>
  <c r="K6234" i="2"/>
  <c r="K6233" i="2"/>
  <c r="K6232" i="2"/>
  <c r="K6231" i="2"/>
  <c r="K6230" i="2"/>
  <c r="K6229" i="2"/>
  <c r="K6228" i="2"/>
  <c r="K6227" i="2"/>
  <c r="K6226" i="2"/>
  <c r="K6225" i="2"/>
  <c r="K6224" i="2"/>
  <c r="K6223" i="2"/>
  <c r="K6222" i="2"/>
  <c r="K6221" i="2"/>
  <c r="K6220" i="2"/>
  <c r="K6219" i="2"/>
  <c r="K6218" i="2"/>
  <c r="K6217" i="2"/>
  <c r="K6216" i="2"/>
  <c r="K6215" i="2"/>
  <c r="K6214" i="2"/>
  <c r="K6213" i="2"/>
  <c r="K6212" i="2"/>
  <c r="K6211" i="2"/>
  <c r="K6210" i="2"/>
  <c r="K6209" i="2"/>
  <c r="K6208" i="2"/>
  <c r="K6207" i="2"/>
  <c r="K6206" i="2"/>
  <c r="K6205" i="2"/>
  <c r="K6204" i="2"/>
  <c r="K6203" i="2"/>
  <c r="K6202" i="2"/>
  <c r="K6201" i="2"/>
  <c r="K6200" i="2"/>
  <c r="K6199" i="2"/>
  <c r="K6198" i="2"/>
  <c r="K6197" i="2"/>
  <c r="K6196" i="2"/>
  <c r="K6195" i="2"/>
  <c r="K6194" i="2"/>
  <c r="K6193" i="2"/>
  <c r="K6192" i="2"/>
  <c r="K6191" i="2"/>
  <c r="K6190" i="2"/>
  <c r="K6189" i="2"/>
  <c r="K6188" i="2"/>
  <c r="K6187" i="2"/>
  <c r="K6186" i="2"/>
  <c r="K6185" i="2"/>
  <c r="K6184" i="2"/>
  <c r="K6183" i="2"/>
  <c r="K6182" i="2"/>
  <c r="K6181" i="2"/>
  <c r="K6180" i="2"/>
  <c r="K6179" i="2"/>
  <c r="K6178" i="2"/>
  <c r="K6177" i="2"/>
  <c r="K6176" i="2"/>
  <c r="K6175" i="2"/>
  <c r="K6174" i="2"/>
  <c r="K6173" i="2"/>
  <c r="K6172" i="2"/>
  <c r="K6171" i="2"/>
  <c r="K6170" i="2"/>
  <c r="K6169" i="2"/>
  <c r="K6168" i="2"/>
  <c r="K6167" i="2"/>
  <c r="K6166" i="2"/>
  <c r="K6165" i="2"/>
  <c r="K6164" i="2"/>
  <c r="K6163" i="2"/>
  <c r="K6162" i="2"/>
  <c r="K6161" i="2"/>
  <c r="K6160" i="2"/>
  <c r="K6159" i="2"/>
  <c r="K6158" i="2"/>
  <c r="K6157" i="2"/>
  <c r="K6156" i="2"/>
  <c r="K6155" i="2"/>
  <c r="K6154" i="2"/>
  <c r="K6153" i="2"/>
  <c r="K6152" i="2"/>
  <c r="K6151" i="2"/>
  <c r="K6150" i="2"/>
  <c r="K6149" i="2"/>
  <c r="K6148" i="2"/>
  <c r="K6147" i="2"/>
  <c r="K6146" i="2"/>
  <c r="K6145" i="2"/>
  <c r="K6144" i="2"/>
  <c r="K6143" i="2"/>
  <c r="K6142" i="2"/>
  <c r="K6141" i="2"/>
  <c r="K6140" i="2"/>
  <c r="K6139" i="2"/>
  <c r="K6138" i="2"/>
  <c r="K6137" i="2"/>
  <c r="K6136" i="2"/>
  <c r="K6135" i="2"/>
  <c r="K6134" i="2"/>
  <c r="K6133" i="2"/>
  <c r="K6132" i="2"/>
  <c r="K6131" i="2"/>
  <c r="K6130" i="2"/>
  <c r="K6129" i="2"/>
  <c r="K6128" i="2"/>
  <c r="K6127" i="2"/>
  <c r="K6126" i="2"/>
  <c r="K6125" i="2"/>
  <c r="K6124" i="2"/>
  <c r="K6123" i="2"/>
  <c r="K6122" i="2"/>
  <c r="K6121" i="2"/>
  <c r="K6120" i="2"/>
  <c r="K6119" i="2"/>
  <c r="K6118" i="2"/>
  <c r="K6117" i="2"/>
  <c r="K6116" i="2"/>
  <c r="K6115" i="2"/>
  <c r="K6114" i="2"/>
  <c r="K6113" i="2"/>
  <c r="K6112" i="2"/>
  <c r="K6111" i="2"/>
  <c r="K6110" i="2"/>
  <c r="K6109" i="2"/>
  <c r="K6108" i="2"/>
  <c r="K6107" i="2"/>
  <c r="K6106" i="2"/>
  <c r="K6105" i="2"/>
  <c r="K6104" i="2"/>
  <c r="K6103" i="2"/>
  <c r="K6102" i="2"/>
  <c r="K6101" i="2"/>
  <c r="K6100" i="2"/>
  <c r="K6099" i="2"/>
  <c r="K6098" i="2"/>
  <c r="K6097" i="2"/>
  <c r="K6096" i="2"/>
  <c r="K6095" i="2"/>
  <c r="K6094" i="2"/>
  <c r="K6093" i="2"/>
  <c r="K6092" i="2"/>
  <c r="K6091" i="2"/>
  <c r="K6090" i="2"/>
  <c r="K6089" i="2"/>
  <c r="K6088" i="2"/>
  <c r="K6087" i="2"/>
  <c r="K6086" i="2"/>
  <c r="K6085" i="2"/>
  <c r="K6084" i="2"/>
  <c r="K6083" i="2"/>
  <c r="K6082" i="2"/>
  <c r="K6081" i="2"/>
  <c r="K6080" i="2"/>
  <c r="K6079" i="2"/>
  <c r="K6078" i="2"/>
  <c r="K6077" i="2"/>
  <c r="K6076" i="2"/>
  <c r="K6075" i="2"/>
  <c r="K6074" i="2"/>
  <c r="K6073" i="2"/>
  <c r="K6072" i="2"/>
  <c r="K6071" i="2"/>
  <c r="K6070" i="2"/>
  <c r="K6069" i="2"/>
  <c r="K6068" i="2"/>
  <c r="K6067" i="2"/>
  <c r="K6066" i="2"/>
  <c r="K6065" i="2"/>
  <c r="K6064" i="2"/>
  <c r="K6063" i="2"/>
  <c r="K6062" i="2"/>
  <c r="K6061" i="2"/>
  <c r="K6060" i="2"/>
  <c r="K6059" i="2"/>
  <c r="K6058" i="2"/>
  <c r="K6057" i="2"/>
  <c r="K6056" i="2"/>
  <c r="K6055" i="2"/>
  <c r="K6054" i="2"/>
  <c r="K6053" i="2"/>
  <c r="K6052" i="2"/>
  <c r="K6051" i="2"/>
  <c r="K6050" i="2"/>
  <c r="K6049" i="2"/>
  <c r="K6048" i="2"/>
  <c r="K6047" i="2"/>
  <c r="K6046" i="2"/>
  <c r="K6045" i="2"/>
  <c r="K6044" i="2"/>
  <c r="K6043" i="2"/>
  <c r="K6042" i="2"/>
  <c r="K6041" i="2"/>
  <c r="K6040" i="2"/>
  <c r="K6039" i="2"/>
  <c r="K6038" i="2"/>
  <c r="K6037" i="2"/>
  <c r="K6036" i="2"/>
  <c r="K6035" i="2"/>
  <c r="K6034" i="2"/>
  <c r="K6033" i="2"/>
  <c r="K6032" i="2"/>
  <c r="K6031" i="2"/>
  <c r="K6030" i="2"/>
  <c r="K6029" i="2"/>
  <c r="K6028" i="2"/>
  <c r="K6027" i="2"/>
  <c r="K6026" i="2"/>
  <c r="K6025" i="2"/>
  <c r="K6024" i="2"/>
  <c r="K6023" i="2"/>
  <c r="K6022" i="2"/>
  <c r="K6021" i="2"/>
  <c r="K6020" i="2"/>
  <c r="K6019" i="2"/>
  <c r="K6018" i="2"/>
  <c r="K6017" i="2"/>
  <c r="K6016" i="2"/>
  <c r="K6015" i="2"/>
  <c r="K6014" i="2"/>
  <c r="K6013" i="2"/>
  <c r="K6012" i="2"/>
  <c r="K6011" i="2"/>
  <c r="K6010" i="2"/>
  <c r="K6009" i="2"/>
  <c r="K6008" i="2"/>
  <c r="K6007" i="2"/>
  <c r="K6006" i="2"/>
  <c r="K6005" i="2"/>
  <c r="K6004" i="2"/>
  <c r="K6003" i="2"/>
  <c r="K6002" i="2"/>
  <c r="K6001" i="2"/>
  <c r="K6000" i="2"/>
  <c r="K5999" i="2"/>
  <c r="K5998" i="2"/>
  <c r="K5997" i="2"/>
  <c r="K5996" i="2"/>
  <c r="K5995" i="2"/>
  <c r="K5994" i="2"/>
  <c r="K5993" i="2"/>
  <c r="K5992" i="2"/>
  <c r="K5991" i="2"/>
  <c r="K5990" i="2"/>
  <c r="K5989" i="2"/>
  <c r="K5988" i="2"/>
  <c r="K5987" i="2"/>
  <c r="K5986" i="2"/>
  <c r="K5985" i="2"/>
  <c r="K5984" i="2"/>
  <c r="K5983" i="2"/>
  <c r="K5982" i="2"/>
  <c r="K5981" i="2"/>
  <c r="K5980" i="2"/>
  <c r="K5979" i="2"/>
  <c r="K5978" i="2"/>
  <c r="K5977" i="2"/>
  <c r="K5976" i="2"/>
  <c r="K5975" i="2"/>
  <c r="K5974" i="2"/>
  <c r="K5973" i="2"/>
  <c r="K5972" i="2"/>
  <c r="K5971" i="2"/>
  <c r="K5970" i="2"/>
  <c r="K5969" i="2"/>
  <c r="K5968" i="2"/>
  <c r="K5967" i="2"/>
  <c r="K5966" i="2"/>
  <c r="K5965" i="2"/>
  <c r="K5964" i="2"/>
  <c r="K5963" i="2"/>
  <c r="K5962" i="2"/>
  <c r="K5961" i="2"/>
  <c r="K5960" i="2"/>
  <c r="K5959" i="2"/>
  <c r="K5958" i="2"/>
  <c r="K5957" i="2"/>
  <c r="K5956" i="2"/>
  <c r="K5955" i="2"/>
  <c r="K5954" i="2"/>
  <c r="K5953" i="2"/>
  <c r="K5952" i="2"/>
  <c r="K5951" i="2"/>
  <c r="K5950" i="2"/>
  <c r="K5949" i="2"/>
  <c r="K5948" i="2"/>
  <c r="K5947" i="2"/>
  <c r="K5946" i="2"/>
  <c r="K5945" i="2"/>
  <c r="K5944" i="2"/>
  <c r="K5943" i="2"/>
  <c r="K5942" i="2"/>
  <c r="K5941" i="2"/>
  <c r="K5940" i="2"/>
  <c r="K5939" i="2"/>
  <c r="K5938" i="2"/>
  <c r="K5937" i="2"/>
  <c r="K5936" i="2"/>
  <c r="K5935" i="2"/>
  <c r="K5934" i="2"/>
  <c r="K5933" i="2"/>
  <c r="K5932" i="2"/>
  <c r="K5931" i="2"/>
  <c r="K5930" i="2"/>
  <c r="K5929" i="2"/>
  <c r="K5928" i="2"/>
  <c r="K5927" i="2"/>
  <c r="K5926" i="2"/>
  <c r="K5925" i="2"/>
  <c r="K5924" i="2"/>
  <c r="K5923" i="2"/>
  <c r="K5922" i="2"/>
  <c r="K5921" i="2"/>
  <c r="K5920" i="2"/>
  <c r="K5919" i="2"/>
  <c r="K5918" i="2"/>
  <c r="K5917" i="2"/>
  <c r="K5916" i="2"/>
  <c r="K5915" i="2"/>
  <c r="K5914" i="2"/>
  <c r="K5913" i="2"/>
  <c r="K5912" i="2"/>
  <c r="K5911" i="2"/>
  <c r="K5910" i="2"/>
  <c r="K5909" i="2"/>
  <c r="K5908" i="2"/>
  <c r="K5907" i="2"/>
  <c r="K5906" i="2"/>
  <c r="K5905" i="2"/>
  <c r="K5904" i="2"/>
  <c r="K5903" i="2"/>
  <c r="K5902" i="2"/>
  <c r="K5901" i="2"/>
  <c r="K5900" i="2"/>
  <c r="K5899" i="2"/>
  <c r="K5898" i="2"/>
  <c r="K5897" i="2"/>
  <c r="K5896" i="2"/>
  <c r="K5895" i="2"/>
  <c r="K5894" i="2"/>
  <c r="K5893" i="2"/>
  <c r="K5892" i="2"/>
  <c r="K5891" i="2"/>
  <c r="K5890" i="2"/>
  <c r="K5889" i="2"/>
  <c r="K5888" i="2"/>
  <c r="K5887" i="2"/>
  <c r="K5886" i="2"/>
  <c r="K5885" i="2"/>
  <c r="K5884" i="2"/>
  <c r="K5883" i="2"/>
  <c r="K5882" i="2"/>
  <c r="K5881" i="2"/>
  <c r="K5880" i="2"/>
  <c r="K5879" i="2"/>
  <c r="K5878" i="2"/>
  <c r="K5877" i="2"/>
  <c r="K5876" i="2"/>
  <c r="K5875" i="2"/>
  <c r="K5874" i="2"/>
  <c r="K5873" i="2"/>
  <c r="K5872" i="2"/>
  <c r="K5871" i="2"/>
  <c r="K5870" i="2"/>
  <c r="K5869" i="2"/>
  <c r="K5868" i="2"/>
  <c r="K5867" i="2"/>
  <c r="K5866" i="2"/>
  <c r="K5865" i="2"/>
  <c r="K5864" i="2"/>
  <c r="K5863" i="2"/>
  <c r="K5862" i="2"/>
  <c r="K5861" i="2"/>
  <c r="K5860" i="2"/>
  <c r="K5859" i="2"/>
  <c r="K5858" i="2"/>
  <c r="K5857" i="2"/>
  <c r="K5856" i="2"/>
  <c r="K5855" i="2"/>
  <c r="K5854" i="2"/>
  <c r="K5853" i="2"/>
  <c r="K5852" i="2"/>
  <c r="K5851" i="2"/>
  <c r="K5850" i="2"/>
  <c r="K5849" i="2"/>
  <c r="K5848" i="2"/>
  <c r="K5847" i="2"/>
  <c r="K5846" i="2"/>
  <c r="K5845" i="2"/>
  <c r="K5844" i="2"/>
  <c r="K5843" i="2"/>
  <c r="K5842" i="2"/>
  <c r="K5841" i="2"/>
  <c r="K5840" i="2"/>
  <c r="K5839" i="2"/>
  <c r="K5838" i="2"/>
  <c r="K5837" i="2"/>
  <c r="K5836" i="2"/>
  <c r="K5835" i="2"/>
  <c r="K5834" i="2"/>
  <c r="K5833" i="2"/>
  <c r="K5832" i="2"/>
  <c r="K5831" i="2"/>
  <c r="K5830" i="2"/>
  <c r="K5829" i="2"/>
  <c r="K5828" i="2"/>
  <c r="K5827" i="2"/>
  <c r="K5826" i="2"/>
  <c r="K5825" i="2"/>
  <c r="K5824" i="2"/>
  <c r="K5823" i="2"/>
  <c r="K5822" i="2"/>
  <c r="K5821" i="2"/>
  <c r="K5820" i="2"/>
  <c r="K5819" i="2"/>
  <c r="K5818" i="2"/>
  <c r="K5817" i="2"/>
  <c r="K5816" i="2"/>
  <c r="K5815" i="2"/>
  <c r="K5814" i="2"/>
  <c r="K5813" i="2"/>
  <c r="K5812" i="2"/>
  <c r="K5811" i="2"/>
  <c r="K5810" i="2"/>
  <c r="K5809" i="2"/>
  <c r="K5808" i="2"/>
  <c r="K5807" i="2"/>
  <c r="K5806" i="2"/>
  <c r="K5805" i="2"/>
  <c r="K5804" i="2"/>
  <c r="K5803" i="2"/>
  <c r="K5802" i="2"/>
  <c r="K5801" i="2"/>
  <c r="K5800" i="2"/>
  <c r="K5799" i="2"/>
  <c r="K5798" i="2"/>
  <c r="K5797" i="2"/>
  <c r="K5796" i="2"/>
  <c r="K5795" i="2"/>
  <c r="K5794" i="2"/>
  <c r="K5793" i="2"/>
  <c r="K5792" i="2"/>
  <c r="K5791" i="2"/>
  <c r="K5790" i="2"/>
  <c r="K5789" i="2"/>
  <c r="K5788" i="2"/>
  <c r="K5787" i="2"/>
  <c r="K5786" i="2"/>
  <c r="K5785" i="2"/>
  <c r="K5784" i="2"/>
  <c r="K5783" i="2"/>
  <c r="K5782" i="2"/>
  <c r="K5781" i="2"/>
  <c r="K5780" i="2"/>
  <c r="K5779" i="2"/>
  <c r="K5778" i="2"/>
  <c r="K5777" i="2"/>
  <c r="K5776" i="2"/>
  <c r="K5775" i="2"/>
  <c r="K5774" i="2"/>
  <c r="K5773" i="2"/>
  <c r="K5772" i="2"/>
  <c r="K5771" i="2"/>
  <c r="K5770" i="2"/>
  <c r="K5769" i="2"/>
  <c r="K5768" i="2"/>
  <c r="K5767" i="2"/>
  <c r="K5766" i="2"/>
  <c r="K5765" i="2"/>
  <c r="K5764" i="2"/>
  <c r="K5763" i="2"/>
  <c r="K5762" i="2"/>
  <c r="K5761" i="2"/>
  <c r="K5760" i="2"/>
  <c r="K5759" i="2"/>
  <c r="K5758" i="2"/>
  <c r="K5757" i="2"/>
  <c r="K5756" i="2"/>
  <c r="K5755" i="2"/>
  <c r="K5754" i="2"/>
  <c r="K5753" i="2"/>
  <c r="K5752" i="2"/>
  <c r="K5751" i="2"/>
  <c r="K5750" i="2"/>
  <c r="K5749" i="2"/>
  <c r="K5748" i="2"/>
  <c r="K5747" i="2"/>
  <c r="K5746" i="2"/>
  <c r="K5745" i="2"/>
  <c r="K5744" i="2"/>
  <c r="K5743" i="2"/>
  <c r="K5742" i="2"/>
  <c r="K5741" i="2"/>
  <c r="K5740" i="2"/>
  <c r="K5739" i="2"/>
  <c r="K5738" i="2"/>
  <c r="K5737" i="2"/>
  <c r="K5736" i="2"/>
  <c r="K5735" i="2"/>
  <c r="K5734" i="2"/>
  <c r="K5733" i="2"/>
  <c r="K5732" i="2"/>
  <c r="K5731" i="2"/>
  <c r="K5730" i="2"/>
  <c r="K5729" i="2"/>
  <c r="K5728" i="2"/>
  <c r="K5727" i="2"/>
  <c r="K5726" i="2"/>
  <c r="K5725" i="2"/>
  <c r="K5724" i="2"/>
  <c r="K5723" i="2"/>
  <c r="K5722" i="2"/>
  <c r="K5721" i="2"/>
  <c r="K5720" i="2"/>
  <c r="K5719" i="2"/>
  <c r="K5718" i="2"/>
  <c r="K5717" i="2"/>
  <c r="K5716" i="2"/>
  <c r="K5715" i="2"/>
  <c r="K5714" i="2"/>
  <c r="K5713" i="2"/>
  <c r="K5712" i="2"/>
  <c r="K5711" i="2"/>
  <c r="K5710" i="2"/>
  <c r="K5709" i="2"/>
  <c r="K5708" i="2"/>
  <c r="K5707" i="2"/>
  <c r="K5706" i="2"/>
  <c r="K5705" i="2"/>
  <c r="K5704" i="2"/>
  <c r="K5703" i="2"/>
  <c r="K5702" i="2"/>
  <c r="K5701" i="2"/>
  <c r="K5700" i="2"/>
  <c r="K5699" i="2"/>
  <c r="K5698" i="2"/>
  <c r="K5697" i="2"/>
  <c r="K5696" i="2"/>
  <c r="K5695" i="2"/>
  <c r="K5694" i="2"/>
  <c r="K5693" i="2"/>
  <c r="K5692" i="2"/>
  <c r="K5691" i="2"/>
  <c r="K5690" i="2"/>
  <c r="K5689" i="2"/>
  <c r="K5688" i="2"/>
  <c r="K5687" i="2"/>
  <c r="K5686" i="2"/>
  <c r="K5685" i="2"/>
  <c r="K5684" i="2"/>
  <c r="K5683" i="2"/>
  <c r="K5682" i="2"/>
  <c r="K5681" i="2"/>
  <c r="K5680" i="2"/>
  <c r="K5679" i="2"/>
  <c r="K5678" i="2"/>
  <c r="K5677" i="2"/>
  <c r="K5676" i="2"/>
  <c r="K5675" i="2"/>
  <c r="K5674" i="2"/>
  <c r="K5673" i="2"/>
  <c r="K5672" i="2"/>
  <c r="K5671" i="2"/>
  <c r="K5670" i="2"/>
  <c r="K5669" i="2"/>
  <c r="K5668" i="2"/>
  <c r="K5667" i="2"/>
  <c r="K5666" i="2"/>
  <c r="K5665" i="2"/>
  <c r="K5664" i="2"/>
  <c r="K5663" i="2"/>
  <c r="K5662" i="2"/>
  <c r="K5661" i="2"/>
  <c r="K5660" i="2"/>
  <c r="K5659" i="2"/>
  <c r="K5658" i="2"/>
  <c r="K5657" i="2"/>
  <c r="K5656" i="2"/>
  <c r="K5655" i="2"/>
  <c r="K5654" i="2"/>
  <c r="K5653" i="2"/>
  <c r="K5652" i="2"/>
  <c r="K5651" i="2"/>
  <c r="K5650" i="2"/>
  <c r="K5649" i="2"/>
  <c r="K5648" i="2"/>
  <c r="K5647" i="2"/>
  <c r="K5646" i="2"/>
  <c r="K5645" i="2"/>
  <c r="K5644" i="2"/>
  <c r="K5643" i="2"/>
  <c r="K5642" i="2"/>
  <c r="K5641" i="2"/>
  <c r="K5640" i="2"/>
  <c r="K5639" i="2"/>
  <c r="K5638" i="2"/>
  <c r="K5637" i="2"/>
  <c r="K5636" i="2"/>
  <c r="K5635" i="2"/>
  <c r="K5634" i="2"/>
  <c r="K5633" i="2"/>
  <c r="K5632" i="2"/>
  <c r="K5631" i="2"/>
  <c r="K5630" i="2"/>
  <c r="K5629" i="2"/>
  <c r="K5628" i="2"/>
  <c r="K5627" i="2"/>
  <c r="K5626" i="2"/>
  <c r="K5625" i="2"/>
  <c r="K5624" i="2"/>
  <c r="K5623" i="2"/>
  <c r="K5622" i="2"/>
  <c r="K5621" i="2"/>
  <c r="K5620" i="2"/>
  <c r="K5619" i="2"/>
  <c r="K5618" i="2"/>
  <c r="K5617" i="2"/>
  <c r="K5616" i="2"/>
  <c r="K5615" i="2"/>
  <c r="K5614" i="2"/>
  <c r="K5613" i="2"/>
  <c r="K5612" i="2"/>
  <c r="K5611" i="2"/>
  <c r="K5610" i="2"/>
  <c r="K5609" i="2"/>
  <c r="K5608" i="2"/>
  <c r="K5607" i="2"/>
  <c r="K5606" i="2"/>
  <c r="K5605" i="2"/>
  <c r="K5604" i="2"/>
  <c r="K5603" i="2"/>
  <c r="K5602" i="2"/>
  <c r="K5601" i="2"/>
  <c r="K5600" i="2"/>
  <c r="K5599" i="2"/>
  <c r="K5598" i="2"/>
  <c r="K5597" i="2"/>
  <c r="K5596" i="2"/>
  <c r="K5595" i="2"/>
  <c r="K5594" i="2"/>
  <c r="K5593" i="2"/>
  <c r="K5592" i="2"/>
  <c r="K5591" i="2"/>
  <c r="K5590" i="2"/>
  <c r="K5589" i="2"/>
  <c r="K5588" i="2"/>
  <c r="K5587" i="2"/>
  <c r="K5586" i="2"/>
  <c r="K5585" i="2"/>
  <c r="K5584" i="2"/>
  <c r="K5583" i="2"/>
  <c r="K5582" i="2"/>
  <c r="K5581" i="2"/>
  <c r="K5580" i="2"/>
  <c r="K5579" i="2"/>
  <c r="K5578" i="2"/>
  <c r="K5577" i="2"/>
  <c r="K5576" i="2"/>
  <c r="K5575" i="2"/>
  <c r="K5574" i="2"/>
  <c r="K5573" i="2"/>
  <c r="K5572" i="2"/>
  <c r="K5571" i="2"/>
  <c r="K5570" i="2"/>
  <c r="K5569" i="2"/>
  <c r="K5568" i="2"/>
  <c r="K5567" i="2"/>
  <c r="K5566" i="2"/>
  <c r="K5565" i="2"/>
  <c r="K5564" i="2"/>
  <c r="K5563" i="2"/>
  <c r="K5562" i="2"/>
  <c r="K5561" i="2"/>
  <c r="K5560" i="2"/>
  <c r="K5559" i="2"/>
  <c r="K5558" i="2"/>
  <c r="K5557" i="2"/>
  <c r="K5556" i="2"/>
  <c r="K5555" i="2"/>
  <c r="K5554" i="2"/>
  <c r="K5553" i="2"/>
  <c r="K5552" i="2"/>
  <c r="K5551" i="2"/>
  <c r="K5550" i="2"/>
  <c r="K5549" i="2"/>
  <c r="K5548" i="2"/>
  <c r="K5547" i="2"/>
  <c r="K5546" i="2"/>
  <c r="K5545" i="2"/>
  <c r="K5544" i="2"/>
  <c r="K5543" i="2"/>
  <c r="K5542" i="2"/>
  <c r="K5541" i="2"/>
  <c r="K5540" i="2"/>
  <c r="K5539" i="2"/>
  <c r="K5538" i="2"/>
  <c r="K5537" i="2"/>
  <c r="K5536" i="2"/>
  <c r="K5535" i="2"/>
  <c r="K5534" i="2"/>
  <c r="K5533" i="2"/>
  <c r="K5532" i="2"/>
  <c r="K5531" i="2"/>
  <c r="K5530" i="2"/>
  <c r="K5529" i="2"/>
  <c r="K5528" i="2"/>
  <c r="K5527" i="2"/>
  <c r="K5526" i="2"/>
  <c r="K5525" i="2"/>
  <c r="K5524" i="2"/>
  <c r="K5523" i="2"/>
  <c r="K5522" i="2"/>
  <c r="K5521" i="2"/>
  <c r="K5520" i="2"/>
  <c r="K5519" i="2"/>
  <c r="K5518" i="2"/>
  <c r="K5517" i="2"/>
  <c r="K5516" i="2"/>
  <c r="K5515" i="2"/>
  <c r="K5514" i="2"/>
  <c r="K5513" i="2"/>
  <c r="K5512" i="2"/>
  <c r="K5511" i="2"/>
  <c r="K5510" i="2"/>
  <c r="K5509" i="2"/>
  <c r="K5508" i="2"/>
  <c r="K5507" i="2"/>
  <c r="K5506" i="2"/>
  <c r="K5505" i="2"/>
  <c r="K5504" i="2"/>
  <c r="K5503" i="2"/>
  <c r="K5502" i="2"/>
  <c r="K5501" i="2"/>
  <c r="K5500" i="2"/>
  <c r="K5499" i="2"/>
  <c r="K5498" i="2"/>
  <c r="K5497" i="2"/>
  <c r="K5496" i="2"/>
  <c r="K5495" i="2"/>
  <c r="K5494" i="2"/>
  <c r="K5493" i="2"/>
  <c r="K5492" i="2"/>
  <c r="K5491" i="2"/>
  <c r="K5490" i="2"/>
  <c r="K5489" i="2"/>
  <c r="K5488" i="2"/>
  <c r="K5487" i="2"/>
  <c r="K5486" i="2"/>
  <c r="K5485" i="2"/>
  <c r="K5484" i="2"/>
  <c r="K5483" i="2"/>
  <c r="K5482" i="2"/>
  <c r="K5481" i="2"/>
  <c r="K5480" i="2"/>
  <c r="K5479" i="2"/>
  <c r="K5478" i="2"/>
  <c r="K5477" i="2"/>
  <c r="K5476" i="2"/>
  <c r="K5475" i="2"/>
  <c r="K5474" i="2"/>
  <c r="K5473" i="2"/>
  <c r="K5472" i="2"/>
  <c r="K5471" i="2"/>
  <c r="K5470" i="2"/>
  <c r="K5469" i="2"/>
  <c r="K5468" i="2"/>
  <c r="K5467" i="2"/>
  <c r="K5466" i="2"/>
  <c r="K5465" i="2"/>
  <c r="K5464" i="2"/>
  <c r="K5463" i="2"/>
  <c r="K5462" i="2"/>
  <c r="K5461" i="2"/>
  <c r="K5460" i="2"/>
  <c r="K5459" i="2"/>
  <c r="K5458" i="2"/>
  <c r="K5457" i="2"/>
  <c r="K5456" i="2"/>
  <c r="K5455" i="2"/>
  <c r="K5454" i="2"/>
  <c r="K5453" i="2"/>
  <c r="K5452" i="2"/>
  <c r="K5451" i="2"/>
  <c r="K5450" i="2"/>
  <c r="K5449" i="2"/>
  <c r="K5448" i="2"/>
  <c r="K5447" i="2"/>
  <c r="K5446" i="2"/>
  <c r="K5445" i="2"/>
  <c r="K5444" i="2"/>
  <c r="K5443" i="2"/>
  <c r="K5442" i="2"/>
  <c r="K5441" i="2"/>
  <c r="K5440" i="2"/>
  <c r="K5439" i="2"/>
  <c r="K5438" i="2"/>
  <c r="K5437" i="2"/>
  <c r="K5436" i="2"/>
  <c r="K5435" i="2"/>
  <c r="K5434" i="2"/>
  <c r="K5433" i="2"/>
  <c r="K5432" i="2"/>
  <c r="K5431" i="2"/>
  <c r="K5430" i="2"/>
  <c r="K5429" i="2"/>
  <c r="K5428" i="2"/>
  <c r="K5427" i="2"/>
  <c r="K5426" i="2"/>
  <c r="K5425" i="2"/>
  <c r="K5424" i="2"/>
  <c r="K5423" i="2"/>
  <c r="K5422" i="2"/>
  <c r="K5421" i="2"/>
  <c r="K5420" i="2"/>
  <c r="K5419" i="2"/>
  <c r="K5418" i="2"/>
  <c r="K5417" i="2"/>
  <c r="K5416" i="2"/>
  <c r="K5415" i="2"/>
  <c r="K5414" i="2"/>
  <c r="K5413" i="2"/>
  <c r="K5412" i="2"/>
  <c r="K5411" i="2"/>
  <c r="K5410" i="2"/>
  <c r="K5409" i="2"/>
  <c r="K5408" i="2"/>
  <c r="K5407" i="2"/>
  <c r="K5406" i="2"/>
  <c r="K5405" i="2"/>
  <c r="K5404" i="2"/>
  <c r="K5403" i="2"/>
  <c r="K5402" i="2"/>
  <c r="K5401" i="2"/>
  <c r="K5400" i="2"/>
  <c r="K5399" i="2"/>
  <c r="K5398" i="2"/>
  <c r="K5397" i="2"/>
  <c r="K5396" i="2"/>
  <c r="K5395" i="2"/>
  <c r="K5394" i="2"/>
  <c r="K5393" i="2"/>
  <c r="K5392" i="2"/>
  <c r="K5391" i="2"/>
  <c r="K5390" i="2"/>
  <c r="K5389" i="2"/>
  <c r="K5388" i="2"/>
  <c r="K5387" i="2"/>
  <c r="K5386" i="2"/>
  <c r="K5385" i="2"/>
  <c r="K5384" i="2"/>
  <c r="K5383" i="2"/>
  <c r="K5382" i="2"/>
  <c r="K5381" i="2"/>
  <c r="K5380" i="2"/>
  <c r="K5379" i="2"/>
  <c r="K5378" i="2"/>
  <c r="K5377" i="2"/>
  <c r="K5376" i="2"/>
  <c r="K5375" i="2"/>
  <c r="K5374" i="2"/>
  <c r="K5373" i="2"/>
  <c r="K5372" i="2"/>
  <c r="K5371" i="2"/>
  <c r="K5370" i="2"/>
  <c r="K5369" i="2"/>
  <c r="K5368" i="2"/>
  <c r="K5367" i="2"/>
  <c r="K5366" i="2"/>
  <c r="K5365" i="2"/>
  <c r="K5364" i="2"/>
  <c r="K5363" i="2"/>
  <c r="K5362" i="2"/>
  <c r="K5361" i="2"/>
  <c r="K5360" i="2"/>
  <c r="K5359" i="2"/>
  <c r="K5358" i="2"/>
  <c r="K5357" i="2"/>
  <c r="K5356" i="2"/>
  <c r="K5355" i="2"/>
  <c r="K5354" i="2"/>
  <c r="K5353" i="2"/>
  <c r="K5352" i="2"/>
  <c r="K5351" i="2"/>
  <c r="K5350" i="2"/>
  <c r="K5349" i="2"/>
  <c r="K5348" i="2"/>
  <c r="K5347" i="2"/>
  <c r="K5346" i="2"/>
  <c r="K5345" i="2"/>
  <c r="K5344" i="2"/>
  <c r="K5343" i="2"/>
  <c r="K5342" i="2"/>
  <c r="K5341" i="2"/>
  <c r="K5340" i="2"/>
  <c r="K5339" i="2"/>
  <c r="K5338" i="2"/>
  <c r="K5337" i="2"/>
  <c r="K5336" i="2"/>
  <c r="K5335" i="2"/>
  <c r="K5334" i="2"/>
  <c r="K5333" i="2"/>
  <c r="K5332" i="2"/>
  <c r="K5331" i="2"/>
  <c r="K5330" i="2"/>
  <c r="K5329" i="2"/>
  <c r="K5328" i="2"/>
  <c r="K5327" i="2"/>
  <c r="K5326" i="2"/>
  <c r="K5325" i="2"/>
  <c r="K5324" i="2"/>
  <c r="K5323" i="2"/>
  <c r="K5322" i="2"/>
  <c r="K5321" i="2"/>
  <c r="K5320" i="2"/>
  <c r="K5319" i="2"/>
  <c r="K5318" i="2"/>
  <c r="K5317" i="2"/>
  <c r="K5316" i="2"/>
  <c r="K5315" i="2"/>
  <c r="K5314" i="2"/>
  <c r="K5313" i="2"/>
  <c r="K5312" i="2"/>
  <c r="K5311" i="2"/>
  <c r="K5310" i="2"/>
  <c r="K5309" i="2"/>
  <c r="K5308" i="2"/>
  <c r="K5307" i="2"/>
  <c r="K5306" i="2"/>
  <c r="K5305" i="2"/>
  <c r="K5304" i="2"/>
  <c r="K5303" i="2"/>
  <c r="K5302" i="2"/>
  <c r="K5301" i="2"/>
  <c r="K5300" i="2"/>
  <c r="K5299" i="2"/>
  <c r="K5298" i="2"/>
  <c r="K5297" i="2"/>
  <c r="K5296" i="2"/>
  <c r="K5295" i="2"/>
  <c r="K5294" i="2"/>
  <c r="K5293" i="2"/>
  <c r="K5292" i="2"/>
  <c r="K5291" i="2"/>
  <c r="K5290" i="2"/>
  <c r="K5289" i="2"/>
  <c r="K5288" i="2"/>
  <c r="K5287" i="2"/>
  <c r="K5286" i="2"/>
  <c r="K5285" i="2"/>
  <c r="K5284" i="2"/>
  <c r="K5283" i="2"/>
  <c r="K5282" i="2"/>
  <c r="K5281" i="2"/>
  <c r="K5280" i="2"/>
  <c r="K5279" i="2"/>
  <c r="K5278" i="2"/>
  <c r="K5277" i="2"/>
  <c r="K5276" i="2"/>
  <c r="K5275" i="2"/>
  <c r="K5274" i="2"/>
  <c r="K5273" i="2"/>
  <c r="K5272" i="2"/>
  <c r="K5271" i="2"/>
  <c r="K5270" i="2"/>
  <c r="K5269" i="2"/>
  <c r="K5268" i="2"/>
  <c r="K5267" i="2"/>
  <c r="K5266" i="2"/>
  <c r="K5265" i="2"/>
  <c r="K5264" i="2"/>
  <c r="K5263" i="2"/>
  <c r="K5262" i="2"/>
  <c r="K5261" i="2"/>
  <c r="K5260" i="2"/>
  <c r="K5259" i="2"/>
  <c r="K5258" i="2"/>
  <c r="K5257" i="2"/>
  <c r="K5256" i="2"/>
  <c r="K5255" i="2"/>
  <c r="K5254" i="2"/>
  <c r="K5253" i="2"/>
  <c r="K5252" i="2"/>
  <c r="K5251" i="2"/>
  <c r="K5250" i="2"/>
  <c r="K5249" i="2"/>
  <c r="K5248" i="2"/>
  <c r="K5247" i="2"/>
  <c r="K5246" i="2"/>
  <c r="K5245" i="2"/>
  <c r="K5244" i="2"/>
  <c r="K5243" i="2"/>
  <c r="K5242" i="2"/>
  <c r="K5241" i="2"/>
  <c r="K5240" i="2"/>
  <c r="K5239" i="2"/>
  <c r="K5238" i="2"/>
  <c r="K5237" i="2"/>
  <c r="K5236" i="2"/>
  <c r="K5235" i="2"/>
  <c r="K5234" i="2"/>
  <c r="K5233" i="2"/>
  <c r="K5232" i="2"/>
  <c r="K5231" i="2"/>
  <c r="K5230" i="2"/>
  <c r="K5229" i="2"/>
  <c r="K5228" i="2"/>
  <c r="K5227" i="2"/>
  <c r="K5226" i="2"/>
  <c r="K5225" i="2"/>
  <c r="K5224" i="2"/>
  <c r="K5223" i="2"/>
  <c r="K5222" i="2"/>
  <c r="K5221" i="2"/>
  <c r="K5220" i="2"/>
  <c r="K5219" i="2"/>
  <c r="K5218" i="2"/>
  <c r="K5217" i="2"/>
  <c r="K5216" i="2"/>
  <c r="K5215" i="2"/>
  <c r="K5214" i="2"/>
  <c r="K5213" i="2"/>
  <c r="K5212" i="2"/>
  <c r="K5211" i="2"/>
  <c r="K5210" i="2"/>
  <c r="K5209" i="2"/>
  <c r="K5208" i="2"/>
  <c r="K5207" i="2"/>
  <c r="K5206" i="2"/>
  <c r="K5205" i="2"/>
  <c r="K5204" i="2"/>
  <c r="K5203" i="2"/>
  <c r="K5202" i="2"/>
  <c r="K5201" i="2"/>
  <c r="K5200" i="2"/>
  <c r="K5199" i="2"/>
  <c r="K5198" i="2"/>
  <c r="K5197" i="2"/>
  <c r="K5196" i="2"/>
  <c r="K5195" i="2"/>
  <c r="K5194" i="2"/>
  <c r="K5193" i="2"/>
  <c r="K5192" i="2"/>
  <c r="K5191" i="2"/>
  <c r="K5190" i="2"/>
  <c r="K5189" i="2"/>
  <c r="K5188" i="2"/>
  <c r="K5187" i="2"/>
  <c r="K5186" i="2"/>
  <c r="K5185" i="2"/>
  <c r="K5184" i="2"/>
  <c r="K5183" i="2"/>
  <c r="K5182" i="2"/>
  <c r="K5181" i="2"/>
  <c r="K5180" i="2"/>
  <c r="K5179" i="2"/>
  <c r="K5178" i="2"/>
  <c r="K5177" i="2"/>
  <c r="K5176" i="2"/>
  <c r="K5175" i="2"/>
  <c r="K5174" i="2"/>
  <c r="K5173" i="2"/>
  <c r="K5172" i="2"/>
  <c r="K5171" i="2"/>
  <c r="K5170" i="2"/>
  <c r="K5169" i="2"/>
  <c r="K5168" i="2"/>
  <c r="K5167" i="2"/>
  <c r="K5166" i="2"/>
  <c r="K5165" i="2"/>
  <c r="K5164" i="2"/>
  <c r="K5163" i="2"/>
  <c r="K5162" i="2"/>
  <c r="K5161" i="2"/>
  <c r="K5160" i="2"/>
  <c r="K5159" i="2"/>
  <c r="K5158" i="2"/>
  <c r="K5157" i="2"/>
  <c r="K5156" i="2"/>
  <c r="K5155" i="2"/>
  <c r="K5154" i="2"/>
  <c r="K5153" i="2"/>
  <c r="K5152" i="2"/>
  <c r="K5151" i="2"/>
  <c r="K5150" i="2"/>
  <c r="K5149" i="2"/>
  <c r="K5148" i="2"/>
  <c r="K5147" i="2"/>
  <c r="K5146" i="2"/>
  <c r="K5145" i="2"/>
  <c r="K5144" i="2"/>
  <c r="K5143" i="2"/>
  <c r="K5142" i="2"/>
  <c r="K5141" i="2"/>
  <c r="K5140" i="2"/>
  <c r="K5139" i="2"/>
  <c r="K5138" i="2"/>
  <c r="K5137" i="2"/>
  <c r="K5136" i="2"/>
  <c r="K5135" i="2"/>
  <c r="K5134" i="2"/>
  <c r="K5133" i="2"/>
  <c r="K5132" i="2"/>
  <c r="K5131" i="2"/>
  <c r="K5130" i="2"/>
  <c r="K5129" i="2"/>
  <c r="K5128" i="2"/>
  <c r="K5127" i="2"/>
  <c r="K5126" i="2"/>
  <c r="K5125" i="2"/>
  <c r="K5124" i="2"/>
  <c r="K5123" i="2"/>
  <c r="K5122" i="2"/>
  <c r="K5121" i="2"/>
  <c r="K5120" i="2"/>
  <c r="K5119" i="2"/>
  <c r="K5118" i="2"/>
  <c r="K5117" i="2"/>
  <c r="K5116" i="2"/>
  <c r="K5115" i="2"/>
  <c r="K5114" i="2"/>
  <c r="K5113" i="2"/>
  <c r="K5112" i="2"/>
  <c r="K5111" i="2"/>
  <c r="K5110" i="2"/>
  <c r="K5109" i="2"/>
  <c r="K5108" i="2"/>
  <c r="K5107" i="2"/>
  <c r="K5106" i="2"/>
  <c r="K5105" i="2"/>
  <c r="K5104" i="2"/>
  <c r="K5103" i="2"/>
  <c r="K5102" i="2"/>
  <c r="K5101" i="2"/>
  <c r="K5100" i="2"/>
  <c r="K5099" i="2"/>
  <c r="K5098" i="2"/>
  <c r="K5097" i="2"/>
  <c r="K5096" i="2"/>
  <c r="K5095" i="2"/>
  <c r="K5094" i="2"/>
  <c r="K5093" i="2"/>
  <c r="K5092" i="2"/>
  <c r="K5091" i="2"/>
  <c r="K5090" i="2"/>
  <c r="K5089" i="2"/>
  <c r="K5088" i="2"/>
  <c r="K5087" i="2"/>
  <c r="K5086" i="2"/>
  <c r="K5085" i="2"/>
  <c r="K5084" i="2"/>
  <c r="K5083" i="2"/>
  <c r="K5082" i="2"/>
  <c r="K5081" i="2"/>
  <c r="K5080" i="2"/>
  <c r="K5079" i="2"/>
  <c r="K5078" i="2"/>
  <c r="K5077" i="2"/>
  <c r="K5076" i="2"/>
  <c r="K5075" i="2"/>
  <c r="K5074" i="2"/>
  <c r="K5073" i="2"/>
  <c r="K5072" i="2"/>
  <c r="K5071" i="2"/>
  <c r="K5070" i="2"/>
  <c r="K5069" i="2"/>
  <c r="K5068" i="2"/>
  <c r="K5067" i="2"/>
  <c r="K5066" i="2"/>
  <c r="K5065" i="2"/>
  <c r="K5064" i="2"/>
  <c r="K5063" i="2"/>
  <c r="K5062" i="2"/>
  <c r="K5061" i="2"/>
  <c r="K5060" i="2"/>
  <c r="K5059" i="2"/>
  <c r="K5058" i="2"/>
  <c r="K5057" i="2"/>
  <c r="K5056" i="2"/>
  <c r="K5055" i="2"/>
  <c r="K5054" i="2"/>
  <c r="K5053" i="2"/>
  <c r="K5052" i="2"/>
  <c r="K5051" i="2"/>
  <c r="K5050" i="2"/>
  <c r="K5049" i="2"/>
  <c r="K5048" i="2"/>
  <c r="K5047" i="2"/>
  <c r="K5046" i="2"/>
  <c r="K5045" i="2"/>
  <c r="K5044" i="2"/>
  <c r="K5043" i="2"/>
  <c r="K5042" i="2"/>
  <c r="K5041" i="2"/>
  <c r="K5040" i="2"/>
  <c r="K5039" i="2"/>
  <c r="K5038" i="2"/>
  <c r="K5037" i="2"/>
  <c r="K5036" i="2"/>
  <c r="K5035" i="2"/>
  <c r="K5034" i="2"/>
  <c r="K5033" i="2"/>
  <c r="K5032" i="2"/>
  <c r="K5031" i="2"/>
  <c r="K5030" i="2"/>
  <c r="K5029" i="2"/>
  <c r="K5028" i="2"/>
  <c r="K5027" i="2"/>
  <c r="K5026" i="2"/>
  <c r="K5025" i="2"/>
  <c r="K5024" i="2"/>
  <c r="K5023" i="2"/>
  <c r="K5022" i="2"/>
  <c r="K5021" i="2"/>
  <c r="K5020" i="2"/>
  <c r="K5019" i="2"/>
  <c r="K5018" i="2"/>
  <c r="K5017" i="2"/>
  <c r="K5016" i="2"/>
  <c r="K5015" i="2"/>
  <c r="K5014" i="2"/>
  <c r="K5013" i="2"/>
  <c r="K5012" i="2"/>
  <c r="K5011" i="2"/>
  <c r="K5010" i="2"/>
  <c r="K5009" i="2"/>
  <c r="K5008" i="2"/>
  <c r="K5007" i="2"/>
  <c r="K5006" i="2"/>
  <c r="K5005" i="2"/>
  <c r="K5004" i="2"/>
  <c r="K5003" i="2"/>
  <c r="K5002" i="2"/>
  <c r="K5001" i="2"/>
  <c r="K5000" i="2"/>
  <c r="K4999" i="2"/>
  <c r="K4998" i="2"/>
  <c r="K4997" i="2"/>
  <c r="K4996" i="2"/>
  <c r="K4995" i="2"/>
  <c r="K4994" i="2"/>
  <c r="K4993" i="2"/>
  <c r="K4992" i="2"/>
  <c r="K4991" i="2"/>
  <c r="K4990" i="2"/>
  <c r="K4989" i="2"/>
  <c r="K4988" i="2"/>
  <c r="K4987" i="2"/>
  <c r="K4986" i="2"/>
  <c r="K4985" i="2"/>
  <c r="K4984" i="2"/>
  <c r="K4983" i="2"/>
  <c r="K4982" i="2"/>
  <c r="K4981" i="2"/>
  <c r="K4980" i="2"/>
  <c r="K4979" i="2"/>
  <c r="K4978" i="2"/>
  <c r="K4977" i="2"/>
  <c r="K4976" i="2"/>
  <c r="K4975" i="2"/>
  <c r="K4974" i="2"/>
  <c r="K4973" i="2"/>
  <c r="K4972" i="2"/>
  <c r="K4971" i="2"/>
  <c r="K4970" i="2"/>
  <c r="K4969" i="2"/>
  <c r="K4968" i="2"/>
  <c r="K4967" i="2"/>
  <c r="K4966" i="2"/>
  <c r="K4965" i="2"/>
  <c r="K4964" i="2"/>
  <c r="K4963" i="2"/>
  <c r="K4962" i="2"/>
  <c r="K4961" i="2"/>
  <c r="K4960" i="2"/>
  <c r="K4959" i="2"/>
  <c r="K4958" i="2"/>
  <c r="K4957" i="2"/>
  <c r="K4956" i="2"/>
  <c r="K4955" i="2"/>
  <c r="K4954" i="2"/>
  <c r="K4953" i="2"/>
  <c r="K4952" i="2"/>
  <c r="K4951" i="2"/>
  <c r="K4950" i="2"/>
  <c r="K4949" i="2"/>
  <c r="K4948" i="2"/>
  <c r="K4947" i="2"/>
  <c r="K4946" i="2"/>
  <c r="K4945" i="2"/>
  <c r="K4944" i="2"/>
  <c r="K4943" i="2"/>
  <c r="K4942" i="2"/>
  <c r="K4941" i="2"/>
  <c r="K4940" i="2"/>
  <c r="K4939" i="2"/>
  <c r="K4938" i="2"/>
  <c r="K4937" i="2"/>
  <c r="K4936" i="2"/>
  <c r="K4935" i="2"/>
  <c r="K4934" i="2"/>
  <c r="K4933" i="2"/>
  <c r="K4932" i="2"/>
  <c r="K4931" i="2"/>
  <c r="K4930" i="2"/>
  <c r="K4929" i="2"/>
  <c r="K4928" i="2"/>
  <c r="K4927" i="2"/>
  <c r="K4926" i="2"/>
  <c r="K4925" i="2"/>
  <c r="K4924" i="2"/>
  <c r="K4923" i="2"/>
  <c r="K4922" i="2"/>
  <c r="K4921" i="2"/>
  <c r="K4920" i="2"/>
  <c r="K4919" i="2"/>
  <c r="K4918" i="2"/>
  <c r="K4917" i="2"/>
  <c r="K4916" i="2"/>
  <c r="K4915" i="2"/>
  <c r="K4914" i="2"/>
  <c r="K4913" i="2"/>
  <c r="K4912" i="2"/>
  <c r="K4911" i="2"/>
  <c r="K4910" i="2"/>
  <c r="K4909" i="2"/>
  <c r="K4908" i="2"/>
  <c r="K4907" i="2"/>
  <c r="K4906" i="2"/>
  <c r="K4905" i="2"/>
  <c r="K4904" i="2"/>
  <c r="K4903" i="2"/>
  <c r="K4902" i="2"/>
  <c r="K4901" i="2"/>
  <c r="K4900" i="2"/>
  <c r="K4899" i="2"/>
  <c r="K4898" i="2"/>
  <c r="K4897" i="2"/>
  <c r="K4896" i="2"/>
  <c r="K4895" i="2"/>
  <c r="K4894" i="2"/>
  <c r="K4893" i="2"/>
  <c r="K4892" i="2"/>
  <c r="K4891" i="2"/>
  <c r="K4890" i="2"/>
  <c r="K4889" i="2"/>
  <c r="K4888" i="2"/>
  <c r="K4887" i="2"/>
  <c r="K4886" i="2"/>
  <c r="K4885" i="2"/>
  <c r="K4884" i="2"/>
  <c r="K4883" i="2"/>
  <c r="K4882" i="2"/>
  <c r="K4881" i="2"/>
  <c r="K4880" i="2"/>
  <c r="K4879" i="2"/>
  <c r="K4878" i="2"/>
  <c r="K4877" i="2"/>
  <c r="K4876" i="2"/>
  <c r="K4875" i="2"/>
  <c r="K4874" i="2"/>
  <c r="K4873" i="2"/>
  <c r="K4872" i="2"/>
  <c r="K4871" i="2"/>
  <c r="K4870" i="2"/>
  <c r="K4869" i="2"/>
  <c r="K4868" i="2"/>
  <c r="K4867" i="2"/>
  <c r="K4866" i="2"/>
  <c r="K4865" i="2"/>
  <c r="K4864" i="2"/>
  <c r="K4863" i="2"/>
  <c r="K4862" i="2"/>
  <c r="K4861" i="2"/>
  <c r="K4860" i="2"/>
  <c r="K4859" i="2"/>
  <c r="K4858" i="2"/>
  <c r="K4857" i="2"/>
  <c r="K4856" i="2"/>
  <c r="K4855" i="2"/>
  <c r="K4854" i="2"/>
  <c r="K4853" i="2"/>
  <c r="K4852" i="2"/>
  <c r="K4851" i="2"/>
  <c r="K4850" i="2"/>
  <c r="K4849" i="2"/>
  <c r="K4848" i="2"/>
  <c r="K4847" i="2"/>
  <c r="K4846" i="2"/>
  <c r="K4845" i="2"/>
  <c r="K4844" i="2"/>
  <c r="K4843" i="2"/>
  <c r="K4842" i="2"/>
  <c r="K4841" i="2"/>
  <c r="K4840" i="2"/>
  <c r="K4839" i="2"/>
  <c r="K4838" i="2"/>
  <c r="K4837" i="2"/>
  <c r="K4836" i="2"/>
  <c r="K4835" i="2"/>
  <c r="K4834" i="2"/>
  <c r="K4833" i="2"/>
  <c r="K4832" i="2"/>
  <c r="K4831" i="2"/>
  <c r="K4830" i="2"/>
  <c r="K4829" i="2"/>
  <c r="K4828" i="2"/>
  <c r="K4827" i="2"/>
  <c r="K4826" i="2"/>
  <c r="K4825" i="2"/>
  <c r="K4824" i="2"/>
  <c r="K4823" i="2"/>
  <c r="K4822" i="2"/>
  <c r="K4821" i="2"/>
  <c r="K4820" i="2"/>
  <c r="K4819" i="2"/>
  <c r="K4818" i="2"/>
  <c r="K4817" i="2"/>
  <c r="K4816" i="2"/>
  <c r="K4815" i="2"/>
  <c r="K4814" i="2"/>
  <c r="K4813" i="2"/>
  <c r="K4812" i="2"/>
  <c r="K4811" i="2"/>
  <c r="K4810" i="2"/>
  <c r="K4809" i="2"/>
  <c r="K4808" i="2"/>
  <c r="K4807" i="2"/>
  <c r="K4806" i="2"/>
  <c r="K4805" i="2"/>
  <c r="K4804" i="2"/>
  <c r="K4803" i="2"/>
  <c r="K4802" i="2"/>
  <c r="K4801" i="2"/>
  <c r="K4800" i="2"/>
  <c r="K4799" i="2"/>
  <c r="K4798" i="2"/>
  <c r="K4797" i="2"/>
  <c r="K4796" i="2"/>
  <c r="K4795" i="2"/>
  <c r="K4794" i="2"/>
  <c r="K4793" i="2"/>
  <c r="K4792" i="2"/>
  <c r="K4791" i="2"/>
  <c r="K4790" i="2"/>
  <c r="K4789" i="2"/>
  <c r="K4788" i="2"/>
  <c r="K4787" i="2"/>
  <c r="K4786" i="2"/>
  <c r="K4785" i="2"/>
  <c r="K4784" i="2"/>
  <c r="K4783" i="2"/>
  <c r="K4782" i="2"/>
  <c r="K4781" i="2"/>
  <c r="K4780" i="2"/>
  <c r="K4779" i="2"/>
  <c r="K4778" i="2"/>
  <c r="K4777" i="2"/>
  <c r="K4776" i="2"/>
  <c r="K4775" i="2"/>
  <c r="K4774" i="2"/>
  <c r="K4773" i="2"/>
  <c r="K4772" i="2"/>
  <c r="K4771" i="2"/>
  <c r="K4770" i="2"/>
  <c r="K4769" i="2"/>
  <c r="K4768" i="2"/>
  <c r="K4767" i="2"/>
  <c r="K4766" i="2"/>
  <c r="K4765" i="2"/>
  <c r="K4764" i="2"/>
  <c r="K4763" i="2"/>
  <c r="K4762" i="2"/>
  <c r="K4761" i="2"/>
  <c r="K4760" i="2"/>
  <c r="K4759" i="2"/>
  <c r="K4758" i="2"/>
  <c r="K4757" i="2"/>
  <c r="K4756" i="2"/>
  <c r="K4755" i="2"/>
  <c r="K4754" i="2"/>
  <c r="K4753" i="2"/>
  <c r="K4752" i="2"/>
  <c r="K4751" i="2"/>
  <c r="K4750" i="2"/>
  <c r="K4749" i="2"/>
  <c r="K4748" i="2"/>
  <c r="K4747" i="2"/>
  <c r="K4746" i="2"/>
  <c r="K4745" i="2"/>
  <c r="K4744" i="2"/>
  <c r="K4743" i="2"/>
  <c r="K4742" i="2"/>
  <c r="K4741" i="2"/>
  <c r="K4740" i="2"/>
  <c r="K4739" i="2"/>
  <c r="K4738" i="2"/>
  <c r="K4737" i="2"/>
  <c r="K4736" i="2"/>
  <c r="K4735" i="2"/>
  <c r="K4734" i="2"/>
  <c r="K4733" i="2"/>
  <c r="K4732" i="2"/>
  <c r="K4731" i="2"/>
  <c r="K4730" i="2"/>
  <c r="K4729" i="2"/>
  <c r="K4728" i="2"/>
  <c r="K4727" i="2"/>
  <c r="K4726" i="2"/>
  <c r="K4725" i="2"/>
  <c r="K4724" i="2"/>
  <c r="K4723" i="2"/>
  <c r="K4722" i="2"/>
  <c r="K4721" i="2"/>
  <c r="K4720" i="2"/>
  <c r="K4719" i="2"/>
  <c r="K4718" i="2"/>
  <c r="K4717" i="2"/>
  <c r="K4716" i="2"/>
  <c r="K4715" i="2"/>
  <c r="K4714" i="2"/>
  <c r="K4713" i="2"/>
  <c r="K4712" i="2"/>
  <c r="K4711" i="2"/>
  <c r="K4710" i="2"/>
  <c r="K4709" i="2"/>
  <c r="K4708" i="2"/>
  <c r="K4707" i="2"/>
  <c r="K4706" i="2"/>
  <c r="K4705" i="2"/>
  <c r="K4704" i="2"/>
  <c r="K4703" i="2"/>
  <c r="K4702" i="2"/>
  <c r="K4701" i="2"/>
  <c r="K4700" i="2"/>
  <c r="K4699" i="2"/>
  <c r="K4698" i="2"/>
  <c r="K4697" i="2"/>
  <c r="K4696" i="2"/>
  <c r="K4695" i="2"/>
  <c r="K4694" i="2"/>
  <c r="K4693" i="2"/>
  <c r="K4692" i="2"/>
  <c r="K4691" i="2"/>
  <c r="K4690" i="2"/>
  <c r="K4689" i="2"/>
  <c r="K4688" i="2"/>
  <c r="K4687" i="2"/>
  <c r="K4686" i="2"/>
  <c r="K4685" i="2"/>
  <c r="K4684" i="2"/>
  <c r="K4683" i="2"/>
  <c r="K4682" i="2"/>
  <c r="K4681" i="2"/>
  <c r="K4680" i="2"/>
  <c r="K4679" i="2"/>
  <c r="K4678" i="2"/>
  <c r="K4677" i="2"/>
  <c r="K4676" i="2"/>
  <c r="K4675" i="2"/>
  <c r="K4674" i="2"/>
  <c r="K4673" i="2"/>
  <c r="K4672" i="2"/>
  <c r="K4671" i="2"/>
  <c r="K4670" i="2"/>
  <c r="K4669" i="2"/>
  <c r="K4668" i="2"/>
  <c r="K4667" i="2"/>
  <c r="K4666" i="2"/>
  <c r="K4665" i="2"/>
  <c r="K4664" i="2"/>
  <c r="K4663" i="2"/>
  <c r="K4662" i="2"/>
  <c r="K4661" i="2"/>
  <c r="K4660" i="2"/>
  <c r="K4659" i="2"/>
  <c r="K4658" i="2"/>
  <c r="K4657" i="2"/>
  <c r="K4656" i="2"/>
  <c r="K4655" i="2"/>
  <c r="K4654" i="2"/>
  <c r="K4653" i="2"/>
  <c r="K4652" i="2"/>
  <c r="K4651" i="2"/>
  <c r="K4650" i="2"/>
  <c r="K4649" i="2"/>
  <c r="K4648" i="2"/>
  <c r="K4647" i="2"/>
  <c r="K4646" i="2"/>
  <c r="K4645" i="2"/>
  <c r="K4644" i="2"/>
  <c r="K4643" i="2"/>
  <c r="K4642" i="2"/>
  <c r="K4641" i="2"/>
  <c r="K4640" i="2"/>
  <c r="K4639" i="2"/>
  <c r="K4638" i="2"/>
  <c r="K4637" i="2"/>
  <c r="K4636" i="2"/>
  <c r="K4635" i="2"/>
  <c r="K4634" i="2"/>
  <c r="K4633" i="2"/>
  <c r="K4632" i="2"/>
  <c r="K4631" i="2"/>
  <c r="K4630" i="2"/>
  <c r="K4629" i="2"/>
  <c r="K4628" i="2"/>
  <c r="K4627" i="2"/>
  <c r="K4626" i="2"/>
  <c r="K4625" i="2"/>
  <c r="K4624" i="2"/>
  <c r="K4623" i="2"/>
  <c r="K4622" i="2"/>
  <c r="K4621" i="2"/>
  <c r="K4620" i="2"/>
  <c r="K4619" i="2"/>
  <c r="K4618" i="2"/>
  <c r="K4617" i="2"/>
  <c r="K4616" i="2"/>
  <c r="K4615" i="2"/>
  <c r="K4614" i="2"/>
  <c r="K4613" i="2"/>
  <c r="K4612" i="2"/>
  <c r="K4611" i="2"/>
  <c r="K4610" i="2"/>
  <c r="K4609" i="2"/>
  <c r="K4608" i="2"/>
  <c r="K4607" i="2"/>
  <c r="K4606" i="2"/>
  <c r="K4605" i="2"/>
  <c r="K4604" i="2"/>
  <c r="K4603" i="2"/>
  <c r="K4602" i="2"/>
  <c r="K4601" i="2"/>
  <c r="K4600" i="2"/>
  <c r="K4599" i="2"/>
  <c r="K4598" i="2"/>
  <c r="K4597" i="2"/>
  <c r="K4596" i="2"/>
  <c r="K4595" i="2"/>
  <c r="K4594" i="2"/>
  <c r="K4593" i="2"/>
  <c r="K4592" i="2"/>
  <c r="K4591" i="2"/>
  <c r="K4590" i="2"/>
  <c r="K4589" i="2"/>
  <c r="K4588" i="2"/>
  <c r="K4587" i="2"/>
  <c r="K4586" i="2"/>
  <c r="K4585" i="2"/>
  <c r="K4584" i="2"/>
  <c r="K4583" i="2"/>
  <c r="K4582" i="2"/>
  <c r="K4581" i="2"/>
  <c r="K4580" i="2"/>
  <c r="K4579" i="2"/>
  <c r="K4578" i="2"/>
  <c r="K4577" i="2"/>
  <c r="K4576" i="2"/>
  <c r="K4575" i="2"/>
  <c r="K4574" i="2"/>
  <c r="K4573" i="2"/>
  <c r="K4572" i="2"/>
  <c r="K4571" i="2"/>
  <c r="K4570" i="2"/>
  <c r="K4569" i="2"/>
  <c r="K4568" i="2"/>
  <c r="K4567" i="2"/>
  <c r="K4566" i="2"/>
  <c r="K4565" i="2"/>
  <c r="K4564" i="2"/>
  <c r="K4563" i="2"/>
  <c r="K4562" i="2"/>
  <c r="K4561" i="2"/>
  <c r="K4560" i="2"/>
  <c r="K4559" i="2"/>
  <c r="K4558" i="2"/>
  <c r="K4557" i="2"/>
  <c r="K4556" i="2"/>
  <c r="K4555" i="2"/>
  <c r="K4554" i="2"/>
  <c r="K4553" i="2"/>
  <c r="K4552" i="2"/>
  <c r="K4551" i="2"/>
  <c r="K4550" i="2"/>
  <c r="K4549" i="2"/>
  <c r="K4548" i="2"/>
  <c r="K4547" i="2"/>
  <c r="K4546" i="2"/>
  <c r="K4545" i="2"/>
  <c r="K4544" i="2"/>
  <c r="K4543" i="2"/>
  <c r="K4542" i="2"/>
  <c r="K4541" i="2"/>
  <c r="K4540" i="2"/>
  <c r="K4539" i="2"/>
  <c r="K4538" i="2"/>
  <c r="K4537" i="2"/>
  <c r="K4536" i="2"/>
  <c r="K4535" i="2"/>
  <c r="K4534" i="2"/>
  <c r="K4533" i="2"/>
  <c r="K4532" i="2"/>
  <c r="K4531" i="2"/>
  <c r="K4530" i="2"/>
  <c r="K4529" i="2"/>
  <c r="K4528" i="2"/>
  <c r="K4527" i="2"/>
  <c r="K4526" i="2"/>
  <c r="K4525" i="2"/>
  <c r="K4524" i="2"/>
  <c r="K4523" i="2"/>
  <c r="K4522" i="2"/>
  <c r="K4521" i="2"/>
  <c r="K4520" i="2"/>
  <c r="K4519" i="2"/>
  <c r="K4518" i="2"/>
  <c r="K4517" i="2"/>
  <c r="K4516" i="2"/>
  <c r="K4515" i="2"/>
  <c r="K4514" i="2"/>
  <c r="K4513" i="2"/>
  <c r="K4512" i="2"/>
  <c r="K4511" i="2"/>
  <c r="K4510" i="2"/>
  <c r="K4509" i="2"/>
  <c r="K4508" i="2"/>
  <c r="K4507" i="2"/>
  <c r="K4506" i="2"/>
  <c r="K4505" i="2"/>
  <c r="K4504" i="2"/>
  <c r="K4503" i="2"/>
  <c r="K4502" i="2"/>
  <c r="K4501" i="2"/>
  <c r="K4500" i="2"/>
  <c r="K4499" i="2"/>
  <c r="K4498" i="2"/>
  <c r="K4497" i="2"/>
  <c r="K4496" i="2"/>
  <c r="K4495" i="2"/>
  <c r="K4494" i="2"/>
  <c r="K4493" i="2"/>
  <c r="K4492" i="2"/>
  <c r="K4491" i="2"/>
  <c r="K4490" i="2"/>
  <c r="K4489" i="2"/>
  <c r="K4488" i="2"/>
  <c r="K4487" i="2"/>
  <c r="K4486" i="2"/>
  <c r="K4485" i="2"/>
  <c r="K4484" i="2"/>
  <c r="K4483" i="2"/>
  <c r="K4482" i="2"/>
  <c r="K4481" i="2"/>
  <c r="K4480" i="2"/>
  <c r="K4479" i="2"/>
  <c r="K4478" i="2"/>
  <c r="K4477" i="2"/>
  <c r="K4476" i="2"/>
  <c r="K4475" i="2"/>
  <c r="K4474" i="2"/>
  <c r="K4473" i="2"/>
  <c r="K4472" i="2"/>
  <c r="K4471" i="2"/>
  <c r="K4470" i="2"/>
  <c r="K4469" i="2"/>
  <c r="K4468" i="2"/>
  <c r="K4467" i="2"/>
  <c r="K4466" i="2"/>
  <c r="K4465" i="2"/>
  <c r="K4464" i="2"/>
  <c r="K4463" i="2"/>
  <c r="K4462" i="2"/>
  <c r="K4461" i="2"/>
  <c r="K4460" i="2"/>
  <c r="K4459" i="2"/>
  <c r="K4458" i="2"/>
  <c r="K4457" i="2"/>
  <c r="K4456" i="2"/>
  <c r="K4455" i="2"/>
  <c r="K4454" i="2"/>
  <c r="K4453" i="2"/>
  <c r="K4452" i="2"/>
  <c r="K4451" i="2"/>
  <c r="K4450" i="2"/>
  <c r="K4449" i="2"/>
  <c r="K4448" i="2"/>
  <c r="K4447" i="2"/>
  <c r="K4446" i="2"/>
  <c r="K4445" i="2"/>
  <c r="K4444" i="2"/>
  <c r="K4443" i="2"/>
  <c r="K4442" i="2"/>
  <c r="K4441" i="2"/>
  <c r="K4440" i="2"/>
  <c r="K4439" i="2"/>
  <c r="K4438" i="2"/>
  <c r="K4437" i="2"/>
  <c r="K4436" i="2"/>
  <c r="K4435" i="2"/>
  <c r="K4434" i="2"/>
  <c r="K4433" i="2"/>
  <c r="K4432" i="2"/>
  <c r="K4431" i="2"/>
  <c r="K4430" i="2"/>
  <c r="K4429" i="2"/>
  <c r="K4428" i="2"/>
  <c r="K4427" i="2"/>
  <c r="K4426" i="2"/>
  <c r="K4425" i="2"/>
  <c r="K4424" i="2"/>
  <c r="K4423" i="2"/>
  <c r="K4422" i="2"/>
  <c r="K4421" i="2"/>
  <c r="K4420" i="2"/>
  <c r="K4419" i="2"/>
  <c r="K4418" i="2"/>
  <c r="K4417" i="2"/>
  <c r="K4416" i="2"/>
  <c r="K4415" i="2"/>
  <c r="K4414" i="2"/>
  <c r="K4413" i="2"/>
  <c r="K4412" i="2"/>
  <c r="K4411" i="2"/>
  <c r="K4410" i="2"/>
  <c r="K4409" i="2"/>
  <c r="K4408" i="2"/>
  <c r="K4407" i="2"/>
  <c r="K4406" i="2"/>
  <c r="K4405" i="2"/>
  <c r="K4404" i="2"/>
  <c r="K4403" i="2"/>
  <c r="K4402" i="2"/>
  <c r="K4401" i="2"/>
  <c r="K4400" i="2"/>
  <c r="K4399" i="2"/>
  <c r="K4398" i="2"/>
  <c r="K4397" i="2"/>
  <c r="K4396" i="2"/>
  <c r="K4395" i="2"/>
  <c r="K4394" i="2"/>
  <c r="K4393" i="2"/>
  <c r="K4392" i="2"/>
  <c r="K4391" i="2"/>
  <c r="K4390" i="2"/>
  <c r="K4389" i="2"/>
  <c r="K4388" i="2"/>
  <c r="K4387" i="2"/>
  <c r="K4386" i="2"/>
  <c r="K4385" i="2"/>
  <c r="K4384" i="2"/>
  <c r="K4383" i="2"/>
  <c r="K4382" i="2"/>
  <c r="K4381" i="2"/>
  <c r="K4380" i="2"/>
  <c r="K4379" i="2"/>
  <c r="K4378" i="2"/>
  <c r="K4377" i="2"/>
  <c r="K4376" i="2"/>
  <c r="K4375" i="2"/>
  <c r="K4374" i="2"/>
  <c r="K4373" i="2"/>
  <c r="K4372" i="2"/>
  <c r="K4371" i="2"/>
  <c r="K4370" i="2"/>
  <c r="K4369" i="2"/>
  <c r="K4368" i="2"/>
  <c r="K4367" i="2"/>
  <c r="K4366" i="2"/>
  <c r="K4365" i="2"/>
  <c r="K4364" i="2"/>
  <c r="K4363" i="2"/>
  <c r="K4362" i="2"/>
  <c r="K4361" i="2"/>
  <c r="K4360" i="2"/>
  <c r="K4359" i="2"/>
  <c r="K4358" i="2"/>
  <c r="K4357" i="2"/>
  <c r="K4356" i="2"/>
  <c r="K4355" i="2"/>
  <c r="K4354" i="2"/>
  <c r="K4353" i="2"/>
  <c r="K4352" i="2"/>
  <c r="K4351" i="2"/>
  <c r="K4350" i="2"/>
  <c r="K4349" i="2"/>
  <c r="K4348" i="2"/>
  <c r="K4347" i="2"/>
  <c r="K4346" i="2"/>
  <c r="K4345" i="2"/>
  <c r="K4344" i="2"/>
  <c r="K4343" i="2"/>
  <c r="K4342" i="2"/>
  <c r="K4341" i="2"/>
  <c r="K4340" i="2"/>
  <c r="K4339" i="2"/>
  <c r="K4338" i="2"/>
  <c r="K4337" i="2"/>
  <c r="K4336" i="2"/>
  <c r="K4335" i="2"/>
  <c r="K4334" i="2"/>
  <c r="K4333" i="2"/>
  <c r="K4332" i="2"/>
  <c r="K4331" i="2"/>
  <c r="K4330" i="2"/>
  <c r="K4329" i="2"/>
  <c r="K4328" i="2"/>
  <c r="K4327" i="2"/>
  <c r="K4326" i="2"/>
  <c r="K4325" i="2"/>
  <c r="K4324" i="2"/>
  <c r="K4323" i="2"/>
  <c r="K4322" i="2"/>
  <c r="K4321" i="2"/>
  <c r="K4320" i="2"/>
  <c r="K4319" i="2"/>
  <c r="K4318" i="2"/>
  <c r="K4317" i="2"/>
  <c r="K4316" i="2"/>
  <c r="K4315" i="2"/>
  <c r="K4314" i="2"/>
  <c r="K4313" i="2"/>
  <c r="K4312" i="2"/>
  <c r="K4311" i="2"/>
  <c r="K4310" i="2"/>
  <c r="K4309" i="2"/>
  <c r="K4308" i="2"/>
  <c r="K4307" i="2"/>
  <c r="K4306" i="2"/>
  <c r="K4305" i="2"/>
  <c r="K4304" i="2"/>
  <c r="K4303" i="2"/>
  <c r="K4302" i="2"/>
  <c r="K4301" i="2"/>
  <c r="K4300" i="2"/>
  <c r="K4299" i="2"/>
  <c r="K4298" i="2"/>
  <c r="K4297" i="2"/>
  <c r="K4296" i="2"/>
  <c r="K4295" i="2"/>
  <c r="K4294" i="2"/>
  <c r="K4293" i="2"/>
  <c r="K4292" i="2"/>
  <c r="K4291" i="2"/>
  <c r="K4290" i="2"/>
  <c r="K4289" i="2"/>
  <c r="K4288" i="2"/>
  <c r="K4287" i="2"/>
  <c r="K4286" i="2"/>
  <c r="K4285" i="2"/>
  <c r="K4284" i="2"/>
  <c r="K4283" i="2"/>
  <c r="K4282" i="2"/>
  <c r="K4281" i="2"/>
  <c r="K4280" i="2"/>
  <c r="K4279" i="2"/>
  <c r="K4278" i="2"/>
  <c r="K4277" i="2"/>
  <c r="K4276" i="2"/>
  <c r="K4275" i="2"/>
  <c r="K4274" i="2"/>
  <c r="K4273" i="2"/>
  <c r="K4272" i="2"/>
  <c r="K4271" i="2"/>
  <c r="K4270" i="2"/>
  <c r="K4269" i="2"/>
  <c r="K4268" i="2"/>
  <c r="K4267" i="2"/>
  <c r="K4266" i="2"/>
  <c r="K4265" i="2"/>
  <c r="K4264" i="2"/>
  <c r="K4263" i="2"/>
  <c r="K4262" i="2"/>
  <c r="K4261" i="2"/>
  <c r="K4260" i="2"/>
  <c r="K4259" i="2"/>
  <c r="K4258" i="2"/>
  <c r="K4257" i="2"/>
  <c r="K4256" i="2"/>
  <c r="K4255" i="2"/>
  <c r="K4254" i="2"/>
  <c r="K4253" i="2"/>
  <c r="K4252" i="2"/>
  <c r="K4251" i="2"/>
  <c r="K4250" i="2"/>
  <c r="K4249" i="2"/>
  <c r="K4248" i="2"/>
  <c r="K4247" i="2"/>
  <c r="K4246" i="2"/>
  <c r="K4245" i="2"/>
  <c r="K4244" i="2"/>
  <c r="K4243" i="2"/>
  <c r="K4242" i="2"/>
  <c r="K4241" i="2"/>
  <c r="K4240" i="2"/>
  <c r="K4239" i="2"/>
  <c r="K4238" i="2"/>
  <c r="K4237" i="2"/>
  <c r="K4236" i="2"/>
  <c r="K4235" i="2"/>
  <c r="K4234" i="2"/>
  <c r="K4233" i="2"/>
  <c r="K4232" i="2"/>
  <c r="K4231" i="2"/>
  <c r="K4230" i="2"/>
  <c r="K4229" i="2"/>
  <c r="K4228" i="2"/>
  <c r="K4227" i="2"/>
  <c r="K4226" i="2"/>
  <c r="K4225" i="2"/>
  <c r="K4224" i="2"/>
  <c r="K4223" i="2"/>
  <c r="K4222" i="2"/>
  <c r="K4221" i="2"/>
  <c r="K4220" i="2"/>
  <c r="K4219" i="2"/>
  <c r="K4218" i="2"/>
  <c r="K4217" i="2"/>
  <c r="K4216" i="2"/>
  <c r="K4215" i="2"/>
  <c r="K4214" i="2"/>
  <c r="K4213" i="2"/>
  <c r="K4212" i="2"/>
  <c r="K4211" i="2"/>
  <c r="K4210" i="2"/>
  <c r="K4209" i="2"/>
  <c r="K4208" i="2"/>
  <c r="K4207" i="2"/>
  <c r="K4206" i="2"/>
  <c r="K4205" i="2"/>
  <c r="K4204" i="2"/>
  <c r="K4203" i="2"/>
  <c r="K4202" i="2"/>
  <c r="K4201" i="2"/>
  <c r="K4200" i="2"/>
  <c r="K4199" i="2"/>
  <c r="K4198" i="2"/>
  <c r="K4197" i="2"/>
  <c r="K4196" i="2"/>
  <c r="K4195" i="2"/>
  <c r="K4194" i="2"/>
  <c r="K4193" i="2"/>
  <c r="K4192" i="2"/>
  <c r="K4191" i="2"/>
  <c r="K4190" i="2"/>
  <c r="K4189" i="2"/>
  <c r="K4188" i="2"/>
  <c r="K4187" i="2"/>
  <c r="K4186" i="2"/>
  <c r="K4185" i="2"/>
  <c r="K4184" i="2"/>
  <c r="K4183" i="2"/>
  <c r="K4182" i="2"/>
  <c r="K4181" i="2"/>
  <c r="K4180" i="2"/>
  <c r="K4179" i="2"/>
  <c r="K4178" i="2"/>
  <c r="K4177" i="2"/>
  <c r="K4176" i="2"/>
  <c r="K4175" i="2"/>
  <c r="K4174" i="2"/>
  <c r="K4173" i="2"/>
  <c r="K4172" i="2"/>
  <c r="K4171" i="2"/>
  <c r="K4170" i="2"/>
  <c r="K4169" i="2"/>
  <c r="K4168" i="2"/>
  <c r="K4167" i="2"/>
  <c r="K4166" i="2"/>
  <c r="K4165" i="2"/>
  <c r="K4164" i="2"/>
  <c r="K4163" i="2"/>
  <c r="K4162" i="2"/>
  <c r="K4161" i="2"/>
  <c r="K4160" i="2"/>
  <c r="K4159" i="2"/>
  <c r="K4158" i="2"/>
  <c r="K4157" i="2"/>
  <c r="K4156" i="2"/>
  <c r="K4155" i="2"/>
  <c r="K4154" i="2"/>
  <c r="K4153" i="2"/>
  <c r="K4152" i="2"/>
  <c r="K4151" i="2"/>
  <c r="K4150" i="2"/>
  <c r="K4149" i="2"/>
  <c r="K4148" i="2"/>
  <c r="K4147" i="2"/>
  <c r="K4146" i="2"/>
  <c r="K4145" i="2"/>
  <c r="K4144" i="2"/>
  <c r="K4143" i="2"/>
  <c r="K4142" i="2"/>
  <c r="K4141" i="2"/>
  <c r="K4140" i="2"/>
  <c r="K4139" i="2"/>
  <c r="K4138" i="2"/>
  <c r="K4137" i="2"/>
  <c r="K4136" i="2"/>
  <c r="K4135" i="2"/>
  <c r="K4134" i="2"/>
  <c r="K4133" i="2"/>
  <c r="K4132" i="2"/>
  <c r="K4131" i="2"/>
  <c r="K4130" i="2"/>
  <c r="K4129" i="2"/>
  <c r="K4128" i="2"/>
  <c r="K4127" i="2"/>
  <c r="K4126" i="2"/>
  <c r="K4125" i="2"/>
  <c r="K4124" i="2"/>
  <c r="K4123" i="2"/>
  <c r="K4122" i="2"/>
  <c r="K4121" i="2"/>
  <c r="K4120" i="2"/>
  <c r="K4119" i="2"/>
  <c r="K4118" i="2"/>
  <c r="K4117" i="2"/>
  <c r="K4116" i="2"/>
  <c r="K4115" i="2"/>
  <c r="K4114" i="2"/>
  <c r="K4113" i="2"/>
  <c r="K4112" i="2"/>
  <c r="K4111" i="2"/>
  <c r="K4110" i="2"/>
  <c r="K4109" i="2"/>
  <c r="K4108" i="2"/>
  <c r="K4107" i="2"/>
  <c r="K4106" i="2"/>
  <c r="K4105" i="2"/>
  <c r="K4104" i="2"/>
  <c r="K4103" i="2"/>
  <c r="K4102" i="2"/>
  <c r="K4101" i="2"/>
  <c r="K4100" i="2"/>
  <c r="K4099" i="2"/>
  <c r="K4098" i="2"/>
  <c r="K4097" i="2"/>
  <c r="K4096" i="2"/>
  <c r="K4095" i="2"/>
  <c r="K4094" i="2"/>
  <c r="K4093" i="2"/>
  <c r="K4092" i="2"/>
  <c r="K4091" i="2"/>
  <c r="K4090" i="2"/>
  <c r="K4089" i="2"/>
  <c r="K4088" i="2"/>
  <c r="K4087" i="2"/>
  <c r="K4086" i="2"/>
  <c r="K4085" i="2"/>
  <c r="K4084" i="2"/>
  <c r="K4083" i="2"/>
  <c r="K4082" i="2"/>
  <c r="K4081" i="2"/>
  <c r="K4080" i="2"/>
  <c r="K4079" i="2"/>
  <c r="K4078" i="2"/>
  <c r="K4077" i="2"/>
  <c r="K4076" i="2"/>
  <c r="K4075" i="2"/>
  <c r="K4074" i="2"/>
  <c r="K4073" i="2"/>
  <c r="K4072" i="2"/>
  <c r="K4071" i="2"/>
  <c r="K4070" i="2"/>
  <c r="K4069" i="2"/>
  <c r="K4068" i="2"/>
  <c r="K4067" i="2"/>
  <c r="K4066" i="2"/>
  <c r="K4065" i="2"/>
  <c r="K4064" i="2"/>
  <c r="K4063" i="2"/>
  <c r="K4062" i="2"/>
  <c r="K4061" i="2"/>
  <c r="K4060" i="2"/>
  <c r="K4059" i="2"/>
  <c r="K4058" i="2"/>
  <c r="K4057" i="2"/>
  <c r="K4056" i="2"/>
  <c r="K4055" i="2"/>
  <c r="K4054" i="2"/>
  <c r="K4053" i="2"/>
  <c r="K4052" i="2"/>
  <c r="K4051" i="2"/>
  <c r="K4050" i="2"/>
  <c r="K4049" i="2"/>
  <c r="K4048" i="2"/>
  <c r="K4047" i="2"/>
  <c r="K4046" i="2"/>
  <c r="K4045" i="2"/>
  <c r="K4044" i="2"/>
  <c r="K4043" i="2"/>
  <c r="K4042" i="2"/>
  <c r="K4041" i="2"/>
  <c r="K4040" i="2"/>
  <c r="K4039" i="2"/>
  <c r="K4038" i="2"/>
  <c r="K4037" i="2"/>
  <c r="K4036" i="2"/>
  <c r="K4035" i="2"/>
  <c r="K4034" i="2"/>
  <c r="K4033" i="2"/>
  <c r="K4032" i="2"/>
  <c r="K4031" i="2"/>
  <c r="K4030" i="2"/>
  <c r="K4029" i="2"/>
  <c r="K4028" i="2"/>
  <c r="K4027" i="2"/>
  <c r="K4026" i="2"/>
  <c r="K4025" i="2"/>
  <c r="K4024" i="2"/>
  <c r="K4023" i="2"/>
  <c r="K4022" i="2"/>
  <c r="K4021" i="2"/>
  <c r="K4020" i="2"/>
  <c r="K4019" i="2"/>
  <c r="K4018" i="2"/>
  <c r="K4017" i="2"/>
  <c r="K4016" i="2"/>
  <c r="K4015" i="2"/>
  <c r="K4014" i="2"/>
  <c r="K4013" i="2"/>
  <c r="K4012" i="2"/>
  <c r="K4011" i="2"/>
  <c r="K4010" i="2"/>
  <c r="K4009" i="2"/>
  <c r="K4008" i="2"/>
  <c r="K4007" i="2"/>
  <c r="K4006" i="2"/>
  <c r="K4005" i="2"/>
  <c r="K4004" i="2"/>
  <c r="K4003" i="2"/>
  <c r="K4002" i="2"/>
  <c r="K4001" i="2"/>
  <c r="K4000" i="2"/>
  <c r="K3999" i="2"/>
  <c r="K3998" i="2"/>
  <c r="K3997" i="2"/>
  <c r="K3996" i="2"/>
  <c r="K3995" i="2"/>
  <c r="K3994" i="2"/>
  <c r="K3993" i="2"/>
  <c r="K3992" i="2"/>
  <c r="K3991" i="2"/>
  <c r="K3990" i="2"/>
  <c r="K3989" i="2"/>
  <c r="K3988" i="2"/>
  <c r="K3987" i="2"/>
  <c r="K3986" i="2"/>
  <c r="K3985" i="2"/>
  <c r="K3984" i="2"/>
  <c r="K3983" i="2"/>
  <c r="K3982" i="2"/>
  <c r="K3981" i="2"/>
  <c r="K3980" i="2"/>
  <c r="K3979" i="2"/>
  <c r="K3978" i="2"/>
  <c r="K3977" i="2"/>
  <c r="K3976" i="2"/>
  <c r="K3975" i="2"/>
  <c r="K3974" i="2"/>
  <c r="K3973" i="2"/>
  <c r="K3972" i="2"/>
  <c r="K3971" i="2"/>
  <c r="K3970" i="2"/>
  <c r="K3969" i="2"/>
  <c r="K3968" i="2"/>
  <c r="K3967" i="2"/>
  <c r="K3966" i="2"/>
  <c r="K3965" i="2"/>
  <c r="K3964" i="2"/>
  <c r="K3963" i="2"/>
  <c r="K3962" i="2"/>
  <c r="K3961" i="2"/>
  <c r="K3960" i="2"/>
  <c r="K3959" i="2"/>
  <c r="K3958" i="2"/>
  <c r="K3957" i="2"/>
  <c r="K3956" i="2"/>
  <c r="K3955" i="2"/>
  <c r="K3954" i="2"/>
  <c r="K3953" i="2"/>
  <c r="K3952" i="2"/>
  <c r="K3951" i="2"/>
  <c r="K3950" i="2"/>
  <c r="K3949" i="2"/>
  <c r="K3948" i="2"/>
  <c r="K3947" i="2"/>
  <c r="K3946" i="2"/>
  <c r="K3945" i="2"/>
  <c r="K3944" i="2"/>
  <c r="K3943" i="2"/>
  <c r="K3942" i="2"/>
  <c r="K3941" i="2"/>
  <c r="K3940" i="2"/>
  <c r="K3939" i="2"/>
  <c r="K3938" i="2"/>
  <c r="K3937" i="2"/>
  <c r="K3936" i="2"/>
  <c r="K3935" i="2"/>
  <c r="K3934" i="2"/>
  <c r="K3933" i="2"/>
  <c r="K3932" i="2"/>
  <c r="K3931" i="2"/>
  <c r="K3930" i="2"/>
  <c r="K3929" i="2"/>
  <c r="K3928" i="2"/>
  <c r="K3927" i="2"/>
  <c r="K3926" i="2"/>
  <c r="K3925" i="2"/>
  <c r="K3924" i="2"/>
  <c r="K3923" i="2"/>
  <c r="K3922" i="2"/>
  <c r="K3921" i="2"/>
  <c r="K3920" i="2"/>
  <c r="K3919" i="2"/>
  <c r="K3918" i="2"/>
  <c r="K3917" i="2"/>
  <c r="K3916" i="2"/>
  <c r="K3915" i="2"/>
  <c r="K3914" i="2"/>
  <c r="K3913" i="2"/>
  <c r="K3912" i="2"/>
  <c r="K3911" i="2"/>
  <c r="K3910" i="2"/>
  <c r="K3909" i="2"/>
  <c r="K3908" i="2"/>
  <c r="K3907" i="2"/>
  <c r="K3906" i="2"/>
  <c r="K3905" i="2"/>
  <c r="K3904" i="2"/>
  <c r="K3903" i="2"/>
  <c r="K3902" i="2"/>
  <c r="K3901" i="2"/>
  <c r="K3900" i="2"/>
  <c r="K3899" i="2"/>
  <c r="K3898" i="2"/>
  <c r="K3897" i="2"/>
  <c r="K3896" i="2"/>
  <c r="K3895" i="2"/>
  <c r="K3894" i="2"/>
  <c r="K3893" i="2"/>
  <c r="K3892" i="2"/>
  <c r="K3891" i="2"/>
  <c r="K3890" i="2"/>
  <c r="K3889" i="2"/>
  <c r="K3888" i="2"/>
  <c r="K3887" i="2"/>
  <c r="K3886" i="2"/>
  <c r="K3885" i="2"/>
  <c r="K3884" i="2"/>
  <c r="K3883" i="2"/>
  <c r="K3882" i="2"/>
  <c r="K3881" i="2"/>
  <c r="K3880" i="2"/>
  <c r="K3879" i="2"/>
  <c r="K3878" i="2"/>
  <c r="K3877" i="2"/>
  <c r="K3876" i="2"/>
  <c r="K3875" i="2"/>
  <c r="K3874" i="2"/>
  <c r="K3873" i="2"/>
  <c r="K3872" i="2"/>
  <c r="K3871" i="2"/>
  <c r="K3870" i="2"/>
  <c r="K3869" i="2"/>
  <c r="K3868" i="2"/>
  <c r="K3867" i="2"/>
  <c r="K3866" i="2"/>
  <c r="K3865" i="2"/>
  <c r="K3864" i="2"/>
  <c r="K3863" i="2"/>
  <c r="K3862" i="2"/>
  <c r="K3861" i="2"/>
  <c r="K3860" i="2"/>
  <c r="K3859" i="2"/>
  <c r="K3858" i="2"/>
  <c r="K3857" i="2"/>
  <c r="K3856" i="2"/>
  <c r="K3855" i="2"/>
  <c r="K3854" i="2"/>
  <c r="K3853" i="2"/>
  <c r="K3852" i="2"/>
  <c r="K3851" i="2"/>
  <c r="K3850" i="2"/>
  <c r="K3849" i="2"/>
  <c r="K3848" i="2"/>
  <c r="K3847" i="2"/>
  <c r="K3846" i="2"/>
  <c r="K3845" i="2"/>
  <c r="K3844" i="2"/>
  <c r="K3843" i="2"/>
  <c r="K3842" i="2"/>
  <c r="K3841" i="2"/>
  <c r="K3840" i="2"/>
  <c r="K3839" i="2"/>
  <c r="K3838" i="2"/>
  <c r="K3837" i="2"/>
  <c r="K3836" i="2"/>
  <c r="K3835" i="2"/>
  <c r="K3834" i="2"/>
  <c r="K3833" i="2"/>
  <c r="K3832" i="2"/>
  <c r="K3831" i="2"/>
  <c r="K3830" i="2"/>
  <c r="K3829" i="2"/>
  <c r="K3828" i="2"/>
  <c r="K3827" i="2"/>
  <c r="K3826" i="2"/>
  <c r="K3825" i="2"/>
  <c r="K3824" i="2"/>
  <c r="K3823" i="2"/>
  <c r="K3822" i="2"/>
  <c r="K3821" i="2"/>
  <c r="K3820" i="2"/>
  <c r="K3819" i="2"/>
  <c r="K3818" i="2"/>
  <c r="K3817" i="2"/>
  <c r="K3816" i="2"/>
  <c r="K3815" i="2"/>
  <c r="K3814" i="2"/>
  <c r="K3813" i="2"/>
  <c r="K3812" i="2"/>
  <c r="K3811" i="2"/>
  <c r="K3810" i="2"/>
  <c r="K3809" i="2"/>
  <c r="K3808" i="2"/>
  <c r="K3807" i="2"/>
  <c r="K3806" i="2"/>
  <c r="K3805" i="2"/>
  <c r="K3804" i="2"/>
  <c r="K3803" i="2"/>
  <c r="K3802" i="2"/>
  <c r="K3801" i="2"/>
  <c r="K3800" i="2"/>
  <c r="K3799" i="2"/>
  <c r="K3798" i="2"/>
  <c r="K3797" i="2"/>
  <c r="K3796" i="2"/>
  <c r="K3795" i="2"/>
  <c r="K3794" i="2"/>
  <c r="K3793" i="2"/>
  <c r="K3792" i="2"/>
  <c r="K3791" i="2"/>
  <c r="K3790" i="2"/>
  <c r="K3789" i="2"/>
  <c r="K3788" i="2"/>
  <c r="K3787" i="2"/>
  <c r="K3786" i="2"/>
  <c r="K3785" i="2"/>
  <c r="K3784" i="2"/>
  <c r="K3783" i="2"/>
  <c r="K3782" i="2"/>
  <c r="K3781" i="2"/>
  <c r="K3780" i="2"/>
  <c r="K3779" i="2"/>
  <c r="K3778" i="2"/>
  <c r="K3777" i="2"/>
  <c r="K3776" i="2"/>
  <c r="K3775" i="2"/>
  <c r="K3774" i="2"/>
  <c r="K3773" i="2"/>
  <c r="K3772" i="2"/>
  <c r="K3771" i="2"/>
  <c r="K3770" i="2"/>
  <c r="K3769" i="2"/>
  <c r="K3768" i="2"/>
  <c r="K3767" i="2"/>
  <c r="K3766" i="2"/>
  <c r="K3765" i="2"/>
  <c r="K3764" i="2"/>
  <c r="K3763" i="2"/>
  <c r="K3762" i="2"/>
  <c r="K3761" i="2"/>
  <c r="K3760" i="2"/>
  <c r="K3759" i="2"/>
  <c r="K3758" i="2"/>
  <c r="K3757" i="2"/>
  <c r="K3756" i="2"/>
  <c r="K3755" i="2"/>
  <c r="K3754" i="2"/>
  <c r="K3753" i="2"/>
  <c r="K3752" i="2"/>
  <c r="K3751" i="2"/>
  <c r="K3750" i="2"/>
  <c r="K3749" i="2"/>
  <c r="K3748" i="2"/>
  <c r="K3747" i="2"/>
  <c r="K3746" i="2"/>
  <c r="K3745" i="2"/>
  <c r="K3744" i="2"/>
  <c r="K3743" i="2"/>
  <c r="K3742" i="2"/>
  <c r="K3741" i="2"/>
  <c r="K3740" i="2"/>
  <c r="K3739" i="2"/>
  <c r="K3738" i="2"/>
  <c r="K3737" i="2"/>
  <c r="K3736" i="2"/>
  <c r="K3735" i="2"/>
  <c r="K3734" i="2"/>
  <c r="K3733" i="2"/>
  <c r="K3732" i="2"/>
  <c r="K3731" i="2"/>
  <c r="K3730" i="2"/>
  <c r="K3729" i="2"/>
  <c r="K3728" i="2"/>
  <c r="K3727" i="2"/>
  <c r="K3726" i="2"/>
  <c r="K3725" i="2"/>
  <c r="K3724" i="2"/>
  <c r="K3723" i="2"/>
  <c r="K3722" i="2"/>
  <c r="K3721" i="2"/>
  <c r="K3720" i="2"/>
  <c r="K3719" i="2"/>
  <c r="K3718" i="2"/>
  <c r="K3717" i="2"/>
  <c r="K3716" i="2"/>
  <c r="K3715" i="2"/>
  <c r="K3714" i="2"/>
  <c r="K3713" i="2"/>
  <c r="K3712" i="2"/>
  <c r="K3711" i="2"/>
  <c r="K3710" i="2"/>
  <c r="K3709" i="2"/>
  <c r="K3708" i="2"/>
  <c r="K3707" i="2"/>
  <c r="K3706" i="2"/>
  <c r="K3705" i="2"/>
  <c r="K3704" i="2"/>
  <c r="K3703" i="2"/>
  <c r="K3702" i="2"/>
  <c r="K3701" i="2"/>
  <c r="K3700" i="2"/>
  <c r="K3699" i="2"/>
  <c r="K3698" i="2"/>
  <c r="K3697" i="2"/>
  <c r="K3696" i="2"/>
  <c r="K3695" i="2"/>
  <c r="K3694" i="2"/>
  <c r="K3693" i="2"/>
  <c r="K3692" i="2"/>
  <c r="K3691" i="2"/>
  <c r="K3690" i="2"/>
  <c r="K3689" i="2"/>
  <c r="K3688" i="2"/>
  <c r="K3687" i="2"/>
  <c r="K3686" i="2"/>
  <c r="K3685" i="2"/>
  <c r="K3684" i="2"/>
  <c r="K3683" i="2"/>
  <c r="K3682" i="2"/>
  <c r="K3681" i="2"/>
  <c r="K3680" i="2"/>
  <c r="K3679" i="2"/>
  <c r="K3678" i="2"/>
  <c r="K3677" i="2"/>
  <c r="K3676" i="2"/>
  <c r="K3675" i="2"/>
  <c r="K3674" i="2"/>
  <c r="K3673" i="2"/>
  <c r="K3672" i="2"/>
  <c r="K3671" i="2"/>
  <c r="K3670" i="2"/>
  <c r="K3669" i="2"/>
  <c r="K3668" i="2"/>
  <c r="K3667" i="2"/>
  <c r="K3666" i="2"/>
  <c r="K3665" i="2"/>
  <c r="K3664" i="2"/>
  <c r="K3663" i="2"/>
  <c r="K3662" i="2"/>
  <c r="K3661" i="2"/>
  <c r="K3660" i="2"/>
  <c r="K3659" i="2"/>
  <c r="K3658" i="2"/>
  <c r="K3657" i="2"/>
  <c r="K3656" i="2"/>
  <c r="K3655" i="2"/>
  <c r="K3654" i="2"/>
  <c r="K3653" i="2"/>
  <c r="K3652" i="2"/>
  <c r="K3651" i="2"/>
  <c r="K3650" i="2"/>
  <c r="K3649" i="2"/>
  <c r="K3648" i="2"/>
  <c r="K3647" i="2"/>
  <c r="K3646" i="2"/>
  <c r="K3645" i="2"/>
  <c r="K3644" i="2"/>
  <c r="K3643" i="2"/>
  <c r="K3642" i="2"/>
  <c r="K3641" i="2"/>
  <c r="K3640" i="2"/>
  <c r="K3639" i="2"/>
  <c r="K3638" i="2"/>
  <c r="K3637" i="2"/>
  <c r="K3636" i="2"/>
  <c r="K3635" i="2"/>
  <c r="K3634" i="2"/>
  <c r="K3633" i="2"/>
  <c r="K3632" i="2"/>
  <c r="K3631" i="2"/>
  <c r="K3630" i="2"/>
  <c r="K3629" i="2"/>
  <c r="K3628" i="2"/>
  <c r="K3627" i="2"/>
  <c r="K3626" i="2"/>
  <c r="K3625" i="2"/>
  <c r="K3624" i="2"/>
  <c r="K3623" i="2"/>
  <c r="K3622" i="2"/>
  <c r="K3621" i="2"/>
  <c r="K3620" i="2"/>
  <c r="K3619" i="2"/>
  <c r="K3618" i="2"/>
  <c r="K3617" i="2"/>
  <c r="K3616" i="2"/>
  <c r="K3615" i="2"/>
  <c r="K3614" i="2"/>
  <c r="K3613" i="2"/>
  <c r="K3612" i="2"/>
  <c r="K3611" i="2"/>
  <c r="K3610" i="2"/>
  <c r="K3609" i="2"/>
  <c r="K3608" i="2"/>
  <c r="K3607" i="2"/>
  <c r="K3606" i="2"/>
  <c r="K3605" i="2"/>
  <c r="K3604" i="2"/>
  <c r="K3603" i="2"/>
  <c r="K3602" i="2"/>
  <c r="K3601" i="2"/>
  <c r="K3600" i="2"/>
  <c r="K3599" i="2"/>
  <c r="K3598" i="2"/>
  <c r="K3597" i="2"/>
  <c r="K3596" i="2"/>
  <c r="K3595" i="2"/>
  <c r="K3594" i="2"/>
  <c r="K3593" i="2"/>
  <c r="K3592" i="2"/>
  <c r="K3591" i="2"/>
  <c r="K3590" i="2"/>
  <c r="K3589" i="2"/>
  <c r="K3588" i="2"/>
  <c r="K3587" i="2"/>
  <c r="K3586" i="2"/>
  <c r="K3585" i="2"/>
  <c r="K3584" i="2"/>
  <c r="K3583" i="2"/>
  <c r="K3582" i="2"/>
  <c r="K3581" i="2"/>
  <c r="K3580" i="2"/>
  <c r="K3579" i="2"/>
  <c r="K3578" i="2"/>
  <c r="K3577" i="2"/>
  <c r="K3576" i="2"/>
  <c r="K3575" i="2"/>
  <c r="K3574" i="2"/>
  <c r="K3573" i="2"/>
  <c r="K3572" i="2"/>
  <c r="K3571" i="2"/>
  <c r="K3570" i="2"/>
  <c r="K3569" i="2"/>
  <c r="K3568" i="2"/>
  <c r="K3567" i="2"/>
  <c r="K3566" i="2"/>
  <c r="K3565" i="2"/>
  <c r="K3564" i="2"/>
  <c r="K3563" i="2"/>
  <c r="K3562" i="2"/>
  <c r="K3561" i="2"/>
  <c r="K3560" i="2"/>
  <c r="K3559" i="2"/>
  <c r="K3558" i="2"/>
  <c r="K3557" i="2"/>
  <c r="K3556" i="2"/>
  <c r="K3555" i="2"/>
  <c r="K3554" i="2"/>
  <c r="K3553" i="2"/>
  <c r="K3552" i="2"/>
  <c r="K3551" i="2"/>
  <c r="K3550" i="2"/>
  <c r="K3549" i="2"/>
  <c r="K3548" i="2"/>
  <c r="K3547" i="2"/>
  <c r="K3546" i="2"/>
  <c r="K3545" i="2"/>
  <c r="K3544" i="2"/>
  <c r="K3543" i="2"/>
  <c r="K3542" i="2"/>
  <c r="K3541" i="2"/>
  <c r="K3540" i="2"/>
  <c r="K3539" i="2"/>
  <c r="K3538" i="2"/>
  <c r="K3537" i="2"/>
  <c r="K3536" i="2"/>
  <c r="K3535" i="2"/>
  <c r="K3534" i="2"/>
  <c r="K3533" i="2"/>
  <c r="K3532" i="2"/>
  <c r="K3531" i="2"/>
  <c r="K3530" i="2"/>
  <c r="K3529" i="2"/>
  <c r="K3528" i="2"/>
  <c r="K3527" i="2"/>
  <c r="K3526" i="2"/>
  <c r="K3525" i="2"/>
  <c r="K3524" i="2"/>
  <c r="K3523" i="2"/>
  <c r="K3522" i="2"/>
  <c r="K3521" i="2"/>
  <c r="K3520" i="2"/>
  <c r="K3519" i="2"/>
  <c r="K3518" i="2"/>
  <c r="K3517" i="2"/>
  <c r="K3516" i="2"/>
  <c r="K3515" i="2"/>
  <c r="K3514" i="2"/>
  <c r="K3513" i="2"/>
  <c r="K3512" i="2"/>
  <c r="K3511" i="2"/>
  <c r="K3510" i="2"/>
  <c r="K3509" i="2"/>
  <c r="K3508" i="2"/>
  <c r="K3507" i="2"/>
  <c r="K3506" i="2"/>
  <c r="K3505" i="2"/>
  <c r="K3504" i="2"/>
  <c r="K3503" i="2"/>
  <c r="K3502" i="2"/>
  <c r="K3501" i="2"/>
  <c r="K3500" i="2"/>
  <c r="K3499" i="2"/>
  <c r="K3498" i="2"/>
  <c r="K3497" i="2"/>
  <c r="K3496" i="2"/>
  <c r="K3495" i="2"/>
  <c r="K3494" i="2"/>
  <c r="K3493" i="2"/>
  <c r="K3492" i="2"/>
  <c r="K3491" i="2"/>
  <c r="K3490" i="2"/>
  <c r="K3489" i="2"/>
  <c r="K3488" i="2"/>
  <c r="K3487" i="2"/>
  <c r="K3486" i="2"/>
  <c r="K3485" i="2"/>
  <c r="K3484" i="2"/>
  <c r="K3483" i="2"/>
  <c r="K3482" i="2"/>
  <c r="K3481" i="2"/>
  <c r="K3480" i="2"/>
  <c r="K3479" i="2"/>
  <c r="K3478" i="2"/>
  <c r="K3477" i="2"/>
  <c r="K3476" i="2"/>
  <c r="K3475" i="2"/>
  <c r="K3474" i="2"/>
  <c r="K3473" i="2"/>
  <c r="K3472" i="2"/>
  <c r="K3471" i="2"/>
  <c r="K3470" i="2"/>
  <c r="K3469" i="2"/>
  <c r="K3468" i="2"/>
  <c r="K3467" i="2"/>
  <c r="K3466" i="2"/>
  <c r="K3465" i="2"/>
  <c r="K3464" i="2"/>
  <c r="K3463" i="2"/>
  <c r="K3462" i="2"/>
  <c r="K3461" i="2"/>
  <c r="K3460" i="2"/>
  <c r="K3459" i="2"/>
  <c r="K3458" i="2"/>
  <c r="K3457" i="2"/>
  <c r="K3456" i="2"/>
  <c r="K3455" i="2"/>
  <c r="K3454" i="2"/>
  <c r="K3453" i="2"/>
  <c r="K3452" i="2"/>
  <c r="K3451" i="2"/>
  <c r="K3450" i="2"/>
  <c r="K3449" i="2"/>
  <c r="K3448" i="2"/>
  <c r="K3447" i="2"/>
  <c r="K3446" i="2"/>
  <c r="K3445" i="2"/>
  <c r="K3444" i="2"/>
  <c r="K3443" i="2"/>
  <c r="K3442" i="2"/>
  <c r="K3441" i="2"/>
  <c r="K3440" i="2"/>
  <c r="K3439" i="2"/>
  <c r="K3438" i="2"/>
  <c r="K3437" i="2"/>
  <c r="K3436" i="2"/>
  <c r="K3435" i="2"/>
  <c r="K3434" i="2"/>
  <c r="K3433" i="2"/>
  <c r="K3432" i="2"/>
  <c r="K3431" i="2"/>
  <c r="K3430" i="2"/>
  <c r="K3429" i="2"/>
  <c r="K3428" i="2"/>
  <c r="K3427" i="2"/>
  <c r="K3426" i="2"/>
  <c r="K3425" i="2"/>
  <c r="K3424" i="2"/>
  <c r="K3423" i="2"/>
  <c r="K3422" i="2"/>
  <c r="K3421" i="2"/>
  <c r="K3420" i="2"/>
  <c r="K3419" i="2"/>
  <c r="K3418" i="2"/>
  <c r="K3417" i="2"/>
  <c r="K3416" i="2"/>
  <c r="K3415" i="2"/>
  <c r="K3414" i="2"/>
  <c r="K3413" i="2"/>
  <c r="K3412" i="2"/>
  <c r="K3411" i="2"/>
  <c r="K3410" i="2"/>
  <c r="K3409" i="2"/>
  <c r="K3408" i="2"/>
  <c r="K3407" i="2"/>
  <c r="K3406" i="2"/>
  <c r="K3405" i="2"/>
  <c r="K3404" i="2"/>
  <c r="K3403" i="2"/>
  <c r="K3402" i="2"/>
  <c r="K3401" i="2"/>
  <c r="K3400" i="2"/>
  <c r="K3399" i="2"/>
  <c r="K3398" i="2"/>
  <c r="K3397" i="2"/>
  <c r="K3396" i="2"/>
  <c r="K3395" i="2"/>
  <c r="K3394" i="2"/>
  <c r="K3393" i="2"/>
  <c r="K3392" i="2"/>
  <c r="K3391" i="2"/>
  <c r="K3390" i="2"/>
  <c r="K3389" i="2"/>
  <c r="K3388" i="2"/>
  <c r="K3387" i="2"/>
  <c r="K3386" i="2"/>
  <c r="K3385" i="2"/>
  <c r="K3384" i="2"/>
  <c r="K3383" i="2"/>
  <c r="K3382" i="2"/>
  <c r="K3381" i="2"/>
  <c r="K3380" i="2"/>
  <c r="K3379" i="2"/>
  <c r="K3378" i="2"/>
  <c r="K3377" i="2"/>
  <c r="K3376" i="2"/>
  <c r="K3375" i="2"/>
  <c r="K3374" i="2"/>
  <c r="K3373" i="2"/>
  <c r="K3372" i="2"/>
  <c r="K3371" i="2"/>
  <c r="K3370" i="2"/>
  <c r="K3369" i="2"/>
  <c r="K3368" i="2"/>
  <c r="K3367" i="2"/>
  <c r="K3366" i="2"/>
  <c r="K3365" i="2"/>
  <c r="K3364" i="2"/>
  <c r="K3363" i="2"/>
  <c r="K3362" i="2"/>
  <c r="K3361" i="2"/>
  <c r="K3360" i="2"/>
  <c r="K3359" i="2"/>
  <c r="K3358" i="2"/>
  <c r="K3357" i="2"/>
  <c r="K3356" i="2"/>
  <c r="K3355" i="2"/>
  <c r="K3354" i="2"/>
  <c r="K3353" i="2"/>
  <c r="K3352" i="2"/>
  <c r="K3351" i="2"/>
  <c r="K3350" i="2"/>
  <c r="K3349" i="2"/>
  <c r="K3348" i="2"/>
  <c r="K3347" i="2"/>
  <c r="K3346" i="2"/>
  <c r="K3345" i="2"/>
  <c r="K3344" i="2"/>
  <c r="K3343" i="2"/>
  <c r="K3342" i="2"/>
  <c r="K3341" i="2"/>
  <c r="K3340" i="2"/>
  <c r="K3339" i="2"/>
  <c r="K3338" i="2"/>
  <c r="K3337" i="2"/>
  <c r="K3336" i="2"/>
  <c r="K3335" i="2"/>
  <c r="K3334" i="2"/>
  <c r="K3333" i="2"/>
  <c r="K3332" i="2"/>
  <c r="K3331" i="2"/>
  <c r="K3330" i="2"/>
  <c r="K3329" i="2"/>
  <c r="K3328" i="2"/>
  <c r="K3327" i="2"/>
  <c r="K3326" i="2"/>
  <c r="K3325" i="2"/>
  <c r="K3324" i="2"/>
  <c r="K3323" i="2"/>
  <c r="K3322" i="2"/>
  <c r="K3321" i="2"/>
  <c r="K3320" i="2"/>
  <c r="K3319" i="2"/>
  <c r="K3318" i="2"/>
  <c r="K3317" i="2"/>
  <c r="K3316" i="2"/>
  <c r="K3315" i="2"/>
  <c r="K3314" i="2"/>
  <c r="K3313" i="2"/>
  <c r="K3312" i="2"/>
  <c r="K3311" i="2"/>
  <c r="K3310" i="2"/>
  <c r="K3309" i="2"/>
  <c r="K3308" i="2"/>
  <c r="K3307" i="2"/>
  <c r="K3306" i="2"/>
  <c r="K3305" i="2"/>
  <c r="K3304" i="2"/>
  <c r="K3303" i="2"/>
  <c r="K3302" i="2"/>
  <c r="K3301" i="2"/>
  <c r="K3300" i="2"/>
  <c r="K3299" i="2"/>
  <c r="K3298" i="2"/>
  <c r="K3297" i="2"/>
  <c r="K3296" i="2"/>
  <c r="K3295" i="2"/>
  <c r="K3294" i="2"/>
  <c r="K3293" i="2"/>
  <c r="K3292" i="2"/>
  <c r="K3291" i="2"/>
  <c r="K3290" i="2"/>
  <c r="K3289" i="2"/>
  <c r="K3288" i="2"/>
  <c r="K3287" i="2"/>
  <c r="K3286" i="2"/>
  <c r="K3285" i="2"/>
  <c r="K3284" i="2"/>
  <c r="K3283" i="2"/>
  <c r="K3282" i="2"/>
  <c r="K3281" i="2"/>
  <c r="K3280" i="2"/>
  <c r="K3279" i="2"/>
  <c r="K3278" i="2"/>
  <c r="K3277" i="2"/>
  <c r="K3276" i="2"/>
  <c r="K3275" i="2"/>
  <c r="K3274" i="2"/>
  <c r="K3273" i="2"/>
  <c r="K3272" i="2"/>
  <c r="K3271" i="2"/>
  <c r="K3270" i="2"/>
  <c r="K3269" i="2"/>
  <c r="K3268" i="2"/>
  <c r="K3267" i="2"/>
  <c r="K3266" i="2"/>
  <c r="K3265" i="2"/>
  <c r="K3264" i="2"/>
  <c r="K3263" i="2"/>
  <c r="K3262" i="2"/>
  <c r="K3261" i="2"/>
  <c r="K3260" i="2"/>
  <c r="K3259" i="2"/>
  <c r="K3258" i="2"/>
  <c r="K3257" i="2"/>
  <c r="K3256" i="2"/>
  <c r="K3255" i="2"/>
  <c r="K3254" i="2"/>
  <c r="K3253" i="2"/>
  <c r="K3252" i="2"/>
  <c r="K3251" i="2"/>
  <c r="K3250" i="2"/>
  <c r="K3249" i="2"/>
  <c r="K3248" i="2"/>
  <c r="K3247" i="2"/>
  <c r="K3246" i="2"/>
  <c r="K3245" i="2"/>
  <c r="K3244" i="2"/>
  <c r="K3243" i="2"/>
  <c r="K3242" i="2"/>
  <c r="K3241" i="2"/>
  <c r="K3240" i="2"/>
  <c r="K3239" i="2"/>
  <c r="K3238" i="2"/>
  <c r="K3237" i="2"/>
  <c r="K3236" i="2"/>
  <c r="K3235" i="2"/>
  <c r="K3234" i="2"/>
  <c r="K3233" i="2"/>
  <c r="K3232" i="2"/>
  <c r="K3231" i="2"/>
  <c r="K3230" i="2"/>
  <c r="K3229" i="2"/>
  <c r="K3228" i="2"/>
  <c r="K3227" i="2"/>
  <c r="K3226" i="2"/>
  <c r="K3225" i="2"/>
  <c r="K3224" i="2"/>
  <c r="K3223" i="2"/>
  <c r="K3222" i="2"/>
  <c r="K3221" i="2"/>
  <c r="K3220" i="2"/>
  <c r="K3219" i="2"/>
  <c r="K3218" i="2"/>
  <c r="K3217" i="2"/>
  <c r="K3216" i="2"/>
  <c r="K3215" i="2"/>
  <c r="K3214" i="2"/>
  <c r="K3213" i="2"/>
  <c r="K3212" i="2"/>
  <c r="K3211" i="2"/>
  <c r="K3210" i="2"/>
  <c r="K3209" i="2"/>
  <c r="K3208" i="2"/>
  <c r="K3207" i="2"/>
  <c r="K3206" i="2"/>
  <c r="K3205" i="2"/>
  <c r="K3204" i="2"/>
  <c r="K3203" i="2"/>
  <c r="K3202" i="2"/>
  <c r="K3201" i="2"/>
  <c r="K3200" i="2"/>
  <c r="K3199" i="2"/>
  <c r="K3198" i="2"/>
  <c r="K3197" i="2"/>
  <c r="K3196" i="2"/>
  <c r="K3195" i="2"/>
  <c r="K3194" i="2"/>
  <c r="K3193" i="2"/>
  <c r="K3192" i="2"/>
  <c r="K3191" i="2"/>
  <c r="K3190" i="2"/>
  <c r="K3189" i="2"/>
  <c r="K3188" i="2"/>
  <c r="K3187" i="2"/>
  <c r="K3186" i="2"/>
  <c r="K3185" i="2"/>
  <c r="K3184" i="2"/>
  <c r="K3183" i="2"/>
  <c r="K3182" i="2"/>
  <c r="K3181" i="2"/>
  <c r="K3180" i="2"/>
  <c r="K3179" i="2"/>
  <c r="K3178" i="2"/>
  <c r="K3177" i="2"/>
  <c r="K3176" i="2"/>
  <c r="K3175" i="2"/>
  <c r="K3174" i="2"/>
  <c r="K3173" i="2"/>
  <c r="K3172" i="2"/>
  <c r="K3171" i="2"/>
  <c r="K3170" i="2"/>
  <c r="K3169" i="2"/>
  <c r="K3168" i="2"/>
  <c r="K3167" i="2"/>
  <c r="K3166" i="2"/>
  <c r="K3165" i="2"/>
  <c r="K3164" i="2"/>
  <c r="K3163" i="2"/>
  <c r="K3162" i="2"/>
  <c r="K3161" i="2"/>
  <c r="K3160" i="2"/>
  <c r="K3159" i="2"/>
  <c r="K3158" i="2"/>
  <c r="K3157" i="2"/>
  <c r="K3156" i="2"/>
  <c r="K3155" i="2"/>
  <c r="K3154" i="2"/>
  <c r="K3153" i="2"/>
  <c r="K3152" i="2"/>
  <c r="K3151" i="2"/>
  <c r="K3150" i="2"/>
  <c r="K3149" i="2"/>
  <c r="K3148" i="2"/>
  <c r="K3147" i="2"/>
  <c r="K3146" i="2"/>
  <c r="K3145" i="2"/>
  <c r="K3144" i="2"/>
  <c r="K3143" i="2"/>
  <c r="K3142" i="2"/>
  <c r="K3141" i="2"/>
  <c r="K3140" i="2"/>
  <c r="K3139" i="2"/>
  <c r="K3138" i="2"/>
  <c r="K3137" i="2"/>
  <c r="K3136" i="2"/>
  <c r="K3135" i="2"/>
  <c r="K3134" i="2"/>
  <c r="K3133" i="2"/>
  <c r="K3132" i="2"/>
  <c r="K3131" i="2"/>
  <c r="K3130" i="2"/>
  <c r="K3129" i="2"/>
  <c r="K3128" i="2"/>
  <c r="K3127" i="2"/>
  <c r="K3126" i="2"/>
  <c r="K3125" i="2"/>
  <c r="K3124" i="2"/>
  <c r="K3123" i="2"/>
  <c r="K3122" i="2"/>
  <c r="K3121" i="2"/>
  <c r="K3120" i="2"/>
  <c r="K3119" i="2"/>
  <c r="K3118" i="2"/>
  <c r="K3117" i="2"/>
  <c r="K3116" i="2"/>
  <c r="K3115" i="2"/>
  <c r="K3114" i="2"/>
  <c r="K3113" i="2"/>
  <c r="K3112" i="2"/>
  <c r="K3111" i="2"/>
  <c r="K3110" i="2"/>
  <c r="K3109" i="2"/>
  <c r="K3108" i="2"/>
  <c r="K3107" i="2"/>
  <c r="K3106" i="2"/>
  <c r="K3105" i="2"/>
  <c r="K3104" i="2"/>
  <c r="K3103" i="2"/>
  <c r="K3102" i="2"/>
  <c r="K3101" i="2"/>
  <c r="K3100" i="2"/>
  <c r="K3099" i="2"/>
  <c r="K3098" i="2"/>
  <c r="K3097" i="2"/>
  <c r="K3096" i="2"/>
  <c r="K3095" i="2"/>
  <c r="K3094" i="2"/>
  <c r="K3093" i="2"/>
  <c r="K3092" i="2"/>
  <c r="K3091" i="2"/>
  <c r="K3090" i="2"/>
  <c r="K3089" i="2"/>
  <c r="K3088" i="2"/>
  <c r="K3087" i="2"/>
  <c r="K3086" i="2"/>
  <c r="K3085" i="2"/>
  <c r="K3084" i="2"/>
  <c r="K3083" i="2"/>
  <c r="K3082" i="2"/>
  <c r="K3081" i="2"/>
  <c r="K3080" i="2"/>
  <c r="K3079" i="2"/>
  <c r="K3078" i="2"/>
  <c r="K3077" i="2"/>
  <c r="K3076" i="2"/>
  <c r="K3075" i="2"/>
  <c r="K3074" i="2"/>
  <c r="K3073" i="2"/>
  <c r="K3072" i="2"/>
  <c r="K3071" i="2"/>
  <c r="K3070" i="2"/>
  <c r="K3069" i="2"/>
  <c r="K3068" i="2"/>
  <c r="K3067" i="2"/>
  <c r="K3066" i="2"/>
  <c r="K3065" i="2"/>
  <c r="K3064" i="2"/>
  <c r="K3063" i="2"/>
  <c r="K3062" i="2"/>
  <c r="K3061" i="2"/>
  <c r="K3060" i="2"/>
  <c r="K3059" i="2"/>
  <c r="K3058" i="2"/>
  <c r="K3057" i="2"/>
  <c r="K3056" i="2"/>
  <c r="K3055" i="2"/>
  <c r="K3054" i="2"/>
  <c r="K3053" i="2"/>
  <c r="K3052" i="2"/>
  <c r="K3051" i="2"/>
  <c r="K3050" i="2"/>
  <c r="K3049" i="2"/>
  <c r="K3048" i="2"/>
  <c r="K3047" i="2"/>
  <c r="K3046" i="2"/>
  <c r="K3045" i="2"/>
  <c r="K3044" i="2"/>
  <c r="K3043" i="2"/>
  <c r="K3042" i="2"/>
  <c r="K3041" i="2"/>
  <c r="K3040" i="2"/>
  <c r="K3039" i="2"/>
  <c r="K3038" i="2"/>
  <c r="K3037" i="2"/>
  <c r="K3036" i="2"/>
  <c r="K3035" i="2"/>
  <c r="K3034" i="2"/>
  <c r="K3033" i="2"/>
  <c r="K3032" i="2"/>
  <c r="K3031" i="2"/>
  <c r="K3030" i="2"/>
  <c r="K3029" i="2"/>
  <c r="K3028" i="2"/>
  <c r="K3027" i="2"/>
  <c r="K3026" i="2"/>
  <c r="K3025" i="2"/>
  <c r="K3024" i="2"/>
  <c r="K3023" i="2"/>
  <c r="K3022" i="2"/>
  <c r="K3021" i="2"/>
  <c r="K3020" i="2"/>
  <c r="K3019" i="2"/>
  <c r="K3018" i="2"/>
  <c r="K3017" i="2"/>
  <c r="K3016" i="2"/>
  <c r="K3015" i="2"/>
  <c r="K3014" i="2"/>
  <c r="K3013" i="2"/>
  <c r="K3012" i="2"/>
  <c r="K3011" i="2"/>
  <c r="K3010" i="2"/>
  <c r="K3009" i="2"/>
  <c r="K3008" i="2"/>
  <c r="K3007" i="2"/>
  <c r="K3006" i="2"/>
  <c r="K3005" i="2"/>
  <c r="K3004" i="2"/>
  <c r="K3003" i="2"/>
  <c r="K3002" i="2"/>
  <c r="K3001" i="2"/>
  <c r="K3000" i="2"/>
  <c r="K2999" i="2"/>
  <c r="K2998" i="2"/>
  <c r="K2997" i="2"/>
  <c r="K2996" i="2"/>
  <c r="K2995" i="2"/>
  <c r="K2994" i="2"/>
  <c r="K2993" i="2"/>
  <c r="K2992" i="2"/>
  <c r="K2991" i="2"/>
  <c r="K2990" i="2"/>
  <c r="K2989" i="2"/>
  <c r="K2988" i="2"/>
  <c r="K2987" i="2"/>
  <c r="K2986" i="2"/>
  <c r="K2985" i="2"/>
  <c r="K2984" i="2"/>
  <c r="K2983" i="2"/>
  <c r="K2982" i="2"/>
  <c r="K2981" i="2"/>
  <c r="K2980" i="2"/>
  <c r="K2979" i="2"/>
  <c r="K2978" i="2"/>
  <c r="K2977" i="2"/>
  <c r="K2976" i="2"/>
  <c r="K2975" i="2"/>
  <c r="K2974" i="2"/>
  <c r="K2973" i="2"/>
  <c r="K2972" i="2"/>
  <c r="K2971" i="2"/>
  <c r="K2970" i="2"/>
  <c r="K2969" i="2"/>
  <c r="K2968" i="2"/>
  <c r="K2967" i="2"/>
  <c r="K2966" i="2"/>
  <c r="K2965" i="2"/>
  <c r="K2964" i="2"/>
  <c r="K2963" i="2"/>
  <c r="K2962" i="2"/>
  <c r="K2961" i="2"/>
  <c r="K2960" i="2"/>
  <c r="K2959" i="2"/>
  <c r="K2958" i="2"/>
  <c r="K2957" i="2"/>
  <c r="K2956" i="2"/>
  <c r="K2955" i="2"/>
  <c r="K2954" i="2"/>
  <c r="K2953" i="2"/>
  <c r="K2952" i="2"/>
  <c r="K2951" i="2"/>
  <c r="K2950" i="2"/>
  <c r="K2949" i="2"/>
  <c r="K2948" i="2"/>
  <c r="K2947" i="2"/>
  <c r="K2946" i="2"/>
  <c r="K2945" i="2"/>
  <c r="K2944" i="2"/>
  <c r="K2943" i="2"/>
  <c r="K2942" i="2"/>
  <c r="K2941" i="2"/>
  <c r="K2940" i="2"/>
  <c r="K2939" i="2"/>
  <c r="K2938" i="2"/>
  <c r="K2937" i="2"/>
  <c r="K2936" i="2"/>
  <c r="K2935" i="2"/>
  <c r="K2934" i="2"/>
  <c r="K2933" i="2"/>
  <c r="K2932" i="2"/>
  <c r="K2931" i="2"/>
  <c r="K2930" i="2"/>
  <c r="K2929" i="2"/>
  <c r="K2928" i="2"/>
  <c r="K2927" i="2"/>
  <c r="K2926" i="2"/>
  <c r="K2925" i="2"/>
  <c r="K2924" i="2"/>
  <c r="K2923" i="2"/>
  <c r="K2922" i="2"/>
  <c r="K2921" i="2"/>
  <c r="K2920" i="2"/>
  <c r="K2919" i="2"/>
  <c r="K2918" i="2"/>
  <c r="K2917" i="2"/>
  <c r="K2916" i="2"/>
  <c r="K2915" i="2"/>
  <c r="K2914" i="2"/>
  <c r="K2913" i="2"/>
  <c r="K2912" i="2"/>
  <c r="K2911" i="2"/>
  <c r="K2910" i="2"/>
  <c r="K2909" i="2"/>
  <c r="K2908" i="2"/>
  <c r="K2907" i="2"/>
  <c r="K2906" i="2"/>
  <c r="K2905" i="2"/>
  <c r="K2904" i="2"/>
  <c r="K2903" i="2"/>
  <c r="K2902" i="2"/>
  <c r="K2901" i="2"/>
  <c r="K2900" i="2"/>
  <c r="K2899" i="2"/>
  <c r="K2898" i="2"/>
  <c r="K2897" i="2"/>
  <c r="K2896" i="2"/>
  <c r="K2895" i="2"/>
  <c r="K2894" i="2"/>
  <c r="K2893" i="2"/>
  <c r="K2892" i="2"/>
  <c r="K2891" i="2"/>
  <c r="K2890" i="2"/>
  <c r="K2889" i="2"/>
  <c r="K2888" i="2"/>
  <c r="K2887" i="2"/>
  <c r="K2886" i="2"/>
  <c r="K2885" i="2"/>
  <c r="K2884" i="2"/>
  <c r="K2883" i="2"/>
  <c r="K2882" i="2"/>
  <c r="K2881" i="2"/>
  <c r="K2880" i="2"/>
  <c r="K2879" i="2"/>
  <c r="K2878" i="2"/>
  <c r="K2877" i="2"/>
  <c r="K2876" i="2"/>
  <c r="K2875" i="2"/>
  <c r="K2874" i="2"/>
  <c r="K2873" i="2"/>
  <c r="K2872" i="2"/>
  <c r="K2871" i="2"/>
  <c r="K2870" i="2"/>
  <c r="K2869" i="2"/>
  <c r="K2868" i="2"/>
  <c r="K2867" i="2"/>
  <c r="K2866" i="2"/>
  <c r="K2865" i="2"/>
  <c r="K2864" i="2"/>
  <c r="K2863" i="2"/>
  <c r="K2862" i="2"/>
  <c r="K2861" i="2"/>
  <c r="K2860" i="2"/>
  <c r="K2859" i="2"/>
  <c r="K2858" i="2"/>
  <c r="K2857" i="2"/>
  <c r="K2856" i="2"/>
  <c r="K2855" i="2"/>
  <c r="K2854" i="2"/>
  <c r="K2853" i="2"/>
  <c r="K2852" i="2"/>
  <c r="K2851" i="2"/>
  <c r="K2850" i="2"/>
  <c r="K2849" i="2"/>
  <c r="K2848" i="2"/>
  <c r="K2847" i="2"/>
  <c r="K2846" i="2"/>
  <c r="K2845" i="2"/>
  <c r="K2844" i="2"/>
  <c r="K2843" i="2"/>
  <c r="K2842" i="2"/>
  <c r="K2841" i="2"/>
  <c r="K2840" i="2"/>
  <c r="K2839" i="2"/>
  <c r="K2838" i="2"/>
  <c r="K2837" i="2"/>
  <c r="K2836" i="2"/>
  <c r="K2835" i="2"/>
  <c r="K2834" i="2"/>
  <c r="K2833" i="2"/>
  <c r="K2832" i="2"/>
  <c r="K2831" i="2"/>
  <c r="K2830" i="2"/>
  <c r="K2829" i="2"/>
  <c r="K2828" i="2"/>
  <c r="K2827" i="2"/>
  <c r="K2826" i="2"/>
  <c r="K2825" i="2"/>
  <c r="K2824" i="2"/>
  <c r="K2823" i="2"/>
  <c r="K2822" i="2"/>
  <c r="K2821" i="2"/>
  <c r="K2820" i="2"/>
  <c r="K2819" i="2"/>
  <c r="K2818" i="2"/>
  <c r="K2817" i="2"/>
  <c r="K2816" i="2"/>
  <c r="K2815" i="2"/>
  <c r="K2814" i="2"/>
  <c r="K2813" i="2"/>
  <c r="K2812" i="2"/>
  <c r="K2811" i="2"/>
  <c r="K2810" i="2"/>
  <c r="K2809" i="2"/>
  <c r="K2808" i="2"/>
  <c r="K2807" i="2"/>
  <c r="K2806" i="2"/>
  <c r="K2805" i="2"/>
  <c r="K2804" i="2"/>
  <c r="K2803" i="2"/>
  <c r="K2802" i="2"/>
  <c r="K2801" i="2"/>
  <c r="K2800" i="2"/>
  <c r="K2799" i="2"/>
  <c r="K2798" i="2"/>
  <c r="K2797" i="2"/>
  <c r="K2796" i="2"/>
  <c r="K2795" i="2"/>
  <c r="K2794" i="2"/>
  <c r="K2793" i="2"/>
  <c r="K2792" i="2"/>
  <c r="K2791" i="2"/>
  <c r="K2790" i="2"/>
  <c r="K2789" i="2"/>
  <c r="K2788" i="2"/>
  <c r="K2787" i="2"/>
  <c r="K2786" i="2"/>
  <c r="K2785" i="2"/>
  <c r="K2784" i="2"/>
  <c r="K2783" i="2"/>
  <c r="K2782" i="2"/>
  <c r="K2781" i="2"/>
  <c r="K2780" i="2"/>
  <c r="K2779" i="2"/>
  <c r="K2778" i="2"/>
  <c r="K2777" i="2"/>
  <c r="K2776" i="2"/>
  <c r="K2775" i="2"/>
  <c r="K2774" i="2"/>
  <c r="K2773" i="2"/>
  <c r="K2772" i="2"/>
  <c r="K2771" i="2"/>
  <c r="K2770" i="2"/>
  <c r="K2769" i="2"/>
  <c r="K2768" i="2"/>
  <c r="K2767" i="2"/>
  <c r="K2766" i="2"/>
  <c r="K2765" i="2"/>
  <c r="K2764" i="2"/>
  <c r="K2763" i="2"/>
  <c r="K2762" i="2"/>
  <c r="K2761" i="2"/>
  <c r="K2760" i="2"/>
  <c r="K2759" i="2"/>
  <c r="K2758" i="2"/>
  <c r="K2757" i="2"/>
  <c r="K2756" i="2"/>
  <c r="K2755" i="2"/>
  <c r="K2754" i="2"/>
  <c r="K2753" i="2"/>
  <c r="K2752" i="2"/>
  <c r="K2751" i="2"/>
  <c r="K2750" i="2"/>
  <c r="K2749" i="2"/>
  <c r="K2748" i="2"/>
  <c r="K2747" i="2"/>
  <c r="K2746" i="2"/>
  <c r="K2745" i="2"/>
  <c r="K2744" i="2"/>
  <c r="K2743" i="2"/>
  <c r="K2742" i="2"/>
  <c r="K2741" i="2"/>
  <c r="K2740" i="2"/>
  <c r="K2739" i="2"/>
  <c r="K2738" i="2"/>
  <c r="K2737" i="2"/>
  <c r="K2736" i="2"/>
  <c r="K2735" i="2"/>
  <c r="K2734" i="2"/>
  <c r="K2733" i="2"/>
  <c r="K2732" i="2"/>
  <c r="K2731" i="2"/>
  <c r="K2730" i="2"/>
  <c r="K2729" i="2"/>
  <c r="K2728" i="2"/>
  <c r="K2727" i="2"/>
  <c r="K2726" i="2"/>
  <c r="K2725" i="2"/>
  <c r="K2724" i="2"/>
  <c r="K2723" i="2"/>
  <c r="K2722" i="2"/>
  <c r="K2721" i="2"/>
  <c r="K2720" i="2"/>
  <c r="K2719" i="2"/>
  <c r="K2718" i="2"/>
  <c r="K2717" i="2"/>
  <c r="K2716" i="2"/>
  <c r="K2715" i="2"/>
  <c r="K2714" i="2"/>
  <c r="K2713" i="2"/>
  <c r="K2712" i="2"/>
  <c r="K2711" i="2"/>
  <c r="K2710" i="2"/>
  <c r="K2709" i="2"/>
  <c r="K2708" i="2"/>
  <c r="K2707" i="2"/>
  <c r="K2706" i="2"/>
  <c r="K2705" i="2"/>
  <c r="K2704" i="2"/>
  <c r="K2703" i="2"/>
  <c r="K2702" i="2"/>
  <c r="K2701" i="2"/>
  <c r="K2700" i="2"/>
  <c r="K2699" i="2"/>
  <c r="K2698" i="2"/>
  <c r="K2697" i="2"/>
  <c r="K2696" i="2"/>
  <c r="K2695" i="2"/>
  <c r="K2694" i="2"/>
  <c r="K2693" i="2"/>
  <c r="K2692" i="2"/>
  <c r="K2691" i="2"/>
  <c r="K2690" i="2"/>
  <c r="K2689" i="2"/>
  <c r="K2688" i="2"/>
  <c r="K2687" i="2"/>
  <c r="K2686" i="2"/>
  <c r="K2685" i="2"/>
  <c r="K2684" i="2"/>
  <c r="K2683" i="2"/>
  <c r="K2682" i="2"/>
  <c r="K2681" i="2"/>
  <c r="K2680" i="2"/>
  <c r="K2679" i="2"/>
  <c r="K2678" i="2"/>
  <c r="K2677" i="2"/>
  <c r="K2676" i="2"/>
  <c r="K2675" i="2"/>
  <c r="K2674" i="2"/>
  <c r="K2673" i="2"/>
  <c r="K2672" i="2"/>
  <c r="K2671" i="2"/>
  <c r="K2670" i="2"/>
  <c r="K2669" i="2"/>
  <c r="K2668" i="2"/>
  <c r="K2667" i="2"/>
  <c r="K2666" i="2"/>
  <c r="K2665" i="2"/>
  <c r="K2664" i="2"/>
  <c r="K2663" i="2"/>
  <c r="K2662" i="2"/>
  <c r="K2661" i="2"/>
  <c r="K2660" i="2"/>
  <c r="K2659" i="2"/>
  <c r="K2658" i="2"/>
  <c r="K2657" i="2"/>
  <c r="K2656" i="2"/>
  <c r="K2655" i="2"/>
  <c r="K2654" i="2"/>
  <c r="K2653" i="2"/>
  <c r="K2652" i="2"/>
  <c r="K2651" i="2"/>
  <c r="K2650" i="2"/>
  <c r="K2649" i="2"/>
  <c r="K2648" i="2"/>
  <c r="K2647" i="2"/>
  <c r="K2646" i="2"/>
  <c r="K2645" i="2"/>
  <c r="K2644" i="2"/>
  <c r="K2643" i="2"/>
  <c r="K2642" i="2"/>
  <c r="K2641" i="2"/>
  <c r="K2640" i="2"/>
  <c r="K2639" i="2"/>
  <c r="K2638" i="2"/>
  <c r="K2637" i="2"/>
  <c r="K2636" i="2"/>
  <c r="K2635" i="2"/>
  <c r="K2634" i="2"/>
  <c r="K2633" i="2"/>
  <c r="K2632" i="2"/>
  <c r="K2631" i="2"/>
  <c r="K2630" i="2"/>
  <c r="K2629" i="2"/>
  <c r="K2628" i="2"/>
  <c r="K2627" i="2"/>
  <c r="K2626" i="2"/>
  <c r="K2625" i="2"/>
  <c r="K2624" i="2"/>
  <c r="K2623" i="2"/>
  <c r="K2622" i="2"/>
  <c r="K2621" i="2"/>
  <c r="K2620" i="2"/>
  <c r="K2619" i="2"/>
  <c r="K2618" i="2"/>
  <c r="K2617" i="2"/>
  <c r="K2616" i="2"/>
  <c r="K2615" i="2"/>
  <c r="K2614" i="2"/>
  <c r="K2613" i="2"/>
  <c r="K2612" i="2"/>
  <c r="K2611" i="2"/>
  <c r="K2610" i="2"/>
  <c r="K2609" i="2"/>
  <c r="K2608" i="2"/>
  <c r="K2607" i="2"/>
  <c r="K2606" i="2"/>
  <c r="K2605" i="2"/>
  <c r="K2604" i="2"/>
  <c r="K2603" i="2"/>
  <c r="K2602" i="2"/>
  <c r="K2601" i="2"/>
  <c r="K2600" i="2"/>
  <c r="K2599" i="2"/>
  <c r="K2598" i="2"/>
  <c r="K2597" i="2"/>
  <c r="K2596" i="2"/>
  <c r="K2595" i="2"/>
  <c r="K2594" i="2"/>
  <c r="K2593" i="2"/>
  <c r="K2592" i="2"/>
  <c r="K2591" i="2"/>
  <c r="K2590" i="2"/>
  <c r="K2589" i="2"/>
  <c r="K2588" i="2"/>
  <c r="K2587" i="2"/>
  <c r="K2586" i="2"/>
  <c r="K2585" i="2"/>
  <c r="K2584" i="2"/>
  <c r="K2583" i="2"/>
  <c r="K2582" i="2"/>
  <c r="K2581" i="2"/>
  <c r="K2580" i="2"/>
  <c r="K2579" i="2"/>
  <c r="K2578" i="2"/>
  <c r="K2577" i="2"/>
  <c r="K2576" i="2"/>
  <c r="K2575" i="2"/>
  <c r="K2574" i="2"/>
  <c r="K2573" i="2"/>
  <c r="K2572" i="2"/>
  <c r="K2571" i="2"/>
  <c r="K2570" i="2"/>
  <c r="K2569" i="2"/>
  <c r="K2568" i="2"/>
  <c r="K2567" i="2"/>
  <c r="K2566" i="2"/>
  <c r="K2565" i="2"/>
  <c r="K2564" i="2"/>
  <c r="K2563" i="2"/>
  <c r="K2562" i="2"/>
  <c r="K2561" i="2"/>
  <c r="K2560" i="2"/>
  <c r="K2559" i="2"/>
  <c r="K2558" i="2"/>
  <c r="K2557" i="2"/>
  <c r="K2556" i="2"/>
  <c r="K2555" i="2"/>
  <c r="K2554" i="2"/>
  <c r="K2553" i="2"/>
  <c r="K2552" i="2"/>
  <c r="K2551" i="2"/>
  <c r="K2550" i="2"/>
  <c r="K2549" i="2"/>
  <c r="K2548" i="2"/>
  <c r="K2547" i="2"/>
  <c r="K2546" i="2"/>
  <c r="K2545" i="2"/>
  <c r="K2544" i="2"/>
  <c r="K2543" i="2"/>
  <c r="K2542" i="2"/>
  <c r="K2541" i="2"/>
  <c r="K2540" i="2"/>
  <c r="K2539" i="2"/>
  <c r="K2538" i="2"/>
  <c r="K2537" i="2"/>
  <c r="K2536" i="2"/>
  <c r="K2535" i="2"/>
  <c r="K2534" i="2"/>
  <c r="K2533" i="2"/>
  <c r="K2532" i="2"/>
  <c r="K2531" i="2"/>
  <c r="K2530" i="2"/>
  <c r="K2529" i="2"/>
  <c r="K2528" i="2"/>
  <c r="K2527" i="2"/>
  <c r="K2526" i="2"/>
  <c r="K2525" i="2"/>
  <c r="K2524" i="2"/>
  <c r="K2523" i="2"/>
  <c r="K2522" i="2"/>
  <c r="K2521" i="2"/>
  <c r="K2520" i="2"/>
  <c r="K2519" i="2"/>
  <c r="K2518" i="2"/>
  <c r="K2517" i="2"/>
  <c r="K2516" i="2"/>
  <c r="K2515" i="2"/>
  <c r="K2514" i="2"/>
  <c r="K2513" i="2"/>
  <c r="K2512" i="2"/>
  <c r="K2511" i="2"/>
  <c r="K2510" i="2"/>
  <c r="K2509" i="2"/>
  <c r="K2508" i="2"/>
  <c r="K2507" i="2"/>
  <c r="K2506" i="2"/>
  <c r="K2505" i="2"/>
  <c r="K2504" i="2"/>
  <c r="K2503" i="2"/>
  <c r="K2502" i="2"/>
  <c r="K2501" i="2"/>
  <c r="K2500" i="2"/>
  <c r="K2499" i="2"/>
  <c r="K2498" i="2"/>
  <c r="K2497" i="2"/>
  <c r="K2496" i="2"/>
  <c r="K2495" i="2"/>
  <c r="K2494" i="2"/>
  <c r="K2493" i="2"/>
  <c r="K2492" i="2"/>
  <c r="K2491" i="2"/>
  <c r="K2490" i="2"/>
  <c r="K2489" i="2"/>
  <c r="K2488" i="2"/>
  <c r="K2487" i="2"/>
  <c r="K2486" i="2"/>
  <c r="K2485" i="2"/>
  <c r="K2484" i="2"/>
  <c r="K2483" i="2"/>
  <c r="K2482" i="2"/>
  <c r="K2481" i="2"/>
  <c r="K2480" i="2"/>
  <c r="K2479" i="2"/>
  <c r="K2478" i="2"/>
  <c r="K2477" i="2"/>
  <c r="K2476" i="2"/>
  <c r="K2475" i="2"/>
  <c r="K2474" i="2"/>
  <c r="K2473" i="2"/>
  <c r="K2472" i="2"/>
  <c r="K2471" i="2"/>
  <c r="K2470" i="2"/>
  <c r="K2469" i="2"/>
  <c r="K2468" i="2"/>
  <c r="K2467" i="2"/>
  <c r="K2466" i="2"/>
  <c r="K2465" i="2"/>
  <c r="K2464" i="2"/>
  <c r="K2463" i="2"/>
  <c r="K2462" i="2"/>
  <c r="K2461" i="2"/>
  <c r="K2460" i="2"/>
  <c r="K2459" i="2"/>
  <c r="K2458" i="2"/>
  <c r="K2457" i="2"/>
  <c r="K2456" i="2"/>
  <c r="K2455" i="2"/>
  <c r="K2454" i="2"/>
  <c r="K2453" i="2"/>
  <c r="K2452" i="2"/>
  <c r="K2451" i="2"/>
  <c r="K2450" i="2"/>
  <c r="K2449" i="2"/>
  <c r="K2448" i="2"/>
  <c r="K2447" i="2"/>
  <c r="K2446" i="2"/>
  <c r="K2445" i="2"/>
  <c r="K2444" i="2"/>
  <c r="K2443" i="2"/>
  <c r="K2442" i="2"/>
  <c r="K2441" i="2"/>
  <c r="K2440" i="2"/>
  <c r="K2439" i="2"/>
  <c r="K2438" i="2"/>
  <c r="K2437" i="2"/>
  <c r="K2436" i="2"/>
  <c r="K2435" i="2"/>
  <c r="K2434" i="2"/>
  <c r="K2433" i="2"/>
  <c r="K2432" i="2"/>
  <c r="K2431" i="2"/>
  <c r="K2430" i="2"/>
  <c r="K2429" i="2"/>
  <c r="K2428" i="2"/>
  <c r="K2427" i="2"/>
  <c r="K2426" i="2"/>
  <c r="K2425" i="2"/>
  <c r="K2424" i="2"/>
  <c r="K2423" i="2"/>
  <c r="K2422" i="2"/>
  <c r="K2421" i="2"/>
  <c r="K2420" i="2"/>
  <c r="K2419" i="2"/>
  <c r="K2418" i="2"/>
  <c r="K2417" i="2"/>
  <c r="K2416" i="2"/>
  <c r="K2415" i="2"/>
  <c r="K2414" i="2"/>
  <c r="K2413" i="2"/>
  <c r="K2412" i="2"/>
  <c r="K2411" i="2"/>
  <c r="K2410" i="2"/>
  <c r="K2409" i="2"/>
  <c r="K2408" i="2"/>
  <c r="K2407" i="2"/>
  <c r="K2406" i="2"/>
  <c r="K2405" i="2"/>
  <c r="K2404" i="2"/>
  <c r="K2403" i="2"/>
  <c r="K2402" i="2"/>
  <c r="K2401" i="2"/>
  <c r="K2400" i="2"/>
  <c r="K2399" i="2"/>
  <c r="K2398" i="2"/>
  <c r="K2397" i="2"/>
  <c r="K2396" i="2"/>
  <c r="K2395" i="2"/>
  <c r="K2394" i="2"/>
  <c r="K2393" i="2"/>
  <c r="K2392" i="2"/>
  <c r="K2391" i="2"/>
  <c r="K2390" i="2"/>
  <c r="K2389" i="2"/>
  <c r="K2388" i="2"/>
  <c r="K2387" i="2"/>
  <c r="K2386" i="2"/>
  <c r="K2385" i="2"/>
  <c r="K2384" i="2"/>
  <c r="K2383" i="2"/>
  <c r="K2382" i="2"/>
  <c r="K2381" i="2"/>
  <c r="K2380" i="2"/>
  <c r="K2379" i="2"/>
  <c r="K2378" i="2"/>
  <c r="K2377" i="2"/>
  <c r="K2376" i="2"/>
  <c r="K2375" i="2"/>
  <c r="K2374" i="2"/>
  <c r="K2373" i="2"/>
  <c r="K2372" i="2"/>
  <c r="K2371" i="2"/>
  <c r="K2370" i="2"/>
  <c r="K2369" i="2"/>
  <c r="K2368" i="2"/>
  <c r="K2367" i="2"/>
  <c r="K2366" i="2"/>
  <c r="K2365" i="2"/>
  <c r="K2364" i="2"/>
  <c r="K2363" i="2"/>
  <c r="K2362" i="2"/>
  <c r="K2361" i="2"/>
  <c r="K2360" i="2"/>
  <c r="K2359" i="2"/>
  <c r="K2358" i="2"/>
  <c r="K2357" i="2"/>
  <c r="K2356" i="2"/>
  <c r="K2355" i="2"/>
  <c r="K2354" i="2"/>
  <c r="K2353" i="2"/>
  <c r="K2352" i="2"/>
  <c r="K2351" i="2"/>
  <c r="K2350" i="2"/>
  <c r="K2349" i="2"/>
  <c r="K2348" i="2"/>
  <c r="K2347" i="2"/>
  <c r="K2346" i="2"/>
  <c r="K2345" i="2"/>
  <c r="K2344" i="2"/>
  <c r="K2343" i="2"/>
  <c r="K2342" i="2"/>
  <c r="K2341" i="2"/>
  <c r="K2340" i="2"/>
  <c r="K2339" i="2"/>
  <c r="K2338" i="2"/>
  <c r="K2337" i="2"/>
  <c r="K2336" i="2"/>
  <c r="K2335" i="2"/>
  <c r="K2334" i="2"/>
  <c r="K2333" i="2"/>
  <c r="K2332" i="2"/>
  <c r="K2331" i="2"/>
  <c r="K2330" i="2"/>
  <c r="K2329" i="2"/>
  <c r="K2328" i="2"/>
  <c r="K2327" i="2"/>
  <c r="K2326" i="2"/>
  <c r="K2325" i="2"/>
  <c r="K2324" i="2"/>
  <c r="K2323" i="2"/>
  <c r="K2322" i="2"/>
  <c r="K2321" i="2"/>
  <c r="K2320" i="2"/>
  <c r="K2319" i="2"/>
  <c r="K2318" i="2"/>
  <c r="K2317" i="2"/>
  <c r="K2316" i="2"/>
  <c r="K2315" i="2"/>
  <c r="K2314" i="2"/>
  <c r="K2313" i="2"/>
  <c r="K2312" i="2"/>
  <c r="K2311" i="2"/>
  <c r="K2310" i="2"/>
  <c r="K2309" i="2"/>
  <c r="K2308" i="2"/>
  <c r="K2307" i="2"/>
  <c r="K2306" i="2"/>
  <c r="K2305" i="2"/>
  <c r="K2304" i="2"/>
  <c r="K2303" i="2"/>
  <c r="K2302" i="2"/>
  <c r="K2301" i="2"/>
  <c r="K2300" i="2"/>
  <c r="K2299" i="2"/>
  <c r="K2298" i="2"/>
  <c r="K2297" i="2"/>
  <c r="K2296" i="2"/>
  <c r="K2295" i="2"/>
  <c r="K2294" i="2"/>
  <c r="K2293" i="2"/>
  <c r="K2292" i="2"/>
  <c r="K2291" i="2"/>
  <c r="K2290" i="2"/>
  <c r="K2289" i="2"/>
  <c r="K2288" i="2"/>
  <c r="K2287" i="2"/>
  <c r="K2286" i="2"/>
  <c r="K2285" i="2"/>
  <c r="K2284" i="2"/>
  <c r="K2283" i="2"/>
  <c r="K2282" i="2"/>
  <c r="K2281" i="2"/>
  <c r="K2280" i="2"/>
  <c r="K2279" i="2"/>
  <c r="K2278" i="2"/>
  <c r="K2277" i="2"/>
  <c r="K2276" i="2"/>
  <c r="K2275" i="2"/>
  <c r="K2274" i="2"/>
  <c r="K2273" i="2"/>
  <c r="K2272" i="2"/>
  <c r="K2271" i="2"/>
  <c r="K2270" i="2"/>
  <c r="K2269" i="2"/>
  <c r="K2268" i="2"/>
  <c r="K2267" i="2"/>
  <c r="K2266" i="2"/>
  <c r="K2265" i="2"/>
  <c r="K2264" i="2"/>
  <c r="K2263" i="2"/>
  <c r="K2262" i="2"/>
  <c r="K2261" i="2"/>
  <c r="K2260" i="2"/>
  <c r="K2259" i="2"/>
  <c r="K2258" i="2"/>
  <c r="K2257" i="2"/>
  <c r="K2256" i="2"/>
  <c r="K2255" i="2"/>
  <c r="K2254" i="2"/>
  <c r="K2253" i="2"/>
  <c r="K2252" i="2"/>
  <c r="K2251" i="2"/>
  <c r="K2250" i="2"/>
  <c r="K2249" i="2"/>
  <c r="K2248" i="2"/>
  <c r="K2247" i="2"/>
  <c r="K2246" i="2"/>
  <c r="K2245" i="2"/>
  <c r="K2244" i="2"/>
  <c r="K2243" i="2"/>
  <c r="K2242" i="2"/>
  <c r="K2241" i="2"/>
  <c r="K2240" i="2"/>
  <c r="K2239" i="2"/>
  <c r="K2238" i="2"/>
  <c r="K2237" i="2"/>
  <c r="K2236" i="2"/>
  <c r="K2235" i="2"/>
  <c r="K2234" i="2"/>
  <c r="K2233" i="2"/>
  <c r="K2232" i="2"/>
  <c r="K2231" i="2"/>
  <c r="K2230" i="2"/>
  <c r="K2229" i="2"/>
  <c r="K2228" i="2"/>
  <c r="K2227" i="2"/>
  <c r="K2226" i="2"/>
  <c r="K2225" i="2"/>
  <c r="K2224" i="2"/>
  <c r="K2223" i="2"/>
  <c r="K2222" i="2"/>
  <c r="K2221" i="2"/>
  <c r="K2220" i="2"/>
  <c r="K2219" i="2"/>
  <c r="K2218" i="2"/>
  <c r="K2217" i="2"/>
  <c r="K2216" i="2"/>
  <c r="K2215" i="2"/>
  <c r="K2214" i="2"/>
  <c r="K2213" i="2"/>
  <c r="K2212" i="2"/>
  <c r="K2211" i="2"/>
  <c r="K2210" i="2"/>
  <c r="K2209" i="2"/>
  <c r="K2208" i="2"/>
  <c r="K2207" i="2"/>
  <c r="K2206" i="2"/>
  <c r="K2205" i="2"/>
  <c r="K2204" i="2"/>
  <c r="K2203" i="2"/>
  <c r="K2202" i="2"/>
  <c r="K2201" i="2"/>
  <c r="K2200" i="2"/>
  <c r="K2199" i="2"/>
  <c r="K2198" i="2"/>
  <c r="K2197" i="2"/>
  <c r="K2196" i="2"/>
  <c r="K2195" i="2"/>
  <c r="K2194" i="2"/>
  <c r="K2193" i="2"/>
  <c r="K2192" i="2"/>
  <c r="K2191" i="2"/>
  <c r="K2190" i="2"/>
  <c r="K2189" i="2"/>
  <c r="K2188" i="2"/>
  <c r="K2187" i="2"/>
  <c r="K2186" i="2"/>
  <c r="K2185" i="2"/>
  <c r="K2184" i="2"/>
  <c r="K2183" i="2"/>
  <c r="K2182" i="2"/>
  <c r="K2181" i="2"/>
  <c r="K2180" i="2"/>
  <c r="K2179" i="2"/>
  <c r="K2178" i="2"/>
  <c r="K2177" i="2"/>
  <c r="K2176" i="2"/>
  <c r="K2175" i="2"/>
  <c r="K2174" i="2"/>
  <c r="K2173" i="2"/>
  <c r="K2172" i="2"/>
  <c r="K2171" i="2"/>
  <c r="K2170" i="2"/>
  <c r="K2169" i="2"/>
  <c r="K2168" i="2"/>
  <c r="K2167" i="2"/>
  <c r="K2166" i="2"/>
  <c r="K2165" i="2"/>
  <c r="K2164" i="2"/>
  <c r="K2163" i="2"/>
  <c r="K2162" i="2"/>
  <c r="K2161" i="2"/>
  <c r="K2160" i="2"/>
  <c r="K2159" i="2"/>
  <c r="K2158" i="2"/>
  <c r="K2157" i="2"/>
  <c r="K2156" i="2"/>
  <c r="K2155" i="2"/>
  <c r="K2154" i="2"/>
  <c r="K2153" i="2"/>
  <c r="K2152" i="2"/>
  <c r="K2151" i="2"/>
  <c r="K2150" i="2"/>
  <c r="K2149" i="2"/>
  <c r="K2148" i="2"/>
  <c r="K2147" i="2"/>
  <c r="K2146" i="2"/>
  <c r="K2145" i="2"/>
  <c r="K2144" i="2"/>
  <c r="K2143" i="2"/>
  <c r="K2142" i="2"/>
  <c r="K2141" i="2"/>
  <c r="K2140" i="2"/>
  <c r="K2139" i="2"/>
  <c r="K2138" i="2"/>
  <c r="K2137" i="2"/>
  <c r="K2136" i="2"/>
  <c r="K2135" i="2"/>
  <c r="K2134" i="2"/>
  <c r="K2133" i="2"/>
  <c r="K2132" i="2"/>
  <c r="K2131" i="2"/>
  <c r="K2130" i="2"/>
  <c r="K2129" i="2"/>
  <c r="K2128" i="2"/>
  <c r="K2127" i="2"/>
  <c r="K2126" i="2"/>
  <c r="K2125" i="2"/>
  <c r="K2124" i="2"/>
  <c r="K2123" i="2"/>
  <c r="K2122" i="2"/>
  <c r="K2121" i="2"/>
  <c r="K2120" i="2"/>
  <c r="K2119" i="2"/>
  <c r="K2118" i="2"/>
  <c r="K2117" i="2"/>
  <c r="K2116" i="2"/>
  <c r="K2115" i="2"/>
  <c r="K2114" i="2"/>
  <c r="K2113" i="2"/>
  <c r="K2112" i="2"/>
  <c r="K2111" i="2"/>
  <c r="K2110" i="2"/>
  <c r="K2109" i="2"/>
  <c r="K2108" i="2"/>
  <c r="K2107" i="2"/>
  <c r="K2106" i="2"/>
  <c r="K2105" i="2"/>
  <c r="K2104" i="2"/>
  <c r="K2103" i="2"/>
  <c r="K2102" i="2"/>
  <c r="K2101" i="2"/>
  <c r="K2100" i="2"/>
  <c r="K2099" i="2"/>
  <c r="K2098" i="2"/>
  <c r="K2097" i="2"/>
  <c r="K2096" i="2"/>
  <c r="K2095" i="2"/>
  <c r="K2094" i="2"/>
  <c r="K2093" i="2"/>
  <c r="K2092" i="2"/>
  <c r="K2091" i="2"/>
  <c r="K2090" i="2"/>
  <c r="K2089" i="2"/>
  <c r="K2088" i="2"/>
  <c r="K2087" i="2"/>
  <c r="K2086" i="2"/>
  <c r="K2085" i="2"/>
  <c r="K2084" i="2"/>
  <c r="K2083" i="2"/>
  <c r="K2082" i="2"/>
  <c r="K2081" i="2"/>
  <c r="K2080" i="2"/>
  <c r="K2079" i="2"/>
  <c r="K2078" i="2"/>
  <c r="K2077" i="2"/>
  <c r="K2076" i="2"/>
  <c r="K2075" i="2"/>
  <c r="K2074" i="2"/>
  <c r="K2073" i="2"/>
  <c r="K2072" i="2"/>
  <c r="K2071" i="2"/>
  <c r="K2070" i="2"/>
  <c r="K2069" i="2"/>
  <c r="K2068" i="2"/>
  <c r="K2067" i="2"/>
  <c r="K2066" i="2"/>
  <c r="K2065" i="2"/>
  <c r="K2064" i="2"/>
  <c r="K2063" i="2"/>
  <c r="K2062" i="2"/>
  <c r="K2061" i="2"/>
  <c r="K2060" i="2"/>
  <c r="K2059" i="2"/>
  <c r="K2058" i="2"/>
  <c r="K2057" i="2"/>
  <c r="K2056" i="2"/>
  <c r="K2055" i="2"/>
  <c r="K2054" i="2"/>
  <c r="K2053" i="2"/>
  <c r="K2052" i="2"/>
  <c r="K2051" i="2"/>
  <c r="K2050" i="2"/>
  <c r="K2049" i="2"/>
  <c r="K2048" i="2"/>
  <c r="K2047" i="2"/>
  <c r="K2046" i="2"/>
  <c r="K2045" i="2"/>
  <c r="K2044" i="2"/>
  <c r="K2043" i="2"/>
  <c r="K2042" i="2"/>
  <c r="K2041" i="2"/>
  <c r="K2040" i="2"/>
  <c r="K2039" i="2"/>
  <c r="K2038" i="2"/>
  <c r="K2037" i="2"/>
  <c r="K2036" i="2"/>
  <c r="K2035" i="2"/>
  <c r="K2034" i="2"/>
  <c r="K2033" i="2"/>
  <c r="K2032" i="2"/>
  <c r="K2031" i="2"/>
  <c r="K2030" i="2"/>
  <c r="K2029" i="2"/>
  <c r="K2028" i="2"/>
  <c r="K2027" i="2"/>
  <c r="K2026" i="2"/>
  <c r="K2025" i="2"/>
  <c r="K2024" i="2"/>
  <c r="K2023" i="2"/>
  <c r="K2022" i="2"/>
  <c r="K2021" i="2"/>
  <c r="K2020" i="2"/>
  <c r="K2019" i="2"/>
  <c r="K2018" i="2"/>
  <c r="K2017" i="2"/>
  <c r="K2016" i="2"/>
  <c r="K2015" i="2"/>
  <c r="K2014" i="2"/>
  <c r="K2013" i="2"/>
  <c r="K2012" i="2"/>
  <c r="K2011" i="2"/>
  <c r="K2010" i="2"/>
  <c r="K2009" i="2"/>
  <c r="K2008" i="2"/>
  <c r="K2007" i="2"/>
  <c r="K2006" i="2"/>
  <c r="K2005" i="2"/>
  <c r="K2004" i="2"/>
  <c r="K2003" i="2"/>
  <c r="K2002" i="2"/>
  <c r="K2001" i="2"/>
  <c r="K2000" i="2"/>
  <c r="K1999" i="2"/>
  <c r="K1998" i="2"/>
  <c r="K1997" i="2"/>
  <c r="K1996" i="2"/>
  <c r="K1995" i="2"/>
  <c r="K1994" i="2"/>
  <c r="K1993" i="2"/>
  <c r="K1992" i="2"/>
  <c r="K1991" i="2"/>
  <c r="K1990" i="2"/>
  <c r="K1989" i="2"/>
  <c r="K1988" i="2"/>
  <c r="K1987" i="2"/>
  <c r="K1986" i="2"/>
  <c r="K1985" i="2"/>
  <c r="K1984" i="2"/>
  <c r="K1983" i="2"/>
  <c r="K1982" i="2"/>
  <c r="K1981" i="2"/>
  <c r="K1980" i="2"/>
  <c r="K1979" i="2"/>
  <c r="K1978" i="2"/>
  <c r="K1977" i="2"/>
  <c r="K1976" i="2"/>
  <c r="K1975" i="2"/>
  <c r="K1974" i="2"/>
  <c r="K1973" i="2"/>
  <c r="K1972" i="2"/>
  <c r="K1971" i="2"/>
  <c r="K1970" i="2"/>
  <c r="K1969" i="2"/>
  <c r="K1968" i="2"/>
  <c r="K1967" i="2"/>
  <c r="K1966" i="2"/>
  <c r="K1965" i="2"/>
  <c r="K1964" i="2"/>
  <c r="K1963" i="2"/>
  <c r="K1962" i="2"/>
  <c r="K1961" i="2"/>
  <c r="K1960" i="2"/>
  <c r="K1959" i="2"/>
  <c r="K1958" i="2"/>
  <c r="K1957" i="2"/>
  <c r="K1956" i="2"/>
  <c r="K1955" i="2"/>
  <c r="K1954" i="2"/>
  <c r="K1953" i="2"/>
  <c r="K1952" i="2"/>
  <c r="K1951" i="2"/>
  <c r="K1950" i="2"/>
  <c r="K1949" i="2"/>
  <c r="K1948" i="2"/>
  <c r="K1947" i="2"/>
  <c r="K1946" i="2"/>
  <c r="K1945" i="2"/>
  <c r="K1944" i="2"/>
  <c r="K1943" i="2"/>
  <c r="K1942" i="2"/>
  <c r="K1941" i="2"/>
  <c r="K1940" i="2"/>
  <c r="K1939" i="2"/>
  <c r="K1938" i="2"/>
  <c r="K1937" i="2"/>
  <c r="K1936" i="2"/>
  <c r="K1935" i="2"/>
  <c r="K1934" i="2"/>
  <c r="K1933" i="2"/>
  <c r="K1932" i="2"/>
  <c r="K1931" i="2"/>
  <c r="K1930" i="2"/>
  <c r="K1929" i="2"/>
  <c r="K1928" i="2"/>
  <c r="K1927" i="2"/>
  <c r="K1926" i="2"/>
  <c r="K1925" i="2"/>
  <c r="K1924" i="2"/>
  <c r="K1923" i="2"/>
  <c r="K1922" i="2"/>
  <c r="K1921" i="2"/>
  <c r="K1920" i="2"/>
  <c r="K1919" i="2"/>
  <c r="K1918" i="2"/>
  <c r="K1917" i="2"/>
  <c r="K1916" i="2"/>
  <c r="K1915" i="2"/>
  <c r="K1914" i="2"/>
  <c r="K1913" i="2"/>
  <c r="K1912" i="2"/>
  <c r="K1911" i="2"/>
  <c r="K1910" i="2"/>
  <c r="K1909" i="2"/>
  <c r="K1908" i="2"/>
  <c r="K1907" i="2"/>
  <c r="K1906" i="2"/>
  <c r="K1905" i="2"/>
  <c r="K1904" i="2"/>
  <c r="K1903" i="2"/>
  <c r="K1902" i="2"/>
  <c r="K1901" i="2"/>
  <c r="K1900" i="2"/>
  <c r="K1899" i="2"/>
  <c r="K1898" i="2"/>
  <c r="K1897" i="2"/>
  <c r="K1896" i="2"/>
  <c r="K1895" i="2"/>
  <c r="K1894" i="2"/>
  <c r="K1893" i="2"/>
  <c r="K1892" i="2"/>
  <c r="K1891" i="2"/>
  <c r="K1890" i="2"/>
  <c r="K1889" i="2"/>
  <c r="K1888" i="2"/>
  <c r="K1887" i="2"/>
  <c r="K1886" i="2"/>
  <c r="K1885" i="2"/>
  <c r="K1884" i="2"/>
  <c r="K1883" i="2"/>
  <c r="K1882" i="2"/>
  <c r="K1881" i="2"/>
  <c r="K1880" i="2"/>
  <c r="K1879" i="2"/>
  <c r="K1878" i="2"/>
  <c r="K1877" i="2"/>
  <c r="K1876" i="2"/>
  <c r="K1875" i="2"/>
  <c r="K1874" i="2"/>
  <c r="K1873" i="2"/>
  <c r="K1872" i="2"/>
  <c r="K1871" i="2"/>
  <c r="K1870" i="2"/>
  <c r="K1869" i="2"/>
  <c r="K1868" i="2"/>
  <c r="K1867" i="2"/>
  <c r="K1866" i="2"/>
  <c r="K1865" i="2"/>
  <c r="K1864" i="2"/>
  <c r="K1863" i="2"/>
  <c r="K1862" i="2"/>
  <c r="K1861" i="2"/>
  <c r="K1860" i="2"/>
  <c r="K1859" i="2"/>
  <c r="K1858" i="2"/>
  <c r="K1857" i="2"/>
  <c r="K1856" i="2"/>
  <c r="K1855" i="2"/>
  <c r="K1854" i="2"/>
  <c r="K1853" i="2"/>
  <c r="K1852" i="2"/>
  <c r="K1851" i="2"/>
  <c r="K1850" i="2"/>
  <c r="K1849" i="2"/>
  <c r="K1848" i="2"/>
  <c r="K1847" i="2"/>
  <c r="K1846" i="2"/>
  <c r="K1845" i="2"/>
  <c r="K1844" i="2"/>
  <c r="K1843" i="2"/>
  <c r="K1842" i="2"/>
  <c r="K1841" i="2"/>
  <c r="K1840" i="2"/>
  <c r="K1839" i="2"/>
  <c r="K1838" i="2"/>
  <c r="K1837" i="2"/>
  <c r="K1836" i="2"/>
  <c r="K1835" i="2"/>
  <c r="K1834" i="2"/>
  <c r="K1833" i="2"/>
  <c r="K1832" i="2"/>
  <c r="K1831" i="2"/>
  <c r="K1830" i="2"/>
  <c r="K1829" i="2"/>
  <c r="K1828" i="2"/>
  <c r="K1827" i="2"/>
  <c r="K1826" i="2"/>
  <c r="K1825" i="2"/>
  <c r="K1824" i="2"/>
  <c r="K1823" i="2"/>
  <c r="K1822" i="2"/>
  <c r="K1821" i="2"/>
  <c r="K1820" i="2"/>
  <c r="K1819" i="2"/>
  <c r="K1818" i="2"/>
  <c r="K1817" i="2"/>
  <c r="K1816" i="2"/>
  <c r="K1815" i="2"/>
  <c r="K1814" i="2"/>
  <c r="K1813" i="2"/>
  <c r="K1812" i="2"/>
  <c r="K1811" i="2"/>
  <c r="K1810" i="2"/>
  <c r="K1809" i="2"/>
  <c r="K1808" i="2"/>
  <c r="K1807" i="2"/>
  <c r="K1806" i="2"/>
  <c r="K1805" i="2"/>
  <c r="K1804" i="2"/>
  <c r="K1803" i="2"/>
  <c r="K1802" i="2"/>
  <c r="K1801" i="2"/>
  <c r="K1800" i="2"/>
  <c r="K1799" i="2"/>
  <c r="K1798" i="2"/>
  <c r="K1797" i="2"/>
  <c r="K1796" i="2"/>
  <c r="K1795" i="2"/>
  <c r="K1794" i="2"/>
  <c r="K1793" i="2"/>
  <c r="K1792" i="2"/>
  <c r="K1791" i="2"/>
  <c r="K1790" i="2"/>
  <c r="K1789" i="2"/>
  <c r="K1788" i="2"/>
  <c r="K1787" i="2"/>
  <c r="K1786" i="2"/>
  <c r="K1785" i="2"/>
  <c r="K1784" i="2"/>
  <c r="K1783" i="2"/>
  <c r="K1782" i="2"/>
  <c r="K1781" i="2"/>
  <c r="K1780" i="2"/>
  <c r="K1779" i="2"/>
  <c r="K1778" i="2"/>
  <c r="K1777" i="2"/>
  <c r="K1776" i="2"/>
  <c r="K1775" i="2"/>
  <c r="K1774" i="2"/>
  <c r="K1773" i="2"/>
  <c r="K1772" i="2"/>
  <c r="K1771" i="2"/>
  <c r="K1770" i="2"/>
  <c r="K1769" i="2"/>
  <c r="K1768" i="2"/>
  <c r="K1767" i="2"/>
  <c r="K1766" i="2"/>
  <c r="K1765" i="2"/>
  <c r="K1764" i="2"/>
  <c r="K1763" i="2"/>
  <c r="K1762" i="2"/>
  <c r="K1761" i="2"/>
  <c r="K1760" i="2"/>
  <c r="K1759" i="2"/>
  <c r="K1758" i="2"/>
  <c r="K1757" i="2"/>
  <c r="K1756" i="2"/>
  <c r="K1755" i="2"/>
  <c r="K1754" i="2"/>
  <c r="K1753" i="2"/>
  <c r="K1752" i="2"/>
  <c r="K1751" i="2"/>
  <c r="K1750" i="2"/>
  <c r="K1749" i="2"/>
  <c r="K1748" i="2"/>
  <c r="K1747" i="2"/>
  <c r="K1746" i="2"/>
  <c r="K1745" i="2"/>
  <c r="K1744" i="2"/>
  <c r="K1743" i="2"/>
  <c r="K1742" i="2"/>
  <c r="K1741" i="2"/>
  <c r="K1740" i="2"/>
  <c r="K1739" i="2"/>
  <c r="K1738" i="2"/>
  <c r="K1737" i="2"/>
  <c r="K1736" i="2"/>
  <c r="K1735" i="2"/>
  <c r="K1734" i="2"/>
  <c r="K1733" i="2"/>
  <c r="K1732" i="2"/>
  <c r="K1731" i="2"/>
  <c r="K1730" i="2"/>
  <c r="K1729" i="2"/>
  <c r="K1728" i="2"/>
  <c r="K1727" i="2"/>
  <c r="K1726" i="2"/>
  <c r="K1725" i="2"/>
  <c r="K1724" i="2"/>
  <c r="K1723" i="2"/>
  <c r="K1722" i="2"/>
  <c r="K1721" i="2"/>
  <c r="K1720" i="2"/>
  <c r="K1719" i="2"/>
  <c r="K1718" i="2"/>
  <c r="K1717" i="2"/>
  <c r="K1716" i="2"/>
  <c r="K1715" i="2"/>
  <c r="K1714" i="2"/>
  <c r="K1713" i="2"/>
  <c r="K1712" i="2"/>
  <c r="K1711" i="2"/>
  <c r="K1710" i="2"/>
  <c r="K1709" i="2"/>
  <c r="K1708" i="2"/>
  <c r="K1707" i="2"/>
  <c r="K1706" i="2"/>
  <c r="K1705" i="2"/>
  <c r="K1704" i="2"/>
  <c r="K1703" i="2"/>
  <c r="K1702" i="2"/>
  <c r="K1701" i="2"/>
  <c r="K1700" i="2"/>
  <c r="K1699" i="2"/>
  <c r="K1698" i="2"/>
  <c r="K1697" i="2"/>
  <c r="K1696" i="2"/>
  <c r="K1695" i="2"/>
  <c r="K1694" i="2"/>
  <c r="K1693" i="2"/>
  <c r="K1692" i="2"/>
  <c r="K1691" i="2"/>
  <c r="K1690" i="2"/>
  <c r="K1689" i="2"/>
  <c r="K1688" i="2"/>
  <c r="K1687" i="2"/>
  <c r="K1686" i="2"/>
  <c r="K1685" i="2"/>
  <c r="K1684" i="2"/>
  <c r="K1683" i="2"/>
  <c r="K1682" i="2"/>
  <c r="K1681" i="2"/>
  <c r="K1680" i="2"/>
  <c r="K1679" i="2"/>
  <c r="K1678" i="2"/>
  <c r="K1677" i="2"/>
  <c r="K1676" i="2"/>
  <c r="K1675" i="2"/>
  <c r="K1674" i="2"/>
  <c r="K1673" i="2"/>
  <c r="K1672" i="2"/>
  <c r="K1671" i="2"/>
  <c r="K1670" i="2"/>
  <c r="K1669" i="2"/>
  <c r="K1668" i="2"/>
  <c r="K1667" i="2"/>
  <c r="K1666" i="2"/>
  <c r="K1665" i="2"/>
  <c r="K1664" i="2"/>
  <c r="K1663" i="2"/>
  <c r="K1662" i="2"/>
  <c r="K1661" i="2"/>
  <c r="K1660" i="2"/>
  <c r="K1659" i="2"/>
  <c r="K1658" i="2"/>
  <c r="K1657" i="2"/>
  <c r="K1656" i="2"/>
  <c r="K1655" i="2"/>
  <c r="K1654" i="2"/>
  <c r="K1653" i="2"/>
  <c r="K1652" i="2"/>
  <c r="K1651" i="2"/>
  <c r="K1650" i="2"/>
  <c r="K1649" i="2"/>
  <c r="K1648" i="2"/>
  <c r="K1647" i="2"/>
  <c r="K1646" i="2"/>
  <c r="K1645" i="2"/>
  <c r="K1644" i="2"/>
  <c r="K1643" i="2"/>
  <c r="K1642" i="2"/>
  <c r="K1641" i="2"/>
  <c r="K1640" i="2"/>
  <c r="K1639" i="2"/>
  <c r="K1638" i="2"/>
  <c r="K1637" i="2"/>
  <c r="K1636" i="2"/>
  <c r="K1635" i="2"/>
  <c r="K1634" i="2"/>
  <c r="K1633" i="2"/>
  <c r="K1632" i="2"/>
  <c r="K1631" i="2"/>
  <c r="K1630" i="2"/>
  <c r="K1629" i="2"/>
  <c r="K1628" i="2"/>
  <c r="K1627" i="2"/>
  <c r="K1626" i="2"/>
  <c r="K1625" i="2"/>
  <c r="K1624" i="2"/>
  <c r="K1623" i="2"/>
  <c r="K1622" i="2"/>
  <c r="K1621" i="2"/>
  <c r="K1620" i="2"/>
  <c r="K1619" i="2"/>
  <c r="K1618" i="2"/>
  <c r="K1617" i="2"/>
  <c r="K1616" i="2"/>
  <c r="K1615" i="2"/>
  <c r="K1614" i="2"/>
  <c r="K1613" i="2"/>
  <c r="K1612" i="2"/>
  <c r="K1611" i="2"/>
  <c r="K1610" i="2"/>
  <c r="K1609" i="2"/>
  <c r="K1608" i="2"/>
  <c r="K1607" i="2"/>
  <c r="K1606" i="2"/>
  <c r="K1605" i="2"/>
  <c r="K1604" i="2"/>
  <c r="K1603" i="2"/>
  <c r="K1602" i="2"/>
  <c r="K1601" i="2"/>
  <c r="K1600" i="2"/>
  <c r="K1599" i="2"/>
  <c r="K1598" i="2"/>
  <c r="K1597" i="2"/>
  <c r="K1596" i="2"/>
  <c r="K1595" i="2"/>
  <c r="K1594" i="2"/>
  <c r="K1593" i="2"/>
  <c r="K1592" i="2"/>
  <c r="K1591" i="2"/>
  <c r="K1590" i="2"/>
  <c r="K1589" i="2"/>
  <c r="K1588" i="2"/>
  <c r="K1587" i="2"/>
  <c r="K1586" i="2"/>
  <c r="K1585" i="2"/>
  <c r="K1584" i="2"/>
  <c r="K1583" i="2"/>
  <c r="K1582" i="2"/>
  <c r="K1581" i="2"/>
  <c r="K1580" i="2"/>
  <c r="K1579" i="2"/>
  <c r="K1578" i="2"/>
  <c r="K1577" i="2"/>
  <c r="K1576" i="2"/>
  <c r="K1575" i="2"/>
  <c r="K1574" i="2"/>
  <c r="K1573" i="2"/>
  <c r="K1572" i="2"/>
  <c r="K1571" i="2"/>
  <c r="K1570" i="2"/>
  <c r="K1569" i="2"/>
  <c r="K1568" i="2"/>
  <c r="K1567" i="2"/>
  <c r="K1566" i="2"/>
  <c r="K1565" i="2"/>
  <c r="K1564" i="2"/>
  <c r="K1563" i="2"/>
  <c r="K1562" i="2"/>
  <c r="K1561" i="2"/>
  <c r="K1560" i="2"/>
  <c r="K1559" i="2"/>
  <c r="K1558" i="2"/>
  <c r="K1557" i="2"/>
  <c r="K1556" i="2"/>
  <c r="K1555" i="2"/>
  <c r="K1554" i="2"/>
  <c r="K1553" i="2"/>
  <c r="K1552" i="2"/>
  <c r="K1551" i="2"/>
  <c r="K1550" i="2"/>
  <c r="K1549" i="2"/>
  <c r="K1548" i="2"/>
  <c r="K1547" i="2"/>
  <c r="K1546" i="2"/>
  <c r="K1545" i="2"/>
  <c r="K1544" i="2"/>
  <c r="K1543" i="2"/>
  <c r="K1542" i="2"/>
  <c r="K1541" i="2"/>
  <c r="K1540" i="2"/>
  <c r="K1539" i="2"/>
  <c r="K1538" i="2"/>
  <c r="K1537" i="2"/>
  <c r="K1536" i="2"/>
  <c r="K1535" i="2"/>
  <c r="K1534" i="2"/>
  <c r="K1533" i="2"/>
  <c r="K1532" i="2"/>
  <c r="K1531" i="2"/>
  <c r="K1530" i="2"/>
  <c r="K1529" i="2"/>
  <c r="K1528" i="2"/>
  <c r="K1527" i="2"/>
  <c r="K1526" i="2"/>
  <c r="K1525" i="2"/>
  <c r="K1524" i="2"/>
  <c r="K1523" i="2"/>
  <c r="K1522" i="2"/>
  <c r="K1521" i="2"/>
  <c r="K1520" i="2"/>
  <c r="K1519" i="2"/>
  <c r="K1518" i="2"/>
  <c r="K1517" i="2"/>
  <c r="K1516" i="2"/>
  <c r="K1515" i="2"/>
  <c r="K1514" i="2"/>
  <c r="K1513" i="2"/>
  <c r="K1512" i="2"/>
  <c r="K1511" i="2"/>
  <c r="K1510" i="2"/>
  <c r="K1509" i="2"/>
  <c r="K1508" i="2"/>
  <c r="K1507" i="2"/>
  <c r="K1506" i="2"/>
  <c r="K1505" i="2"/>
  <c r="K1504" i="2"/>
  <c r="K1503" i="2"/>
  <c r="K1502" i="2"/>
  <c r="K1501" i="2"/>
  <c r="K1500" i="2"/>
  <c r="K1499" i="2"/>
  <c r="K1498" i="2"/>
  <c r="K1497" i="2"/>
  <c r="K1496" i="2"/>
  <c r="K1495" i="2"/>
  <c r="K1494" i="2"/>
  <c r="K1493" i="2"/>
  <c r="K1492" i="2"/>
  <c r="K1491" i="2"/>
  <c r="K1490" i="2"/>
  <c r="K1489" i="2"/>
  <c r="K1488" i="2"/>
  <c r="K1487" i="2"/>
  <c r="K1486" i="2"/>
  <c r="K1485" i="2"/>
  <c r="K1484" i="2"/>
  <c r="K1483" i="2"/>
  <c r="K1482" i="2"/>
  <c r="K1481" i="2"/>
  <c r="K1480" i="2"/>
  <c r="K1479" i="2"/>
  <c r="K1478" i="2"/>
  <c r="K1477" i="2"/>
  <c r="K1476" i="2"/>
  <c r="K1475" i="2"/>
  <c r="K1474" i="2"/>
  <c r="K1473" i="2"/>
  <c r="K1472" i="2"/>
  <c r="K1471" i="2"/>
  <c r="K1470" i="2"/>
  <c r="K1469" i="2"/>
  <c r="K1468" i="2"/>
  <c r="K1467" i="2"/>
  <c r="K1466" i="2"/>
  <c r="K1465" i="2"/>
  <c r="K1464" i="2"/>
  <c r="K1463" i="2"/>
  <c r="K1462" i="2"/>
  <c r="K1461" i="2"/>
  <c r="K1460" i="2"/>
  <c r="K1459" i="2"/>
  <c r="K1458" i="2"/>
  <c r="K1457" i="2"/>
  <c r="K1456" i="2"/>
  <c r="K1455" i="2"/>
  <c r="K1454" i="2"/>
  <c r="K1453" i="2"/>
  <c r="K1452" i="2"/>
  <c r="K1451" i="2"/>
  <c r="K1450" i="2"/>
  <c r="K1449" i="2"/>
  <c r="K1448" i="2"/>
  <c r="K1447" i="2"/>
  <c r="K1446" i="2"/>
  <c r="K1445" i="2"/>
  <c r="K1444" i="2"/>
  <c r="K1443" i="2"/>
  <c r="K1442" i="2"/>
  <c r="K1441" i="2"/>
  <c r="K1440" i="2"/>
  <c r="K1439" i="2"/>
  <c r="K1438" i="2"/>
  <c r="K1437" i="2"/>
  <c r="K1436" i="2"/>
  <c r="K1435" i="2"/>
  <c r="K1434" i="2"/>
  <c r="K1433" i="2"/>
  <c r="K1432" i="2"/>
  <c r="K1431" i="2"/>
  <c r="K1430" i="2"/>
  <c r="K1429" i="2"/>
  <c r="K1428" i="2"/>
  <c r="K1427" i="2"/>
  <c r="K1426" i="2"/>
  <c r="K1425" i="2"/>
  <c r="K1424" i="2"/>
  <c r="K1423" i="2"/>
  <c r="K1422" i="2"/>
  <c r="K1421" i="2"/>
  <c r="K1420" i="2"/>
  <c r="K1419" i="2"/>
  <c r="K1418" i="2"/>
  <c r="K1417" i="2"/>
  <c r="K1416" i="2"/>
  <c r="K1415" i="2"/>
  <c r="K1414" i="2"/>
  <c r="K1413" i="2"/>
  <c r="K1412" i="2"/>
  <c r="K1411" i="2"/>
  <c r="K1410" i="2"/>
  <c r="K1409" i="2"/>
  <c r="K1408" i="2"/>
  <c r="K1407" i="2"/>
  <c r="K1406" i="2"/>
  <c r="K1405" i="2"/>
  <c r="K1404" i="2"/>
  <c r="K1403" i="2"/>
  <c r="K1402" i="2"/>
  <c r="K1401" i="2"/>
  <c r="K1400" i="2"/>
  <c r="K1399" i="2"/>
  <c r="K1398" i="2"/>
  <c r="K1397" i="2"/>
  <c r="K1396" i="2"/>
  <c r="K1395" i="2"/>
  <c r="K1394" i="2"/>
  <c r="K1393" i="2"/>
  <c r="K1392" i="2"/>
  <c r="K1391" i="2"/>
  <c r="K1390" i="2"/>
  <c r="K1389" i="2"/>
  <c r="K1388" i="2"/>
  <c r="K1387" i="2"/>
  <c r="K1386" i="2"/>
  <c r="K1385" i="2"/>
  <c r="K1384" i="2"/>
  <c r="K1383" i="2"/>
  <c r="K1382" i="2"/>
  <c r="K1381" i="2"/>
  <c r="K1380" i="2"/>
  <c r="K1379" i="2"/>
  <c r="K1378" i="2"/>
  <c r="K1377" i="2"/>
  <c r="K1376" i="2"/>
  <c r="K1375" i="2"/>
  <c r="K1374" i="2"/>
  <c r="K1373" i="2"/>
  <c r="K1372" i="2"/>
  <c r="K1371" i="2"/>
  <c r="K1370" i="2"/>
  <c r="K1369" i="2"/>
  <c r="K1368" i="2"/>
  <c r="K1367" i="2"/>
  <c r="K1366" i="2"/>
  <c r="K1365" i="2"/>
  <c r="K1364" i="2"/>
  <c r="K1363" i="2"/>
  <c r="K1362" i="2"/>
  <c r="K1361" i="2"/>
  <c r="K1360" i="2"/>
  <c r="K1359" i="2"/>
  <c r="K1358" i="2"/>
  <c r="K1357" i="2"/>
  <c r="K1356" i="2"/>
  <c r="K1355" i="2"/>
  <c r="K1354" i="2"/>
  <c r="K1353" i="2"/>
  <c r="K1352" i="2"/>
  <c r="K1351" i="2"/>
  <c r="K1350" i="2"/>
  <c r="K1349" i="2"/>
  <c r="K1348" i="2"/>
  <c r="K1347" i="2"/>
  <c r="K1346" i="2"/>
  <c r="K1345" i="2"/>
  <c r="K1344" i="2"/>
  <c r="K1343" i="2"/>
  <c r="K1342" i="2"/>
  <c r="K1341" i="2"/>
  <c r="K1340" i="2"/>
  <c r="K1339" i="2"/>
  <c r="K1338" i="2"/>
  <c r="K1337" i="2"/>
  <c r="K1336" i="2"/>
  <c r="K1335" i="2"/>
  <c r="K1334" i="2"/>
  <c r="K1333" i="2"/>
  <c r="K1332" i="2"/>
  <c r="K1331" i="2"/>
  <c r="K1330" i="2"/>
  <c r="K1329" i="2"/>
  <c r="K1328" i="2"/>
  <c r="K1327" i="2"/>
  <c r="K1326" i="2"/>
  <c r="K1325" i="2"/>
  <c r="K1324" i="2"/>
  <c r="K1323" i="2"/>
  <c r="K1322" i="2"/>
  <c r="K1321" i="2"/>
  <c r="K1320" i="2"/>
  <c r="K1319" i="2"/>
  <c r="K1318" i="2"/>
  <c r="K1317" i="2"/>
  <c r="K1316" i="2"/>
  <c r="K1315" i="2"/>
  <c r="K1314" i="2"/>
  <c r="K1313" i="2"/>
  <c r="K1312" i="2"/>
  <c r="K1311" i="2"/>
  <c r="K1310" i="2"/>
  <c r="K1309" i="2"/>
  <c r="K1308" i="2"/>
  <c r="K1307" i="2"/>
  <c r="K1306" i="2"/>
  <c r="K1305" i="2"/>
  <c r="K1304" i="2"/>
  <c r="K1303" i="2"/>
  <c r="K1302" i="2"/>
  <c r="K1301" i="2"/>
  <c r="K1300" i="2"/>
  <c r="K1299" i="2"/>
  <c r="K1298" i="2"/>
  <c r="K1297" i="2"/>
  <c r="K1296" i="2"/>
  <c r="K1295" i="2"/>
  <c r="K1294" i="2"/>
  <c r="K1293" i="2"/>
  <c r="K1292" i="2"/>
  <c r="K1291" i="2"/>
  <c r="K1290" i="2"/>
  <c r="K1289" i="2"/>
  <c r="K1288" i="2"/>
  <c r="K1287" i="2"/>
  <c r="K1286" i="2"/>
  <c r="K1285" i="2"/>
  <c r="K1284" i="2"/>
  <c r="K1283" i="2"/>
  <c r="K1282" i="2"/>
  <c r="K1281" i="2"/>
  <c r="K1280" i="2"/>
  <c r="K1279" i="2"/>
  <c r="K1278" i="2"/>
  <c r="K1277" i="2"/>
  <c r="K1276" i="2"/>
  <c r="K1275" i="2"/>
  <c r="K1274" i="2"/>
  <c r="K1273" i="2"/>
  <c r="K1272" i="2"/>
  <c r="K1271" i="2"/>
  <c r="K1270" i="2"/>
  <c r="K1269" i="2"/>
  <c r="K1268" i="2"/>
  <c r="K1267" i="2"/>
  <c r="K1266" i="2"/>
  <c r="K1265" i="2"/>
  <c r="K1264" i="2"/>
  <c r="K1263" i="2"/>
  <c r="K1262" i="2"/>
  <c r="K1261" i="2"/>
  <c r="K1260" i="2"/>
  <c r="K1259" i="2"/>
  <c r="K1258" i="2"/>
  <c r="K1257" i="2"/>
  <c r="K1256" i="2"/>
  <c r="K1255" i="2"/>
  <c r="K1254" i="2"/>
  <c r="K1253" i="2"/>
  <c r="K1252" i="2"/>
  <c r="K1251" i="2"/>
  <c r="K1250" i="2"/>
  <c r="K1249" i="2"/>
  <c r="K1248" i="2"/>
  <c r="K1247" i="2"/>
  <c r="K1246" i="2"/>
  <c r="K1245" i="2"/>
  <c r="K1244" i="2"/>
  <c r="K1243" i="2"/>
  <c r="K1242" i="2"/>
  <c r="K1241" i="2"/>
  <c r="K1240" i="2"/>
  <c r="K1239" i="2"/>
  <c r="K1238" i="2"/>
  <c r="K1237" i="2"/>
  <c r="K1236" i="2"/>
  <c r="K1235" i="2"/>
  <c r="K1234" i="2"/>
  <c r="K1233" i="2"/>
  <c r="K1232" i="2"/>
  <c r="K1231" i="2"/>
  <c r="K1230" i="2"/>
  <c r="K1229" i="2"/>
  <c r="K1228" i="2"/>
  <c r="K1227" i="2"/>
  <c r="K1226" i="2"/>
  <c r="K1225" i="2"/>
  <c r="K1224" i="2"/>
  <c r="K1223" i="2"/>
  <c r="K1222" i="2"/>
  <c r="K1221" i="2"/>
  <c r="K1220" i="2"/>
  <c r="K1219" i="2"/>
  <c r="K1218" i="2"/>
  <c r="K1217" i="2"/>
  <c r="K1216" i="2"/>
  <c r="K1215" i="2"/>
  <c r="K1214" i="2"/>
  <c r="K1213" i="2"/>
  <c r="K1212" i="2"/>
  <c r="K1211" i="2"/>
  <c r="K1210" i="2"/>
  <c r="K1209" i="2"/>
  <c r="K1208" i="2"/>
  <c r="K1207" i="2"/>
  <c r="K1206" i="2"/>
  <c r="K1205" i="2"/>
  <c r="K1204" i="2"/>
  <c r="K1203" i="2"/>
  <c r="K1202" i="2"/>
  <c r="K1201" i="2"/>
  <c r="K1200" i="2"/>
  <c r="K1199" i="2"/>
  <c r="K1198" i="2"/>
  <c r="K1197" i="2"/>
  <c r="K1196" i="2"/>
  <c r="K1195" i="2"/>
  <c r="K1194" i="2"/>
  <c r="K1193" i="2"/>
  <c r="K1192" i="2"/>
  <c r="K1191" i="2"/>
  <c r="K1190" i="2"/>
  <c r="K1189" i="2"/>
  <c r="K1188" i="2"/>
  <c r="K1187" i="2"/>
  <c r="K1186" i="2"/>
  <c r="K1185" i="2"/>
  <c r="K1184" i="2"/>
  <c r="K1183" i="2"/>
  <c r="K1182" i="2"/>
  <c r="K1181" i="2"/>
  <c r="K1180" i="2"/>
  <c r="K1179" i="2"/>
  <c r="K1178" i="2"/>
  <c r="K1177" i="2"/>
  <c r="K1176" i="2"/>
  <c r="K1175" i="2"/>
  <c r="K1174" i="2"/>
  <c r="K1173" i="2"/>
  <c r="K1172" i="2"/>
  <c r="K1171" i="2"/>
  <c r="K1170" i="2"/>
  <c r="K1169" i="2"/>
  <c r="K1168" i="2"/>
  <c r="K1167" i="2"/>
  <c r="K1166" i="2"/>
  <c r="K1165" i="2"/>
  <c r="K1164" i="2"/>
  <c r="K1163" i="2"/>
  <c r="K1162" i="2"/>
  <c r="K1161" i="2"/>
  <c r="K1160" i="2"/>
  <c r="K1159" i="2"/>
  <c r="K1158" i="2"/>
  <c r="K1157" i="2"/>
  <c r="K1156" i="2"/>
  <c r="K1155" i="2"/>
  <c r="K1154" i="2"/>
  <c r="K1153" i="2"/>
  <c r="K1152" i="2"/>
  <c r="K1151" i="2"/>
  <c r="K1150" i="2"/>
  <c r="K1149" i="2"/>
  <c r="K1148" i="2"/>
  <c r="K1147" i="2"/>
  <c r="K1146" i="2"/>
  <c r="K1145" i="2"/>
  <c r="K1144" i="2"/>
  <c r="K1143" i="2"/>
  <c r="K1142" i="2"/>
  <c r="K1141" i="2"/>
  <c r="K1140" i="2"/>
  <c r="K1139" i="2"/>
  <c r="K1138" i="2"/>
  <c r="K1137" i="2"/>
  <c r="K1136" i="2"/>
  <c r="K1135" i="2"/>
  <c r="K1134" i="2"/>
  <c r="K1133" i="2"/>
  <c r="K1132" i="2"/>
  <c r="K1131" i="2"/>
  <c r="K1130" i="2"/>
  <c r="K1129" i="2"/>
  <c r="K1128" i="2"/>
  <c r="K1127" i="2"/>
  <c r="K1126" i="2"/>
  <c r="K1125" i="2"/>
  <c r="K1124" i="2"/>
  <c r="K1123" i="2"/>
  <c r="K1122" i="2"/>
  <c r="K1121" i="2"/>
  <c r="K1120" i="2"/>
  <c r="K1119" i="2"/>
  <c r="K1118" i="2"/>
  <c r="K1117" i="2"/>
  <c r="K1116" i="2"/>
  <c r="K1115" i="2"/>
  <c r="K1114" i="2"/>
  <c r="K1113" i="2"/>
  <c r="K1112" i="2"/>
  <c r="K1111" i="2"/>
  <c r="K1110" i="2"/>
  <c r="K1109" i="2"/>
  <c r="K1108" i="2"/>
  <c r="K1107" i="2"/>
  <c r="K1106" i="2"/>
  <c r="K1105" i="2"/>
  <c r="K1104" i="2"/>
  <c r="K1103" i="2"/>
  <c r="K1102" i="2"/>
  <c r="K1101" i="2"/>
  <c r="K1100" i="2"/>
  <c r="K1099" i="2"/>
  <c r="K1098" i="2"/>
  <c r="K1097" i="2"/>
  <c r="K1096" i="2"/>
  <c r="K1095" i="2"/>
  <c r="K1094" i="2"/>
  <c r="K1093" i="2"/>
  <c r="K1092" i="2"/>
  <c r="K1091" i="2"/>
  <c r="K1090" i="2"/>
  <c r="K1089" i="2"/>
  <c r="K1088" i="2"/>
  <c r="K1087" i="2"/>
  <c r="K1086" i="2"/>
  <c r="K1085" i="2"/>
  <c r="K1084" i="2"/>
  <c r="K1083" i="2"/>
  <c r="K1082" i="2"/>
  <c r="K1081" i="2"/>
  <c r="K1080" i="2"/>
  <c r="K1079" i="2"/>
  <c r="K1078" i="2"/>
  <c r="K1077" i="2"/>
  <c r="K1076" i="2"/>
  <c r="K1075" i="2"/>
  <c r="K1074" i="2"/>
  <c r="K1073" i="2"/>
  <c r="K1072" i="2"/>
  <c r="K1071" i="2"/>
  <c r="K1070" i="2"/>
  <c r="K1069" i="2"/>
  <c r="K1068" i="2"/>
  <c r="K1067" i="2"/>
  <c r="K1066" i="2"/>
  <c r="K1065" i="2"/>
  <c r="K1064" i="2"/>
  <c r="K1063" i="2"/>
  <c r="K1062" i="2"/>
  <c r="K1061" i="2"/>
  <c r="K1060" i="2"/>
  <c r="K1059" i="2"/>
  <c r="K1058" i="2"/>
  <c r="K1057" i="2"/>
  <c r="K1056" i="2"/>
  <c r="K1055" i="2"/>
  <c r="K1054" i="2"/>
  <c r="K1053" i="2"/>
  <c r="K1052" i="2"/>
  <c r="K1051" i="2"/>
  <c r="K1050" i="2"/>
  <c r="K1049" i="2"/>
  <c r="K1048" i="2"/>
  <c r="K1047" i="2"/>
  <c r="K1046" i="2"/>
  <c r="K1045" i="2"/>
  <c r="K1044" i="2"/>
  <c r="K1043" i="2"/>
  <c r="K1042" i="2"/>
  <c r="K1041" i="2"/>
  <c r="K1040" i="2"/>
  <c r="K1039" i="2"/>
  <c r="K1038" i="2"/>
  <c r="K1037" i="2"/>
  <c r="K1036" i="2"/>
  <c r="K1035" i="2"/>
  <c r="K1034" i="2"/>
  <c r="K1033" i="2"/>
  <c r="K1032" i="2"/>
  <c r="K1031" i="2"/>
  <c r="K1030" i="2"/>
  <c r="K1029" i="2"/>
  <c r="K1028" i="2"/>
  <c r="K1027" i="2"/>
  <c r="K1026" i="2"/>
  <c r="K1025" i="2"/>
  <c r="K1024" i="2"/>
  <c r="K1023" i="2"/>
  <c r="K1022" i="2"/>
  <c r="K1021" i="2"/>
  <c r="K1020" i="2"/>
  <c r="K1019" i="2"/>
  <c r="K1018" i="2"/>
  <c r="K1017" i="2"/>
  <c r="K1016" i="2"/>
  <c r="K1015" i="2"/>
  <c r="K1014" i="2"/>
  <c r="K1013" i="2"/>
  <c r="K1012" i="2"/>
  <c r="K1011" i="2"/>
  <c r="K1010" i="2"/>
  <c r="K1009" i="2"/>
  <c r="K1008" i="2"/>
  <c r="K1007" i="2"/>
  <c r="K1006" i="2"/>
  <c r="K1005" i="2"/>
  <c r="K1004" i="2"/>
  <c r="K1003" i="2"/>
  <c r="K1002" i="2"/>
  <c r="K1001" i="2"/>
  <c r="K1000" i="2"/>
  <c r="K999" i="2"/>
  <c r="K998" i="2"/>
  <c r="K997" i="2"/>
  <c r="K996" i="2"/>
  <c r="K995" i="2"/>
  <c r="K994" i="2"/>
  <c r="K993" i="2"/>
  <c r="K992" i="2"/>
  <c r="K991" i="2"/>
  <c r="K990" i="2"/>
  <c r="K989" i="2"/>
  <c r="K988" i="2"/>
  <c r="K987" i="2"/>
  <c r="K986" i="2"/>
  <c r="K985" i="2"/>
  <c r="K984" i="2"/>
  <c r="K983" i="2"/>
  <c r="K982" i="2"/>
  <c r="K981" i="2"/>
  <c r="K980" i="2"/>
  <c r="K979" i="2"/>
  <c r="K978" i="2"/>
  <c r="K977" i="2"/>
  <c r="K976" i="2"/>
  <c r="K975" i="2"/>
  <c r="K974" i="2"/>
  <c r="K973" i="2"/>
  <c r="K972" i="2"/>
  <c r="K971" i="2"/>
  <c r="K970" i="2"/>
  <c r="K969" i="2"/>
  <c r="K968" i="2"/>
  <c r="K967" i="2"/>
  <c r="K966" i="2"/>
  <c r="K965" i="2"/>
  <c r="K964" i="2"/>
  <c r="K963" i="2"/>
  <c r="K962" i="2"/>
  <c r="K961" i="2"/>
  <c r="K960" i="2"/>
  <c r="K959" i="2"/>
  <c r="K958" i="2"/>
  <c r="K957" i="2"/>
  <c r="K956" i="2"/>
  <c r="K955" i="2"/>
  <c r="K954" i="2"/>
  <c r="K953" i="2"/>
  <c r="K952" i="2"/>
  <c r="K951" i="2"/>
  <c r="K950" i="2"/>
  <c r="K949" i="2"/>
  <c r="K948" i="2"/>
  <c r="K947" i="2"/>
  <c r="K946" i="2"/>
  <c r="K945" i="2"/>
  <c r="K944" i="2"/>
  <c r="K943" i="2"/>
  <c r="K942" i="2"/>
  <c r="K941" i="2"/>
  <c r="K940" i="2"/>
  <c r="K939" i="2"/>
  <c r="K938" i="2"/>
  <c r="K937" i="2"/>
  <c r="K936" i="2"/>
  <c r="K935" i="2"/>
  <c r="K934" i="2"/>
  <c r="K933" i="2"/>
  <c r="K932" i="2"/>
  <c r="K931" i="2"/>
  <c r="K930" i="2"/>
  <c r="K929" i="2"/>
  <c r="K928" i="2"/>
  <c r="K927" i="2"/>
  <c r="K926" i="2"/>
  <c r="K925" i="2"/>
  <c r="K924" i="2"/>
  <c r="K923" i="2"/>
  <c r="K922" i="2"/>
  <c r="K921" i="2"/>
  <c r="K920" i="2"/>
  <c r="K919" i="2"/>
  <c r="K918" i="2"/>
  <c r="K917" i="2"/>
  <c r="K916" i="2"/>
  <c r="K915" i="2"/>
  <c r="K914" i="2"/>
  <c r="K913" i="2"/>
  <c r="K912" i="2"/>
  <c r="K911" i="2"/>
  <c r="K910" i="2"/>
  <c r="K909" i="2"/>
  <c r="K908" i="2"/>
  <c r="K907" i="2"/>
  <c r="K906" i="2"/>
  <c r="K905" i="2"/>
  <c r="K904" i="2"/>
  <c r="K903" i="2"/>
  <c r="K902" i="2"/>
  <c r="K901" i="2"/>
  <c r="K900" i="2"/>
  <c r="K899" i="2"/>
  <c r="K898" i="2"/>
  <c r="K897" i="2"/>
  <c r="K896" i="2"/>
  <c r="K895" i="2"/>
  <c r="K894" i="2"/>
  <c r="K893" i="2"/>
  <c r="K892" i="2"/>
  <c r="K891" i="2"/>
  <c r="K890" i="2"/>
  <c r="K889" i="2"/>
  <c r="K888" i="2"/>
  <c r="K887" i="2"/>
  <c r="K886" i="2"/>
  <c r="K885" i="2"/>
  <c r="K884" i="2"/>
  <c r="K883" i="2"/>
  <c r="K882" i="2"/>
  <c r="K881" i="2"/>
  <c r="K880" i="2"/>
  <c r="K879" i="2"/>
  <c r="K878" i="2"/>
  <c r="K877" i="2"/>
  <c r="K876" i="2"/>
  <c r="K875" i="2"/>
  <c r="K874" i="2"/>
  <c r="K873" i="2"/>
  <c r="K872" i="2"/>
  <c r="K871" i="2"/>
  <c r="K870" i="2"/>
  <c r="K869" i="2"/>
  <c r="K868" i="2"/>
  <c r="K867" i="2"/>
  <c r="K866" i="2"/>
  <c r="K865" i="2"/>
  <c r="K864" i="2"/>
  <c r="K863" i="2"/>
  <c r="K862" i="2"/>
  <c r="K861" i="2"/>
  <c r="K860" i="2"/>
  <c r="K859" i="2"/>
  <c r="K858" i="2"/>
  <c r="K857" i="2"/>
  <c r="K856" i="2"/>
  <c r="K855" i="2"/>
  <c r="K854" i="2"/>
  <c r="K853" i="2"/>
  <c r="K852" i="2"/>
  <c r="K851" i="2"/>
  <c r="K850" i="2"/>
  <c r="K849" i="2"/>
  <c r="K848" i="2"/>
  <c r="K847" i="2"/>
  <c r="K846" i="2"/>
  <c r="K845" i="2"/>
  <c r="K844" i="2"/>
  <c r="K843" i="2"/>
  <c r="K842" i="2"/>
  <c r="K841" i="2"/>
  <c r="K840" i="2"/>
  <c r="K839" i="2"/>
  <c r="K838" i="2"/>
  <c r="K837" i="2"/>
  <c r="K836" i="2"/>
  <c r="K835" i="2"/>
  <c r="K834" i="2"/>
  <c r="K833" i="2"/>
  <c r="K832" i="2"/>
  <c r="K831" i="2"/>
  <c r="K830" i="2"/>
  <c r="K829" i="2"/>
  <c r="K828" i="2"/>
  <c r="K827" i="2"/>
  <c r="K826" i="2"/>
  <c r="K825" i="2"/>
  <c r="K824" i="2"/>
  <c r="K823" i="2"/>
  <c r="K822" i="2"/>
  <c r="K821" i="2"/>
  <c r="K820" i="2"/>
  <c r="K819" i="2"/>
  <c r="K818" i="2"/>
  <c r="K817" i="2"/>
  <c r="K816" i="2"/>
  <c r="K815" i="2"/>
  <c r="K814" i="2"/>
  <c r="K813" i="2"/>
  <c r="K812" i="2"/>
  <c r="K811" i="2"/>
  <c r="K810" i="2"/>
  <c r="K809" i="2"/>
  <c r="K808" i="2"/>
  <c r="K807" i="2"/>
  <c r="K806" i="2"/>
  <c r="K805" i="2"/>
  <c r="K804" i="2"/>
  <c r="K803" i="2"/>
  <c r="K802" i="2"/>
  <c r="K801" i="2"/>
  <c r="K800" i="2"/>
  <c r="K799" i="2"/>
  <c r="K798" i="2"/>
  <c r="K797" i="2"/>
  <c r="K796" i="2"/>
  <c r="K795" i="2"/>
  <c r="K794" i="2"/>
  <c r="K793" i="2"/>
  <c r="K792" i="2"/>
  <c r="K791" i="2"/>
  <c r="K790" i="2"/>
  <c r="K789" i="2"/>
  <c r="K788" i="2"/>
  <c r="K787" i="2"/>
  <c r="K786" i="2"/>
  <c r="K785" i="2"/>
  <c r="K784" i="2"/>
  <c r="K783" i="2"/>
  <c r="K782" i="2"/>
  <c r="K781" i="2"/>
  <c r="K780" i="2"/>
  <c r="K779" i="2"/>
  <c r="K778" i="2"/>
  <c r="K777" i="2"/>
  <c r="K776" i="2"/>
  <c r="K775" i="2"/>
  <c r="K774" i="2"/>
  <c r="K773" i="2"/>
  <c r="K772" i="2"/>
  <c r="K771" i="2"/>
  <c r="K770" i="2"/>
  <c r="K769" i="2"/>
  <c r="K768" i="2"/>
  <c r="K767" i="2"/>
  <c r="K766" i="2"/>
  <c r="K765" i="2"/>
  <c r="K764" i="2"/>
  <c r="K763" i="2"/>
  <c r="K762" i="2"/>
  <c r="K761" i="2"/>
  <c r="K760" i="2"/>
  <c r="K759" i="2"/>
  <c r="K758" i="2"/>
  <c r="K757" i="2"/>
  <c r="K756" i="2"/>
  <c r="K755" i="2"/>
  <c r="K754" i="2"/>
  <c r="K753" i="2"/>
  <c r="K752" i="2"/>
  <c r="K751" i="2"/>
  <c r="K750" i="2"/>
  <c r="K749" i="2"/>
  <c r="K748" i="2"/>
  <c r="K747" i="2"/>
  <c r="K746" i="2"/>
  <c r="K745" i="2"/>
  <c r="K744" i="2"/>
  <c r="K743" i="2"/>
  <c r="K742" i="2"/>
  <c r="K741" i="2"/>
  <c r="K740" i="2"/>
  <c r="K739" i="2"/>
  <c r="K738" i="2"/>
  <c r="K737" i="2"/>
  <c r="K736" i="2"/>
  <c r="K735" i="2"/>
  <c r="K734" i="2"/>
  <c r="K733" i="2"/>
  <c r="K732" i="2"/>
  <c r="K731" i="2"/>
  <c r="K730" i="2"/>
  <c r="K729" i="2"/>
  <c r="K728" i="2"/>
  <c r="K727" i="2"/>
  <c r="K726" i="2"/>
  <c r="K725" i="2"/>
  <c r="K724" i="2"/>
  <c r="K723" i="2"/>
  <c r="K722" i="2"/>
  <c r="K721" i="2"/>
  <c r="K720" i="2"/>
  <c r="K719" i="2"/>
  <c r="K718" i="2"/>
  <c r="K717" i="2"/>
  <c r="K716" i="2"/>
  <c r="K715" i="2"/>
  <c r="K714" i="2"/>
  <c r="K713" i="2"/>
  <c r="K712" i="2"/>
  <c r="K711" i="2"/>
  <c r="K710" i="2"/>
  <c r="K709" i="2"/>
  <c r="K708" i="2"/>
  <c r="K707" i="2"/>
  <c r="K706" i="2"/>
  <c r="K705" i="2"/>
  <c r="K704" i="2"/>
  <c r="K703" i="2"/>
  <c r="K702" i="2"/>
  <c r="K701" i="2"/>
  <c r="K700" i="2"/>
  <c r="K699" i="2"/>
  <c r="K698" i="2"/>
  <c r="K697" i="2"/>
  <c r="K696" i="2"/>
  <c r="K695" i="2"/>
  <c r="K694" i="2"/>
  <c r="K693" i="2"/>
  <c r="K692" i="2"/>
  <c r="K691" i="2"/>
  <c r="K690" i="2"/>
  <c r="K689" i="2"/>
  <c r="K688" i="2"/>
  <c r="K687" i="2"/>
  <c r="K686" i="2"/>
  <c r="K685" i="2"/>
  <c r="K684" i="2"/>
  <c r="K683" i="2"/>
  <c r="K682" i="2"/>
  <c r="K681" i="2"/>
  <c r="K680" i="2"/>
  <c r="K679" i="2"/>
  <c r="K678" i="2"/>
  <c r="K677" i="2"/>
  <c r="K676" i="2"/>
  <c r="K675" i="2"/>
  <c r="K674" i="2"/>
  <c r="K673" i="2"/>
  <c r="K672" i="2"/>
  <c r="K671" i="2"/>
  <c r="K670" i="2"/>
  <c r="K669" i="2"/>
  <c r="K668" i="2"/>
  <c r="K667" i="2"/>
  <c r="K666" i="2"/>
  <c r="K665" i="2"/>
  <c r="K664" i="2"/>
  <c r="K663" i="2"/>
  <c r="K662" i="2"/>
  <c r="K661" i="2"/>
  <c r="K660" i="2"/>
  <c r="K659" i="2"/>
  <c r="K658" i="2"/>
  <c r="K657" i="2"/>
  <c r="K656" i="2"/>
  <c r="K655" i="2"/>
  <c r="K654" i="2"/>
  <c r="K653" i="2"/>
  <c r="K652" i="2"/>
  <c r="K651" i="2"/>
  <c r="K650" i="2"/>
  <c r="K649" i="2"/>
  <c r="K648" i="2"/>
  <c r="K647" i="2"/>
  <c r="K646" i="2"/>
  <c r="K645" i="2"/>
  <c r="K644" i="2"/>
  <c r="K643" i="2"/>
  <c r="K642" i="2"/>
  <c r="K641" i="2"/>
  <c r="K640" i="2"/>
  <c r="K639" i="2"/>
  <c r="K638" i="2"/>
  <c r="K637" i="2"/>
  <c r="K636" i="2"/>
  <c r="K635" i="2"/>
  <c r="K634" i="2"/>
  <c r="K633" i="2"/>
  <c r="K632" i="2"/>
  <c r="K631" i="2"/>
  <c r="K630" i="2"/>
  <c r="K629" i="2"/>
  <c r="K628" i="2"/>
  <c r="K627" i="2"/>
  <c r="K626" i="2"/>
  <c r="K625" i="2"/>
  <c r="K624" i="2"/>
  <c r="K623" i="2"/>
  <c r="K622" i="2"/>
  <c r="K621" i="2"/>
  <c r="K620" i="2"/>
  <c r="K619" i="2"/>
  <c r="K618" i="2"/>
  <c r="K617" i="2"/>
  <c r="K616" i="2"/>
  <c r="K615" i="2"/>
  <c r="K614" i="2"/>
  <c r="K613" i="2"/>
  <c r="K612" i="2"/>
  <c r="K611" i="2"/>
  <c r="K610" i="2"/>
  <c r="K609" i="2"/>
  <c r="K608" i="2"/>
  <c r="K607" i="2"/>
  <c r="K606" i="2"/>
  <c r="K605" i="2"/>
  <c r="K604" i="2"/>
  <c r="K603" i="2"/>
  <c r="K602" i="2"/>
  <c r="K601" i="2"/>
  <c r="K600" i="2"/>
  <c r="K599" i="2"/>
  <c r="K598" i="2"/>
  <c r="K597" i="2"/>
  <c r="K596" i="2"/>
  <c r="K595" i="2"/>
  <c r="K594" i="2"/>
  <c r="K593" i="2"/>
  <c r="K592" i="2"/>
  <c r="K591" i="2"/>
  <c r="K590" i="2"/>
  <c r="K589" i="2"/>
  <c r="K588" i="2"/>
  <c r="K587" i="2"/>
  <c r="K586" i="2"/>
  <c r="K585" i="2"/>
  <c r="K584" i="2"/>
  <c r="K583" i="2"/>
  <c r="K582" i="2"/>
  <c r="K581" i="2"/>
  <c r="K580" i="2"/>
  <c r="K579" i="2"/>
  <c r="K578" i="2"/>
  <c r="K577" i="2"/>
  <c r="K576" i="2"/>
  <c r="K575" i="2"/>
  <c r="K574" i="2"/>
  <c r="K573" i="2"/>
  <c r="K572" i="2"/>
  <c r="K571" i="2"/>
  <c r="K570" i="2"/>
  <c r="K569" i="2"/>
  <c r="K568" i="2"/>
  <c r="K567" i="2"/>
  <c r="K566" i="2"/>
  <c r="K565" i="2"/>
  <c r="K564" i="2"/>
  <c r="K563" i="2"/>
  <c r="K562" i="2"/>
  <c r="K561" i="2"/>
  <c r="K560" i="2"/>
  <c r="K559" i="2"/>
  <c r="K558" i="2"/>
  <c r="K557" i="2"/>
  <c r="K556" i="2"/>
  <c r="K555" i="2"/>
  <c r="K554" i="2"/>
  <c r="K553" i="2"/>
  <c r="K552" i="2"/>
  <c r="K551" i="2"/>
  <c r="K550" i="2"/>
  <c r="K549" i="2"/>
  <c r="K548" i="2"/>
  <c r="K547" i="2"/>
  <c r="K546" i="2"/>
  <c r="K545" i="2"/>
  <c r="K544" i="2"/>
  <c r="K543" i="2"/>
  <c r="K542" i="2"/>
  <c r="K541" i="2"/>
  <c r="K540" i="2"/>
  <c r="K539" i="2"/>
  <c r="K538" i="2"/>
  <c r="K537" i="2"/>
  <c r="K536" i="2"/>
  <c r="K535" i="2"/>
  <c r="K534" i="2"/>
  <c r="K533" i="2"/>
  <c r="K532" i="2"/>
  <c r="K531" i="2"/>
  <c r="K530" i="2"/>
  <c r="K529" i="2"/>
  <c r="K528" i="2"/>
  <c r="K527" i="2"/>
  <c r="K526" i="2"/>
  <c r="K525" i="2"/>
  <c r="K524" i="2"/>
  <c r="K523" i="2"/>
  <c r="K522" i="2"/>
  <c r="K521" i="2"/>
  <c r="K520" i="2"/>
  <c r="K519" i="2"/>
  <c r="K518" i="2"/>
  <c r="K517" i="2"/>
  <c r="K516" i="2"/>
  <c r="K515" i="2"/>
  <c r="K514" i="2"/>
  <c r="K513" i="2"/>
  <c r="K512" i="2"/>
  <c r="K511" i="2"/>
  <c r="K510" i="2"/>
  <c r="K509" i="2"/>
  <c r="K508" i="2"/>
  <c r="K507" i="2"/>
  <c r="K506" i="2"/>
  <c r="K505" i="2"/>
  <c r="K504" i="2"/>
  <c r="K503" i="2"/>
  <c r="K502" i="2"/>
  <c r="K501" i="2"/>
  <c r="K500" i="2"/>
  <c r="K499" i="2"/>
  <c r="K498" i="2"/>
  <c r="K497" i="2"/>
  <c r="K496" i="2"/>
  <c r="K495" i="2"/>
  <c r="K494" i="2"/>
  <c r="K493" i="2"/>
  <c r="K492" i="2"/>
  <c r="K491" i="2"/>
  <c r="K490" i="2"/>
  <c r="K489" i="2"/>
  <c r="K488" i="2"/>
  <c r="K487" i="2"/>
  <c r="K486" i="2"/>
  <c r="K485" i="2"/>
  <c r="K484" i="2"/>
  <c r="K483" i="2"/>
  <c r="K482" i="2"/>
  <c r="K481" i="2"/>
  <c r="K480" i="2"/>
  <c r="K479" i="2"/>
  <c r="K478" i="2"/>
  <c r="K477" i="2"/>
  <c r="K476" i="2"/>
  <c r="K475" i="2"/>
  <c r="K474" i="2"/>
  <c r="K473" i="2"/>
  <c r="K472" i="2"/>
  <c r="K471" i="2"/>
  <c r="K470" i="2"/>
  <c r="K469" i="2"/>
  <c r="K468" i="2"/>
  <c r="K467" i="2"/>
  <c r="K466" i="2"/>
  <c r="K465" i="2"/>
  <c r="K464" i="2"/>
  <c r="K463" i="2"/>
  <c r="K462" i="2"/>
  <c r="K461" i="2"/>
  <c r="K460" i="2"/>
  <c r="K459" i="2"/>
  <c r="K458" i="2"/>
  <c r="K457" i="2"/>
  <c r="K456" i="2"/>
  <c r="K455" i="2"/>
  <c r="K454" i="2"/>
  <c r="K453" i="2"/>
  <c r="K452" i="2"/>
  <c r="K451" i="2"/>
  <c r="K450" i="2"/>
  <c r="K449" i="2"/>
  <c r="K448" i="2"/>
  <c r="K447" i="2"/>
  <c r="K446" i="2"/>
  <c r="K445" i="2"/>
  <c r="K444" i="2"/>
  <c r="K443" i="2"/>
  <c r="K442" i="2"/>
  <c r="K441" i="2"/>
  <c r="K440" i="2"/>
  <c r="K439" i="2"/>
  <c r="K438" i="2"/>
  <c r="K437" i="2"/>
  <c r="K436" i="2"/>
  <c r="K435" i="2"/>
  <c r="K434" i="2"/>
  <c r="K433" i="2"/>
  <c r="K432" i="2"/>
  <c r="K431" i="2"/>
  <c r="K430" i="2"/>
  <c r="K429" i="2"/>
  <c r="K428" i="2"/>
  <c r="K427" i="2"/>
  <c r="K426" i="2"/>
  <c r="K425" i="2"/>
  <c r="K424" i="2"/>
  <c r="K423" i="2"/>
  <c r="K422" i="2"/>
  <c r="K421" i="2"/>
  <c r="K420" i="2"/>
  <c r="K419" i="2"/>
  <c r="K418" i="2"/>
  <c r="K417" i="2"/>
  <c r="K416" i="2"/>
  <c r="K415" i="2"/>
  <c r="K414" i="2"/>
  <c r="K413" i="2"/>
  <c r="K412" i="2"/>
  <c r="K411" i="2"/>
  <c r="K410" i="2"/>
  <c r="K409" i="2"/>
  <c r="K408" i="2"/>
  <c r="K407" i="2"/>
  <c r="K406" i="2"/>
  <c r="K405" i="2"/>
  <c r="K404" i="2"/>
  <c r="K403" i="2"/>
  <c r="K402" i="2"/>
  <c r="K401" i="2"/>
  <c r="K400" i="2"/>
  <c r="K399" i="2"/>
  <c r="K398" i="2"/>
  <c r="K397" i="2"/>
  <c r="K396" i="2"/>
  <c r="K395" i="2"/>
  <c r="K394" i="2"/>
  <c r="K393" i="2"/>
  <c r="K392" i="2"/>
  <c r="K391" i="2"/>
  <c r="K390" i="2"/>
  <c r="K389" i="2"/>
  <c r="K388" i="2"/>
  <c r="K387" i="2"/>
  <c r="K386" i="2"/>
  <c r="K385" i="2"/>
  <c r="K384" i="2"/>
  <c r="K383" i="2"/>
  <c r="K382" i="2"/>
  <c r="K381" i="2"/>
  <c r="K380" i="2"/>
  <c r="K379" i="2"/>
  <c r="K378" i="2"/>
  <c r="K377" i="2"/>
  <c r="K376" i="2"/>
  <c r="K375" i="2"/>
  <c r="K374" i="2"/>
  <c r="K373" i="2"/>
  <c r="K372" i="2"/>
  <c r="K371" i="2"/>
  <c r="K370" i="2"/>
  <c r="K369" i="2"/>
  <c r="K368" i="2"/>
  <c r="K367" i="2"/>
  <c r="K366" i="2"/>
  <c r="K365" i="2"/>
  <c r="K364" i="2"/>
  <c r="K363" i="2"/>
  <c r="K362" i="2"/>
  <c r="K361" i="2"/>
  <c r="K360" i="2"/>
  <c r="K359" i="2"/>
  <c r="K358" i="2"/>
  <c r="K357" i="2"/>
  <c r="K356" i="2"/>
  <c r="K355" i="2"/>
  <c r="K354" i="2"/>
  <c r="K353" i="2"/>
  <c r="K352" i="2"/>
  <c r="K351" i="2"/>
  <c r="K350" i="2"/>
  <c r="K349" i="2"/>
  <c r="K348" i="2"/>
  <c r="K347" i="2"/>
  <c r="K346" i="2"/>
  <c r="K345" i="2"/>
  <c r="K344" i="2"/>
  <c r="K343" i="2"/>
  <c r="K342" i="2"/>
  <c r="K341" i="2"/>
  <c r="K340" i="2"/>
  <c r="K339" i="2"/>
  <c r="K338" i="2"/>
  <c r="K337" i="2"/>
  <c r="K336" i="2"/>
  <c r="K335" i="2"/>
  <c r="K334" i="2"/>
  <c r="K333" i="2"/>
  <c r="K332" i="2"/>
  <c r="K331" i="2"/>
  <c r="K330" i="2"/>
  <c r="K329" i="2"/>
  <c r="K328" i="2"/>
  <c r="K327" i="2"/>
  <c r="K326" i="2"/>
  <c r="K325" i="2"/>
  <c r="K324" i="2"/>
  <c r="K323" i="2"/>
  <c r="K322" i="2"/>
  <c r="K321" i="2"/>
  <c r="K320" i="2"/>
  <c r="K319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305" i="2"/>
  <c r="K304" i="2"/>
  <c r="K303" i="2"/>
  <c r="K302" i="2"/>
  <c r="K301" i="2"/>
  <c r="K300" i="2"/>
  <c r="K299" i="2"/>
  <c r="K298" i="2"/>
  <c r="K297" i="2"/>
  <c r="K296" i="2"/>
  <c r="K295" i="2"/>
  <c r="K294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266" i="2"/>
  <c r="K265" i="2"/>
  <c r="K264" i="2"/>
  <c r="K263" i="2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K247" i="2"/>
  <c r="K246" i="2"/>
  <c r="K245" i="2"/>
  <c r="K244" i="2"/>
  <c r="K243" i="2"/>
  <c r="K242" i="2"/>
  <c r="K241" i="2"/>
  <c r="K240" i="2"/>
  <c r="K239" i="2"/>
  <c r="K238" i="2"/>
  <c r="K237" i="2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5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K9" i="2"/>
  <c r="K8" i="2"/>
  <c r="K7" i="2"/>
  <c r="K6" i="2"/>
  <c r="K5" i="2"/>
  <c r="K4" i="2"/>
  <c r="K3" i="2"/>
  <c r="K2" i="2"/>
  <c r="R8450" i="2"/>
  <c r="Q8450" i="2"/>
  <c r="R8449" i="2"/>
  <c r="Q8449" i="2"/>
  <c r="R8448" i="2"/>
  <c r="Q8448" i="2"/>
  <c r="R8447" i="2"/>
  <c r="Q8447" i="2"/>
  <c r="R8446" i="2"/>
  <c r="Q8446" i="2"/>
  <c r="R8445" i="2"/>
  <c r="Q8445" i="2"/>
  <c r="R8444" i="2"/>
  <c r="Q8444" i="2"/>
  <c r="R8443" i="2"/>
  <c r="Q8443" i="2"/>
  <c r="R8442" i="2"/>
  <c r="Q8442" i="2"/>
  <c r="R8441" i="2"/>
  <c r="Q8441" i="2"/>
  <c r="R8440" i="2"/>
  <c r="Q8440" i="2"/>
  <c r="R8439" i="2"/>
  <c r="Q8439" i="2"/>
  <c r="R8438" i="2"/>
  <c r="Q8438" i="2"/>
  <c r="R8437" i="2"/>
  <c r="Q8437" i="2"/>
  <c r="R8436" i="2"/>
  <c r="Q8436" i="2"/>
  <c r="R8435" i="2"/>
  <c r="Q8435" i="2"/>
  <c r="R8434" i="2"/>
  <c r="Q8434" i="2"/>
  <c r="R8433" i="2"/>
  <c r="Q8433" i="2"/>
  <c r="R8432" i="2"/>
  <c r="Q8432" i="2"/>
  <c r="R8431" i="2"/>
  <c r="Q8431" i="2"/>
  <c r="R8430" i="2"/>
  <c r="Q8430" i="2"/>
  <c r="R8429" i="2"/>
  <c r="Q8429" i="2"/>
  <c r="R8428" i="2"/>
  <c r="Q8428" i="2"/>
  <c r="R8427" i="2"/>
  <c r="Q8427" i="2"/>
  <c r="R8426" i="2"/>
  <c r="Q8426" i="2"/>
  <c r="R8425" i="2"/>
  <c r="Q8425" i="2"/>
  <c r="R8424" i="2"/>
  <c r="Q8424" i="2"/>
  <c r="R8423" i="2"/>
  <c r="Q8423" i="2"/>
  <c r="R8422" i="2"/>
  <c r="Q8422" i="2"/>
  <c r="R8421" i="2"/>
  <c r="Q8421" i="2"/>
  <c r="R8420" i="2"/>
  <c r="Q8420" i="2"/>
  <c r="R8419" i="2"/>
  <c r="Q8419" i="2"/>
  <c r="R8418" i="2"/>
  <c r="Q8418" i="2"/>
  <c r="R8417" i="2"/>
  <c r="Q8417" i="2"/>
  <c r="R8416" i="2"/>
  <c r="Q8416" i="2"/>
  <c r="R8415" i="2"/>
  <c r="Q8415" i="2"/>
  <c r="R8414" i="2"/>
  <c r="Q8414" i="2"/>
  <c r="R8413" i="2"/>
  <c r="Q8413" i="2"/>
  <c r="R8412" i="2"/>
  <c r="Q8412" i="2"/>
  <c r="R8411" i="2"/>
  <c r="Q8411" i="2"/>
  <c r="R8410" i="2"/>
  <c r="Q8410" i="2"/>
  <c r="R8409" i="2"/>
  <c r="Q8409" i="2"/>
  <c r="R8408" i="2"/>
  <c r="Q8408" i="2"/>
  <c r="R8407" i="2"/>
  <c r="Q8407" i="2"/>
  <c r="R8406" i="2"/>
  <c r="Q8406" i="2"/>
  <c r="R8405" i="2"/>
  <c r="Q8405" i="2"/>
  <c r="R8404" i="2"/>
  <c r="Q8404" i="2"/>
  <c r="R8403" i="2"/>
  <c r="Q8403" i="2"/>
  <c r="R8402" i="2"/>
  <c r="Q8402" i="2"/>
  <c r="R8401" i="2"/>
  <c r="Q8401" i="2"/>
  <c r="R8400" i="2"/>
  <c r="Q8400" i="2"/>
  <c r="R8399" i="2"/>
  <c r="Q8399" i="2"/>
  <c r="R8398" i="2"/>
  <c r="Q8398" i="2"/>
  <c r="R8397" i="2"/>
  <c r="Q8397" i="2"/>
  <c r="R8396" i="2"/>
  <c r="Q8396" i="2"/>
  <c r="R8395" i="2"/>
  <c r="Q8395" i="2"/>
  <c r="R8394" i="2"/>
  <c r="Q8394" i="2"/>
  <c r="R8393" i="2"/>
  <c r="Q8393" i="2"/>
  <c r="R8392" i="2"/>
  <c r="Q8392" i="2"/>
  <c r="R8391" i="2"/>
  <c r="Q8391" i="2"/>
  <c r="R8390" i="2"/>
  <c r="Q8390" i="2"/>
  <c r="R8389" i="2"/>
  <c r="Q8389" i="2"/>
  <c r="R8388" i="2"/>
  <c r="Q8388" i="2"/>
  <c r="R8387" i="2"/>
  <c r="Q8387" i="2"/>
  <c r="R8386" i="2"/>
  <c r="Q8386" i="2"/>
  <c r="R8385" i="2"/>
  <c r="Q8385" i="2"/>
  <c r="R8384" i="2"/>
  <c r="Q8384" i="2"/>
  <c r="R8383" i="2"/>
  <c r="Q8383" i="2"/>
  <c r="R8382" i="2"/>
  <c r="Q8382" i="2"/>
  <c r="R8381" i="2"/>
  <c r="Q8381" i="2"/>
  <c r="R8380" i="2"/>
  <c r="Q8380" i="2"/>
  <c r="R8379" i="2"/>
  <c r="Q8379" i="2"/>
  <c r="R8378" i="2"/>
  <c r="Q8378" i="2"/>
  <c r="R8377" i="2"/>
  <c r="Q8377" i="2"/>
  <c r="R8376" i="2"/>
  <c r="Q8376" i="2"/>
  <c r="R8375" i="2"/>
  <c r="Q8375" i="2"/>
  <c r="R8374" i="2"/>
  <c r="Q8374" i="2"/>
  <c r="R8373" i="2"/>
  <c r="Q8373" i="2"/>
  <c r="R8372" i="2"/>
  <c r="Q8372" i="2"/>
  <c r="R8371" i="2"/>
  <c r="Q8371" i="2"/>
  <c r="R8370" i="2"/>
  <c r="Q8370" i="2"/>
  <c r="R8369" i="2"/>
  <c r="Q8369" i="2"/>
  <c r="R8368" i="2"/>
  <c r="Q8368" i="2"/>
  <c r="R8367" i="2"/>
  <c r="Q8367" i="2"/>
  <c r="R8366" i="2"/>
  <c r="Q8366" i="2"/>
  <c r="R8365" i="2"/>
  <c r="Q8365" i="2"/>
  <c r="R8364" i="2"/>
  <c r="Q8364" i="2"/>
  <c r="R8363" i="2"/>
  <c r="Q8363" i="2"/>
  <c r="R8362" i="2"/>
  <c r="Q8362" i="2"/>
  <c r="R8361" i="2"/>
  <c r="Q8361" i="2"/>
  <c r="R8360" i="2"/>
  <c r="Q8360" i="2"/>
  <c r="R8359" i="2"/>
  <c r="Q8359" i="2"/>
  <c r="R8358" i="2"/>
  <c r="Q8358" i="2"/>
  <c r="R8357" i="2"/>
  <c r="Q8357" i="2"/>
  <c r="R8356" i="2"/>
  <c r="Q8356" i="2"/>
  <c r="R8355" i="2"/>
  <c r="Q8355" i="2"/>
  <c r="R8354" i="2"/>
  <c r="Q8354" i="2"/>
  <c r="R8353" i="2"/>
  <c r="Q8353" i="2"/>
  <c r="R8352" i="2"/>
  <c r="Q8352" i="2"/>
  <c r="R8351" i="2"/>
  <c r="Q8351" i="2"/>
  <c r="R8350" i="2"/>
  <c r="Q8350" i="2"/>
  <c r="R8349" i="2"/>
  <c r="Q8349" i="2"/>
  <c r="R8348" i="2"/>
  <c r="Q8348" i="2"/>
  <c r="R8347" i="2"/>
  <c r="Q8347" i="2"/>
  <c r="R8346" i="2"/>
  <c r="Q8346" i="2"/>
  <c r="R8345" i="2"/>
  <c r="Q8345" i="2"/>
  <c r="R8344" i="2"/>
  <c r="Q8344" i="2"/>
  <c r="R8343" i="2"/>
  <c r="Q8343" i="2"/>
  <c r="R8342" i="2"/>
  <c r="Q8342" i="2"/>
  <c r="R8341" i="2"/>
  <c r="Q8341" i="2"/>
  <c r="R8340" i="2"/>
  <c r="Q8340" i="2"/>
  <c r="R8339" i="2"/>
  <c r="Q8339" i="2"/>
  <c r="R8338" i="2"/>
  <c r="Q8338" i="2"/>
  <c r="R8337" i="2"/>
  <c r="Q8337" i="2"/>
  <c r="R8336" i="2"/>
  <c r="Q8336" i="2"/>
  <c r="R8335" i="2"/>
  <c r="Q8335" i="2"/>
  <c r="R8334" i="2"/>
  <c r="Q8334" i="2"/>
  <c r="R8333" i="2"/>
  <c r="Q8333" i="2"/>
  <c r="R8332" i="2"/>
  <c r="Q8332" i="2"/>
  <c r="R8331" i="2"/>
  <c r="Q8331" i="2"/>
  <c r="R8330" i="2"/>
  <c r="Q8330" i="2"/>
  <c r="R8329" i="2"/>
  <c r="Q8329" i="2"/>
  <c r="R8328" i="2"/>
  <c r="Q8328" i="2"/>
  <c r="R8327" i="2"/>
  <c r="Q8327" i="2"/>
  <c r="R8326" i="2"/>
  <c r="Q8326" i="2"/>
  <c r="R8325" i="2"/>
  <c r="Q8325" i="2"/>
  <c r="R8324" i="2"/>
  <c r="Q8324" i="2"/>
  <c r="R8323" i="2"/>
  <c r="Q8323" i="2"/>
  <c r="R8322" i="2"/>
  <c r="Q8322" i="2"/>
  <c r="R8321" i="2"/>
  <c r="Q8321" i="2"/>
  <c r="R8320" i="2"/>
  <c r="Q8320" i="2"/>
  <c r="R8319" i="2"/>
  <c r="Q8319" i="2"/>
  <c r="R8318" i="2"/>
  <c r="Q8318" i="2"/>
  <c r="R8317" i="2"/>
  <c r="Q8317" i="2"/>
  <c r="R8316" i="2"/>
  <c r="Q8316" i="2"/>
  <c r="R8315" i="2"/>
  <c r="Q8315" i="2"/>
  <c r="R8314" i="2"/>
  <c r="Q8314" i="2"/>
  <c r="R8313" i="2"/>
  <c r="Q8313" i="2"/>
  <c r="R8312" i="2"/>
  <c r="Q8312" i="2"/>
  <c r="R8311" i="2"/>
  <c r="Q8311" i="2"/>
  <c r="R8310" i="2"/>
  <c r="Q8310" i="2"/>
  <c r="R8309" i="2"/>
  <c r="Q8309" i="2"/>
  <c r="R8308" i="2"/>
  <c r="Q8308" i="2"/>
  <c r="R8307" i="2"/>
  <c r="Q8307" i="2"/>
  <c r="R8306" i="2"/>
  <c r="Q8306" i="2"/>
  <c r="R8305" i="2"/>
  <c r="Q8305" i="2"/>
  <c r="R8304" i="2"/>
  <c r="Q8304" i="2"/>
  <c r="R8303" i="2"/>
  <c r="Q8303" i="2"/>
  <c r="R8302" i="2"/>
  <c r="Q8302" i="2"/>
  <c r="R8301" i="2"/>
  <c r="Q8301" i="2"/>
  <c r="R8300" i="2"/>
  <c r="Q8300" i="2"/>
  <c r="R8299" i="2"/>
  <c r="Q8299" i="2"/>
  <c r="R8298" i="2"/>
  <c r="Q8298" i="2"/>
  <c r="R8297" i="2"/>
  <c r="Q8297" i="2"/>
  <c r="R8296" i="2"/>
  <c r="Q8296" i="2"/>
  <c r="R8295" i="2"/>
  <c r="Q8295" i="2"/>
  <c r="R8294" i="2"/>
  <c r="Q8294" i="2"/>
  <c r="R8293" i="2"/>
  <c r="Q8293" i="2"/>
  <c r="R8292" i="2"/>
  <c r="Q8292" i="2"/>
  <c r="R8291" i="2"/>
  <c r="Q8291" i="2"/>
  <c r="R8290" i="2"/>
  <c r="Q8290" i="2"/>
  <c r="R8289" i="2"/>
  <c r="Q8289" i="2"/>
  <c r="R8288" i="2"/>
  <c r="Q8288" i="2"/>
  <c r="R8287" i="2"/>
  <c r="Q8287" i="2"/>
  <c r="R8286" i="2"/>
  <c r="Q8286" i="2"/>
  <c r="R8285" i="2"/>
  <c r="Q8285" i="2"/>
  <c r="R8284" i="2"/>
  <c r="Q8284" i="2"/>
  <c r="R8283" i="2"/>
  <c r="Q8283" i="2"/>
  <c r="R8282" i="2"/>
  <c r="Q8282" i="2"/>
  <c r="R8281" i="2"/>
  <c r="Q8281" i="2"/>
  <c r="R8280" i="2"/>
  <c r="Q8280" i="2"/>
  <c r="R8279" i="2"/>
  <c r="Q8279" i="2"/>
  <c r="R8278" i="2"/>
  <c r="Q8278" i="2"/>
  <c r="R8277" i="2"/>
  <c r="Q8277" i="2"/>
  <c r="R8276" i="2"/>
  <c r="Q8276" i="2"/>
  <c r="R8275" i="2"/>
  <c r="Q8275" i="2"/>
  <c r="R8274" i="2"/>
  <c r="Q8274" i="2"/>
  <c r="R8273" i="2"/>
  <c r="Q8273" i="2"/>
  <c r="R8272" i="2"/>
  <c r="Q8272" i="2"/>
  <c r="R8271" i="2"/>
  <c r="Q8271" i="2"/>
  <c r="R8270" i="2"/>
  <c r="Q8270" i="2"/>
  <c r="R8269" i="2"/>
  <c r="Q8269" i="2"/>
  <c r="R8268" i="2"/>
  <c r="Q8268" i="2"/>
  <c r="R8267" i="2"/>
  <c r="Q8267" i="2"/>
  <c r="R8266" i="2"/>
  <c r="Q8266" i="2"/>
  <c r="R8265" i="2"/>
  <c r="Q8265" i="2"/>
  <c r="R8264" i="2"/>
  <c r="Q8264" i="2"/>
  <c r="R8263" i="2"/>
  <c r="Q8263" i="2"/>
  <c r="R8262" i="2"/>
  <c r="Q8262" i="2"/>
  <c r="R8261" i="2"/>
  <c r="Q8261" i="2"/>
  <c r="R8260" i="2"/>
  <c r="Q8260" i="2"/>
  <c r="R8259" i="2"/>
  <c r="Q8259" i="2"/>
  <c r="R8258" i="2"/>
  <c r="Q8258" i="2"/>
  <c r="R8257" i="2"/>
  <c r="Q8257" i="2"/>
  <c r="R8256" i="2"/>
  <c r="Q8256" i="2"/>
  <c r="R8255" i="2"/>
  <c r="Q8255" i="2"/>
  <c r="R8254" i="2"/>
  <c r="Q8254" i="2"/>
  <c r="R8253" i="2"/>
  <c r="Q8253" i="2"/>
  <c r="R8252" i="2"/>
  <c r="Q8252" i="2"/>
  <c r="R8251" i="2"/>
  <c r="Q8251" i="2"/>
  <c r="R8250" i="2"/>
  <c r="Q8250" i="2"/>
  <c r="R8249" i="2"/>
  <c r="Q8249" i="2"/>
  <c r="R8248" i="2"/>
  <c r="Q8248" i="2"/>
  <c r="R8247" i="2"/>
  <c r="Q8247" i="2"/>
  <c r="R8246" i="2"/>
  <c r="Q8246" i="2"/>
  <c r="R8245" i="2"/>
  <c r="Q8245" i="2"/>
  <c r="R8244" i="2"/>
  <c r="Q8244" i="2"/>
  <c r="R8243" i="2"/>
  <c r="Q8243" i="2"/>
  <c r="R8242" i="2"/>
  <c r="Q8242" i="2"/>
  <c r="R8241" i="2"/>
  <c r="Q8241" i="2"/>
  <c r="R8240" i="2"/>
  <c r="Q8240" i="2"/>
  <c r="R8239" i="2"/>
  <c r="Q8239" i="2"/>
  <c r="R8238" i="2"/>
  <c r="Q8238" i="2"/>
  <c r="R8237" i="2"/>
  <c r="Q8237" i="2"/>
  <c r="R8236" i="2"/>
  <c r="Q8236" i="2"/>
  <c r="R8235" i="2"/>
  <c r="Q8235" i="2"/>
  <c r="R8234" i="2"/>
  <c r="Q8234" i="2"/>
  <c r="R8233" i="2"/>
  <c r="Q8233" i="2"/>
  <c r="R8232" i="2"/>
  <c r="Q8232" i="2"/>
  <c r="R8231" i="2"/>
  <c r="Q8231" i="2"/>
  <c r="R8230" i="2"/>
  <c r="Q8230" i="2"/>
  <c r="R8229" i="2"/>
  <c r="Q8229" i="2"/>
  <c r="R8228" i="2"/>
  <c r="Q8228" i="2"/>
  <c r="R8227" i="2"/>
  <c r="Q8227" i="2"/>
  <c r="R8226" i="2"/>
  <c r="Q8226" i="2"/>
  <c r="R8225" i="2"/>
  <c r="Q8225" i="2"/>
  <c r="R8224" i="2"/>
  <c r="Q8224" i="2"/>
  <c r="R8223" i="2"/>
  <c r="Q8223" i="2"/>
  <c r="R8222" i="2"/>
  <c r="Q8222" i="2"/>
  <c r="R8221" i="2"/>
  <c r="Q8221" i="2"/>
  <c r="R8220" i="2"/>
  <c r="Q8220" i="2"/>
  <c r="R8219" i="2"/>
  <c r="Q8219" i="2"/>
  <c r="R8218" i="2"/>
  <c r="Q8218" i="2"/>
  <c r="R8217" i="2"/>
  <c r="Q8217" i="2"/>
  <c r="R8216" i="2"/>
  <c r="Q8216" i="2"/>
  <c r="R8215" i="2"/>
  <c r="Q8215" i="2"/>
  <c r="R8214" i="2"/>
  <c r="Q8214" i="2"/>
  <c r="R8213" i="2"/>
  <c r="Q8213" i="2"/>
  <c r="R8212" i="2"/>
  <c r="Q8212" i="2"/>
  <c r="R8211" i="2"/>
  <c r="Q8211" i="2"/>
  <c r="R8210" i="2"/>
  <c r="Q8210" i="2"/>
  <c r="R8209" i="2"/>
  <c r="Q8209" i="2"/>
  <c r="R8208" i="2"/>
  <c r="Q8208" i="2"/>
  <c r="R8207" i="2"/>
  <c r="Q8207" i="2"/>
  <c r="R8206" i="2"/>
  <c r="Q8206" i="2"/>
  <c r="R8205" i="2"/>
  <c r="Q8205" i="2"/>
  <c r="R8204" i="2"/>
  <c r="Q8204" i="2"/>
  <c r="R8203" i="2"/>
  <c r="Q8203" i="2"/>
  <c r="R8202" i="2"/>
  <c r="Q8202" i="2"/>
  <c r="R8201" i="2"/>
  <c r="Q8201" i="2"/>
  <c r="R8200" i="2"/>
  <c r="Q8200" i="2"/>
  <c r="R8199" i="2"/>
  <c r="Q8199" i="2"/>
  <c r="R8198" i="2"/>
  <c r="Q8198" i="2"/>
  <c r="R8197" i="2"/>
  <c r="Q8197" i="2"/>
  <c r="R8196" i="2"/>
  <c r="Q8196" i="2"/>
  <c r="R8195" i="2"/>
  <c r="Q8195" i="2"/>
  <c r="R8194" i="2"/>
  <c r="Q8194" i="2"/>
  <c r="R8193" i="2"/>
  <c r="Q8193" i="2"/>
  <c r="R8192" i="2"/>
  <c r="Q8192" i="2"/>
  <c r="R8191" i="2"/>
  <c r="Q8191" i="2"/>
  <c r="R8190" i="2"/>
  <c r="Q8190" i="2"/>
  <c r="R8189" i="2"/>
  <c r="Q8189" i="2"/>
  <c r="R8188" i="2"/>
  <c r="Q8188" i="2"/>
  <c r="R8187" i="2"/>
  <c r="Q8187" i="2"/>
  <c r="R8186" i="2"/>
  <c r="Q8186" i="2"/>
  <c r="R8185" i="2"/>
  <c r="Q8185" i="2"/>
  <c r="R8184" i="2"/>
  <c r="Q8184" i="2"/>
  <c r="R8183" i="2"/>
  <c r="Q8183" i="2"/>
  <c r="R8182" i="2"/>
  <c r="Q8182" i="2"/>
  <c r="R8181" i="2"/>
  <c r="Q8181" i="2"/>
  <c r="R8180" i="2"/>
  <c r="Q8180" i="2"/>
  <c r="R8179" i="2"/>
  <c r="Q8179" i="2"/>
  <c r="R8178" i="2"/>
  <c r="Q8178" i="2"/>
  <c r="R8177" i="2"/>
  <c r="Q8177" i="2"/>
  <c r="R8176" i="2"/>
  <c r="Q8176" i="2"/>
  <c r="R8175" i="2"/>
  <c r="Q8175" i="2"/>
  <c r="R8174" i="2"/>
  <c r="Q8174" i="2"/>
  <c r="R8173" i="2"/>
  <c r="Q8173" i="2"/>
  <c r="R8172" i="2"/>
  <c r="Q8172" i="2"/>
  <c r="R8171" i="2"/>
  <c r="Q8171" i="2"/>
  <c r="R8170" i="2"/>
  <c r="Q8170" i="2"/>
  <c r="R8169" i="2"/>
  <c r="Q8169" i="2"/>
  <c r="R8168" i="2"/>
  <c r="Q8168" i="2"/>
  <c r="R8167" i="2"/>
  <c r="Q8167" i="2"/>
  <c r="R8166" i="2"/>
  <c r="Q8166" i="2"/>
  <c r="R8165" i="2"/>
  <c r="Q8165" i="2"/>
  <c r="R8164" i="2"/>
  <c r="Q8164" i="2"/>
  <c r="R8163" i="2"/>
  <c r="Q8163" i="2"/>
  <c r="R8162" i="2"/>
  <c r="Q8162" i="2"/>
  <c r="R8161" i="2"/>
  <c r="Q8161" i="2"/>
  <c r="R8160" i="2"/>
  <c r="Q8160" i="2"/>
  <c r="R8159" i="2"/>
  <c r="Q8159" i="2"/>
  <c r="R8158" i="2"/>
  <c r="Q8158" i="2"/>
  <c r="R8157" i="2"/>
  <c r="Q8157" i="2"/>
  <c r="R8156" i="2"/>
  <c r="Q8156" i="2"/>
  <c r="R8155" i="2"/>
  <c r="Q8155" i="2"/>
  <c r="R8154" i="2"/>
  <c r="Q8154" i="2"/>
  <c r="R8153" i="2"/>
  <c r="Q8153" i="2"/>
  <c r="R8152" i="2"/>
  <c r="Q8152" i="2"/>
  <c r="R8151" i="2"/>
  <c r="Q8151" i="2"/>
  <c r="R8150" i="2"/>
  <c r="Q8150" i="2"/>
  <c r="R8149" i="2"/>
  <c r="Q8149" i="2"/>
  <c r="R8148" i="2"/>
  <c r="Q8148" i="2"/>
  <c r="R8147" i="2"/>
  <c r="Q8147" i="2"/>
  <c r="R8146" i="2"/>
  <c r="Q8146" i="2"/>
  <c r="R8145" i="2"/>
  <c r="Q8145" i="2"/>
  <c r="R8144" i="2"/>
  <c r="Q8144" i="2"/>
  <c r="R8143" i="2"/>
  <c r="Q8143" i="2"/>
  <c r="R8142" i="2"/>
  <c r="Q8142" i="2"/>
  <c r="R8141" i="2"/>
  <c r="Q8141" i="2"/>
  <c r="R8140" i="2"/>
  <c r="Q8140" i="2"/>
  <c r="R8139" i="2"/>
  <c r="Q8139" i="2"/>
  <c r="R8138" i="2"/>
  <c r="Q8138" i="2"/>
  <c r="R8137" i="2"/>
  <c r="Q8137" i="2"/>
  <c r="R8136" i="2"/>
  <c r="Q8136" i="2"/>
  <c r="R8135" i="2"/>
  <c r="Q8135" i="2"/>
  <c r="R8134" i="2"/>
  <c r="Q8134" i="2"/>
  <c r="R8133" i="2"/>
  <c r="Q8133" i="2"/>
  <c r="R8132" i="2"/>
  <c r="Q8132" i="2"/>
  <c r="R8131" i="2"/>
  <c r="Q8131" i="2"/>
  <c r="R8130" i="2"/>
  <c r="Q8130" i="2"/>
  <c r="R8129" i="2"/>
  <c r="Q8129" i="2"/>
  <c r="R8128" i="2"/>
  <c r="Q8128" i="2"/>
  <c r="R8127" i="2"/>
  <c r="Q8127" i="2"/>
  <c r="R8126" i="2"/>
  <c r="Q8126" i="2"/>
  <c r="R8125" i="2"/>
  <c r="Q8125" i="2"/>
  <c r="R8124" i="2"/>
  <c r="Q8124" i="2"/>
  <c r="R8123" i="2"/>
  <c r="Q8123" i="2"/>
  <c r="R8122" i="2"/>
  <c r="Q8122" i="2"/>
  <c r="R8121" i="2"/>
  <c r="Q8121" i="2"/>
  <c r="R8120" i="2"/>
  <c r="Q8120" i="2"/>
  <c r="R8119" i="2"/>
  <c r="Q8119" i="2"/>
  <c r="R8118" i="2"/>
  <c r="Q8118" i="2"/>
  <c r="R8117" i="2"/>
  <c r="Q8117" i="2"/>
  <c r="R8116" i="2"/>
  <c r="Q8116" i="2"/>
  <c r="R8115" i="2"/>
  <c r="Q8115" i="2"/>
  <c r="R8114" i="2"/>
  <c r="Q8114" i="2"/>
  <c r="R8113" i="2"/>
  <c r="Q8113" i="2"/>
  <c r="R8112" i="2"/>
  <c r="Q8112" i="2"/>
  <c r="R8111" i="2"/>
  <c r="Q8111" i="2"/>
  <c r="R8110" i="2"/>
  <c r="Q8110" i="2"/>
  <c r="R8109" i="2"/>
  <c r="Q8109" i="2"/>
  <c r="R8108" i="2"/>
  <c r="Q8108" i="2"/>
  <c r="R8107" i="2"/>
  <c r="Q8107" i="2"/>
  <c r="R8106" i="2"/>
  <c r="Q8106" i="2"/>
  <c r="R8105" i="2"/>
  <c r="Q8105" i="2"/>
  <c r="R8104" i="2"/>
  <c r="Q8104" i="2"/>
  <c r="R8103" i="2"/>
  <c r="Q8103" i="2"/>
  <c r="R8102" i="2"/>
  <c r="Q8102" i="2"/>
  <c r="R8101" i="2"/>
  <c r="Q8101" i="2"/>
  <c r="R8100" i="2"/>
  <c r="Q8100" i="2"/>
  <c r="R8099" i="2"/>
  <c r="Q8099" i="2"/>
  <c r="R8098" i="2"/>
  <c r="Q8098" i="2"/>
  <c r="R8097" i="2"/>
  <c r="Q8097" i="2"/>
  <c r="R8096" i="2"/>
  <c r="Q8096" i="2"/>
  <c r="R8095" i="2"/>
  <c r="Q8095" i="2"/>
  <c r="R8094" i="2"/>
  <c r="Q8094" i="2"/>
  <c r="R8093" i="2"/>
  <c r="Q8093" i="2"/>
  <c r="R8092" i="2"/>
  <c r="Q8092" i="2"/>
  <c r="R8091" i="2"/>
  <c r="Q8091" i="2"/>
  <c r="R8090" i="2"/>
  <c r="Q8090" i="2"/>
  <c r="R8089" i="2"/>
  <c r="Q8089" i="2"/>
  <c r="R8088" i="2"/>
  <c r="Q8088" i="2"/>
  <c r="R8087" i="2"/>
  <c r="Q8087" i="2"/>
  <c r="R8086" i="2"/>
  <c r="Q8086" i="2"/>
  <c r="R8085" i="2"/>
  <c r="Q8085" i="2"/>
  <c r="R8084" i="2"/>
  <c r="Q8084" i="2"/>
  <c r="R8083" i="2"/>
  <c r="Q8083" i="2"/>
  <c r="R8082" i="2"/>
  <c r="Q8082" i="2"/>
  <c r="R8081" i="2"/>
  <c r="Q8081" i="2"/>
  <c r="R8080" i="2"/>
  <c r="Q8080" i="2"/>
  <c r="R8079" i="2"/>
  <c r="Q8079" i="2"/>
  <c r="R8078" i="2"/>
  <c r="Q8078" i="2"/>
  <c r="R8077" i="2"/>
  <c r="Q8077" i="2"/>
  <c r="R8076" i="2"/>
  <c r="Q8076" i="2"/>
  <c r="R8075" i="2"/>
  <c r="Q8075" i="2"/>
  <c r="R8074" i="2"/>
  <c r="Q8074" i="2"/>
  <c r="R8073" i="2"/>
  <c r="Q8073" i="2"/>
  <c r="R8072" i="2"/>
  <c r="Q8072" i="2"/>
  <c r="R8071" i="2"/>
  <c r="Q8071" i="2"/>
  <c r="R8070" i="2"/>
  <c r="Q8070" i="2"/>
  <c r="R8069" i="2"/>
  <c r="Q8069" i="2"/>
  <c r="R8068" i="2"/>
  <c r="Q8068" i="2"/>
  <c r="R8067" i="2"/>
  <c r="Q8067" i="2"/>
  <c r="R8066" i="2"/>
  <c r="Q8066" i="2"/>
  <c r="R8065" i="2"/>
  <c r="Q8065" i="2"/>
  <c r="R8064" i="2"/>
  <c r="Q8064" i="2"/>
  <c r="R8063" i="2"/>
  <c r="Q8063" i="2"/>
  <c r="R8062" i="2"/>
  <c r="Q8062" i="2"/>
  <c r="R8061" i="2"/>
  <c r="Q8061" i="2"/>
  <c r="R8060" i="2"/>
  <c r="Q8060" i="2"/>
  <c r="R8059" i="2"/>
  <c r="Q8059" i="2"/>
  <c r="R8058" i="2"/>
  <c r="Q8058" i="2"/>
  <c r="R8057" i="2"/>
  <c r="Q8057" i="2"/>
  <c r="R8056" i="2"/>
  <c r="Q8056" i="2"/>
  <c r="R8055" i="2"/>
  <c r="Q8055" i="2"/>
  <c r="R8054" i="2"/>
  <c r="Q8054" i="2"/>
  <c r="R8053" i="2"/>
  <c r="Q8053" i="2"/>
  <c r="R8052" i="2"/>
  <c r="Q8052" i="2"/>
  <c r="R8051" i="2"/>
  <c r="Q8051" i="2"/>
  <c r="R8050" i="2"/>
  <c r="Q8050" i="2"/>
  <c r="R8049" i="2"/>
  <c r="Q8049" i="2"/>
  <c r="R8048" i="2"/>
  <c r="Q8048" i="2"/>
  <c r="R8047" i="2"/>
  <c r="Q8047" i="2"/>
  <c r="R8046" i="2"/>
  <c r="Q8046" i="2"/>
  <c r="R8045" i="2"/>
  <c r="Q8045" i="2"/>
  <c r="R8044" i="2"/>
  <c r="Q8044" i="2"/>
  <c r="R8043" i="2"/>
  <c r="Q8043" i="2"/>
  <c r="R8042" i="2"/>
  <c r="Q8042" i="2"/>
  <c r="R8041" i="2"/>
  <c r="Q8041" i="2"/>
  <c r="R8040" i="2"/>
  <c r="Q8040" i="2"/>
  <c r="R8039" i="2"/>
  <c r="Q8039" i="2"/>
  <c r="R8038" i="2"/>
  <c r="Q8038" i="2"/>
  <c r="R8037" i="2"/>
  <c r="Q8037" i="2"/>
  <c r="R8036" i="2"/>
  <c r="Q8036" i="2"/>
  <c r="R8035" i="2"/>
  <c r="Q8035" i="2"/>
  <c r="R8034" i="2"/>
  <c r="Q8034" i="2"/>
  <c r="R8033" i="2"/>
  <c r="Q8033" i="2"/>
  <c r="R8032" i="2"/>
  <c r="Q8032" i="2"/>
  <c r="R8031" i="2"/>
  <c r="Q8031" i="2"/>
  <c r="R8030" i="2"/>
  <c r="Q8030" i="2"/>
  <c r="R8029" i="2"/>
  <c r="Q8029" i="2"/>
  <c r="R8028" i="2"/>
  <c r="Q8028" i="2"/>
  <c r="R8027" i="2"/>
  <c r="Q8027" i="2"/>
  <c r="R8026" i="2"/>
  <c r="Q8026" i="2"/>
  <c r="R8025" i="2"/>
  <c r="Q8025" i="2"/>
  <c r="R8024" i="2"/>
  <c r="Q8024" i="2"/>
  <c r="R8023" i="2"/>
  <c r="Q8023" i="2"/>
  <c r="R8022" i="2"/>
  <c r="Q8022" i="2"/>
  <c r="R8021" i="2"/>
  <c r="Q8021" i="2"/>
  <c r="R8020" i="2"/>
  <c r="Q8020" i="2"/>
  <c r="R8019" i="2"/>
  <c r="Q8019" i="2"/>
  <c r="R8018" i="2"/>
  <c r="Q8018" i="2"/>
  <c r="R8017" i="2"/>
  <c r="Q8017" i="2"/>
  <c r="R8016" i="2"/>
  <c r="Q8016" i="2"/>
  <c r="R8015" i="2"/>
  <c r="Q8015" i="2"/>
  <c r="R8014" i="2"/>
  <c r="Q8014" i="2"/>
  <c r="R8013" i="2"/>
  <c r="Q8013" i="2"/>
  <c r="R8012" i="2"/>
  <c r="Q8012" i="2"/>
  <c r="R8011" i="2"/>
  <c r="Q8011" i="2"/>
  <c r="R8010" i="2"/>
  <c r="Q8010" i="2"/>
  <c r="R8009" i="2"/>
  <c r="Q8009" i="2"/>
  <c r="R8008" i="2"/>
  <c r="Q8008" i="2"/>
  <c r="R8007" i="2"/>
  <c r="Q8007" i="2"/>
  <c r="R8006" i="2"/>
  <c r="Q8006" i="2"/>
  <c r="R8005" i="2"/>
  <c r="Q8005" i="2"/>
  <c r="R8004" i="2"/>
  <c r="Q8004" i="2"/>
  <c r="R8003" i="2"/>
  <c r="Q8003" i="2"/>
  <c r="R8002" i="2"/>
  <c r="Q8002" i="2"/>
  <c r="R8001" i="2"/>
  <c r="Q8001" i="2"/>
  <c r="R8000" i="2"/>
  <c r="Q8000" i="2"/>
  <c r="R7999" i="2"/>
  <c r="Q7999" i="2"/>
  <c r="R7998" i="2"/>
  <c r="Q7998" i="2"/>
  <c r="R7997" i="2"/>
  <c r="Q7997" i="2"/>
  <c r="R7996" i="2"/>
  <c r="Q7996" i="2"/>
  <c r="R7995" i="2"/>
  <c r="Q7995" i="2"/>
  <c r="R7994" i="2"/>
  <c r="Q7994" i="2"/>
  <c r="R7993" i="2"/>
  <c r="Q7993" i="2"/>
  <c r="R7992" i="2"/>
  <c r="Q7992" i="2"/>
  <c r="R7991" i="2"/>
  <c r="Q7991" i="2"/>
  <c r="R7990" i="2"/>
  <c r="Q7990" i="2"/>
  <c r="R7989" i="2"/>
  <c r="Q7989" i="2"/>
  <c r="R7988" i="2"/>
  <c r="Q7988" i="2"/>
  <c r="R7987" i="2"/>
  <c r="Q7987" i="2"/>
  <c r="R7986" i="2"/>
  <c r="Q7986" i="2"/>
  <c r="R7985" i="2"/>
  <c r="Q7985" i="2"/>
  <c r="R7984" i="2"/>
  <c r="Q7984" i="2"/>
  <c r="R7983" i="2"/>
  <c r="Q7983" i="2"/>
  <c r="R7982" i="2"/>
  <c r="Q7982" i="2"/>
  <c r="R7981" i="2"/>
  <c r="Q7981" i="2"/>
  <c r="R7980" i="2"/>
  <c r="Q7980" i="2"/>
  <c r="R7979" i="2"/>
  <c r="Q7979" i="2"/>
  <c r="R7978" i="2"/>
  <c r="Q7978" i="2"/>
  <c r="R7977" i="2"/>
  <c r="Q7977" i="2"/>
  <c r="R7976" i="2"/>
  <c r="Q7976" i="2"/>
  <c r="R7975" i="2"/>
  <c r="Q7975" i="2"/>
  <c r="R7974" i="2"/>
  <c r="Q7974" i="2"/>
  <c r="R7973" i="2"/>
  <c r="Q7973" i="2"/>
  <c r="R7972" i="2"/>
  <c r="Q7972" i="2"/>
  <c r="R7971" i="2"/>
  <c r="Q7971" i="2"/>
  <c r="R7970" i="2"/>
  <c r="Q7970" i="2"/>
  <c r="R7969" i="2"/>
  <c r="Q7969" i="2"/>
  <c r="R7968" i="2"/>
  <c r="Q7968" i="2"/>
  <c r="R7967" i="2"/>
  <c r="Q7967" i="2"/>
  <c r="R7966" i="2"/>
  <c r="Q7966" i="2"/>
  <c r="R7965" i="2"/>
  <c r="Q7965" i="2"/>
  <c r="R7964" i="2"/>
  <c r="Q7964" i="2"/>
  <c r="R7963" i="2"/>
  <c r="Q7963" i="2"/>
  <c r="R7962" i="2"/>
  <c r="Q7962" i="2"/>
  <c r="R7961" i="2"/>
  <c r="Q7961" i="2"/>
  <c r="R7960" i="2"/>
  <c r="Q7960" i="2"/>
  <c r="R7959" i="2"/>
  <c r="Q7959" i="2"/>
  <c r="R7958" i="2"/>
  <c r="Q7958" i="2"/>
  <c r="R7957" i="2"/>
  <c r="Q7957" i="2"/>
  <c r="R7956" i="2"/>
  <c r="Q7956" i="2"/>
  <c r="R7955" i="2"/>
  <c r="Q7955" i="2"/>
  <c r="R7954" i="2"/>
  <c r="Q7954" i="2"/>
  <c r="R7953" i="2"/>
  <c r="Q7953" i="2"/>
  <c r="R7952" i="2"/>
  <c r="Q7952" i="2"/>
  <c r="R7951" i="2"/>
  <c r="Q7951" i="2"/>
  <c r="R7950" i="2"/>
  <c r="Q7950" i="2"/>
  <c r="R7949" i="2"/>
  <c r="Q7949" i="2"/>
  <c r="R7948" i="2"/>
  <c r="Q7948" i="2"/>
  <c r="R7947" i="2"/>
  <c r="Q7947" i="2"/>
  <c r="R7946" i="2"/>
  <c r="Q7946" i="2"/>
  <c r="R7945" i="2"/>
  <c r="Q7945" i="2"/>
  <c r="R7944" i="2"/>
  <c r="Q7944" i="2"/>
  <c r="R7943" i="2"/>
  <c r="Q7943" i="2"/>
  <c r="R7942" i="2"/>
  <c r="Q7942" i="2"/>
  <c r="R7941" i="2"/>
  <c r="Q7941" i="2"/>
  <c r="R7940" i="2"/>
  <c r="Q7940" i="2"/>
  <c r="R7939" i="2"/>
  <c r="Q7939" i="2"/>
  <c r="R7938" i="2"/>
  <c r="Q7938" i="2"/>
  <c r="R7937" i="2"/>
  <c r="Q7937" i="2"/>
  <c r="R7936" i="2"/>
  <c r="Q7936" i="2"/>
  <c r="R7935" i="2"/>
  <c r="Q7935" i="2"/>
  <c r="R7934" i="2"/>
  <c r="Q7934" i="2"/>
  <c r="R7933" i="2"/>
  <c r="Q7933" i="2"/>
  <c r="R7932" i="2"/>
  <c r="Q7932" i="2"/>
  <c r="R7931" i="2"/>
  <c r="Q7931" i="2"/>
  <c r="R7930" i="2"/>
  <c r="Q7930" i="2"/>
  <c r="R7929" i="2"/>
  <c r="Q7929" i="2"/>
  <c r="R7928" i="2"/>
  <c r="Q7928" i="2"/>
  <c r="R7927" i="2"/>
  <c r="Q7927" i="2"/>
  <c r="R7926" i="2"/>
  <c r="Q7926" i="2"/>
  <c r="R7925" i="2"/>
  <c r="Q7925" i="2"/>
  <c r="R7924" i="2"/>
  <c r="Q7924" i="2"/>
  <c r="R7923" i="2"/>
  <c r="Q7923" i="2"/>
  <c r="R7922" i="2"/>
  <c r="Q7922" i="2"/>
  <c r="R7921" i="2"/>
  <c r="Q7921" i="2"/>
  <c r="R7920" i="2"/>
  <c r="Q7920" i="2"/>
  <c r="R7919" i="2"/>
  <c r="Q7919" i="2"/>
  <c r="R7918" i="2"/>
  <c r="Q7918" i="2"/>
  <c r="R7917" i="2"/>
  <c r="Q7917" i="2"/>
  <c r="R7916" i="2"/>
  <c r="Q7916" i="2"/>
  <c r="R7915" i="2"/>
  <c r="Q7915" i="2"/>
  <c r="R7914" i="2"/>
  <c r="Q7914" i="2"/>
  <c r="R7913" i="2"/>
  <c r="Q7913" i="2"/>
  <c r="R7912" i="2"/>
  <c r="Q7912" i="2"/>
  <c r="R7911" i="2"/>
  <c r="Q7911" i="2"/>
  <c r="R7910" i="2"/>
  <c r="Q7910" i="2"/>
  <c r="R7909" i="2"/>
  <c r="Q7909" i="2"/>
  <c r="R7908" i="2"/>
  <c r="Q7908" i="2"/>
  <c r="R7907" i="2"/>
  <c r="Q7907" i="2"/>
  <c r="R7906" i="2"/>
  <c r="Q7906" i="2"/>
  <c r="R7905" i="2"/>
  <c r="Q7905" i="2"/>
  <c r="R7904" i="2"/>
  <c r="Q7904" i="2"/>
  <c r="R7903" i="2"/>
  <c r="Q7903" i="2"/>
  <c r="R7902" i="2"/>
  <c r="Q7902" i="2"/>
  <c r="R7901" i="2"/>
  <c r="Q7901" i="2"/>
  <c r="R7900" i="2"/>
  <c r="Q7900" i="2"/>
  <c r="R7899" i="2"/>
  <c r="Q7899" i="2"/>
  <c r="R7898" i="2"/>
  <c r="Q7898" i="2"/>
  <c r="R7897" i="2"/>
  <c r="Q7897" i="2"/>
  <c r="R7896" i="2"/>
  <c r="Q7896" i="2"/>
  <c r="R7895" i="2"/>
  <c r="Q7895" i="2"/>
  <c r="R7894" i="2"/>
  <c r="Q7894" i="2"/>
  <c r="R7893" i="2"/>
  <c r="Q7893" i="2"/>
  <c r="R7892" i="2"/>
  <c r="Q7892" i="2"/>
  <c r="R7891" i="2"/>
  <c r="Q7891" i="2"/>
  <c r="R7890" i="2"/>
  <c r="Q7890" i="2"/>
  <c r="R7889" i="2"/>
  <c r="Q7889" i="2"/>
  <c r="R7888" i="2"/>
  <c r="Q7888" i="2"/>
  <c r="R7887" i="2"/>
  <c r="Q7887" i="2"/>
  <c r="R7886" i="2"/>
  <c r="Q7886" i="2"/>
  <c r="R7885" i="2"/>
  <c r="Q7885" i="2"/>
  <c r="R7884" i="2"/>
  <c r="Q7884" i="2"/>
  <c r="R7883" i="2"/>
  <c r="Q7883" i="2"/>
  <c r="R7882" i="2"/>
  <c r="Q7882" i="2"/>
  <c r="R7881" i="2"/>
  <c r="Q7881" i="2"/>
  <c r="R7880" i="2"/>
  <c r="Q7880" i="2"/>
  <c r="R7879" i="2"/>
  <c r="Q7879" i="2"/>
  <c r="R7878" i="2"/>
  <c r="Q7878" i="2"/>
  <c r="R7877" i="2"/>
  <c r="Q7877" i="2"/>
  <c r="R7876" i="2"/>
  <c r="Q7876" i="2"/>
  <c r="R7875" i="2"/>
  <c r="Q7875" i="2"/>
  <c r="R7874" i="2"/>
  <c r="Q7874" i="2"/>
  <c r="R7873" i="2"/>
  <c r="Q7873" i="2"/>
  <c r="R7872" i="2"/>
  <c r="Q7872" i="2"/>
  <c r="R7871" i="2"/>
  <c r="Q7871" i="2"/>
  <c r="R7870" i="2"/>
  <c r="Q7870" i="2"/>
  <c r="R7869" i="2"/>
  <c r="Q7869" i="2"/>
  <c r="R7868" i="2"/>
  <c r="Q7868" i="2"/>
  <c r="R7867" i="2"/>
  <c r="Q7867" i="2"/>
  <c r="R7866" i="2"/>
  <c r="Q7866" i="2"/>
  <c r="R7865" i="2"/>
  <c r="Q7865" i="2"/>
  <c r="R7864" i="2"/>
  <c r="Q7864" i="2"/>
  <c r="R7863" i="2"/>
  <c r="Q7863" i="2"/>
  <c r="R7862" i="2"/>
  <c r="Q7862" i="2"/>
  <c r="R7861" i="2"/>
  <c r="Q7861" i="2"/>
  <c r="R7860" i="2"/>
  <c r="Q7860" i="2"/>
  <c r="R7859" i="2"/>
  <c r="Q7859" i="2"/>
  <c r="R7858" i="2"/>
  <c r="Q7858" i="2"/>
  <c r="R7857" i="2"/>
  <c r="Q7857" i="2"/>
  <c r="R7856" i="2"/>
  <c r="Q7856" i="2"/>
  <c r="R7855" i="2"/>
  <c r="Q7855" i="2"/>
  <c r="R7854" i="2"/>
  <c r="Q7854" i="2"/>
  <c r="R7853" i="2"/>
  <c r="Q7853" i="2"/>
  <c r="R7852" i="2"/>
  <c r="Q7852" i="2"/>
  <c r="R7851" i="2"/>
  <c r="Q7851" i="2"/>
  <c r="R7850" i="2"/>
  <c r="Q7850" i="2"/>
  <c r="R7849" i="2"/>
  <c r="Q7849" i="2"/>
  <c r="R7848" i="2"/>
  <c r="Q7848" i="2"/>
  <c r="R7847" i="2"/>
  <c r="Q7847" i="2"/>
  <c r="R7846" i="2"/>
  <c r="Q7846" i="2"/>
  <c r="R7845" i="2"/>
  <c r="Q7845" i="2"/>
  <c r="R7844" i="2"/>
  <c r="Q7844" i="2"/>
  <c r="R7843" i="2"/>
  <c r="Q7843" i="2"/>
  <c r="R7842" i="2"/>
  <c r="Q7842" i="2"/>
  <c r="R7841" i="2"/>
  <c r="Q7841" i="2"/>
  <c r="R7840" i="2"/>
  <c r="Q7840" i="2"/>
  <c r="R7839" i="2"/>
  <c r="Q7839" i="2"/>
  <c r="R7838" i="2"/>
  <c r="Q7838" i="2"/>
  <c r="R7837" i="2"/>
  <c r="Q7837" i="2"/>
  <c r="R7836" i="2"/>
  <c r="Q7836" i="2"/>
  <c r="R7835" i="2"/>
  <c r="Q7835" i="2"/>
  <c r="R7834" i="2"/>
  <c r="Q7834" i="2"/>
  <c r="R7833" i="2"/>
  <c r="Q7833" i="2"/>
  <c r="R7832" i="2"/>
  <c r="Q7832" i="2"/>
  <c r="R7831" i="2"/>
  <c r="Q7831" i="2"/>
  <c r="R7830" i="2"/>
  <c r="Q7830" i="2"/>
  <c r="R7829" i="2"/>
  <c r="Q7829" i="2"/>
  <c r="R7828" i="2"/>
  <c r="Q7828" i="2"/>
  <c r="R7827" i="2"/>
  <c r="Q7827" i="2"/>
  <c r="R7826" i="2"/>
  <c r="Q7826" i="2"/>
  <c r="R7825" i="2"/>
  <c r="Q7825" i="2"/>
  <c r="R7824" i="2"/>
  <c r="Q7824" i="2"/>
  <c r="R7823" i="2"/>
  <c r="Q7823" i="2"/>
  <c r="R7822" i="2"/>
  <c r="Q7822" i="2"/>
  <c r="R7821" i="2"/>
  <c r="Q7821" i="2"/>
  <c r="R7820" i="2"/>
  <c r="Q7820" i="2"/>
  <c r="R7819" i="2"/>
  <c r="Q7819" i="2"/>
  <c r="R7818" i="2"/>
  <c r="Q7818" i="2"/>
  <c r="R7817" i="2"/>
  <c r="Q7817" i="2"/>
  <c r="R7816" i="2"/>
  <c r="Q7816" i="2"/>
  <c r="R7815" i="2"/>
  <c r="Q7815" i="2"/>
  <c r="R7814" i="2"/>
  <c r="Q7814" i="2"/>
  <c r="R7813" i="2"/>
  <c r="Q7813" i="2"/>
  <c r="R7812" i="2"/>
  <c r="Q7812" i="2"/>
  <c r="R7811" i="2"/>
  <c r="Q7811" i="2"/>
  <c r="R7810" i="2"/>
  <c r="Q7810" i="2"/>
  <c r="R7809" i="2"/>
  <c r="Q7809" i="2"/>
  <c r="R7808" i="2"/>
  <c r="Q7808" i="2"/>
  <c r="R7807" i="2"/>
  <c r="Q7807" i="2"/>
  <c r="R7806" i="2"/>
  <c r="Q7806" i="2"/>
  <c r="R7805" i="2"/>
  <c r="Q7805" i="2"/>
  <c r="R7804" i="2"/>
  <c r="Q7804" i="2"/>
  <c r="R7803" i="2"/>
  <c r="Q7803" i="2"/>
  <c r="R7802" i="2"/>
  <c r="Q7802" i="2"/>
  <c r="R7801" i="2"/>
  <c r="Q7801" i="2"/>
  <c r="R7800" i="2"/>
  <c r="Q7800" i="2"/>
  <c r="R7799" i="2"/>
  <c r="Q7799" i="2"/>
  <c r="R7798" i="2"/>
  <c r="Q7798" i="2"/>
  <c r="R7797" i="2"/>
  <c r="Q7797" i="2"/>
  <c r="R7796" i="2"/>
  <c r="Q7796" i="2"/>
  <c r="R7795" i="2"/>
  <c r="Q7795" i="2"/>
  <c r="R7794" i="2"/>
  <c r="Q7794" i="2"/>
  <c r="R7793" i="2"/>
  <c r="Q7793" i="2"/>
  <c r="R7792" i="2"/>
  <c r="Q7792" i="2"/>
  <c r="R7791" i="2"/>
  <c r="Q7791" i="2"/>
  <c r="R7790" i="2"/>
  <c r="Q7790" i="2"/>
  <c r="R7789" i="2"/>
  <c r="Q7789" i="2"/>
  <c r="R7788" i="2"/>
  <c r="Q7788" i="2"/>
  <c r="R7787" i="2"/>
  <c r="Q7787" i="2"/>
  <c r="R7786" i="2"/>
  <c r="Q7786" i="2"/>
  <c r="R7785" i="2"/>
  <c r="Q7785" i="2"/>
  <c r="R7784" i="2"/>
  <c r="Q7784" i="2"/>
  <c r="R7783" i="2"/>
  <c r="Q7783" i="2"/>
  <c r="R7782" i="2"/>
  <c r="Q7782" i="2"/>
  <c r="R7781" i="2"/>
  <c r="Q7781" i="2"/>
  <c r="R7780" i="2"/>
  <c r="Q7780" i="2"/>
  <c r="R7779" i="2"/>
  <c r="Q7779" i="2"/>
  <c r="R7778" i="2"/>
  <c r="Q7778" i="2"/>
  <c r="R7777" i="2"/>
  <c r="Q7777" i="2"/>
  <c r="R7776" i="2"/>
  <c r="Q7776" i="2"/>
  <c r="R7775" i="2"/>
  <c r="Q7775" i="2"/>
  <c r="R7774" i="2"/>
  <c r="Q7774" i="2"/>
  <c r="R7773" i="2"/>
  <c r="Q7773" i="2"/>
  <c r="R7772" i="2"/>
  <c r="Q7772" i="2"/>
  <c r="R7771" i="2"/>
  <c r="Q7771" i="2"/>
  <c r="R7770" i="2"/>
  <c r="Q7770" i="2"/>
  <c r="R7769" i="2"/>
  <c r="Q7769" i="2"/>
  <c r="R7768" i="2"/>
  <c r="Q7768" i="2"/>
  <c r="R7767" i="2"/>
  <c r="Q7767" i="2"/>
  <c r="R7766" i="2"/>
  <c r="Q7766" i="2"/>
  <c r="R7765" i="2"/>
  <c r="Q7765" i="2"/>
  <c r="R7764" i="2"/>
  <c r="Q7764" i="2"/>
  <c r="R7763" i="2"/>
  <c r="Q7763" i="2"/>
  <c r="R7762" i="2"/>
  <c r="Q7762" i="2"/>
  <c r="R7761" i="2"/>
  <c r="Q7761" i="2"/>
  <c r="R7760" i="2"/>
  <c r="Q7760" i="2"/>
  <c r="R7759" i="2"/>
  <c r="Q7759" i="2"/>
  <c r="R7758" i="2"/>
  <c r="Q7758" i="2"/>
  <c r="R7757" i="2"/>
  <c r="Q7757" i="2"/>
  <c r="R7756" i="2"/>
  <c r="Q7756" i="2"/>
  <c r="R7755" i="2"/>
  <c r="Q7755" i="2"/>
  <c r="R7754" i="2"/>
  <c r="Q7754" i="2"/>
  <c r="R7753" i="2"/>
  <c r="Q7753" i="2"/>
  <c r="R7752" i="2"/>
  <c r="Q7752" i="2"/>
  <c r="R7751" i="2"/>
  <c r="Q7751" i="2"/>
  <c r="R7750" i="2"/>
  <c r="Q7750" i="2"/>
  <c r="R7749" i="2"/>
  <c r="Q7749" i="2"/>
  <c r="R7748" i="2"/>
  <c r="Q7748" i="2"/>
  <c r="R7747" i="2"/>
  <c r="Q7747" i="2"/>
  <c r="R7746" i="2"/>
  <c r="Q7746" i="2"/>
  <c r="R7745" i="2"/>
  <c r="Q7745" i="2"/>
  <c r="R7744" i="2"/>
  <c r="Q7744" i="2"/>
  <c r="R7743" i="2"/>
  <c r="Q7743" i="2"/>
  <c r="R7742" i="2"/>
  <c r="Q7742" i="2"/>
  <c r="R7741" i="2"/>
  <c r="Q7741" i="2"/>
  <c r="R7740" i="2"/>
  <c r="Q7740" i="2"/>
  <c r="R7739" i="2"/>
  <c r="Q7739" i="2"/>
  <c r="R7738" i="2"/>
  <c r="Q7738" i="2"/>
  <c r="R7737" i="2"/>
  <c r="Q7737" i="2"/>
  <c r="R7736" i="2"/>
  <c r="Q7736" i="2"/>
  <c r="R7735" i="2"/>
  <c r="Q7735" i="2"/>
  <c r="R7734" i="2"/>
  <c r="Q7734" i="2"/>
  <c r="R7733" i="2"/>
  <c r="Q7733" i="2"/>
  <c r="R7732" i="2"/>
  <c r="Q7732" i="2"/>
  <c r="R7731" i="2"/>
  <c r="Q7731" i="2"/>
  <c r="R7730" i="2"/>
  <c r="Q7730" i="2"/>
  <c r="R7729" i="2"/>
  <c r="Q7729" i="2"/>
  <c r="R7728" i="2"/>
  <c r="Q7728" i="2"/>
  <c r="R7727" i="2"/>
  <c r="Q7727" i="2"/>
  <c r="R7726" i="2"/>
  <c r="Q7726" i="2"/>
  <c r="R7725" i="2"/>
  <c r="Q7725" i="2"/>
  <c r="R7724" i="2"/>
  <c r="Q7724" i="2"/>
  <c r="R7723" i="2"/>
  <c r="Q7723" i="2"/>
  <c r="R7722" i="2"/>
  <c r="Q7722" i="2"/>
  <c r="R7721" i="2"/>
  <c r="Q7721" i="2"/>
  <c r="R7720" i="2"/>
  <c r="Q7720" i="2"/>
  <c r="R7719" i="2"/>
  <c r="Q7719" i="2"/>
  <c r="R7718" i="2"/>
  <c r="Q7718" i="2"/>
  <c r="R7717" i="2"/>
  <c r="Q7717" i="2"/>
  <c r="R7716" i="2"/>
  <c r="Q7716" i="2"/>
  <c r="R7715" i="2"/>
  <c r="Q7715" i="2"/>
  <c r="R7714" i="2"/>
  <c r="Q7714" i="2"/>
  <c r="R7713" i="2"/>
  <c r="Q7713" i="2"/>
  <c r="R7712" i="2"/>
  <c r="Q7712" i="2"/>
  <c r="R7711" i="2"/>
  <c r="Q7711" i="2"/>
  <c r="R7710" i="2"/>
  <c r="Q7710" i="2"/>
  <c r="R7709" i="2"/>
  <c r="Q7709" i="2"/>
  <c r="R7708" i="2"/>
  <c r="Q7708" i="2"/>
  <c r="R7707" i="2"/>
  <c r="Q7707" i="2"/>
  <c r="R7706" i="2"/>
  <c r="Q7706" i="2"/>
  <c r="R7705" i="2"/>
  <c r="Q7705" i="2"/>
  <c r="R7704" i="2"/>
  <c r="Q7704" i="2"/>
  <c r="R7703" i="2"/>
  <c r="Q7703" i="2"/>
  <c r="R7702" i="2"/>
  <c r="Q7702" i="2"/>
  <c r="R7701" i="2"/>
  <c r="Q7701" i="2"/>
  <c r="R7700" i="2"/>
  <c r="Q7700" i="2"/>
  <c r="R7699" i="2"/>
  <c r="Q7699" i="2"/>
  <c r="R7698" i="2"/>
  <c r="Q7698" i="2"/>
  <c r="R7697" i="2"/>
  <c r="Q7697" i="2"/>
  <c r="R7696" i="2"/>
  <c r="Q7696" i="2"/>
  <c r="R7695" i="2"/>
  <c r="Q7695" i="2"/>
  <c r="R7694" i="2"/>
  <c r="Q7694" i="2"/>
  <c r="R7693" i="2"/>
  <c r="Q7693" i="2"/>
  <c r="R7692" i="2"/>
  <c r="Q7692" i="2"/>
  <c r="R7691" i="2"/>
  <c r="Q7691" i="2"/>
  <c r="R7690" i="2"/>
  <c r="Q7690" i="2"/>
  <c r="R7689" i="2"/>
  <c r="Q7689" i="2"/>
  <c r="R7688" i="2"/>
  <c r="Q7688" i="2"/>
  <c r="R7687" i="2"/>
  <c r="Q7687" i="2"/>
  <c r="R7686" i="2"/>
  <c r="Q7686" i="2"/>
  <c r="R7685" i="2"/>
  <c r="Q7685" i="2"/>
  <c r="R7684" i="2"/>
  <c r="Q7684" i="2"/>
  <c r="R7683" i="2"/>
  <c r="Q7683" i="2"/>
  <c r="R7682" i="2"/>
  <c r="Q7682" i="2"/>
  <c r="R7681" i="2"/>
  <c r="Q7681" i="2"/>
  <c r="R7680" i="2"/>
  <c r="Q7680" i="2"/>
  <c r="R7679" i="2"/>
  <c r="Q7679" i="2"/>
  <c r="R7678" i="2"/>
  <c r="Q7678" i="2"/>
  <c r="R7677" i="2"/>
  <c r="Q7677" i="2"/>
  <c r="R7676" i="2"/>
  <c r="Q7676" i="2"/>
  <c r="R7675" i="2"/>
  <c r="Q7675" i="2"/>
  <c r="R7674" i="2"/>
  <c r="Q7674" i="2"/>
  <c r="R7673" i="2"/>
  <c r="Q7673" i="2"/>
  <c r="R7672" i="2"/>
  <c r="Q7672" i="2"/>
  <c r="R7671" i="2"/>
  <c r="Q7671" i="2"/>
  <c r="R7670" i="2"/>
  <c r="Q7670" i="2"/>
  <c r="R7669" i="2"/>
  <c r="Q7669" i="2"/>
  <c r="R7668" i="2"/>
  <c r="Q7668" i="2"/>
  <c r="R7667" i="2"/>
  <c r="Q7667" i="2"/>
  <c r="R7666" i="2"/>
  <c r="Q7666" i="2"/>
  <c r="R7665" i="2"/>
  <c r="Q7665" i="2"/>
  <c r="R7664" i="2"/>
  <c r="Q7664" i="2"/>
  <c r="R7663" i="2"/>
  <c r="Q7663" i="2"/>
  <c r="R7662" i="2"/>
  <c r="Q7662" i="2"/>
  <c r="R7661" i="2"/>
  <c r="Q7661" i="2"/>
  <c r="R7660" i="2"/>
  <c r="Q7660" i="2"/>
  <c r="R7659" i="2"/>
  <c r="Q7659" i="2"/>
  <c r="R7658" i="2"/>
  <c r="Q7658" i="2"/>
  <c r="R7657" i="2"/>
  <c r="Q7657" i="2"/>
  <c r="R7656" i="2"/>
  <c r="Q7656" i="2"/>
  <c r="R7655" i="2"/>
  <c r="Q7655" i="2"/>
  <c r="R7654" i="2"/>
  <c r="Q7654" i="2"/>
  <c r="R7653" i="2"/>
  <c r="Q7653" i="2"/>
  <c r="R7652" i="2"/>
  <c r="Q7652" i="2"/>
  <c r="R7651" i="2"/>
  <c r="Q7651" i="2"/>
  <c r="R7650" i="2"/>
  <c r="Q7650" i="2"/>
  <c r="R7649" i="2"/>
  <c r="Q7649" i="2"/>
  <c r="R7648" i="2"/>
  <c r="Q7648" i="2"/>
  <c r="R7647" i="2"/>
  <c r="Q7647" i="2"/>
  <c r="R7646" i="2"/>
  <c r="Q7646" i="2"/>
  <c r="R7645" i="2"/>
  <c r="Q7645" i="2"/>
  <c r="R7644" i="2"/>
  <c r="Q7644" i="2"/>
  <c r="R7643" i="2"/>
  <c r="Q7643" i="2"/>
  <c r="R7642" i="2"/>
  <c r="Q7642" i="2"/>
  <c r="R7641" i="2"/>
  <c r="Q7641" i="2"/>
  <c r="R7640" i="2"/>
  <c r="Q7640" i="2"/>
  <c r="R7639" i="2"/>
  <c r="Q7639" i="2"/>
  <c r="R7638" i="2"/>
  <c r="Q7638" i="2"/>
  <c r="R7637" i="2"/>
  <c r="Q7637" i="2"/>
  <c r="R7636" i="2"/>
  <c r="Q7636" i="2"/>
  <c r="R7635" i="2"/>
  <c r="Q7635" i="2"/>
  <c r="R7634" i="2"/>
  <c r="Q7634" i="2"/>
  <c r="R7633" i="2"/>
  <c r="Q7633" i="2"/>
  <c r="R7632" i="2"/>
  <c r="Q7632" i="2"/>
  <c r="R7631" i="2"/>
  <c r="Q7631" i="2"/>
  <c r="R7630" i="2"/>
  <c r="Q7630" i="2"/>
  <c r="R7629" i="2"/>
  <c r="Q7629" i="2"/>
  <c r="R7628" i="2"/>
  <c r="Q7628" i="2"/>
  <c r="R7627" i="2"/>
  <c r="Q7627" i="2"/>
  <c r="R7626" i="2"/>
  <c r="Q7626" i="2"/>
  <c r="R7625" i="2"/>
  <c r="Q7625" i="2"/>
  <c r="R7624" i="2"/>
  <c r="Q7624" i="2"/>
  <c r="R7623" i="2"/>
  <c r="Q7623" i="2"/>
  <c r="R7622" i="2"/>
  <c r="Q7622" i="2"/>
  <c r="R7621" i="2"/>
  <c r="Q7621" i="2"/>
  <c r="R7620" i="2"/>
  <c r="Q7620" i="2"/>
  <c r="R7619" i="2"/>
  <c r="Q7619" i="2"/>
  <c r="R7618" i="2"/>
  <c r="Q7618" i="2"/>
  <c r="R7617" i="2"/>
  <c r="Q7617" i="2"/>
  <c r="R7616" i="2"/>
  <c r="Q7616" i="2"/>
  <c r="R7615" i="2"/>
  <c r="Q7615" i="2"/>
  <c r="R7614" i="2"/>
  <c r="Q7614" i="2"/>
  <c r="R7613" i="2"/>
  <c r="Q7613" i="2"/>
  <c r="R7612" i="2"/>
  <c r="Q7612" i="2"/>
  <c r="R7611" i="2"/>
  <c r="Q7611" i="2"/>
  <c r="R7610" i="2"/>
  <c r="Q7610" i="2"/>
  <c r="R7609" i="2"/>
  <c r="Q7609" i="2"/>
  <c r="R7608" i="2"/>
  <c r="Q7608" i="2"/>
  <c r="R7607" i="2"/>
  <c r="Q7607" i="2"/>
  <c r="R7606" i="2"/>
  <c r="Q7606" i="2"/>
  <c r="R7605" i="2"/>
  <c r="Q7605" i="2"/>
  <c r="R7604" i="2"/>
  <c r="Q7604" i="2"/>
  <c r="R7603" i="2"/>
  <c r="Q7603" i="2"/>
  <c r="R7602" i="2"/>
  <c r="Q7602" i="2"/>
  <c r="R7601" i="2"/>
  <c r="Q7601" i="2"/>
  <c r="R7600" i="2"/>
  <c r="Q7600" i="2"/>
  <c r="R7599" i="2"/>
  <c r="Q7599" i="2"/>
  <c r="R7598" i="2"/>
  <c r="Q7598" i="2"/>
  <c r="R7597" i="2"/>
  <c r="Q7597" i="2"/>
  <c r="R7596" i="2"/>
  <c r="Q7596" i="2"/>
  <c r="R7595" i="2"/>
  <c r="Q7595" i="2"/>
  <c r="R7594" i="2"/>
  <c r="Q7594" i="2"/>
  <c r="R7593" i="2"/>
  <c r="Q7593" i="2"/>
  <c r="R7592" i="2"/>
  <c r="Q7592" i="2"/>
  <c r="R7591" i="2"/>
  <c r="Q7591" i="2"/>
  <c r="R7590" i="2"/>
  <c r="Q7590" i="2"/>
  <c r="R7589" i="2"/>
  <c r="Q7589" i="2"/>
  <c r="R7588" i="2"/>
  <c r="Q7588" i="2"/>
  <c r="R7587" i="2"/>
  <c r="Q7587" i="2"/>
  <c r="R7586" i="2"/>
  <c r="Q7586" i="2"/>
  <c r="R7585" i="2"/>
  <c r="Q7585" i="2"/>
  <c r="R7584" i="2"/>
  <c r="Q7584" i="2"/>
  <c r="R7583" i="2"/>
  <c r="Q7583" i="2"/>
  <c r="R7582" i="2"/>
  <c r="Q7582" i="2"/>
  <c r="R7581" i="2"/>
  <c r="Q7581" i="2"/>
  <c r="R7580" i="2"/>
  <c r="Q7580" i="2"/>
  <c r="R7579" i="2"/>
  <c r="Q7579" i="2"/>
  <c r="R7578" i="2"/>
  <c r="Q7578" i="2"/>
  <c r="R7577" i="2"/>
  <c r="Q7577" i="2"/>
  <c r="R7576" i="2"/>
  <c r="Q7576" i="2"/>
  <c r="R7575" i="2"/>
  <c r="Q7575" i="2"/>
  <c r="R7574" i="2"/>
  <c r="Q7574" i="2"/>
  <c r="R7573" i="2"/>
  <c r="Q7573" i="2"/>
  <c r="R7572" i="2"/>
  <c r="Q7572" i="2"/>
  <c r="R7571" i="2"/>
  <c r="Q7571" i="2"/>
  <c r="R7570" i="2"/>
  <c r="Q7570" i="2"/>
  <c r="R7569" i="2"/>
  <c r="Q7569" i="2"/>
  <c r="R7568" i="2"/>
  <c r="Q7568" i="2"/>
  <c r="R7567" i="2"/>
  <c r="Q7567" i="2"/>
  <c r="R7566" i="2"/>
  <c r="Q7566" i="2"/>
  <c r="R7565" i="2"/>
  <c r="Q7565" i="2"/>
  <c r="R7564" i="2"/>
  <c r="Q7564" i="2"/>
  <c r="R7563" i="2"/>
  <c r="Q7563" i="2"/>
  <c r="R7562" i="2"/>
  <c r="Q7562" i="2"/>
  <c r="R7561" i="2"/>
  <c r="Q7561" i="2"/>
  <c r="R7560" i="2"/>
  <c r="Q7560" i="2"/>
  <c r="R7559" i="2"/>
  <c r="Q7559" i="2"/>
  <c r="R7558" i="2"/>
  <c r="Q7558" i="2"/>
  <c r="R7557" i="2"/>
  <c r="Q7557" i="2"/>
  <c r="R7556" i="2"/>
  <c r="Q7556" i="2"/>
  <c r="R7555" i="2"/>
  <c r="Q7555" i="2"/>
  <c r="R7554" i="2"/>
  <c r="Q7554" i="2"/>
  <c r="R7553" i="2"/>
  <c r="Q7553" i="2"/>
  <c r="R7552" i="2"/>
  <c r="Q7552" i="2"/>
  <c r="R7551" i="2"/>
  <c r="Q7551" i="2"/>
  <c r="R7550" i="2"/>
  <c r="Q7550" i="2"/>
  <c r="R7549" i="2"/>
  <c r="Q7549" i="2"/>
  <c r="R7548" i="2"/>
  <c r="Q7548" i="2"/>
  <c r="R7547" i="2"/>
  <c r="Q7547" i="2"/>
  <c r="R7546" i="2"/>
  <c r="Q7546" i="2"/>
  <c r="R7545" i="2"/>
  <c r="Q7545" i="2"/>
  <c r="R7544" i="2"/>
  <c r="Q7544" i="2"/>
  <c r="R7543" i="2"/>
  <c r="Q7543" i="2"/>
  <c r="R7542" i="2"/>
  <c r="Q7542" i="2"/>
  <c r="R7541" i="2"/>
  <c r="Q7541" i="2"/>
  <c r="R7540" i="2"/>
  <c r="Q7540" i="2"/>
  <c r="R7539" i="2"/>
  <c r="Q7539" i="2"/>
  <c r="R7538" i="2"/>
  <c r="Q7538" i="2"/>
  <c r="R7537" i="2"/>
  <c r="Q7537" i="2"/>
  <c r="R7536" i="2"/>
  <c r="Q7536" i="2"/>
  <c r="R7535" i="2"/>
  <c r="Q7535" i="2"/>
  <c r="R7534" i="2"/>
  <c r="Q7534" i="2"/>
  <c r="R7533" i="2"/>
  <c r="Q7533" i="2"/>
  <c r="R7532" i="2"/>
  <c r="Q7532" i="2"/>
  <c r="R7531" i="2"/>
  <c r="Q7531" i="2"/>
  <c r="R7530" i="2"/>
  <c r="Q7530" i="2"/>
  <c r="R7529" i="2"/>
  <c r="Q7529" i="2"/>
  <c r="R7528" i="2"/>
  <c r="Q7528" i="2"/>
  <c r="R7527" i="2"/>
  <c r="Q7527" i="2"/>
  <c r="R7526" i="2"/>
  <c r="Q7526" i="2"/>
  <c r="R7525" i="2"/>
  <c r="Q7525" i="2"/>
  <c r="R7524" i="2"/>
  <c r="Q7524" i="2"/>
  <c r="R7523" i="2"/>
  <c r="Q7523" i="2"/>
  <c r="R7522" i="2"/>
  <c r="Q7522" i="2"/>
  <c r="R7521" i="2"/>
  <c r="Q7521" i="2"/>
  <c r="R7520" i="2"/>
  <c r="Q7520" i="2"/>
  <c r="R7519" i="2"/>
  <c r="Q7519" i="2"/>
  <c r="R7518" i="2"/>
  <c r="Q7518" i="2"/>
  <c r="R7517" i="2"/>
  <c r="Q7517" i="2"/>
  <c r="R7516" i="2"/>
  <c r="Q7516" i="2"/>
  <c r="R7515" i="2"/>
  <c r="Q7515" i="2"/>
  <c r="R7514" i="2"/>
  <c r="Q7514" i="2"/>
  <c r="R7513" i="2"/>
  <c r="Q7513" i="2"/>
  <c r="R7512" i="2"/>
  <c r="Q7512" i="2"/>
  <c r="R7511" i="2"/>
  <c r="Q7511" i="2"/>
  <c r="R7510" i="2"/>
  <c r="Q7510" i="2"/>
  <c r="R7509" i="2"/>
  <c r="Q7509" i="2"/>
  <c r="R7508" i="2"/>
  <c r="Q7508" i="2"/>
  <c r="R7507" i="2"/>
  <c r="Q7507" i="2"/>
  <c r="R7506" i="2"/>
  <c r="Q7506" i="2"/>
  <c r="R7505" i="2"/>
  <c r="Q7505" i="2"/>
  <c r="R7504" i="2"/>
  <c r="Q7504" i="2"/>
  <c r="R7503" i="2"/>
  <c r="Q7503" i="2"/>
  <c r="R7502" i="2"/>
  <c r="Q7502" i="2"/>
  <c r="R7501" i="2"/>
  <c r="Q7501" i="2"/>
  <c r="R7500" i="2"/>
  <c r="Q7500" i="2"/>
  <c r="R7499" i="2"/>
  <c r="Q7499" i="2"/>
  <c r="R7498" i="2"/>
  <c r="Q7498" i="2"/>
  <c r="R7497" i="2"/>
  <c r="Q7497" i="2"/>
  <c r="R7496" i="2"/>
  <c r="Q7496" i="2"/>
  <c r="R7495" i="2"/>
  <c r="Q7495" i="2"/>
  <c r="R7494" i="2"/>
  <c r="Q7494" i="2"/>
  <c r="R7493" i="2"/>
  <c r="Q7493" i="2"/>
  <c r="R7492" i="2"/>
  <c r="Q7492" i="2"/>
  <c r="R7491" i="2"/>
  <c r="Q7491" i="2"/>
  <c r="R7490" i="2"/>
  <c r="Q7490" i="2"/>
  <c r="R7489" i="2"/>
  <c r="Q7489" i="2"/>
  <c r="R7488" i="2"/>
  <c r="Q7488" i="2"/>
  <c r="R7487" i="2"/>
  <c r="Q7487" i="2"/>
  <c r="R7486" i="2"/>
  <c r="Q7486" i="2"/>
  <c r="R7485" i="2"/>
  <c r="Q7485" i="2"/>
  <c r="R7484" i="2"/>
  <c r="Q7484" i="2"/>
  <c r="R7483" i="2"/>
  <c r="Q7483" i="2"/>
  <c r="R7482" i="2"/>
  <c r="Q7482" i="2"/>
  <c r="R7481" i="2"/>
  <c r="Q7481" i="2"/>
  <c r="R7480" i="2"/>
  <c r="Q7480" i="2"/>
  <c r="R7479" i="2"/>
  <c r="Q7479" i="2"/>
  <c r="R7478" i="2"/>
  <c r="Q7478" i="2"/>
  <c r="R7477" i="2"/>
  <c r="Q7477" i="2"/>
  <c r="R7476" i="2"/>
  <c r="Q7476" i="2"/>
  <c r="R7475" i="2"/>
  <c r="Q7475" i="2"/>
  <c r="R7474" i="2"/>
  <c r="Q7474" i="2"/>
  <c r="R7473" i="2"/>
  <c r="Q7473" i="2"/>
  <c r="R7472" i="2"/>
  <c r="Q7472" i="2"/>
  <c r="R7471" i="2"/>
  <c r="Q7471" i="2"/>
  <c r="R7470" i="2"/>
  <c r="Q7470" i="2"/>
  <c r="R7469" i="2"/>
  <c r="Q7469" i="2"/>
  <c r="R7468" i="2"/>
  <c r="Q7468" i="2"/>
  <c r="R7467" i="2"/>
  <c r="Q7467" i="2"/>
  <c r="R7466" i="2"/>
  <c r="Q7466" i="2"/>
  <c r="R7465" i="2"/>
  <c r="Q7465" i="2"/>
  <c r="R7464" i="2"/>
  <c r="Q7464" i="2"/>
  <c r="R7463" i="2"/>
  <c r="Q7463" i="2"/>
  <c r="R7462" i="2"/>
  <c r="Q7462" i="2"/>
  <c r="R7461" i="2"/>
  <c r="Q7461" i="2"/>
  <c r="R7460" i="2"/>
  <c r="Q7460" i="2"/>
  <c r="R7459" i="2"/>
  <c r="Q7459" i="2"/>
  <c r="R7458" i="2"/>
  <c r="Q7458" i="2"/>
  <c r="R7457" i="2"/>
  <c r="Q7457" i="2"/>
  <c r="R7456" i="2"/>
  <c r="Q7456" i="2"/>
  <c r="R7455" i="2"/>
  <c r="Q7455" i="2"/>
  <c r="R7454" i="2"/>
  <c r="Q7454" i="2"/>
  <c r="R7453" i="2"/>
  <c r="Q7453" i="2"/>
  <c r="R7452" i="2"/>
  <c r="Q7452" i="2"/>
  <c r="R7451" i="2"/>
  <c r="Q7451" i="2"/>
  <c r="R7450" i="2"/>
  <c r="Q7450" i="2"/>
  <c r="R7449" i="2"/>
  <c r="Q7449" i="2"/>
  <c r="R7448" i="2"/>
  <c r="Q7448" i="2"/>
  <c r="R7447" i="2"/>
  <c r="Q7447" i="2"/>
  <c r="R7446" i="2"/>
  <c r="Q7446" i="2"/>
  <c r="R7445" i="2"/>
  <c r="Q7445" i="2"/>
  <c r="R7444" i="2"/>
  <c r="Q7444" i="2"/>
  <c r="R7443" i="2"/>
  <c r="Q7443" i="2"/>
  <c r="R7442" i="2"/>
  <c r="Q7442" i="2"/>
  <c r="R7441" i="2"/>
  <c r="Q7441" i="2"/>
  <c r="R7440" i="2"/>
  <c r="Q7440" i="2"/>
  <c r="R7439" i="2"/>
  <c r="Q7439" i="2"/>
  <c r="R7438" i="2"/>
  <c r="Q7438" i="2"/>
  <c r="R7437" i="2"/>
  <c r="Q7437" i="2"/>
  <c r="R7436" i="2"/>
  <c r="Q7436" i="2"/>
  <c r="R7435" i="2"/>
  <c r="Q7435" i="2"/>
  <c r="R7434" i="2"/>
  <c r="Q7434" i="2"/>
  <c r="R7433" i="2"/>
  <c r="Q7433" i="2"/>
  <c r="R7432" i="2"/>
  <c r="Q7432" i="2"/>
  <c r="R7431" i="2"/>
  <c r="Q7431" i="2"/>
  <c r="R7430" i="2"/>
  <c r="Q7430" i="2"/>
  <c r="R7429" i="2"/>
  <c r="Q7429" i="2"/>
  <c r="R7428" i="2"/>
  <c r="Q7428" i="2"/>
  <c r="R7427" i="2"/>
  <c r="Q7427" i="2"/>
  <c r="R7426" i="2"/>
  <c r="Q7426" i="2"/>
  <c r="R7425" i="2"/>
  <c r="Q7425" i="2"/>
  <c r="R7424" i="2"/>
  <c r="Q7424" i="2"/>
  <c r="R7423" i="2"/>
  <c r="Q7423" i="2"/>
  <c r="R7422" i="2"/>
  <c r="Q7422" i="2"/>
  <c r="R7421" i="2"/>
  <c r="Q7421" i="2"/>
  <c r="R7420" i="2"/>
  <c r="Q7420" i="2"/>
  <c r="R7419" i="2"/>
  <c r="Q7419" i="2"/>
  <c r="R7418" i="2"/>
  <c r="Q7418" i="2"/>
  <c r="R7417" i="2"/>
  <c r="Q7417" i="2"/>
  <c r="R7416" i="2"/>
  <c r="Q7416" i="2"/>
  <c r="R7415" i="2"/>
  <c r="Q7415" i="2"/>
  <c r="R7414" i="2"/>
  <c r="Q7414" i="2"/>
  <c r="R7413" i="2"/>
  <c r="Q7413" i="2"/>
  <c r="R7412" i="2"/>
  <c r="Q7412" i="2"/>
  <c r="R7411" i="2"/>
  <c r="Q7411" i="2"/>
  <c r="R7410" i="2"/>
  <c r="Q7410" i="2"/>
  <c r="R7409" i="2"/>
  <c r="Q7409" i="2"/>
  <c r="R7408" i="2"/>
  <c r="Q7408" i="2"/>
  <c r="R7407" i="2"/>
  <c r="Q7407" i="2"/>
  <c r="R7406" i="2"/>
  <c r="Q7406" i="2"/>
  <c r="R7405" i="2"/>
  <c r="Q7405" i="2"/>
  <c r="R7404" i="2"/>
  <c r="Q7404" i="2"/>
  <c r="R7403" i="2"/>
  <c r="Q7403" i="2"/>
  <c r="R7402" i="2"/>
  <c r="Q7402" i="2"/>
  <c r="R7401" i="2"/>
  <c r="Q7401" i="2"/>
  <c r="R7400" i="2"/>
  <c r="Q7400" i="2"/>
  <c r="R7399" i="2"/>
  <c r="Q7399" i="2"/>
  <c r="R7398" i="2"/>
  <c r="Q7398" i="2"/>
  <c r="R7397" i="2"/>
  <c r="Q7397" i="2"/>
  <c r="R7396" i="2"/>
  <c r="Q7396" i="2"/>
  <c r="R7395" i="2"/>
  <c r="Q7395" i="2"/>
  <c r="R7394" i="2"/>
  <c r="Q7394" i="2"/>
  <c r="R7393" i="2"/>
  <c r="Q7393" i="2"/>
  <c r="R7392" i="2"/>
  <c r="Q7392" i="2"/>
  <c r="R7391" i="2"/>
  <c r="Q7391" i="2"/>
  <c r="R7390" i="2"/>
  <c r="Q7390" i="2"/>
  <c r="R7389" i="2"/>
  <c r="Q7389" i="2"/>
  <c r="R7388" i="2"/>
  <c r="Q7388" i="2"/>
  <c r="R7387" i="2"/>
  <c r="Q7387" i="2"/>
  <c r="R7386" i="2"/>
  <c r="Q7386" i="2"/>
  <c r="R7385" i="2"/>
  <c r="Q7385" i="2"/>
  <c r="R7384" i="2"/>
  <c r="Q7384" i="2"/>
  <c r="R7383" i="2"/>
  <c r="Q7383" i="2"/>
  <c r="R7382" i="2"/>
  <c r="Q7382" i="2"/>
  <c r="R7381" i="2"/>
  <c r="Q7381" i="2"/>
  <c r="R7380" i="2"/>
  <c r="Q7380" i="2"/>
  <c r="R7379" i="2"/>
  <c r="Q7379" i="2"/>
  <c r="R7378" i="2"/>
  <c r="Q7378" i="2"/>
  <c r="R7377" i="2"/>
  <c r="Q7377" i="2"/>
  <c r="R7376" i="2"/>
  <c r="Q7376" i="2"/>
  <c r="R7375" i="2"/>
  <c r="Q7375" i="2"/>
  <c r="R7374" i="2"/>
  <c r="Q7374" i="2"/>
  <c r="R7373" i="2"/>
  <c r="Q7373" i="2"/>
  <c r="R7372" i="2"/>
  <c r="Q7372" i="2"/>
  <c r="R7371" i="2"/>
  <c r="Q7371" i="2"/>
  <c r="R7370" i="2"/>
  <c r="Q7370" i="2"/>
  <c r="R7369" i="2"/>
  <c r="Q7369" i="2"/>
  <c r="R7368" i="2"/>
  <c r="Q7368" i="2"/>
  <c r="R7367" i="2"/>
  <c r="Q7367" i="2"/>
  <c r="R7366" i="2"/>
  <c r="Q7366" i="2"/>
  <c r="R7365" i="2"/>
  <c r="Q7365" i="2"/>
  <c r="R7364" i="2"/>
  <c r="Q7364" i="2"/>
  <c r="R7363" i="2"/>
  <c r="Q7363" i="2"/>
  <c r="R7362" i="2"/>
  <c r="Q7362" i="2"/>
  <c r="R7361" i="2"/>
  <c r="Q7361" i="2"/>
  <c r="R7360" i="2"/>
  <c r="Q7360" i="2"/>
  <c r="R7359" i="2"/>
  <c r="Q7359" i="2"/>
  <c r="R7358" i="2"/>
  <c r="Q7358" i="2"/>
  <c r="R7357" i="2"/>
  <c r="Q7357" i="2"/>
  <c r="R7356" i="2"/>
  <c r="Q7356" i="2"/>
  <c r="R7355" i="2"/>
  <c r="Q7355" i="2"/>
  <c r="R7354" i="2"/>
  <c r="Q7354" i="2"/>
  <c r="R7353" i="2"/>
  <c r="Q7353" i="2"/>
  <c r="R7352" i="2"/>
  <c r="Q7352" i="2"/>
  <c r="R7351" i="2"/>
  <c r="Q7351" i="2"/>
  <c r="R7350" i="2"/>
  <c r="Q7350" i="2"/>
  <c r="R7349" i="2"/>
  <c r="Q7349" i="2"/>
  <c r="R7348" i="2"/>
  <c r="Q7348" i="2"/>
  <c r="R7347" i="2"/>
  <c r="Q7347" i="2"/>
  <c r="R7346" i="2"/>
  <c r="Q7346" i="2"/>
  <c r="R7345" i="2"/>
  <c r="Q7345" i="2"/>
  <c r="R7344" i="2"/>
  <c r="Q7344" i="2"/>
  <c r="R7343" i="2"/>
  <c r="Q7343" i="2"/>
  <c r="R7342" i="2"/>
  <c r="Q7342" i="2"/>
  <c r="R7341" i="2"/>
  <c r="Q7341" i="2"/>
  <c r="R7340" i="2"/>
  <c r="Q7340" i="2"/>
  <c r="R7339" i="2"/>
  <c r="Q7339" i="2"/>
  <c r="R7338" i="2"/>
  <c r="Q7338" i="2"/>
  <c r="R7337" i="2"/>
  <c r="Q7337" i="2"/>
  <c r="R7336" i="2"/>
  <c r="Q7336" i="2"/>
  <c r="R7335" i="2"/>
  <c r="Q7335" i="2"/>
  <c r="R7334" i="2"/>
  <c r="Q7334" i="2"/>
  <c r="R7333" i="2"/>
  <c r="Q7333" i="2"/>
  <c r="R7332" i="2"/>
  <c r="Q7332" i="2"/>
  <c r="R7331" i="2"/>
  <c r="Q7331" i="2"/>
  <c r="R7330" i="2"/>
  <c r="Q7330" i="2"/>
  <c r="R7329" i="2"/>
  <c r="Q7329" i="2"/>
  <c r="R7328" i="2"/>
  <c r="Q7328" i="2"/>
  <c r="R7327" i="2"/>
  <c r="Q7327" i="2"/>
  <c r="R7326" i="2"/>
  <c r="Q7326" i="2"/>
  <c r="R7325" i="2"/>
  <c r="Q7325" i="2"/>
  <c r="R7324" i="2"/>
  <c r="Q7324" i="2"/>
  <c r="R7323" i="2"/>
  <c r="Q7323" i="2"/>
  <c r="R7322" i="2"/>
  <c r="Q7322" i="2"/>
  <c r="R7321" i="2"/>
  <c r="Q7321" i="2"/>
  <c r="R7320" i="2"/>
  <c r="Q7320" i="2"/>
  <c r="R7319" i="2"/>
  <c r="Q7319" i="2"/>
  <c r="R7318" i="2"/>
  <c r="Q7318" i="2"/>
  <c r="R7317" i="2"/>
  <c r="Q7317" i="2"/>
  <c r="R7316" i="2"/>
  <c r="Q7316" i="2"/>
  <c r="R7315" i="2"/>
  <c r="Q7315" i="2"/>
  <c r="R7314" i="2"/>
  <c r="Q7314" i="2"/>
  <c r="R7313" i="2"/>
  <c r="Q7313" i="2"/>
  <c r="R7312" i="2"/>
  <c r="Q7312" i="2"/>
  <c r="R7311" i="2"/>
  <c r="Q7311" i="2"/>
  <c r="R7310" i="2"/>
  <c r="Q7310" i="2"/>
  <c r="R7309" i="2"/>
  <c r="Q7309" i="2"/>
  <c r="R7308" i="2"/>
  <c r="Q7308" i="2"/>
  <c r="R7307" i="2"/>
  <c r="Q7307" i="2"/>
  <c r="R7306" i="2"/>
  <c r="Q7306" i="2"/>
  <c r="R7305" i="2"/>
  <c r="Q7305" i="2"/>
  <c r="R7304" i="2"/>
  <c r="Q7304" i="2"/>
  <c r="R7303" i="2"/>
  <c r="Q7303" i="2"/>
  <c r="R7302" i="2"/>
  <c r="Q7302" i="2"/>
  <c r="R7301" i="2"/>
  <c r="Q7301" i="2"/>
  <c r="R7300" i="2"/>
  <c r="Q7300" i="2"/>
  <c r="R7299" i="2"/>
  <c r="Q7299" i="2"/>
  <c r="R7298" i="2"/>
  <c r="Q7298" i="2"/>
  <c r="R7297" i="2"/>
  <c r="Q7297" i="2"/>
  <c r="R7296" i="2"/>
  <c r="Q7296" i="2"/>
  <c r="R7295" i="2"/>
  <c r="Q7295" i="2"/>
  <c r="R7294" i="2"/>
  <c r="Q7294" i="2"/>
  <c r="R7293" i="2"/>
  <c r="Q7293" i="2"/>
  <c r="R7292" i="2"/>
  <c r="Q7292" i="2"/>
  <c r="R7291" i="2"/>
  <c r="Q7291" i="2"/>
  <c r="R7290" i="2"/>
  <c r="Q7290" i="2"/>
  <c r="R7289" i="2"/>
  <c r="Q7289" i="2"/>
  <c r="R7288" i="2"/>
  <c r="Q7288" i="2"/>
  <c r="R7287" i="2"/>
  <c r="Q7287" i="2"/>
  <c r="R7286" i="2"/>
  <c r="Q7286" i="2"/>
  <c r="R7285" i="2"/>
  <c r="Q7285" i="2"/>
  <c r="R7284" i="2"/>
  <c r="Q7284" i="2"/>
  <c r="R7283" i="2"/>
  <c r="Q7283" i="2"/>
  <c r="R7282" i="2"/>
  <c r="Q7282" i="2"/>
  <c r="R7281" i="2"/>
  <c r="Q7281" i="2"/>
  <c r="R7280" i="2"/>
  <c r="Q7280" i="2"/>
  <c r="R7279" i="2"/>
  <c r="Q7279" i="2"/>
  <c r="R7278" i="2"/>
  <c r="Q7278" i="2"/>
  <c r="R7277" i="2"/>
  <c r="Q7277" i="2"/>
  <c r="R7276" i="2"/>
  <c r="Q7276" i="2"/>
  <c r="R7275" i="2"/>
  <c r="Q7275" i="2"/>
  <c r="R7274" i="2"/>
  <c r="Q7274" i="2"/>
  <c r="R7273" i="2"/>
  <c r="Q7273" i="2"/>
  <c r="R7272" i="2"/>
  <c r="Q7272" i="2"/>
  <c r="R7271" i="2"/>
  <c r="Q7271" i="2"/>
  <c r="R7270" i="2"/>
  <c r="Q7270" i="2"/>
  <c r="R7269" i="2"/>
  <c r="Q7269" i="2"/>
  <c r="R7268" i="2"/>
  <c r="Q7268" i="2"/>
  <c r="R7267" i="2"/>
  <c r="Q7267" i="2"/>
  <c r="R7266" i="2"/>
  <c r="Q7266" i="2"/>
  <c r="R7265" i="2"/>
  <c r="Q7265" i="2"/>
  <c r="R7264" i="2"/>
  <c r="Q7264" i="2"/>
  <c r="R7263" i="2"/>
  <c r="Q7263" i="2"/>
  <c r="R7262" i="2"/>
  <c r="Q7262" i="2"/>
  <c r="R7261" i="2"/>
  <c r="Q7261" i="2"/>
  <c r="R7260" i="2"/>
  <c r="Q7260" i="2"/>
  <c r="R7259" i="2"/>
  <c r="Q7259" i="2"/>
  <c r="R7258" i="2"/>
  <c r="Q7258" i="2"/>
  <c r="R7257" i="2"/>
  <c r="Q7257" i="2"/>
  <c r="R7256" i="2"/>
  <c r="Q7256" i="2"/>
  <c r="R7255" i="2"/>
  <c r="Q7255" i="2"/>
  <c r="R7254" i="2"/>
  <c r="Q7254" i="2"/>
  <c r="R7253" i="2"/>
  <c r="Q7253" i="2"/>
  <c r="R7252" i="2"/>
  <c r="Q7252" i="2"/>
  <c r="R7251" i="2"/>
  <c r="Q7251" i="2"/>
  <c r="R7250" i="2"/>
  <c r="Q7250" i="2"/>
  <c r="R7249" i="2"/>
  <c r="Q7249" i="2"/>
  <c r="R7248" i="2"/>
  <c r="Q7248" i="2"/>
  <c r="R7247" i="2"/>
  <c r="Q7247" i="2"/>
  <c r="R7246" i="2"/>
  <c r="Q7246" i="2"/>
  <c r="R7245" i="2"/>
  <c r="Q7245" i="2"/>
  <c r="R7244" i="2"/>
  <c r="Q7244" i="2"/>
  <c r="R7243" i="2"/>
  <c r="Q7243" i="2"/>
  <c r="R7242" i="2"/>
  <c r="Q7242" i="2"/>
  <c r="R7241" i="2"/>
  <c r="Q7241" i="2"/>
  <c r="R7240" i="2"/>
  <c r="Q7240" i="2"/>
  <c r="R7239" i="2"/>
  <c r="Q7239" i="2"/>
  <c r="R7238" i="2"/>
  <c r="Q7238" i="2"/>
  <c r="R7237" i="2"/>
  <c r="Q7237" i="2"/>
  <c r="R7236" i="2"/>
  <c r="Q7236" i="2"/>
  <c r="R7235" i="2"/>
  <c r="Q7235" i="2"/>
  <c r="R7234" i="2"/>
  <c r="Q7234" i="2"/>
  <c r="R7233" i="2"/>
  <c r="Q7233" i="2"/>
  <c r="R7232" i="2"/>
  <c r="Q7232" i="2"/>
  <c r="R7231" i="2"/>
  <c r="Q7231" i="2"/>
  <c r="R7230" i="2"/>
  <c r="Q7230" i="2"/>
  <c r="R7229" i="2"/>
  <c r="Q7229" i="2"/>
  <c r="R7228" i="2"/>
  <c r="Q7228" i="2"/>
  <c r="R7227" i="2"/>
  <c r="Q7227" i="2"/>
  <c r="R7226" i="2"/>
  <c r="Q7226" i="2"/>
  <c r="R7225" i="2"/>
  <c r="Q7225" i="2"/>
  <c r="R7224" i="2"/>
  <c r="Q7224" i="2"/>
  <c r="R7223" i="2"/>
  <c r="Q7223" i="2"/>
  <c r="R7222" i="2"/>
  <c r="Q7222" i="2"/>
  <c r="R7221" i="2"/>
  <c r="Q7221" i="2"/>
  <c r="R7220" i="2"/>
  <c r="Q7220" i="2"/>
  <c r="R7219" i="2"/>
  <c r="Q7219" i="2"/>
  <c r="R7218" i="2"/>
  <c r="Q7218" i="2"/>
  <c r="R7217" i="2"/>
  <c r="Q7217" i="2"/>
  <c r="R7216" i="2"/>
  <c r="Q7216" i="2"/>
  <c r="R7215" i="2"/>
  <c r="Q7215" i="2"/>
  <c r="R7214" i="2"/>
  <c r="Q7214" i="2"/>
  <c r="R7213" i="2"/>
  <c r="Q7213" i="2"/>
  <c r="R7212" i="2"/>
  <c r="Q7212" i="2"/>
  <c r="R7211" i="2"/>
  <c r="Q7211" i="2"/>
  <c r="R7210" i="2"/>
  <c r="Q7210" i="2"/>
  <c r="R7209" i="2"/>
  <c r="Q7209" i="2"/>
  <c r="R7208" i="2"/>
  <c r="Q7208" i="2"/>
  <c r="R7207" i="2"/>
  <c r="Q7207" i="2"/>
  <c r="R7206" i="2"/>
  <c r="Q7206" i="2"/>
  <c r="R7205" i="2"/>
  <c r="Q7205" i="2"/>
  <c r="R7204" i="2"/>
  <c r="Q7204" i="2"/>
  <c r="R7203" i="2"/>
  <c r="Q7203" i="2"/>
  <c r="R7202" i="2"/>
  <c r="Q7202" i="2"/>
  <c r="R7201" i="2"/>
  <c r="Q7201" i="2"/>
  <c r="R7200" i="2"/>
  <c r="Q7200" i="2"/>
  <c r="R7199" i="2"/>
  <c r="Q7199" i="2"/>
  <c r="R7198" i="2"/>
  <c r="Q7198" i="2"/>
  <c r="R7197" i="2"/>
  <c r="Q7197" i="2"/>
  <c r="R7196" i="2"/>
  <c r="Q7196" i="2"/>
  <c r="R7195" i="2"/>
  <c r="Q7195" i="2"/>
  <c r="R7194" i="2"/>
  <c r="Q7194" i="2"/>
  <c r="R7193" i="2"/>
  <c r="Q7193" i="2"/>
  <c r="R7192" i="2"/>
  <c r="Q7192" i="2"/>
  <c r="R7191" i="2"/>
  <c r="Q7191" i="2"/>
  <c r="R7190" i="2"/>
  <c r="Q7190" i="2"/>
  <c r="R7189" i="2"/>
  <c r="Q7189" i="2"/>
  <c r="R7188" i="2"/>
  <c r="Q7188" i="2"/>
  <c r="R7187" i="2"/>
  <c r="Q7187" i="2"/>
  <c r="R7186" i="2"/>
  <c r="Q7186" i="2"/>
  <c r="R7185" i="2"/>
  <c r="Q7185" i="2"/>
  <c r="R7184" i="2"/>
  <c r="Q7184" i="2"/>
  <c r="R7183" i="2"/>
  <c r="Q7183" i="2"/>
  <c r="R7182" i="2"/>
  <c r="Q7182" i="2"/>
  <c r="R7181" i="2"/>
  <c r="Q7181" i="2"/>
  <c r="R7180" i="2"/>
  <c r="Q7180" i="2"/>
  <c r="R7179" i="2"/>
  <c r="Q7179" i="2"/>
  <c r="R7178" i="2"/>
  <c r="Q7178" i="2"/>
  <c r="R7177" i="2"/>
  <c r="Q7177" i="2"/>
  <c r="R7176" i="2"/>
  <c r="Q7176" i="2"/>
  <c r="R7175" i="2"/>
  <c r="Q7175" i="2"/>
  <c r="R7174" i="2"/>
  <c r="Q7174" i="2"/>
  <c r="R7173" i="2"/>
  <c r="Q7173" i="2"/>
  <c r="R7172" i="2"/>
  <c r="Q7172" i="2"/>
  <c r="R7171" i="2"/>
  <c r="Q7171" i="2"/>
  <c r="R7170" i="2"/>
  <c r="Q7170" i="2"/>
  <c r="R7169" i="2"/>
  <c r="Q7169" i="2"/>
  <c r="R7168" i="2"/>
  <c r="Q7168" i="2"/>
  <c r="R7167" i="2"/>
  <c r="Q7167" i="2"/>
  <c r="R7166" i="2"/>
  <c r="Q7166" i="2"/>
  <c r="R7165" i="2"/>
  <c r="Q7165" i="2"/>
  <c r="R7164" i="2"/>
  <c r="Q7164" i="2"/>
  <c r="R7163" i="2"/>
  <c r="Q7163" i="2"/>
  <c r="R7162" i="2"/>
  <c r="Q7162" i="2"/>
  <c r="R7161" i="2"/>
  <c r="Q7161" i="2"/>
  <c r="R7160" i="2"/>
  <c r="Q7160" i="2"/>
  <c r="R7159" i="2"/>
  <c r="Q7159" i="2"/>
  <c r="R7158" i="2"/>
  <c r="Q7158" i="2"/>
  <c r="R7157" i="2"/>
  <c r="Q7157" i="2"/>
  <c r="R7156" i="2"/>
  <c r="Q7156" i="2"/>
  <c r="R7155" i="2"/>
  <c r="Q7155" i="2"/>
  <c r="R7154" i="2"/>
  <c r="Q7154" i="2"/>
  <c r="R7153" i="2"/>
  <c r="Q7153" i="2"/>
  <c r="R7152" i="2"/>
  <c r="Q7152" i="2"/>
  <c r="R7151" i="2"/>
  <c r="Q7151" i="2"/>
  <c r="R7150" i="2"/>
  <c r="Q7150" i="2"/>
  <c r="R7149" i="2"/>
  <c r="Q7149" i="2"/>
  <c r="R7148" i="2"/>
  <c r="Q7148" i="2"/>
  <c r="R7147" i="2"/>
  <c r="Q7147" i="2"/>
  <c r="R7146" i="2"/>
  <c r="Q7146" i="2"/>
  <c r="R7145" i="2"/>
  <c r="Q7145" i="2"/>
  <c r="R7144" i="2"/>
  <c r="Q7144" i="2"/>
  <c r="R7143" i="2"/>
  <c r="Q7143" i="2"/>
  <c r="R7142" i="2"/>
  <c r="Q7142" i="2"/>
  <c r="R7141" i="2"/>
  <c r="Q7141" i="2"/>
  <c r="R7140" i="2"/>
  <c r="Q7140" i="2"/>
  <c r="R7139" i="2"/>
  <c r="Q7139" i="2"/>
  <c r="R7138" i="2"/>
  <c r="Q7138" i="2"/>
  <c r="R7137" i="2"/>
  <c r="Q7137" i="2"/>
  <c r="R7136" i="2"/>
  <c r="Q7136" i="2"/>
  <c r="R7135" i="2"/>
  <c r="Q7135" i="2"/>
  <c r="R7134" i="2"/>
  <c r="Q7134" i="2"/>
  <c r="R7133" i="2"/>
  <c r="Q7133" i="2"/>
  <c r="R7132" i="2"/>
  <c r="Q7132" i="2"/>
  <c r="R7131" i="2"/>
  <c r="Q7131" i="2"/>
  <c r="R7130" i="2"/>
  <c r="Q7130" i="2"/>
  <c r="R7129" i="2"/>
  <c r="Q7129" i="2"/>
  <c r="R7128" i="2"/>
  <c r="Q7128" i="2"/>
  <c r="R7127" i="2"/>
  <c r="Q7127" i="2"/>
  <c r="R7126" i="2"/>
  <c r="Q7126" i="2"/>
  <c r="R7125" i="2"/>
  <c r="Q7125" i="2"/>
  <c r="R7124" i="2"/>
  <c r="Q7124" i="2"/>
  <c r="R7123" i="2"/>
  <c r="Q7123" i="2"/>
  <c r="R7122" i="2"/>
  <c r="Q7122" i="2"/>
  <c r="R7121" i="2"/>
  <c r="Q7121" i="2"/>
  <c r="R7120" i="2"/>
  <c r="Q7120" i="2"/>
  <c r="R7119" i="2"/>
  <c r="Q7119" i="2"/>
  <c r="R7118" i="2"/>
  <c r="Q7118" i="2"/>
  <c r="R7117" i="2"/>
  <c r="Q7117" i="2"/>
  <c r="R7116" i="2"/>
  <c r="Q7116" i="2"/>
  <c r="R7115" i="2"/>
  <c r="Q7115" i="2"/>
  <c r="R7114" i="2"/>
  <c r="Q7114" i="2"/>
  <c r="R7113" i="2"/>
  <c r="Q7113" i="2"/>
  <c r="R7112" i="2"/>
  <c r="Q7112" i="2"/>
  <c r="R7111" i="2"/>
  <c r="Q7111" i="2"/>
  <c r="R7110" i="2"/>
  <c r="Q7110" i="2"/>
  <c r="R7109" i="2"/>
  <c r="Q7109" i="2"/>
  <c r="R7108" i="2"/>
  <c r="Q7108" i="2"/>
  <c r="R7107" i="2"/>
  <c r="Q7107" i="2"/>
  <c r="R7106" i="2"/>
  <c r="Q7106" i="2"/>
  <c r="R7105" i="2"/>
  <c r="Q7105" i="2"/>
  <c r="R7104" i="2"/>
  <c r="Q7104" i="2"/>
  <c r="R7103" i="2"/>
  <c r="Q7103" i="2"/>
  <c r="R7102" i="2"/>
  <c r="Q7102" i="2"/>
  <c r="R7101" i="2"/>
  <c r="Q7101" i="2"/>
  <c r="R7100" i="2"/>
  <c r="Q7100" i="2"/>
  <c r="R7099" i="2"/>
  <c r="Q7099" i="2"/>
  <c r="R7098" i="2"/>
  <c r="Q7098" i="2"/>
  <c r="R7097" i="2"/>
  <c r="Q7097" i="2"/>
  <c r="R7096" i="2"/>
  <c r="Q7096" i="2"/>
  <c r="R7095" i="2"/>
  <c r="Q7095" i="2"/>
  <c r="R7094" i="2"/>
  <c r="Q7094" i="2"/>
  <c r="R7093" i="2"/>
  <c r="Q7093" i="2"/>
  <c r="R7092" i="2"/>
  <c r="Q7092" i="2"/>
  <c r="R7091" i="2"/>
  <c r="Q7091" i="2"/>
  <c r="R7090" i="2"/>
  <c r="Q7090" i="2"/>
  <c r="R7089" i="2"/>
  <c r="Q7089" i="2"/>
  <c r="R7088" i="2"/>
  <c r="Q7088" i="2"/>
  <c r="R7087" i="2"/>
  <c r="Q7087" i="2"/>
  <c r="R7086" i="2"/>
  <c r="Q7086" i="2"/>
  <c r="R7085" i="2"/>
  <c r="Q7085" i="2"/>
  <c r="R7084" i="2"/>
  <c r="Q7084" i="2"/>
  <c r="R7083" i="2"/>
  <c r="Q7083" i="2"/>
  <c r="R7082" i="2"/>
  <c r="Q7082" i="2"/>
  <c r="R7081" i="2"/>
  <c r="Q7081" i="2"/>
  <c r="R7080" i="2"/>
  <c r="Q7080" i="2"/>
  <c r="R7079" i="2"/>
  <c r="Q7079" i="2"/>
  <c r="R7078" i="2"/>
  <c r="Q7078" i="2"/>
  <c r="R7077" i="2"/>
  <c r="Q7077" i="2"/>
  <c r="R7076" i="2"/>
  <c r="Q7076" i="2"/>
  <c r="R7075" i="2"/>
  <c r="Q7075" i="2"/>
  <c r="R7074" i="2"/>
  <c r="Q7074" i="2"/>
  <c r="R7073" i="2"/>
  <c r="Q7073" i="2"/>
  <c r="R7072" i="2"/>
  <c r="Q7072" i="2"/>
  <c r="R7071" i="2"/>
  <c r="Q7071" i="2"/>
  <c r="R7070" i="2"/>
  <c r="Q7070" i="2"/>
  <c r="R7069" i="2"/>
  <c r="Q7069" i="2"/>
  <c r="R7068" i="2"/>
  <c r="Q7068" i="2"/>
  <c r="R7067" i="2"/>
  <c r="Q7067" i="2"/>
  <c r="R7066" i="2"/>
  <c r="Q7066" i="2"/>
  <c r="R7065" i="2"/>
  <c r="Q7065" i="2"/>
  <c r="R7064" i="2"/>
  <c r="Q7064" i="2"/>
  <c r="R7063" i="2"/>
  <c r="Q7063" i="2"/>
  <c r="R7062" i="2"/>
  <c r="Q7062" i="2"/>
  <c r="R7061" i="2"/>
  <c r="Q7061" i="2"/>
  <c r="R7060" i="2"/>
  <c r="Q7060" i="2"/>
  <c r="R7059" i="2"/>
  <c r="Q7059" i="2"/>
  <c r="R7058" i="2"/>
  <c r="Q7058" i="2"/>
  <c r="R7057" i="2"/>
  <c r="Q7057" i="2"/>
  <c r="R7056" i="2"/>
  <c r="Q7056" i="2"/>
  <c r="R7055" i="2"/>
  <c r="Q7055" i="2"/>
  <c r="R7054" i="2"/>
  <c r="Q7054" i="2"/>
  <c r="R7053" i="2"/>
  <c r="Q7053" i="2"/>
  <c r="R7052" i="2"/>
  <c r="Q7052" i="2"/>
  <c r="R7051" i="2"/>
  <c r="Q7051" i="2"/>
  <c r="R7050" i="2"/>
  <c r="Q7050" i="2"/>
  <c r="R7049" i="2"/>
  <c r="Q7049" i="2"/>
  <c r="R7048" i="2"/>
  <c r="Q7048" i="2"/>
  <c r="R7047" i="2"/>
  <c r="Q7047" i="2"/>
  <c r="R7046" i="2"/>
  <c r="Q7046" i="2"/>
  <c r="R7045" i="2"/>
  <c r="Q7045" i="2"/>
  <c r="R7044" i="2"/>
  <c r="Q7044" i="2"/>
  <c r="R7043" i="2"/>
  <c r="Q7043" i="2"/>
  <c r="R7042" i="2"/>
  <c r="Q7042" i="2"/>
  <c r="R7041" i="2"/>
  <c r="Q7041" i="2"/>
  <c r="R7040" i="2"/>
  <c r="Q7040" i="2"/>
  <c r="R7039" i="2"/>
  <c r="Q7039" i="2"/>
  <c r="R7038" i="2"/>
  <c r="Q7038" i="2"/>
  <c r="R7037" i="2"/>
  <c r="Q7037" i="2"/>
  <c r="R7036" i="2"/>
  <c r="Q7036" i="2"/>
  <c r="R7035" i="2"/>
  <c r="Q7035" i="2"/>
  <c r="R7034" i="2"/>
  <c r="Q7034" i="2"/>
  <c r="R7033" i="2"/>
  <c r="Q7033" i="2"/>
  <c r="R7032" i="2"/>
  <c r="Q7032" i="2"/>
  <c r="R7031" i="2"/>
  <c r="Q7031" i="2"/>
  <c r="R7030" i="2"/>
  <c r="Q7030" i="2"/>
  <c r="R7029" i="2"/>
  <c r="Q7029" i="2"/>
  <c r="R7028" i="2"/>
  <c r="Q7028" i="2"/>
  <c r="R7027" i="2"/>
  <c r="Q7027" i="2"/>
  <c r="R7026" i="2"/>
  <c r="Q7026" i="2"/>
  <c r="R7025" i="2"/>
  <c r="Q7025" i="2"/>
  <c r="R7024" i="2"/>
  <c r="Q7024" i="2"/>
  <c r="R7023" i="2"/>
  <c r="Q7023" i="2"/>
  <c r="R7022" i="2"/>
  <c r="Q7022" i="2"/>
  <c r="R7021" i="2"/>
  <c r="Q7021" i="2"/>
  <c r="R7020" i="2"/>
  <c r="Q7020" i="2"/>
  <c r="R7019" i="2"/>
  <c r="Q7019" i="2"/>
  <c r="R7018" i="2"/>
  <c r="Q7018" i="2"/>
  <c r="R7017" i="2"/>
  <c r="Q7017" i="2"/>
  <c r="R7016" i="2"/>
  <c r="Q7016" i="2"/>
  <c r="R7015" i="2"/>
  <c r="Q7015" i="2"/>
  <c r="R7014" i="2"/>
  <c r="Q7014" i="2"/>
  <c r="R7013" i="2"/>
  <c r="Q7013" i="2"/>
  <c r="R7012" i="2"/>
  <c r="Q7012" i="2"/>
  <c r="R7011" i="2"/>
  <c r="Q7011" i="2"/>
  <c r="R7010" i="2"/>
  <c r="Q7010" i="2"/>
  <c r="R7009" i="2"/>
  <c r="Q7009" i="2"/>
  <c r="R7008" i="2"/>
  <c r="Q7008" i="2"/>
  <c r="R7007" i="2"/>
  <c r="Q7007" i="2"/>
  <c r="R7006" i="2"/>
  <c r="Q7006" i="2"/>
  <c r="R7005" i="2"/>
  <c r="Q7005" i="2"/>
  <c r="R7004" i="2"/>
  <c r="Q7004" i="2"/>
  <c r="R7003" i="2"/>
  <c r="Q7003" i="2"/>
  <c r="R7002" i="2"/>
  <c r="Q7002" i="2"/>
  <c r="R7001" i="2"/>
  <c r="Q7001" i="2"/>
  <c r="R7000" i="2"/>
  <c r="Q7000" i="2"/>
  <c r="R6999" i="2"/>
  <c r="Q6999" i="2"/>
  <c r="R6998" i="2"/>
  <c r="Q6998" i="2"/>
  <c r="R6997" i="2"/>
  <c r="Q6997" i="2"/>
  <c r="R6996" i="2"/>
  <c r="Q6996" i="2"/>
  <c r="R6995" i="2"/>
  <c r="Q6995" i="2"/>
  <c r="R6994" i="2"/>
  <c r="Q6994" i="2"/>
  <c r="R6993" i="2"/>
  <c r="Q6993" i="2"/>
  <c r="R6992" i="2"/>
  <c r="Q6992" i="2"/>
  <c r="R6991" i="2"/>
  <c r="Q6991" i="2"/>
  <c r="R6990" i="2"/>
  <c r="Q6990" i="2"/>
  <c r="R6989" i="2"/>
  <c r="Q6989" i="2"/>
  <c r="R6988" i="2"/>
  <c r="Q6988" i="2"/>
  <c r="R6987" i="2"/>
  <c r="Q6987" i="2"/>
  <c r="R6986" i="2"/>
  <c r="Q6986" i="2"/>
  <c r="R6985" i="2"/>
  <c r="Q6985" i="2"/>
  <c r="R6984" i="2"/>
  <c r="Q6984" i="2"/>
  <c r="R6983" i="2"/>
  <c r="Q6983" i="2"/>
  <c r="R6982" i="2"/>
  <c r="Q6982" i="2"/>
  <c r="R6981" i="2"/>
  <c r="Q6981" i="2"/>
  <c r="R6980" i="2"/>
  <c r="Q6980" i="2"/>
  <c r="R6979" i="2"/>
  <c r="Q6979" i="2"/>
  <c r="R6978" i="2"/>
  <c r="Q6978" i="2"/>
  <c r="R6977" i="2"/>
  <c r="Q6977" i="2"/>
  <c r="R6976" i="2"/>
  <c r="Q6976" i="2"/>
  <c r="R6975" i="2"/>
  <c r="Q6975" i="2"/>
  <c r="R6974" i="2"/>
  <c r="Q6974" i="2"/>
  <c r="R6973" i="2"/>
  <c r="Q6973" i="2"/>
  <c r="R6972" i="2"/>
  <c r="Q6972" i="2"/>
  <c r="R6971" i="2"/>
  <c r="Q6971" i="2"/>
  <c r="R6970" i="2"/>
  <c r="Q6970" i="2"/>
  <c r="R6969" i="2"/>
  <c r="Q6969" i="2"/>
  <c r="R6968" i="2"/>
  <c r="Q6968" i="2"/>
  <c r="R6967" i="2"/>
  <c r="Q6967" i="2"/>
  <c r="R6966" i="2"/>
  <c r="Q6966" i="2"/>
  <c r="R6965" i="2"/>
  <c r="Q6965" i="2"/>
  <c r="R6964" i="2"/>
  <c r="Q6964" i="2"/>
  <c r="R6963" i="2"/>
  <c r="Q6963" i="2"/>
  <c r="R6962" i="2"/>
  <c r="Q6962" i="2"/>
  <c r="R6961" i="2"/>
  <c r="Q6961" i="2"/>
  <c r="R6960" i="2"/>
  <c r="Q6960" i="2"/>
  <c r="R6959" i="2"/>
  <c r="Q6959" i="2"/>
  <c r="R6958" i="2"/>
  <c r="Q6958" i="2"/>
  <c r="R6957" i="2"/>
  <c r="Q6957" i="2"/>
  <c r="R6956" i="2"/>
  <c r="Q6956" i="2"/>
  <c r="R6955" i="2"/>
  <c r="Q6955" i="2"/>
  <c r="R6954" i="2"/>
  <c r="Q6954" i="2"/>
  <c r="R6953" i="2"/>
  <c r="Q6953" i="2"/>
  <c r="R6952" i="2"/>
  <c r="Q6952" i="2"/>
  <c r="R6951" i="2"/>
  <c r="Q6951" i="2"/>
  <c r="R6950" i="2"/>
  <c r="Q6950" i="2"/>
  <c r="R6949" i="2"/>
  <c r="Q6949" i="2"/>
  <c r="R6948" i="2"/>
  <c r="Q6948" i="2"/>
  <c r="R6947" i="2"/>
  <c r="Q6947" i="2"/>
  <c r="R6946" i="2"/>
  <c r="Q6946" i="2"/>
  <c r="R6945" i="2"/>
  <c r="Q6945" i="2"/>
  <c r="R6944" i="2"/>
  <c r="Q6944" i="2"/>
  <c r="R6943" i="2"/>
  <c r="Q6943" i="2"/>
  <c r="R6942" i="2"/>
  <c r="Q6942" i="2"/>
  <c r="R6941" i="2"/>
  <c r="Q6941" i="2"/>
  <c r="R6940" i="2"/>
  <c r="Q6940" i="2"/>
  <c r="R6939" i="2"/>
  <c r="Q6939" i="2"/>
  <c r="R6938" i="2"/>
  <c r="Q6938" i="2"/>
  <c r="R6937" i="2"/>
  <c r="Q6937" i="2"/>
  <c r="R6936" i="2"/>
  <c r="Q6936" i="2"/>
  <c r="R6935" i="2"/>
  <c r="Q6935" i="2"/>
  <c r="R6934" i="2"/>
  <c r="Q6934" i="2"/>
  <c r="R6933" i="2"/>
  <c r="Q6933" i="2"/>
  <c r="R6932" i="2"/>
  <c r="Q6932" i="2"/>
  <c r="R6931" i="2"/>
  <c r="Q6931" i="2"/>
  <c r="R6930" i="2"/>
  <c r="Q6930" i="2"/>
  <c r="R6929" i="2"/>
  <c r="Q6929" i="2"/>
  <c r="R6928" i="2"/>
  <c r="Q6928" i="2"/>
  <c r="R6927" i="2"/>
  <c r="Q6927" i="2"/>
  <c r="R6926" i="2"/>
  <c r="Q6926" i="2"/>
  <c r="R6925" i="2"/>
  <c r="Q6925" i="2"/>
  <c r="R6924" i="2"/>
  <c r="Q6924" i="2"/>
  <c r="R6923" i="2"/>
  <c r="Q6923" i="2"/>
  <c r="R6922" i="2"/>
  <c r="Q6922" i="2"/>
  <c r="R6921" i="2"/>
  <c r="Q6921" i="2"/>
  <c r="R6920" i="2"/>
  <c r="Q6920" i="2"/>
  <c r="R6919" i="2"/>
  <c r="Q6919" i="2"/>
  <c r="R6918" i="2"/>
  <c r="Q6918" i="2"/>
  <c r="R6917" i="2"/>
  <c r="Q6917" i="2"/>
  <c r="R6916" i="2"/>
  <c r="Q6916" i="2"/>
  <c r="R6915" i="2"/>
  <c r="Q6915" i="2"/>
  <c r="R6914" i="2"/>
  <c r="Q6914" i="2"/>
  <c r="R6913" i="2"/>
  <c r="Q6913" i="2"/>
  <c r="R6912" i="2"/>
  <c r="Q6912" i="2"/>
  <c r="R6911" i="2"/>
  <c r="Q6911" i="2"/>
  <c r="R6910" i="2"/>
  <c r="Q6910" i="2"/>
  <c r="R6909" i="2"/>
  <c r="Q6909" i="2"/>
  <c r="R6908" i="2"/>
  <c r="Q6908" i="2"/>
  <c r="R6907" i="2"/>
  <c r="Q6907" i="2"/>
  <c r="R6906" i="2"/>
  <c r="Q6906" i="2"/>
  <c r="R6905" i="2"/>
  <c r="Q6905" i="2"/>
  <c r="R6904" i="2"/>
  <c r="Q6904" i="2"/>
  <c r="R6903" i="2"/>
  <c r="Q6903" i="2"/>
  <c r="R6902" i="2"/>
  <c r="Q6902" i="2"/>
  <c r="R6901" i="2"/>
  <c r="Q6901" i="2"/>
  <c r="R6900" i="2"/>
  <c r="Q6900" i="2"/>
  <c r="R6899" i="2"/>
  <c r="Q6899" i="2"/>
  <c r="R6898" i="2"/>
  <c r="Q6898" i="2"/>
  <c r="R6897" i="2"/>
  <c r="Q6897" i="2"/>
  <c r="R6896" i="2"/>
  <c r="Q6896" i="2"/>
  <c r="R6895" i="2"/>
  <c r="Q6895" i="2"/>
  <c r="R6894" i="2"/>
  <c r="Q6894" i="2"/>
  <c r="R6893" i="2"/>
  <c r="Q6893" i="2"/>
  <c r="R6892" i="2"/>
  <c r="Q6892" i="2"/>
  <c r="R6891" i="2"/>
  <c r="Q6891" i="2"/>
  <c r="R6890" i="2"/>
  <c r="Q6890" i="2"/>
  <c r="R6889" i="2"/>
  <c r="Q6889" i="2"/>
  <c r="R6888" i="2"/>
  <c r="Q6888" i="2"/>
  <c r="R6887" i="2"/>
  <c r="Q6887" i="2"/>
  <c r="R6886" i="2"/>
  <c r="Q6886" i="2"/>
  <c r="R6885" i="2"/>
  <c r="Q6885" i="2"/>
  <c r="R6884" i="2"/>
  <c r="Q6884" i="2"/>
  <c r="R6883" i="2"/>
  <c r="Q6883" i="2"/>
  <c r="R6882" i="2"/>
  <c r="Q6882" i="2"/>
  <c r="R6881" i="2"/>
  <c r="Q6881" i="2"/>
  <c r="R6880" i="2"/>
  <c r="Q6880" i="2"/>
  <c r="R6879" i="2"/>
  <c r="Q6879" i="2"/>
  <c r="R6878" i="2"/>
  <c r="Q6878" i="2"/>
  <c r="R6877" i="2"/>
  <c r="Q6877" i="2"/>
  <c r="R6876" i="2"/>
  <c r="Q6876" i="2"/>
  <c r="R6875" i="2"/>
  <c r="Q6875" i="2"/>
  <c r="R6874" i="2"/>
  <c r="Q6874" i="2"/>
  <c r="R6873" i="2"/>
  <c r="Q6873" i="2"/>
  <c r="R6872" i="2"/>
  <c r="Q6872" i="2"/>
  <c r="R6871" i="2"/>
  <c r="Q6871" i="2"/>
  <c r="R6870" i="2"/>
  <c r="Q6870" i="2"/>
  <c r="R6869" i="2"/>
  <c r="Q6869" i="2"/>
  <c r="R6868" i="2"/>
  <c r="Q6868" i="2"/>
  <c r="R6867" i="2"/>
  <c r="Q6867" i="2"/>
  <c r="R6866" i="2"/>
  <c r="Q6866" i="2"/>
  <c r="R6865" i="2"/>
  <c r="Q6865" i="2"/>
  <c r="R6864" i="2"/>
  <c r="Q6864" i="2"/>
  <c r="R6863" i="2"/>
  <c r="Q6863" i="2"/>
  <c r="R6862" i="2"/>
  <c r="Q6862" i="2"/>
  <c r="R6861" i="2"/>
  <c r="Q6861" i="2"/>
  <c r="R6860" i="2"/>
  <c r="Q6860" i="2"/>
  <c r="R6859" i="2"/>
  <c r="Q6859" i="2"/>
  <c r="R6858" i="2"/>
  <c r="Q6858" i="2"/>
  <c r="R6857" i="2"/>
  <c r="Q6857" i="2"/>
  <c r="R6856" i="2"/>
  <c r="Q6856" i="2"/>
  <c r="R6855" i="2"/>
  <c r="Q6855" i="2"/>
  <c r="R6854" i="2"/>
  <c r="Q6854" i="2"/>
  <c r="R6853" i="2"/>
  <c r="Q6853" i="2"/>
  <c r="R6852" i="2"/>
  <c r="Q6852" i="2"/>
  <c r="R6851" i="2"/>
  <c r="Q6851" i="2"/>
  <c r="R6850" i="2"/>
  <c r="Q6850" i="2"/>
  <c r="R6849" i="2"/>
  <c r="Q6849" i="2"/>
  <c r="R6848" i="2"/>
  <c r="Q6848" i="2"/>
  <c r="R6847" i="2"/>
  <c r="Q6847" i="2"/>
  <c r="R6846" i="2"/>
  <c r="Q6846" i="2"/>
  <c r="R6845" i="2"/>
  <c r="Q6845" i="2"/>
  <c r="R6844" i="2"/>
  <c r="Q6844" i="2"/>
  <c r="R6843" i="2"/>
  <c r="Q6843" i="2"/>
  <c r="R6842" i="2"/>
  <c r="Q6842" i="2"/>
  <c r="R6841" i="2"/>
  <c r="Q6841" i="2"/>
  <c r="R6840" i="2"/>
  <c r="Q6840" i="2"/>
  <c r="R6839" i="2"/>
  <c r="Q6839" i="2"/>
  <c r="R6838" i="2"/>
  <c r="Q6838" i="2"/>
  <c r="R6837" i="2"/>
  <c r="Q6837" i="2"/>
  <c r="R6836" i="2"/>
  <c r="Q6836" i="2"/>
  <c r="R6835" i="2"/>
  <c r="Q6835" i="2"/>
  <c r="R6834" i="2"/>
  <c r="Q6834" i="2"/>
  <c r="R6833" i="2"/>
  <c r="Q6833" i="2"/>
  <c r="R6832" i="2"/>
  <c r="Q6832" i="2"/>
  <c r="R6831" i="2"/>
  <c r="Q6831" i="2"/>
  <c r="R6830" i="2"/>
  <c r="Q6830" i="2"/>
  <c r="R6829" i="2"/>
  <c r="Q6829" i="2"/>
  <c r="R6828" i="2"/>
  <c r="Q6828" i="2"/>
  <c r="R6827" i="2"/>
  <c r="Q6827" i="2"/>
  <c r="R6826" i="2"/>
  <c r="Q6826" i="2"/>
  <c r="R6825" i="2"/>
  <c r="Q6825" i="2"/>
  <c r="R6824" i="2"/>
  <c r="Q6824" i="2"/>
  <c r="R6823" i="2"/>
  <c r="Q6823" i="2"/>
  <c r="R6822" i="2"/>
  <c r="Q6822" i="2"/>
  <c r="R6821" i="2"/>
  <c r="Q6821" i="2"/>
  <c r="R6820" i="2"/>
  <c r="Q6820" i="2"/>
  <c r="R6819" i="2"/>
  <c r="Q6819" i="2"/>
  <c r="R6818" i="2"/>
  <c r="Q6818" i="2"/>
  <c r="R6817" i="2"/>
  <c r="Q6817" i="2"/>
  <c r="R6816" i="2"/>
  <c r="Q6816" i="2"/>
  <c r="R6815" i="2"/>
  <c r="Q6815" i="2"/>
  <c r="R6814" i="2"/>
  <c r="Q6814" i="2"/>
  <c r="R6813" i="2"/>
  <c r="Q6813" i="2"/>
  <c r="R6812" i="2"/>
  <c r="Q6812" i="2"/>
  <c r="R6811" i="2"/>
  <c r="Q6811" i="2"/>
  <c r="R6810" i="2"/>
  <c r="Q6810" i="2"/>
  <c r="R6809" i="2"/>
  <c r="Q6809" i="2"/>
  <c r="R6808" i="2"/>
  <c r="Q6808" i="2"/>
  <c r="R6807" i="2"/>
  <c r="Q6807" i="2"/>
  <c r="R6806" i="2"/>
  <c r="Q6806" i="2"/>
  <c r="R6805" i="2"/>
  <c r="Q6805" i="2"/>
  <c r="R6804" i="2"/>
  <c r="Q6804" i="2"/>
  <c r="R6803" i="2"/>
  <c r="Q6803" i="2"/>
  <c r="R6802" i="2"/>
  <c r="Q6802" i="2"/>
  <c r="R6801" i="2"/>
  <c r="Q6801" i="2"/>
  <c r="R6800" i="2"/>
  <c r="Q6800" i="2"/>
  <c r="R6799" i="2"/>
  <c r="Q6799" i="2"/>
  <c r="R6798" i="2"/>
  <c r="Q6798" i="2"/>
  <c r="R6797" i="2"/>
  <c r="Q6797" i="2"/>
  <c r="R6796" i="2"/>
  <c r="Q6796" i="2"/>
  <c r="R6795" i="2"/>
  <c r="Q6795" i="2"/>
  <c r="R6794" i="2"/>
  <c r="Q6794" i="2"/>
  <c r="R6793" i="2"/>
  <c r="Q6793" i="2"/>
  <c r="R6792" i="2"/>
  <c r="Q6792" i="2"/>
  <c r="R6791" i="2"/>
  <c r="Q6791" i="2"/>
  <c r="R6790" i="2"/>
  <c r="Q6790" i="2"/>
  <c r="R6789" i="2"/>
  <c r="Q6789" i="2"/>
  <c r="R6788" i="2"/>
  <c r="Q6788" i="2"/>
  <c r="R6787" i="2"/>
  <c r="Q6787" i="2"/>
  <c r="R6786" i="2"/>
  <c r="Q6786" i="2"/>
  <c r="R6785" i="2"/>
  <c r="Q6785" i="2"/>
  <c r="R6784" i="2"/>
  <c r="Q6784" i="2"/>
  <c r="R6783" i="2"/>
  <c r="Q6783" i="2"/>
  <c r="R6782" i="2"/>
  <c r="Q6782" i="2"/>
  <c r="R6781" i="2"/>
  <c r="Q6781" i="2"/>
  <c r="R6780" i="2"/>
  <c r="Q6780" i="2"/>
  <c r="R6779" i="2"/>
  <c r="Q6779" i="2"/>
  <c r="R6778" i="2"/>
  <c r="Q6778" i="2"/>
  <c r="R6777" i="2"/>
  <c r="Q6777" i="2"/>
  <c r="R6776" i="2"/>
  <c r="Q6776" i="2"/>
  <c r="R6775" i="2"/>
  <c r="Q6775" i="2"/>
  <c r="R6774" i="2"/>
  <c r="Q6774" i="2"/>
  <c r="R6773" i="2"/>
  <c r="Q6773" i="2"/>
  <c r="R6772" i="2"/>
  <c r="Q6772" i="2"/>
  <c r="R6771" i="2"/>
  <c r="Q6771" i="2"/>
  <c r="R6770" i="2"/>
  <c r="Q6770" i="2"/>
  <c r="R6769" i="2"/>
  <c r="Q6769" i="2"/>
  <c r="R6768" i="2"/>
  <c r="Q6768" i="2"/>
  <c r="R6767" i="2"/>
  <c r="Q6767" i="2"/>
  <c r="R6766" i="2"/>
  <c r="Q6766" i="2"/>
  <c r="R6765" i="2"/>
  <c r="Q6765" i="2"/>
  <c r="R6764" i="2"/>
  <c r="Q6764" i="2"/>
  <c r="R6763" i="2"/>
  <c r="Q6763" i="2"/>
  <c r="R6762" i="2"/>
  <c r="Q6762" i="2"/>
  <c r="R6761" i="2"/>
  <c r="Q6761" i="2"/>
  <c r="R6760" i="2"/>
  <c r="Q6760" i="2"/>
  <c r="R6759" i="2"/>
  <c r="Q6759" i="2"/>
  <c r="R6758" i="2"/>
  <c r="Q6758" i="2"/>
  <c r="R6757" i="2"/>
  <c r="Q6757" i="2"/>
  <c r="R6756" i="2"/>
  <c r="Q6756" i="2"/>
  <c r="R6755" i="2"/>
  <c r="Q6755" i="2"/>
  <c r="R6754" i="2"/>
  <c r="Q6754" i="2"/>
  <c r="R6753" i="2"/>
  <c r="Q6753" i="2"/>
  <c r="R6752" i="2"/>
  <c r="Q6752" i="2"/>
  <c r="R6751" i="2"/>
  <c r="Q6751" i="2"/>
  <c r="R6750" i="2"/>
  <c r="Q6750" i="2"/>
  <c r="R6749" i="2"/>
  <c r="Q6749" i="2"/>
  <c r="R6748" i="2"/>
  <c r="Q6748" i="2"/>
  <c r="R6747" i="2"/>
  <c r="Q6747" i="2"/>
  <c r="R6746" i="2"/>
  <c r="Q6746" i="2"/>
  <c r="R6745" i="2"/>
  <c r="Q6745" i="2"/>
  <c r="R6744" i="2"/>
  <c r="Q6744" i="2"/>
  <c r="R6743" i="2"/>
  <c r="Q6743" i="2"/>
  <c r="R6742" i="2"/>
  <c r="Q6742" i="2"/>
  <c r="R6741" i="2"/>
  <c r="Q6741" i="2"/>
  <c r="R6740" i="2"/>
  <c r="Q6740" i="2"/>
  <c r="R6739" i="2"/>
  <c r="Q6739" i="2"/>
  <c r="R6738" i="2"/>
  <c r="Q6738" i="2"/>
  <c r="R6737" i="2"/>
  <c r="Q6737" i="2"/>
  <c r="R6736" i="2"/>
  <c r="Q6736" i="2"/>
  <c r="R6735" i="2"/>
  <c r="Q6735" i="2"/>
  <c r="R6734" i="2"/>
  <c r="Q6734" i="2"/>
  <c r="R6733" i="2"/>
  <c r="Q6733" i="2"/>
  <c r="R6732" i="2"/>
  <c r="Q6732" i="2"/>
  <c r="R6731" i="2"/>
  <c r="Q6731" i="2"/>
  <c r="R6730" i="2"/>
  <c r="Q6730" i="2"/>
  <c r="R6729" i="2"/>
  <c r="Q6729" i="2"/>
  <c r="R6728" i="2"/>
  <c r="Q6728" i="2"/>
  <c r="R6727" i="2"/>
  <c r="Q6727" i="2"/>
  <c r="R6726" i="2"/>
  <c r="Q6726" i="2"/>
  <c r="R6725" i="2"/>
  <c r="Q6725" i="2"/>
  <c r="R6724" i="2"/>
  <c r="Q6724" i="2"/>
  <c r="R6723" i="2"/>
  <c r="Q6723" i="2"/>
  <c r="R6722" i="2"/>
  <c r="Q6722" i="2"/>
  <c r="R6721" i="2"/>
  <c r="Q6721" i="2"/>
  <c r="R6720" i="2"/>
  <c r="Q6720" i="2"/>
  <c r="R6719" i="2"/>
  <c r="Q6719" i="2"/>
  <c r="R6718" i="2"/>
  <c r="Q6718" i="2"/>
  <c r="R6717" i="2"/>
  <c r="Q6717" i="2"/>
  <c r="R6716" i="2"/>
  <c r="Q6716" i="2"/>
  <c r="R6715" i="2"/>
  <c r="Q6715" i="2"/>
  <c r="R6714" i="2"/>
  <c r="Q6714" i="2"/>
  <c r="R6713" i="2"/>
  <c r="Q6713" i="2"/>
  <c r="R6712" i="2"/>
  <c r="Q6712" i="2"/>
  <c r="R6711" i="2"/>
  <c r="Q6711" i="2"/>
  <c r="R6710" i="2"/>
  <c r="Q6710" i="2"/>
  <c r="R6709" i="2"/>
  <c r="Q6709" i="2"/>
  <c r="R6708" i="2"/>
  <c r="Q6708" i="2"/>
  <c r="R6707" i="2"/>
  <c r="Q6707" i="2"/>
  <c r="R6706" i="2"/>
  <c r="Q6706" i="2"/>
  <c r="R6705" i="2"/>
  <c r="Q6705" i="2"/>
  <c r="R6704" i="2"/>
  <c r="Q6704" i="2"/>
  <c r="R6703" i="2"/>
  <c r="Q6703" i="2"/>
  <c r="R6702" i="2"/>
  <c r="Q6702" i="2"/>
  <c r="R6701" i="2"/>
  <c r="Q6701" i="2"/>
  <c r="R6700" i="2"/>
  <c r="Q6700" i="2"/>
  <c r="R6699" i="2"/>
  <c r="Q6699" i="2"/>
  <c r="R6698" i="2"/>
  <c r="Q6698" i="2"/>
  <c r="R6697" i="2"/>
  <c r="Q6697" i="2"/>
  <c r="R6696" i="2"/>
  <c r="Q6696" i="2"/>
  <c r="R6695" i="2"/>
  <c r="Q6695" i="2"/>
  <c r="R6694" i="2"/>
  <c r="Q6694" i="2"/>
  <c r="R6693" i="2"/>
  <c r="Q6693" i="2"/>
  <c r="R6692" i="2"/>
  <c r="Q6692" i="2"/>
  <c r="R6691" i="2"/>
  <c r="Q6691" i="2"/>
  <c r="R6690" i="2"/>
  <c r="Q6690" i="2"/>
  <c r="R6689" i="2"/>
  <c r="Q6689" i="2"/>
  <c r="R6688" i="2"/>
  <c r="Q6688" i="2"/>
  <c r="R6687" i="2"/>
  <c r="Q6687" i="2"/>
  <c r="R6686" i="2"/>
  <c r="Q6686" i="2"/>
  <c r="R6685" i="2"/>
  <c r="Q6685" i="2"/>
  <c r="R6684" i="2"/>
  <c r="Q6684" i="2"/>
  <c r="R6683" i="2"/>
  <c r="Q6683" i="2"/>
  <c r="R6682" i="2"/>
  <c r="Q6682" i="2"/>
  <c r="R6681" i="2"/>
  <c r="Q6681" i="2"/>
  <c r="R6680" i="2"/>
  <c r="Q6680" i="2"/>
  <c r="R6679" i="2"/>
  <c r="Q6679" i="2"/>
  <c r="R6678" i="2"/>
  <c r="Q6678" i="2"/>
  <c r="R6677" i="2"/>
  <c r="Q6677" i="2"/>
  <c r="R6676" i="2"/>
  <c r="Q6676" i="2"/>
  <c r="R6675" i="2"/>
  <c r="Q6675" i="2"/>
  <c r="R6674" i="2"/>
  <c r="Q6674" i="2"/>
  <c r="R6673" i="2"/>
  <c r="Q6673" i="2"/>
  <c r="R6672" i="2"/>
  <c r="Q6672" i="2"/>
  <c r="R6671" i="2"/>
  <c r="Q6671" i="2"/>
  <c r="R6670" i="2"/>
  <c r="Q6670" i="2"/>
  <c r="R6669" i="2"/>
  <c r="Q6669" i="2"/>
  <c r="R6668" i="2"/>
  <c r="Q6668" i="2"/>
  <c r="R6667" i="2"/>
  <c r="Q6667" i="2"/>
  <c r="R6666" i="2"/>
  <c r="Q6666" i="2"/>
  <c r="R6665" i="2"/>
  <c r="Q6665" i="2"/>
  <c r="R6664" i="2"/>
  <c r="Q6664" i="2"/>
  <c r="R6663" i="2"/>
  <c r="Q6663" i="2"/>
  <c r="R6662" i="2"/>
  <c r="Q6662" i="2"/>
  <c r="R6661" i="2"/>
  <c r="Q6661" i="2"/>
  <c r="R6660" i="2"/>
  <c r="Q6660" i="2"/>
  <c r="R6659" i="2"/>
  <c r="Q6659" i="2"/>
  <c r="R6658" i="2"/>
  <c r="Q6658" i="2"/>
  <c r="R6657" i="2"/>
  <c r="Q6657" i="2"/>
  <c r="R6656" i="2"/>
  <c r="Q6656" i="2"/>
  <c r="R6655" i="2"/>
  <c r="Q6655" i="2"/>
  <c r="R6654" i="2"/>
  <c r="Q6654" i="2"/>
  <c r="R6653" i="2"/>
  <c r="Q6653" i="2"/>
  <c r="R6652" i="2"/>
  <c r="Q6652" i="2"/>
  <c r="R6651" i="2"/>
  <c r="Q6651" i="2"/>
  <c r="R6650" i="2"/>
  <c r="Q6650" i="2"/>
  <c r="R6649" i="2"/>
  <c r="Q6649" i="2"/>
  <c r="R6648" i="2"/>
  <c r="Q6648" i="2"/>
  <c r="R6647" i="2"/>
  <c r="Q6647" i="2"/>
  <c r="R6646" i="2"/>
  <c r="Q6646" i="2"/>
  <c r="R6645" i="2"/>
  <c r="Q6645" i="2"/>
  <c r="R6644" i="2"/>
  <c r="Q6644" i="2"/>
  <c r="R6643" i="2"/>
  <c r="Q6643" i="2"/>
  <c r="R6642" i="2"/>
  <c r="Q6642" i="2"/>
  <c r="R6641" i="2"/>
  <c r="Q6641" i="2"/>
  <c r="R6640" i="2"/>
  <c r="Q6640" i="2"/>
  <c r="R6639" i="2"/>
  <c r="Q6639" i="2"/>
  <c r="R6638" i="2"/>
  <c r="Q6638" i="2"/>
  <c r="R6637" i="2"/>
  <c r="Q6637" i="2"/>
  <c r="R6636" i="2"/>
  <c r="Q6636" i="2"/>
  <c r="R6635" i="2"/>
  <c r="Q6635" i="2"/>
  <c r="R6634" i="2"/>
  <c r="Q6634" i="2"/>
  <c r="R6633" i="2"/>
  <c r="Q6633" i="2"/>
  <c r="R6632" i="2"/>
  <c r="Q6632" i="2"/>
  <c r="R6631" i="2"/>
  <c r="Q6631" i="2"/>
  <c r="R6630" i="2"/>
  <c r="Q6630" i="2"/>
  <c r="R6629" i="2"/>
  <c r="Q6629" i="2"/>
  <c r="R6628" i="2"/>
  <c r="Q6628" i="2"/>
  <c r="R6627" i="2"/>
  <c r="Q6627" i="2"/>
  <c r="R6626" i="2"/>
  <c r="Q6626" i="2"/>
  <c r="R6625" i="2"/>
  <c r="Q6625" i="2"/>
  <c r="R6624" i="2"/>
  <c r="Q6624" i="2"/>
  <c r="R6623" i="2"/>
  <c r="Q6623" i="2"/>
  <c r="R6622" i="2"/>
  <c r="Q6622" i="2"/>
  <c r="R6621" i="2"/>
  <c r="Q6621" i="2"/>
  <c r="R6620" i="2"/>
  <c r="Q6620" i="2"/>
  <c r="R6619" i="2"/>
  <c r="Q6619" i="2"/>
  <c r="R6618" i="2"/>
  <c r="Q6618" i="2"/>
  <c r="R6617" i="2"/>
  <c r="Q6617" i="2"/>
  <c r="R6616" i="2"/>
  <c r="Q6616" i="2"/>
  <c r="R6615" i="2"/>
  <c r="Q6615" i="2"/>
  <c r="R6614" i="2"/>
  <c r="Q6614" i="2"/>
  <c r="R6613" i="2"/>
  <c r="Q6613" i="2"/>
  <c r="R6612" i="2"/>
  <c r="Q6612" i="2"/>
  <c r="R6611" i="2"/>
  <c r="Q6611" i="2"/>
  <c r="R6610" i="2"/>
  <c r="Q6610" i="2"/>
  <c r="R6609" i="2"/>
  <c r="Q6609" i="2"/>
  <c r="R6608" i="2"/>
  <c r="Q6608" i="2"/>
  <c r="R6607" i="2"/>
  <c r="Q6607" i="2"/>
  <c r="R6606" i="2"/>
  <c r="Q6606" i="2"/>
  <c r="R6605" i="2"/>
  <c r="Q6605" i="2"/>
  <c r="R6604" i="2"/>
  <c r="Q6604" i="2"/>
  <c r="R6603" i="2"/>
  <c r="Q6603" i="2"/>
  <c r="R6602" i="2"/>
  <c r="Q6602" i="2"/>
  <c r="R6601" i="2"/>
  <c r="Q6601" i="2"/>
  <c r="R6600" i="2"/>
  <c r="Q6600" i="2"/>
  <c r="R6599" i="2"/>
  <c r="Q6599" i="2"/>
  <c r="R6598" i="2"/>
  <c r="Q6598" i="2"/>
  <c r="R6597" i="2"/>
  <c r="Q6597" i="2"/>
  <c r="R6596" i="2"/>
  <c r="Q6596" i="2"/>
  <c r="R6595" i="2"/>
  <c r="Q6595" i="2"/>
  <c r="R6594" i="2"/>
  <c r="Q6594" i="2"/>
  <c r="R6593" i="2"/>
  <c r="Q6593" i="2"/>
  <c r="R6592" i="2"/>
  <c r="Q6592" i="2"/>
  <c r="R6591" i="2"/>
  <c r="Q6591" i="2"/>
  <c r="R6590" i="2"/>
  <c r="Q6590" i="2"/>
  <c r="R6589" i="2"/>
  <c r="Q6589" i="2"/>
  <c r="R6588" i="2"/>
  <c r="Q6588" i="2"/>
  <c r="R6587" i="2"/>
  <c r="Q6587" i="2"/>
  <c r="R6586" i="2"/>
  <c r="Q6586" i="2"/>
  <c r="R6585" i="2"/>
  <c r="Q6585" i="2"/>
  <c r="R6584" i="2"/>
  <c r="Q6584" i="2"/>
  <c r="R6583" i="2"/>
  <c r="Q6583" i="2"/>
  <c r="R6582" i="2"/>
  <c r="Q6582" i="2"/>
  <c r="R6581" i="2"/>
  <c r="Q6581" i="2"/>
  <c r="R6580" i="2"/>
  <c r="Q6580" i="2"/>
  <c r="R6579" i="2"/>
  <c r="Q6579" i="2"/>
  <c r="R6578" i="2"/>
  <c r="Q6578" i="2"/>
  <c r="R6577" i="2"/>
  <c r="Q6577" i="2"/>
  <c r="R6576" i="2"/>
  <c r="Q6576" i="2"/>
  <c r="R6575" i="2"/>
  <c r="Q6575" i="2"/>
  <c r="R6574" i="2"/>
  <c r="Q6574" i="2"/>
  <c r="R6573" i="2"/>
  <c r="Q6573" i="2"/>
  <c r="R6572" i="2"/>
  <c r="Q6572" i="2"/>
  <c r="R6571" i="2"/>
  <c r="Q6571" i="2"/>
  <c r="R6570" i="2"/>
  <c r="Q6570" i="2"/>
  <c r="R6569" i="2"/>
  <c r="Q6569" i="2"/>
  <c r="R6568" i="2"/>
  <c r="Q6568" i="2"/>
  <c r="R6567" i="2"/>
  <c r="Q6567" i="2"/>
  <c r="R6566" i="2"/>
  <c r="Q6566" i="2"/>
  <c r="R6565" i="2"/>
  <c r="Q6565" i="2"/>
  <c r="R6564" i="2"/>
  <c r="Q6564" i="2"/>
  <c r="R6563" i="2"/>
  <c r="Q6563" i="2"/>
  <c r="R6562" i="2"/>
  <c r="Q6562" i="2"/>
  <c r="R6561" i="2"/>
  <c r="Q6561" i="2"/>
  <c r="R6560" i="2"/>
  <c r="Q6560" i="2"/>
  <c r="R6559" i="2"/>
  <c r="Q6559" i="2"/>
  <c r="R6558" i="2"/>
  <c r="Q6558" i="2"/>
  <c r="R6557" i="2"/>
  <c r="Q6557" i="2"/>
  <c r="R6556" i="2"/>
  <c r="Q6556" i="2"/>
  <c r="R6555" i="2"/>
  <c r="Q6555" i="2"/>
  <c r="R6554" i="2"/>
  <c r="Q6554" i="2"/>
  <c r="R6553" i="2"/>
  <c r="Q6553" i="2"/>
  <c r="R6552" i="2"/>
  <c r="Q6552" i="2"/>
  <c r="R6551" i="2"/>
  <c r="Q6551" i="2"/>
  <c r="R6550" i="2"/>
  <c r="Q6550" i="2"/>
  <c r="R6549" i="2"/>
  <c r="Q6549" i="2"/>
  <c r="R6548" i="2"/>
  <c r="Q6548" i="2"/>
  <c r="R6547" i="2"/>
  <c r="Q6547" i="2"/>
  <c r="R6546" i="2"/>
  <c r="Q6546" i="2"/>
  <c r="R6545" i="2"/>
  <c r="Q6545" i="2"/>
  <c r="R6544" i="2"/>
  <c r="Q6544" i="2"/>
  <c r="R6543" i="2"/>
  <c r="Q6543" i="2"/>
  <c r="R6542" i="2"/>
  <c r="Q6542" i="2"/>
  <c r="R6541" i="2"/>
  <c r="Q6541" i="2"/>
  <c r="R6540" i="2"/>
  <c r="Q6540" i="2"/>
  <c r="R6539" i="2"/>
  <c r="Q6539" i="2"/>
  <c r="R6538" i="2"/>
  <c r="Q6538" i="2"/>
  <c r="R6537" i="2"/>
  <c r="Q6537" i="2"/>
  <c r="R6536" i="2"/>
  <c r="Q6536" i="2"/>
  <c r="R6535" i="2"/>
  <c r="Q6535" i="2"/>
  <c r="R6534" i="2"/>
  <c r="Q6534" i="2"/>
  <c r="R6533" i="2"/>
  <c r="Q6533" i="2"/>
  <c r="R6532" i="2"/>
  <c r="Q6532" i="2"/>
  <c r="R6531" i="2"/>
  <c r="Q6531" i="2"/>
  <c r="R6530" i="2"/>
  <c r="Q6530" i="2"/>
  <c r="R6529" i="2"/>
  <c r="Q6529" i="2"/>
  <c r="R6528" i="2"/>
  <c r="Q6528" i="2"/>
  <c r="R6527" i="2"/>
  <c r="Q6527" i="2"/>
  <c r="R6526" i="2"/>
  <c r="Q6526" i="2"/>
  <c r="R6525" i="2"/>
  <c r="Q6525" i="2"/>
  <c r="R6524" i="2"/>
  <c r="Q6524" i="2"/>
  <c r="R6523" i="2"/>
  <c r="Q6523" i="2"/>
  <c r="R6522" i="2"/>
  <c r="Q6522" i="2"/>
  <c r="R6521" i="2"/>
  <c r="Q6521" i="2"/>
  <c r="R6520" i="2"/>
  <c r="Q6520" i="2"/>
  <c r="R6519" i="2"/>
  <c r="Q6519" i="2"/>
  <c r="R6518" i="2"/>
  <c r="Q6518" i="2"/>
  <c r="R6517" i="2"/>
  <c r="Q6517" i="2"/>
  <c r="R6516" i="2"/>
  <c r="Q6516" i="2"/>
  <c r="R6515" i="2"/>
  <c r="Q6515" i="2"/>
  <c r="R6514" i="2"/>
  <c r="Q6514" i="2"/>
  <c r="R6513" i="2"/>
  <c r="Q6513" i="2"/>
  <c r="R6512" i="2"/>
  <c r="Q6512" i="2"/>
  <c r="R6511" i="2"/>
  <c r="Q6511" i="2"/>
  <c r="R6510" i="2"/>
  <c r="Q6510" i="2"/>
  <c r="R6509" i="2"/>
  <c r="Q6509" i="2"/>
  <c r="R6508" i="2"/>
  <c r="Q6508" i="2"/>
  <c r="R6507" i="2"/>
  <c r="Q6507" i="2"/>
  <c r="R6506" i="2"/>
  <c r="Q6506" i="2"/>
  <c r="R6505" i="2"/>
  <c r="Q6505" i="2"/>
  <c r="R6504" i="2"/>
  <c r="Q6504" i="2"/>
  <c r="R6503" i="2"/>
  <c r="Q6503" i="2"/>
  <c r="R6502" i="2"/>
  <c r="Q6502" i="2"/>
  <c r="R6501" i="2"/>
  <c r="Q6501" i="2"/>
  <c r="R6500" i="2"/>
  <c r="Q6500" i="2"/>
  <c r="R6499" i="2"/>
  <c r="Q6499" i="2"/>
  <c r="R6498" i="2"/>
  <c r="Q6498" i="2"/>
  <c r="R6497" i="2"/>
  <c r="Q6497" i="2"/>
  <c r="R6496" i="2"/>
  <c r="Q6496" i="2"/>
  <c r="R6495" i="2"/>
  <c r="Q6495" i="2"/>
  <c r="R6494" i="2"/>
  <c r="Q6494" i="2"/>
  <c r="R6493" i="2"/>
  <c r="Q6493" i="2"/>
  <c r="R6492" i="2"/>
  <c r="Q6492" i="2"/>
  <c r="R6491" i="2"/>
  <c r="Q6491" i="2"/>
  <c r="R6490" i="2"/>
  <c r="Q6490" i="2"/>
  <c r="R6489" i="2"/>
  <c r="Q6489" i="2"/>
  <c r="R6488" i="2"/>
  <c r="Q6488" i="2"/>
  <c r="R6487" i="2"/>
  <c r="Q6487" i="2"/>
  <c r="R6486" i="2"/>
  <c r="Q6486" i="2"/>
  <c r="R6485" i="2"/>
  <c r="Q6485" i="2"/>
  <c r="R6484" i="2"/>
  <c r="Q6484" i="2"/>
  <c r="R6483" i="2"/>
  <c r="Q6483" i="2"/>
  <c r="R6482" i="2"/>
  <c r="Q6482" i="2"/>
  <c r="R6481" i="2"/>
  <c r="Q6481" i="2"/>
  <c r="R6480" i="2"/>
  <c r="Q6480" i="2"/>
  <c r="R6479" i="2"/>
  <c r="Q6479" i="2"/>
  <c r="R6478" i="2"/>
  <c r="Q6478" i="2"/>
  <c r="R6477" i="2"/>
  <c r="Q6477" i="2"/>
  <c r="R6476" i="2"/>
  <c r="Q6476" i="2"/>
  <c r="R6475" i="2"/>
  <c r="Q6475" i="2"/>
  <c r="R6474" i="2"/>
  <c r="Q6474" i="2"/>
  <c r="R6473" i="2"/>
  <c r="Q6473" i="2"/>
  <c r="R6472" i="2"/>
  <c r="Q6472" i="2"/>
  <c r="R6471" i="2"/>
  <c r="Q6471" i="2"/>
  <c r="R6470" i="2"/>
  <c r="Q6470" i="2"/>
  <c r="R6469" i="2"/>
  <c r="Q6469" i="2"/>
  <c r="R6468" i="2"/>
  <c r="Q6468" i="2"/>
  <c r="R6467" i="2"/>
  <c r="Q6467" i="2"/>
  <c r="R6466" i="2"/>
  <c r="Q6466" i="2"/>
  <c r="R6465" i="2"/>
  <c r="Q6465" i="2"/>
  <c r="R6464" i="2"/>
  <c r="Q6464" i="2"/>
  <c r="R6463" i="2"/>
  <c r="Q6463" i="2"/>
  <c r="R6462" i="2"/>
  <c r="Q6462" i="2"/>
  <c r="R6461" i="2"/>
  <c r="Q6461" i="2"/>
  <c r="R6460" i="2"/>
  <c r="Q6460" i="2"/>
  <c r="R6459" i="2"/>
  <c r="Q6459" i="2"/>
  <c r="R6458" i="2"/>
  <c r="Q6458" i="2"/>
  <c r="R6457" i="2"/>
  <c r="Q6457" i="2"/>
  <c r="R6456" i="2"/>
  <c r="Q6456" i="2"/>
  <c r="R6455" i="2"/>
  <c r="Q6455" i="2"/>
  <c r="R6454" i="2"/>
  <c r="Q6454" i="2"/>
  <c r="R6453" i="2"/>
  <c r="Q6453" i="2"/>
  <c r="R6452" i="2"/>
  <c r="Q6452" i="2"/>
  <c r="R6451" i="2"/>
  <c r="Q6451" i="2"/>
  <c r="R6450" i="2"/>
  <c r="Q6450" i="2"/>
  <c r="R6449" i="2"/>
  <c r="Q6449" i="2"/>
  <c r="R6448" i="2"/>
  <c r="Q6448" i="2"/>
  <c r="R6447" i="2"/>
  <c r="Q6447" i="2"/>
  <c r="R6446" i="2"/>
  <c r="Q6446" i="2"/>
  <c r="R6445" i="2"/>
  <c r="Q6445" i="2"/>
  <c r="R6444" i="2"/>
  <c r="Q6444" i="2"/>
  <c r="R6443" i="2"/>
  <c r="Q6443" i="2"/>
  <c r="R6442" i="2"/>
  <c r="Q6442" i="2"/>
  <c r="R6441" i="2"/>
  <c r="Q6441" i="2"/>
  <c r="R6440" i="2"/>
  <c r="Q6440" i="2"/>
  <c r="R6439" i="2"/>
  <c r="Q6439" i="2"/>
  <c r="R6438" i="2"/>
  <c r="Q6438" i="2"/>
  <c r="R6437" i="2"/>
  <c r="Q6437" i="2"/>
  <c r="R6436" i="2"/>
  <c r="Q6436" i="2"/>
  <c r="R6435" i="2"/>
  <c r="Q6435" i="2"/>
  <c r="R6434" i="2"/>
  <c r="Q6434" i="2"/>
  <c r="R6433" i="2"/>
  <c r="Q6433" i="2"/>
  <c r="R6432" i="2"/>
  <c r="Q6432" i="2"/>
  <c r="R6431" i="2"/>
  <c r="Q6431" i="2"/>
  <c r="R6430" i="2"/>
  <c r="Q6430" i="2"/>
  <c r="R6429" i="2"/>
  <c r="Q6429" i="2"/>
  <c r="R6428" i="2"/>
  <c r="Q6428" i="2"/>
  <c r="R6427" i="2"/>
  <c r="Q6427" i="2"/>
  <c r="R6426" i="2"/>
  <c r="Q6426" i="2"/>
  <c r="R6425" i="2"/>
  <c r="Q6425" i="2"/>
  <c r="R6424" i="2"/>
  <c r="Q6424" i="2"/>
  <c r="R6423" i="2"/>
  <c r="Q6423" i="2"/>
  <c r="R6422" i="2"/>
  <c r="Q6422" i="2"/>
  <c r="R6421" i="2"/>
  <c r="Q6421" i="2"/>
  <c r="R6420" i="2"/>
  <c r="Q6420" i="2"/>
  <c r="R6419" i="2"/>
  <c r="Q6419" i="2"/>
  <c r="R6418" i="2"/>
  <c r="Q6418" i="2"/>
  <c r="R6417" i="2"/>
  <c r="Q6417" i="2"/>
  <c r="R6416" i="2"/>
  <c r="Q6416" i="2"/>
  <c r="R6415" i="2"/>
  <c r="Q6415" i="2"/>
  <c r="R6414" i="2"/>
  <c r="Q6414" i="2"/>
  <c r="R6413" i="2"/>
  <c r="Q6413" i="2"/>
  <c r="R6412" i="2"/>
  <c r="Q6412" i="2"/>
  <c r="R6411" i="2"/>
  <c r="Q6411" i="2"/>
  <c r="R6410" i="2"/>
  <c r="Q6410" i="2"/>
  <c r="R6409" i="2"/>
  <c r="Q6409" i="2"/>
  <c r="R6408" i="2"/>
  <c r="Q6408" i="2"/>
  <c r="R6407" i="2"/>
  <c r="Q6407" i="2"/>
  <c r="R6406" i="2"/>
  <c r="Q6406" i="2"/>
  <c r="R6405" i="2"/>
  <c r="Q6405" i="2"/>
  <c r="R6404" i="2"/>
  <c r="Q6404" i="2"/>
  <c r="R6403" i="2"/>
  <c r="Q6403" i="2"/>
  <c r="R6402" i="2"/>
  <c r="Q6402" i="2"/>
  <c r="R6401" i="2"/>
  <c r="Q6401" i="2"/>
  <c r="R6400" i="2"/>
  <c r="Q6400" i="2"/>
  <c r="R6399" i="2"/>
  <c r="Q6399" i="2"/>
  <c r="R6398" i="2"/>
  <c r="Q6398" i="2"/>
  <c r="R6397" i="2"/>
  <c r="Q6397" i="2"/>
  <c r="R6396" i="2"/>
  <c r="Q6396" i="2"/>
  <c r="R6395" i="2"/>
  <c r="Q6395" i="2"/>
  <c r="R6394" i="2"/>
  <c r="Q6394" i="2"/>
  <c r="R6393" i="2"/>
  <c r="Q6393" i="2"/>
  <c r="R6392" i="2"/>
  <c r="Q6392" i="2"/>
  <c r="R6391" i="2"/>
  <c r="Q6391" i="2"/>
  <c r="R6390" i="2"/>
  <c r="Q6390" i="2"/>
  <c r="R6389" i="2"/>
  <c r="Q6389" i="2"/>
  <c r="R6388" i="2"/>
  <c r="Q6388" i="2"/>
  <c r="R6387" i="2"/>
  <c r="Q6387" i="2"/>
  <c r="R6386" i="2"/>
  <c r="Q6386" i="2"/>
  <c r="R6385" i="2"/>
  <c r="Q6385" i="2"/>
  <c r="R6384" i="2"/>
  <c r="Q6384" i="2"/>
  <c r="R6383" i="2"/>
  <c r="Q6383" i="2"/>
  <c r="R6382" i="2"/>
  <c r="Q6382" i="2"/>
  <c r="R6381" i="2"/>
  <c r="Q6381" i="2"/>
  <c r="R6380" i="2"/>
  <c r="Q6380" i="2"/>
  <c r="R6379" i="2"/>
  <c r="Q6379" i="2"/>
  <c r="R6378" i="2"/>
  <c r="Q6378" i="2"/>
  <c r="R6377" i="2"/>
  <c r="Q6377" i="2"/>
  <c r="R6376" i="2"/>
  <c r="Q6376" i="2"/>
  <c r="R6375" i="2"/>
  <c r="Q6375" i="2"/>
  <c r="R6374" i="2"/>
  <c r="Q6374" i="2"/>
  <c r="R6373" i="2"/>
  <c r="Q6373" i="2"/>
  <c r="R6372" i="2"/>
  <c r="Q6372" i="2"/>
  <c r="R6371" i="2"/>
  <c r="Q6371" i="2"/>
  <c r="R6370" i="2"/>
  <c r="Q6370" i="2"/>
  <c r="R6369" i="2"/>
  <c r="Q6369" i="2"/>
  <c r="R6368" i="2"/>
  <c r="Q6368" i="2"/>
  <c r="R6367" i="2"/>
  <c r="Q6367" i="2"/>
  <c r="R6366" i="2"/>
  <c r="Q6366" i="2"/>
  <c r="R6365" i="2"/>
  <c r="Q6365" i="2"/>
  <c r="R6364" i="2"/>
  <c r="Q6364" i="2"/>
  <c r="R6363" i="2"/>
  <c r="Q6363" i="2"/>
  <c r="R6362" i="2"/>
  <c r="Q6362" i="2"/>
  <c r="R6361" i="2"/>
  <c r="Q6361" i="2"/>
  <c r="R6360" i="2"/>
  <c r="Q6360" i="2"/>
  <c r="R6359" i="2"/>
  <c r="Q6359" i="2"/>
  <c r="R6358" i="2"/>
  <c r="Q6358" i="2"/>
  <c r="R6357" i="2"/>
  <c r="Q6357" i="2"/>
  <c r="R6356" i="2"/>
  <c r="Q6356" i="2"/>
  <c r="R6355" i="2"/>
  <c r="Q6355" i="2"/>
  <c r="R6354" i="2"/>
  <c r="Q6354" i="2"/>
  <c r="R6353" i="2"/>
  <c r="Q6353" i="2"/>
  <c r="R6352" i="2"/>
  <c r="Q6352" i="2"/>
  <c r="R6351" i="2"/>
  <c r="Q6351" i="2"/>
  <c r="R6350" i="2"/>
  <c r="Q6350" i="2"/>
  <c r="R6349" i="2"/>
  <c r="Q6349" i="2"/>
  <c r="R6348" i="2"/>
  <c r="Q6348" i="2"/>
  <c r="R6347" i="2"/>
  <c r="Q6347" i="2"/>
  <c r="R6346" i="2"/>
  <c r="Q6346" i="2"/>
  <c r="R6345" i="2"/>
  <c r="Q6345" i="2"/>
  <c r="R6344" i="2"/>
  <c r="Q6344" i="2"/>
  <c r="R6343" i="2"/>
  <c r="Q6343" i="2"/>
  <c r="R6342" i="2"/>
  <c r="Q6342" i="2"/>
  <c r="R6341" i="2"/>
  <c r="Q6341" i="2"/>
  <c r="R6340" i="2"/>
  <c r="Q6340" i="2"/>
  <c r="R6339" i="2"/>
  <c r="Q6339" i="2"/>
  <c r="R6338" i="2"/>
  <c r="Q6338" i="2"/>
  <c r="R6337" i="2"/>
  <c r="Q6337" i="2"/>
  <c r="R6336" i="2"/>
  <c r="Q6336" i="2"/>
  <c r="R6335" i="2"/>
  <c r="Q6335" i="2"/>
  <c r="R6334" i="2"/>
  <c r="Q6334" i="2"/>
  <c r="R6333" i="2"/>
  <c r="Q6333" i="2"/>
  <c r="R6332" i="2"/>
  <c r="Q6332" i="2"/>
  <c r="R6331" i="2"/>
  <c r="Q6331" i="2"/>
  <c r="R6330" i="2"/>
  <c r="Q6330" i="2"/>
  <c r="R6329" i="2"/>
  <c r="Q6329" i="2"/>
  <c r="R6328" i="2"/>
  <c r="Q6328" i="2"/>
  <c r="R6327" i="2"/>
  <c r="Q6327" i="2"/>
  <c r="R6326" i="2"/>
  <c r="Q6326" i="2"/>
  <c r="R6325" i="2"/>
  <c r="Q6325" i="2"/>
  <c r="R6324" i="2"/>
  <c r="Q6324" i="2"/>
  <c r="R6323" i="2"/>
  <c r="Q6323" i="2"/>
  <c r="R6322" i="2"/>
  <c r="Q6322" i="2"/>
  <c r="R6321" i="2"/>
  <c r="Q6321" i="2"/>
  <c r="R6320" i="2"/>
  <c r="Q6320" i="2"/>
  <c r="R6319" i="2"/>
  <c r="Q6319" i="2"/>
  <c r="R6318" i="2"/>
  <c r="Q6318" i="2"/>
  <c r="R6317" i="2"/>
  <c r="Q6317" i="2"/>
  <c r="R6316" i="2"/>
  <c r="Q6316" i="2"/>
  <c r="R6315" i="2"/>
  <c r="Q6315" i="2"/>
  <c r="R6314" i="2"/>
  <c r="Q6314" i="2"/>
  <c r="R6313" i="2"/>
  <c r="Q6313" i="2"/>
  <c r="R6312" i="2"/>
  <c r="Q6312" i="2"/>
  <c r="R6311" i="2"/>
  <c r="Q6311" i="2"/>
  <c r="R6310" i="2"/>
  <c r="Q6310" i="2"/>
  <c r="R6309" i="2"/>
  <c r="Q6309" i="2"/>
  <c r="R6308" i="2"/>
  <c r="Q6308" i="2"/>
  <c r="R6307" i="2"/>
  <c r="Q6307" i="2"/>
  <c r="R6306" i="2"/>
  <c r="Q6306" i="2"/>
  <c r="R6305" i="2"/>
  <c r="Q6305" i="2"/>
  <c r="R6304" i="2"/>
  <c r="Q6304" i="2"/>
  <c r="R6303" i="2"/>
  <c r="Q6303" i="2"/>
  <c r="R6302" i="2"/>
  <c r="Q6302" i="2"/>
  <c r="R6301" i="2"/>
  <c r="Q6301" i="2"/>
  <c r="R6300" i="2"/>
  <c r="Q6300" i="2"/>
  <c r="R6299" i="2"/>
  <c r="Q6299" i="2"/>
  <c r="R6298" i="2"/>
  <c r="Q6298" i="2"/>
  <c r="R6297" i="2"/>
  <c r="Q6297" i="2"/>
  <c r="R6296" i="2"/>
  <c r="Q6296" i="2"/>
  <c r="R6295" i="2"/>
  <c r="Q6295" i="2"/>
  <c r="R6294" i="2"/>
  <c r="Q6294" i="2"/>
  <c r="R6293" i="2"/>
  <c r="Q6293" i="2"/>
  <c r="R6292" i="2"/>
  <c r="Q6292" i="2"/>
  <c r="R6291" i="2"/>
  <c r="Q6291" i="2"/>
  <c r="R6290" i="2"/>
  <c r="Q6290" i="2"/>
  <c r="R6289" i="2"/>
  <c r="Q6289" i="2"/>
  <c r="R6288" i="2"/>
  <c r="Q6288" i="2"/>
  <c r="R6287" i="2"/>
  <c r="Q6287" i="2"/>
  <c r="R6286" i="2"/>
  <c r="Q6286" i="2"/>
  <c r="R6285" i="2"/>
  <c r="Q6285" i="2"/>
  <c r="R6284" i="2"/>
  <c r="Q6284" i="2"/>
  <c r="R6283" i="2"/>
  <c r="Q6283" i="2"/>
  <c r="R6282" i="2"/>
  <c r="Q6282" i="2"/>
  <c r="R6281" i="2"/>
  <c r="Q6281" i="2"/>
  <c r="R6280" i="2"/>
  <c r="Q6280" i="2"/>
  <c r="R6279" i="2"/>
  <c r="Q6279" i="2"/>
  <c r="R6278" i="2"/>
  <c r="Q6278" i="2"/>
  <c r="R6277" i="2"/>
  <c r="Q6277" i="2"/>
  <c r="R6276" i="2"/>
  <c r="Q6276" i="2"/>
  <c r="R6275" i="2"/>
  <c r="Q6275" i="2"/>
  <c r="R6274" i="2"/>
  <c r="Q6274" i="2"/>
  <c r="R6273" i="2"/>
  <c r="Q6273" i="2"/>
  <c r="R6272" i="2"/>
  <c r="Q6272" i="2"/>
  <c r="R6271" i="2"/>
  <c r="Q6271" i="2"/>
  <c r="R6270" i="2"/>
  <c r="Q6270" i="2"/>
  <c r="R6269" i="2"/>
  <c r="Q6269" i="2"/>
  <c r="R6268" i="2"/>
  <c r="Q6268" i="2"/>
  <c r="R6267" i="2"/>
  <c r="Q6267" i="2"/>
  <c r="R6266" i="2"/>
  <c r="Q6266" i="2"/>
  <c r="R6265" i="2"/>
  <c r="Q6265" i="2"/>
  <c r="R6264" i="2"/>
  <c r="Q6264" i="2"/>
  <c r="R6263" i="2"/>
  <c r="Q6263" i="2"/>
  <c r="R6262" i="2"/>
  <c r="Q6262" i="2"/>
  <c r="R6261" i="2"/>
  <c r="Q6261" i="2"/>
  <c r="R6260" i="2"/>
  <c r="Q6260" i="2"/>
  <c r="R6259" i="2"/>
  <c r="Q6259" i="2"/>
  <c r="R6258" i="2"/>
  <c r="Q6258" i="2"/>
  <c r="R6257" i="2"/>
  <c r="Q6257" i="2"/>
  <c r="R6256" i="2"/>
  <c r="Q6256" i="2"/>
  <c r="R6255" i="2"/>
  <c r="Q6255" i="2"/>
  <c r="R6254" i="2"/>
  <c r="Q6254" i="2"/>
  <c r="R6253" i="2"/>
  <c r="Q6253" i="2"/>
  <c r="R6252" i="2"/>
  <c r="Q6252" i="2"/>
  <c r="R6251" i="2"/>
  <c r="Q6251" i="2"/>
  <c r="R6250" i="2"/>
  <c r="Q6250" i="2"/>
  <c r="R6249" i="2"/>
  <c r="Q6249" i="2"/>
  <c r="R6248" i="2"/>
  <c r="Q6248" i="2"/>
  <c r="R6247" i="2"/>
  <c r="Q6247" i="2"/>
  <c r="R6246" i="2"/>
  <c r="Q6246" i="2"/>
  <c r="R6245" i="2"/>
  <c r="Q6245" i="2"/>
  <c r="R6244" i="2"/>
  <c r="Q6244" i="2"/>
  <c r="R6243" i="2"/>
  <c r="Q6243" i="2"/>
  <c r="R6242" i="2"/>
  <c r="Q6242" i="2"/>
  <c r="R6241" i="2"/>
  <c r="Q6241" i="2"/>
  <c r="R6240" i="2"/>
  <c r="Q6240" i="2"/>
  <c r="R6239" i="2"/>
  <c r="Q6239" i="2"/>
  <c r="R6238" i="2"/>
  <c r="Q6238" i="2"/>
  <c r="R6237" i="2"/>
  <c r="Q6237" i="2"/>
  <c r="R6236" i="2"/>
  <c r="Q6236" i="2"/>
  <c r="R6235" i="2"/>
  <c r="Q6235" i="2"/>
  <c r="R6234" i="2"/>
  <c r="Q6234" i="2"/>
  <c r="R6233" i="2"/>
  <c r="Q6233" i="2"/>
  <c r="R6232" i="2"/>
  <c r="Q6232" i="2"/>
  <c r="R6231" i="2"/>
  <c r="Q6231" i="2"/>
  <c r="R6230" i="2"/>
  <c r="Q6230" i="2"/>
  <c r="R6229" i="2"/>
  <c r="Q6229" i="2"/>
  <c r="R6228" i="2"/>
  <c r="Q6228" i="2"/>
  <c r="R6227" i="2"/>
  <c r="Q6227" i="2"/>
  <c r="R6226" i="2"/>
  <c r="Q6226" i="2"/>
  <c r="R6225" i="2"/>
  <c r="Q6225" i="2"/>
  <c r="R6224" i="2"/>
  <c r="Q6224" i="2"/>
  <c r="R6223" i="2"/>
  <c r="Q6223" i="2"/>
  <c r="R6222" i="2"/>
  <c r="Q6222" i="2"/>
  <c r="R6221" i="2"/>
  <c r="Q6221" i="2"/>
  <c r="R6220" i="2"/>
  <c r="Q6220" i="2"/>
  <c r="R6219" i="2"/>
  <c r="Q6219" i="2"/>
  <c r="R6218" i="2"/>
  <c r="Q6218" i="2"/>
  <c r="R6217" i="2"/>
  <c r="Q6217" i="2"/>
  <c r="R6216" i="2"/>
  <c r="Q6216" i="2"/>
  <c r="R6215" i="2"/>
  <c r="Q6215" i="2"/>
  <c r="R6214" i="2"/>
  <c r="Q6214" i="2"/>
  <c r="R6213" i="2"/>
  <c r="Q6213" i="2"/>
  <c r="R6212" i="2"/>
  <c r="Q6212" i="2"/>
  <c r="R6211" i="2"/>
  <c r="Q6211" i="2"/>
  <c r="R6210" i="2"/>
  <c r="Q6210" i="2"/>
  <c r="R6209" i="2"/>
  <c r="Q6209" i="2"/>
  <c r="R6208" i="2"/>
  <c r="Q6208" i="2"/>
  <c r="R6207" i="2"/>
  <c r="Q6207" i="2"/>
  <c r="R6206" i="2"/>
  <c r="Q6206" i="2"/>
  <c r="R6205" i="2"/>
  <c r="Q6205" i="2"/>
  <c r="R6204" i="2"/>
  <c r="Q6204" i="2"/>
  <c r="R6203" i="2"/>
  <c r="Q6203" i="2"/>
  <c r="R6202" i="2"/>
  <c r="Q6202" i="2"/>
  <c r="R6201" i="2"/>
  <c r="Q6201" i="2"/>
  <c r="R6200" i="2"/>
  <c r="Q6200" i="2"/>
  <c r="R6199" i="2"/>
  <c r="Q6199" i="2"/>
  <c r="R6198" i="2"/>
  <c r="Q6198" i="2"/>
  <c r="R6197" i="2"/>
  <c r="Q6197" i="2"/>
  <c r="R6196" i="2"/>
  <c r="Q6196" i="2"/>
  <c r="R6195" i="2"/>
  <c r="Q6195" i="2"/>
  <c r="R6194" i="2"/>
  <c r="Q6194" i="2"/>
  <c r="R6193" i="2"/>
  <c r="Q6193" i="2"/>
  <c r="R6192" i="2"/>
  <c r="Q6192" i="2"/>
  <c r="R6191" i="2"/>
  <c r="Q6191" i="2"/>
  <c r="R6190" i="2"/>
  <c r="Q6190" i="2"/>
  <c r="R6189" i="2"/>
  <c r="Q6189" i="2"/>
  <c r="R6188" i="2"/>
  <c r="Q6188" i="2"/>
  <c r="R6187" i="2"/>
  <c r="Q6187" i="2"/>
  <c r="R6186" i="2"/>
  <c r="Q6186" i="2"/>
  <c r="R6185" i="2"/>
  <c r="Q6185" i="2"/>
  <c r="R6184" i="2"/>
  <c r="Q6184" i="2"/>
  <c r="R6183" i="2"/>
  <c r="Q6183" i="2"/>
  <c r="R6182" i="2"/>
  <c r="Q6182" i="2"/>
  <c r="R6181" i="2"/>
  <c r="Q6181" i="2"/>
  <c r="R6180" i="2"/>
  <c r="Q6180" i="2"/>
  <c r="R6179" i="2"/>
  <c r="Q6179" i="2"/>
  <c r="R6178" i="2"/>
  <c r="Q6178" i="2"/>
  <c r="R6177" i="2"/>
  <c r="Q6177" i="2"/>
  <c r="R6176" i="2"/>
  <c r="Q6176" i="2"/>
  <c r="R6175" i="2"/>
  <c r="Q6175" i="2"/>
  <c r="R6174" i="2"/>
  <c r="Q6174" i="2"/>
  <c r="R6173" i="2"/>
  <c r="Q6173" i="2"/>
  <c r="R6172" i="2"/>
  <c r="Q6172" i="2"/>
  <c r="R6171" i="2"/>
  <c r="Q6171" i="2"/>
  <c r="R6170" i="2"/>
  <c r="Q6170" i="2"/>
  <c r="R6169" i="2"/>
  <c r="Q6169" i="2"/>
  <c r="R6168" i="2"/>
  <c r="Q6168" i="2"/>
  <c r="R6167" i="2"/>
  <c r="Q6167" i="2"/>
  <c r="R6166" i="2"/>
  <c r="Q6166" i="2"/>
  <c r="R6165" i="2"/>
  <c r="Q6165" i="2"/>
  <c r="R6164" i="2"/>
  <c r="Q6164" i="2"/>
  <c r="R6163" i="2"/>
  <c r="Q6163" i="2"/>
  <c r="R6162" i="2"/>
  <c r="Q6162" i="2"/>
  <c r="R6161" i="2"/>
  <c r="Q6161" i="2"/>
  <c r="R6160" i="2"/>
  <c r="Q6160" i="2"/>
  <c r="R6159" i="2"/>
  <c r="Q6159" i="2"/>
  <c r="R6158" i="2"/>
  <c r="Q6158" i="2"/>
  <c r="R6157" i="2"/>
  <c r="Q6157" i="2"/>
  <c r="R6156" i="2"/>
  <c r="Q6156" i="2"/>
  <c r="R6155" i="2"/>
  <c r="Q6155" i="2"/>
  <c r="R6154" i="2"/>
  <c r="Q6154" i="2"/>
  <c r="R6153" i="2"/>
  <c r="Q6153" i="2"/>
  <c r="R6152" i="2"/>
  <c r="Q6152" i="2"/>
  <c r="R6151" i="2"/>
  <c r="Q6151" i="2"/>
  <c r="R6150" i="2"/>
  <c r="Q6150" i="2"/>
  <c r="R6149" i="2"/>
  <c r="Q6149" i="2"/>
  <c r="R6148" i="2"/>
  <c r="Q6148" i="2"/>
  <c r="R6147" i="2"/>
  <c r="Q6147" i="2"/>
  <c r="R6146" i="2"/>
  <c r="Q6146" i="2"/>
  <c r="R6145" i="2"/>
  <c r="Q6145" i="2"/>
  <c r="R6144" i="2"/>
  <c r="Q6144" i="2"/>
  <c r="R6143" i="2"/>
  <c r="Q6143" i="2"/>
  <c r="R6142" i="2"/>
  <c r="Q6142" i="2"/>
  <c r="R6141" i="2"/>
  <c r="Q6141" i="2"/>
  <c r="R6140" i="2"/>
  <c r="Q6140" i="2"/>
  <c r="R6139" i="2"/>
  <c r="Q6139" i="2"/>
  <c r="R6138" i="2"/>
  <c r="Q6138" i="2"/>
  <c r="R6137" i="2"/>
  <c r="Q6137" i="2"/>
  <c r="R6136" i="2"/>
  <c r="Q6136" i="2"/>
  <c r="R6135" i="2"/>
  <c r="Q6135" i="2"/>
  <c r="R6134" i="2"/>
  <c r="Q6134" i="2"/>
  <c r="R6133" i="2"/>
  <c r="Q6133" i="2"/>
  <c r="R6132" i="2"/>
  <c r="Q6132" i="2"/>
  <c r="R6131" i="2"/>
  <c r="Q6131" i="2"/>
  <c r="R6130" i="2"/>
  <c r="Q6130" i="2"/>
  <c r="R6129" i="2"/>
  <c r="Q6129" i="2"/>
  <c r="R6128" i="2"/>
  <c r="Q6128" i="2"/>
  <c r="R6127" i="2"/>
  <c r="Q6127" i="2"/>
  <c r="R6126" i="2"/>
  <c r="Q6126" i="2"/>
  <c r="R6125" i="2"/>
  <c r="Q6125" i="2"/>
  <c r="R6124" i="2"/>
  <c r="Q6124" i="2"/>
  <c r="R6123" i="2"/>
  <c r="Q6123" i="2"/>
  <c r="R6122" i="2"/>
  <c r="Q6122" i="2"/>
  <c r="R6121" i="2"/>
  <c r="Q6121" i="2"/>
  <c r="R6120" i="2"/>
  <c r="Q6120" i="2"/>
  <c r="R6119" i="2"/>
  <c r="Q6119" i="2"/>
  <c r="R6118" i="2"/>
  <c r="Q6118" i="2"/>
  <c r="R6117" i="2"/>
  <c r="Q6117" i="2"/>
  <c r="R6116" i="2"/>
  <c r="Q6116" i="2"/>
  <c r="R6115" i="2"/>
  <c r="Q6115" i="2"/>
  <c r="R6114" i="2"/>
  <c r="Q6114" i="2"/>
  <c r="R6113" i="2"/>
  <c r="Q6113" i="2"/>
  <c r="R6112" i="2"/>
  <c r="Q6112" i="2"/>
  <c r="R6111" i="2"/>
  <c r="Q6111" i="2"/>
  <c r="R6110" i="2"/>
  <c r="Q6110" i="2"/>
  <c r="R6109" i="2"/>
  <c r="Q6109" i="2"/>
  <c r="R6108" i="2"/>
  <c r="Q6108" i="2"/>
  <c r="R6107" i="2"/>
  <c r="Q6107" i="2"/>
  <c r="R6106" i="2"/>
  <c r="Q6106" i="2"/>
  <c r="R6105" i="2"/>
  <c r="Q6105" i="2"/>
  <c r="R6104" i="2"/>
  <c r="Q6104" i="2"/>
  <c r="R6103" i="2"/>
  <c r="Q6103" i="2"/>
  <c r="R6102" i="2"/>
  <c r="Q6102" i="2"/>
  <c r="R6101" i="2"/>
  <c r="Q6101" i="2"/>
  <c r="R6100" i="2"/>
  <c r="Q6100" i="2"/>
  <c r="R6099" i="2"/>
  <c r="Q6099" i="2"/>
  <c r="R6098" i="2"/>
  <c r="Q6098" i="2"/>
  <c r="R6097" i="2"/>
  <c r="Q6097" i="2"/>
  <c r="R6096" i="2"/>
  <c r="Q6096" i="2"/>
  <c r="R6095" i="2"/>
  <c r="Q6095" i="2"/>
  <c r="R6094" i="2"/>
  <c r="Q6094" i="2"/>
  <c r="R6093" i="2"/>
  <c r="Q6093" i="2"/>
  <c r="R6092" i="2"/>
  <c r="Q6092" i="2"/>
  <c r="R6091" i="2"/>
  <c r="Q6091" i="2"/>
  <c r="R6090" i="2"/>
  <c r="Q6090" i="2"/>
  <c r="R6089" i="2"/>
  <c r="Q6089" i="2"/>
  <c r="R6088" i="2"/>
  <c r="Q6088" i="2"/>
  <c r="R6087" i="2"/>
  <c r="Q6087" i="2"/>
  <c r="R6086" i="2"/>
  <c r="Q6086" i="2"/>
  <c r="R6085" i="2"/>
  <c r="Q6085" i="2"/>
  <c r="R6084" i="2"/>
  <c r="Q6084" i="2"/>
  <c r="R6083" i="2"/>
  <c r="Q6083" i="2"/>
  <c r="R6082" i="2"/>
  <c r="Q6082" i="2"/>
  <c r="R6081" i="2"/>
  <c r="Q6081" i="2"/>
  <c r="R6080" i="2"/>
  <c r="Q6080" i="2"/>
  <c r="R6079" i="2"/>
  <c r="Q6079" i="2"/>
  <c r="R6078" i="2"/>
  <c r="Q6078" i="2"/>
  <c r="R6077" i="2"/>
  <c r="Q6077" i="2"/>
  <c r="R6076" i="2"/>
  <c r="Q6076" i="2"/>
  <c r="R6075" i="2"/>
  <c r="Q6075" i="2"/>
  <c r="R6074" i="2"/>
  <c r="Q6074" i="2"/>
  <c r="R6073" i="2"/>
  <c r="Q6073" i="2"/>
  <c r="R6072" i="2"/>
  <c r="Q6072" i="2"/>
  <c r="R6071" i="2"/>
  <c r="Q6071" i="2"/>
  <c r="R6070" i="2"/>
  <c r="Q6070" i="2"/>
  <c r="R6069" i="2"/>
  <c r="Q6069" i="2"/>
  <c r="R6068" i="2"/>
  <c r="Q6068" i="2"/>
  <c r="R6067" i="2"/>
  <c r="Q6067" i="2"/>
  <c r="R6066" i="2"/>
  <c r="Q6066" i="2"/>
  <c r="R6065" i="2"/>
  <c r="Q6065" i="2"/>
  <c r="R6064" i="2"/>
  <c r="Q6064" i="2"/>
  <c r="R6063" i="2"/>
  <c r="Q6063" i="2"/>
  <c r="R6062" i="2"/>
  <c r="Q6062" i="2"/>
  <c r="R6061" i="2"/>
  <c r="Q6061" i="2"/>
  <c r="R6060" i="2"/>
  <c r="Q6060" i="2"/>
  <c r="R6059" i="2"/>
  <c r="Q6059" i="2"/>
  <c r="R6058" i="2"/>
  <c r="Q6058" i="2"/>
  <c r="R6057" i="2"/>
  <c r="Q6057" i="2"/>
  <c r="R6056" i="2"/>
  <c r="Q6056" i="2"/>
  <c r="R6055" i="2"/>
  <c r="Q6055" i="2"/>
  <c r="R6054" i="2"/>
  <c r="Q6054" i="2"/>
  <c r="R6053" i="2"/>
  <c r="Q6053" i="2"/>
  <c r="R6052" i="2"/>
  <c r="Q6052" i="2"/>
  <c r="R6051" i="2"/>
  <c r="Q6051" i="2"/>
  <c r="R6050" i="2"/>
  <c r="Q6050" i="2"/>
  <c r="R6049" i="2"/>
  <c r="Q6049" i="2"/>
  <c r="R6048" i="2"/>
  <c r="Q6048" i="2"/>
  <c r="R6047" i="2"/>
  <c r="Q6047" i="2"/>
  <c r="R6046" i="2"/>
  <c r="Q6046" i="2"/>
  <c r="R6045" i="2"/>
  <c r="Q6045" i="2"/>
  <c r="R6044" i="2"/>
  <c r="Q6044" i="2"/>
  <c r="R6043" i="2"/>
  <c r="Q6043" i="2"/>
  <c r="R6042" i="2"/>
  <c r="Q6042" i="2"/>
  <c r="R6041" i="2"/>
  <c r="Q6041" i="2"/>
  <c r="R6040" i="2"/>
  <c r="Q6040" i="2"/>
  <c r="R6039" i="2"/>
  <c r="Q6039" i="2"/>
  <c r="R6038" i="2"/>
  <c r="Q6038" i="2"/>
  <c r="R6037" i="2"/>
  <c r="Q6037" i="2"/>
  <c r="R6036" i="2"/>
  <c r="Q6036" i="2"/>
  <c r="R6035" i="2"/>
  <c r="Q6035" i="2"/>
  <c r="R6034" i="2"/>
  <c r="Q6034" i="2"/>
  <c r="R6033" i="2"/>
  <c r="Q6033" i="2"/>
  <c r="R6032" i="2"/>
  <c r="Q6032" i="2"/>
  <c r="R6031" i="2"/>
  <c r="Q6031" i="2"/>
  <c r="R6030" i="2"/>
  <c r="Q6030" i="2"/>
  <c r="R6029" i="2"/>
  <c r="Q6029" i="2"/>
  <c r="R6028" i="2"/>
  <c r="Q6028" i="2"/>
  <c r="R6027" i="2"/>
  <c r="Q6027" i="2"/>
  <c r="R6026" i="2"/>
  <c r="Q6026" i="2"/>
  <c r="R6025" i="2"/>
  <c r="Q6025" i="2"/>
  <c r="R6024" i="2"/>
  <c r="Q6024" i="2"/>
  <c r="R6023" i="2"/>
  <c r="Q6023" i="2"/>
  <c r="R6022" i="2"/>
  <c r="Q6022" i="2"/>
  <c r="R6021" i="2"/>
  <c r="Q6021" i="2"/>
  <c r="R6020" i="2"/>
  <c r="Q6020" i="2"/>
  <c r="R6019" i="2"/>
  <c r="Q6019" i="2"/>
  <c r="R6018" i="2"/>
  <c r="Q6018" i="2"/>
  <c r="R6017" i="2"/>
  <c r="Q6017" i="2"/>
  <c r="R6016" i="2"/>
  <c r="Q6016" i="2"/>
  <c r="R6015" i="2"/>
  <c r="Q6015" i="2"/>
  <c r="R6014" i="2"/>
  <c r="Q6014" i="2"/>
  <c r="R6013" i="2"/>
  <c r="Q6013" i="2"/>
  <c r="R6012" i="2"/>
  <c r="Q6012" i="2"/>
  <c r="R6011" i="2"/>
  <c r="Q6011" i="2"/>
  <c r="R6010" i="2"/>
  <c r="Q6010" i="2"/>
  <c r="R6009" i="2"/>
  <c r="Q6009" i="2"/>
  <c r="R6008" i="2"/>
  <c r="Q6008" i="2"/>
  <c r="R6007" i="2"/>
  <c r="Q6007" i="2"/>
  <c r="R6006" i="2"/>
  <c r="Q6006" i="2"/>
  <c r="R6005" i="2"/>
  <c r="Q6005" i="2"/>
  <c r="R6004" i="2"/>
  <c r="Q6004" i="2"/>
  <c r="R6003" i="2"/>
  <c r="Q6003" i="2"/>
  <c r="R6002" i="2"/>
  <c r="Q6002" i="2"/>
  <c r="R6001" i="2"/>
  <c r="Q6001" i="2"/>
  <c r="R6000" i="2"/>
  <c r="Q6000" i="2"/>
  <c r="R5999" i="2"/>
  <c r="Q5999" i="2"/>
  <c r="R5998" i="2"/>
  <c r="Q5998" i="2"/>
  <c r="R5997" i="2"/>
  <c r="Q5997" i="2"/>
  <c r="R5996" i="2"/>
  <c r="Q5996" i="2"/>
  <c r="R5995" i="2"/>
  <c r="Q5995" i="2"/>
  <c r="R5994" i="2"/>
  <c r="Q5994" i="2"/>
  <c r="R5993" i="2"/>
  <c r="Q5993" i="2"/>
  <c r="R5992" i="2"/>
  <c r="Q5992" i="2"/>
  <c r="R5991" i="2"/>
  <c r="Q5991" i="2"/>
  <c r="R5990" i="2"/>
  <c r="Q5990" i="2"/>
  <c r="R5989" i="2"/>
  <c r="Q5989" i="2"/>
  <c r="R5988" i="2"/>
  <c r="Q5988" i="2"/>
  <c r="R5987" i="2"/>
  <c r="Q5987" i="2"/>
  <c r="R5986" i="2"/>
  <c r="Q5986" i="2"/>
  <c r="R5985" i="2"/>
  <c r="Q5985" i="2"/>
  <c r="R5984" i="2"/>
  <c r="Q5984" i="2"/>
  <c r="R5983" i="2"/>
  <c r="Q5983" i="2"/>
  <c r="R5982" i="2"/>
  <c r="Q5982" i="2"/>
  <c r="R5981" i="2"/>
  <c r="Q5981" i="2"/>
  <c r="R5980" i="2"/>
  <c r="Q5980" i="2"/>
  <c r="R5979" i="2"/>
  <c r="Q5979" i="2"/>
  <c r="R5978" i="2"/>
  <c r="Q5978" i="2"/>
  <c r="R5977" i="2"/>
  <c r="Q5977" i="2"/>
  <c r="R5976" i="2"/>
  <c r="Q5976" i="2"/>
  <c r="R5975" i="2"/>
  <c r="Q5975" i="2"/>
  <c r="R5974" i="2"/>
  <c r="Q5974" i="2"/>
  <c r="R5973" i="2"/>
  <c r="Q5973" i="2"/>
  <c r="R5972" i="2"/>
  <c r="Q5972" i="2"/>
  <c r="R5971" i="2"/>
  <c r="Q5971" i="2"/>
  <c r="R5970" i="2"/>
  <c r="Q5970" i="2"/>
  <c r="R5969" i="2"/>
  <c r="Q5969" i="2"/>
  <c r="R5968" i="2"/>
  <c r="Q5968" i="2"/>
  <c r="R5967" i="2"/>
  <c r="Q5967" i="2"/>
  <c r="R5966" i="2"/>
  <c r="Q5966" i="2"/>
  <c r="R5965" i="2"/>
  <c r="Q5965" i="2"/>
  <c r="R5964" i="2"/>
  <c r="Q5964" i="2"/>
  <c r="R5963" i="2"/>
  <c r="Q5963" i="2"/>
  <c r="R5962" i="2"/>
  <c r="Q5962" i="2"/>
  <c r="R5961" i="2"/>
  <c r="Q5961" i="2"/>
  <c r="R5960" i="2"/>
  <c r="Q5960" i="2"/>
  <c r="R5959" i="2"/>
  <c r="Q5959" i="2"/>
  <c r="R5958" i="2"/>
  <c r="Q5958" i="2"/>
  <c r="R5957" i="2"/>
  <c r="Q5957" i="2"/>
  <c r="R5956" i="2"/>
  <c r="Q5956" i="2"/>
  <c r="R5955" i="2"/>
  <c r="Q5955" i="2"/>
  <c r="R5954" i="2"/>
  <c r="Q5954" i="2"/>
  <c r="R5953" i="2"/>
  <c r="Q5953" i="2"/>
  <c r="R5952" i="2"/>
  <c r="Q5952" i="2"/>
  <c r="R5951" i="2"/>
  <c r="Q5951" i="2"/>
  <c r="R5950" i="2"/>
  <c r="Q5950" i="2"/>
  <c r="R5949" i="2"/>
  <c r="Q5949" i="2"/>
  <c r="R5948" i="2"/>
  <c r="Q5948" i="2"/>
  <c r="R5947" i="2"/>
  <c r="Q5947" i="2"/>
  <c r="R5946" i="2"/>
  <c r="Q5946" i="2"/>
  <c r="R5945" i="2"/>
  <c r="Q5945" i="2"/>
  <c r="R5944" i="2"/>
  <c r="Q5944" i="2"/>
  <c r="R5943" i="2"/>
  <c r="Q5943" i="2"/>
  <c r="R5942" i="2"/>
  <c r="Q5942" i="2"/>
  <c r="R5941" i="2"/>
  <c r="Q5941" i="2"/>
  <c r="R5940" i="2"/>
  <c r="Q5940" i="2"/>
  <c r="R5939" i="2"/>
  <c r="Q5939" i="2"/>
  <c r="R5938" i="2"/>
  <c r="Q5938" i="2"/>
  <c r="R5937" i="2"/>
  <c r="Q5937" i="2"/>
  <c r="R5936" i="2"/>
  <c r="Q5936" i="2"/>
  <c r="R5935" i="2"/>
  <c r="Q5935" i="2"/>
  <c r="R5934" i="2"/>
  <c r="Q5934" i="2"/>
  <c r="R5933" i="2"/>
  <c r="Q5933" i="2"/>
  <c r="R5932" i="2"/>
  <c r="Q5932" i="2"/>
  <c r="R5931" i="2"/>
  <c r="Q5931" i="2"/>
  <c r="R5930" i="2"/>
  <c r="Q5930" i="2"/>
  <c r="R5929" i="2"/>
  <c r="Q5929" i="2"/>
  <c r="R5928" i="2"/>
  <c r="Q5928" i="2"/>
  <c r="R5927" i="2"/>
  <c r="Q5927" i="2"/>
  <c r="R5926" i="2"/>
  <c r="Q5926" i="2"/>
  <c r="R5925" i="2"/>
  <c r="Q5925" i="2"/>
  <c r="R5924" i="2"/>
  <c r="Q5924" i="2"/>
  <c r="R5923" i="2"/>
  <c r="Q5923" i="2"/>
  <c r="R5922" i="2"/>
  <c r="Q5922" i="2"/>
  <c r="R5921" i="2"/>
  <c r="Q5921" i="2"/>
  <c r="R5920" i="2"/>
  <c r="Q5920" i="2"/>
  <c r="R5919" i="2"/>
  <c r="Q5919" i="2"/>
  <c r="R5918" i="2"/>
  <c r="Q5918" i="2"/>
  <c r="R5917" i="2"/>
  <c r="Q5917" i="2"/>
  <c r="R5916" i="2"/>
  <c r="Q5916" i="2"/>
  <c r="R5915" i="2"/>
  <c r="Q5915" i="2"/>
  <c r="R5914" i="2"/>
  <c r="Q5914" i="2"/>
  <c r="R5913" i="2"/>
  <c r="Q5913" i="2"/>
  <c r="R5912" i="2"/>
  <c r="Q5912" i="2"/>
  <c r="R5911" i="2"/>
  <c r="Q5911" i="2"/>
  <c r="R5910" i="2"/>
  <c r="Q5910" i="2"/>
  <c r="R5909" i="2"/>
  <c r="Q5909" i="2"/>
  <c r="R5908" i="2"/>
  <c r="Q5908" i="2"/>
  <c r="R5907" i="2"/>
  <c r="Q5907" i="2"/>
  <c r="R5906" i="2"/>
  <c r="Q5906" i="2"/>
  <c r="R5905" i="2"/>
  <c r="Q5905" i="2"/>
  <c r="R5904" i="2"/>
  <c r="Q5904" i="2"/>
  <c r="R5903" i="2"/>
  <c r="Q5903" i="2"/>
  <c r="R5902" i="2"/>
  <c r="Q5902" i="2"/>
  <c r="R5901" i="2"/>
  <c r="Q5901" i="2"/>
  <c r="R5900" i="2"/>
  <c r="Q5900" i="2"/>
  <c r="R5899" i="2"/>
  <c r="Q5899" i="2"/>
  <c r="R5898" i="2"/>
  <c r="Q5898" i="2"/>
  <c r="R5897" i="2"/>
  <c r="Q5897" i="2"/>
  <c r="R5896" i="2"/>
  <c r="Q5896" i="2"/>
  <c r="R5895" i="2"/>
  <c r="Q5895" i="2"/>
  <c r="R5894" i="2"/>
  <c r="Q5894" i="2"/>
  <c r="R5893" i="2"/>
  <c r="Q5893" i="2"/>
  <c r="R5892" i="2"/>
  <c r="Q5892" i="2"/>
  <c r="R5891" i="2"/>
  <c r="Q5891" i="2"/>
  <c r="R5890" i="2"/>
  <c r="Q5890" i="2"/>
  <c r="R5889" i="2"/>
  <c r="Q5889" i="2"/>
  <c r="R5888" i="2"/>
  <c r="Q5888" i="2"/>
  <c r="R5887" i="2"/>
  <c r="Q5887" i="2"/>
  <c r="R5886" i="2"/>
  <c r="Q5886" i="2"/>
  <c r="R5885" i="2"/>
  <c r="Q5885" i="2"/>
  <c r="R5884" i="2"/>
  <c r="Q5884" i="2"/>
  <c r="R5883" i="2"/>
  <c r="Q5883" i="2"/>
  <c r="R5882" i="2"/>
  <c r="Q5882" i="2"/>
  <c r="R5881" i="2"/>
  <c r="Q5881" i="2"/>
  <c r="R5880" i="2"/>
  <c r="Q5880" i="2"/>
  <c r="R5879" i="2"/>
  <c r="Q5879" i="2"/>
  <c r="R5878" i="2"/>
  <c r="Q5878" i="2"/>
  <c r="R5877" i="2"/>
  <c r="Q5877" i="2"/>
  <c r="R5876" i="2"/>
  <c r="Q5876" i="2"/>
  <c r="R5875" i="2"/>
  <c r="Q5875" i="2"/>
  <c r="R5874" i="2"/>
  <c r="Q5874" i="2"/>
  <c r="R5873" i="2"/>
  <c r="Q5873" i="2"/>
  <c r="R5872" i="2"/>
  <c r="Q5872" i="2"/>
  <c r="R5871" i="2"/>
  <c r="Q5871" i="2"/>
  <c r="R5870" i="2"/>
  <c r="Q5870" i="2"/>
  <c r="R5869" i="2"/>
  <c r="Q5869" i="2"/>
  <c r="R5868" i="2"/>
  <c r="Q5868" i="2"/>
  <c r="R5867" i="2"/>
  <c r="Q5867" i="2"/>
  <c r="R5866" i="2"/>
  <c r="Q5866" i="2"/>
  <c r="R5865" i="2"/>
  <c r="Q5865" i="2"/>
  <c r="R5864" i="2"/>
  <c r="Q5864" i="2"/>
  <c r="R5863" i="2"/>
  <c r="Q5863" i="2"/>
  <c r="R5862" i="2"/>
  <c r="Q5862" i="2"/>
  <c r="R5861" i="2"/>
  <c r="Q5861" i="2"/>
  <c r="R5860" i="2"/>
  <c r="Q5860" i="2"/>
  <c r="R5859" i="2"/>
  <c r="Q5859" i="2"/>
  <c r="R5858" i="2"/>
  <c r="Q5858" i="2"/>
  <c r="R5857" i="2"/>
  <c r="Q5857" i="2"/>
  <c r="R5856" i="2"/>
  <c r="Q5856" i="2"/>
  <c r="R5855" i="2"/>
  <c r="Q5855" i="2"/>
  <c r="R5854" i="2"/>
  <c r="Q5854" i="2"/>
  <c r="R5853" i="2"/>
  <c r="Q5853" i="2"/>
  <c r="R5852" i="2"/>
  <c r="Q5852" i="2"/>
  <c r="R5851" i="2"/>
  <c r="Q5851" i="2"/>
  <c r="R5850" i="2"/>
  <c r="Q5850" i="2"/>
  <c r="R5849" i="2"/>
  <c r="Q5849" i="2"/>
  <c r="R5848" i="2"/>
  <c r="Q5848" i="2"/>
  <c r="R5847" i="2"/>
  <c r="Q5847" i="2"/>
  <c r="R5846" i="2"/>
  <c r="Q5846" i="2"/>
  <c r="R5845" i="2"/>
  <c r="Q5845" i="2"/>
  <c r="R5844" i="2"/>
  <c r="Q5844" i="2"/>
  <c r="R5843" i="2"/>
  <c r="Q5843" i="2"/>
  <c r="R5842" i="2"/>
  <c r="Q5842" i="2"/>
  <c r="R5841" i="2"/>
  <c r="Q5841" i="2"/>
  <c r="R5840" i="2"/>
  <c r="Q5840" i="2"/>
  <c r="R5839" i="2"/>
  <c r="Q5839" i="2"/>
  <c r="R5838" i="2"/>
  <c r="Q5838" i="2"/>
  <c r="R5837" i="2"/>
  <c r="Q5837" i="2"/>
  <c r="R5836" i="2"/>
  <c r="Q5836" i="2"/>
  <c r="R5835" i="2"/>
  <c r="Q5835" i="2"/>
  <c r="R5834" i="2"/>
  <c r="Q5834" i="2"/>
  <c r="R5833" i="2"/>
  <c r="Q5833" i="2"/>
  <c r="R5832" i="2"/>
  <c r="Q5832" i="2"/>
  <c r="R5831" i="2"/>
  <c r="Q5831" i="2"/>
  <c r="R5830" i="2"/>
  <c r="Q5830" i="2"/>
  <c r="R5829" i="2"/>
  <c r="Q5829" i="2"/>
  <c r="R5828" i="2"/>
  <c r="Q5828" i="2"/>
  <c r="R5827" i="2"/>
  <c r="Q5827" i="2"/>
  <c r="R5826" i="2"/>
  <c r="Q5826" i="2"/>
  <c r="R5825" i="2"/>
  <c r="Q5825" i="2"/>
  <c r="R5824" i="2"/>
  <c r="Q5824" i="2"/>
  <c r="R5823" i="2"/>
  <c r="Q5823" i="2"/>
  <c r="R5822" i="2"/>
  <c r="Q5822" i="2"/>
  <c r="R5821" i="2"/>
  <c r="Q5821" i="2"/>
  <c r="R5820" i="2"/>
  <c r="Q5820" i="2"/>
  <c r="R5819" i="2"/>
  <c r="Q5819" i="2"/>
  <c r="R5818" i="2"/>
  <c r="Q5818" i="2"/>
  <c r="R5817" i="2"/>
  <c r="Q5817" i="2"/>
  <c r="R5816" i="2"/>
  <c r="Q5816" i="2"/>
  <c r="R5815" i="2"/>
  <c r="Q5815" i="2"/>
  <c r="R5814" i="2"/>
  <c r="Q5814" i="2"/>
  <c r="R5813" i="2"/>
  <c r="Q5813" i="2"/>
  <c r="R5812" i="2"/>
  <c r="Q5812" i="2"/>
  <c r="R5811" i="2"/>
  <c r="Q5811" i="2"/>
  <c r="R5810" i="2"/>
  <c r="Q5810" i="2"/>
  <c r="R5809" i="2"/>
  <c r="Q5809" i="2"/>
  <c r="R5808" i="2"/>
  <c r="Q5808" i="2"/>
  <c r="R5807" i="2"/>
  <c r="Q5807" i="2"/>
  <c r="R5806" i="2"/>
  <c r="Q5806" i="2"/>
  <c r="R5805" i="2"/>
  <c r="Q5805" i="2"/>
  <c r="R5804" i="2"/>
  <c r="Q5804" i="2"/>
  <c r="R5803" i="2"/>
  <c r="Q5803" i="2"/>
  <c r="R5802" i="2"/>
  <c r="Q5802" i="2"/>
  <c r="R5801" i="2"/>
  <c r="Q5801" i="2"/>
  <c r="R5800" i="2"/>
  <c r="Q5800" i="2"/>
  <c r="R5799" i="2"/>
  <c r="Q5799" i="2"/>
  <c r="R5798" i="2"/>
  <c r="Q5798" i="2"/>
  <c r="R5797" i="2"/>
  <c r="Q5797" i="2"/>
  <c r="R5796" i="2"/>
  <c r="Q5796" i="2"/>
  <c r="R5795" i="2"/>
  <c r="Q5795" i="2"/>
  <c r="R5794" i="2"/>
  <c r="Q5794" i="2"/>
  <c r="R5793" i="2"/>
  <c r="Q5793" i="2"/>
  <c r="R5792" i="2"/>
  <c r="Q5792" i="2"/>
  <c r="R5791" i="2"/>
  <c r="Q5791" i="2"/>
  <c r="R5790" i="2"/>
  <c r="Q5790" i="2"/>
  <c r="R5789" i="2"/>
  <c r="Q5789" i="2"/>
  <c r="R5788" i="2"/>
  <c r="Q5788" i="2"/>
  <c r="R5787" i="2"/>
  <c r="Q5787" i="2"/>
  <c r="R5786" i="2"/>
  <c r="Q5786" i="2"/>
  <c r="R5785" i="2"/>
  <c r="Q5785" i="2"/>
  <c r="R5784" i="2"/>
  <c r="Q5784" i="2"/>
  <c r="R5783" i="2"/>
  <c r="Q5783" i="2"/>
  <c r="R5782" i="2"/>
  <c r="Q5782" i="2"/>
  <c r="R5781" i="2"/>
  <c r="Q5781" i="2"/>
  <c r="R5780" i="2"/>
  <c r="Q5780" i="2"/>
  <c r="R5779" i="2"/>
  <c r="Q5779" i="2"/>
  <c r="R5778" i="2"/>
  <c r="Q5778" i="2"/>
  <c r="R5777" i="2"/>
  <c r="Q5777" i="2"/>
  <c r="R5776" i="2"/>
  <c r="Q5776" i="2"/>
  <c r="R5775" i="2"/>
  <c r="Q5775" i="2"/>
  <c r="R5774" i="2"/>
  <c r="Q5774" i="2"/>
  <c r="R5773" i="2"/>
  <c r="Q5773" i="2"/>
  <c r="R5772" i="2"/>
  <c r="Q5772" i="2"/>
  <c r="R5771" i="2"/>
  <c r="Q5771" i="2"/>
  <c r="R5770" i="2"/>
  <c r="Q5770" i="2"/>
  <c r="R5769" i="2"/>
  <c r="Q5769" i="2"/>
  <c r="R5768" i="2"/>
  <c r="Q5768" i="2"/>
  <c r="R5767" i="2"/>
  <c r="Q5767" i="2"/>
  <c r="R5766" i="2"/>
  <c r="Q5766" i="2"/>
  <c r="R5765" i="2"/>
  <c r="Q5765" i="2"/>
  <c r="R5764" i="2"/>
  <c r="Q5764" i="2"/>
  <c r="R5763" i="2"/>
  <c r="Q5763" i="2"/>
  <c r="R5762" i="2"/>
  <c r="Q5762" i="2"/>
  <c r="R5761" i="2"/>
  <c r="Q5761" i="2"/>
  <c r="R5760" i="2"/>
  <c r="Q5760" i="2"/>
  <c r="R5759" i="2"/>
  <c r="Q5759" i="2"/>
  <c r="R5758" i="2"/>
  <c r="Q5758" i="2"/>
  <c r="R5757" i="2"/>
  <c r="Q5757" i="2"/>
  <c r="R5756" i="2"/>
  <c r="Q5756" i="2"/>
  <c r="R5755" i="2"/>
  <c r="Q5755" i="2"/>
  <c r="R5754" i="2"/>
  <c r="Q5754" i="2"/>
  <c r="R5753" i="2"/>
  <c r="Q5753" i="2"/>
  <c r="R5752" i="2"/>
  <c r="Q5752" i="2"/>
  <c r="R5751" i="2"/>
  <c r="Q5751" i="2"/>
  <c r="R5750" i="2"/>
  <c r="Q5750" i="2"/>
  <c r="R5749" i="2"/>
  <c r="Q5749" i="2"/>
  <c r="R5748" i="2"/>
  <c r="Q5748" i="2"/>
  <c r="R5747" i="2"/>
  <c r="Q5747" i="2"/>
  <c r="R5746" i="2"/>
  <c r="Q5746" i="2"/>
  <c r="R5745" i="2"/>
  <c r="Q5745" i="2"/>
  <c r="R5744" i="2"/>
  <c r="Q5744" i="2"/>
  <c r="R5743" i="2"/>
  <c r="Q5743" i="2"/>
  <c r="R5742" i="2"/>
  <c r="Q5742" i="2"/>
  <c r="R5741" i="2"/>
  <c r="Q5741" i="2"/>
  <c r="R5740" i="2"/>
  <c r="Q5740" i="2"/>
  <c r="R5739" i="2"/>
  <c r="Q5739" i="2"/>
  <c r="R5738" i="2"/>
  <c r="Q5738" i="2"/>
  <c r="R5737" i="2"/>
  <c r="Q5737" i="2"/>
  <c r="R5736" i="2"/>
  <c r="Q5736" i="2"/>
  <c r="R5735" i="2"/>
  <c r="Q5735" i="2"/>
  <c r="R5734" i="2"/>
  <c r="Q5734" i="2"/>
  <c r="R5733" i="2"/>
  <c r="Q5733" i="2"/>
  <c r="R5732" i="2"/>
  <c r="Q5732" i="2"/>
  <c r="R5731" i="2"/>
  <c r="Q5731" i="2"/>
  <c r="R5730" i="2"/>
  <c r="Q5730" i="2"/>
  <c r="R5729" i="2"/>
  <c r="Q5729" i="2"/>
  <c r="R5728" i="2"/>
  <c r="Q5728" i="2"/>
  <c r="R5727" i="2"/>
  <c r="Q5727" i="2"/>
  <c r="R5726" i="2"/>
  <c r="Q5726" i="2"/>
  <c r="R5725" i="2"/>
  <c r="Q5725" i="2"/>
  <c r="R5724" i="2"/>
  <c r="Q5724" i="2"/>
  <c r="R5723" i="2"/>
  <c r="Q5723" i="2"/>
  <c r="R5722" i="2"/>
  <c r="Q5722" i="2"/>
  <c r="R5721" i="2"/>
  <c r="Q5721" i="2"/>
  <c r="R5720" i="2"/>
  <c r="Q5720" i="2"/>
  <c r="R5719" i="2"/>
  <c r="Q5719" i="2"/>
  <c r="R5718" i="2"/>
  <c r="Q5718" i="2"/>
  <c r="R5717" i="2"/>
  <c r="Q5717" i="2"/>
  <c r="R5716" i="2"/>
  <c r="Q5716" i="2"/>
  <c r="R5715" i="2"/>
  <c r="Q5715" i="2"/>
  <c r="R5714" i="2"/>
  <c r="Q5714" i="2"/>
  <c r="R5713" i="2"/>
  <c r="Q5713" i="2"/>
  <c r="R5712" i="2"/>
  <c r="Q5712" i="2"/>
  <c r="R5711" i="2"/>
  <c r="Q5711" i="2"/>
  <c r="R5710" i="2"/>
  <c r="Q5710" i="2"/>
  <c r="R5709" i="2"/>
  <c r="Q5709" i="2"/>
  <c r="R5708" i="2"/>
  <c r="Q5708" i="2"/>
  <c r="R5707" i="2"/>
  <c r="Q5707" i="2"/>
  <c r="R5706" i="2"/>
  <c r="Q5706" i="2"/>
  <c r="R5705" i="2"/>
  <c r="Q5705" i="2"/>
  <c r="R5704" i="2"/>
  <c r="Q5704" i="2"/>
  <c r="R5703" i="2"/>
  <c r="Q5703" i="2"/>
  <c r="R5702" i="2"/>
  <c r="Q5702" i="2"/>
  <c r="R5701" i="2"/>
  <c r="Q5701" i="2"/>
  <c r="R5700" i="2"/>
  <c r="Q5700" i="2"/>
  <c r="R5699" i="2"/>
  <c r="Q5699" i="2"/>
  <c r="R5698" i="2"/>
  <c r="Q5698" i="2"/>
  <c r="R5697" i="2"/>
  <c r="Q5697" i="2"/>
  <c r="R5696" i="2"/>
  <c r="Q5696" i="2"/>
  <c r="R5695" i="2"/>
  <c r="Q5695" i="2"/>
  <c r="R5694" i="2"/>
  <c r="Q5694" i="2"/>
  <c r="R5693" i="2"/>
  <c r="Q5693" i="2"/>
  <c r="R5692" i="2"/>
  <c r="Q5692" i="2"/>
  <c r="R5691" i="2"/>
  <c r="Q5691" i="2"/>
  <c r="R5690" i="2"/>
  <c r="Q5690" i="2"/>
  <c r="R5689" i="2"/>
  <c r="Q5689" i="2"/>
  <c r="R5688" i="2"/>
  <c r="Q5688" i="2"/>
  <c r="R5687" i="2"/>
  <c r="Q5687" i="2"/>
  <c r="R5686" i="2"/>
  <c r="Q5686" i="2"/>
  <c r="R5685" i="2"/>
  <c r="Q5685" i="2"/>
  <c r="R5684" i="2"/>
  <c r="Q5684" i="2"/>
  <c r="R5683" i="2"/>
  <c r="Q5683" i="2"/>
  <c r="R5682" i="2"/>
  <c r="Q5682" i="2"/>
  <c r="R5681" i="2"/>
  <c r="Q5681" i="2"/>
  <c r="R5680" i="2"/>
  <c r="Q5680" i="2"/>
  <c r="R5679" i="2"/>
  <c r="Q5679" i="2"/>
  <c r="R5678" i="2"/>
  <c r="Q5678" i="2"/>
  <c r="R5677" i="2"/>
  <c r="Q5677" i="2"/>
  <c r="R5676" i="2"/>
  <c r="Q5676" i="2"/>
  <c r="R5675" i="2"/>
  <c r="Q5675" i="2"/>
  <c r="R5674" i="2"/>
  <c r="Q5674" i="2"/>
  <c r="R5673" i="2"/>
  <c r="Q5673" i="2"/>
  <c r="R5672" i="2"/>
  <c r="Q5672" i="2"/>
  <c r="R5671" i="2"/>
  <c r="Q5671" i="2"/>
  <c r="R5670" i="2"/>
  <c r="Q5670" i="2"/>
  <c r="R5669" i="2"/>
  <c r="Q5669" i="2"/>
  <c r="R5668" i="2"/>
  <c r="Q5668" i="2"/>
  <c r="R5667" i="2"/>
  <c r="Q5667" i="2"/>
  <c r="R5666" i="2"/>
  <c r="Q5666" i="2"/>
  <c r="R5665" i="2"/>
  <c r="Q5665" i="2"/>
  <c r="R5664" i="2"/>
  <c r="Q5664" i="2"/>
  <c r="R5663" i="2"/>
  <c r="Q5663" i="2"/>
  <c r="R5662" i="2"/>
  <c r="Q5662" i="2"/>
  <c r="R5661" i="2"/>
  <c r="Q5661" i="2"/>
  <c r="R5660" i="2"/>
  <c r="Q5660" i="2"/>
  <c r="R5659" i="2"/>
  <c r="Q5659" i="2"/>
  <c r="R5658" i="2"/>
  <c r="Q5658" i="2"/>
  <c r="R5657" i="2"/>
  <c r="Q5657" i="2"/>
  <c r="R5656" i="2"/>
  <c r="Q5656" i="2"/>
  <c r="R5655" i="2"/>
  <c r="Q5655" i="2"/>
  <c r="R5654" i="2"/>
  <c r="Q5654" i="2"/>
  <c r="R5653" i="2"/>
  <c r="Q5653" i="2"/>
  <c r="R5652" i="2"/>
  <c r="Q5652" i="2"/>
  <c r="R5651" i="2"/>
  <c r="Q5651" i="2"/>
  <c r="R5650" i="2"/>
  <c r="Q5650" i="2"/>
  <c r="R5649" i="2"/>
  <c r="Q5649" i="2"/>
  <c r="R5648" i="2"/>
  <c r="Q5648" i="2"/>
  <c r="R5647" i="2"/>
  <c r="Q5647" i="2"/>
  <c r="R5646" i="2"/>
  <c r="Q5646" i="2"/>
  <c r="R5645" i="2"/>
  <c r="Q5645" i="2"/>
  <c r="R5644" i="2"/>
  <c r="Q5644" i="2"/>
  <c r="R5643" i="2"/>
  <c r="Q5643" i="2"/>
  <c r="R5642" i="2"/>
  <c r="Q5642" i="2"/>
  <c r="R5641" i="2"/>
  <c r="Q5641" i="2"/>
  <c r="R5640" i="2"/>
  <c r="Q5640" i="2"/>
  <c r="R5639" i="2"/>
  <c r="Q5639" i="2"/>
  <c r="R5638" i="2"/>
  <c r="Q5638" i="2"/>
  <c r="R5637" i="2"/>
  <c r="Q5637" i="2"/>
  <c r="R5636" i="2"/>
  <c r="Q5636" i="2"/>
  <c r="R5635" i="2"/>
  <c r="Q5635" i="2"/>
  <c r="R5634" i="2"/>
  <c r="Q5634" i="2"/>
  <c r="R5633" i="2"/>
  <c r="Q5633" i="2"/>
  <c r="R5632" i="2"/>
  <c r="Q5632" i="2"/>
  <c r="R5631" i="2"/>
  <c r="Q5631" i="2"/>
  <c r="R5630" i="2"/>
  <c r="Q5630" i="2"/>
  <c r="R5629" i="2"/>
  <c r="Q5629" i="2"/>
  <c r="R5628" i="2"/>
  <c r="Q5628" i="2"/>
  <c r="R5627" i="2"/>
  <c r="Q5627" i="2"/>
  <c r="R5626" i="2"/>
  <c r="Q5626" i="2"/>
  <c r="R5625" i="2"/>
  <c r="Q5625" i="2"/>
  <c r="R5624" i="2"/>
  <c r="Q5624" i="2"/>
  <c r="R5623" i="2"/>
  <c r="Q5623" i="2"/>
  <c r="R5622" i="2"/>
  <c r="Q5622" i="2"/>
  <c r="R5621" i="2"/>
  <c r="Q5621" i="2"/>
  <c r="R5620" i="2"/>
  <c r="Q5620" i="2"/>
  <c r="R5619" i="2"/>
  <c r="Q5619" i="2"/>
  <c r="R5618" i="2"/>
  <c r="Q5618" i="2"/>
  <c r="R5617" i="2"/>
  <c r="Q5617" i="2"/>
  <c r="R5616" i="2"/>
  <c r="Q5616" i="2"/>
  <c r="R5615" i="2"/>
  <c r="Q5615" i="2"/>
  <c r="R5614" i="2"/>
  <c r="Q5614" i="2"/>
  <c r="R5613" i="2"/>
  <c r="Q5613" i="2"/>
  <c r="R5612" i="2"/>
  <c r="Q5612" i="2"/>
  <c r="R5611" i="2"/>
  <c r="Q5611" i="2"/>
  <c r="R5610" i="2"/>
  <c r="Q5610" i="2"/>
  <c r="R5609" i="2"/>
  <c r="Q5609" i="2"/>
  <c r="R5608" i="2"/>
  <c r="Q5608" i="2"/>
  <c r="R5607" i="2"/>
  <c r="Q5607" i="2"/>
  <c r="R5606" i="2"/>
  <c r="Q5606" i="2"/>
  <c r="R5605" i="2"/>
  <c r="Q5605" i="2"/>
  <c r="R5604" i="2"/>
  <c r="Q5604" i="2"/>
  <c r="R5603" i="2"/>
  <c r="Q5603" i="2"/>
  <c r="R5602" i="2"/>
  <c r="Q5602" i="2"/>
  <c r="R5601" i="2"/>
  <c r="Q5601" i="2"/>
  <c r="R5600" i="2"/>
  <c r="Q5600" i="2"/>
  <c r="R5599" i="2"/>
  <c r="Q5599" i="2"/>
  <c r="R5598" i="2"/>
  <c r="Q5598" i="2"/>
  <c r="R5597" i="2"/>
  <c r="Q5597" i="2"/>
  <c r="R5596" i="2"/>
  <c r="Q5596" i="2"/>
  <c r="R5595" i="2"/>
  <c r="Q5595" i="2"/>
  <c r="R5594" i="2"/>
  <c r="Q5594" i="2"/>
  <c r="R5593" i="2"/>
  <c r="Q5593" i="2"/>
  <c r="R5592" i="2"/>
  <c r="Q5592" i="2"/>
  <c r="R5591" i="2"/>
  <c r="Q5591" i="2"/>
  <c r="R5590" i="2"/>
  <c r="Q5590" i="2"/>
  <c r="R5589" i="2"/>
  <c r="Q5589" i="2"/>
  <c r="R5588" i="2"/>
  <c r="Q5588" i="2"/>
  <c r="R5587" i="2"/>
  <c r="Q5587" i="2"/>
  <c r="R5586" i="2"/>
  <c r="Q5586" i="2"/>
  <c r="R5585" i="2"/>
  <c r="Q5585" i="2"/>
  <c r="R5584" i="2"/>
  <c r="Q5584" i="2"/>
  <c r="R5583" i="2"/>
  <c r="Q5583" i="2"/>
  <c r="R5582" i="2"/>
  <c r="Q5582" i="2"/>
  <c r="R5581" i="2"/>
  <c r="Q5581" i="2"/>
  <c r="R5580" i="2"/>
  <c r="Q5580" i="2"/>
  <c r="R5579" i="2"/>
  <c r="Q5579" i="2"/>
  <c r="R5578" i="2"/>
  <c r="Q5578" i="2"/>
  <c r="R5577" i="2"/>
  <c r="Q5577" i="2"/>
  <c r="R5576" i="2"/>
  <c r="Q5576" i="2"/>
  <c r="R5575" i="2"/>
  <c r="Q5575" i="2"/>
  <c r="R5574" i="2"/>
  <c r="Q5574" i="2"/>
  <c r="R5573" i="2"/>
  <c r="Q5573" i="2"/>
  <c r="R5572" i="2"/>
  <c r="Q5572" i="2"/>
  <c r="R5571" i="2"/>
  <c r="Q5571" i="2"/>
  <c r="R5570" i="2"/>
  <c r="Q5570" i="2"/>
  <c r="R5569" i="2"/>
  <c r="Q5569" i="2"/>
  <c r="R5568" i="2"/>
  <c r="Q5568" i="2"/>
  <c r="R5567" i="2"/>
  <c r="Q5567" i="2"/>
  <c r="R5566" i="2"/>
  <c r="Q5566" i="2"/>
  <c r="R5565" i="2"/>
  <c r="Q5565" i="2"/>
  <c r="R5564" i="2"/>
  <c r="Q5564" i="2"/>
  <c r="R5563" i="2"/>
  <c r="Q5563" i="2"/>
  <c r="R5562" i="2"/>
  <c r="Q5562" i="2"/>
  <c r="R5561" i="2"/>
  <c r="Q5561" i="2"/>
  <c r="R5560" i="2"/>
  <c r="Q5560" i="2"/>
  <c r="R5559" i="2"/>
  <c r="Q5559" i="2"/>
  <c r="R5558" i="2"/>
  <c r="Q5558" i="2"/>
  <c r="R5557" i="2"/>
  <c r="Q5557" i="2"/>
  <c r="R5556" i="2"/>
  <c r="Q5556" i="2"/>
  <c r="R5555" i="2"/>
  <c r="Q5555" i="2"/>
  <c r="R5554" i="2"/>
  <c r="Q5554" i="2"/>
  <c r="R5553" i="2"/>
  <c r="Q5553" i="2"/>
  <c r="R5552" i="2"/>
  <c r="Q5552" i="2"/>
  <c r="R5551" i="2"/>
  <c r="Q5551" i="2"/>
  <c r="R5550" i="2"/>
  <c r="Q5550" i="2"/>
  <c r="R5549" i="2"/>
  <c r="Q5549" i="2"/>
  <c r="R5548" i="2"/>
  <c r="Q5548" i="2"/>
  <c r="R5547" i="2"/>
  <c r="Q5547" i="2"/>
  <c r="R5546" i="2"/>
  <c r="Q5546" i="2"/>
  <c r="R5545" i="2"/>
  <c r="Q5545" i="2"/>
  <c r="R5544" i="2"/>
  <c r="Q5544" i="2"/>
  <c r="R5543" i="2"/>
  <c r="Q5543" i="2"/>
  <c r="R5542" i="2"/>
  <c r="Q5542" i="2"/>
  <c r="R5541" i="2"/>
  <c r="Q5541" i="2"/>
  <c r="R5540" i="2"/>
  <c r="Q5540" i="2"/>
  <c r="R5539" i="2"/>
  <c r="Q5539" i="2"/>
  <c r="R5538" i="2"/>
  <c r="Q5538" i="2"/>
  <c r="R5537" i="2"/>
  <c r="Q5537" i="2"/>
  <c r="R5536" i="2"/>
  <c r="Q5536" i="2"/>
  <c r="R5535" i="2"/>
  <c r="Q5535" i="2"/>
  <c r="R5534" i="2"/>
  <c r="Q5534" i="2"/>
  <c r="R5533" i="2"/>
  <c r="Q5533" i="2"/>
  <c r="R5532" i="2"/>
  <c r="Q5532" i="2"/>
  <c r="R5531" i="2"/>
  <c r="Q5531" i="2"/>
  <c r="R5530" i="2"/>
  <c r="Q5530" i="2"/>
  <c r="R5529" i="2"/>
  <c r="Q5529" i="2"/>
  <c r="R5528" i="2"/>
  <c r="Q5528" i="2"/>
  <c r="R5527" i="2"/>
  <c r="Q5527" i="2"/>
  <c r="R5526" i="2"/>
  <c r="Q5526" i="2"/>
  <c r="R5525" i="2"/>
  <c r="Q5525" i="2"/>
  <c r="R5524" i="2"/>
  <c r="Q5524" i="2"/>
  <c r="R5523" i="2"/>
  <c r="Q5523" i="2"/>
  <c r="R5522" i="2"/>
  <c r="Q5522" i="2"/>
  <c r="R5521" i="2"/>
  <c r="Q5521" i="2"/>
  <c r="R5520" i="2"/>
  <c r="Q5520" i="2"/>
  <c r="R5519" i="2"/>
  <c r="Q5519" i="2"/>
  <c r="R5518" i="2"/>
  <c r="Q5518" i="2"/>
  <c r="R5517" i="2"/>
  <c r="Q5517" i="2"/>
  <c r="R5516" i="2"/>
  <c r="Q5516" i="2"/>
  <c r="R5515" i="2"/>
  <c r="Q5515" i="2"/>
  <c r="R5514" i="2"/>
  <c r="Q5514" i="2"/>
  <c r="R5513" i="2"/>
  <c r="Q5513" i="2"/>
  <c r="R5512" i="2"/>
  <c r="Q5512" i="2"/>
  <c r="R5511" i="2"/>
  <c r="Q5511" i="2"/>
  <c r="R5510" i="2"/>
  <c r="Q5510" i="2"/>
  <c r="R5509" i="2"/>
  <c r="Q5509" i="2"/>
  <c r="R5508" i="2"/>
  <c r="Q5508" i="2"/>
  <c r="R5507" i="2"/>
  <c r="Q5507" i="2"/>
  <c r="R5506" i="2"/>
  <c r="Q5506" i="2"/>
  <c r="R5505" i="2"/>
  <c r="Q5505" i="2"/>
  <c r="R5504" i="2"/>
  <c r="Q5504" i="2"/>
  <c r="R5503" i="2"/>
  <c r="Q5503" i="2"/>
  <c r="R5502" i="2"/>
  <c r="Q5502" i="2"/>
  <c r="R5501" i="2"/>
  <c r="Q5501" i="2"/>
  <c r="R5500" i="2"/>
  <c r="Q5500" i="2"/>
  <c r="R5499" i="2"/>
  <c r="Q5499" i="2"/>
  <c r="R5498" i="2"/>
  <c r="Q5498" i="2"/>
  <c r="R5497" i="2"/>
  <c r="Q5497" i="2"/>
  <c r="R5496" i="2"/>
  <c r="Q5496" i="2"/>
  <c r="R5495" i="2"/>
  <c r="Q5495" i="2"/>
  <c r="R5494" i="2"/>
  <c r="Q5494" i="2"/>
  <c r="R5493" i="2"/>
  <c r="Q5493" i="2"/>
  <c r="R5492" i="2"/>
  <c r="Q5492" i="2"/>
  <c r="R5491" i="2"/>
  <c r="Q5491" i="2"/>
  <c r="R5490" i="2"/>
  <c r="Q5490" i="2"/>
  <c r="R5489" i="2"/>
  <c r="Q5489" i="2"/>
  <c r="R5488" i="2"/>
  <c r="Q5488" i="2"/>
  <c r="R5487" i="2"/>
  <c r="Q5487" i="2"/>
  <c r="R5486" i="2"/>
  <c r="Q5486" i="2"/>
  <c r="R5485" i="2"/>
  <c r="Q5485" i="2"/>
  <c r="R5484" i="2"/>
  <c r="Q5484" i="2"/>
  <c r="R5483" i="2"/>
  <c r="Q5483" i="2"/>
  <c r="R5482" i="2"/>
  <c r="Q5482" i="2"/>
  <c r="R5481" i="2"/>
  <c r="Q5481" i="2"/>
  <c r="R5480" i="2"/>
  <c r="Q5480" i="2"/>
  <c r="R5479" i="2"/>
  <c r="Q5479" i="2"/>
  <c r="R5478" i="2"/>
  <c r="Q5478" i="2"/>
  <c r="R5477" i="2"/>
  <c r="Q5477" i="2"/>
  <c r="R5476" i="2"/>
  <c r="Q5476" i="2"/>
  <c r="R5475" i="2"/>
  <c r="Q5475" i="2"/>
  <c r="R5474" i="2"/>
  <c r="Q5474" i="2"/>
  <c r="R5473" i="2"/>
  <c r="Q5473" i="2"/>
  <c r="R5472" i="2"/>
  <c r="Q5472" i="2"/>
  <c r="R5471" i="2"/>
  <c r="Q5471" i="2"/>
  <c r="R5470" i="2"/>
  <c r="Q5470" i="2"/>
  <c r="R5469" i="2"/>
  <c r="Q5469" i="2"/>
  <c r="R5468" i="2"/>
  <c r="Q5468" i="2"/>
  <c r="R5467" i="2"/>
  <c r="Q5467" i="2"/>
  <c r="R5466" i="2"/>
  <c r="Q5466" i="2"/>
  <c r="R5465" i="2"/>
  <c r="Q5465" i="2"/>
  <c r="R5464" i="2"/>
  <c r="Q5464" i="2"/>
  <c r="R5463" i="2"/>
  <c r="Q5463" i="2"/>
  <c r="R5462" i="2"/>
  <c r="Q5462" i="2"/>
  <c r="R5461" i="2"/>
  <c r="Q5461" i="2"/>
  <c r="R5460" i="2"/>
  <c r="Q5460" i="2"/>
  <c r="R5459" i="2"/>
  <c r="Q5459" i="2"/>
  <c r="R5458" i="2"/>
  <c r="Q5458" i="2"/>
  <c r="R5457" i="2"/>
  <c r="Q5457" i="2"/>
  <c r="R5456" i="2"/>
  <c r="Q5456" i="2"/>
  <c r="R5455" i="2"/>
  <c r="Q5455" i="2"/>
  <c r="R5454" i="2"/>
  <c r="Q5454" i="2"/>
  <c r="R5453" i="2"/>
  <c r="Q5453" i="2"/>
  <c r="R5452" i="2"/>
  <c r="Q5452" i="2"/>
  <c r="R5451" i="2"/>
  <c r="Q5451" i="2"/>
  <c r="R5450" i="2"/>
  <c r="Q5450" i="2"/>
  <c r="R5449" i="2"/>
  <c r="Q5449" i="2"/>
  <c r="R5448" i="2"/>
  <c r="Q5448" i="2"/>
  <c r="R5447" i="2"/>
  <c r="Q5447" i="2"/>
  <c r="R5446" i="2"/>
  <c r="Q5446" i="2"/>
  <c r="R5445" i="2"/>
  <c r="Q5445" i="2"/>
  <c r="R5444" i="2"/>
  <c r="Q5444" i="2"/>
  <c r="R5443" i="2"/>
  <c r="Q5443" i="2"/>
  <c r="R5442" i="2"/>
  <c r="Q5442" i="2"/>
  <c r="R5441" i="2"/>
  <c r="Q5441" i="2"/>
  <c r="R5440" i="2"/>
  <c r="Q5440" i="2"/>
  <c r="R5439" i="2"/>
  <c r="Q5439" i="2"/>
  <c r="R5438" i="2"/>
  <c r="Q5438" i="2"/>
  <c r="R5437" i="2"/>
  <c r="Q5437" i="2"/>
  <c r="R5436" i="2"/>
  <c r="Q5436" i="2"/>
  <c r="R5435" i="2"/>
  <c r="Q5435" i="2"/>
  <c r="R5434" i="2"/>
  <c r="Q5434" i="2"/>
  <c r="R5433" i="2"/>
  <c r="Q5433" i="2"/>
  <c r="R5432" i="2"/>
  <c r="Q5432" i="2"/>
  <c r="R5431" i="2"/>
  <c r="Q5431" i="2"/>
  <c r="R5430" i="2"/>
  <c r="Q5430" i="2"/>
  <c r="R5429" i="2"/>
  <c r="Q5429" i="2"/>
  <c r="R5428" i="2"/>
  <c r="Q5428" i="2"/>
  <c r="R5427" i="2"/>
  <c r="Q5427" i="2"/>
  <c r="R5426" i="2"/>
  <c r="Q5426" i="2"/>
  <c r="R5425" i="2"/>
  <c r="Q5425" i="2"/>
  <c r="R5424" i="2"/>
  <c r="Q5424" i="2"/>
  <c r="R5423" i="2"/>
  <c r="Q5423" i="2"/>
  <c r="R5422" i="2"/>
  <c r="Q5422" i="2"/>
  <c r="R5421" i="2"/>
  <c r="Q5421" i="2"/>
  <c r="R5420" i="2"/>
  <c r="Q5420" i="2"/>
  <c r="R5419" i="2"/>
  <c r="Q5419" i="2"/>
  <c r="R5418" i="2"/>
  <c r="Q5418" i="2"/>
  <c r="R5417" i="2"/>
  <c r="Q5417" i="2"/>
  <c r="R5416" i="2"/>
  <c r="Q5416" i="2"/>
  <c r="R5415" i="2"/>
  <c r="Q5415" i="2"/>
  <c r="R5414" i="2"/>
  <c r="Q5414" i="2"/>
  <c r="R5413" i="2"/>
  <c r="Q5413" i="2"/>
  <c r="R5412" i="2"/>
  <c r="Q5412" i="2"/>
  <c r="R5411" i="2"/>
  <c r="Q5411" i="2"/>
  <c r="R5410" i="2"/>
  <c r="Q5410" i="2"/>
  <c r="R5409" i="2"/>
  <c r="Q5409" i="2"/>
  <c r="R5408" i="2"/>
  <c r="Q5408" i="2"/>
  <c r="R5407" i="2"/>
  <c r="Q5407" i="2"/>
  <c r="R5406" i="2"/>
  <c r="Q5406" i="2"/>
  <c r="R5405" i="2"/>
  <c r="Q5405" i="2"/>
  <c r="R5404" i="2"/>
  <c r="Q5404" i="2"/>
  <c r="R5403" i="2"/>
  <c r="Q5403" i="2"/>
  <c r="R5402" i="2"/>
  <c r="Q5402" i="2"/>
  <c r="R5401" i="2"/>
  <c r="Q5401" i="2"/>
  <c r="R5400" i="2"/>
  <c r="Q5400" i="2"/>
  <c r="R5399" i="2"/>
  <c r="Q5399" i="2"/>
  <c r="R5398" i="2"/>
  <c r="Q5398" i="2"/>
  <c r="R5397" i="2"/>
  <c r="Q5397" i="2"/>
  <c r="R5396" i="2"/>
  <c r="Q5396" i="2"/>
  <c r="R5395" i="2"/>
  <c r="Q5395" i="2"/>
  <c r="R5394" i="2"/>
  <c r="Q5394" i="2"/>
  <c r="R5393" i="2"/>
  <c r="Q5393" i="2"/>
  <c r="R5392" i="2"/>
  <c r="Q5392" i="2"/>
  <c r="R5391" i="2"/>
  <c r="Q5391" i="2"/>
  <c r="R5390" i="2"/>
  <c r="Q5390" i="2"/>
  <c r="R5389" i="2"/>
  <c r="Q5389" i="2"/>
  <c r="R5388" i="2"/>
  <c r="Q5388" i="2"/>
  <c r="R5387" i="2"/>
  <c r="Q5387" i="2"/>
  <c r="R5386" i="2"/>
  <c r="Q5386" i="2"/>
  <c r="R5385" i="2"/>
  <c r="Q5385" i="2"/>
  <c r="R5384" i="2"/>
  <c r="Q5384" i="2"/>
  <c r="R5383" i="2"/>
  <c r="Q5383" i="2"/>
  <c r="R5382" i="2"/>
  <c r="Q5382" i="2"/>
  <c r="R5381" i="2"/>
  <c r="Q5381" i="2"/>
  <c r="R5380" i="2"/>
  <c r="Q5380" i="2"/>
  <c r="R5379" i="2"/>
  <c r="Q5379" i="2"/>
  <c r="R5378" i="2"/>
  <c r="Q5378" i="2"/>
  <c r="R5377" i="2"/>
  <c r="Q5377" i="2"/>
  <c r="R5376" i="2"/>
  <c r="Q5376" i="2"/>
  <c r="R5375" i="2"/>
  <c r="Q5375" i="2"/>
  <c r="R5374" i="2"/>
  <c r="Q5374" i="2"/>
  <c r="R5373" i="2"/>
  <c r="Q5373" i="2"/>
  <c r="R5372" i="2"/>
  <c r="Q5372" i="2"/>
  <c r="R5371" i="2"/>
  <c r="Q5371" i="2"/>
  <c r="R5370" i="2"/>
  <c r="Q5370" i="2"/>
  <c r="R5369" i="2"/>
  <c r="Q5369" i="2"/>
  <c r="R5368" i="2"/>
  <c r="Q5368" i="2"/>
  <c r="R5367" i="2"/>
  <c r="Q5367" i="2"/>
  <c r="R5366" i="2"/>
  <c r="Q5366" i="2"/>
  <c r="R5365" i="2"/>
  <c r="Q5365" i="2"/>
  <c r="R5364" i="2"/>
  <c r="Q5364" i="2"/>
  <c r="R5363" i="2"/>
  <c r="Q5363" i="2"/>
  <c r="R5362" i="2"/>
  <c r="Q5362" i="2"/>
  <c r="R5361" i="2"/>
  <c r="Q5361" i="2"/>
  <c r="R5360" i="2"/>
  <c r="Q5360" i="2"/>
  <c r="R5359" i="2"/>
  <c r="Q5359" i="2"/>
  <c r="R5358" i="2"/>
  <c r="Q5358" i="2"/>
  <c r="R5357" i="2"/>
  <c r="Q5357" i="2"/>
  <c r="R5356" i="2"/>
  <c r="Q5356" i="2"/>
  <c r="R5355" i="2"/>
  <c r="Q5355" i="2"/>
  <c r="R5354" i="2"/>
  <c r="Q5354" i="2"/>
  <c r="R5353" i="2"/>
  <c r="Q5353" i="2"/>
  <c r="R5352" i="2"/>
  <c r="Q5352" i="2"/>
  <c r="R5351" i="2"/>
  <c r="Q5351" i="2"/>
  <c r="R5350" i="2"/>
  <c r="Q5350" i="2"/>
  <c r="R5349" i="2"/>
  <c r="Q5349" i="2"/>
  <c r="R5348" i="2"/>
  <c r="Q5348" i="2"/>
  <c r="R5347" i="2"/>
  <c r="Q5347" i="2"/>
  <c r="R5346" i="2"/>
  <c r="Q5346" i="2"/>
  <c r="R5345" i="2"/>
  <c r="Q5345" i="2"/>
  <c r="R5344" i="2"/>
  <c r="Q5344" i="2"/>
  <c r="R5343" i="2"/>
  <c r="Q5343" i="2"/>
  <c r="R5342" i="2"/>
  <c r="Q5342" i="2"/>
  <c r="R5341" i="2"/>
  <c r="Q5341" i="2"/>
  <c r="R5340" i="2"/>
  <c r="Q5340" i="2"/>
  <c r="R5339" i="2"/>
  <c r="Q5339" i="2"/>
  <c r="R5338" i="2"/>
  <c r="Q5338" i="2"/>
  <c r="R5337" i="2"/>
  <c r="Q5337" i="2"/>
  <c r="R5336" i="2"/>
  <c r="Q5336" i="2"/>
  <c r="R5335" i="2"/>
  <c r="Q5335" i="2"/>
  <c r="R5334" i="2"/>
  <c r="Q5334" i="2"/>
  <c r="R5333" i="2"/>
  <c r="Q5333" i="2"/>
  <c r="R5332" i="2"/>
  <c r="Q5332" i="2"/>
  <c r="R5331" i="2"/>
  <c r="Q5331" i="2"/>
  <c r="R5330" i="2"/>
  <c r="Q5330" i="2"/>
  <c r="R5329" i="2"/>
  <c r="Q5329" i="2"/>
  <c r="R5328" i="2"/>
  <c r="Q5328" i="2"/>
  <c r="R5327" i="2"/>
  <c r="Q5327" i="2"/>
  <c r="R5326" i="2"/>
  <c r="Q5326" i="2"/>
  <c r="R5325" i="2"/>
  <c r="Q5325" i="2"/>
  <c r="R5324" i="2"/>
  <c r="Q5324" i="2"/>
  <c r="R5323" i="2"/>
  <c r="Q5323" i="2"/>
  <c r="R5322" i="2"/>
  <c r="Q5322" i="2"/>
  <c r="R5321" i="2"/>
  <c r="Q5321" i="2"/>
  <c r="R5320" i="2"/>
  <c r="Q5320" i="2"/>
  <c r="R5319" i="2"/>
  <c r="Q5319" i="2"/>
  <c r="R5318" i="2"/>
  <c r="Q5318" i="2"/>
  <c r="R5317" i="2"/>
  <c r="Q5317" i="2"/>
  <c r="R5316" i="2"/>
  <c r="Q5316" i="2"/>
  <c r="R5315" i="2"/>
  <c r="Q5315" i="2"/>
  <c r="R5314" i="2"/>
  <c r="Q5314" i="2"/>
  <c r="R5313" i="2"/>
  <c r="Q5313" i="2"/>
  <c r="R5312" i="2"/>
  <c r="Q5312" i="2"/>
  <c r="R5311" i="2"/>
  <c r="Q5311" i="2"/>
  <c r="R5310" i="2"/>
  <c r="Q5310" i="2"/>
  <c r="R5309" i="2"/>
  <c r="Q5309" i="2"/>
  <c r="R5308" i="2"/>
  <c r="Q5308" i="2"/>
  <c r="R5307" i="2"/>
  <c r="Q5307" i="2"/>
  <c r="R5306" i="2"/>
  <c r="Q5306" i="2"/>
  <c r="R5305" i="2"/>
  <c r="Q5305" i="2"/>
  <c r="R5304" i="2"/>
  <c r="Q5304" i="2"/>
  <c r="R5303" i="2"/>
  <c r="Q5303" i="2"/>
  <c r="R5302" i="2"/>
  <c r="Q5302" i="2"/>
  <c r="R5301" i="2"/>
  <c r="Q5301" i="2"/>
  <c r="R5300" i="2"/>
  <c r="Q5300" i="2"/>
  <c r="R5299" i="2"/>
  <c r="Q5299" i="2"/>
  <c r="R5298" i="2"/>
  <c r="Q5298" i="2"/>
  <c r="R5297" i="2"/>
  <c r="Q5297" i="2"/>
  <c r="R5296" i="2"/>
  <c r="Q5296" i="2"/>
  <c r="R5295" i="2"/>
  <c r="Q5295" i="2"/>
  <c r="R5294" i="2"/>
  <c r="Q5294" i="2"/>
  <c r="R5293" i="2"/>
  <c r="Q5293" i="2"/>
  <c r="R5292" i="2"/>
  <c r="Q5292" i="2"/>
  <c r="R5291" i="2"/>
  <c r="Q5291" i="2"/>
  <c r="R5290" i="2"/>
  <c r="Q5290" i="2"/>
  <c r="R5289" i="2"/>
  <c r="Q5289" i="2"/>
  <c r="R5288" i="2"/>
  <c r="Q5288" i="2"/>
  <c r="R5287" i="2"/>
  <c r="Q5287" i="2"/>
  <c r="R5286" i="2"/>
  <c r="Q5286" i="2"/>
  <c r="R5285" i="2"/>
  <c r="Q5285" i="2"/>
  <c r="R5284" i="2"/>
  <c r="Q5284" i="2"/>
  <c r="R5283" i="2"/>
  <c r="Q5283" i="2"/>
  <c r="R5282" i="2"/>
  <c r="Q5282" i="2"/>
  <c r="R5281" i="2"/>
  <c r="Q5281" i="2"/>
  <c r="R5280" i="2"/>
  <c r="Q5280" i="2"/>
  <c r="R5279" i="2"/>
  <c r="Q5279" i="2"/>
  <c r="R5278" i="2"/>
  <c r="Q5278" i="2"/>
  <c r="R5277" i="2"/>
  <c r="Q5277" i="2"/>
  <c r="R5276" i="2"/>
  <c r="Q5276" i="2"/>
  <c r="R5275" i="2"/>
  <c r="Q5275" i="2"/>
  <c r="R5274" i="2"/>
  <c r="Q5274" i="2"/>
  <c r="R5273" i="2"/>
  <c r="Q5273" i="2"/>
  <c r="R5272" i="2"/>
  <c r="Q5272" i="2"/>
  <c r="R5271" i="2"/>
  <c r="Q5271" i="2"/>
  <c r="R5270" i="2"/>
  <c r="Q5270" i="2"/>
  <c r="R5269" i="2"/>
  <c r="Q5269" i="2"/>
  <c r="R5268" i="2"/>
  <c r="Q5268" i="2"/>
  <c r="R5267" i="2"/>
  <c r="Q5267" i="2"/>
  <c r="R5266" i="2"/>
  <c r="Q5266" i="2"/>
  <c r="R5265" i="2"/>
  <c r="Q5265" i="2"/>
  <c r="R5264" i="2"/>
  <c r="Q5264" i="2"/>
  <c r="R5263" i="2"/>
  <c r="Q5263" i="2"/>
  <c r="R5262" i="2"/>
  <c r="Q5262" i="2"/>
  <c r="R5261" i="2"/>
  <c r="Q5261" i="2"/>
  <c r="R5260" i="2"/>
  <c r="Q5260" i="2"/>
  <c r="R5259" i="2"/>
  <c r="Q5259" i="2"/>
  <c r="R5258" i="2"/>
  <c r="Q5258" i="2"/>
  <c r="R5257" i="2"/>
  <c r="Q5257" i="2"/>
  <c r="R5256" i="2"/>
  <c r="Q5256" i="2"/>
  <c r="R5255" i="2"/>
  <c r="Q5255" i="2"/>
  <c r="R5254" i="2"/>
  <c r="Q5254" i="2"/>
  <c r="R5253" i="2"/>
  <c r="Q5253" i="2"/>
  <c r="R5252" i="2"/>
  <c r="Q5252" i="2"/>
  <c r="R5251" i="2"/>
  <c r="Q5251" i="2"/>
  <c r="R5250" i="2"/>
  <c r="Q5250" i="2"/>
  <c r="R5249" i="2"/>
  <c r="Q5249" i="2"/>
  <c r="R5248" i="2"/>
  <c r="Q5248" i="2"/>
  <c r="R5247" i="2"/>
  <c r="Q5247" i="2"/>
  <c r="R5246" i="2"/>
  <c r="Q5246" i="2"/>
  <c r="R5245" i="2"/>
  <c r="Q5245" i="2"/>
  <c r="R5244" i="2"/>
  <c r="Q5244" i="2"/>
  <c r="R5243" i="2"/>
  <c r="Q5243" i="2"/>
  <c r="R5242" i="2"/>
  <c r="Q5242" i="2"/>
  <c r="R5241" i="2"/>
  <c r="Q5241" i="2"/>
  <c r="R5240" i="2"/>
  <c r="Q5240" i="2"/>
  <c r="R5239" i="2"/>
  <c r="Q5239" i="2"/>
  <c r="R5238" i="2"/>
  <c r="Q5238" i="2"/>
  <c r="R5237" i="2"/>
  <c r="Q5237" i="2"/>
  <c r="R5236" i="2"/>
  <c r="Q5236" i="2"/>
  <c r="R5235" i="2"/>
  <c r="Q5235" i="2"/>
  <c r="R5234" i="2"/>
  <c r="Q5234" i="2"/>
  <c r="R5233" i="2"/>
  <c r="Q5233" i="2"/>
  <c r="R5232" i="2"/>
  <c r="Q5232" i="2"/>
  <c r="R5231" i="2"/>
  <c r="Q5231" i="2"/>
  <c r="R5230" i="2"/>
  <c r="Q5230" i="2"/>
  <c r="R5229" i="2"/>
  <c r="Q5229" i="2"/>
  <c r="R5228" i="2"/>
  <c r="Q5228" i="2"/>
  <c r="R5227" i="2"/>
  <c r="Q5227" i="2"/>
  <c r="R5226" i="2"/>
  <c r="Q5226" i="2"/>
  <c r="R5225" i="2"/>
  <c r="Q5225" i="2"/>
  <c r="R5224" i="2"/>
  <c r="Q5224" i="2"/>
  <c r="R5223" i="2"/>
  <c r="Q5223" i="2"/>
  <c r="R5222" i="2"/>
  <c r="Q5222" i="2"/>
  <c r="R5221" i="2"/>
  <c r="Q5221" i="2"/>
  <c r="R5220" i="2"/>
  <c r="Q5220" i="2"/>
  <c r="R5219" i="2"/>
  <c r="Q5219" i="2"/>
  <c r="R5218" i="2"/>
  <c r="Q5218" i="2"/>
  <c r="R5217" i="2"/>
  <c r="Q5217" i="2"/>
  <c r="R5216" i="2"/>
  <c r="Q5216" i="2"/>
  <c r="R5215" i="2"/>
  <c r="Q5215" i="2"/>
  <c r="R5214" i="2"/>
  <c r="Q5214" i="2"/>
  <c r="R5213" i="2"/>
  <c r="Q5213" i="2"/>
  <c r="R5212" i="2"/>
  <c r="Q5212" i="2"/>
  <c r="R5211" i="2"/>
  <c r="Q5211" i="2"/>
  <c r="R5210" i="2"/>
  <c r="Q5210" i="2"/>
  <c r="R5209" i="2"/>
  <c r="Q5209" i="2"/>
  <c r="R5208" i="2"/>
  <c r="Q5208" i="2"/>
  <c r="R5207" i="2"/>
  <c r="Q5207" i="2"/>
  <c r="R5206" i="2"/>
  <c r="Q5206" i="2"/>
  <c r="R5205" i="2"/>
  <c r="Q5205" i="2"/>
  <c r="R5204" i="2"/>
  <c r="Q5204" i="2"/>
  <c r="R5203" i="2"/>
  <c r="Q5203" i="2"/>
  <c r="R5202" i="2"/>
  <c r="Q5202" i="2"/>
  <c r="R5201" i="2"/>
  <c r="Q5201" i="2"/>
  <c r="R5200" i="2"/>
  <c r="Q5200" i="2"/>
  <c r="R5199" i="2"/>
  <c r="Q5199" i="2"/>
  <c r="R5198" i="2"/>
  <c r="Q5198" i="2"/>
  <c r="R5197" i="2"/>
  <c r="Q5197" i="2"/>
  <c r="R5196" i="2"/>
  <c r="Q5196" i="2"/>
  <c r="R5195" i="2"/>
  <c r="Q5195" i="2"/>
  <c r="R5194" i="2"/>
  <c r="Q5194" i="2"/>
  <c r="R5193" i="2"/>
  <c r="Q5193" i="2"/>
  <c r="R5192" i="2"/>
  <c r="Q5192" i="2"/>
  <c r="R5191" i="2"/>
  <c r="Q5191" i="2"/>
  <c r="R5190" i="2"/>
  <c r="Q5190" i="2"/>
  <c r="R5189" i="2"/>
  <c r="Q5189" i="2"/>
  <c r="R5188" i="2"/>
  <c r="Q5188" i="2"/>
  <c r="R5187" i="2"/>
  <c r="Q5187" i="2"/>
  <c r="R5186" i="2"/>
  <c r="Q5186" i="2"/>
  <c r="R5185" i="2"/>
  <c r="Q5185" i="2"/>
  <c r="R5184" i="2"/>
  <c r="Q5184" i="2"/>
  <c r="R5183" i="2"/>
  <c r="Q5183" i="2"/>
  <c r="R5182" i="2"/>
  <c r="Q5182" i="2"/>
  <c r="R5181" i="2"/>
  <c r="Q5181" i="2"/>
  <c r="R5180" i="2"/>
  <c r="Q5180" i="2"/>
  <c r="R5179" i="2"/>
  <c r="Q5179" i="2"/>
  <c r="R5178" i="2"/>
  <c r="Q5178" i="2"/>
  <c r="R5177" i="2"/>
  <c r="Q5177" i="2"/>
  <c r="R5176" i="2"/>
  <c r="Q5176" i="2"/>
  <c r="R5175" i="2"/>
  <c r="Q5175" i="2"/>
  <c r="R5174" i="2"/>
  <c r="Q5174" i="2"/>
  <c r="R5173" i="2"/>
  <c r="Q5173" i="2"/>
  <c r="R5172" i="2"/>
  <c r="Q5172" i="2"/>
  <c r="R5171" i="2"/>
  <c r="Q5171" i="2"/>
  <c r="R5170" i="2"/>
  <c r="Q5170" i="2"/>
  <c r="R5169" i="2"/>
  <c r="Q5169" i="2"/>
  <c r="R5168" i="2"/>
  <c r="Q5168" i="2"/>
  <c r="R5167" i="2"/>
  <c r="Q5167" i="2"/>
  <c r="R5166" i="2"/>
  <c r="Q5166" i="2"/>
  <c r="R5165" i="2"/>
  <c r="Q5165" i="2"/>
  <c r="R5164" i="2"/>
  <c r="Q5164" i="2"/>
  <c r="R5163" i="2"/>
  <c r="Q5163" i="2"/>
  <c r="R5162" i="2"/>
  <c r="Q5162" i="2"/>
  <c r="R5161" i="2"/>
  <c r="Q5161" i="2"/>
  <c r="R5160" i="2"/>
  <c r="Q5160" i="2"/>
  <c r="R5159" i="2"/>
  <c r="Q5159" i="2"/>
  <c r="R5158" i="2"/>
  <c r="Q5158" i="2"/>
  <c r="R5157" i="2"/>
  <c r="Q5157" i="2"/>
  <c r="R5156" i="2"/>
  <c r="Q5156" i="2"/>
  <c r="R5155" i="2"/>
  <c r="Q5155" i="2"/>
  <c r="R5154" i="2"/>
  <c r="Q5154" i="2"/>
  <c r="R5153" i="2"/>
  <c r="Q5153" i="2"/>
  <c r="R5152" i="2"/>
  <c r="Q5152" i="2"/>
  <c r="R5151" i="2"/>
  <c r="Q5151" i="2"/>
  <c r="R5150" i="2"/>
  <c r="Q5150" i="2"/>
  <c r="R5149" i="2"/>
  <c r="Q5149" i="2"/>
  <c r="R5148" i="2"/>
  <c r="Q5148" i="2"/>
  <c r="R5147" i="2"/>
  <c r="Q5147" i="2"/>
  <c r="R5146" i="2"/>
  <c r="Q5146" i="2"/>
  <c r="R5145" i="2"/>
  <c r="Q5145" i="2"/>
  <c r="R5144" i="2"/>
  <c r="Q5144" i="2"/>
  <c r="R5143" i="2"/>
  <c r="Q5143" i="2"/>
  <c r="R5142" i="2"/>
  <c r="Q5142" i="2"/>
  <c r="R5141" i="2"/>
  <c r="Q5141" i="2"/>
  <c r="R5140" i="2"/>
  <c r="Q5140" i="2"/>
  <c r="R5139" i="2"/>
  <c r="Q5139" i="2"/>
  <c r="R5138" i="2"/>
  <c r="Q5138" i="2"/>
  <c r="R5137" i="2"/>
  <c r="Q5137" i="2"/>
  <c r="R5136" i="2"/>
  <c r="Q5136" i="2"/>
  <c r="R5135" i="2"/>
  <c r="Q5135" i="2"/>
  <c r="R5134" i="2"/>
  <c r="Q5134" i="2"/>
  <c r="R5133" i="2"/>
  <c r="Q5133" i="2"/>
  <c r="R5132" i="2"/>
  <c r="Q5132" i="2"/>
  <c r="R5131" i="2"/>
  <c r="Q5131" i="2"/>
  <c r="R5130" i="2"/>
  <c r="Q5130" i="2"/>
  <c r="R5129" i="2"/>
  <c r="Q5129" i="2"/>
  <c r="R5128" i="2"/>
  <c r="Q5128" i="2"/>
  <c r="R5127" i="2"/>
  <c r="Q5127" i="2"/>
  <c r="R5126" i="2"/>
  <c r="Q5126" i="2"/>
  <c r="R5125" i="2"/>
  <c r="Q5125" i="2"/>
  <c r="R5124" i="2"/>
  <c r="Q5124" i="2"/>
  <c r="R5123" i="2"/>
  <c r="Q5123" i="2"/>
  <c r="R5122" i="2"/>
  <c r="Q5122" i="2"/>
  <c r="R5121" i="2"/>
  <c r="Q5121" i="2"/>
  <c r="R5120" i="2"/>
  <c r="Q5120" i="2"/>
  <c r="R5119" i="2"/>
  <c r="Q5119" i="2"/>
  <c r="R5118" i="2"/>
  <c r="Q5118" i="2"/>
  <c r="R5117" i="2"/>
  <c r="Q5117" i="2"/>
  <c r="R5116" i="2"/>
  <c r="Q5116" i="2"/>
  <c r="R5115" i="2"/>
  <c r="Q5115" i="2"/>
  <c r="R5114" i="2"/>
  <c r="Q5114" i="2"/>
  <c r="R5113" i="2"/>
  <c r="Q5113" i="2"/>
  <c r="R5112" i="2"/>
  <c r="Q5112" i="2"/>
  <c r="R5111" i="2"/>
  <c r="Q5111" i="2"/>
  <c r="R5110" i="2"/>
  <c r="Q5110" i="2"/>
  <c r="R5109" i="2"/>
  <c r="Q5109" i="2"/>
  <c r="R5108" i="2"/>
  <c r="Q5108" i="2"/>
  <c r="R5107" i="2"/>
  <c r="Q5107" i="2"/>
  <c r="R5106" i="2"/>
  <c r="Q5106" i="2"/>
  <c r="R5105" i="2"/>
  <c r="Q5105" i="2"/>
  <c r="R5104" i="2"/>
  <c r="Q5104" i="2"/>
  <c r="R5103" i="2"/>
  <c r="Q5103" i="2"/>
  <c r="R5102" i="2"/>
  <c r="Q5102" i="2"/>
  <c r="R5101" i="2"/>
  <c r="Q5101" i="2"/>
  <c r="R5100" i="2"/>
  <c r="Q5100" i="2"/>
  <c r="R5099" i="2"/>
  <c r="Q5099" i="2"/>
  <c r="R5098" i="2"/>
  <c r="Q5098" i="2"/>
  <c r="R5097" i="2"/>
  <c r="Q5097" i="2"/>
  <c r="R5096" i="2"/>
  <c r="Q5096" i="2"/>
  <c r="R5095" i="2"/>
  <c r="Q5095" i="2"/>
  <c r="R5094" i="2"/>
  <c r="Q5094" i="2"/>
  <c r="R5093" i="2"/>
  <c r="Q5093" i="2"/>
  <c r="R5092" i="2"/>
  <c r="Q5092" i="2"/>
  <c r="R5091" i="2"/>
  <c r="Q5091" i="2"/>
  <c r="R5090" i="2"/>
  <c r="Q5090" i="2"/>
  <c r="R5089" i="2"/>
  <c r="Q5089" i="2"/>
  <c r="R5088" i="2"/>
  <c r="Q5088" i="2"/>
  <c r="R5087" i="2"/>
  <c r="Q5087" i="2"/>
  <c r="R5086" i="2"/>
  <c r="Q5086" i="2"/>
  <c r="R5085" i="2"/>
  <c r="Q5085" i="2"/>
  <c r="R5084" i="2"/>
  <c r="Q5084" i="2"/>
  <c r="R5083" i="2"/>
  <c r="Q5083" i="2"/>
  <c r="R5082" i="2"/>
  <c r="Q5082" i="2"/>
  <c r="R5081" i="2"/>
  <c r="Q5081" i="2"/>
  <c r="R5080" i="2"/>
  <c r="Q5080" i="2"/>
  <c r="R5079" i="2"/>
  <c r="Q5079" i="2"/>
  <c r="R5078" i="2"/>
  <c r="Q5078" i="2"/>
  <c r="R5077" i="2"/>
  <c r="Q5077" i="2"/>
  <c r="R5076" i="2"/>
  <c r="Q5076" i="2"/>
  <c r="R5075" i="2"/>
  <c r="Q5075" i="2"/>
  <c r="R5074" i="2"/>
  <c r="Q5074" i="2"/>
  <c r="R5073" i="2"/>
  <c r="Q5073" i="2"/>
  <c r="R5072" i="2"/>
  <c r="Q5072" i="2"/>
  <c r="R5071" i="2"/>
  <c r="Q5071" i="2"/>
  <c r="R5070" i="2"/>
  <c r="Q5070" i="2"/>
  <c r="R5069" i="2"/>
  <c r="Q5069" i="2"/>
  <c r="R5068" i="2"/>
  <c r="Q5068" i="2"/>
  <c r="R5067" i="2"/>
  <c r="Q5067" i="2"/>
  <c r="R5066" i="2"/>
  <c r="Q5066" i="2"/>
  <c r="R5065" i="2"/>
  <c r="Q5065" i="2"/>
  <c r="R5064" i="2"/>
  <c r="Q5064" i="2"/>
  <c r="R5063" i="2"/>
  <c r="Q5063" i="2"/>
  <c r="R5062" i="2"/>
  <c r="Q5062" i="2"/>
  <c r="R5061" i="2"/>
  <c r="Q5061" i="2"/>
  <c r="R5060" i="2"/>
  <c r="Q5060" i="2"/>
  <c r="R5059" i="2"/>
  <c r="Q5059" i="2"/>
  <c r="R5058" i="2"/>
  <c r="Q5058" i="2"/>
  <c r="R5057" i="2"/>
  <c r="Q5057" i="2"/>
  <c r="R5056" i="2"/>
  <c r="Q5056" i="2"/>
  <c r="R5055" i="2"/>
  <c r="Q5055" i="2"/>
  <c r="R5054" i="2"/>
  <c r="Q5054" i="2"/>
  <c r="R5053" i="2"/>
  <c r="Q5053" i="2"/>
  <c r="R5052" i="2"/>
  <c r="Q5052" i="2"/>
  <c r="R5051" i="2"/>
  <c r="Q5051" i="2"/>
  <c r="R5050" i="2"/>
  <c r="Q5050" i="2"/>
  <c r="R5049" i="2"/>
  <c r="Q5049" i="2"/>
  <c r="R5048" i="2"/>
  <c r="Q5048" i="2"/>
  <c r="R5047" i="2"/>
  <c r="Q5047" i="2"/>
  <c r="R5046" i="2"/>
  <c r="Q5046" i="2"/>
  <c r="R5045" i="2"/>
  <c r="Q5045" i="2"/>
  <c r="R5044" i="2"/>
  <c r="Q5044" i="2"/>
  <c r="R5043" i="2"/>
  <c r="Q5043" i="2"/>
  <c r="R5042" i="2"/>
  <c r="Q5042" i="2"/>
  <c r="R5041" i="2"/>
  <c r="Q5041" i="2"/>
  <c r="R5040" i="2"/>
  <c r="Q5040" i="2"/>
  <c r="R5039" i="2"/>
  <c r="Q5039" i="2"/>
  <c r="R5038" i="2"/>
  <c r="Q5038" i="2"/>
  <c r="R5037" i="2"/>
  <c r="Q5037" i="2"/>
  <c r="R5036" i="2"/>
  <c r="Q5036" i="2"/>
  <c r="R5035" i="2"/>
  <c r="Q5035" i="2"/>
  <c r="R5034" i="2"/>
  <c r="Q5034" i="2"/>
  <c r="R5033" i="2"/>
  <c r="Q5033" i="2"/>
  <c r="R5032" i="2"/>
  <c r="Q5032" i="2"/>
  <c r="R5031" i="2"/>
  <c r="Q5031" i="2"/>
  <c r="R5030" i="2"/>
  <c r="Q5030" i="2"/>
  <c r="R5029" i="2"/>
  <c r="Q5029" i="2"/>
  <c r="R5028" i="2"/>
  <c r="Q5028" i="2"/>
  <c r="R5027" i="2"/>
  <c r="Q5027" i="2"/>
  <c r="R5026" i="2"/>
  <c r="Q5026" i="2"/>
  <c r="R5025" i="2"/>
  <c r="Q5025" i="2"/>
  <c r="R5024" i="2"/>
  <c r="Q5024" i="2"/>
  <c r="R5023" i="2"/>
  <c r="Q5023" i="2"/>
  <c r="R5022" i="2"/>
  <c r="Q5022" i="2"/>
  <c r="R5021" i="2"/>
  <c r="Q5021" i="2"/>
  <c r="R5020" i="2"/>
  <c r="Q5020" i="2"/>
  <c r="R5019" i="2"/>
  <c r="Q5019" i="2"/>
  <c r="R5018" i="2"/>
  <c r="Q5018" i="2"/>
  <c r="R5017" i="2"/>
  <c r="Q5017" i="2"/>
  <c r="R5016" i="2"/>
  <c r="Q5016" i="2"/>
  <c r="R5015" i="2"/>
  <c r="Q5015" i="2"/>
  <c r="R5014" i="2"/>
  <c r="Q5014" i="2"/>
  <c r="R5013" i="2"/>
  <c r="Q5013" i="2"/>
  <c r="R5012" i="2"/>
  <c r="Q5012" i="2"/>
  <c r="R5011" i="2"/>
  <c r="Q5011" i="2"/>
  <c r="R5010" i="2"/>
  <c r="Q5010" i="2"/>
  <c r="R5009" i="2"/>
  <c r="Q5009" i="2"/>
  <c r="R5008" i="2"/>
  <c r="Q5008" i="2"/>
  <c r="R5007" i="2"/>
  <c r="Q5007" i="2"/>
  <c r="R5006" i="2"/>
  <c r="Q5006" i="2"/>
  <c r="R5005" i="2"/>
  <c r="Q5005" i="2"/>
  <c r="R5004" i="2"/>
  <c r="Q5004" i="2"/>
  <c r="R5003" i="2"/>
  <c r="Q5003" i="2"/>
  <c r="R5002" i="2"/>
  <c r="Q5002" i="2"/>
  <c r="R5001" i="2"/>
  <c r="Q5001" i="2"/>
  <c r="R5000" i="2"/>
  <c r="Q5000" i="2"/>
  <c r="R4999" i="2"/>
  <c r="Q4999" i="2"/>
  <c r="R4998" i="2"/>
  <c r="Q4998" i="2"/>
  <c r="R4997" i="2"/>
  <c r="Q4997" i="2"/>
  <c r="R4996" i="2"/>
  <c r="Q4996" i="2"/>
  <c r="R4995" i="2"/>
  <c r="Q4995" i="2"/>
  <c r="R4994" i="2"/>
  <c r="Q4994" i="2"/>
  <c r="R4993" i="2"/>
  <c r="Q4993" i="2"/>
  <c r="R4992" i="2"/>
  <c r="Q4992" i="2"/>
  <c r="R4991" i="2"/>
  <c r="Q4991" i="2"/>
  <c r="R4990" i="2"/>
  <c r="Q4990" i="2"/>
  <c r="R4989" i="2"/>
  <c r="Q4989" i="2"/>
  <c r="R4988" i="2"/>
  <c r="Q4988" i="2"/>
  <c r="R4987" i="2"/>
  <c r="Q4987" i="2"/>
  <c r="R4986" i="2"/>
  <c r="Q4986" i="2"/>
  <c r="R4985" i="2"/>
  <c r="Q4985" i="2"/>
  <c r="R4984" i="2"/>
  <c r="Q4984" i="2"/>
  <c r="R4983" i="2"/>
  <c r="Q4983" i="2"/>
  <c r="R4982" i="2"/>
  <c r="Q4982" i="2"/>
  <c r="R4981" i="2"/>
  <c r="Q4981" i="2"/>
  <c r="R4980" i="2"/>
  <c r="Q4980" i="2"/>
  <c r="R4979" i="2"/>
  <c r="Q4979" i="2"/>
  <c r="R4978" i="2"/>
  <c r="Q4978" i="2"/>
  <c r="R4977" i="2"/>
  <c r="Q4977" i="2"/>
  <c r="R4976" i="2"/>
  <c r="Q4976" i="2"/>
  <c r="R4975" i="2"/>
  <c r="Q4975" i="2"/>
  <c r="R4974" i="2"/>
  <c r="Q4974" i="2"/>
  <c r="R4973" i="2"/>
  <c r="Q4973" i="2"/>
  <c r="R4972" i="2"/>
  <c r="Q4972" i="2"/>
  <c r="R4971" i="2"/>
  <c r="Q4971" i="2"/>
  <c r="R4970" i="2"/>
  <c r="Q4970" i="2"/>
  <c r="R4969" i="2"/>
  <c r="Q4969" i="2"/>
  <c r="R4968" i="2"/>
  <c r="Q4968" i="2"/>
  <c r="R4967" i="2"/>
  <c r="Q4967" i="2"/>
  <c r="R4966" i="2"/>
  <c r="Q4966" i="2"/>
  <c r="R4965" i="2"/>
  <c r="Q4965" i="2"/>
  <c r="R4964" i="2"/>
  <c r="Q4964" i="2"/>
  <c r="R4963" i="2"/>
  <c r="Q4963" i="2"/>
  <c r="R4962" i="2"/>
  <c r="Q4962" i="2"/>
  <c r="R4961" i="2"/>
  <c r="Q4961" i="2"/>
  <c r="R4960" i="2"/>
  <c r="Q4960" i="2"/>
  <c r="R4959" i="2"/>
  <c r="Q4959" i="2"/>
  <c r="R4958" i="2"/>
  <c r="Q4958" i="2"/>
  <c r="R4957" i="2"/>
  <c r="Q4957" i="2"/>
  <c r="R4956" i="2"/>
  <c r="Q4956" i="2"/>
  <c r="R4955" i="2"/>
  <c r="Q4955" i="2"/>
  <c r="R4954" i="2"/>
  <c r="Q4954" i="2"/>
  <c r="R4953" i="2"/>
  <c r="Q4953" i="2"/>
  <c r="R4952" i="2"/>
  <c r="Q4952" i="2"/>
  <c r="R4951" i="2"/>
  <c r="Q4951" i="2"/>
  <c r="R4950" i="2"/>
  <c r="Q4950" i="2"/>
  <c r="R4949" i="2"/>
  <c r="Q4949" i="2"/>
  <c r="R4948" i="2"/>
  <c r="Q4948" i="2"/>
  <c r="R4947" i="2"/>
  <c r="Q4947" i="2"/>
  <c r="R4946" i="2"/>
  <c r="Q4946" i="2"/>
  <c r="R4945" i="2"/>
  <c r="Q4945" i="2"/>
  <c r="R4944" i="2"/>
  <c r="Q4944" i="2"/>
  <c r="R4943" i="2"/>
  <c r="Q4943" i="2"/>
  <c r="R4942" i="2"/>
  <c r="Q4942" i="2"/>
  <c r="R4941" i="2"/>
  <c r="Q4941" i="2"/>
  <c r="R4940" i="2"/>
  <c r="Q4940" i="2"/>
  <c r="R4939" i="2"/>
  <c r="Q4939" i="2"/>
  <c r="R4938" i="2"/>
  <c r="Q4938" i="2"/>
  <c r="R4937" i="2"/>
  <c r="Q4937" i="2"/>
  <c r="R4936" i="2"/>
  <c r="Q4936" i="2"/>
  <c r="R4935" i="2"/>
  <c r="Q4935" i="2"/>
  <c r="R4934" i="2"/>
  <c r="Q4934" i="2"/>
  <c r="R4933" i="2"/>
  <c r="Q4933" i="2"/>
  <c r="R4932" i="2"/>
  <c r="Q4932" i="2"/>
  <c r="R4931" i="2"/>
  <c r="Q4931" i="2"/>
  <c r="R4930" i="2"/>
  <c r="Q4930" i="2"/>
  <c r="R4929" i="2"/>
  <c r="Q4929" i="2"/>
  <c r="R4928" i="2"/>
  <c r="Q4928" i="2"/>
  <c r="R4927" i="2"/>
  <c r="Q4927" i="2"/>
  <c r="R4926" i="2"/>
  <c r="Q4926" i="2"/>
  <c r="R4925" i="2"/>
  <c r="Q4925" i="2"/>
  <c r="R4924" i="2"/>
  <c r="Q4924" i="2"/>
  <c r="R4923" i="2"/>
  <c r="Q4923" i="2"/>
  <c r="R4922" i="2"/>
  <c r="Q4922" i="2"/>
  <c r="R4921" i="2"/>
  <c r="Q4921" i="2"/>
  <c r="R4920" i="2"/>
  <c r="Q4920" i="2"/>
  <c r="R4919" i="2"/>
  <c r="Q4919" i="2"/>
  <c r="R4918" i="2"/>
  <c r="Q4918" i="2"/>
  <c r="R4917" i="2"/>
  <c r="Q4917" i="2"/>
  <c r="R4916" i="2"/>
  <c r="Q4916" i="2"/>
  <c r="R4915" i="2"/>
  <c r="Q4915" i="2"/>
  <c r="R4914" i="2"/>
  <c r="Q4914" i="2"/>
  <c r="R4913" i="2"/>
  <c r="Q4913" i="2"/>
  <c r="R4912" i="2"/>
  <c r="Q4912" i="2"/>
  <c r="R4911" i="2"/>
  <c r="Q4911" i="2"/>
  <c r="R4910" i="2"/>
  <c r="Q4910" i="2"/>
  <c r="R4909" i="2"/>
  <c r="Q4909" i="2"/>
  <c r="R4908" i="2"/>
  <c r="Q4908" i="2"/>
  <c r="R4907" i="2"/>
  <c r="Q4907" i="2"/>
  <c r="R4906" i="2"/>
  <c r="Q4906" i="2"/>
  <c r="R4905" i="2"/>
  <c r="Q4905" i="2"/>
  <c r="R4904" i="2"/>
  <c r="Q4904" i="2"/>
  <c r="R4903" i="2"/>
  <c r="Q4903" i="2"/>
  <c r="R4902" i="2"/>
  <c r="Q4902" i="2"/>
  <c r="R4901" i="2"/>
  <c r="Q4901" i="2"/>
  <c r="R4900" i="2"/>
  <c r="Q4900" i="2"/>
  <c r="R4899" i="2"/>
  <c r="Q4899" i="2"/>
  <c r="R4898" i="2"/>
  <c r="Q4898" i="2"/>
  <c r="R4897" i="2"/>
  <c r="Q4897" i="2"/>
  <c r="R4896" i="2"/>
  <c r="Q4896" i="2"/>
  <c r="R4895" i="2"/>
  <c r="Q4895" i="2"/>
  <c r="R4894" i="2"/>
  <c r="Q4894" i="2"/>
  <c r="R4893" i="2"/>
  <c r="Q4893" i="2"/>
  <c r="R4892" i="2"/>
  <c r="Q4892" i="2"/>
  <c r="R4891" i="2"/>
  <c r="Q4891" i="2"/>
  <c r="R4890" i="2"/>
  <c r="Q4890" i="2"/>
  <c r="R4889" i="2"/>
  <c r="Q4889" i="2"/>
  <c r="R4888" i="2"/>
  <c r="Q4888" i="2"/>
  <c r="R4887" i="2"/>
  <c r="Q4887" i="2"/>
  <c r="R4886" i="2"/>
  <c r="Q4886" i="2"/>
  <c r="R4885" i="2"/>
  <c r="Q4885" i="2"/>
  <c r="R4884" i="2"/>
  <c r="Q4884" i="2"/>
  <c r="R4883" i="2"/>
  <c r="Q4883" i="2"/>
  <c r="R4882" i="2"/>
  <c r="Q4882" i="2"/>
  <c r="R4881" i="2"/>
  <c r="Q4881" i="2"/>
  <c r="R4880" i="2"/>
  <c r="Q4880" i="2"/>
  <c r="R4879" i="2"/>
  <c r="Q4879" i="2"/>
  <c r="R4878" i="2"/>
  <c r="Q4878" i="2"/>
  <c r="R4877" i="2"/>
  <c r="Q4877" i="2"/>
  <c r="R4876" i="2"/>
  <c r="Q4876" i="2"/>
  <c r="R4875" i="2"/>
  <c r="Q4875" i="2"/>
  <c r="R4874" i="2"/>
  <c r="Q4874" i="2"/>
  <c r="R4873" i="2"/>
  <c r="Q4873" i="2"/>
  <c r="R4872" i="2"/>
  <c r="Q4872" i="2"/>
  <c r="R4871" i="2"/>
  <c r="Q4871" i="2"/>
  <c r="R4870" i="2"/>
  <c r="Q4870" i="2"/>
  <c r="R4869" i="2"/>
  <c r="Q4869" i="2"/>
  <c r="R4868" i="2"/>
  <c r="Q4868" i="2"/>
  <c r="R4867" i="2"/>
  <c r="Q4867" i="2"/>
  <c r="R4866" i="2"/>
  <c r="Q4866" i="2"/>
  <c r="R4865" i="2"/>
  <c r="Q4865" i="2"/>
  <c r="R4864" i="2"/>
  <c r="Q4864" i="2"/>
  <c r="R4863" i="2"/>
  <c r="Q4863" i="2"/>
  <c r="R4862" i="2"/>
  <c r="Q4862" i="2"/>
  <c r="R4861" i="2"/>
  <c r="Q4861" i="2"/>
  <c r="R4860" i="2"/>
  <c r="Q4860" i="2"/>
  <c r="R4859" i="2"/>
  <c r="Q4859" i="2"/>
  <c r="R4858" i="2"/>
  <c r="Q4858" i="2"/>
  <c r="R4857" i="2"/>
  <c r="Q4857" i="2"/>
  <c r="R4856" i="2"/>
  <c r="Q4856" i="2"/>
  <c r="R4855" i="2"/>
  <c r="Q4855" i="2"/>
  <c r="R4854" i="2"/>
  <c r="Q4854" i="2"/>
  <c r="R4853" i="2"/>
  <c r="Q4853" i="2"/>
  <c r="R4852" i="2"/>
  <c r="Q4852" i="2"/>
  <c r="R4851" i="2"/>
  <c r="Q4851" i="2"/>
  <c r="R4850" i="2"/>
  <c r="Q4850" i="2"/>
  <c r="R4849" i="2"/>
  <c r="Q4849" i="2"/>
  <c r="R4848" i="2"/>
  <c r="Q4848" i="2"/>
  <c r="R4847" i="2"/>
  <c r="Q4847" i="2"/>
  <c r="R4846" i="2"/>
  <c r="Q4846" i="2"/>
  <c r="R4845" i="2"/>
  <c r="Q4845" i="2"/>
  <c r="R4844" i="2"/>
  <c r="Q4844" i="2"/>
  <c r="R4843" i="2"/>
  <c r="Q4843" i="2"/>
  <c r="R4842" i="2"/>
  <c r="Q4842" i="2"/>
  <c r="R4841" i="2"/>
  <c r="Q4841" i="2"/>
  <c r="R4840" i="2"/>
  <c r="Q4840" i="2"/>
  <c r="R4839" i="2"/>
  <c r="Q4839" i="2"/>
  <c r="R4838" i="2"/>
  <c r="Q4838" i="2"/>
  <c r="R4837" i="2"/>
  <c r="Q4837" i="2"/>
  <c r="R4836" i="2"/>
  <c r="Q4836" i="2"/>
  <c r="R4835" i="2"/>
  <c r="Q4835" i="2"/>
  <c r="R4834" i="2"/>
  <c r="Q4834" i="2"/>
  <c r="R4833" i="2"/>
  <c r="Q4833" i="2"/>
  <c r="R4832" i="2"/>
  <c r="Q4832" i="2"/>
  <c r="R4831" i="2"/>
  <c r="Q4831" i="2"/>
  <c r="R4830" i="2"/>
  <c r="Q4830" i="2"/>
  <c r="R4829" i="2"/>
  <c r="Q4829" i="2"/>
  <c r="R4828" i="2"/>
  <c r="Q4828" i="2"/>
  <c r="R4827" i="2"/>
  <c r="Q4827" i="2"/>
  <c r="R4826" i="2"/>
  <c r="Q4826" i="2"/>
  <c r="R4825" i="2"/>
  <c r="Q4825" i="2"/>
  <c r="R4824" i="2"/>
  <c r="Q4824" i="2"/>
  <c r="R4823" i="2"/>
  <c r="Q4823" i="2"/>
  <c r="R4822" i="2"/>
  <c r="Q4822" i="2"/>
  <c r="R4821" i="2"/>
  <c r="Q4821" i="2"/>
  <c r="R4820" i="2"/>
  <c r="Q4820" i="2"/>
  <c r="R4819" i="2"/>
  <c r="Q4819" i="2"/>
  <c r="R4818" i="2"/>
  <c r="Q4818" i="2"/>
  <c r="R4817" i="2"/>
  <c r="Q4817" i="2"/>
  <c r="R4816" i="2"/>
  <c r="Q4816" i="2"/>
  <c r="R4815" i="2"/>
  <c r="Q4815" i="2"/>
  <c r="R4814" i="2"/>
  <c r="Q4814" i="2"/>
  <c r="R4813" i="2"/>
  <c r="Q4813" i="2"/>
  <c r="R4812" i="2"/>
  <c r="Q4812" i="2"/>
  <c r="R4811" i="2"/>
  <c r="Q4811" i="2"/>
  <c r="R4810" i="2"/>
  <c r="Q4810" i="2"/>
  <c r="R4809" i="2"/>
  <c r="Q4809" i="2"/>
  <c r="R4808" i="2"/>
  <c r="Q4808" i="2"/>
  <c r="R4807" i="2"/>
  <c r="Q4807" i="2"/>
  <c r="R4806" i="2"/>
  <c r="Q4806" i="2"/>
  <c r="R4805" i="2"/>
  <c r="Q4805" i="2"/>
  <c r="R4804" i="2"/>
  <c r="Q4804" i="2"/>
  <c r="R4803" i="2"/>
  <c r="Q4803" i="2"/>
  <c r="R4802" i="2"/>
  <c r="Q4802" i="2"/>
  <c r="R4801" i="2"/>
  <c r="Q4801" i="2"/>
  <c r="R4800" i="2"/>
  <c r="Q4800" i="2"/>
  <c r="R4799" i="2"/>
  <c r="Q4799" i="2"/>
  <c r="R4798" i="2"/>
  <c r="Q4798" i="2"/>
  <c r="R4797" i="2"/>
  <c r="Q4797" i="2"/>
  <c r="R4796" i="2"/>
  <c r="Q4796" i="2"/>
  <c r="R4795" i="2"/>
  <c r="Q4795" i="2"/>
  <c r="R4794" i="2"/>
  <c r="Q4794" i="2"/>
  <c r="R4793" i="2"/>
  <c r="Q4793" i="2"/>
  <c r="R4792" i="2"/>
  <c r="Q4792" i="2"/>
  <c r="R4791" i="2"/>
  <c r="Q4791" i="2"/>
  <c r="R4790" i="2"/>
  <c r="Q4790" i="2"/>
  <c r="R4789" i="2"/>
  <c r="Q4789" i="2"/>
  <c r="R4788" i="2"/>
  <c r="Q4788" i="2"/>
  <c r="R4787" i="2"/>
  <c r="Q4787" i="2"/>
  <c r="R4786" i="2"/>
  <c r="Q4786" i="2"/>
  <c r="R4785" i="2"/>
  <c r="Q4785" i="2"/>
  <c r="R4784" i="2"/>
  <c r="Q4784" i="2"/>
  <c r="R4783" i="2"/>
  <c r="Q4783" i="2"/>
  <c r="R4782" i="2"/>
  <c r="Q4782" i="2"/>
  <c r="R4781" i="2"/>
  <c r="Q4781" i="2"/>
  <c r="R4780" i="2"/>
  <c r="Q4780" i="2"/>
  <c r="R4779" i="2"/>
  <c r="Q4779" i="2"/>
  <c r="R4778" i="2"/>
  <c r="Q4778" i="2"/>
  <c r="R4777" i="2"/>
  <c r="Q4777" i="2"/>
  <c r="R4776" i="2"/>
  <c r="Q4776" i="2"/>
  <c r="R4775" i="2"/>
  <c r="Q4775" i="2"/>
  <c r="R4774" i="2"/>
  <c r="Q4774" i="2"/>
  <c r="R4773" i="2"/>
  <c r="Q4773" i="2"/>
  <c r="R4772" i="2"/>
  <c r="Q4772" i="2"/>
  <c r="R4771" i="2"/>
  <c r="Q4771" i="2"/>
  <c r="R4770" i="2"/>
  <c r="Q4770" i="2"/>
  <c r="R4769" i="2"/>
  <c r="Q4769" i="2"/>
  <c r="R4768" i="2"/>
  <c r="Q4768" i="2"/>
  <c r="R4767" i="2"/>
  <c r="Q4767" i="2"/>
  <c r="R4766" i="2"/>
  <c r="Q4766" i="2"/>
  <c r="R4765" i="2"/>
  <c r="Q4765" i="2"/>
  <c r="R4764" i="2"/>
  <c r="Q4764" i="2"/>
  <c r="R4763" i="2"/>
  <c r="Q4763" i="2"/>
  <c r="R4762" i="2"/>
  <c r="Q4762" i="2"/>
  <c r="R4761" i="2"/>
  <c r="Q4761" i="2"/>
  <c r="R4760" i="2"/>
  <c r="Q4760" i="2"/>
  <c r="R4759" i="2"/>
  <c r="Q4759" i="2"/>
  <c r="R4758" i="2"/>
  <c r="Q4758" i="2"/>
  <c r="R4757" i="2"/>
  <c r="Q4757" i="2"/>
  <c r="R4756" i="2"/>
  <c r="Q4756" i="2"/>
  <c r="R4755" i="2"/>
  <c r="Q4755" i="2"/>
  <c r="R4754" i="2"/>
  <c r="Q4754" i="2"/>
  <c r="R4753" i="2"/>
  <c r="Q4753" i="2"/>
  <c r="R4752" i="2"/>
  <c r="Q4752" i="2"/>
  <c r="R4751" i="2"/>
  <c r="Q4751" i="2"/>
  <c r="R4750" i="2"/>
  <c r="Q4750" i="2"/>
  <c r="R4749" i="2"/>
  <c r="Q4749" i="2"/>
  <c r="R4748" i="2"/>
  <c r="Q4748" i="2"/>
  <c r="R4747" i="2"/>
  <c r="Q4747" i="2"/>
  <c r="R4746" i="2"/>
  <c r="Q4746" i="2"/>
  <c r="R4745" i="2"/>
  <c r="Q4745" i="2"/>
  <c r="R4744" i="2"/>
  <c r="Q4744" i="2"/>
  <c r="R4743" i="2"/>
  <c r="Q4743" i="2"/>
  <c r="R4742" i="2"/>
  <c r="Q4742" i="2"/>
  <c r="R4741" i="2"/>
  <c r="Q4741" i="2"/>
  <c r="R4740" i="2"/>
  <c r="Q4740" i="2"/>
  <c r="R4739" i="2"/>
  <c r="Q4739" i="2"/>
  <c r="R4738" i="2"/>
  <c r="Q4738" i="2"/>
  <c r="R4737" i="2"/>
  <c r="Q4737" i="2"/>
  <c r="R4736" i="2"/>
  <c r="Q4736" i="2"/>
  <c r="R4735" i="2"/>
  <c r="Q4735" i="2"/>
  <c r="R4734" i="2"/>
  <c r="Q4734" i="2"/>
  <c r="R4733" i="2"/>
  <c r="Q4733" i="2"/>
  <c r="R4732" i="2"/>
  <c r="Q4732" i="2"/>
  <c r="R4731" i="2"/>
  <c r="Q4731" i="2"/>
  <c r="R4730" i="2"/>
  <c r="Q4730" i="2"/>
  <c r="R4729" i="2"/>
  <c r="Q4729" i="2"/>
  <c r="R4728" i="2"/>
  <c r="Q4728" i="2"/>
  <c r="R4727" i="2"/>
  <c r="Q4727" i="2"/>
  <c r="R4726" i="2"/>
  <c r="Q4726" i="2"/>
  <c r="R4725" i="2"/>
  <c r="Q4725" i="2"/>
  <c r="R4724" i="2"/>
  <c r="Q4724" i="2"/>
  <c r="R4723" i="2"/>
  <c r="Q4723" i="2"/>
  <c r="R4722" i="2"/>
  <c r="Q4722" i="2"/>
  <c r="R4721" i="2"/>
  <c r="Q4721" i="2"/>
  <c r="R4720" i="2"/>
  <c r="Q4720" i="2"/>
  <c r="R4719" i="2"/>
  <c r="Q4719" i="2"/>
  <c r="R4718" i="2"/>
  <c r="Q4718" i="2"/>
  <c r="R4717" i="2"/>
  <c r="Q4717" i="2"/>
  <c r="R4716" i="2"/>
  <c r="Q4716" i="2"/>
  <c r="R4715" i="2"/>
  <c r="Q4715" i="2"/>
  <c r="R4714" i="2"/>
  <c r="Q4714" i="2"/>
  <c r="R4713" i="2"/>
  <c r="Q4713" i="2"/>
  <c r="R4712" i="2"/>
  <c r="Q4712" i="2"/>
  <c r="R4711" i="2"/>
  <c r="Q4711" i="2"/>
  <c r="R4710" i="2"/>
  <c r="Q4710" i="2"/>
  <c r="R4709" i="2"/>
  <c r="Q4709" i="2"/>
  <c r="R4708" i="2"/>
  <c r="Q4708" i="2"/>
  <c r="R4707" i="2"/>
  <c r="Q4707" i="2"/>
  <c r="R4706" i="2"/>
  <c r="Q4706" i="2"/>
  <c r="R4705" i="2"/>
  <c r="Q4705" i="2"/>
  <c r="R4704" i="2"/>
  <c r="Q4704" i="2"/>
  <c r="R4703" i="2"/>
  <c r="Q4703" i="2"/>
  <c r="R4702" i="2"/>
  <c r="Q4702" i="2"/>
  <c r="R4701" i="2"/>
  <c r="Q4701" i="2"/>
  <c r="R4700" i="2"/>
  <c r="Q4700" i="2"/>
  <c r="R4699" i="2"/>
  <c r="Q4699" i="2"/>
  <c r="R4698" i="2"/>
  <c r="Q4698" i="2"/>
  <c r="R4697" i="2"/>
  <c r="Q4697" i="2"/>
  <c r="R4696" i="2"/>
  <c r="Q4696" i="2"/>
  <c r="R4695" i="2"/>
  <c r="Q4695" i="2"/>
  <c r="R4694" i="2"/>
  <c r="Q4694" i="2"/>
  <c r="R4693" i="2"/>
  <c r="Q4693" i="2"/>
  <c r="R4692" i="2"/>
  <c r="Q4692" i="2"/>
  <c r="R4691" i="2"/>
  <c r="Q4691" i="2"/>
  <c r="R4690" i="2"/>
  <c r="Q4690" i="2"/>
  <c r="R4689" i="2"/>
  <c r="Q4689" i="2"/>
  <c r="R4688" i="2"/>
  <c r="Q4688" i="2"/>
  <c r="R4687" i="2"/>
  <c r="Q4687" i="2"/>
  <c r="R4686" i="2"/>
  <c r="Q4686" i="2"/>
  <c r="R4685" i="2"/>
  <c r="Q4685" i="2"/>
  <c r="R4684" i="2"/>
  <c r="Q4684" i="2"/>
  <c r="R4683" i="2"/>
  <c r="Q4683" i="2"/>
  <c r="R4682" i="2"/>
  <c r="Q4682" i="2"/>
  <c r="R4681" i="2"/>
  <c r="Q4681" i="2"/>
  <c r="R4680" i="2"/>
  <c r="Q4680" i="2"/>
  <c r="R4679" i="2"/>
  <c r="Q4679" i="2"/>
  <c r="R4678" i="2"/>
  <c r="Q4678" i="2"/>
  <c r="R4677" i="2"/>
  <c r="Q4677" i="2"/>
  <c r="R4676" i="2"/>
  <c r="Q4676" i="2"/>
  <c r="R4675" i="2"/>
  <c r="Q4675" i="2"/>
  <c r="R4674" i="2"/>
  <c r="Q4674" i="2"/>
  <c r="R4673" i="2"/>
  <c r="Q4673" i="2"/>
  <c r="R4672" i="2"/>
  <c r="Q4672" i="2"/>
  <c r="R4671" i="2"/>
  <c r="Q4671" i="2"/>
  <c r="R4670" i="2"/>
  <c r="Q4670" i="2"/>
  <c r="R4669" i="2"/>
  <c r="Q4669" i="2"/>
  <c r="R4668" i="2"/>
  <c r="Q4668" i="2"/>
  <c r="R4667" i="2"/>
  <c r="Q4667" i="2"/>
  <c r="R4666" i="2"/>
  <c r="Q4666" i="2"/>
  <c r="R4665" i="2"/>
  <c r="Q4665" i="2"/>
  <c r="R4664" i="2"/>
  <c r="Q4664" i="2"/>
  <c r="R4663" i="2"/>
  <c r="Q4663" i="2"/>
  <c r="R4662" i="2"/>
  <c r="Q4662" i="2"/>
  <c r="R4661" i="2"/>
  <c r="Q4661" i="2"/>
  <c r="R4660" i="2"/>
  <c r="Q4660" i="2"/>
  <c r="R4659" i="2"/>
  <c r="Q4659" i="2"/>
  <c r="R4658" i="2"/>
  <c r="Q4658" i="2"/>
  <c r="R4657" i="2"/>
  <c r="Q4657" i="2"/>
  <c r="R4656" i="2"/>
  <c r="Q4656" i="2"/>
  <c r="R4655" i="2"/>
  <c r="Q4655" i="2"/>
  <c r="R4654" i="2"/>
  <c r="Q4654" i="2"/>
  <c r="R4653" i="2"/>
  <c r="Q4653" i="2"/>
  <c r="R4652" i="2"/>
  <c r="Q4652" i="2"/>
  <c r="R4651" i="2"/>
  <c r="Q4651" i="2"/>
  <c r="R4650" i="2"/>
  <c r="Q4650" i="2"/>
  <c r="R4649" i="2"/>
  <c r="Q4649" i="2"/>
  <c r="R4648" i="2"/>
  <c r="Q4648" i="2"/>
  <c r="R4647" i="2"/>
  <c r="Q4647" i="2"/>
  <c r="R4646" i="2"/>
  <c r="Q4646" i="2"/>
  <c r="R4645" i="2"/>
  <c r="Q4645" i="2"/>
  <c r="R4644" i="2"/>
  <c r="Q4644" i="2"/>
  <c r="R4643" i="2"/>
  <c r="Q4643" i="2"/>
  <c r="R4642" i="2"/>
  <c r="Q4642" i="2"/>
  <c r="R4641" i="2"/>
  <c r="Q4641" i="2"/>
  <c r="R4640" i="2"/>
  <c r="Q4640" i="2"/>
  <c r="R4639" i="2"/>
  <c r="Q4639" i="2"/>
  <c r="R4638" i="2"/>
  <c r="Q4638" i="2"/>
  <c r="R4637" i="2"/>
  <c r="Q4637" i="2"/>
  <c r="R4636" i="2"/>
  <c r="Q4636" i="2"/>
  <c r="R4635" i="2"/>
  <c r="Q4635" i="2"/>
  <c r="R4634" i="2"/>
  <c r="Q4634" i="2"/>
  <c r="R4633" i="2"/>
  <c r="Q4633" i="2"/>
  <c r="R4632" i="2"/>
  <c r="Q4632" i="2"/>
  <c r="R4631" i="2"/>
  <c r="Q4631" i="2"/>
  <c r="R4630" i="2"/>
  <c r="Q4630" i="2"/>
  <c r="R4629" i="2"/>
  <c r="Q4629" i="2"/>
  <c r="R4628" i="2"/>
  <c r="Q4628" i="2"/>
  <c r="R4627" i="2"/>
  <c r="Q4627" i="2"/>
  <c r="R4626" i="2"/>
  <c r="Q4626" i="2"/>
  <c r="R4625" i="2"/>
  <c r="Q4625" i="2"/>
  <c r="R4624" i="2"/>
  <c r="Q4624" i="2"/>
  <c r="R4623" i="2"/>
  <c r="Q4623" i="2"/>
  <c r="R4622" i="2"/>
  <c r="Q4622" i="2"/>
  <c r="R4621" i="2"/>
  <c r="Q4621" i="2"/>
  <c r="R4620" i="2"/>
  <c r="Q4620" i="2"/>
  <c r="R4619" i="2"/>
  <c r="Q4619" i="2"/>
  <c r="R4618" i="2"/>
  <c r="Q4618" i="2"/>
  <c r="R4617" i="2"/>
  <c r="Q4617" i="2"/>
  <c r="R4616" i="2"/>
  <c r="Q4616" i="2"/>
  <c r="R4615" i="2"/>
  <c r="Q4615" i="2"/>
  <c r="R4614" i="2"/>
  <c r="Q4614" i="2"/>
  <c r="R4613" i="2"/>
  <c r="Q4613" i="2"/>
  <c r="R4612" i="2"/>
  <c r="Q4612" i="2"/>
  <c r="R4611" i="2"/>
  <c r="Q4611" i="2"/>
  <c r="R4610" i="2"/>
  <c r="Q4610" i="2"/>
  <c r="R4609" i="2"/>
  <c r="Q4609" i="2"/>
  <c r="R4608" i="2"/>
  <c r="Q4608" i="2"/>
  <c r="R4607" i="2"/>
  <c r="Q4607" i="2"/>
  <c r="R4606" i="2"/>
  <c r="Q4606" i="2"/>
  <c r="R4605" i="2"/>
  <c r="Q4605" i="2"/>
  <c r="R4604" i="2"/>
  <c r="Q4604" i="2"/>
  <c r="R4603" i="2"/>
  <c r="Q4603" i="2"/>
  <c r="R4602" i="2"/>
  <c r="Q4602" i="2"/>
  <c r="R4601" i="2"/>
  <c r="Q4601" i="2"/>
  <c r="R4600" i="2"/>
  <c r="Q4600" i="2"/>
  <c r="R4599" i="2"/>
  <c r="Q4599" i="2"/>
  <c r="R4598" i="2"/>
  <c r="Q4598" i="2"/>
  <c r="R4597" i="2"/>
  <c r="Q4597" i="2"/>
  <c r="R4596" i="2"/>
  <c r="Q4596" i="2"/>
  <c r="R4595" i="2"/>
  <c r="Q4595" i="2"/>
  <c r="R4594" i="2"/>
  <c r="Q4594" i="2"/>
  <c r="R4593" i="2"/>
  <c r="Q4593" i="2"/>
  <c r="R4592" i="2"/>
  <c r="Q4592" i="2"/>
  <c r="R4591" i="2"/>
  <c r="Q4591" i="2"/>
  <c r="R4590" i="2"/>
  <c r="Q4590" i="2"/>
  <c r="R4589" i="2"/>
  <c r="Q4589" i="2"/>
  <c r="R4588" i="2"/>
  <c r="Q4588" i="2"/>
  <c r="R4587" i="2"/>
  <c r="Q4587" i="2"/>
  <c r="R4586" i="2"/>
  <c r="Q4586" i="2"/>
  <c r="R4585" i="2"/>
  <c r="Q4585" i="2"/>
  <c r="R4584" i="2"/>
  <c r="Q4584" i="2"/>
  <c r="R4583" i="2"/>
  <c r="Q4583" i="2"/>
  <c r="R4582" i="2"/>
  <c r="Q4582" i="2"/>
  <c r="R4581" i="2"/>
  <c r="Q4581" i="2"/>
  <c r="R4580" i="2"/>
  <c r="Q4580" i="2"/>
  <c r="R4579" i="2"/>
  <c r="Q4579" i="2"/>
  <c r="R4578" i="2"/>
  <c r="Q4578" i="2"/>
  <c r="R4577" i="2"/>
  <c r="Q4577" i="2"/>
  <c r="R4576" i="2"/>
  <c r="Q4576" i="2"/>
  <c r="R4575" i="2"/>
  <c r="Q4575" i="2"/>
  <c r="R4574" i="2"/>
  <c r="Q4574" i="2"/>
  <c r="R4573" i="2"/>
  <c r="Q4573" i="2"/>
  <c r="R4572" i="2"/>
  <c r="Q4572" i="2"/>
  <c r="R4571" i="2"/>
  <c r="Q4571" i="2"/>
  <c r="R4570" i="2"/>
  <c r="Q4570" i="2"/>
  <c r="R4569" i="2"/>
  <c r="Q4569" i="2"/>
  <c r="R4568" i="2"/>
  <c r="Q4568" i="2"/>
  <c r="R4567" i="2"/>
  <c r="Q4567" i="2"/>
  <c r="R4566" i="2"/>
  <c r="Q4566" i="2"/>
  <c r="R4565" i="2"/>
  <c r="Q4565" i="2"/>
  <c r="R4564" i="2"/>
  <c r="Q4564" i="2"/>
  <c r="R4563" i="2"/>
  <c r="Q4563" i="2"/>
  <c r="R4562" i="2"/>
  <c r="Q4562" i="2"/>
  <c r="R4561" i="2"/>
  <c r="Q4561" i="2"/>
  <c r="R4560" i="2"/>
  <c r="Q4560" i="2"/>
  <c r="R4559" i="2"/>
  <c r="Q4559" i="2"/>
  <c r="R4558" i="2"/>
  <c r="Q4558" i="2"/>
  <c r="R4557" i="2"/>
  <c r="Q4557" i="2"/>
  <c r="R4556" i="2"/>
  <c r="Q4556" i="2"/>
  <c r="R4555" i="2"/>
  <c r="Q4555" i="2"/>
  <c r="R4554" i="2"/>
  <c r="Q4554" i="2"/>
  <c r="R4553" i="2"/>
  <c r="Q4553" i="2"/>
  <c r="R4552" i="2"/>
  <c r="Q4552" i="2"/>
  <c r="R4551" i="2"/>
  <c r="Q4551" i="2"/>
  <c r="R4550" i="2"/>
  <c r="Q4550" i="2"/>
  <c r="R4549" i="2"/>
  <c r="Q4549" i="2"/>
  <c r="R4548" i="2"/>
  <c r="Q4548" i="2"/>
  <c r="R4547" i="2"/>
  <c r="Q4547" i="2"/>
  <c r="R4546" i="2"/>
  <c r="Q4546" i="2"/>
  <c r="R4545" i="2"/>
  <c r="Q4545" i="2"/>
  <c r="R4544" i="2"/>
  <c r="Q4544" i="2"/>
  <c r="R4543" i="2"/>
  <c r="Q4543" i="2"/>
  <c r="R4542" i="2"/>
  <c r="Q4542" i="2"/>
  <c r="R4541" i="2"/>
  <c r="Q4541" i="2"/>
  <c r="R4540" i="2"/>
  <c r="Q4540" i="2"/>
  <c r="R4539" i="2"/>
  <c r="Q4539" i="2"/>
  <c r="R4538" i="2"/>
  <c r="Q4538" i="2"/>
  <c r="R4537" i="2"/>
  <c r="Q4537" i="2"/>
  <c r="R4536" i="2"/>
  <c r="Q4536" i="2"/>
  <c r="R4535" i="2"/>
  <c r="Q4535" i="2"/>
  <c r="R4534" i="2"/>
  <c r="Q4534" i="2"/>
  <c r="R4533" i="2"/>
  <c r="Q4533" i="2"/>
  <c r="R4532" i="2"/>
  <c r="Q4532" i="2"/>
  <c r="R4531" i="2"/>
  <c r="Q4531" i="2"/>
  <c r="R4530" i="2"/>
  <c r="Q4530" i="2"/>
  <c r="R4529" i="2"/>
  <c r="Q4529" i="2"/>
  <c r="R4528" i="2"/>
  <c r="Q4528" i="2"/>
  <c r="R4527" i="2"/>
  <c r="Q4527" i="2"/>
  <c r="R4526" i="2"/>
  <c r="Q4526" i="2"/>
  <c r="R4525" i="2"/>
  <c r="Q4525" i="2"/>
  <c r="R4524" i="2"/>
  <c r="Q4524" i="2"/>
  <c r="R4523" i="2"/>
  <c r="Q4523" i="2"/>
  <c r="R4522" i="2"/>
  <c r="Q4522" i="2"/>
  <c r="R4521" i="2"/>
  <c r="Q4521" i="2"/>
  <c r="R4520" i="2"/>
  <c r="Q4520" i="2"/>
  <c r="R4519" i="2"/>
  <c r="Q4519" i="2"/>
  <c r="R4518" i="2"/>
  <c r="Q4518" i="2"/>
  <c r="R4517" i="2"/>
  <c r="Q4517" i="2"/>
  <c r="R4516" i="2"/>
  <c r="Q4516" i="2"/>
  <c r="R4515" i="2"/>
  <c r="Q4515" i="2"/>
  <c r="R4514" i="2"/>
  <c r="Q4514" i="2"/>
  <c r="R4513" i="2"/>
  <c r="Q4513" i="2"/>
  <c r="R4512" i="2"/>
  <c r="Q4512" i="2"/>
  <c r="R4511" i="2"/>
  <c r="Q4511" i="2"/>
  <c r="R4510" i="2"/>
  <c r="Q4510" i="2"/>
  <c r="R4509" i="2"/>
  <c r="Q4509" i="2"/>
  <c r="R4508" i="2"/>
  <c r="Q4508" i="2"/>
  <c r="R4507" i="2"/>
  <c r="Q4507" i="2"/>
  <c r="R4506" i="2"/>
  <c r="Q4506" i="2"/>
  <c r="R4505" i="2"/>
  <c r="Q4505" i="2"/>
  <c r="R4504" i="2"/>
  <c r="Q4504" i="2"/>
  <c r="R4503" i="2"/>
  <c r="Q4503" i="2"/>
  <c r="R4502" i="2"/>
  <c r="Q4502" i="2"/>
  <c r="R4501" i="2"/>
  <c r="Q4501" i="2"/>
  <c r="R4500" i="2"/>
  <c r="Q4500" i="2"/>
  <c r="R4499" i="2"/>
  <c r="Q4499" i="2"/>
  <c r="R4498" i="2"/>
  <c r="Q4498" i="2"/>
  <c r="R4497" i="2"/>
  <c r="Q4497" i="2"/>
  <c r="R4496" i="2"/>
  <c r="Q4496" i="2"/>
  <c r="R4495" i="2"/>
  <c r="Q4495" i="2"/>
  <c r="R4494" i="2"/>
  <c r="Q4494" i="2"/>
  <c r="R4493" i="2"/>
  <c r="Q4493" i="2"/>
  <c r="R4492" i="2"/>
  <c r="Q4492" i="2"/>
  <c r="R4491" i="2"/>
  <c r="Q4491" i="2"/>
  <c r="R4490" i="2"/>
  <c r="Q4490" i="2"/>
  <c r="R4489" i="2"/>
  <c r="Q4489" i="2"/>
  <c r="R4488" i="2"/>
  <c r="Q4488" i="2"/>
  <c r="R4487" i="2"/>
  <c r="Q4487" i="2"/>
  <c r="R4486" i="2"/>
  <c r="Q4486" i="2"/>
  <c r="R4485" i="2"/>
  <c r="Q4485" i="2"/>
  <c r="R4484" i="2"/>
  <c r="Q4484" i="2"/>
  <c r="R4483" i="2"/>
  <c r="Q4483" i="2"/>
  <c r="R4482" i="2"/>
  <c r="Q4482" i="2"/>
  <c r="R4481" i="2"/>
  <c r="Q4481" i="2"/>
  <c r="R4480" i="2"/>
  <c r="Q4480" i="2"/>
  <c r="R4479" i="2"/>
  <c r="Q4479" i="2"/>
  <c r="R4478" i="2"/>
  <c r="Q4478" i="2"/>
  <c r="R4477" i="2"/>
  <c r="Q4477" i="2"/>
  <c r="R4476" i="2"/>
  <c r="Q4476" i="2"/>
  <c r="R4475" i="2"/>
  <c r="Q4475" i="2"/>
  <c r="R4474" i="2"/>
  <c r="Q4474" i="2"/>
  <c r="R4473" i="2"/>
  <c r="Q4473" i="2"/>
  <c r="R4472" i="2"/>
  <c r="Q4472" i="2"/>
  <c r="R4471" i="2"/>
  <c r="Q4471" i="2"/>
  <c r="R4470" i="2"/>
  <c r="Q4470" i="2"/>
  <c r="R4469" i="2"/>
  <c r="Q4469" i="2"/>
  <c r="R4468" i="2"/>
  <c r="Q4468" i="2"/>
  <c r="R4467" i="2"/>
  <c r="Q4467" i="2"/>
  <c r="R4466" i="2"/>
  <c r="Q4466" i="2"/>
  <c r="R4465" i="2"/>
  <c r="Q4465" i="2"/>
  <c r="R4464" i="2"/>
  <c r="Q4464" i="2"/>
  <c r="R4463" i="2"/>
  <c r="Q4463" i="2"/>
  <c r="R4462" i="2"/>
  <c r="Q4462" i="2"/>
  <c r="R4461" i="2"/>
  <c r="Q4461" i="2"/>
  <c r="R4460" i="2"/>
  <c r="Q4460" i="2"/>
  <c r="R4459" i="2"/>
  <c r="Q4459" i="2"/>
  <c r="R4458" i="2"/>
  <c r="Q4458" i="2"/>
  <c r="R4457" i="2"/>
  <c r="Q4457" i="2"/>
  <c r="R4456" i="2"/>
  <c r="Q4456" i="2"/>
  <c r="R4455" i="2"/>
  <c r="Q4455" i="2"/>
  <c r="R4454" i="2"/>
  <c r="Q4454" i="2"/>
  <c r="R4453" i="2"/>
  <c r="Q4453" i="2"/>
  <c r="R4452" i="2"/>
  <c r="Q4452" i="2"/>
  <c r="R4451" i="2"/>
  <c r="Q4451" i="2"/>
  <c r="R4450" i="2"/>
  <c r="Q4450" i="2"/>
  <c r="R4449" i="2"/>
  <c r="Q4449" i="2"/>
  <c r="R4448" i="2"/>
  <c r="Q4448" i="2"/>
  <c r="R4447" i="2"/>
  <c r="Q4447" i="2"/>
  <c r="R4446" i="2"/>
  <c r="Q4446" i="2"/>
  <c r="R4445" i="2"/>
  <c r="Q4445" i="2"/>
  <c r="R4444" i="2"/>
  <c r="Q4444" i="2"/>
  <c r="R4443" i="2"/>
  <c r="Q4443" i="2"/>
  <c r="R4442" i="2"/>
  <c r="Q4442" i="2"/>
  <c r="R4441" i="2"/>
  <c r="Q4441" i="2"/>
  <c r="R4440" i="2"/>
  <c r="Q4440" i="2"/>
  <c r="R4439" i="2"/>
  <c r="Q4439" i="2"/>
  <c r="R4438" i="2"/>
  <c r="Q4438" i="2"/>
  <c r="R4437" i="2"/>
  <c r="Q4437" i="2"/>
  <c r="R4436" i="2"/>
  <c r="Q4436" i="2"/>
  <c r="R4435" i="2"/>
  <c r="Q4435" i="2"/>
  <c r="R4434" i="2"/>
  <c r="Q4434" i="2"/>
  <c r="R4433" i="2"/>
  <c r="Q4433" i="2"/>
  <c r="R4432" i="2"/>
  <c r="Q4432" i="2"/>
  <c r="R4431" i="2"/>
  <c r="Q4431" i="2"/>
  <c r="R4430" i="2"/>
  <c r="Q4430" i="2"/>
  <c r="R4429" i="2"/>
  <c r="Q4429" i="2"/>
  <c r="R4428" i="2"/>
  <c r="Q4428" i="2"/>
  <c r="R4427" i="2"/>
  <c r="Q4427" i="2"/>
  <c r="R4426" i="2"/>
  <c r="Q4426" i="2"/>
  <c r="R4425" i="2"/>
  <c r="Q4425" i="2"/>
  <c r="R4424" i="2"/>
  <c r="Q4424" i="2"/>
  <c r="R4423" i="2"/>
  <c r="Q4423" i="2"/>
  <c r="R4422" i="2"/>
  <c r="Q4422" i="2"/>
  <c r="R4421" i="2"/>
  <c r="Q4421" i="2"/>
  <c r="R4420" i="2"/>
  <c r="Q4420" i="2"/>
  <c r="R4419" i="2"/>
  <c r="Q4419" i="2"/>
  <c r="R4418" i="2"/>
  <c r="Q4418" i="2"/>
  <c r="R4417" i="2"/>
  <c r="Q4417" i="2"/>
  <c r="R4416" i="2"/>
  <c r="Q4416" i="2"/>
  <c r="R4415" i="2"/>
  <c r="Q4415" i="2"/>
  <c r="R4414" i="2"/>
  <c r="Q4414" i="2"/>
  <c r="R4413" i="2"/>
  <c r="Q4413" i="2"/>
  <c r="R4412" i="2"/>
  <c r="Q4412" i="2"/>
  <c r="R4411" i="2"/>
  <c r="Q4411" i="2"/>
  <c r="R4410" i="2"/>
  <c r="Q4410" i="2"/>
  <c r="R4409" i="2"/>
  <c r="Q4409" i="2"/>
  <c r="R4408" i="2"/>
  <c r="Q4408" i="2"/>
  <c r="R4407" i="2"/>
  <c r="Q4407" i="2"/>
  <c r="R4406" i="2"/>
  <c r="Q4406" i="2"/>
  <c r="R4405" i="2"/>
  <c r="Q4405" i="2"/>
  <c r="R4404" i="2"/>
  <c r="Q4404" i="2"/>
  <c r="R4403" i="2"/>
  <c r="Q4403" i="2"/>
  <c r="R4402" i="2"/>
  <c r="Q4402" i="2"/>
  <c r="R4401" i="2"/>
  <c r="Q4401" i="2"/>
  <c r="R4400" i="2"/>
  <c r="Q4400" i="2"/>
  <c r="R4399" i="2"/>
  <c r="Q4399" i="2"/>
  <c r="R4398" i="2"/>
  <c r="Q4398" i="2"/>
  <c r="R4397" i="2"/>
  <c r="Q4397" i="2"/>
  <c r="R4396" i="2"/>
  <c r="Q4396" i="2"/>
  <c r="R4395" i="2"/>
  <c r="Q4395" i="2"/>
  <c r="R4394" i="2"/>
  <c r="Q4394" i="2"/>
  <c r="R4393" i="2"/>
  <c r="Q4393" i="2"/>
  <c r="R4392" i="2"/>
  <c r="Q4392" i="2"/>
  <c r="R4391" i="2"/>
  <c r="Q4391" i="2"/>
  <c r="R4390" i="2"/>
  <c r="Q4390" i="2"/>
  <c r="R4389" i="2"/>
  <c r="Q4389" i="2"/>
  <c r="R4388" i="2"/>
  <c r="Q4388" i="2"/>
  <c r="R4387" i="2"/>
  <c r="Q4387" i="2"/>
  <c r="R4386" i="2"/>
  <c r="Q4386" i="2"/>
  <c r="R4385" i="2"/>
  <c r="Q4385" i="2"/>
  <c r="R4384" i="2"/>
  <c r="Q4384" i="2"/>
  <c r="R4383" i="2"/>
  <c r="Q4383" i="2"/>
  <c r="R4382" i="2"/>
  <c r="Q4382" i="2"/>
  <c r="R4381" i="2"/>
  <c r="Q4381" i="2"/>
  <c r="R4380" i="2"/>
  <c r="Q4380" i="2"/>
  <c r="R4379" i="2"/>
  <c r="Q4379" i="2"/>
  <c r="R4378" i="2"/>
  <c r="Q4378" i="2"/>
  <c r="R4377" i="2"/>
  <c r="Q4377" i="2"/>
  <c r="R4376" i="2"/>
  <c r="Q4376" i="2"/>
  <c r="R4375" i="2"/>
  <c r="Q4375" i="2"/>
  <c r="R4374" i="2"/>
  <c r="Q4374" i="2"/>
  <c r="R4373" i="2"/>
  <c r="Q4373" i="2"/>
  <c r="R4372" i="2"/>
  <c r="Q4372" i="2"/>
  <c r="R4371" i="2"/>
  <c r="Q4371" i="2"/>
  <c r="R4370" i="2"/>
  <c r="Q4370" i="2"/>
  <c r="R4369" i="2"/>
  <c r="Q4369" i="2"/>
  <c r="R4368" i="2"/>
  <c r="Q4368" i="2"/>
  <c r="R4367" i="2"/>
  <c r="Q4367" i="2"/>
  <c r="R4366" i="2"/>
  <c r="Q4366" i="2"/>
  <c r="R4365" i="2"/>
  <c r="Q4365" i="2"/>
  <c r="R4364" i="2"/>
  <c r="Q4364" i="2"/>
  <c r="R4363" i="2"/>
  <c r="Q4363" i="2"/>
  <c r="R4362" i="2"/>
  <c r="Q4362" i="2"/>
  <c r="R4361" i="2"/>
  <c r="Q4361" i="2"/>
  <c r="R4360" i="2"/>
  <c r="Q4360" i="2"/>
  <c r="R4359" i="2"/>
  <c r="Q4359" i="2"/>
  <c r="R4358" i="2"/>
  <c r="Q4358" i="2"/>
  <c r="R4357" i="2"/>
  <c r="Q4357" i="2"/>
  <c r="R4356" i="2"/>
  <c r="Q4356" i="2"/>
  <c r="R4355" i="2"/>
  <c r="Q4355" i="2"/>
  <c r="R4354" i="2"/>
  <c r="Q4354" i="2"/>
  <c r="R4353" i="2"/>
  <c r="Q4353" i="2"/>
  <c r="R4352" i="2"/>
  <c r="Q4352" i="2"/>
  <c r="R4351" i="2"/>
  <c r="Q4351" i="2"/>
  <c r="R4350" i="2"/>
  <c r="Q4350" i="2"/>
  <c r="R4349" i="2"/>
  <c r="Q4349" i="2"/>
  <c r="R4348" i="2"/>
  <c r="Q4348" i="2"/>
  <c r="R4347" i="2"/>
  <c r="Q4347" i="2"/>
  <c r="R4346" i="2"/>
  <c r="Q4346" i="2"/>
  <c r="R4345" i="2"/>
  <c r="Q4345" i="2"/>
  <c r="R4344" i="2"/>
  <c r="Q4344" i="2"/>
  <c r="R4343" i="2"/>
  <c r="Q4343" i="2"/>
  <c r="R4342" i="2"/>
  <c r="Q4342" i="2"/>
  <c r="R4341" i="2"/>
  <c r="Q4341" i="2"/>
  <c r="R4340" i="2"/>
  <c r="Q4340" i="2"/>
  <c r="R4339" i="2"/>
  <c r="Q4339" i="2"/>
  <c r="R4338" i="2"/>
  <c r="Q4338" i="2"/>
  <c r="R4337" i="2"/>
  <c r="Q4337" i="2"/>
  <c r="R4336" i="2"/>
  <c r="Q4336" i="2"/>
  <c r="R4335" i="2"/>
  <c r="Q4335" i="2"/>
  <c r="R4334" i="2"/>
  <c r="Q4334" i="2"/>
  <c r="R4333" i="2"/>
  <c r="Q4333" i="2"/>
  <c r="R4332" i="2"/>
  <c r="Q4332" i="2"/>
  <c r="R4331" i="2"/>
  <c r="Q4331" i="2"/>
  <c r="R4330" i="2"/>
  <c r="Q4330" i="2"/>
  <c r="R4329" i="2"/>
  <c r="Q4329" i="2"/>
  <c r="R4328" i="2"/>
  <c r="Q4328" i="2"/>
  <c r="R4327" i="2"/>
  <c r="Q4327" i="2"/>
  <c r="R4326" i="2"/>
  <c r="Q4326" i="2"/>
  <c r="R4325" i="2"/>
  <c r="Q4325" i="2"/>
  <c r="R4324" i="2"/>
  <c r="Q4324" i="2"/>
  <c r="R4323" i="2"/>
  <c r="Q4323" i="2"/>
  <c r="R4322" i="2"/>
  <c r="Q4322" i="2"/>
  <c r="R4321" i="2"/>
  <c r="Q4321" i="2"/>
  <c r="R4320" i="2"/>
  <c r="Q4320" i="2"/>
  <c r="R4319" i="2"/>
  <c r="Q4319" i="2"/>
  <c r="R4318" i="2"/>
  <c r="Q4318" i="2"/>
  <c r="R4317" i="2"/>
  <c r="Q4317" i="2"/>
  <c r="R4316" i="2"/>
  <c r="Q4316" i="2"/>
  <c r="R4315" i="2"/>
  <c r="Q4315" i="2"/>
  <c r="R4314" i="2"/>
  <c r="Q4314" i="2"/>
  <c r="R4313" i="2"/>
  <c r="Q4313" i="2"/>
  <c r="R4312" i="2"/>
  <c r="Q4312" i="2"/>
  <c r="R4311" i="2"/>
  <c r="Q4311" i="2"/>
  <c r="R4310" i="2"/>
  <c r="Q4310" i="2"/>
  <c r="R4309" i="2"/>
  <c r="Q4309" i="2"/>
  <c r="R4308" i="2"/>
  <c r="Q4308" i="2"/>
  <c r="R4307" i="2"/>
  <c r="Q4307" i="2"/>
  <c r="R4306" i="2"/>
  <c r="Q4306" i="2"/>
  <c r="R4305" i="2"/>
  <c r="Q4305" i="2"/>
  <c r="R4304" i="2"/>
  <c r="Q4304" i="2"/>
  <c r="R4303" i="2"/>
  <c r="Q4303" i="2"/>
  <c r="R4302" i="2"/>
  <c r="Q4302" i="2"/>
  <c r="R4301" i="2"/>
  <c r="Q4301" i="2"/>
  <c r="R4300" i="2"/>
  <c r="Q4300" i="2"/>
  <c r="R4299" i="2"/>
  <c r="Q4299" i="2"/>
  <c r="R4298" i="2"/>
  <c r="Q4298" i="2"/>
  <c r="R4297" i="2"/>
  <c r="Q4297" i="2"/>
  <c r="R4296" i="2"/>
  <c r="Q4296" i="2"/>
  <c r="R4295" i="2"/>
  <c r="Q4295" i="2"/>
  <c r="R4294" i="2"/>
  <c r="Q4294" i="2"/>
  <c r="R4293" i="2"/>
  <c r="Q4293" i="2"/>
  <c r="R4292" i="2"/>
  <c r="Q4292" i="2"/>
  <c r="R4291" i="2"/>
  <c r="Q4291" i="2"/>
  <c r="R4290" i="2"/>
  <c r="Q4290" i="2"/>
  <c r="R4289" i="2"/>
  <c r="Q4289" i="2"/>
  <c r="R4288" i="2"/>
  <c r="Q4288" i="2"/>
  <c r="R4287" i="2"/>
  <c r="Q4287" i="2"/>
  <c r="R4286" i="2"/>
  <c r="Q4286" i="2"/>
  <c r="R4285" i="2"/>
  <c r="Q4285" i="2"/>
  <c r="R4284" i="2"/>
  <c r="Q4284" i="2"/>
  <c r="R4283" i="2"/>
  <c r="Q4283" i="2"/>
  <c r="R4282" i="2"/>
  <c r="Q4282" i="2"/>
  <c r="R4281" i="2"/>
  <c r="Q4281" i="2"/>
  <c r="R4280" i="2"/>
  <c r="Q4280" i="2"/>
  <c r="R4279" i="2"/>
  <c r="Q4279" i="2"/>
  <c r="R4278" i="2"/>
  <c r="Q4278" i="2"/>
  <c r="R4277" i="2"/>
  <c r="Q4277" i="2"/>
  <c r="R4276" i="2"/>
  <c r="Q4276" i="2"/>
  <c r="R4275" i="2"/>
  <c r="Q4275" i="2"/>
  <c r="R4274" i="2"/>
  <c r="Q4274" i="2"/>
  <c r="R4273" i="2"/>
  <c r="Q4273" i="2"/>
  <c r="R4272" i="2"/>
  <c r="Q4272" i="2"/>
  <c r="R4271" i="2"/>
  <c r="Q4271" i="2"/>
  <c r="R4270" i="2"/>
  <c r="Q4270" i="2"/>
  <c r="R4269" i="2"/>
  <c r="Q4269" i="2"/>
  <c r="R4268" i="2"/>
  <c r="Q4268" i="2"/>
  <c r="R4267" i="2"/>
  <c r="Q4267" i="2"/>
  <c r="R4266" i="2"/>
  <c r="Q4266" i="2"/>
  <c r="R4265" i="2"/>
  <c r="Q4265" i="2"/>
  <c r="R4264" i="2"/>
  <c r="Q4264" i="2"/>
  <c r="R4263" i="2"/>
  <c r="Q4263" i="2"/>
  <c r="R4262" i="2"/>
  <c r="Q4262" i="2"/>
  <c r="R4261" i="2"/>
  <c r="Q4261" i="2"/>
  <c r="R4260" i="2"/>
  <c r="Q4260" i="2"/>
  <c r="R4259" i="2"/>
  <c r="Q4259" i="2"/>
  <c r="R4258" i="2"/>
  <c r="Q4258" i="2"/>
  <c r="R4257" i="2"/>
  <c r="Q4257" i="2"/>
  <c r="R4256" i="2"/>
  <c r="Q4256" i="2"/>
  <c r="R4255" i="2"/>
  <c r="Q4255" i="2"/>
  <c r="R4254" i="2"/>
  <c r="Q4254" i="2"/>
  <c r="R4253" i="2"/>
  <c r="Q4253" i="2"/>
  <c r="R4252" i="2"/>
  <c r="Q4252" i="2"/>
  <c r="R4251" i="2"/>
  <c r="Q4251" i="2"/>
  <c r="R4250" i="2"/>
  <c r="Q4250" i="2"/>
  <c r="R4249" i="2"/>
  <c r="Q4249" i="2"/>
  <c r="R4248" i="2"/>
  <c r="Q4248" i="2"/>
  <c r="R4247" i="2"/>
  <c r="Q4247" i="2"/>
  <c r="R4246" i="2"/>
  <c r="Q4246" i="2"/>
  <c r="R4245" i="2"/>
  <c r="Q4245" i="2"/>
  <c r="R4244" i="2"/>
  <c r="Q4244" i="2"/>
  <c r="R4243" i="2"/>
  <c r="Q4243" i="2"/>
  <c r="R4242" i="2"/>
  <c r="Q4242" i="2"/>
  <c r="R4241" i="2"/>
  <c r="Q4241" i="2"/>
  <c r="R4240" i="2"/>
  <c r="Q4240" i="2"/>
  <c r="R4239" i="2"/>
  <c r="Q4239" i="2"/>
  <c r="R4238" i="2"/>
  <c r="Q4238" i="2"/>
  <c r="R4237" i="2"/>
  <c r="Q4237" i="2"/>
  <c r="R4236" i="2"/>
  <c r="Q4236" i="2"/>
  <c r="R4235" i="2"/>
  <c r="Q4235" i="2"/>
  <c r="R4234" i="2"/>
  <c r="Q4234" i="2"/>
  <c r="R4233" i="2"/>
  <c r="Q4233" i="2"/>
  <c r="R4232" i="2"/>
  <c r="Q4232" i="2"/>
  <c r="R4231" i="2"/>
  <c r="Q4231" i="2"/>
  <c r="R4230" i="2"/>
  <c r="Q4230" i="2"/>
  <c r="R4229" i="2"/>
  <c r="Q4229" i="2"/>
  <c r="R4228" i="2"/>
  <c r="Q4228" i="2"/>
  <c r="R4227" i="2"/>
  <c r="Q4227" i="2"/>
  <c r="R4226" i="2"/>
  <c r="Q4226" i="2"/>
  <c r="R4225" i="2"/>
  <c r="Q4225" i="2"/>
  <c r="R4224" i="2"/>
  <c r="Q4224" i="2"/>
  <c r="R4223" i="2"/>
  <c r="Q4223" i="2"/>
  <c r="R4222" i="2"/>
  <c r="Q4222" i="2"/>
  <c r="R4221" i="2"/>
  <c r="Q4221" i="2"/>
  <c r="R4220" i="2"/>
  <c r="Q4220" i="2"/>
  <c r="R4219" i="2"/>
  <c r="Q4219" i="2"/>
  <c r="R4218" i="2"/>
  <c r="Q4218" i="2"/>
  <c r="R4217" i="2"/>
  <c r="Q4217" i="2"/>
  <c r="R4216" i="2"/>
  <c r="Q4216" i="2"/>
  <c r="R4215" i="2"/>
  <c r="Q4215" i="2"/>
  <c r="R4214" i="2"/>
  <c r="Q4214" i="2"/>
  <c r="R4213" i="2"/>
  <c r="Q4213" i="2"/>
  <c r="R4212" i="2"/>
  <c r="Q4212" i="2"/>
  <c r="R4211" i="2"/>
  <c r="Q4211" i="2"/>
  <c r="R4210" i="2"/>
  <c r="Q4210" i="2"/>
  <c r="R4209" i="2"/>
  <c r="Q4209" i="2"/>
  <c r="R4208" i="2"/>
  <c r="Q4208" i="2"/>
  <c r="R4207" i="2"/>
  <c r="Q4207" i="2"/>
  <c r="R4206" i="2"/>
  <c r="Q4206" i="2"/>
  <c r="R4205" i="2"/>
  <c r="Q4205" i="2"/>
  <c r="R4204" i="2"/>
  <c r="Q4204" i="2"/>
  <c r="R4203" i="2"/>
  <c r="Q4203" i="2"/>
  <c r="R4202" i="2"/>
  <c r="Q4202" i="2"/>
  <c r="R4201" i="2"/>
  <c r="Q4201" i="2"/>
  <c r="R4200" i="2"/>
  <c r="Q4200" i="2"/>
  <c r="R4199" i="2"/>
  <c r="Q4199" i="2"/>
  <c r="R4198" i="2"/>
  <c r="Q4198" i="2"/>
  <c r="R4197" i="2"/>
  <c r="Q4197" i="2"/>
  <c r="R4196" i="2"/>
  <c r="Q4196" i="2"/>
  <c r="R4195" i="2"/>
  <c r="Q4195" i="2"/>
  <c r="R4194" i="2"/>
  <c r="Q4194" i="2"/>
  <c r="R4193" i="2"/>
  <c r="Q4193" i="2"/>
  <c r="R4192" i="2"/>
  <c r="Q4192" i="2"/>
  <c r="R4191" i="2"/>
  <c r="Q4191" i="2"/>
  <c r="R4190" i="2"/>
  <c r="Q4190" i="2"/>
  <c r="R4189" i="2"/>
  <c r="Q4189" i="2"/>
  <c r="R4188" i="2"/>
  <c r="Q4188" i="2"/>
  <c r="R4187" i="2"/>
  <c r="Q4187" i="2"/>
  <c r="R4186" i="2"/>
  <c r="Q4186" i="2"/>
  <c r="R4185" i="2"/>
  <c r="Q4185" i="2"/>
  <c r="R4184" i="2"/>
  <c r="Q4184" i="2"/>
  <c r="R4183" i="2"/>
  <c r="Q4183" i="2"/>
  <c r="R4182" i="2"/>
  <c r="Q4182" i="2"/>
  <c r="R4181" i="2"/>
  <c r="Q4181" i="2"/>
  <c r="R4180" i="2"/>
  <c r="Q4180" i="2"/>
  <c r="R4179" i="2"/>
  <c r="Q4179" i="2"/>
  <c r="R4178" i="2"/>
  <c r="Q4178" i="2"/>
  <c r="R4177" i="2"/>
  <c r="Q4177" i="2"/>
  <c r="R4176" i="2"/>
  <c r="Q4176" i="2"/>
  <c r="R4175" i="2"/>
  <c r="Q4175" i="2"/>
  <c r="R4174" i="2"/>
  <c r="Q4174" i="2"/>
  <c r="R4173" i="2"/>
  <c r="Q4173" i="2"/>
  <c r="R4172" i="2"/>
  <c r="Q4172" i="2"/>
  <c r="R4171" i="2"/>
  <c r="Q4171" i="2"/>
  <c r="R4170" i="2"/>
  <c r="Q4170" i="2"/>
  <c r="R4169" i="2"/>
  <c r="Q4169" i="2"/>
  <c r="R4168" i="2"/>
  <c r="Q4168" i="2"/>
  <c r="R4167" i="2"/>
  <c r="Q4167" i="2"/>
  <c r="R4166" i="2"/>
  <c r="Q4166" i="2"/>
  <c r="R4165" i="2"/>
  <c r="Q4165" i="2"/>
  <c r="R4164" i="2"/>
  <c r="Q4164" i="2"/>
  <c r="R4163" i="2"/>
  <c r="Q4163" i="2"/>
  <c r="R4162" i="2"/>
  <c r="Q4162" i="2"/>
  <c r="R4161" i="2"/>
  <c r="Q4161" i="2"/>
  <c r="R4160" i="2"/>
  <c r="Q4160" i="2"/>
  <c r="R4159" i="2"/>
  <c r="Q4159" i="2"/>
  <c r="R4158" i="2"/>
  <c r="Q4158" i="2"/>
  <c r="R4157" i="2"/>
  <c r="Q4157" i="2"/>
  <c r="R4156" i="2"/>
  <c r="Q4156" i="2"/>
  <c r="R4155" i="2"/>
  <c r="Q4155" i="2"/>
  <c r="R4154" i="2"/>
  <c r="Q4154" i="2"/>
  <c r="R4153" i="2"/>
  <c r="Q4153" i="2"/>
  <c r="R4152" i="2"/>
  <c r="Q4152" i="2"/>
  <c r="R4151" i="2"/>
  <c r="Q4151" i="2"/>
  <c r="R4150" i="2"/>
  <c r="Q4150" i="2"/>
  <c r="R4149" i="2"/>
  <c r="Q4149" i="2"/>
  <c r="R4148" i="2"/>
  <c r="Q4148" i="2"/>
  <c r="R4147" i="2"/>
  <c r="Q4147" i="2"/>
  <c r="R4146" i="2"/>
  <c r="Q4146" i="2"/>
  <c r="R4145" i="2"/>
  <c r="Q4145" i="2"/>
  <c r="R4144" i="2"/>
  <c r="Q4144" i="2"/>
  <c r="R4143" i="2"/>
  <c r="Q4143" i="2"/>
  <c r="R4142" i="2"/>
  <c r="Q4142" i="2"/>
  <c r="R4141" i="2"/>
  <c r="Q4141" i="2"/>
  <c r="R4140" i="2"/>
  <c r="Q4140" i="2"/>
  <c r="R4139" i="2"/>
  <c r="Q4139" i="2"/>
  <c r="R4138" i="2"/>
  <c r="Q4138" i="2"/>
  <c r="R4137" i="2"/>
  <c r="Q4137" i="2"/>
  <c r="R4136" i="2"/>
  <c r="Q4136" i="2"/>
  <c r="R4135" i="2"/>
  <c r="Q4135" i="2"/>
  <c r="R4134" i="2"/>
  <c r="Q4134" i="2"/>
  <c r="R4133" i="2"/>
  <c r="Q4133" i="2"/>
  <c r="R4132" i="2"/>
  <c r="Q4132" i="2"/>
  <c r="R4131" i="2"/>
  <c r="Q4131" i="2"/>
  <c r="R4130" i="2"/>
  <c r="Q4130" i="2"/>
  <c r="R4129" i="2"/>
  <c r="Q4129" i="2"/>
  <c r="R4128" i="2"/>
  <c r="Q4128" i="2"/>
  <c r="R4127" i="2"/>
  <c r="Q4127" i="2"/>
  <c r="R4126" i="2"/>
  <c r="Q4126" i="2"/>
  <c r="R4125" i="2"/>
  <c r="Q4125" i="2"/>
  <c r="R4124" i="2"/>
  <c r="Q4124" i="2"/>
  <c r="R4123" i="2"/>
  <c r="Q4123" i="2"/>
  <c r="R4122" i="2"/>
  <c r="Q4122" i="2"/>
  <c r="R4121" i="2"/>
  <c r="Q4121" i="2"/>
  <c r="R4120" i="2"/>
  <c r="Q4120" i="2"/>
  <c r="R4119" i="2"/>
  <c r="Q4119" i="2"/>
  <c r="R4118" i="2"/>
  <c r="Q4118" i="2"/>
  <c r="R4117" i="2"/>
  <c r="Q4117" i="2"/>
  <c r="R4116" i="2"/>
  <c r="Q4116" i="2"/>
  <c r="R4115" i="2"/>
  <c r="Q4115" i="2"/>
  <c r="R4114" i="2"/>
  <c r="Q4114" i="2"/>
  <c r="R4113" i="2"/>
  <c r="Q4113" i="2"/>
  <c r="R4112" i="2"/>
  <c r="Q4112" i="2"/>
  <c r="R4111" i="2"/>
  <c r="Q4111" i="2"/>
  <c r="R4110" i="2"/>
  <c r="Q4110" i="2"/>
  <c r="R4109" i="2"/>
  <c r="Q4109" i="2"/>
  <c r="R4108" i="2"/>
  <c r="Q4108" i="2"/>
  <c r="R4107" i="2"/>
  <c r="Q4107" i="2"/>
  <c r="R4106" i="2"/>
  <c r="Q4106" i="2"/>
  <c r="R4105" i="2"/>
  <c r="Q4105" i="2"/>
  <c r="R4104" i="2"/>
  <c r="Q4104" i="2"/>
  <c r="R4103" i="2"/>
  <c r="Q4103" i="2"/>
  <c r="R4102" i="2"/>
  <c r="Q4102" i="2"/>
  <c r="R4101" i="2"/>
  <c r="Q4101" i="2"/>
  <c r="R4100" i="2"/>
  <c r="Q4100" i="2"/>
  <c r="R4099" i="2"/>
  <c r="Q4099" i="2"/>
  <c r="R4098" i="2"/>
  <c r="Q4098" i="2"/>
  <c r="R4097" i="2"/>
  <c r="Q4097" i="2"/>
  <c r="R4096" i="2"/>
  <c r="Q4096" i="2"/>
  <c r="R4095" i="2"/>
  <c r="Q4095" i="2"/>
  <c r="R4094" i="2"/>
  <c r="Q4094" i="2"/>
  <c r="R4093" i="2"/>
  <c r="Q4093" i="2"/>
  <c r="R4092" i="2"/>
  <c r="Q4092" i="2"/>
  <c r="R4091" i="2"/>
  <c r="Q4091" i="2"/>
  <c r="R4090" i="2"/>
  <c r="Q4090" i="2"/>
  <c r="R4089" i="2"/>
  <c r="Q4089" i="2"/>
  <c r="R4088" i="2"/>
  <c r="Q4088" i="2"/>
  <c r="R4087" i="2"/>
  <c r="Q4087" i="2"/>
  <c r="R4086" i="2"/>
  <c r="Q4086" i="2"/>
  <c r="R4085" i="2"/>
  <c r="Q4085" i="2"/>
  <c r="R4084" i="2"/>
  <c r="Q4084" i="2"/>
  <c r="R4083" i="2"/>
  <c r="Q4083" i="2"/>
  <c r="R4082" i="2"/>
  <c r="Q4082" i="2"/>
  <c r="R4081" i="2"/>
  <c r="Q4081" i="2"/>
  <c r="R4080" i="2"/>
  <c r="Q4080" i="2"/>
  <c r="R4079" i="2"/>
  <c r="Q4079" i="2"/>
  <c r="R4078" i="2"/>
  <c r="Q4078" i="2"/>
  <c r="R4077" i="2"/>
  <c r="Q4077" i="2"/>
  <c r="R4076" i="2"/>
  <c r="Q4076" i="2"/>
  <c r="R4075" i="2"/>
  <c r="Q4075" i="2"/>
  <c r="R4074" i="2"/>
  <c r="Q4074" i="2"/>
  <c r="R4073" i="2"/>
  <c r="Q4073" i="2"/>
  <c r="R4072" i="2"/>
  <c r="Q4072" i="2"/>
  <c r="R4071" i="2"/>
  <c r="Q4071" i="2"/>
  <c r="R4070" i="2"/>
  <c r="Q4070" i="2"/>
  <c r="R4069" i="2"/>
  <c r="Q4069" i="2"/>
  <c r="R4068" i="2"/>
  <c r="Q4068" i="2"/>
  <c r="R4067" i="2"/>
  <c r="Q4067" i="2"/>
  <c r="R4066" i="2"/>
  <c r="Q4066" i="2"/>
  <c r="R4065" i="2"/>
  <c r="Q4065" i="2"/>
  <c r="R4064" i="2"/>
  <c r="Q4064" i="2"/>
  <c r="R4063" i="2"/>
  <c r="Q4063" i="2"/>
  <c r="R4062" i="2"/>
  <c r="Q4062" i="2"/>
  <c r="R4061" i="2"/>
  <c r="Q4061" i="2"/>
  <c r="R4060" i="2"/>
  <c r="Q4060" i="2"/>
  <c r="R4059" i="2"/>
  <c r="Q4059" i="2"/>
  <c r="R4058" i="2"/>
  <c r="Q4058" i="2"/>
  <c r="R4057" i="2"/>
  <c r="Q4057" i="2"/>
  <c r="R4056" i="2"/>
  <c r="Q4056" i="2"/>
  <c r="R4055" i="2"/>
  <c r="Q4055" i="2"/>
  <c r="R4054" i="2"/>
  <c r="Q4054" i="2"/>
  <c r="R4053" i="2"/>
  <c r="Q4053" i="2"/>
  <c r="R4052" i="2"/>
  <c r="Q4052" i="2"/>
  <c r="R4051" i="2"/>
  <c r="Q4051" i="2"/>
  <c r="R4050" i="2"/>
  <c r="Q4050" i="2"/>
  <c r="R4049" i="2"/>
  <c r="Q4049" i="2"/>
  <c r="R4048" i="2"/>
  <c r="Q4048" i="2"/>
  <c r="R4047" i="2"/>
  <c r="Q4047" i="2"/>
  <c r="R4046" i="2"/>
  <c r="Q4046" i="2"/>
  <c r="R4045" i="2"/>
  <c r="Q4045" i="2"/>
  <c r="R4044" i="2"/>
  <c r="Q4044" i="2"/>
  <c r="R4043" i="2"/>
  <c r="Q4043" i="2"/>
  <c r="R4042" i="2"/>
  <c r="Q4042" i="2"/>
  <c r="R4041" i="2"/>
  <c r="Q4041" i="2"/>
  <c r="R4040" i="2"/>
  <c r="Q4040" i="2"/>
  <c r="R4039" i="2"/>
  <c r="Q4039" i="2"/>
  <c r="R4038" i="2"/>
  <c r="Q4038" i="2"/>
  <c r="R4037" i="2"/>
  <c r="Q4037" i="2"/>
  <c r="R4036" i="2"/>
  <c r="Q4036" i="2"/>
  <c r="R4035" i="2"/>
  <c r="Q4035" i="2"/>
  <c r="R4034" i="2"/>
  <c r="Q4034" i="2"/>
  <c r="R4033" i="2"/>
  <c r="Q4033" i="2"/>
  <c r="R4032" i="2"/>
  <c r="Q4032" i="2"/>
  <c r="R4031" i="2"/>
  <c r="Q4031" i="2"/>
  <c r="R4030" i="2"/>
  <c r="Q4030" i="2"/>
  <c r="R4029" i="2"/>
  <c r="Q4029" i="2"/>
  <c r="R4028" i="2"/>
  <c r="Q4028" i="2"/>
  <c r="R4027" i="2"/>
  <c r="Q4027" i="2"/>
  <c r="R4026" i="2"/>
  <c r="Q4026" i="2"/>
  <c r="R4025" i="2"/>
  <c r="Q4025" i="2"/>
  <c r="R4024" i="2"/>
  <c r="Q4024" i="2"/>
  <c r="R4023" i="2"/>
  <c r="Q4023" i="2"/>
  <c r="R4022" i="2"/>
  <c r="Q4022" i="2"/>
  <c r="R4021" i="2"/>
  <c r="Q4021" i="2"/>
  <c r="R4020" i="2"/>
  <c r="Q4020" i="2"/>
  <c r="R4019" i="2"/>
  <c r="Q4019" i="2"/>
  <c r="R4018" i="2"/>
  <c r="Q4018" i="2"/>
  <c r="R4017" i="2"/>
  <c r="Q4017" i="2"/>
  <c r="R4016" i="2"/>
  <c r="Q4016" i="2"/>
  <c r="R4015" i="2"/>
  <c r="Q4015" i="2"/>
  <c r="R4014" i="2"/>
  <c r="Q4014" i="2"/>
  <c r="R4013" i="2"/>
  <c r="Q4013" i="2"/>
  <c r="R4012" i="2"/>
  <c r="Q4012" i="2"/>
  <c r="R4011" i="2"/>
  <c r="Q4011" i="2"/>
  <c r="R4010" i="2"/>
  <c r="Q4010" i="2"/>
  <c r="R4009" i="2"/>
  <c r="Q4009" i="2"/>
  <c r="R4008" i="2"/>
  <c r="Q4008" i="2"/>
  <c r="R4007" i="2"/>
  <c r="Q4007" i="2"/>
  <c r="R4006" i="2"/>
  <c r="Q4006" i="2"/>
  <c r="R4005" i="2"/>
  <c r="Q4005" i="2"/>
  <c r="R4004" i="2"/>
  <c r="Q4004" i="2"/>
  <c r="R4003" i="2"/>
  <c r="Q4003" i="2"/>
  <c r="R4002" i="2"/>
  <c r="Q4002" i="2"/>
  <c r="R4001" i="2"/>
  <c r="Q4001" i="2"/>
  <c r="R4000" i="2"/>
  <c r="Q4000" i="2"/>
  <c r="R3999" i="2"/>
  <c r="Q3999" i="2"/>
  <c r="R3998" i="2"/>
  <c r="Q3998" i="2"/>
  <c r="R3997" i="2"/>
  <c r="Q3997" i="2"/>
  <c r="R3996" i="2"/>
  <c r="Q3996" i="2"/>
  <c r="R3995" i="2"/>
  <c r="Q3995" i="2"/>
  <c r="R3994" i="2"/>
  <c r="Q3994" i="2"/>
  <c r="R3993" i="2"/>
  <c r="Q3993" i="2"/>
  <c r="R3992" i="2"/>
  <c r="Q3992" i="2"/>
  <c r="R3991" i="2"/>
  <c r="Q3991" i="2"/>
  <c r="R3990" i="2"/>
  <c r="Q3990" i="2"/>
  <c r="R3989" i="2"/>
  <c r="Q3989" i="2"/>
  <c r="R3988" i="2"/>
  <c r="Q3988" i="2"/>
  <c r="R3987" i="2"/>
  <c r="Q3987" i="2"/>
  <c r="R3986" i="2"/>
  <c r="Q3986" i="2"/>
  <c r="R3985" i="2"/>
  <c r="Q3985" i="2"/>
  <c r="R3984" i="2"/>
  <c r="Q3984" i="2"/>
  <c r="R3983" i="2"/>
  <c r="Q3983" i="2"/>
  <c r="R3982" i="2"/>
  <c r="Q3982" i="2"/>
  <c r="R3981" i="2"/>
  <c r="Q3981" i="2"/>
  <c r="R3980" i="2"/>
  <c r="Q3980" i="2"/>
  <c r="R3979" i="2"/>
  <c r="Q3979" i="2"/>
  <c r="R3978" i="2"/>
  <c r="Q3978" i="2"/>
  <c r="R3977" i="2"/>
  <c r="Q3977" i="2"/>
  <c r="R3976" i="2"/>
  <c r="Q3976" i="2"/>
  <c r="R3975" i="2"/>
  <c r="Q3975" i="2"/>
  <c r="R3974" i="2"/>
  <c r="Q3974" i="2"/>
  <c r="R3973" i="2"/>
  <c r="Q3973" i="2"/>
  <c r="R3972" i="2"/>
  <c r="Q3972" i="2"/>
  <c r="R3971" i="2"/>
  <c r="Q3971" i="2"/>
  <c r="R3970" i="2"/>
  <c r="Q3970" i="2"/>
  <c r="R3969" i="2"/>
  <c r="Q3969" i="2"/>
  <c r="R3968" i="2"/>
  <c r="Q3968" i="2"/>
  <c r="R3967" i="2"/>
  <c r="Q3967" i="2"/>
  <c r="R3966" i="2"/>
  <c r="Q3966" i="2"/>
  <c r="R3965" i="2"/>
  <c r="Q3965" i="2"/>
  <c r="R3964" i="2"/>
  <c r="Q3964" i="2"/>
  <c r="R3963" i="2"/>
  <c r="Q3963" i="2"/>
  <c r="R3962" i="2"/>
  <c r="Q3962" i="2"/>
  <c r="R3961" i="2"/>
  <c r="Q3961" i="2"/>
  <c r="R3960" i="2"/>
  <c r="Q3960" i="2"/>
  <c r="R3959" i="2"/>
  <c r="Q3959" i="2"/>
  <c r="R3958" i="2"/>
  <c r="Q3958" i="2"/>
  <c r="R3957" i="2"/>
  <c r="Q3957" i="2"/>
  <c r="R3956" i="2"/>
  <c r="Q3956" i="2"/>
  <c r="R3955" i="2"/>
  <c r="Q3955" i="2"/>
  <c r="R3954" i="2"/>
  <c r="Q3954" i="2"/>
  <c r="R3953" i="2"/>
  <c r="Q3953" i="2"/>
  <c r="R3952" i="2"/>
  <c r="Q3952" i="2"/>
  <c r="R3951" i="2"/>
  <c r="Q3951" i="2"/>
  <c r="R3950" i="2"/>
  <c r="Q3950" i="2"/>
  <c r="R3949" i="2"/>
  <c r="Q3949" i="2"/>
  <c r="R3948" i="2"/>
  <c r="Q3948" i="2"/>
  <c r="R3947" i="2"/>
  <c r="Q3947" i="2"/>
  <c r="R3946" i="2"/>
  <c r="Q3946" i="2"/>
  <c r="R3945" i="2"/>
  <c r="Q3945" i="2"/>
  <c r="R3944" i="2"/>
  <c r="Q3944" i="2"/>
  <c r="R3943" i="2"/>
  <c r="Q3943" i="2"/>
  <c r="R3942" i="2"/>
  <c r="Q3942" i="2"/>
  <c r="R3941" i="2"/>
  <c r="Q3941" i="2"/>
  <c r="R3940" i="2"/>
  <c r="Q3940" i="2"/>
  <c r="R3939" i="2"/>
  <c r="Q3939" i="2"/>
  <c r="R3938" i="2"/>
  <c r="Q3938" i="2"/>
  <c r="R3937" i="2"/>
  <c r="Q3937" i="2"/>
  <c r="R3936" i="2"/>
  <c r="Q3936" i="2"/>
  <c r="R3935" i="2"/>
  <c r="Q3935" i="2"/>
  <c r="R3934" i="2"/>
  <c r="Q3934" i="2"/>
  <c r="R3933" i="2"/>
  <c r="Q3933" i="2"/>
  <c r="R3932" i="2"/>
  <c r="Q3932" i="2"/>
  <c r="R3931" i="2"/>
  <c r="Q3931" i="2"/>
  <c r="R3930" i="2"/>
  <c r="Q3930" i="2"/>
  <c r="R3929" i="2"/>
  <c r="Q3929" i="2"/>
  <c r="R3928" i="2"/>
  <c r="Q3928" i="2"/>
  <c r="R3927" i="2"/>
  <c r="Q3927" i="2"/>
  <c r="R3926" i="2"/>
  <c r="Q3926" i="2"/>
  <c r="R3925" i="2"/>
  <c r="Q3925" i="2"/>
  <c r="R3924" i="2"/>
  <c r="Q3924" i="2"/>
  <c r="R3923" i="2"/>
  <c r="Q3923" i="2"/>
  <c r="R3922" i="2"/>
  <c r="Q3922" i="2"/>
  <c r="R3921" i="2"/>
  <c r="Q3921" i="2"/>
  <c r="R3920" i="2"/>
  <c r="Q3920" i="2"/>
  <c r="R3919" i="2"/>
  <c r="Q3919" i="2"/>
  <c r="R3918" i="2"/>
  <c r="Q3918" i="2"/>
  <c r="R3917" i="2"/>
  <c r="Q3917" i="2"/>
  <c r="R3916" i="2"/>
  <c r="Q3916" i="2"/>
  <c r="R3915" i="2"/>
  <c r="Q3915" i="2"/>
  <c r="R3914" i="2"/>
  <c r="Q3914" i="2"/>
  <c r="R3913" i="2"/>
  <c r="Q3913" i="2"/>
  <c r="R3912" i="2"/>
  <c r="Q3912" i="2"/>
  <c r="R3911" i="2"/>
  <c r="Q3911" i="2"/>
  <c r="R3910" i="2"/>
  <c r="Q3910" i="2"/>
  <c r="R3909" i="2"/>
  <c r="Q3909" i="2"/>
  <c r="R3908" i="2"/>
  <c r="Q3908" i="2"/>
  <c r="R3907" i="2"/>
  <c r="Q3907" i="2"/>
  <c r="R3906" i="2"/>
  <c r="Q3906" i="2"/>
  <c r="R3905" i="2"/>
  <c r="Q3905" i="2"/>
  <c r="R3904" i="2"/>
  <c r="Q3904" i="2"/>
  <c r="R3903" i="2"/>
  <c r="Q3903" i="2"/>
  <c r="R3902" i="2"/>
  <c r="Q3902" i="2"/>
  <c r="R3901" i="2"/>
  <c r="Q3901" i="2"/>
  <c r="R3900" i="2"/>
  <c r="Q3900" i="2"/>
  <c r="R3899" i="2"/>
  <c r="Q3899" i="2"/>
  <c r="R3898" i="2"/>
  <c r="Q3898" i="2"/>
  <c r="R3897" i="2"/>
  <c r="Q3897" i="2"/>
  <c r="R3896" i="2"/>
  <c r="Q3896" i="2"/>
  <c r="R3895" i="2"/>
  <c r="Q3895" i="2"/>
  <c r="R3894" i="2"/>
  <c r="Q3894" i="2"/>
  <c r="R3893" i="2"/>
  <c r="Q3893" i="2"/>
  <c r="R3892" i="2"/>
  <c r="Q3892" i="2"/>
  <c r="R3891" i="2"/>
  <c r="Q3891" i="2"/>
  <c r="R3890" i="2"/>
  <c r="Q3890" i="2"/>
  <c r="R3889" i="2"/>
  <c r="Q3889" i="2"/>
  <c r="R3888" i="2"/>
  <c r="Q3888" i="2"/>
  <c r="R3887" i="2"/>
  <c r="Q3887" i="2"/>
  <c r="R3886" i="2"/>
  <c r="Q3886" i="2"/>
  <c r="R3885" i="2"/>
  <c r="Q3885" i="2"/>
  <c r="R3884" i="2"/>
  <c r="Q3884" i="2"/>
  <c r="R3883" i="2"/>
  <c r="Q3883" i="2"/>
  <c r="R3882" i="2"/>
  <c r="Q3882" i="2"/>
  <c r="R3881" i="2"/>
  <c r="Q3881" i="2"/>
  <c r="R3880" i="2"/>
  <c r="Q3880" i="2"/>
  <c r="R3879" i="2"/>
  <c r="Q3879" i="2"/>
  <c r="R3878" i="2"/>
  <c r="Q3878" i="2"/>
  <c r="R3877" i="2"/>
  <c r="Q3877" i="2"/>
  <c r="R3876" i="2"/>
  <c r="Q3876" i="2"/>
  <c r="R3875" i="2"/>
  <c r="Q3875" i="2"/>
  <c r="R3874" i="2"/>
  <c r="Q3874" i="2"/>
  <c r="R3873" i="2"/>
  <c r="Q3873" i="2"/>
  <c r="R3872" i="2"/>
  <c r="Q3872" i="2"/>
  <c r="R3871" i="2"/>
  <c r="Q3871" i="2"/>
  <c r="R3870" i="2"/>
  <c r="Q3870" i="2"/>
  <c r="R3869" i="2"/>
  <c r="Q3869" i="2"/>
  <c r="R3868" i="2"/>
  <c r="Q3868" i="2"/>
  <c r="R3867" i="2"/>
  <c r="Q3867" i="2"/>
  <c r="R3866" i="2"/>
  <c r="Q3866" i="2"/>
  <c r="R3865" i="2"/>
  <c r="Q3865" i="2"/>
  <c r="R3864" i="2"/>
  <c r="Q3864" i="2"/>
  <c r="R3863" i="2"/>
  <c r="Q3863" i="2"/>
  <c r="R3862" i="2"/>
  <c r="Q3862" i="2"/>
  <c r="R3861" i="2"/>
  <c r="Q3861" i="2"/>
  <c r="R3860" i="2"/>
  <c r="Q3860" i="2"/>
  <c r="R3859" i="2"/>
  <c r="Q3859" i="2"/>
  <c r="R3858" i="2"/>
  <c r="Q3858" i="2"/>
  <c r="R3857" i="2"/>
  <c r="Q3857" i="2"/>
  <c r="R3856" i="2"/>
  <c r="Q3856" i="2"/>
  <c r="R3855" i="2"/>
  <c r="Q3855" i="2"/>
  <c r="R3854" i="2"/>
  <c r="Q3854" i="2"/>
  <c r="R3853" i="2"/>
  <c r="Q3853" i="2"/>
  <c r="R3852" i="2"/>
  <c r="Q3852" i="2"/>
  <c r="R3851" i="2"/>
  <c r="Q3851" i="2"/>
  <c r="R3850" i="2"/>
  <c r="Q3850" i="2"/>
  <c r="R3849" i="2"/>
  <c r="Q3849" i="2"/>
  <c r="R3848" i="2"/>
  <c r="Q3848" i="2"/>
  <c r="R3847" i="2"/>
  <c r="Q3847" i="2"/>
  <c r="R3846" i="2"/>
  <c r="Q3846" i="2"/>
  <c r="R3845" i="2"/>
  <c r="Q3845" i="2"/>
  <c r="R3844" i="2"/>
  <c r="Q3844" i="2"/>
  <c r="R3843" i="2"/>
  <c r="Q3843" i="2"/>
  <c r="R3842" i="2"/>
  <c r="Q3842" i="2"/>
  <c r="R3841" i="2"/>
  <c r="Q3841" i="2"/>
  <c r="R3840" i="2"/>
  <c r="Q3840" i="2"/>
  <c r="R3839" i="2"/>
  <c r="Q3839" i="2"/>
  <c r="R3838" i="2"/>
  <c r="Q3838" i="2"/>
  <c r="R3837" i="2"/>
  <c r="Q3837" i="2"/>
  <c r="R3836" i="2"/>
  <c r="Q3836" i="2"/>
  <c r="R3835" i="2"/>
  <c r="Q3835" i="2"/>
  <c r="R3834" i="2"/>
  <c r="Q3834" i="2"/>
  <c r="R3833" i="2"/>
  <c r="Q3833" i="2"/>
  <c r="R3832" i="2"/>
  <c r="Q3832" i="2"/>
  <c r="R3831" i="2"/>
  <c r="Q3831" i="2"/>
  <c r="R3830" i="2"/>
  <c r="Q3830" i="2"/>
  <c r="R3829" i="2"/>
  <c r="Q3829" i="2"/>
  <c r="R3828" i="2"/>
  <c r="Q3828" i="2"/>
  <c r="R3827" i="2"/>
  <c r="Q3827" i="2"/>
  <c r="R3826" i="2"/>
  <c r="Q3826" i="2"/>
  <c r="R3825" i="2"/>
  <c r="Q3825" i="2"/>
  <c r="R3824" i="2"/>
  <c r="Q3824" i="2"/>
  <c r="R3823" i="2"/>
  <c r="Q3823" i="2"/>
  <c r="R3822" i="2"/>
  <c r="Q3822" i="2"/>
  <c r="R3821" i="2"/>
  <c r="Q3821" i="2"/>
  <c r="R3820" i="2"/>
  <c r="Q3820" i="2"/>
  <c r="R3819" i="2"/>
  <c r="Q3819" i="2"/>
  <c r="R3818" i="2"/>
  <c r="Q3818" i="2"/>
  <c r="R3817" i="2"/>
  <c r="Q3817" i="2"/>
  <c r="R3816" i="2"/>
  <c r="Q3816" i="2"/>
  <c r="R3815" i="2"/>
  <c r="Q3815" i="2"/>
  <c r="R3814" i="2"/>
  <c r="Q3814" i="2"/>
  <c r="R3813" i="2"/>
  <c r="Q3813" i="2"/>
  <c r="R3812" i="2"/>
  <c r="Q3812" i="2"/>
  <c r="R3811" i="2"/>
  <c r="Q3811" i="2"/>
  <c r="R3810" i="2"/>
  <c r="Q3810" i="2"/>
  <c r="R3809" i="2"/>
  <c r="Q3809" i="2"/>
  <c r="R3808" i="2"/>
  <c r="Q3808" i="2"/>
  <c r="R3807" i="2"/>
  <c r="Q3807" i="2"/>
  <c r="R3806" i="2"/>
  <c r="Q3806" i="2"/>
  <c r="R3805" i="2"/>
  <c r="Q3805" i="2"/>
  <c r="R3804" i="2"/>
  <c r="Q3804" i="2"/>
  <c r="R3803" i="2"/>
  <c r="Q3803" i="2"/>
  <c r="R3802" i="2"/>
  <c r="Q3802" i="2"/>
  <c r="R3801" i="2"/>
  <c r="Q3801" i="2"/>
  <c r="R3800" i="2"/>
  <c r="Q3800" i="2"/>
  <c r="R3799" i="2"/>
  <c r="Q3799" i="2"/>
  <c r="R3798" i="2"/>
  <c r="Q3798" i="2"/>
  <c r="R3797" i="2"/>
  <c r="Q3797" i="2"/>
  <c r="R3796" i="2"/>
  <c r="Q3796" i="2"/>
  <c r="R3795" i="2"/>
  <c r="Q3795" i="2"/>
  <c r="R3794" i="2"/>
  <c r="Q3794" i="2"/>
  <c r="R3793" i="2"/>
  <c r="Q3793" i="2"/>
  <c r="R3792" i="2"/>
  <c r="Q3792" i="2"/>
  <c r="R3791" i="2"/>
  <c r="Q3791" i="2"/>
  <c r="R3790" i="2"/>
  <c r="Q3790" i="2"/>
  <c r="R3789" i="2"/>
  <c r="Q3789" i="2"/>
  <c r="R3788" i="2"/>
  <c r="Q3788" i="2"/>
  <c r="R3787" i="2"/>
  <c r="Q3787" i="2"/>
  <c r="R3786" i="2"/>
  <c r="Q3786" i="2"/>
  <c r="R3785" i="2"/>
  <c r="Q3785" i="2"/>
  <c r="R3784" i="2"/>
  <c r="Q3784" i="2"/>
  <c r="R3783" i="2"/>
  <c r="Q3783" i="2"/>
  <c r="R3782" i="2"/>
  <c r="Q3782" i="2"/>
  <c r="R3781" i="2"/>
  <c r="Q3781" i="2"/>
  <c r="R3780" i="2"/>
  <c r="Q3780" i="2"/>
  <c r="R3779" i="2"/>
  <c r="Q3779" i="2"/>
  <c r="R3778" i="2"/>
  <c r="Q3778" i="2"/>
  <c r="R3777" i="2"/>
  <c r="Q3777" i="2"/>
  <c r="R3776" i="2"/>
  <c r="Q3776" i="2"/>
  <c r="R3775" i="2"/>
  <c r="Q3775" i="2"/>
  <c r="R3774" i="2"/>
  <c r="Q3774" i="2"/>
  <c r="R3773" i="2"/>
  <c r="Q3773" i="2"/>
  <c r="R3772" i="2"/>
  <c r="Q3772" i="2"/>
  <c r="R3771" i="2"/>
  <c r="Q3771" i="2"/>
  <c r="R3770" i="2"/>
  <c r="Q3770" i="2"/>
  <c r="R3769" i="2"/>
  <c r="Q3769" i="2"/>
  <c r="R3768" i="2"/>
  <c r="Q3768" i="2"/>
  <c r="R3767" i="2"/>
  <c r="Q3767" i="2"/>
  <c r="R3766" i="2"/>
  <c r="Q3766" i="2"/>
  <c r="R3765" i="2"/>
  <c r="Q3765" i="2"/>
  <c r="R3764" i="2"/>
  <c r="Q3764" i="2"/>
  <c r="R3763" i="2"/>
  <c r="Q3763" i="2"/>
  <c r="R3762" i="2"/>
  <c r="Q3762" i="2"/>
  <c r="R3761" i="2"/>
  <c r="Q3761" i="2"/>
  <c r="R3760" i="2"/>
  <c r="Q3760" i="2"/>
  <c r="R3759" i="2"/>
  <c r="Q3759" i="2"/>
  <c r="R3758" i="2"/>
  <c r="Q3758" i="2"/>
  <c r="R3757" i="2"/>
  <c r="Q3757" i="2"/>
  <c r="R3756" i="2"/>
  <c r="Q3756" i="2"/>
  <c r="R3755" i="2"/>
  <c r="Q3755" i="2"/>
  <c r="R3754" i="2"/>
  <c r="Q3754" i="2"/>
  <c r="R3753" i="2"/>
  <c r="Q3753" i="2"/>
  <c r="R3752" i="2"/>
  <c r="Q3752" i="2"/>
  <c r="R3751" i="2"/>
  <c r="Q3751" i="2"/>
  <c r="R3750" i="2"/>
  <c r="Q3750" i="2"/>
  <c r="R3749" i="2"/>
  <c r="Q3749" i="2"/>
  <c r="R3748" i="2"/>
  <c r="Q3748" i="2"/>
  <c r="R3747" i="2"/>
  <c r="Q3747" i="2"/>
  <c r="R3746" i="2"/>
  <c r="Q3746" i="2"/>
  <c r="R3745" i="2"/>
  <c r="Q3745" i="2"/>
  <c r="R3744" i="2"/>
  <c r="Q3744" i="2"/>
  <c r="R3743" i="2"/>
  <c r="Q3743" i="2"/>
  <c r="R3742" i="2"/>
  <c r="Q3742" i="2"/>
  <c r="R3741" i="2"/>
  <c r="Q3741" i="2"/>
  <c r="R3740" i="2"/>
  <c r="Q3740" i="2"/>
  <c r="R3739" i="2"/>
  <c r="Q3739" i="2"/>
  <c r="R3738" i="2"/>
  <c r="Q3738" i="2"/>
  <c r="R3737" i="2"/>
  <c r="Q3737" i="2"/>
  <c r="R3736" i="2"/>
  <c r="Q3736" i="2"/>
  <c r="R3735" i="2"/>
  <c r="Q3735" i="2"/>
  <c r="R3734" i="2"/>
  <c r="Q3734" i="2"/>
  <c r="R3733" i="2"/>
  <c r="Q3733" i="2"/>
  <c r="R3732" i="2"/>
  <c r="Q3732" i="2"/>
  <c r="R3731" i="2"/>
  <c r="Q3731" i="2"/>
  <c r="R3730" i="2"/>
  <c r="Q3730" i="2"/>
  <c r="R3729" i="2"/>
  <c r="Q3729" i="2"/>
  <c r="R3728" i="2"/>
  <c r="Q3728" i="2"/>
  <c r="R3727" i="2"/>
  <c r="Q3727" i="2"/>
  <c r="R3726" i="2"/>
  <c r="Q3726" i="2"/>
  <c r="R3725" i="2"/>
  <c r="Q3725" i="2"/>
  <c r="R3724" i="2"/>
  <c r="Q3724" i="2"/>
  <c r="R3723" i="2"/>
  <c r="Q3723" i="2"/>
  <c r="R3722" i="2"/>
  <c r="Q3722" i="2"/>
  <c r="R3721" i="2"/>
  <c r="Q3721" i="2"/>
  <c r="R3720" i="2"/>
  <c r="Q3720" i="2"/>
  <c r="R3719" i="2"/>
  <c r="Q3719" i="2"/>
  <c r="R3718" i="2"/>
  <c r="Q3718" i="2"/>
  <c r="R3717" i="2"/>
  <c r="Q3717" i="2"/>
  <c r="R3716" i="2"/>
  <c r="Q3716" i="2"/>
  <c r="R3715" i="2"/>
  <c r="Q3715" i="2"/>
  <c r="R3714" i="2"/>
  <c r="Q3714" i="2"/>
  <c r="R3713" i="2"/>
  <c r="Q3713" i="2"/>
  <c r="R3712" i="2"/>
  <c r="Q3712" i="2"/>
  <c r="R3711" i="2"/>
  <c r="Q3711" i="2"/>
  <c r="R3710" i="2"/>
  <c r="Q3710" i="2"/>
  <c r="R3709" i="2"/>
  <c r="Q3709" i="2"/>
  <c r="R3708" i="2"/>
  <c r="Q3708" i="2"/>
  <c r="R3707" i="2"/>
  <c r="Q3707" i="2"/>
  <c r="R3706" i="2"/>
  <c r="Q3706" i="2"/>
  <c r="R3705" i="2"/>
  <c r="Q3705" i="2"/>
  <c r="R3704" i="2"/>
  <c r="Q3704" i="2"/>
  <c r="R3703" i="2"/>
  <c r="Q3703" i="2"/>
  <c r="R3702" i="2"/>
  <c r="Q3702" i="2"/>
  <c r="R3701" i="2"/>
  <c r="Q3701" i="2"/>
  <c r="R3700" i="2"/>
  <c r="Q3700" i="2"/>
  <c r="R3699" i="2"/>
  <c r="Q3699" i="2"/>
  <c r="R3698" i="2"/>
  <c r="Q3698" i="2"/>
  <c r="R3697" i="2"/>
  <c r="Q3697" i="2"/>
  <c r="R3696" i="2"/>
  <c r="Q3696" i="2"/>
  <c r="R3695" i="2"/>
  <c r="Q3695" i="2"/>
  <c r="R3694" i="2"/>
  <c r="Q3694" i="2"/>
  <c r="R3693" i="2"/>
  <c r="Q3693" i="2"/>
  <c r="R3692" i="2"/>
  <c r="Q3692" i="2"/>
  <c r="R3691" i="2"/>
  <c r="Q3691" i="2"/>
  <c r="R3690" i="2"/>
  <c r="Q3690" i="2"/>
  <c r="R3689" i="2"/>
  <c r="Q3689" i="2"/>
  <c r="R3688" i="2"/>
  <c r="Q3688" i="2"/>
  <c r="R3687" i="2"/>
  <c r="Q3687" i="2"/>
  <c r="R3686" i="2"/>
  <c r="Q3686" i="2"/>
  <c r="R3685" i="2"/>
  <c r="Q3685" i="2"/>
  <c r="R3684" i="2"/>
  <c r="Q3684" i="2"/>
  <c r="R3683" i="2"/>
  <c r="Q3683" i="2"/>
  <c r="R3682" i="2"/>
  <c r="Q3682" i="2"/>
  <c r="R3681" i="2"/>
  <c r="Q3681" i="2"/>
  <c r="R3680" i="2"/>
  <c r="Q3680" i="2"/>
  <c r="R3679" i="2"/>
  <c r="Q3679" i="2"/>
  <c r="R3678" i="2"/>
  <c r="Q3678" i="2"/>
  <c r="R3677" i="2"/>
  <c r="Q3677" i="2"/>
  <c r="R3676" i="2"/>
  <c r="Q3676" i="2"/>
  <c r="R3675" i="2"/>
  <c r="Q3675" i="2"/>
  <c r="R3674" i="2"/>
  <c r="Q3674" i="2"/>
  <c r="R3673" i="2"/>
  <c r="Q3673" i="2"/>
  <c r="R3672" i="2"/>
  <c r="Q3672" i="2"/>
  <c r="R3671" i="2"/>
  <c r="Q3671" i="2"/>
  <c r="R3670" i="2"/>
  <c r="Q3670" i="2"/>
  <c r="R3669" i="2"/>
  <c r="Q3669" i="2"/>
  <c r="R3668" i="2"/>
  <c r="Q3668" i="2"/>
  <c r="R3667" i="2"/>
  <c r="Q3667" i="2"/>
  <c r="R3666" i="2"/>
  <c r="Q3666" i="2"/>
  <c r="R3665" i="2"/>
  <c r="Q3665" i="2"/>
  <c r="R3664" i="2"/>
  <c r="Q3664" i="2"/>
  <c r="R3663" i="2"/>
  <c r="Q3663" i="2"/>
  <c r="R3662" i="2"/>
  <c r="Q3662" i="2"/>
  <c r="R3661" i="2"/>
  <c r="Q3661" i="2"/>
  <c r="R3660" i="2"/>
  <c r="Q3660" i="2"/>
  <c r="R3659" i="2"/>
  <c r="Q3659" i="2"/>
  <c r="R3658" i="2"/>
  <c r="Q3658" i="2"/>
  <c r="R3657" i="2"/>
  <c r="Q3657" i="2"/>
  <c r="R3656" i="2"/>
  <c r="Q3656" i="2"/>
  <c r="R3655" i="2"/>
  <c r="Q3655" i="2"/>
  <c r="R3654" i="2"/>
  <c r="Q3654" i="2"/>
  <c r="R3653" i="2"/>
  <c r="Q3653" i="2"/>
  <c r="R3652" i="2"/>
  <c r="Q3652" i="2"/>
  <c r="R3651" i="2"/>
  <c r="Q3651" i="2"/>
  <c r="R3650" i="2"/>
  <c r="Q3650" i="2"/>
  <c r="R3649" i="2"/>
  <c r="Q3649" i="2"/>
  <c r="R3648" i="2"/>
  <c r="Q3648" i="2"/>
  <c r="R3647" i="2"/>
  <c r="Q3647" i="2"/>
  <c r="R3646" i="2"/>
  <c r="Q3646" i="2"/>
  <c r="R3645" i="2"/>
  <c r="Q3645" i="2"/>
  <c r="R3644" i="2"/>
  <c r="Q3644" i="2"/>
  <c r="R3643" i="2"/>
  <c r="Q3643" i="2"/>
  <c r="R3642" i="2"/>
  <c r="Q3642" i="2"/>
  <c r="R3641" i="2"/>
  <c r="Q3641" i="2"/>
  <c r="R3640" i="2"/>
  <c r="Q3640" i="2"/>
  <c r="R3639" i="2"/>
  <c r="Q3639" i="2"/>
  <c r="R3638" i="2"/>
  <c r="Q3638" i="2"/>
  <c r="R3637" i="2"/>
  <c r="Q3637" i="2"/>
  <c r="R3636" i="2"/>
  <c r="Q3636" i="2"/>
  <c r="R3635" i="2"/>
  <c r="Q3635" i="2"/>
  <c r="R3634" i="2"/>
  <c r="Q3634" i="2"/>
  <c r="R3633" i="2"/>
  <c r="Q3633" i="2"/>
  <c r="R3632" i="2"/>
  <c r="Q3632" i="2"/>
  <c r="R3631" i="2"/>
  <c r="Q3631" i="2"/>
  <c r="R3630" i="2"/>
  <c r="Q3630" i="2"/>
  <c r="R3629" i="2"/>
  <c r="Q3629" i="2"/>
  <c r="R3628" i="2"/>
  <c r="Q3628" i="2"/>
  <c r="R3627" i="2"/>
  <c r="Q3627" i="2"/>
  <c r="R3626" i="2"/>
  <c r="Q3626" i="2"/>
  <c r="R3625" i="2"/>
  <c r="Q3625" i="2"/>
  <c r="R3624" i="2"/>
  <c r="Q3624" i="2"/>
  <c r="R3623" i="2"/>
  <c r="Q3623" i="2"/>
  <c r="R3622" i="2"/>
  <c r="Q3622" i="2"/>
  <c r="R3621" i="2"/>
  <c r="Q3621" i="2"/>
  <c r="R3620" i="2"/>
  <c r="Q3620" i="2"/>
  <c r="R3619" i="2"/>
  <c r="Q3619" i="2"/>
  <c r="R3618" i="2"/>
  <c r="Q3618" i="2"/>
  <c r="R3617" i="2"/>
  <c r="Q3617" i="2"/>
  <c r="R3616" i="2"/>
  <c r="Q3616" i="2"/>
  <c r="R3615" i="2"/>
  <c r="Q3615" i="2"/>
  <c r="R3614" i="2"/>
  <c r="Q3614" i="2"/>
  <c r="R3613" i="2"/>
  <c r="Q3613" i="2"/>
  <c r="R3612" i="2"/>
  <c r="Q3612" i="2"/>
  <c r="R3611" i="2"/>
  <c r="Q3611" i="2"/>
  <c r="R3610" i="2"/>
  <c r="Q3610" i="2"/>
  <c r="R3609" i="2"/>
  <c r="Q3609" i="2"/>
  <c r="R3608" i="2"/>
  <c r="Q3608" i="2"/>
  <c r="R3607" i="2"/>
  <c r="Q3607" i="2"/>
  <c r="R3606" i="2"/>
  <c r="Q3606" i="2"/>
  <c r="R3605" i="2"/>
  <c r="Q3605" i="2"/>
  <c r="R3604" i="2"/>
  <c r="Q3604" i="2"/>
  <c r="R3603" i="2"/>
  <c r="Q3603" i="2"/>
  <c r="R3602" i="2"/>
  <c r="Q3602" i="2"/>
  <c r="R3601" i="2"/>
  <c r="Q3601" i="2"/>
  <c r="R3600" i="2"/>
  <c r="Q3600" i="2"/>
  <c r="R3599" i="2"/>
  <c r="Q3599" i="2"/>
  <c r="R3598" i="2"/>
  <c r="Q3598" i="2"/>
  <c r="R3597" i="2"/>
  <c r="Q3597" i="2"/>
  <c r="R3596" i="2"/>
  <c r="Q3596" i="2"/>
  <c r="R3595" i="2"/>
  <c r="Q3595" i="2"/>
  <c r="R3594" i="2"/>
  <c r="Q3594" i="2"/>
  <c r="R3593" i="2"/>
  <c r="Q3593" i="2"/>
  <c r="R3592" i="2"/>
  <c r="Q3592" i="2"/>
  <c r="R3591" i="2"/>
  <c r="Q3591" i="2"/>
  <c r="R3590" i="2"/>
  <c r="Q3590" i="2"/>
  <c r="R3589" i="2"/>
  <c r="Q3589" i="2"/>
  <c r="R3588" i="2"/>
  <c r="Q3588" i="2"/>
  <c r="R3587" i="2"/>
  <c r="Q3587" i="2"/>
  <c r="R3586" i="2"/>
  <c r="Q3586" i="2"/>
  <c r="R3585" i="2"/>
  <c r="Q3585" i="2"/>
  <c r="R3584" i="2"/>
  <c r="Q3584" i="2"/>
  <c r="R3583" i="2"/>
  <c r="Q3583" i="2"/>
  <c r="R3582" i="2"/>
  <c r="Q3582" i="2"/>
  <c r="R3581" i="2"/>
  <c r="Q3581" i="2"/>
  <c r="R3580" i="2"/>
  <c r="Q3580" i="2"/>
  <c r="R3579" i="2"/>
  <c r="Q3579" i="2"/>
  <c r="R3578" i="2"/>
  <c r="Q3578" i="2"/>
  <c r="R3577" i="2"/>
  <c r="Q3577" i="2"/>
  <c r="R3576" i="2"/>
  <c r="Q3576" i="2"/>
  <c r="R3575" i="2"/>
  <c r="Q3575" i="2"/>
  <c r="R3574" i="2"/>
  <c r="Q3574" i="2"/>
  <c r="R3573" i="2"/>
  <c r="Q3573" i="2"/>
  <c r="R3572" i="2"/>
  <c r="Q3572" i="2"/>
  <c r="R3571" i="2"/>
  <c r="Q3571" i="2"/>
  <c r="R3570" i="2"/>
  <c r="Q3570" i="2"/>
  <c r="R3569" i="2"/>
  <c r="Q3569" i="2"/>
  <c r="R3568" i="2"/>
  <c r="Q3568" i="2"/>
  <c r="R3567" i="2"/>
  <c r="Q3567" i="2"/>
  <c r="R3566" i="2"/>
  <c r="Q3566" i="2"/>
  <c r="R3565" i="2"/>
  <c r="Q3565" i="2"/>
  <c r="R3564" i="2"/>
  <c r="Q3564" i="2"/>
  <c r="R3563" i="2"/>
  <c r="Q3563" i="2"/>
  <c r="R3562" i="2"/>
  <c r="Q3562" i="2"/>
  <c r="R3561" i="2"/>
  <c r="Q3561" i="2"/>
  <c r="R3560" i="2"/>
  <c r="Q3560" i="2"/>
  <c r="R3559" i="2"/>
  <c r="Q3559" i="2"/>
  <c r="R3558" i="2"/>
  <c r="Q3558" i="2"/>
  <c r="R3557" i="2"/>
  <c r="Q3557" i="2"/>
  <c r="R3556" i="2"/>
  <c r="Q3556" i="2"/>
  <c r="R3555" i="2"/>
  <c r="Q3555" i="2"/>
  <c r="R3554" i="2"/>
  <c r="Q3554" i="2"/>
  <c r="R3553" i="2"/>
  <c r="Q3553" i="2"/>
  <c r="R3552" i="2"/>
  <c r="Q3552" i="2"/>
  <c r="R3551" i="2"/>
  <c r="Q3551" i="2"/>
  <c r="R3550" i="2"/>
  <c r="Q3550" i="2"/>
  <c r="R3549" i="2"/>
  <c r="Q3549" i="2"/>
  <c r="R3548" i="2"/>
  <c r="Q3548" i="2"/>
  <c r="R3547" i="2"/>
  <c r="Q3547" i="2"/>
  <c r="R3546" i="2"/>
  <c r="Q3546" i="2"/>
  <c r="R3545" i="2"/>
  <c r="Q3545" i="2"/>
  <c r="R3544" i="2"/>
  <c r="Q3544" i="2"/>
  <c r="R3543" i="2"/>
  <c r="Q3543" i="2"/>
  <c r="R3542" i="2"/>
  <c r="Q3542" i="2"/>
  <c r="R3541" i="2"/>
  <c r="Q3541" i="2"/>
  <c r="R3540" i="2"/>
  <c r="Q3540" i="2"/>
  <c r="R3539" i="2"/>
  <c r="Q3539" i="2"/>
  <c r="R3538" i="2"/>
  <c r="Q3538" i="2"/>
  <c r="R3537" i="2"/>
  <c r="Q3537" i="2"/>
  <c r="R3536" i="2"/>
  <c r="Q3536" i="2"/>
  <c r="R3535" i="2"/>
  <c r="Q3535" i="2"/>
  <c r="R3534" i="2"/>
  <c r="Q3534" i="2"/>
  <c r="R3533" i="2"/>
  <c r="Q3533" i="2"/>
  <c r="R3532" i="2"/>
  <c r="Q3532" i="2"/>
  <c r="R3531" i="2"/>
  <c r="Q3531" i="2"/>
  <c r="R3530" i="2"/>
  <c r="Q3530" i="2"/>
  <c r="R3529" i="2"/>
  <c r="Q3529" i="2"/>
  <c r="R3528" i="2"/>
  <c r="Q3528" i="2"/>
  <c r="R3527" i="2"/>
  <c r="Q3527" i="2"/>
  <c r="R3526" i="2"/>
  <c r="Q3526" i="2"/>
  <c r="R3525" i="2"/>
  <c r="Q3525" i="2"/>
  <c r="R3524" i="2"/>
  <c r="Q3524" i="2"/>
  <c r="R3523" i="2"/>
  <c r="Q3523" i="2"/>
  <c r="R3522" i="2"/>
  <c r="Q3522" i="2"/>
  <c r="R3521" i="2"/>
  <c r="Q3521" i="2"/>
  <c r="R3520" i="2"/>
  <c r="Q3520" i="2"/>
  <c r="R3519" i="2"/>
  <c r="Q3519" i="2"/>
  <c r="R3518" i="2"/>
  <c r="Q3518" i="2"/>
  <c r="R3517" i="2"/>
  <c r="Q3517" i="2"/>
  <c r="R3516" i="2"/>
  <c r="Q3516" i="2"/>
  <c r="R3515" i="2"/>
  <c r="Q3515" i="2"/>
  <c r="R3514" i="2"/>
  <c r="Q3514" i="2"/>
  <c r="R3513" i="2"/>
  <c r="Q3513" i="2"/>
  <c r="R3512" i="2"/>
  <c r="Q3512" i="2"/>
  <c r="R3511" i="2"/>
  <c r="Q3511" i="2"/>
  <c r="R3510" i="2"/>
  <c r="Q3510" i="2"/>
  <c r="R3509" i="2"/>
  <c r="Q3509" i="2"/>
  <c r="R3508" i="2"/>
  <c r="Q3508" i="2"/>
  <c r="R3507" i="2"/>
  <c r="Q3507" i="2"/>
  <c r="R3506" i="2"/>
  <c r="Q3506" i="2"/>
  <c r="R3505" i="2"/>
  <c r="Q3505" i="2"/>
  <c r="R3504" i="2"/>
  <c r="Q3504" i="2"/>
  <c r="R3503" i="2"/>
  <c r="Q3503" i="2"/>
  <c r="R3502" i="2"/>
  <c r="Q3502" i="2"/>
  <c r="R3501" i="2"/>
  <c r="Q3501" i="2"/>
  <c r="R3500" i="2"/>
  <c r="Q3500" i="2"/>
  <c r="R3499" i="2"/>
  <c r="Q3499" i="2"/>
  <c r="R3498" i="2"/>
  <c r="Q3498" i="2"/>
  <c r="R3497" i="2"/>
  <c r="Q3497" i="2"/>
  <c r="R3496" i="2"/>
  <c r="Q3496" i="2"/>
  <c r="R3495" i="2"/>
  <c r="Q3495" i="2"/>
  <c r="R3494" i="2"/>
  <c r="Q3494" i="2"/>
  <c r="R3493" i="2"/>
  <c r="Q3493" i="2"/>
  <c r="R3492" i="2"/>
  <c r="Q3492" i="2"/>
  <c r="R3491" i="2"/>
  <c r="Q3491" i="2"/>
  <c r="R3490" i="2"/>
  <c r="Q3490" i="2"/>
  <c r="R3489" i="2"/>
  <c r="Q3489" i="2"/>
  <c r="R3488" i="2"/>
  <c r="Q3488" i="2"/>
  <c r="R3487" i="2"/>
  <c r="Q3487" i="2"/>
  <c r="R3486" i="2"/>
  <c r="Q3486" i="2"/>
  <c r="R3485" i="2"/>
  <c r="Q3485" i="2"/>
  <c r="R3484" i="2"/>
  <c r="Q3484" i="2"/>
  <c r="R3483" i="2"/>
  <c r="Q3483" i="2"/>
  <c r="R3482" i="2"/>
  <c r="Q3482" i="2"/>
  <c r="R3481" i="2"/>
  <c r="Q3481" i="2"/>
  <c r="R3480" i="2"/>
  <c r="Q3480" i="2"/>
  <c r="R3479" i="2"/>
  <c r="Q3479" i="2"/>
  <c r="R3478" i="2"/>
  <c r="Q3478" i="2"/>
  <c r="R3477" i="2"/>
  <c r="Q3477" i="2"/>
  <c r="R3476" i="2"/>
  <c r="Q3476" i="2"/>
  <c r="R3475" i="2"/>
  <c r="Q3475" i="2"/>
  <c r="R3474" i="2"/>
  <c r="Q3474" i="2"/>
  <c r="R3473" i="2"/>
  <c r="Q3473" i="2"/>
  <c r="R3472" i="2"/>
  <c r="Q3472" i="2"/>
  <c r="R3471" i="2"/>
  <c r="Q3471" i="2"/>
  <c r="R3470" i="2"/>
  <c r="Q3470" i="2"/>
  <c r="R3469" i="2"/>
  <c r="Q3469" i="2"/>
  <c r="R3468" i="2"/>
  <c r="Q3468" i="2"/>
  <c r="R3467" i="2"/>
  <c r="Q3467" i="2"/>
  <c r="R3466" i="2"/>
  <c r="Q3466" i="2"/>
  <c r="R3465" i="2"/>
  <c r="Q3465" i="2"/>
  <c r="R3464" i="2"/>
  <c r="Q3464" i="2"/>
  <c r="R3463" i="2"/>
  <c r="Q3463" i="2"/>
  <c r="R3462" i="2"/>
  <c r="Q3462" i="2"/>
  <c r="R3461" i="2"/>
  <c r="Q3461" i="2"/>
  <c r="R3460" i="2"/>
  <c r="Q3460" i="2"/>
  <c r="R3459" i="2"/>
  <c r="Q3459" i="2"/>
  <c r="R3458" i="2"/>
  <c r="Q3458" i="2"/>
  <c r="R3457" i="2"/>
  <c r="Q3457" i="2"/>
  <c r="R3456" i="2"/>
  <c r="Q3456" i="2"/>
  <c r="R3455" i="2"/>
  <c r="Q3455" i="2"/>
  <c r="R3454" i="2"/>
  <c r="Q3454" i="2"/>
  <c r="R3453" i="2"/>
  <c r="Q3453" i="2"/>
  <c r="R3452" i="2"/>
  <c r="Q3452" i="2"/>
  <c r="R3451" i="2"/>
  <c r="Q3451" i="2"/>
  <c r="R3450" i="2"/>
  <c r="Q3450" i="2"/>
  <c r="R3449" i="2"/>
  <c r="Q3449" i="2"/>
  <c r="R3448" i="2"/>
  <c r="Q3448" i="2"/>
  <c r="R3447" i="2"/>
  <c r="Q3447" i="2"/>
  <c r="R3446" i="2"/>
  <c r="Q3446" i="2"/>
  <c r="R3445" i="2"/>
  <c r="Q3445" i="2"/>
  <c r="R3444" i="2"/>
  <c r="Q3444" i="2"/>
  <c r="R3443" i="2"/>
  <c r="Q3443" i="2"/>
  <c r="R3442" i="2"/>
  <c r="Q3442" i="2"/>
  <c r="R3441" i="2"/>
  <c r="Q3441" i="2"/>
  <c r="R3440" i="2"/>
  <c r="Q3440" i="2"/>
  <c r="R3439" i="2"/>
  <c r="Q3439" i="2"/>
  <c r="R3438" i="2"/>
  <c r="Q3438" i="2"/>
  <c r="R3437" i="2"/>
  <c r="Q3437" i="2"/>
  <c r="R3436" i="2"/>
  <c r="Q3436" i="2"/>
  <c r="R3435" i="2"/>
  <c r="Q3435" i="2"/>
  <c r="R3434" i="2"/>
  <c r="Q3434" i="2"/>
  <c r="R3433" i="2"/>
  <c r="Q3433" i="2"/>
  <c r="R3432" i="2"/>
  <c r="Q3432" i="2"/>
  <c r="R3431" i="2"/>
  <c r="Q3431" i="2"/>
  <c r="R3430" i="2"/>
  <c r="Q3430" i="2"/>
  <c r="R3429" i="2"/>
  <c r="Q3429" i="2"/>
  <c r="R3428" i="2"/>
  <c r="Q3428" i="2"/>
  <c r="R3427" i="2"/>
  <c r="Q3427" i="2"/>
  <c r="R3426" i="2"/>
  <c r="Q3426" i="2"/>
  <c r="R3425" i="2"/>
  <c r="Q3425" i="2"/>
  <c r="R3424" i="2"/>
  <c r="Q3424" i="2"/>
  <c r="R3423" i="2"/>
  <c r="Q3423" i="2"/>
  <c r="R3422" i="2"/>
  <c r="Q3422" i="2"/>
  <c r="R3421" i="2"/>
  <c r="Q3421" i="2"/>
  <c r="R3420" i="2"/>
  <c r="Q3420" i="2"/>
  <c r="R3419" i="2"/>
  <c r="Q3419" i="2"/>
  <c r="R3418" i="2"/>
  <c r="Q3418" i="2"/>
  <c r="R3417" i="2"/>
  <c r="Q3417" i="2"/>
  <c r="R3416" i="2"/>
  <c r="Q3416" i="2"/>
  <c r="R3415" i="2"/>
  <c r="Q3415" i="2"/>
  <c r="R3414" i="2"/>
  <c r="Q3414" i="2"/>
  <c r="R3413" i="2"/>
  <c r="Q3413" i="2"/>
  <c r="R3412" i="2"/>
  <c r="Q3412" i="2"/>
  <c r="R3411" i="2"/>
  <c r="Q3411" i="2"/>
  <c r="R3410" i="2"/>
  <c r="Q3410" i="2"/>
  <c r="R3409" i="2"/>
  <c r="Q3409" i="2"/>
  <c r="R3408" i="2"/>
  <c r="Q3408" i="2"/>
  <c r="R3407" i="2"/>
  <c r="Q3407" i="2"/>
  <c r="R3406" i="2"/>
  <c r="Q3406" i="2"/>
  <c r="R3405" i="2"/>
  <c r="Q3405" i="2"/>
  <c r="R3404" i="2"/>
  <c r="Q3404" i="2"/>
  <c r="R3403" i="2"/>
  <c r="Q3403" i="2"/>
  <c r="R3402" i="2"/>
  <c r="Q3402" i="2"/>
  <c r="R3401" i="2"/>
  <c r="Q3401" i="2"/>
  <c r="R3400" i="2"/>
  <c r="Q3400" i="2"/>
  <c r="R3399" i="2"/>
  <c r="Q3399" i="2"/>
  <c r="R3398" i="2"/>
  <c r="Q3398" i="2"/>
  <c r="R3397" i="2"/>
  <c r="Q3397" i="2"/>
  <c r="R3396" i="2"/>
  <c r="Q3396" i="2"/>
  <c r="R3395" i="2"/>
  <c r="Q3395" i="2"/>
  <c r="R3394" i="2"/>
  <c r="Q3394" i="2"/>
  <c r="R3393" i="2"/>
  <c r="Q3393" i="2"/>
  <c r="R3392" i="2"/>
  <c r="Q3392" i="2"/>
  <c r="R3391" i="2"/>
  <c r="Q3391" i="2"/>
  <c r="R3390" i="2"/>
  <c r="Q3390" i="2"/>
  <c r="R3389" i="2"/>
  <c r="Q3389" i="2"/>
  <c r="R3388" i="2"/>
  <c r="Q3388" i="2"/>
  <c r="R3387" i="2"/>
  <c r="Q3387" i="2"/>
  <c r="R3386" i="2"/>
  <c r="Q3386" i="2"/>
  <c r="R3385" i="2"/>
  <c r="Q3385" i="2"/>
  <c r="R3384" i="2"/>
  <c r="Q3384" i="2"/>
  <c r="R3383" i="2"/>
  <c r="Q3383" i="2"/>
  <c r="R3382" i="2"/>
  <c r="Q3382" i="2"/>
  <c r="R3381" i="2"/>
  <c r="Q3381" i="2"/>
  <c r="R3380" i="2"/>
  <c r="Q3380" i="2"/>
  <c r="R3379" i="2"/>
  <c r="Q3379" i="2"/>
  <c r="R3378" i="2"/>
  <c r="Q3378" i="2"/>
  <c r="R3377" i="2"/>
  <c r="Q3377" i="2"/>
  <c r="R3376" i="2"/>
  <c r="Q3376" i="2"/>
  <c r="R3375" i="2"/>
  <c r="Q3375" i="2"/>
  <c r="R3374" i="2"/>
  <c r="Q3374" i="2"/>
  <c r="R3373" i="2"/>
  <c r="Q3373" i="2"/>
  <c r="R3372" i="2"/>
  <c r="Q3372" i="2"/>
  <c r="R3371" i="2"/>
  <c r="Q3371" i="2"/>
  <c r="R3370" i="2"/>
  <c r="Q3370" i="2"/>
  <c r="R3369" i="2"/>
  <c r="Q3369" i="2"/>
  <c r="R3368" i="2"/>
  <c r="Q3368" i="2"/>
  <c r="R3367" i="2"/>
  <c r="Q3367" i="2"/>
  <c r="R3366" i="2"/>
  <c r="Q3366" i="2"/>
  <c r="R3365" i="2"/>
  <c r="Q3365" i="2"/>
  <c r="R3364" i="2"/>
  <c r="Q3364" i="2"/>
  <c r="R3363" i="2"/>
  <c r="Q3363" i="2"/>
  <c r="R3362" i="2"/>
  <c r="Q3362" i="2"/>
  <c r="R3361" i="2"/>
  <c r="Q3361" i="2"/>
  <c r="R3360" i="2"/>
  <c r="Q3360" i="2"/>
  <c r="R3359" i="2"/>
  <c r="Q3359" i="2"/>
  <c r="R3358" i="2"/>
  <c r="Q3358" i="2"/>
  <c r="R3357" i="2"/>
  <c r="Q3357" i="2"/>
  <c r="R3356" i="2"/>
  <c r="Q3356" i="2"/>
  <c r="R3355" i="2"/>
  <c r="Q3355" i="2"/>
  <c r="R3354" i="2"/>
  <c r="Q3354" i="2"/>
  <c r="R3353" i="2"/>
  <c r="Q3353" i="2"/>
  <c r="R3352" i="2"/>
  <c r="Q3352" i="2"/>
  <c r="R3351" i="2"/>
  <c r="Q3351" i="2"/>
  <c r="R3350" i="2"/>
  <c r="Q3350" i="2"/>
  <c r="R3349" i="2"/>
  <c r="Q3349" i="2"/>
  <c r="R3348" i="2"/>
  <c r="Q3348" i="2"/>
  <c r="R3347" i="2"/>
  <c r="Q3347" i="2"/>
  <c r="R3346" i="2"/>
  <c r="Q3346" i="2"/>
  <c r="R3345" i="2"/>
  <c r="Q3345" i="2"/>
  <c r="R3344" i="2"/>
  <c r="Q3344" i="2"/>
  <c r="R3343" i="2"/>
  <c r="Q3343" i="2"/>
  <c r="R3342" i="2"/>
  <c r="Q3342" i="2"/>
  <c r="R3341" i="2"/>
  <c r="Q3341" i="2"/>
  <c r="R3340" i="2"/>
  <c r="Q3340" i="2"/>
  <c r="R3339" i="2"/>
  <c r="Q3339" i="2"/>
  <c r="R3338" i="2"/>
  <c r="Q3338" i="2"/>
  <c r="R3337" i="2"/>
  <c r="Q3337" i="2"/>
  <c r="R3336" i="2"/>
  <c r="Q3336" i="2"/>
  <c r="R3335" i="2"/>
  <c r="Q3335" i="2"/>
  <c r="R3334" i="2"/>
  <c r="Q3334" i="2"/>
  <c r="R3333" i="2"/>
  <c r="Q3333" i="2"/>
  <c r="R3332" i="2"/>
  <c r="Q3332" i="2"/>
  <c r="R3331" i="2"/>
  <c r="Q3331" i="2"/>
  <c r="R3330" i="2"/>
  <c r="Q3330" i="2"/>
  <c r="R3329" i="2"/>
  <c r="Q3329" i="2"/>
  <c r="R3328" i="2"/>
  <c r="Q3328" i="2"/>
  <c r="R3327" i="2"/>
  <c r="Q3327" i="2"/>
  <c r="R3326" i="2"/>
  <c r="Q3326" i="2"/>
  <c r="R3325" i="2"/>
  <c r="Q3325" i="2"/>
  <c r="R3324" i="2"/>
  <c r="Q3324" i="2"/>
  <c r="R3323" i="2"/>
  <c r="Q3323" i="2"/>
  <c r="R3322" i="2"/>
  <c r="Q3322" i="2"/>
  <c r="R3321" i="2"/>
  <c r="Q3321" i="2"/>
  <c r="R3320" i="2"/>
  <c r="Q3320" i="2"/>
  <c r="R3319" i="2"/>
  <c r="Q3319" i="2"/>
  <c r="R3318" i="2"/>
  <c r="Q3318" i="2"/>
  <c r="R3317" i="2"/>
  <c r="Q3317" i="2"/>
  <c r="R3316" i="2"/>
  <c r="Q3316" i="2"/>
  <c r="R3315" i="2"/>
  <c r="Q3315" i="2"/>
  <c r="R3314" i="2"/>
  <c r="Q3314" i="2"/>
  <c r="R3313" i="2"/>
  <c r="Q3313" i="2"/>
  <c r="R3312" i="2"/>
  <c r="Q3312" i="2"/>
  <c r="R3311" i="2"/>
  <c r="Q3311" i="2"/>
  <c r="R3310" i="2"/>
  <c r="Q3310" i="2"/>
  <c r="R3309" i="2"/>
  <c r="Q3309" i="2"/>
  <c r="R3308" i="2"/>
  <c r="Q3308" i="2"/>
  <c r="R3307" i="2"/>
  <c r="Q3307" i="2"/>
  <c r="R3306" i="2"/>
  <c r="Q3306" i="2"/>
  <c r="R3305" i="2"/>
  <c r="Q3305" i="2"/>
  <c r="R3304" i="2"/>
  <c r="Q3304" i="2"/>
  <c r="R3303" i="2"/>
  <c r="Q3303" i="2"/>
  <c r="R3302" i="2"/>
  <c r="Q3302" i="2"/>
  <c r="R3301" i="2"/>
  <c r="Q3301" i="2"/>
  <c r="R3300" i="2"/>
  <c r="Q3300" i="2"/>
  <c r="R3299" i="2"/>
  <c r="Q3299" i="2"/>
  <c r="R3298" i="2"/>
  <c r="Q3298" i="2"/>
  <c r="R3297" i="2"/>
  <c r="Q3297" i="2"/>
  <c r="R3296" i="2"/>
  <c r="Q3296" i="2"/>
  <c r="R3295" i="2"/>
  <c r="Q3295" i="2"/>
  <c r="R3294" i="2"/>
  <c r="Q3294" i="2"/>
  <c r="R3293" i="2"/>
  <c r="Q3293" i="2"/>
  <c r="R3292" i="2"/>
  <c r="Q3292" i="2"/>
  <c r="R3291" i="2"/>
  <c r="Q3291" i="2"/>
  <c r="R3290" i="2"/>
  <c r="Q3290" i="2"/>
  <c r="R3289" i="2"/>
  <c r="Q3289" i="2"/>
  <c r="R3288" i="2"/>
  <c r="Q3288" i="2"/>
  <c r="R3287" i="2"/>
  <c r="Q3287" i="2"/>
  <c r="R3286" i="2"/>
  <c r="Q3286" i="2"/>
  <c r="R3285" i="2"/>
  <c r="Q3285" i="2"/>
  <c r="R3284" i="2"/>
  <c r="Q3284" i="2"/>
  <c r="R3283" i="2"/>
  <c r="Q3283" i="2"/>
  <c r="R3282" i="2"/>
  <c r="Q3282" i="2"/>
  <c r="R3281" i="2"/>
  <c r="Q3281" i="2"/>
  <c r="R3280" i="2"/>
  <c r="Q3280" i="2"/>
  <c r="R3279" i="2"/>
  <c r="Q3279" i="2"/>
  <c r="R3278" i="2"/>
  <c r="Q3278" i="2"/>
  <c r="R3277" i="2"/>
  <c r="Q3277" i="2"/>
  <c r="R3276" i="2"/>
  <c r="Q3276" i="2"/>
  <c r="R3275" i="2"/>
  <c r="Q3275" i="2"/>
  <c r="R3274" i="2"/>
  <c r="Q3274" i="2"/>
  <c r="R3273" i="2"/>
  <c r="Q3273" i="2"/>
  <c r="R3272" i="2"/>
  <c r="Q3272" i="2"/>
  <c r="R3271" i="2"/>
  <c r="Q3271" i="2"/>
  <c r="R3270" i="2"/>
  <c r="Q3270" i="2"/>
  <c r="R3269" i="2"/>
  <c r="Q3269" i="2"/>
  <c r="R3268" i="2"/>
  <c r="Q3268" i="2"/>
  <c r="R3267" i="2"/>
  <c r="Q3267" i="2"/>
  <c r="R3266" i="2"/>
  <c r="Q3266" i="2"/>
  <c r="R3265" i="2"/>
  <c r="Q3265" i="2"/>
  <c r="R3264" i="2"/>
  <c r="Q3264" i="2"/>
  <c r="R3263" i="2"/>
  <c r="Q3263" i="2"/>
  <c r="R3262" i="2"/>
  <c r="Q3262" i="2"/>
  <c r="R3261" i="2"/>
  <c r="Q3261" i="2"/>
  <c r="R3260" i="2"/>
  <c r="Q3260" i="2"/>
  <c r="R3259" i="2"/>
  <c r="Q3259" i="2"/>
  <c r="R3258" i="2"/>
  <c r="Q3258" i="2"/>
  <c r="R3257" i="2"/>
  <c r="Q3257" i="2"/>
  <c r="R3256" i="2"/>
  <c r="Q3256" i="2"/>
  <c r="R3255" i="2"/>
  <c r="Q3255" i="2"/>
  <c r="R3254" i="2"/>
  <c r="Q3254" i="2"/>
  <c r="R3253" i="2"/>
  <c r="Q3253" i="2"/>
  <c r="R3252" i="2"/>
  <c r="Q3252" i="2"/>
  <c r="R3251" i="2"/>
  <c r="Q3251" i="2"/>
  <c r="R3250" i="2"/>
  <c r="Q3250" i="2"/>
  <c r="R3249" i="2"/>
  <c r="Q3249" i="2"/>
  <c r="R3248" i="2"/>
  <c r="Q3248" i="2"/>
  <c r="R3247" i="2"/>
  <c r="Q3247" i="2"/>
  <c r="R3246" i="2"/>
  <c r="Q3246" i="2"/>
  <c r="R3245" i="2"/>
  <c r="Q3245" i="2"/>
  <c r="R3244" i="2"/>
  <c r="Q3244" i="2"/>
  <c r="R3243" i="2"/>
  <c r="Q3243" i="2"/>
  <c r="R3242" i="2"/>
  <c r="Q3242" i="2"/>
  <c r="R3241" i="2"/>
  <c r="Q3241" i="2"/>
  <c r="R3240" i="2"/>
  <c r="Q3240" i="2"/>
  <c r="R3239" i="2"/>
  <c r="Q3239" i="2"/>
  <c r="R3238" i="2"/>
  <c r="Q3238" i="2"/>
  <c r="R3237" i="2"/>
  <c r="Q3237" i="2"/>
  <c r="R3236" i="2"/>
  <c r="Q3236" i="2"/>
  <c r="R3235" i="2"/>
  <c r="Q3235" i="2"/>
  <c r="R3234" i="2"/>
  <c r="Q3234" i="2"/>
  <c r="R3233" i="2"/>
  <c r="Q3233" i="2"/>
  <c r="R3232" i="2"/>
  <c r="Q3232" i="2"/>
  <c r="R3231" i="2"/>
  <c r="Q3231" i="2"/>
  <c r="R3230" i="2"/>
  <c r="Q3230" i="2"/>
  <c r="R3229" i="2"/>
  <c r="Q3229" i="2"/>
  <c r="R3228" i="2"/>
  <c r="Q3228" i="2"/>
  <c r="R3227" i="2"/>
  <c r="Q3227" i="2"/>
  <c r="R3226" i="2"/>
  <c r="Q3226" i="2"/>
  <c r="R3225" i="2"/>
  <c r="Q3225" i="2"/>
  <c r="R3224" i="2"/>
  <c r="Q3224" i="2"/>
  <c r="R3223" i="2"/>
  <c r="Q3223" i="2"/>
  <c r="R3222" i="2"/>
  <c r="Q3222" i="2"/>
  <c r="R3221" i="2"/>
  <c r="Q3221" i="2"/>
  <c r="R3220" i="2"/>
  <c r="Q3220" i="2"/>
  <c r="R3219" i="2"/>
  <c r="Q3219" i="2"/>
  <c r="R3218" i="2"/>
  <c r="Q3218" i="2"/>
  <c r="R3217" i="2"/>
  <c r="Q3217" i="2"/>
  <c r="R3216" i="2"/>
  <c r="Q3216" i="2"/>
  <c r="R3215" i="2"/>
  <c r="Q3215" i="2"/>
  <c r="R3214" i="2"/>
  <c r="Q3214" i="2"/>
  <c r="R3213" i="2"/>
  <c r="Q3213" i="2"/>
  <c r="R3212" i="2"/>
  <c r="Q3212" i="2"/>
  <c r="R3211" i="2"/>
  <c r="Q3211" i="2"/>
  <c r="R3210" i="2"/>
  <c r="Q3210" i="2"/>
  <c r="R3209" i="2"/>
  <c r="Q3209" i="2"/>
  <c r="R3208" i="2"/>
  <c r="Q3208" i="2"/>
  <c r="R3207" i="2"/>
  <c r="Q3207" i="2"/>
  <c r="R3206" i="2"/>
  <c r="Q3206" i="2"/>
  <c r="R3205" i="2"/>
  <c r="Q3205" i="2"/>
  <c r="R3204" i="2"/>
  <c r="Q3204" i="2"/>
  <c r="R3203" i="2"/>
  <c r="Q3203" i="2"/>
  <c r="R3202" i="2"/>
  <c r="Q3202" i="2"/>
  <c r="R3201" i="2"/>
  <c r="Q3201" i="2"/>
  <c r="R3200" i="2"/>
  <c r="Q3200" i="2"/>
  <c r="R3199" i="2"/>
  <c r="Q3199" i="2"/>
  <c r="R3198" i="2"/>
  <c r="Q3198" i="2"/>
  <c r="R3197" i="2"/>
  <c r="Q3197" i="2"/>
  <c r="R3196" i="2"/>
  <c r="Q3196" i="2"/>
  <c r="R3195" i="2"/>
  <c r="Q3195" i="2"/>
  <c r="R3194" i="2"/>
  <c r="Q3194" i="2"/>
  <c r="R3193" i="2"/>
  <c r="Q3193" i="2"/>
  <c r="R3192" i="2"/>
  <c r="Q3192" i="2"/>
  <c r="R3191" i="2"/>
  <c r="Q3191" i="2"/>
  <c r="R3190" i="2"/>
  <c r="Q3190" i="2"/>
  <c r="R3189" i="2"/>
  <c r="Q3189" i="2"/>
  <c r="R3188" i="2"/>
  <c r="Q3188" i="2"/>
  <c r="R3187" i="2"/>
  <c r="Q3187" i="2"/>
  <c r="R3186" i="2"/>
  <c r="Q3186" i="2"/>
  <c r="R3185" i="2"/>
  <c r="Q3185" i="2"/>
  <c r="R3184" i="2"/>
  <c r="Q3184" i="2"/>
  <c r="R3183" i="2"/>
  <c r="Q3183" i="2"/>
  <c r="R3182" i="2"/>
  <c r="Q3182" i="2"/>
  <c r="R3181" i="2"/>
  <c r="Q3181" i="2"/>
  <c r="R3180" i="2"/>
  <c r="Q3180" i="2"/>
  <c r="R3179" i="2"/>
  <c r="Q3179" i="2"/>
  <c r="R3178" i="2"/>
  <c r="Q3178" i="2"/>
  <c r="R3177" i="2"/>
  <c r="Q3177" i="2"/>
  <c r="R3176" i="2"/>
  <c r="Q3176" i="2"/>
  <c r="R3175" i="2"/>
  <c r="Q3175" i="2"/>
  <c r="R3174" i="2"/>
  <c r="Q3174" i="2"/>
  <c r="R3173" i="2"/>
  <c r="Q3173" i="2"/>
  <c r="R3172" i="2"/>
  <c r="Q3172" i="2"/>
  <c r="R3171" i="2"/>
  <c r="Q3171" i="2"/>
  <c r="R3170" i="2"/>
  <c r="Q3170" i="2"/>
  <c r="R3169" i="2"/>
  <c r="Q3169" i="2"/>
  <c r="R3168" i="2"/>
  <c r="Q3168" i="2"/>
  <c r="R3167" i="2"/>
  <c r="Q3167" i="2"/>
  <c r="R3166" i="2"/>
  <c r="Q3166" i="2"/>
  <c r="R3165" i="2"/>
  <c r="Q3165" i="2"/>
  <c r="R3164" i="2"/>
  <c r="Q3164" i="2"/>
  <c r="R3163" i="2"/>
  <c r="Q3163" i="2"/>
  <c r="R3162" i="2"/>
  <c r="Q3162" i="2"/>
  <c r="R3161" i="2"/>
  <c r="Q3161" i="2"/>
  <c r="R3160" i="2"/>
  <c r="Q3160" i="2"/>
  <c r="R3159" i="2"/>
  <c r="Q3159" i="2"/>
  <c r="R3158" i="2"/>
  <c r="Q3158" i="2"/>
  <c r="R3157" i="2"/>
  <c r="Q3157" i="2"/>
  <c r="R3156" i="2"/>
  <c r="Q3156" i="2"/>
  <c r="R3155" i="2"/>
  <c r="Q3155" i="2"/>
  <c r="R3154" i="2"/>
  <c r="Q3154" i="2"/>
  <c r="R3153" i="2"/>
  <c r="Q3153" i="2"/>
  <c r="R3152" i="2"/>
  <c r="Q3152" i="2"/>
  <c r="R3151" i="2"/>
  <c r="Q3151" i="2"/>
  <c r="R3150" i="2"/>
  <c r="Q3150" i="2"/>
  <c r="R3149" i="2"/>
  <c r="Q3149" i="2"/>
  <c r="R3148" i="2"/>
  <c r="Q3148" i="2"/>
  <c r="R3147" i="2"/>
  <c r="Q3147" i="2"/>
  <c r="R3146" i="2"/>
  <c r="Q3146" i="2"/>
  <c r="R3145" i="2"/>
  <c r="Q3145" i="2"/>
  <c r="R3144" i="2"/>
  <c r="Q3144" i="2"/>
  <c r="R3143" i="2"/>
  <c r="Q3143" i="2"/>
  <c r="R3142" i="2"/>
  <c r="Q3142" i="2"/>
  <c r="R3141" i="2"/>
  <c r="Q3141" i="2"/>
  <c r="R3140" i="2"/>
  <c r="Q3140" i="2"/>
  <c r="R3139" i="2"/>
  <c r="Q3139" i="2"/>
  <c r="R3138" i="2"/>
  <c r="Q3138" i="2"/>
  <c r="R3137" i="2"/>
  <c r="Q3137" i="2"/>
  <c r="R3136" i="2"/>
  <c r="Q3136" i="2"/>
  <c r="R3135" i="2"/>
  <c r="Q3135" i="2"/>
  <c r="R3134" i="2"/>
  <c r="Q3134" i="2"/>
  <c r="R3133" i="2"/>
  <c r="Q3133" i="2"/>
  <c r="R3132" i="2"/>
  <c r="Q3132" i="2"/>
  <c r="R3131" i="2"/>
  <c r="Q3131" i="2"/>
  <c r="R3130" i="2"/>
  <c r="Q3130" i="2"/>
  <c r="R3129" i="2"/>
  <c r="Q3129" i="2"/>
  <c r="R3128" i="2"/>
  <c r="Q3128" i="2"/>
  <c r="R3127" i="2"/>
  <c r="Q3127" i="2"/>
  <c r="R3126" i="2"/>
  <c r="Q3126" i="2"/>
  <c r="R3125" i="2"/>
  <c r="Q3125" i="2"/>
  <c r="R3124" i="2"/>
  <c r="Q3124" i="2"/>
  <c r="R3123" i="2"/>
  <c r="Q3123" i="2"/>
  <c r="R3122" i="2"/>
  <c r="Q3122" i="2"/>
  <c r="R3121" i="2"/>
  <c r="Q3121" i="2"/>
  <c r="R3120" i="2"/>
  <c r="Q3120" i="2"/>
  <c r="R3119" i="2"/>
  <c r="Q3119" i="2"/>
  <c r="R3118" i="2"/>
  <c r="Q3118" i="2"/>
  <c r="R3117" i="2"/>
  <c r="Q3117" i="2"/>
  <c r="R3116" i="2"/>
  <c r="Q3116" i="2"/>
  <c r="R3115" i="2"/>
  <c r="Q3115" i="2"/>
  <c r="R3114" i="2"/>
  <c r="Q3114" i="2"/>
  <c r="R3113" i="2"/>
  <c r="Q3113" i="2"/>
  <c r="R3112" i="2"/>
  <c r="Q3112" i="2"/>
  <c r="R3111" i="2"/>
  <c r="Q3111" i="2"/>
  <c r="R3110" i="2"/>
  <c r="Q3110" i="2"/>
  <c r="R3109" i="2"/>
  <c r="Q3109" i="2"/>
  <c r="R3108" i="2"/>
  <c r="Q3108" i="2"/>
  <c r="R3107" i="2"/>
  <c r="Q3107" i="2"/>
  <c r="R3106" i="2"/>
  <c r="Q3106" i="2"/>
  <c r="R3105" i="2"/>
  <c r="Q3105" i="2"/>
  <c r="R3104" i="2"/>
  <c r="Q3104" i="2"/>
  <c r="R3103" i="2"/>
  <c r="Q3103" i="2"/>
  <c r="R3102" i="2"/>
  <c r="Q3102" i="2"/>
  <c r="R3101" i="2"/>
  <c r="Q3101" i="2"/>
  <c r="R3100" i="2"/>
  <c r="Q3100" i="2"/>
  <c r="R3099" i="2"/>
  <c r="Q3099" i="2"/>
  <c r="R3098" i="2"/>
  <c r="Q3098" i="2"/>
  <c r="R3097" i="2"/>
  <c r="Q3097" i="2"/>
  <c r="R3096" i="2"/>
  <c r="Q3096" i="2"/>
  <c r="R3095" i="2"/>
  <c r="Q3095" i="2"/>
  <c r="R3094" i="2"/>
  <c r="Q3094" i="2"/>
  <c r="R3093" i="2"/>
  <c r="Q3093" i="2"/>
  <c r="R3092" i="2"/>
  <c r="Q3092" i="2"/>
  <c r="R3091" i="2"/>
  <c r="Q3091" i="2"/>
  <c r="R3090" i="2"/>
  <c r="Q3090" i="2"/>
  <c r="R3089" i="2"/>
  <c r="Q3089" i="2"/>
  <c r="R3088" i="2"/>
  <c r="Q3088" i="2"/>
  <c r="R3087" i="2"/>
  <c r="Q3087" i="2"/>
  <c r="R3086" i="2"/>
  <c r="Q3086" i="2"/>
  <c r="R3085" i="2"/>
  <c r="Q3085" i="2"/>
  <c r="R3084" i="2"/>
  <c r="Q3084" i="2"/>
  <c r="R3083" i="2"/>
  <c r="Q3083" i="2"/>
  <c r="R3082" i="2"/>
  <c r="Q3082" i="2"/>
  <c r="R3081" i="2"/>
  <c r="Q3081" i="2"/>
  <c r="R3080" i="2"/>
  <c r="Q3080" i="2"/>
  <c r="R3079" i="2"/>
  <c r="Q3079" i="2"/>
  <c r="R3078" i="2"/>
  <c r="Q3078" i="2"/>
  <c r="R3077" i="2"/>
  <c r="Q3077" i="2"/>
  <c r="R3076" i="2"/>
  <c r="Q3076" i="2"/>
  <c r="R3075" i="2"/>
  <c r="Q3075" i="2"/>
  <c r="R3074" i="2"/>
  <c r="Q3074" i="2"/>
  <c r="R3073" i="2"/>
  <c r="Q3073" i="2"/>
  <c r="R3072" i="2"/>
  <c r="Q3072" i="2"/>
  <c r="R3071" i="2"/>
  <c r="Q3071" i="2"/>
  <c r="R3070" i="2"/>
  <c r="Q3070" i="2"/>
  <c r="R3069" i="2"/>
  <c r="Q3069" i="2"/>
  <c r="R3068" i="2"/>
  <c r="Q3068" i="2"/>
  <c r="R3067" i="2"/>
  <c r="Q3067" i="2"/>
  <c r="R3066" i="2"/>
  <c r="Q3066" i="2"/>
  <c r="R3065" i="2"/>
  <c r="Q3065" i="2"/>
  <c r="R3064" i="2"/>
  <c r="Q3064" i="2"/>
  <c r="R3063" i="2"/>
  <c r="Q3063" i="2"/>
  <c r="R3062" i="2"/>
  <c r="Q3062" i="2"/>
  <c r="R3061" i="2"/>
  <c r="Q3061" i="2"/>
  <c r="R3060" i="2"/>
  <c r="Q3060" i="2"/>
  <c r="R3059" i="2"/>
  <c r="Q3059" i="2"/>
  <c r="R3058" i="2"/>
  <c r="Q3058" i="2"/>
  <c r="R3057" i="2"/>
  <c r="Q3057" i="2"/>
  <c r="R3056" i="2"/>
  <c r="Q3056" i="2"/>
  <c r="R3055" i="2"/>
  <c r="Q3055" i="2"/>
  <c r="R3054" i="2"/>
  <c r="Q3054" i="2"/>
  <c r="R3053" i="2"/>
  <c r="Q3053" i="2"/>
  <c r="R3052" i="2"/>
  <c r="Q3052" i="2"/>
  <c r="R3051" i="2"/>
  <c r="Q3051" i="2"/>
  <c r="R3050" i="2"/>
  <c r="Q3050" i="2"/>
  <c r="R3049" i="2"/>
  <c r="Q3049" i="2"/>
  <c r="R3048" i="2"/>
  <c r="Q3048" i="2"/>
  <c r="R3047" i="2"/>
  <c r="Q3047" i="2"/>
  <c r="R3046" i="2"/>
  <c r="Q3046" i="2"/>
  <c r="R3045" i="2"/>
  <c r="Q3045" i="2"/>
  <c r="R3044" i="2"/>
  <c r="Q3044" i="2"/>
  <c r="R3043" i="2"/>
  <c r="Q3043" i="2"/>
  <c r="R3042" i="2"/>
  <c r="Q3042" i="2"/>
  <c r="R3041" i="2"/>
  <c r="Q3041" i="2"/>
  <c r="R3040" i="2"/>
  <c r="Q3040" i="2"/>
  <c r="R3039" i="2"/>
  <c r="Q3039" i="2"/>
  <c r="R3038" i="2"/>
  <c r="Q3038" i="2"/>
  <c r="R3037" i="2"/>
  <c r="Q3037" i="2"/>
  <c r="R3036" i="2"/>
  <c r="Q3036" i="2"/>
  <c r="R3035" i="2"/>
  <c r="Q3035" i="2"/>
  <c r="R3034" i="2"/>
  <c r="Q3034" i="2"/>
  <c r="R3033" i="2"/>
  <c r="Q3033" i="2"/>
  <c r="R3032" i="2"/>
  <c r="Q3032" i="2"/>
  <c r="R3031" i="2"/>
  <c r="Q3031" i="2"/>
  <c r="R3030" i="2"/>
  <c r="Q3030" i="2"/>
  <c r="R3029" i="2"/>
  <c r="Q3029" i="2"/>
  <c r="R3028" i="2"/>
  <c r="Q3028" i="2"/>
  <c r="R3027" i="2"/>
  <c r="Q3027" i="2"/>
  <c r="R3026" i="2"/>
  <c r="Q3026" i="2"/>
  <c r="R3025" i="2"/>
  <c r="Q3025" i="2"/>
  <c r="R3024" i="2"/>
  <c r="Q3024" i="2"/>
  <c r="R3023" i="2"/>
  <c r="Q3023" i="2"/>
  <c r="R3022" i="2"/>
  <c r="Q3022" i="2"/>
  <c r="R3021" i="2"/>
  <c r="Q3021" i="2"/>
  <c r="R3020" i="2"/>
  <c r="Q3020" i="2"/>
  <c r="R3019" i="2"/>
  <c r="Q3019" i="2"/>
  <c r="R3018" i="2"/>
  <c r="Q3018" i="2"/>
  <c r="R3017" i="2"/>
  <c r="Q3017" i="2"/>
  <c r="R3016" i="2"/>
  <c r="Q3016" i="2"/>
  <c r="R3015" i="2"/>
  <c r="Q3015" i="2"/>
  <c r="R3014" i="2"/>
  <c r="Q3014" i="2"/>
  <c r="R3013" i="2"/>
  <c r="Q3013" i="2"/>
  <c r="R3012" i="2"/>
  <c r="Q3012" i="2"/>
  <c r="R3011" i="2"/>
  <c r="Q3011" i="2"/>
  <c r="R3010" i="2"/>
  <c r="Q3010" i="2"/>
  <c r="R3009" i="2"/>
  <c r="Q3009" i="2"/>
  <c r="R3008" i="2"/>
  <c r="Q3008" i="2"/>
  <c r="R3007" i="2"/>
  <c r="Q3007" i="2"/>
  <c r="R3006" i="2"/>
  <c r="Q3006" i="2"/>
  <c r="R3005" i="2"/>
  <c r="Q3005" i="2"/>
  <c r="R3004" i="2"/>
  <c r="Q3004" i="2"/>
  <c r="R3003" i="2"/>
  <c r="Q3003" i="2"/>
  <c r="R3002" i="2"/>
  <c r="Q3002" i="2"/>
  <c r="R3001" i="2"/>
  <c r="Q3001" i="2"/>
  <c r="R3000" i="2"/>
  <c r="Q3000" i="2"/>
  <c r="R2999" i="2"/>
  <c r="Q2999" i="2"/>
  <c r="R2998" i="2"/>
  <c r="Q2998" i="2"/>
  <c r="R2997" i="2"/>
  <c r="Q2997" i="2"/>
  <c r="R2996" i="2"/>
  <c r="Q2996" i="2"/>
  <c r="R2995" i="2"/>
  <c r="Q2995" i="2"/>
  <c r="R2994" i="2"/>
  <c r="Q2994" i="2"/>
  <c r="R2993" i="2"/>
  <c r="Q2993" i="2"/>
  <c r="R2992" i="2"/>
  <c r="Q2992" i="2"/>
  <c r="R2991" i="2"/>
  <c r="Q2991" i="2"/>
  <c r="R2990" i="2"/>
  <c r="Q2990" i="2"/>
  <c r="R2989" i="2"/>
  <c r="Q2989" i="2"/>
  <c r="R2988" i="2"/>
  <c r="Q2988" i="2"/>
  <c r="R2987" i="2"/>
  <c r="Q2987" i="2"/>
  <c r="R2986" i="2"/>
  <c r="Q2986" i="2"/>
  <c r="R2985" i="2"/>
  <c r="Q2985" i="2"/>
  <c r="R2984" i="2"/>
  <c r="Q2984" i="2"/>
  <c r="R2983" i="2"/>
  <c r="Q2983" i="2"/>
  <c r="R2982" i="2"/>
  <c r="Q2982" i="2"/>
  <c r="R2981" i="2"/>
  <c r="Q2981" i="2"/>
  <c r="R2980" i="2"/>
  <c r="Q2980" i="2"/>
  <c r="R2979" i="2"/>
  <c r="Q2979" i="2"/>
  <c r="R2978" i="2"/>
  <c r="Q2978" i="2"/>
  <c r="R2977" i="2"/>
  <c r="Q2977" i="2"/>
  <c r="R2976" i="2"/>
  <c r="Q2976" i="2"/>
  <c r="R2975" i="2"/>
  <c r="Q2975" i="2"/>
  <c r="R2974" i="2"/>
  <c r="Q2974" i="2"/>
  <c r="R2973" i="2"/>
  <c r="Q2973" i="2"/>
  <c r="R2972" i="2"/>
  <c r="Q2972" i="2"/>
  <c r="R2971" i="2"/>
  <c r="Q2971" i="2"/>
  <c r="R2970" i="2"/>
  <c r="Q2970" i="2"/>
  <c r="R2969" i="2"/>
  <c r="Q2969" i="2"/>
  <c r="R2968" i="2"/>
  <c r="Q2968" i="2"/>
  <c r="R2967" i="2"/>
  <c r="Q2967" i="2"/>
  <c r="R2966" i="2"/>
  <c r="Q2966" i="2"/>
  <c r="R2965" i="2"/>
  <c r="Q2965" i="2"/>
  <c r="R2964" i="2"/>
  <c r="Q2964" i="2"/>
  <c r="R2963" i="2"/>
  <c r="Q2963" i="2"/>
  <c r="R2962" i="2"/>
  <c r="Q2962" i="2"/>
  <c r="R2961" i="2"/>
  <c r="Q2961" i="2"/>
  <c r="R2960" i="2"/>
  <c r="Q2960" i="2"/>
  <c r="R2959" i="2"/>
  <c r="Q2959" i="2"/>
  <c r="R2958" i="2"/>
  <c r="Q2958" i="2"/>
  <c r="R2957" i="2"/>
  <c r="Q2957" i="2"/>
  <c r="R2956" i="2"/>
  <c r="Q2956" i="2"/>
  <c r="R2955" i="2"/>
  <c r="Q2955" i="2"/>
  <c r="R2954" i="2"/>
  <c r="Q2954" i="2"/>
  <c r="R2953" i="2"/>
  <c r="Q2953" i="2"/>
  <c r="R2952" i="2"/>
  <c r="Q2952" i="2"/>
  <c r="R2951" i="2"/>
  <c r="Q2951" i="2"/>
  <c r="R2950" i="2"/>
  <c r="Q2950" i="2"/>
  <c r="R2949" i="2"/>
  <c r="Q2949" i="2"/>
  <c r="R2948" i="2"/>
  <c r="Q2948" i="2"/>
  <c r="R2947" i="2"/>
  <c r="Q2947" i="2"/>
  <c r="R2946" i="2"/>
  <c r="Q2946" i="2"/>
  <c r="R2945" i="2"/>
  <c r="Q2945" i="2"/>
  <c r="R2944" i="2"/>
  <c r="Q2944" i="2"/>
  <c r="R2943" i="2"/>
  <c r="Q2943" i="2"/>
  <c r="R2942" i="2"/>
  <c r="Q2942" i="2"/>
  <c r="R2941" i="2"/>
  <c r="Q2941" i="2"/>
  <c r="R2940" i="2"/>
  <c r="Q2940" i="2"/>
  <c r="R2939" i="2"/>
  <c r="Q2939" i="2"/>
  <c r="R2938" i="2"/>
  <c r="Q2938" i="2"/>
  <c r="R2937" i="2"/>
  <c r="Q2937" i="2"/>
  <c r="R2936" i="2"/>
  <c r="Q2936" i="2"/>
  <c r="R2935" i="2"/>
  <c r="Q2935" i="2"/>
  <c r="R2934" i="2"/>
  <c r="Q2934" i="2"/>
  <c r="R2933" i="2"/>
  <c r="Q2933" i="2"/>
  <c r="R2932" i="2"/>
  <c r="Q2932" i="2"/>
  <c r="R2931" i="2"/>
  <c r="Q2931" i="2"/>
  <c r="R2930" i="2"/>
  <c r="Q2930" i="2"/>
  <c r="R2929" i="2"/>
  <c r="Q2929" i="2"/>
  <c r="R2928" i="2"/>
  <c r="Q2928" i="2"/>
  <c r="R2927" i="2"/>
  <c r="Q2927" i="2"/>
  <c r="R2926" i="2"/>
  <c r="Q2926" i="2"/>
  <c r="R2925" i="2"/>
  <c r="Q2925" i="2"/>
  <c r="R2924" i="2"/>
  <c r="Q2924" i="2"/>
  <c r="R2923" i="2"/>
  <c r="Q2923" i="2"/>
  <c r="R2922" i="2"/>
  <c r="Q2922" i="2"/>
  <c r="R2921" i="2"/>
  <c r="Q2921" i="2"/>
  <c r="R2920" i="2"/>
  <c r="Q2920" i="2"/>
  <c r="R2919" i="2"/>
  <c r="Q2919" i="2"/>
  <c r="R2918" i="2"/>
  <c r="Q2918" i="2"/>
  <c r="R2917" i="2"/>
  <c r="Q2917" i="2"/>
  <c r="R2916" i="2"/>
  <c r="Q2916" i="2"/>
  <c r="R2915" i="2"/>
  <c r="Q2915" i="2"/>
  <c r="R2914" i="2"/>
  <c r="Q2914" i="2"/>
  <c r="R2913" i="2"/>
  <c r="Q2913" i="2"/>
  <c r="R2912" i="2"/>
  <c r="Q2912" i="2"/>
  <c r="R2911" i="2"/>
  <c r="Q2911" i="2"/>
  <c r="R2910" i="2"/>
  <c r="Q2910" i="2"/>
  <c r="R2909" i="2"/>
  <c r="Q2909" i="2"/>
  <c r="R2908" i="2"/>
  <c r="Q2908" i="2"/>
  <c r="R2907" i="2"/>
  <c r="Q2907" i="2"/>
  <c r="R2906" i="2"/>
  <c r="Q2906" i="2"/>
  <c r="R2905" i="2"/>
  <c r="Q2905" i="2"/>
  <c r="R2904" i="2"/>
  <c r="Q2904" i="2"/>
  <c r="R2903" i="2"/>
  <c r="Q2903" i="2"/>
  <c r="R2902" i="2"/>
  <c r="Q2902" i="2"/>
  <c r="R2901" i="2"/>
  <c r="Q2901" i="2"/>
  <c r="R2900" i="2"/>
  <c r="Q2900" i="2"/>
  <c r="R2899" i="2"/>
  <c r="Q2899" i="2"/>
  <c r="R2898" i="2"/>
  <c r="Q2898" i="2"/>
  <c r="R2897" i="2"/>
  <c r="Q2897" i="2"/>
  <c r="R2896" i="2"/>
  <c r="Q2896" i="2"/>
  <c r="R2895" i="2"/>
  <c r="Q2895" i="2"/>
  <c r="R2894" i="2"/>
  <c r="Q2894" i="2"/>
  <c r="R2893" i="2"/>
  <c r="Q2893" i="2"/>
  <c r="R2892" i="2"/>
  <c r="Q2892" i="2"/>
  <c r="R2891" i="2"/>
  <c r="Q2891" i="2"/>
  <c r="R2890" i="2"/>
  <c r="Q2890" i="2"/>
  <c r="R2889" i="2"/>
  <c r="Q2889" i="2"/>
  <c r="R2888" i="2"/>
  <c r="Q2888" i="2"/>
  <c r="R2887" i="2"/>
  <c r="Q2887" i="2"/>
  <c r="R2886" i="2"/>
  <c r="Q2886" i="2"/>
  <c r="R2885" i="2"/>
  <c r="Q2885" i="2"/>
  <c r="R2884" i="2"/>
  <c r="Q2884" i="2"/>
  <c r="R2883" i="2"/>
  <c r="Q2883" i="2"/>
  <c r="R2882" i="2"/>
  <c r="Q2882" i="2"/>
  <c r="R2881" i="2"/>
  <c r="Q2881" i="2"/>
  <c r="R2880" i="2"/>
  <c r="Q2880" i="2"/>
  <c r="R2879" i="2"/>
  <c r="Q2879" i="2"/>
  <c r="R2878" i="2"/>
  <c r="Q2878" i="2"/>
  <c r="R2877" i="2"/>
  <c r="Q2877" i="2"/>
  <c r="R2876" i="2"/>
  <c r="Q2876" i="2"/>
  <c r="R2875" i="2"/>
  <c r="Q2875" i="2"/>
  <c r="R2874" i="2"/>
  <c r="Q2874" i="2"/>
  <c r="R2873" i="2"/>
  <c r="Q2873" i="2"/>
  <c r="R2872" i="2"/>
  <c r="Q2872" i="2"/>
  <c r="R2871" i="2"/>
  <c r="Q2871" i="2"/>
  <c r="R2870" i="2"/>
  <c r="Q2870" i="2"/>
  <c r="R2869" i="2"/>
  <c r="Q2869" i="2"/>
  <c r="R2868" i="2"/>
  <c r="Q2868" i="2"/>
  <c r="R2867" i="2"/>
  <c r="Q2867" i="2"/>
  <c r="R2866" i="2"/>
  <c r="Q2866" i="2"/>
  <c r="R2865" i="2"/>
  <c r="Q2865" i="2"/>
  <c r="R2864" i="2"/>
  <c r="Q2864" i="2"/>
  <c r="R2863" i="2"/>
  <c r="Q2863" i="2"/>
  <c r="R2862" i="2"/>
  <c r="Q2862" i="2"/>
  <c r="R2861" i="2"/>
  <c r="Q2861" i="2"/>
  <c r="R2860" i="2"/>
  <c r="Q2860" i="2"/>
  <c r="R2859" i="2"/>
  <c r="Q2859" i="2"/>
  <c r="R2858" i="2"/>
  <c r="Q2858" i="2"/>
  <c r="R2857" i="2"/>
  <c r="Q2857" i="2"/>
  <c r="R2856" i="2"/>
  <c r="Q2856" i="2"/>
  <c r="R2855" i="2"/>
  <c r="Q2855" i="2"/>
  <c r="R2854" i="2"/>
  <c r="Q2854" i="2"/>
  <c r="R2853" i="2"/>
  <c r="Q2853" i="2"/>
  <c r="R2852" i="2"/>
  <c r="Q2852" i="2"/>
  <c r="R2851" i="2"/>
  <c r="Q2851" i="2"/>
  <c r="R2850" i="2"/>
  <c r="Q2850" i="2"/>
  <c r="R2849" i="2"/>
  <c r="Q2849" i="2"/>
  <c r="R2848" i="2"/>
  <c r="Q2848" i="2"/>
  <c r="R2847" i="2"/>
  <c r="Q2847" i="2"/>
  <c r="R2846" i="2"/>
  <c r="Q2846" i="2"/>
  <c r="R2845" i="2"/>
  <c r="Q2845" i="2"/>
  <c r="R2844" i="2"/>
  <c r="Q2844" i="2"/>
  <c r="R2843" i="2"/>
  <c r="Q2843" i="2"/>
  <c r="R2842" i="2"/>
  <c r="Q2842" i="2"/>
  <c r="R2841" i="2"/>
  <c r="Q2841" i="2"/>
  <c r="R2840" i="2"/>
  <c r="Q2840" i="2"/>
  <c r="R2839" i="2"/>
  <c r="Q2839" i="2"/>
  <c r="R2838" i="2"/>
  <c r="Q2838" i="2"/>
  <c r="R2837" i="2"/>
  <c r="Q2837" i="2"/>
  <c r="R2836" i="2"/>
  <c r="Q2836" i="2"/>
  <c r="R2835" i="2"/>
  <c r="Q2835" i="2"/>
  <c r="R2834" i="2"/>
  <c r="Q2834" i="2"/>
  <c r="R2833" i="2"/>
  <c r="Q2833" i="2"/>
  <c r="R2832" i="2"/>
  <c r="Q2832" i="2"/>
  <c r="R2831" i="2"/>
  <c r="Q2831" i="2"/>
  <c r="R2830" i="2"/>
  <c r="Q2830" i="2"/>
  <c r="R2829" i="2"/>
  <c r="Q2829" i="2"/>
  <c r="R2828" i="2"/>
  <c r="Q2828" i="2"/>
  <c r="R2827" i="2"/>
  <c r="Q2827" i="2"/>
  <c r="R2826" i="2"/>
  <c r="Q2826" i="2"/>
  <c r="R2825" i="2"/>
  <c r="Q2825" i="2"/>
  <c r="R2824" i="2"/>
  <c r="Q2824" i="2"/>
  <c r="R2823" i="2"/>
  <c r="Q2823" i="2"/>
  <c r="R2822" i="2"/>
  <c r="Q2822" i="2"/>
  <c r="R2821" i="2"/>
  <c r="Q2821" i="2"/>
  <c r="R2820" i="2"/>
  <c r="Q2820" i="2"/>
  <c r="R2819" i="2"/>
  <c r="Q2819" i="2"/>
  <c r="R2818" i="2"/>
  <c r="Q2818" i="2"/>
  <c r="R2817" i="2"/>
  <c r="Q2817" i="2"/>
  <c r="R2816" i="2"/>
  <c r="Q2816" i="2"/>
  <c r="R2815" i="2"/>
  <c r="Q2815" i="2"/>
  <c r="R2814" i="2"/>
  <c r="Q2814" i="2"/>
  <c r="R2813" i="2"/>
  <c r="Q2813" i="2"/>
  <c r="R2812" i="2"/>
  <c r="Q2812" i="2"/>
  <c r="R2811" i="2"/>
  <c r="Q2811" i="2"/>
  <c r="R2810" i="2"/>
  <c r="Q2810" i="2"/>
  <c r="R2809" i="2"/>
  <c r="Q2809" i="2"/>
  <c r="R2808" i="2"/>
  <c r="Q2808" i="2"/>
  <c r="R2807" i="2"/>
  <c r="Q2807" i="2"/>
  <c r="R2806" i="2"/>
  <c r="Q2806" i="2"/>
  <c r="R2805" i="2"/>
  <c r="Q2805" i="2"/>
  <c r="R2804" i="2"/>
  <c r="Q2804" i="2"/>
  <c r="R2803" i="2"/>
  <c r="Q2803" i="2"/>
  <c r="R2802" i="2"/>
  <c r="Q2802" i="2"/>
  <c r="R2801" i="2"/>
  <c r="Q2801" i="2"/>
  <c r="R2800" i="2"/>
  <c r="Q2800" i="2"/>
  <c r="R2799" i="2"/>
  <c r="Q2799" i="2"/>
  <c r="R2798" i="2"/>
  <c r="Q2798" i="2"/>
  <c r="R2797" i="2"/>
  <c r="Q2797" i="2"/>
  <c r="R2796" i="2"/>
  <c r="Q2796" i="2"/>
  <c r="R2795" i="2"/>
  <c r="Q2795" i="2"/>
  <c r="R2794" i="2"/>
  <c r="Q2794" i="2"/>
  <c r="R2793" i="2"/>
  <c r="Q2793" i="2"/>
  <c r="R2792" i="2"/>
  <c r="Q2792" i="2"/>
  <c r="R2791" i="2"/>
  <c r="Q2791" i="2"/>
  <c r="R2790" i="2"/>
  <c r="Q2790" i="2"/>
  <c r="R2789" i="2"/>
  <c r="Q2789" i="2"/>
  <c r="R2788" i="2"/>
  <c r="Q2788" i="2"/>
  <c r="R2787" i="2"/>
  <c r="Q2787" i="2"/>
  <c r="R2786" i="2"/>
  <c r="Q2786" i="2"/>
  <c r="R2785" i="2"/>
  <c r="Q2785" i="2"/>
  <c r="R2784" i="2"/>
  <c r="Q2784" i="2"/>
  <c r="R2783" i="2"/>
  <c r="Q2783" i="2"/>
  <c r="R2782" i="2"/>
  <c r="Q2782" i="2"/>
  <c r="R2781" i="2"/>
  <c r="Q2781" i="2"/>
  <c r="R2780" i="2"/>
  <c r="Q2780" i="2"/>
  <c r="R2779" i="2"/>
  <c r="Q2779" i="2"/>
  <c r="R2778" i="2"/>
  <c r="Q2778" i="2"/>
  <c r="R2777" i="2"/>
  <c r="Q2777" i="2"/>
  <c r="R2776" i="2"/>
  <c r="Q2776" i="2"/>
  <c r="R2775" i="2"/>
  <c r="Q2775" i="2"/>
  <c r="R2774" i="2"/>
  <c r="Q2774" i="2"/>
  <c r="R2773" i="2"/>
  <c r="Q2773" i="2"/>
  <c r="R2772" i="2"/>
  <c r="Q2772" i="2"/>
  <c r="R2771" i="2"/>
  <c r="Q2771" i="2"/>
  <c r="R2770" i="2"/>
  <c r="Q2770" i="2"/>
  <c r="R2769" i="2"/>
  <c r="Q2769" i="2"/>
  <c r="R2768" i="2"/>
  <c r="Q2768" i="2"/>
  <c r="R2767" i="2"/>
  <c r="Q2767" i="2"/>
  <c r="R2766" i="2"/>
  <c r="Q2766" i="2"/>
  <c r="R2765" i="2"/>
  <c r="Q2765" i="2"/>
  <c r="R2764" i="2"/>
  <c r="Q2764" i="2"/>
  <c r="R2763" i="2"/>
  <c r="Q2763" i="2"/>
  <c r="R2762" i="2"/>
  <c r="Q2762" i="2"/>
  <c r="R2761" i="2"/>
  <c r="Q2761" i="2"/>
  <c r="R2760" i="2"/>
  <c r="Q2760" i="2"/>
  <c r="R2759" i="2"/>
  <c r="Q2759" i="2"/>
  <c r="R2758" i="2"/>
  <c r="Q2758" i="2"/>
  <c r="R2757" i="2"/>
  <c r="Q2757" i="2"/>
  <c r="R2756" i="2"/>
  <c r="Q2756" i="2"/>
  <c r="R2755" i="2"/>
  <c r="Q2755" i="2"/>
  <c r="R2754" i="2"/>
  <c r="Q2754" i="2"/>
  <c r="R2753" i="2"/>
  <c r="Q2753" i="2"/>
  <c r="R2752" i="2"/>
  <c r="Q2752" i="2"/>
  <c r="R2751" i="2"/>
  <c r="Q2751" i="2"/>
  <c r="R2750" i="2"/>
  <c r="Q2750" i="2"/>
  <c r="R2749" i="2"/>
  <c r="Q2749" i="2"/>
  <c r="R2748" i="2"/>
  <c r="Q2748" i="2"/>
  <c r="R2747" i="2"/>
  <c r="Q2747" i="2"/>
  <c r="R2746" i="2"/>
  <c r="Q2746" i="2"/>
  <c r="R2745" i="2"/>
  <c r="Q2745" i="2"/>
  <c r="R2744" i="2"/>
  <c r="Q2744" i="2"/>
  <c r="R2743" i="2"/>
  <c r="Q2743" i="2"/>
  <c r="R2742" i="2"/>
  <c r="Q2742" i="2"/>
  <c r="R2741" i="2"/>
  <c r="Q2741" i="2"/>
  <c r="R2740" i="2"/>
  <c r="Q2740" i="2"/>
  <c r="R2739" i="2"/>
  <c r="Q2739" i="2"/>
  <c r="R2738" i="2"/>
  <c r="Q2738" i="2"/>
  <c r="R2737" i="2"/>
  <c r="Q2737" i="2"/>
  <c r="R2736" i="2"/>
  <c r="Q2736" i="2"/>
  <c r="R2735" i="2"/>
  <c r="Q2735" i="2"/>
  <c r="R2734" i="2"/>
  <c r="Q2734" i="2"/>
  <c r="R2733" i="2"/>
  <c r="Q2733" i="2"/>
  <c r="R2732" i="2"/>
  <c r="Q2732" i="2"/>
  <c r="R2731" i="2"/>
  <c r="Q2731" i="2"/>
  <c r="R2730" i="2"/>
  <c r="Q2730" i="2"/>
  <c r="R2729" i="2"/>
  <c r="Q2729" i="2"/>
  <c r="R2728" i="2"/>
  <c r="Q2728" i="2"/>
  <c r="R2727" i="2"/>
  <c r="Q2727" i="2"/>
  <c r="R2726" i="2"/>
  <c r="Q2726" i="2"/>
  <c r="R2725" i="2"/>
  <c r="Q2725" i="2"/>
  <c r="R2724" i="2"/>
  <c r="Q2724" i="2"/>
  <c r="R2723" i="2"/>
  <c r="Q2723" i="2"/>
  <c r="R2722" i="2"/>
  <c r="Q2722" i="2"/>
  <c r="R2721" i="2"/>
  <c r="Q2721" i="2"/>
  <c r="R2720" i="2"/>
  <c r="Q2720" i="2"/>
  <c r="R2719" i="2"/>
  <c r="Q2719" i="2"/>
  <c r="R2718" i="2"/>
  <c r="Q2718" i="2"/>
  <c r="R2717" i="2"/>
  <c r="Q2717" i="2"/>
  <c r="R2716" i="2"/>
  <c r="Q2716" i="2"/>
  <c r="R2715" i="2"/>
  <c r="Q2715" i="2"/>
  <c r="R2714" i="2"/>
  <c r="Q2714" i="2"/>
  <c r="R2713" i="2"/>
  <c r="Q2713" i="2"/>
  <c r="R2712" i="2"/>
  <c r="Q2712" i="2"/>
  <c r="R2711" i="2"/>
  <c r="Q2711" i="2"/>
  <c r="R2710" i="2"/>
  <c r="Q2710" i="2"/>
  <c r="R2709" i="2"/>
  <c r="Q2709" i="2"/>
  <c r="R2708" i="2"/>
  <c r="Q2708" i="2"/>
  <c r="R2707" i="2"/>
  <c r="Q2707" i="2"/>
  <c r="R2706" i="2"/>
  <c r="Q2706" i="2"/>
  <c r="R2705" i="2"/>
  <c r="Q2705" i="2"/>
  <c r="R2704" i="2"/>
  <c r="Q2704" i="2"/>
  <c r="R2703" i="2"/>
  <c r="Q2703" i="2"/>
  <c r="R2702" i="2"/>
  <c r="Q2702" i="2"/>
  <c r="R2701" i="2"/>
  <c r="Q2701" i="2"/>
  <c r="R2700" i="2"/>
  <c r="Q2700" i="2"/>
  <c r="R2699" i="2"/>
  <c r="Q2699" i="2"/>
  <c r="R2698" i="2"/>
  <c r="Q2698" i="2"/>
  <c r="R2697" i="2"/>
  <c r="Q2697" i="2"/>
  <c r="R2696" i="2"/>
  <c r="Q2696" i="2"/>
  <c r="R2695" i="2"/>
  <c r="Q2695" i="2"/>
  <c r="R2694" i="2"/>
  <c r="Q2694" i="2"/>
  <c r="R2693" i="2"/>
  <c r="Q2693" i="2"/>
  <c r="R2692" i="2"/>
  <c r="Q2692" i="2"/>
  <c r="R2691" i="2"/>
  <c r="Q2691" i="2"/>
  <c r="R2690" i="2"/>
  <c r="Q2690" i="2"/>
  <c r="R2689" i="2"/>
  <c r="Q2689" i="2"/>
  <c r="R2688" i="2"/>
  <c r="Q2688" i="2"/>
  <c r="R2687" i="2"/>
  <c r="Q2687" i="2"/>
  <c r="R2686" i="2"/>
  <c r="Q2686" i="2"/>
  <c r="R2685" i="2"/>
  <c r="Q2685" i="2"/>
  <c r="R2684" i="2"/>
  <c r="Q2684" i="2"/>
  <c r="R2683" i="2"/>
  <c r="Q2683" i="2"/>
  <c r="R2682" i="2"/>
  <c r="Q2682" i="2"/>
  <c r="R2681" i="2"/>
  <c r="Q2681" i="2"/>
  <c r="R2680" i="2"/>
  <c r="Q2680" i="2"/>
  <c r="R2679" i="2"/>
  <c r="Q2679" i="2"/>
  <c r="R2678" i="2"/>
  <c r="Q2678" i="2"/>
  <c r="R2677" i="2"/>
  <c r="Q2677" i="2"/>
  <c r="R2676" i="2"/>
  <c r="Q2676" i="2"/>
  <c r="R2675" i="2"/>
  <c r="Q2675" i="2"/>
  <c r="R2674" i="2"/>
  <c r="Q2674" i="2"/>
  <c r="R2673" i="2"/>
  <c r="Q2673" i="2"/>
  <c r="R2672" i="2"/>
  <c r="Q2672" i="2"/>
  <c r="R2671" i="2"/>
  <c r="Q2671" i="2"/>
  <c r="R2670" i="2"/>
  <c r="Q2670" i="2"/>
  <c r="R2669" i="2"/>
  <c r="Q2669" i="2"/>
  <c r="R2668" i="2"/>
  <c r="Q2668" i="2"/>
  <c r="R2667" i="2"/>
  <c r="Q2667" i="2"/>
  <c r="R2666" i="2"/>
  <c r="Q2666" i="2"/>
  <c r="R2665" i="2"/>
  <c r="Q2665" i="2"/>
  <c r="R2664" i="2"/>
  <c r="Q2664" i="2"/>
  <c r="R2663" i="2"/>
  <c r="Q2663" i="2"/>
  <c r="R2662" i="2"/>
  <c r="Q2662" i="2"/>
  <c r="R2661" i="2"/>
  <c r="Q2661" i="2"/>
  <c r="R2660" i="2"/>
  <c r="Q2660" i="2"/>
  <c r="R2659" i="2"/>
  <c r="Q2659" i="2"/>
  <c r="R2658" i="2"/>
  <c r="Q2658" i="2"/>
  <c r="R2657" i="2"/>
  <c r="Q2657" i="2"/>
  <c r="R2656" i="2"/>
  <c r="Q2656" i="2"/>
  <c r="R2655" i="2"/>
  <c r="Q2655" i="2"/>
  <c r="R2654" i="2"/>
  <c r="Q2654" i="2"/>
  <c r="R2653" i="2"/>
  <c r="Q2653" i="2"/>
  <c r="R2652" i="2"/>
  <c r="Q2652" i="2"/>
  <c r="R2651" i="2"/>
  <c r="Q2651" i="2"/>
  <c r="R2650" i="2"/>
  <c r="Q2650" i="2"/>
  <c r="R2649" i="2"/>
  <c r="Q2649" i="2"/>
  <c r="R2648" i="2"/>
  <c r="Q2648" i="2"/>
  <c r="R2647" i="2"/>
  <c r="Q2647" i="2"/>
  <c r="R2646" i="2"/>
  <c r="Q2646" i="2"/>
  <c r="R2645" i="2"/>
  <c r="Q2645" i="2"/>
  <c r="R2644" i="2"/>
  <c r="Q2644" i="2"/>
  <c r="R2643" i="2"/>
  <c r="Q2643" i="2"/>
  <c r="R2642" i="2"/>
  <c r="Q2642" i="2"/>
  <c r="R2641" i="2"/>
  <c r="Q2641" i="2"/>
  <c r="R2640" i="2"/>
  <c r="Q2640" i="2"/>
  <c r="R2639" i="2"/>
  <c r="Q2639" i="2"/>
  <c r="R2638" i="2"/>
  <c r="Q2638" i="2"/>
  <c r="R2637" i="2"/>
  <c r="Q2637" i="2"/>
  <c r="R2636" i="2"/>
  <c r="Q2636" i="2"/>
  <c r="R2635" i="2"/>
  <c r="Q2635" i="2"/>
  <c r="R2634" i="2"/>
  <c r="Q2634" i="2"/>
  <c r="R2633" i="2"/>
  <c r="Q2633" i="2"/>
  <c r="R2632" i="2"/>
  <c r="Q2632" i="2"/>
  <c r="R2631" i="2"/>
  <c r="Q2631" i="2"/>
  <c r="R2630" i="2"/>
  <c r="Q2630" i="2"/>
  <c r="R2629" i="2"/>
  <c r="Q2629" i="2"/>
  <c r="R2628" i="2"/>
  <c r="Q2628" i="2"/>
  <c r="R2627" i="2"/>
  <c r="Q2627" i="2"/>
  <c r="R2626" i="2"/>
  <c r="Q2626" i="2"/>
  <c r="R2625" i="2"/>
  <c r="Q2625" i="2"/>
  <c r="R2624" i="2"/>
  <c r="Q2624" i="2"/>
  <c r="R2623" i="2"/>
  <c r="Q2623" i="2"/>
  <c r="R2622" i="2"/>
  <c r="Q2622" i="2"/>
  <c r="R2621" i="2"/>
  <c r="Q2621" i="2"/>
  <c r="R2620" i="2"/>
  <c r="Q2620" i="2"/>
  <c r="R2619" i="2"/>
  <c r="Q2619" i="2"/>
  <c r="R2618" i="2"/>
  <c r="Q2618" i="2"/>
  <c r="R2617" i="2"/>
  <c r="Q2617" i="2"/>
  <c r="R2616" i="2"/>
  <c r="Q2616" i="2"/>
  <c r="R2615" i="2"/>
  <c r="Q2615" i="2"/>
  <c r="R2614" i="2"/>
  <c r="Q2614" i="2"/>
  <c r="R2613" i="2"/>
  <c r="Q2613" i="2"/>
  <c r="R2612" i="2"/>
  <c r="Q2612" i="2"/>
  <c r="R2611" i="2"/>
  <c r="Q2611" i="2"/>
  <c r="R2610" i="2"/>
  <c r="Q2610" i="2"/>
  <c r="R2609" i="2"/>
  <c r="Q2609" i="2"/>
  <c r="R2608" i="2"/>
  <c r="Q2608" i="2"/>
  <c r="R2607" i="2"/>
  <c r="Q2607" i="2"/>
  <c r="R2606" i="2"/>
  <c r="Q2606" i="2"/>
  <c r="R2605" i="2"/>
  <c r="Q2605" i="2"/>
  <c r="R2604" i="2"/>
  <c r="Q2604" i="2"/>
  <c r="R2603" i="2"/>
  <c r="Q2603" i="2"/>
  <c r="R2602" i="2"/>
  <c r="Q2602" i="2"/>
  <c r="R2601" i="2"/>
  <c r="Q2601" i="2"/>
  <c r="R2600" i="2"/>
  <c r="Q2600" i="2"/>
  <c r="R2599" i="2"/>
  <c r="Q2599" i="2"/>
  <c r="R2598" i="2"/>
  <c r="Q2598" i="2"/>
  <c r="R2597" i="2"/>
  <c r="Q2597" i="2"/>
  <c r="R2596" i="2"/>
  <c r="Q2596" i="2"/>
  <c r="R2595" i="2"/>
  <c r="Q2595" i="2"/>
  <c r="R2594" i="2"/>
  <c r="Q2594" i="2"/>
  <c r="R2593" i="2"/>
  <c r="Q2593" i="2"/>
  <c r="R2592" i="2"/>
  <c r="Q2592" i="2"/>
  <c r="R2591" i="2"/>
  <c r="Q2591" i="2"/>
  <c r="R2590" i="2"/>
  <c r="Q2590" i="2"/>
  <c r="R2589" i="2"/>
  <c r="Q2589" i="2"/>
  <c r="R2588" i="2"/>
  <c r="Q2588" i="2"/>
  <c r="R2587" i="2"/>
  <c r="Q2587" i="2"/>
  <c r="R2586" i="2"/>
  <c r="Q2586" i="2"/>
  <c r="R2585" i="2"/>
  <c r="Q2585" i="2"/>
  <c r="R2584" i="2"/>
  <c r="Q2584" i="2"/>
  <c r="R2583" i="2"/>
  <c r="Q2583" i="2"/>
  <c r="R2582" i="2"/>
  <c r="Q2582" i="2"/>
  <c r="R2581" i="2"/>
  <c r="Q2581" i="2"/>
  <c r="R2580" i="2"/>
  <c r="Q2580" i="2"/>
  <c r="R2579" i="2"/>
  <c r="Q2579" i="2"/>
  <c r="R2578" i="2"/>
  <c r="Q2578" i="2"/>
  <c r="R2577" i="2"/>
  <c r="Q2577" i="2"/>
  <c r="R2576" i="2"/>
  <c r="Q2576" i="2"/>
  <c r="R2575" i="2"/>
  <c r="Q2575" i="2"/>
  <c r="R2574" i="2"/>
  <c r="Q2574" i="2"/>
  <c r="R2573" i="2"/>
  <c r="Q2573" i="2"/>
  <c r="R2572" i="2"/>
  <c r="Q2572" i="2"/>
  <c r="R2571" i="2"/>
  <c r="Q2571" i="2"/>
  <c r="R2570" i="2"/>
  <c r="Q2570" i="2"/>
  <c r="R2569" i="2"/>
  <c r="Q2569" i="2"/>
  <c r="R2568" i="2"/>
  <c r="Q2568" i="2"/>
  <c r="R2567" i="2"/>
  <c r="Q2567" i="2"/>
  <c r="R2566" i="2"/>
  <c r="Q2566" i="2"/>
  <c r="R2565" i="2"/>
  <c r="Q2565" i="2"/>
  <c r="R2564" i="2"/>
  <c r="Q2564" i="2"/>
  <c r="R2563" i="2"/>
  <c r="Q2563" i="2"/>
  <c r="R2562" i="2"/>
  <c r="Q2562" i="2"/>
  <c r="R2561" i="2"/>
  <c r="Q2561" i="2"/>
  <c r="R2560" i="2"/>
  <c r="Q2560" i="2"/>
  <c r="R2559" i="2"/>
  <c r="Q2559" i="2"/>
  <c r="R2558" i="2"/>
  <c r="Q2558" i="2"/>
  <c r="R2557" i="2"/>
  <c r="Q2557" i="2"/>
  <c r="R2556" i="2"/>
  <c r="Q2556" i="2"/>
  <c r="R2555" i="2"/>
  <c r="Q2555" i="2"/>
  <c r="R2554" i="2"/>
  <c r="Q2554" i="2"/>
  <c r="R2553" i="2"/>
  <c r="Q2553" i="2"/>
  <c r="R2552" i="2"/>
  <c r="Q2552" i="2"/>
  <c r="R2551" i="2"/>
  <c r="Q2551" i="2"/>
  <c r="R2550" i="2"/>
  <c r="Q2550" i="2"/>
  <c r="R2549" i="2"/>
  <c r="Q2549" i="2"/>
  <c r="R2548" i="2"/>
  <c r="Q2548" i="2"/>
  <c r="R2547" i="2"/>
  <c r="Q2547" i="2"/>
  <c r="R2546" i="2"/>
  <c r="Q2546" i="2"/>
  <c r="R2545" i="2"/>
  <c r="Q2545" i="2"/>
  <c r="R2544" i="2"/>
  <c r="Q2544" i="2"/>
  <c r="R2543" i="2"/>
  <c r="Q2543" i="2"/>
  <c r="R2542" i="2"/>
  <c r="Q2542" i="2"/>
  <c r="R2541" i="2"/>
  <c r="Q2541" i="2"/>
  <c r="R2540" i="2"/>
  <c r="Q2540" i="2"/>
  <c r="R2539" i="2"/>
  <c r="Q2539" i="2"/>
  <c r="R2538" i="2"/>
  <c r="Q2538" i="2"/>
  <c r="R2537" i="2"/>
  <c r="Q2537" i="2"/>
  <c r="R2536" i="2"/>
  <c r="Q2536" i="2"/>
  <c r="R2535" i="2"/>
  <c r="Q2535" i="2"/>
  <c r="R2534" i="2"/>
  <c r="Q2534" i="2"/>
  <c r="R2533" i="2"/>
  <c r="Q2533" i="2"/>
  <c r="R2532" i="2"/>
  <c r="Q2532" i="2"/>
  <c r="R2531" i="2"/>
  <c r="Q2531" i="2"/>
  <c r="R2530" i="2"/>
  <c r="Q2530" i="2"/>
  <c r="R2529" i="2"/>
  <c r="Q2529" i="2"/>
  <c r="R2528" i="2"/>
  <c r="Q2528" i="2"/>
  <c r="R2527" i="2"/>
  <c r="Q2527" i="2"/>
  <c r="R2526" i="2"/>
  <c r="Q2526" i="2"/>
  <c r="R2525" i="2"/>
  <c r="Q2525" i="2"/>
  <c r="R2524" i="2"/>
  <c r="Q2524" i="2"/>
  <c r="R2523" i="2"/>
  <c r="Q2523" i="2"/>
  <c r="R2522" i="2"/>
  <c r="Q2522" i="2"/>
  <c r="R2521" i="2"/>
  <c r="Q2521" i="2"/>
  <c r="R2520" i="2"/>
  <c r="Q2520" i="2"/>
  <c r="R2519" i="2"/>
  <c r="Q2519" i="2"/>
  <c r="R2518" i="2"/>
  <c r="Q2518" i="2"/>
  <c r="R2517" i="2"/>
  <c r="Q2517" i="2"/>
  <c r="R2516" i="2"/>
  <c r="Q2516" i="2"/>
  <c r="R2515" i="2"/>
  <c r="Q2515" i="2"/>
  <c r="R2514" i="2"/>
  <c r="Q2514" i="2"/>
  <c r="R2513" i="2"/>
  <c r="Q2513" i="2"/>
  <c r="R2512" i="2"/>
  <c r="Q2512" i="2"/>
  <c r="R2511" i="2"/>
  <c r="Q2511" i="2"/>
  <c r="R2510" i="2"/>
  <c r="Q2510" i="2"/>
  <c r="R2509" i="2"/>
  <c r="Q2509" i="2"/>
  <c r="R2508" i="2"/>
  <c r="Q2508" i="2"/>
  <c r="R2507" i="2"/>
  <c r="Q2507" i="2"/>
  <c r="R2506" i="2"/>
  <c r="Q2506" i="2"/>
  <c r="R2505" i="2"/>
  <c r="Q2505" i="2"/>
  <c r="R2504" i="2"/>
  <c r="Q2504" i="2"/>
  <c r="R2503" i="2"/>
  <c r="Q2503" i="2"/>
  <c r="R2502" i="2"/>
  <c r="Q2502" i="2"/>
  <c r="R2501" i="2"/>
  <c r="Q2501" i="2"/>
  <c r="R2500" i="2"/>
  <c r="Q2500" i="2"/>
  <c r="R2499" i="2"/>
  <c r="Q2499" i="2"/>
  <c r="R2498" i="2"/>
  <c r="Q2498" i="2"/>
  <c r="R2497" i="2"/>
  <c r="Q2497" i="2"/>
  <c r="R2496" i="2"/>
  <c r="Q2496" i="2"/>
  <c r="R2495" i="2"/>
  <c r="Q2495" i="2"/>
  <c r="R2494" i="2"/>
  <c r="Q2494" i="2"/>
  <c r="R2493" i="2"/>
  <c r="Q2493" i="2"/>
  <c r="R2492" i="2"/>
  <c r="Q2492" i="2"/>
  <c r="R2491" i="2"/>
  <c r="Q2491" i="2"/>
  <c r="R2490" i="2"/>
  <c r="Q2490" i="2"/>
  <c r="R2489" i="2"/>
  <c r="Q2489" i="2"/>
  <c r="R2488" i="2"/>
  <c r="Q2488" i="2"/>
  <c r="R2487" i="2"/>
  <c r="Q2487" i="2"/>
  <c r="R2486" i="2"/>
  <c r="Q2486" i="2"/>
  <c r="R2485" i="2"/>
  <c r="Q2485" i="2"/>
  <c r="R2484" i="2"/>
  <c r="Q2484" i="2"/>
  <c r="R2483" i="2"/>
  <c r="Q2483" i="2"/>
  <c r="R2482" i="2"/>
  <c r="Q2482" i="2"/>
  <c r="R2481" i="2"/>
  <c r="Q2481" i="2"/>
  <c r="R2480" i="2"/>
  <c r="Q2480" i="2"/>
  <c r="R2479" i="2"/>
  <c r="Q2479" i="2"/>
  <c r="R2478" i="2"/>
  <c r="Q2478" i="2"/>
  <c r="R2477" i="2"/>
  <c r="Q2477" i="2"/>
  <c r="R2476" i="2"/>
  <c r="Q2476" i="2"/>
  <c r="R2475" i="2"/>
  <c r="Q2475" i="2"/>
  <c r="R2474" i="2"/>
  <c r="Q2474" i="2"/>
  <c r="R2473" i="2"/>
  <c r="Q2473" i="2"/>
  <c r="R2472" i="2"/>
  <c r="Q2472" i="2"/>
  <c r="R2471" i="2"/>
  <c r="Q2471" i="2"/>
  <c r="R2470" i="2"/>
  <c r="Q2470" i="2"/>
  <c r="R2469" i="2"/>
  <c r="Q2469" i="2"/>
  <c r="R2468" i="2"/>
  <c r="Q2468" i="2"/>
  <c r="R2467" i="2"/>
  <c r="Q2467" i="2"/>
  <c r="R2466" i="2"/>
  <c r="Q2466" i="2"/>
  <c r="R2465" i="2"/>
  <c r="Q2465" i="2"/>
  <c r="R2464" i="2"/>
  <c r="Q2464" i="2"/>
  <c r="R2463" i="2"/>
  <c r="Q2463" i="2"/>
  <c r="R2462" i="2"/>
  <c r="Q2462" i="2"/>
  <c r="R2461" i="2"/>
  <c r="Q2461" i="2"/>
  <c r="R2460" i="2"/>
  <c r="Q2460" i="2"/>
  <c r="R2459" i="2"/>
  <c r="Q2459" i="2"/>
  <c r="R2458" i="2"/>
  <c r="Q2458" i="2"/>
  <c r="R2457" i="2"/>
  <c r="Q2457" i="2"/>
  <c r="R2456" i="2"/>
  <c r="Q2456" i="2"/>
  <c r="R2455" i="2"/>
  <c r="Q2455" i="2"/>
  <c r="R2454" i="2"/>
  <c r="Q2454" i="2"/>
  <c r="R2453" i="2"/>
  <c r="Q2453" i="2"/>
  <c r="R2452" i="2"/>
  <c r="Q2452" i="2"/>
  <c r="R2451" i="2"/>
  <c r="Q2451" i="2"/>
  <c r="R2450" i="2"/>
  <c r="Q2450" i="2"/>
  <c r="R2449" i="2"/>
  <c r="Q2449" i="2"/>
  <c r="R2448" i="2"/>
  <c r="Q2448" i="2"/>
  <c r="R2447" i="2"/>
  <c r="Q2447" i="2"/>
  <c r="R2446" i="2"/>
  <c r="Q2446" i="2"/>
  <c r="R2445" i="2"/>
  <c r="Q2445" i="2"/>
  <c r="R2444" i="2"/>
  <c r="Q2444" i="2"/>
  <c r="R2443" i="2"/>
  <c r="Q2443" i="2"/>
  <c r="R2442" i="2"/>
  <c r="Q2442" i="2"/>
  <c r="R2441" i="2"/>
  <c r="Q2441" i="2"/>
  <c r="R2440" i="2"/>
  <c r="Q2440" i="2"/>
  <c r="R2439" i="2"/>
  <c r="Q2439" i="2"/>
  <c r="R2438" i="2"/>
  <c r="Q2438" i="2"/>
  <c r="R2437" i="2"/>
  <c r="Q2437" i="2"/>
  <c r="R2436" i="2"/>
  <c r="Q2436" i="2"/>
  <c r="R2435" i="2"/>
  <c r="Q2435" i="2"/>
  <c r="R2434" i="2"/>
  <c r="Q2434" i="2"/>
  <c r="R2433" i="2"/>
  <c r="Q2433" i="2"/>
  <c r="R2432" i="2"/>
  <c r="Q2432" i="2"/>
  <c r="R2431" i="2"/>
  <c r="Q2431" i="2"/>
  <c r="R2430" i="2"/>
  <c r="Q2430" i="2"/>
  <c r="R2429" i="2"/>
  <c r="Q2429" i="2"/>
  <c r="R2428" i="2"/>
  <c r="Q2428" i="2"/>
  <c r="R2427" i="2"/>
  <c r="Q2427" i="2"/>
  <c r="R2426" i="2"/>
  <c r="Q2426" i="2"/>
  <c r="R2425" i="2"/>
  <c r="Q2425" i="2"/>
  <c r="R2424" i="2"/>
  <c r="Q2424" i="2"/>
  <c r="R2423" i="2"/>
  <c r="Q2423" i="2"/>
  <c r="R2422" i="2"/>
  <c r="Q2422" i="2"/>
  <c r="R2421" i="2"/>
  <c r="Q2421" i="2"/>
  <c r="R2420" i="2"/>
  <c r="Q2420" i="2"/>
  <c r="R2419" i="2"/>
  <c r="Q2419" i="2"/>
  <c r="R2418" i="2"/>
  <c r="Q2418" i="2"/>
  <c r="R2417" i="2"/>
  <c r="Q2417" i="2"/>
  <c r="R2416" i="2"/>
  <c r="Q2416" i="2"/>
  <c r="R2415" i="2"/>
  <c r="Q2415" i="2"/>
  <c r="R2414" i="2"/>
  <c r="Q2414" i="2"/>
  <c r="R2413" i="2"/>
  <c r="Q2413" i="2"/>
  <c r="R2412" i="2"/>
  <c r="Q2412" i="2"/>
  <c r="R2411" i="2"/>
  <c r="Q2411" i="2"/>
  <c r="R2410" i="2"/>
  <c r="Q2410" i="2"/>
  <c r="R2409" i="2"/>
  <c r="Q2409" i="2"/>
  <c r="R2408" i="2"/>
  <c r="Q2408" i="2"/>
  <c r="R2407" i="2"/>
  <c r="Q2407" i="2"/>
  <c r="R2406" i="2"/>
  <c r="Q2406" i="2"/>
  <c r="R2405" i="2"/>
  <c r="Q2405" i="2"/>
  <c r="R2404" i="2"/>
  <c r="Q2404" i="2"/>
  <c r="R2403" i="2"/>
  <c r="Q2403" i="2"/>
  <c r="R2402" i="2"/>
  <c r="Q2402" i="2"/>
  <c r="R2401" i="2"/>
  <c r="Q2401" i="2"/>
  <c r="R2400" i="2"/>
  <c r="Q2400" i="2"/>
  <c r="R2399" i="2"/>
  <c r="Q2399" i="2"/>
  <c r="R2398" i="2"/>
  <c r="Q2398" i="2"/>
  <c r="R2397" i="2"/>
  <c r="Q2397" i="2"/>
  <c r="R2396" i="2"/>
  <c r="Q2396" i="2"/>
  <c r="R2395" i="2"/>
  <c r="Q2395" i="2"/>
  <c r="R2394" i="2"/>
  <c r="Q2394" i="2"/>
  <c r="R2393" i="2"/>
  <c r="Q2393" i="2"/>
  <c r="R2392" i="2"/>
  <c r="Q2392" i="2"/>
  <c r="R2391" i="2"/>
  <c r="Q2391" i="2"/>
  <c r="R2390" i="2"/>
  <c r="Q2390" i="2"/>
  <c r="R2389" i="2"/>
  <c r="Q2389" i="2"/>
  <c r="R2388" i="2"/>
  <c r="Q2388" i="2"/>
  <c r="R2387" i="2"/>
  <c r="Q2387" i="2"/>
  <c r="R2386" i="2"/>
  <c r="Q2386" i="2"/>
  <c r="R2385" i="2"/>
  <c r="Q2385" i="2"/>
  <c r="R2384" i="2"/>
  <c r="Q2384" i="2"/>
  <c r="R2383" i="2"/>
  <c r="Q2383" i="2"/>
  <c r="R2382" i="2"/>
  <c r="Q2382" i="2"/>
  <c r="R2381" i="2"/>
  <c r="Q2381" i="2"/>
  <c r="R2380" i="2"/>
  <c r="Q2380" i="2"/>
  <c r="R2379" i="2"/>
  <c r="Q2379" i="2"/>
  <c r="R2378" i="2"/>
  <c r="Q2378" i="2"/>
  <c r="R2377" i="2"/>
  <c r="Q2377" i="2"/>
  <c r="R2376" i="2"/>
  <c r="Q2376" i="2"/>
  <c r="R2375" i="2"/>
  <c r="Q2375" i="2"/>
  <c r="R2374" i="2"/>
  <c r="Q2374" i="2"/>
  <c r="R2373" i="2"/>
  <c r="Q2373" i="2"/>
  <c r="R2372" i="2"/>
  <c r="Q2372" i="2"/>
  <c r="R2371" i="2"/>
  <c r="Q2371" i="2"/>
  <c r="R2370" i="2"/>
  <c r="Q2370" i="2"/>
  <c r="R2369" i="2"/>
  <c r="Q2369" i="2"/>
  <c r="R2368" i="2"/>
  <c r="Q2368" i="2"/>
  <c r="R2367" i="2"/>
  <c r="Q2367" i="2"/>
  <c r="R2366" i="2"/>
  <c r="Q2366" i="2"/>
  <c r="R2365" i="2"/>
  <c r="Q2365" i="2"/>
  <c r="R2364" i="2"/>
  <c r="Q2364" i="2"/>
  <c r="R2363" i="2"/>
  <c r="Q2363" i="2"/>
  <c r="R2362" i="2"/>
  <c r="Q2362" i="2"/>
  <c r="R2361" i="2"/>
  <c r="Q2361" i="2"/>
  <c r="R2360" i="2"/>
  <c r="Q2360" i="2"/>
  <c r="R2359" i="2"/>
  <c r="Q2359" i="2"/>
  <c r="R2358" i="2"/>
  <c r="Q2358" i="2"/>
  <c r="R2357" i="2"/>
  <c r="Q2357" i="2"/>
  <c r="R2356" i="2"/>
  <c r="Q2356" i="2"/>
  <c r="R2355" i="2"/>
  <c r="Q2355" i="2"/>
  <c r="R2354" i="2"/>
  <c r="Q2354" i="2"/>
  <c r="R2353" i="2"/>
  <c r="Q2353" i="2"/>
  <c r="R2352" i="2"/>
  <c r="Q2352" i="2"/>
  <c r="R2351" i="2"/>
  <c r="Q2351" i="2"/>
  <c r="R2350" i="2"/>
  <c r="Q2350" i="2"/>
  <c r="R2349" i="2"/>
  <c r="Q2349" i="2"/>
  <c r="R2348" i="2"/>
  <c r="Q2348" i="2"/>
  <c r="R2347" i="2"/>
  <c r="Q2347" i="2"/>
  <c r="R2346" i="2"/>
  <c r="Q2346" i="2"/>
  <c r="R2345" i="2"/>
  <c r="Q2345" i="2"/>
  <c r="R2344" i="2"/>
  <c r="Q2344" i="2"/>
  <c r="R2343" i="2"/>
  <c r="Q2343" i="2"/>
  <c r="R2342" i="2"/>
  <c r="Q2342" i="2"/>
  <c r="R2341" i="2"/>
  <c r="Q2341" i="2"/>
  <c r="R2340" i="2"/>
  <c r="Q2340" i="2"/>
  <c r="R2339" i="2"/>
  <c r="Q2339" i="2"/>
  <c r="R2338" i="2"/>
  <c r="Q2338" i="2"/>
  <c r="R2337" i="2"/>
  <c r="Q2337" i="2"/>
  <c r="R2336" i="2"/>
  <c r="Q2336" i="2"/>
  <c r="R2335" i="2"/>
  <c r="Q2335" i="2"/>
  <c r="R2334" i="2"/>
  <c r="Q2334" i="2"/>
  <c r="R2333" i="2"/>
  <c r="Q2333" i="2"/>
  <c r="R2332" i="2"/>
  <c r="Q2332" i="2"/>
  <c r="R2331" i="2"/>
  <c r="Q2331" i="2"/>
  <c r="R2330" i="2"/>
  <c r="Q2330" i="2"/>
  <c r="R2329" i="2"/>
  <c r="Q2329" i="2"/>
  <c r="R2328" i="2"/>
  <c r="Q2328" i="2"/>
  <c r="R2327" i="2"/>
  <c r="Q2327" i="2"/>
  <c r="R2326" i="2"/>
  <c r="Q2326" i="2"/>
  <c r="R2325" i="2"/>
  <c r="Q2325" i="2"/>
  <c r="R2324" i="2"/>
  <c r="Q2324" i="2"/>
  <c r="R2323" i="2"/>
  <c r="Q2323" i="2"/>
  <c r="R2322" i="2"/>
  <c r="Q2322" i="2"/>
  <c r="R2321" i="2"/>
  <c r="Q2321" i="2"/>
  <c r="R2320" i="2"/>
  <c r="Q2320" i="2"/>
  <c r="R2319" i="2"/>
  <c r="Q2319" i="2"/>
  <c r="R2318" i="2"/>
  <c r="Q2318" i="2"/>
  <c r="R2317" i="2"/>
  <c r="Q2317" i="2"/>
  <c r="R2316" i="2"/>
  <c r="Q2316" i="2"/>
  <c r="R2315" i="2"/>
  <c r="Q2315" i="2"/>
  <c r="R2314" i="2"/>
  <c r="Q2314" i="2"/>
  <c r="R2313" i="2"/>
  <c r="Q2313" i="2"/>
  <c r="R2312" i="2"/>
  <c r="Q2312" i="2"/>
  <c r="R2311" i="2"/>
  <c r="Q2311" i="2"/>
  <c r="R2310" i="2"/>
  <c r="Q2310" i="2"/>
  <c r="R2309" i="2"/>
  <c r="Q2309" i="2"/>
  <c r="R2308" i="2"/>
  <c r="Q2308" i="2"/>
  <c r="R2307" i="2"/>
  <c r="Q2307" i="2"/>
  <c r="R2306" i="2"/>
  <c r="Q2306" i="2"/>
  <c r="R2305" i="2"/>
  <c r="Q2305" i="2"/>
  <c r="R2304" i="2"/>
  <c r="Q2304" i="2"/>
  <c r="R2303" i="2"/>
  <c r="Q2303" i="2"/>
  <c r="R2302" i="2"/>
  <c r="Q2302" i="2"/>
  <c r="R2301" i="2"/>
  <c r="Q2301" i="2"/>
  <c r="R2300" i="2"/>
  <c r="Q2300" i="2"/>
  <c r="R2299" i="2"/>
  <c r="Q2299" i="2"/>
  <c r="R2298" i="2"/>
  <c r="Q2298" i="2"/>
  <c r="R2297" i="2"/>
  <c r="Q2297" i="2"/>
  <c r="R2296" i="2"/>
  <c r="Q2296" i="2"/>
  <c r="R2295" i="2"/>
  <c r="Q2295" i="2"/>
  <c r="R2294" i="2"/>
  <c r="Q2294" i="2"/>
  <c r="R2293" i="2"/>
  <c r="Q2293" i="2"/>
  <c r="R2292" i="2"/>
  <c r="Q2292" i="2"/>
  <c r="R2291" i="2"/>
  <c r="Q2291" i="2"/>
  <c r="R2290" i="2"/>
  <c r="Q2290" i="2"/>
  <c r="R2289" i="2"/>
  <c r="Q2289" i="2"/>
  <c r="R2288" i="2"/>
  <c r="Q2288" i="2"/>
  <c r="R2287" i="2"/>
  <c r="Q2287" i="2"/>
  <c r="R2286" i="2"/>
  <c r="Q2286" i="2"/>
  <c r="R2285" i="2"/>
  <c r="Q2285" i="2"/>
  <c r="R2284" i="2"/>
  <c r="Q2284" i="2"/>
  <c r="R2283" i="2"/>
  <c r="Q2283" i="2"/>
  <c r="R2282" i="2"/>
  <c r="Q2282" i="2"/>
  <c r="R2281" i="2"/>
  <c r="Q2281" i="2"/>
  <c r="R2280" i="2"/>
  <c r="Q2280" i="2"/>
  <c r="R2279" i="2"/>
  <c r="Q2279" i="2"/>
  <c r="R2278" i="2"/>
  <c r="Q2278" i="2"/>
  <c r="R2277" i="2"/>
  <c r="Q2277" i="2"/>
  <c r="R2276" i="2"/>
  <c r="Q2276" i="2"/>
  <c r="R2275" i="2"/>
  <c r="Q2275" i="2"/>
  <c r="R2274" i="2"/>
  <c r="Q2274" i="2"/>
  <c r="R2273" i="2"/>
  <c r="Q2273" i="2"/>
  <c r="R2272" i="2"/>
  <c r="Q2272" i="2"/>
  <c r="R2271" i="2"/>
  <c r="Q2271" i="2"/>
  <c r="R2270" i="2"/>
  <c r="Q2270" i="2"/>
  <c r="R2269" i="2"/>
  <c r="Q2269" i="2"/>
  <c r="R2268" i="2"/>
  <c r="Q2268" i="2"/>
  <c r="R2267" i="2"/>
  <c r="Q2267" i="2"/>
  <c r="R2266" i="2"/>
  <c r="Q2266" i="2"/>
  <c r="R2265" i="2"/>
  <c r="Q2265" i="2"/>
  <c r="R2264" i="2"/>
  <c r="Q2264" i="2"/>
  <c r="R2263" i="2"/>
  <c r="Q2263" i="2"/>
  <c r="R2262" i="2"/>
  <c r="Q2262" i="2"/>
  <c r="R2261" i="2"/>
  <c r="Q2261" i="2"/>
  <c r="R2260" i="2"/>
  <c r="Q2260" i="2"/>
  <c r="R2259" i="2"/>
  <c r="Q2259" i="2"/>
  <c r="R2258" i="2"/>
  <c r="Q2258" i="2"/>
  <c r="R2257" i="2"/>
  <c r="Q2257" i="2"/>
  <c r="R2256" i="2"/>
  <c r="Q2256" i="2"/>
  <c r="R2255" i="2"/>
  <c r="Q2255" i="2"/>
  <c r="R2254" i="2"/>
  <c r="Q2254" i="2"/>
  <c r="R2253" i="2"/>
  <c r="Q2253" i="2"/>
  <c r="R2252" i="2"/>
  <c r="Q2252" i="2"/>
  <c r="R2251" i="2"/>
  <c r="Q2251" i="2"/>
  <c r="R2250" i="2"/>
  <c r="Q2250" i="2"/>
  <c r="R2249" i="2"/>
  <c r="Q2249" i="2"/>
  <c r="R2248" i="2"/>
  <c r="Q2248" i="2"/>
  <c r="R2247" i="2"/>
  <c r="Q2247" i="2"/>
  <c r="R2246" i="2"/>
  <c r="Q2246" i="2"/>
  <c r="R2245" i="2"/>
  <c r="Q2245" i="2"/>
  <c r="R2244" i="2"/>
  <c r="Q2244" i="2"/>
  <c r="R2243" i="2"/>
  <c r="Q2243" i="2"/>
  <c r="R2242" i="2"/>
  <c r="Q2242" i="2"/>
  <c r="R2241" i="2"/>
  <c r="Q2241" i="2"/>
  <c r="R2240" i="2"/>
  <c r="Q2240" i="2"/>
  <c r="R2239" i="2"/>
  <c r="Q2239" i="2"/>
  <c r="R2238" i="2"/>
  <c r="Q2238" i="2"/>
  <c r="R2237" i="2"/>
  <c r="Q2237" i="2"/>
  <c r="R2236" i="2"/>
  <c r="Q2236" i="2"/>
  <c r="R2235" i="2"/>
  <c r="Q2235" i="2"/>
  <c r="R2234" i="2"/>
  <c r="Q2234" i="2"/>
  <c r="R2233" i="2"/>
  <c r="Q2233" i="2"/>
  <c r="R2232" i="2"/>
  <c r="Q2232" i="2"/>
  <c r="R2231" i="2"/>
  <c r="Q2231" i="2"/>
  <c r="R2230" i="2"/>
  <c r="Q2230" i="2"/>
  <c r="R2229" i="2"/>
  <c r="Q2229" i="2"/>
  <c r="R2228" i="2"/>
  <c r="Q2228" i="2"/>
  <c r="R2227" i="2"/>
  <c r="Q2227" i="2"/>
  <c r="R2226" i="2"/>
  <c r="Q2226" i="2"/>
  <c r="R2225" i="2"/>
  <c r="Q2225" i="2"/>
  <c r="R2224" i="2"/>
  <c r="Q2224" i="2"/>
  <c r="R2223" i="2"/>
  <c r="Q2223" i="2"/>
  <c r="R2222" i="2"/>
  <c r="Q2222" i="2"/>
  <c r="R2221" i="2"/>
  <c r="Q2221" i="2"/>
  <c r="R2220" i="2"/>
  <c r="Q2220" i="2"/>
  <c r="R2219" i="2"/>
  <c r="Q2219" i="2"/>
  <c r="R2218" i="2"/>
  <c r="Q2218" i="2"/>
  <c r="R2217" i="2"/>
  <c r="Q2217" i="2"/>
  <c r="R2216" i="2"/>
  <c r="Q2216" i="2"/>
  <c r="R2215" i="2"/>
  <c r="Q2215" i="2"/>
  <c r="R2214" i="2"/>
  <c r="Q2214" i="2"/>
  <c r="R2213" i="2"/>
  <c r="Q2213" i="2"/>
  <c r="R2212" i="2"/>
  <c r="Q2212" i="2"/>
  <c r="R2211" i="2"/>
  <c r="Q2211" i="2"/>
  <c r="R2210" i="2"/>
  <c r="Q2210" i="2"/>
  <c r="R2209" i="2"/>
  <c r="Q2209" i="2"/>
  <c r="R2208" i="2"/>
  <c r="Q2208" i="2"/>
  <c r="R2207" i="2"/>
  <c r="Q2207" i="2"/>
  <c r="R2206" i="2"/>
  <c r="Q2206" i="2"/>
  <c r="R2205" i="2"/>
  <c r="Q2205" i="2"/>
  <c r="R2204" i="2"/>
  <c r="Q2204" i="2"/>
  <c r="R2203" i="2"/>
  <c r="Q2203" i="2"/>
  <c r="R2202" i="2"/>
  <c r="Q2202" i="2"/>
  <c r="R2201" i="2"/>
  <c r="Q2201" i="2"/>
  <c r="R2200" i="2"/>
  <c r="Q2200" i="2"/>
  <c r="R2199" i="2"/>
  <c r="Q2199" i="2"/>
  <c r="R2198" i="2"/>
  <c r="Q2198" i="2"/>
  <c r="R2197" i="2"/>
  <c r="Q2197" i="2"/>
  <c r="R2196" i="2"/>
  <c r="Q2196" i="2"/>
  <c r="R2195" i="2"/>
  <c r="Q2195" i="2"/>
  <c r="R2194" i="2"/>
  <c r="Q2194" i="2"/>
  <c r="R2193" i="2"/>
  <c r="Q2193" i="2"/>
  <c r="R2192" i="2"/>
  <c r="Q2192" i="2"/>
  <c r="R2191" i="2"/>
  <c r="Q2191" i="2"/>
  <c r="R2190" i="2"/>
  <c r="Q2190" i="2"/>
  <c r="R2189" i="2"/>
  <c r="Q2189" i="2"/>
  <c r="R2188" i="2"/>
  <c r="Q2188" i="2"/>
  <c r="R2187" i="2"/>
  <c r="Q2187" i="2"/>
  <c r="R2186" i="2"/>
  <c r="Q2186" i="2"/>
  <c r="R2185" i="2"/>
  <c r="Q2185" i="2"/>
  <c r="R2184" i="2"/>
  <c r="Q2184" i="2"/>
  <c r="R2183" i="2"/>
  <c r="Q2183" i="2"/>
  <c r="R2182" i="2"/>
  <c r="Q2182" i="2"/>
  <c r="R2181" i="2"/>
  <c r="Q2181" i="2"/>
  <c r="R2180" i="2"/>
  <c r="Q2180" i="2"/>
  <c r="R2179" i="2"/>
  <c r="Q2179" i="2"/>
  <c r="R2178" i="2"/>
  <c r="Q2178" i="2"/>
  <c r="R2177" i="2"/>
  <c r="Q2177" i="2"/>
  <c r="R2176" i="2"/>
  <c r="Q2176" i="2"/>
  <c r="R2175" i="2"/>
  <c r="Q2175" i="2"/>
  <c r="R2174" i="2"/>
  <c r="Q2174" i="2"/>
  <c r="R2173" i="2"/>
  <c r="Q2173" i="2"/>
  <c r="R2172" i="2"/>
  <c r="Q2172" i="2"/>
  <c r="R2171" i="2"/>
  <c r="Q2171" i="2"/>
  <c r="R2170" i="2"/>
  <c r="Q2170" i="2"/>
  <c r="R2169" i="2"/>
  <c r="Q2169" i="2"/>
  <c r="R2168" i="2"/>
  <c r="Q2168" i="2"/>
  <c r="R2167" i="2"/>
  <c r="Q2167" i="2"/>
  <c r="R2166" i="2"/>
  <c r="Q2166" i="2"/>
  <c r="R2165" i="2"/>
  <c r="Q2165" i="2"/>
  <c r="R2164" i="2"/>
  <c r="Q2164" i="2"/>
  <c r="R2163" i="2"/>
  <c r="Q2163" i="2"/>
  <c r="R2162" i="2"/>
  <c r="Q2162" i="2"/>
  <c r="R2161" i="2"/>
  <c r="Q2161" i="2"/>
  <c r="R2160" i="2"/>
  <c r="Q2160" i="2"/>
  <c r="R2159" i="2"/>
  <c r="Q2159" i="2"/>
  <c r="R2158" i="2"/>
  <c r="Q2158" i="2"/>
  <c r="R2157" i="2"/>
  <c r="Q2157" i="2"/>
  <c r="R2156" i="2"/>
  <c r="Q2156" i="2"/>
  <c r="R2155" i="2"/>
  <c r="Q2155" i="2"/>
  <c r="R2154" i="2"/>
  <c r="Q2154" i="2"/>
  <c r="R2153" i="2"/>
  <c r="Q2153" i="2"/>
  <c r="R2152" i="2"/>
  <c r="Q2152" i="2"/>
  <c r="R2151" i="2"/>
  <c r="Q2151" i="2"/>
  <c r="R2150" i="2"/>
  <c r="Q2150" i="2"/>
  <c r="R2149" i="2"/>
  <c r="Q2149" i="2"/>
  <c r="R2148" i="2"/>
  <c r="Q2148" i="2"/>
  <c r="R2147" i="2"/>
  <c r="Q2147" i="2"/>
  <c r="R2146" i="2"/>
  <c r="Q2146" i="2"/>
  <c r="R2145" i="2"/>
  <c r="Q2145" i="2"/>
  <c r="R2144" i="2"/>
  <c r="Q2144" i="2"/>
  <c r="R2143" i="2"/>
  <c r="Q2143" i="2"/>
  <c r="R2142" i="2"/>
  <c r="Q2142" i="2"/>
  <c r="R2141" i="2"/>
  <c r="Q2141" i="2"/>
  <c r="R2140" i="2"/>
  <c r="Q2140" i="2"/>
  <c r="R2139" i="2"/>
  <c r="Q2139" i="2"/>
  <c r="R2138" i="2"/>
  <c r="Q2138" i="2"/>
  <c r="R2137" i="2"/>
  <c r="Q2137" i="2"/>
  <c r="R2136" i="2"/>
  <c r="Q2136" i="2"/>
  <c r="R2135" i="2"/>
  <c r="Q2135" i="2"/>
  <c r="R2134" i="2"/>
  <c r="Q2134" i="2"/>
  <c r="R2133" i="2"/>
  <c r="Q2133" i="2"/>
  <c r="R2132" i="2"/>
  <c r="Q2132" i="2"/>
  <c r="R2131" i="2"/>
  <c r="Q2131" i="2"/>
  <c r="R2130" i="2"/>
  <c r="Q2130" i="2"/>
  <c r="R2129" i="2"/>
  <c r="Q2129" i="2"/>
  <c r="R2128" i="2"/>
  <c r="Q2128" i="2"/>
  <c r="R2127" i="2"/>
  <c r="Q2127" i="2"/>
  <c r="R2126" i="2"/>
  <c r="Q2126" i="2"/>
  <c r="R2125" i="2"/>
  <c r="Q2125" i="2"/>
  <c r="R2124" i="2"/>
  <c r="Q2124" i="2"/>
  <c r="R2123" i="2"/>
  <c r="Q2123" i="2"/>
  <c r="R2122" i="2"/>
  <c r="Q2122" i="2"/>
  <c r="R2121" i="2"/>
  <c r="Q2121" i="2"/>
  <c r="R2120" i="2"/>
  <c r="Q2120" i="2"/>
  <c r="R2119" i="2"/>
  <c r="Q2119" i="2"/>
  <c r="R2118" i="2"/>
  <c r="Q2118" i="2"/>
  <c r="R2117" i="2"/>
  <c r="Q2117" i="2"/>
  <c r="R2116" i="2"/>
  <c r="Q2116" i="2"/>
  <c r="R2115" i="2"/>
  <c r="Q2115" i="2"/>
  <c r="R2114" i="2"/>
  <c r="Q2114" i="2"/>
  <c r="R2113" i="2"/>
  <c r="Q2113" i="2"/>
  <c r="R2112" i="2"/>
  <c r="Q2112" i="2"/>
  <c r="R2111" i="2"/>
  <c r="Q2111" i="2"/>
  <c r="R2110" i="2"/>
  <c r="Q2110" i="2"/>
  <c r="R2109" i="2"/>
  <c r="Q2109" i="2"/>
  <c r="R2108" i="2"/>
  <c r="Q2108" i="2"/>
  <c r="R2107" i="2"/>
  <c r="Q2107" i="2"/>
  <c r="R2106" i="2"/>
  <c r="Q2106" i="2"/>
  <c r="R2105" i="2"/>
  <c r="Q2105" i="2"/>
  <c r="R2104" i="2"/>
  <c r="Q2104" i="2"/>
  <c r="R2103" i="2"/>
  <c r="Q2103" i="2"/>
  <c r="R2102" i="2"/>
  <c r="Q2102" i="2"/>
  <c r="R2101" i="2"/>
  <c r="Q2101" i="2"/>
  <c r="R2100" i="2"/>
  <c r="Q2100" i="2"/>
  <c r="R2099" i="2"/>
  <c r="Q2099" i="2"/>
  <c r="R2098" i="2"/>
  <c r="Q2098" i="2"/>
  <c r="R2097" i="2"/>
  <c r="Q2097" i="2"/>
  <c r="R2096" i="2"/>
  <c r="Q2096" i="2"/>
  <c r="R2095" i="2"/>
  <c r="Q2095" i="2"/>
  <c r="R2094" i="2"/>
  <c r="Q2094" i="2"/>
  <c r="R2093" i="2"/>
  <c r="Q2093" i="2"/>
  <c r="R2092" i="2"/>
  <c r="Q2092" i="2"/>
  <c r="R2091" i="2"/>
  <c r="Q2091" i="2"/>
  <c r="R2090" i="2"/>
  <c r="Q2090" i="2"/>
  <c r="R2089" i="2"/>
  <c r="Q2089" i="2"/>
  <c r="R2088" i="2"/>
  <c r="Q2088" i="2"/>
  <c r="R2087" i="2"/>
  <c r="Q2087" i="2"/>
  <c r="R2086" i="2"/>
  <c r="Q2086" i="2"/>
  <c r="R2085" i="2"/>
  <c r="Q2085" i="2"/>
  <c r="R2084" i="2"/>
  <c r="Q2084" i="2"/>
  <c r="R2083" i="2"/>
  <c r="Q2083" i="2"/>
  <c r="R2082" i="2"/>
  <c r="Q2082" i="2"/>
  <c r="R2081" i="2"/>
  <c r="Q2081" i="2"/>
  <c r="R2080" i="2"/>
  <c r="Q2080" i="2"/>
  <c r="R2079" i="2"/>
  <c r="Q2079" i="2"/>
  <c r="R2078" i="2"/>
  <c r="Q2078" i="2"/>
  <c r="R2077" i="2"/>
  <c r="Q2077" i="2"/>
  <c r="R2076" i="2"/>
  <c r="Q2076" i="2"/>
  <c r="R2075" i="2"/>
  <c r="Q2075" i="2"/>
  <c r="R2074" i="2"/>
  <c r="Q2074" i="2"/>
  <c r="R2073" i="2"/>
  <c r="Q2073" i="2"/>
  <c r="R2072" i="2"/>
  <c r="Q2072" i="2"/>
  <c r="R2071" i="2"/>
  <c r="Q2071" i="2"/>
  <c r="R2070" i="2"/>
  <c r="Q2070" i="2"/>
  <c r="R2069" i="2"/>
  <c r="Q2069" i="2"/>
  <c r="R2068" i="2"/>
  <c r="Q2068" i="2"/>
  <c r="R2067" i="2"/>
  <c r="Q2067" i="2"/>
  <c r="R2066" i="2"/>
  <c r="Q2066" i="2"/>
  <c r="R2065" i="2"/>
  <c r="Q2065" i="2"/>
  <c r="R2064" i="2"/>
  <c r="Q2064" i="2"/>
  <c r="R2063" i="2"/>
  <c r="Q2063" i="2"/>
  <c r="R2062" i="2"/>
  <c r="Q2062" i="2"/>
  <c r="R2061" i="2"/>
  <c r="Q2061" i="2"/>
  <c r="R2060" i="2"/>
  <c r="Q2060" i="2"/>
  <c r="R2059" i="2"/>
  <c r="Q2059" i="2"/>
  <c r="R2058" i="2"/>
  <c r="Q2058" i="2"/>
  <c r="R2057" i="2"/>
  <c r="Q2057" i="2"/>
  <c r="R2056" i="2"/>
  <c r="Q2056" i="2"/>
  <c r="R2055" i="2"/>
  <c r="Q2055" i="2"/>
  <c r="R2054" i="2"/>
  <c r="Q2054" i="2"/>
  <c r="R2053" i="2"/>
  <c r="Q2053" i="2"/>
  <c r="R2052" i="2"/>
  <c r="Q2052" i="2"/>
  <c r="R2051" i="2"/>
  <c r="Q2051" i="2"/>
  <c r="R2050" i="2"/>
  <c r="Q2050" i="2"/>
  <c r="R2049" i="2"/>
  <c r="Q2049" i="2"/>
  <c r="R2048" i="2"/>
  <c r="Q2048" i="2"/>
  <c r="R2047" i="2"/>
  <c r="Q2047" i="2"/>
  <c r="R2046" i="2"/>
  <c r="Q2046" i="2"/>
  <c r="R2045" i="2"/>
  <c r="Q2045" i="2"/>
  <c r="R2044" i="2"/>
  <c r="Q2044" i="2"/>
  <c r="R2043" i="2"/>
  <c r="Q2043" i="2"/>
  <c r="R2042" i="2"/>
  <c r="Q2042" i="2"/>
  <c r="R2041" i="2"/>
  <c r="Q2041" i="2"/>
  <c r="R2040" i="2"/>
  <c r="Q2040" i="2"/>
  <c r="R2039" i="2"/>
  <c r="Q2039" i="2"/>
  <c r="R2038" i="2"/>
  <c r="Q2038" i="2"/>
  <c r="R2037" i="2"/>
  <c r="Q2037" i="2"/>
  <c r="R2036" i="2"/>
  <c r="Q2036" i="2"/>
  <c r="R2035" i="2"/>
  <c r="Q2035" i="2"/>
  <c r="R2034" i="2"/>
  <c r="Q2034" i="2"/>
  <c r="R2033" i="2"/>
  <c r="Q2033" i="2"/>
  <c r="R2032" i="2"/>
  <c r="Q2032" i="2"/>
  <c r="R2031" i="2"/>
  <c r="Q2031" i="2"/>
  <c r="R2030" i="2"/>
  <c r="Q2030" i="2"/>
  <c r="R2029" i="2"/>
  <c r="Q2029" i="2"/>
  <c r="R2028" i="2"/>
  <c r="Q2028" i="2"/>
  <c r="R2027" i="2"/>
  <c r="Q2027" i="2"/>
  <c r="R2026" i="2"/>
  <c r="Q2026" i="2"/>
  <c r="R2025" i="2"/>
  <c r="Q2025" i="2"/>
  <c r="R2024" i="2"/>
  <c r="Q2024" i="2"/>
  <c r="R2023" i="2"/>
  <c r="Q2023" i="2"/>
  <c r="R2022" i="2"/>
  <c r="Q2022" i="2"/>
  <c r="R2021" i="2"/>
  <c r="Q2021" i="2"/>
  <c r="R2020" i="2"/>
  <c r="Q2020" i="2"/>
  <c r="R2019" i="2"/>
  <c r="Q2019" i="2"/>
  <c r="R2018" i="2"/>
  <c r="Q2018" i="2"/>
  <c r="R2017" i="2"/>
  <c r="Q2017" i="2"/>
  <c r="R2016" i="2"/>
  <c r="Q2016" i="2"/>
  <c r="R2015" i="2"/>
  <c r="Q2015" i="2"/>
  <c r="R2014" i="2"/>
  <c r="Q2014" i="2"/>
  <c r="R2013" i="2"/>
  <c r="Q2013" i="2"/>
  <c r="R2012" i="2"/>
  <c r="Q2012" i="2"/>
  <c r="R2011" i="2"/>
  <c r="Q2011" i="2"/>
  <c r="R2010" i="2"/>
  <c r="Q2010" i="2"/>
  <c r="R2009" i="2"/>
  <c r="Q2009" i="2"/>
  <c r="R2008" i="2"/>
  <c r="Q2008" i="2"/>
  <c r="R2007" i="2"/>
  <c r="Q2007" i="2"/>
  <c r="R2006" i="2"/>
  <c r="Q2006" i="2"/>
  <c r="R2005" i="2"/>
  <c r="Q2005" i="2"/>
  <c r="R2004" i="2"/>
  <c r="Q2004" i="2"/>
  <c r="R2003" i="2"/>
  <c r="Q2003" i="2"/>
  <c r="R2002" i="2"/>
  <c r="Q2002" i="2"/>
  <c r="R2001" i="2"/>
  <c r="Q2001" i="2"/>
  <c r="R2000" i="2"/>
  <c r="Q2000" i="2"/>
  <c r="R1999" i="2"/>
  <c r="Q1999" i="2"/>
  <c r="R1998" i="2"/>
  <c r="Q1998" i="2"/>
  <c r="R1997" i="2"/>
  <c r="Q1997" i="2"/>
  <c r="R1996" i="2"/>
  <c r="Q1996" i="2"/>
  <c r="R1995" i="2"/>
  <c r="Q1995" i="2"/>
  <c r="R1994" i="2"/>
  <c r="Q1994" i="2"/>
  <c r="R1993" i="2"/>
  <c r="Q1993" i="2"/>
  <c r="R1992" i="2"/>
  <c r="Q1992" i="2"/>
  <c r="R1991" i="2"/>
  <c r="Q1991" i="2"/>
  <c r="R1990" i="2"/>
  <c r="Q1990" i="2"/>
  <c r="R1989" i="2"/>
  <c r="Q1989" i="2"/>
  <c r="R1988" i="2"/>
  <c r="Q1988" i="2"/>
  <c r="R1987" i="2"/>
  <c r="Q1987" i="2"/>
  <c r="R1986" i="2"/>
  <c r="Q1986" i="2"/>
  <c r="R1985" i="2"/>
  <c r="Q1985" i="2"/>
  <c r="R1984" i="2"/>
  <c r="Q1984" i="2"/>
  <c r="R1983" i="2"/>
  <c r="Q1983" i="2"/>
  <c r="R1982" i="2"/>
  <c r="Q1982" i="2"/>
  <c r="R1981" i="2"/>
  <c r="Q1981" i="2"/>
  <c r="R1980" i="2"/>
  <c r="Q1980" i="2"/>
  <c r="R1979" i="2"/>
  <c r="Q1979" i="2"/>
  <c r="R1978" i="2"/>
  <c r="Q1978" i="2"/>
  <c r="R1977" i="2"/>
  <c r="Q1977" i="2"/>
  <c r="R1976" i="2"/>
  <c r="Q1976" i="2"/>
  <c r="R1975" i="2"/>
  <c r="Q1975" i="2"/>
  <c r="R1974" i="2"/>
  <c r="Q1974" i="2"/>
  <c r="R1973" i="2"/>
  <c r="Q1973" i="2"/>
  <c r="R1972" i="2"/>
  <c r="Q1972" i="2"/>
  <c r="R1971" i="2"/>
  <c r="Q1971" i="2"/>
  <c r="R1970" i="2"/>
  <c r="Q1970" i="2"/>
  <c r="R1969" i="2"/>
  <c r="Q1969" i="2"/>
  <c r="R1968" i="2"/>
  <c r="Q1968" i="2"/>
  <c r="R1967" i="2"/>
  <c r="Q1967" i="2"/>
  <c r="R1966" i="2"/>
  <c r="Q1966" i="2"/>
  <c r="R1965" i="2"/>
  <c r="Q1965" i="2"/>
  <c r="R1964" i="2"/>
  <c r="Q1964" i="2"/>
  <c r="R1963" i="2"/>
  <c r="Q1963" i="2"/>
  <c r="R1962" i="2"/>
  <c r="Q1962" i="2"/>
  <c r="R1961" i="2"/>
  <c r="Q1961" i="2"/>
  <c r="R1960" i="2"/>
  <c r="Q1960" i="2"/>
  <c r="R1959" i="2"/>
  <c r="Q1959" i="2"/>
  <c r="R1958" i="2"/>
  <c r="Q1958" i="2"/>
  <c r="R1957" i="2"/>
  <c r="Q1957" i="2"/>
  <c r="R1956" i="2"/>
  <c r="Q1956" i="2"/>
  <c r="R1955" i="2"/>
  <c r="Q1955" i="2"/>
  <c r="R1954" i="2"/>
  <c r="Q1954" i="2"/>
  <c r="R1953" i="2"/>
  <c r="Q1953" i="2"/>
  <c r="R1952" i="2"/>
  <c r="Q1952" i="2"/>
  <c r="R1951" i="2"/>
  <c r="Q1951" i="2"/>
  <c r="R1950" i="2"/>
  <c r="Q1950" i="2"/>
  <c r="R1949" i="2"/>
  <c r="Q1949" i="2"/>
  <c r="R1948" i="2"/>
  <c r="Q1948" i="2"/>
  <c r="R1947" i="2"/>
  <c r="Q1947" i="2"/>
  <c r="R1946" i="2"/>
  <c r="Q1946" i="2"/>
  <c r="R1945" i="2"/>
  <c r="Q1945" i="2"/>
  <c r="R1944" i="2"/>
  <c r="Q1944" i="2"/>
  <c r="R1943" i="2"/>
  <c r="Q1943" i="2"/>
  <c r="R1942" i="2"/>
  <c r="Q1942" i="2"/>
  <c r="R1941" i="2"/>
  <c r="Q1941" i="2"/>
  <c r="R1940" i="2"/>
  <c r="Q1940" i="2"/>
  <c r="R1939" i="2"/>
  <c r="Q1939" i="2"/>
  <c r="R1938" i="2"/>
  <c r="Q1938" i="2"/>
  <c r="R1937" i="2"/>
  <c r="Q1937" i="2"/>
  <c r="R1936" i="2"/>
  <c r="Q1936" i="2"/>
  <c r="R1935" i="2"/>
  <c r="Q1935" i="2"/>
  <c r="R1934" i="2"/>
  <c r="Q1934" i="2"/>
  <c r="R1933" i="2"/>
  <c r="Q1933" i="2"/>
  <c r="R1932" i="2"/>
  <c r="Q1932" i="2"/>
  <c r="R1931" i="2"/>
  <c r="Q1931" i="2"/>
  <c r="R1930" i="2"/>
  <c r="Q1930" i="2"/>
  <c r="R1929" i="2"/>
  <c r="Q1929" i="2"/>
  <c r="R1928" i="2"/>
  <c r="Q1928" i="2"/>
  <c r="R1927" i="2"/>
  <c r="Q1927" i="2"/>
  <c r="R1926" i="2"/>
  <c r="Q1926" i="2"/>
  <c r="R1925" i="2"/>
  <c r="Q1925" i="2"/>
  <c r="R1924" i="2"/>
  <c r="Q1924" i="2"/>
  <c r="R1923" i="2"/>
  <c r="Q1923" i="2"/>
  <c r="R1922" i="2"/>
  <c r="Q1922" i="2"/>
  <c r="R1921" i="2"/>
  <c r="Q1921" i="2"/>
  <c r="R1920" i="2"/>
  <c r="Q1920" i="2"/>
  <c r="R1919" i="2"/>
  <c r="Q1919" i="2"/>
  <c r="R1918" i="2"/>
  <c r="Q1918" i="2"/>
  <c r="R1917" i="2"/>
  <c r="Q1917" i="2"/>
  <c r="R1916" i="2"/>
  <c r="Q1916" i="2"/>
  <c r="R1915" i="2"/>
  <c r="Q1915" i="2"/>
  <c r="R1914" i="2"/>
  <c r="Q1914" i="2"/>
  <c r="R1913" i="2"/>
  <c r="Q1913" i="2"/>
  <c r="R1912" i="2"/>
  <c r="Q1912" i="2"/>
  <c r="R1911" i="2"/>
  <c r="Q1911" i="2"/>
  <c r="R1910" i="2"/>
  <c r="Q1910" i="2"/>
  <c r="R1909" i="2"/>
  <c r="Q1909" i="2"/>
  <c r="R1908" i="2"/>
  <c r="Q1908" i="2"/>
  <c r="R1907" i="2"/>
  <c r="Q1907" i="2"/>
  <c r="R1906" i="2"/>
  <c r="Q1906" i="2"/>
  <c r="R1905" i="2"/>
  <c r="Q1905" i="2"/>
  <c r="R1904" i="2"/>
  <c r="Q1904" i="2"/>
  <c r="R1903" i="2"/>
  <c r="Q1903" i="2"/>
  <c r="R1902" i="2"/>
  <c r="Q1902" i="2"/>
  <c r="R1901" i="2"/>
  <c r="Q1901" i="2"/>
  <c r="R1900" i="2"/>
  <c r="Q1900" i="2"/>
  <c r="R1899" i="2"/>
  <c r="Q1899" i="2"/>
  <c r="R1898" i="2"/>
  <c r="Q1898" i="2"/>
  <c r="R1897" i="2"/>
  <c r="Q1897" i="2"/>
  <c r="R1896" i="2"/>
  <c r="Q1896" i="2"/>
  <c r="R1895" i="2"/>
  <c r="Q1895" i="2"/>
  <c r="R1894" i="2"/>
  <c r="Q1894" i="2"/>
  <c r="R1893" i="2"/>
  <c r="Q1893" i="2"/>
  <c r="R1892" i="2"/>
  <c r="Q1892" i="2"/>
  <c r="R1891" i="2"/>
  <c r="Q1891" i="2"/>
  <c r="R1890" i="2"/>
  <c r="Q1890" i="2"/>
  <c r="R1889" i="2"/>
  <c r="Q1889" i="2"/>
  <c r="R1888" i="2"/>
  <c r="Q1888" i="2"/>
  <c r="R1887" i="2"/>
  <c r="Q1887" i="2"/>
  <c r="R1886" i="2"/>
  <c r="Q1886" i="2"/>
  <c r="R1885" i="2"/>
  <c r="Q1885" i="2"/>
  <c r="R1884" i="2"/>
  <c r="Q1884" i="2"/>
  <c r="R1883" i="2"/>
  <c r="Q1883" i="2"/>
  <c r="R1882" i="2"/>
  <c r="Q1882" i="2"/>
  <c r="R1881" i="2"/>
  <c r="Q1881" i="2"/>
  <c r="R1880" i="2"/>
  <c r="Q1880" i="2"/>
  <c r="R1879" i="2"/>
  <c r="Q1879" i="2"/>
  <c r="R1878" i="2"/>
  <c r="Q1878" i="2"/>
  <c r="R1877" i="2"/>
  <c r="Q1877" i="2"/>
  <c r="R1876" i="2"/>
  <c r="Q1876" i="2"/>
  <c r="R1875" i="2"/>
  <c r="Q1875" i="2"/>
  <c r="R1874" i="2"/>
  <c r="Q1874" i="2"/>
  <c r="R1873" i="2"/>
  <c r="Q1873" i="2"/>
  <c r="R1872" i="2"/>
  <c r="Q1872" i="2"/>
  <c r="R1871" i="2"/>
  <c r="Q1871" i="2"/>
  <c r="R1870" i="2"/>
  <c r="Q1870" i="2"/>
  <c r="R1869" i="2"/>
  <c r="Q1869" i="2"/>
  <c r="R1868" i="2"/>
  <c r="Q1868" i="2"/>
  <c r="R1867" i="2"/>
  <c r="Q1867" i="2"/>
  <c r="R1866" i="2"/>
  <c r="Q1866" i="2"/>
  <c r="R1865" i="2"/>
  <c r="Q1865" i="2"/>
  <c r="R1864" i="2"/>
  <c r="Q1864" i="2"/>
  <c r="R1863" i="2"/>
  <c r="Q1863" i="2"/>
  <c r="R1862" i="2"/>
  <c r="Q1862" i="2"/>
  <c r="R1861" i="2"/>
  <c r="Q1861" i="2"/>
  <c r="R1860" i="2"/>
  <c r="Q1860" i="2"/>
  <c r="R1859" i="2"/>
  <c r="Q1859" i="2"/>
  <c r="R1858" i="2"/>
  <c r="Q1858" i="2"/>
  <c r="R1857" i="2"/>
  <c r="Q1857" i="2"/>
  <c r="R1856" i="2"/>
  <c r="Q1856" i="2"/>
  <c r="R1855" i="2"/>
  <c r="Q1855" i="2"/>
  <c r="R1854" i="2"/>
  <c r="Q1854" i="2"/>
  <c r="R1853" i="2"/>
  <c r="Q1853" i="2"/>
  <c r="R1852" i="2"/>
  <c r="Q1852" i="2"/>
  <c r="R1851" i="2"/>
  <c r="Q1851" i="2"/>
  <c r="R1850" i="2"/>
  <c r="Q1850" i="2"/>
  <c r="R1849" i="2"/>
  <c r="Q1849" i="2"/>
  <c r="R1848" i="2"/>
  <c r="Q1848" i="2"/>
  <c r="R1847" i="2"/>
  <c r="Q1847" i="2"/>
  <c r="R1846" i="2"/>
  <c r="Q1846" i="2"/>
  <c r="R1845" i="2"/>
  <c r="Q1845" i="2"/>
  <c r="R1844" i="2"/>
  <c r="Q1844" i="2"/>
  <c r="R1843" i="2"/>
  <c r="Q1843" i="2"/>
  <c r="R1842" i="2"/>
  <c r="Q1842" i="2"/>
  <c r="R1841" i="2"/>
  <c r="Q1841" i="2"/>
  <c r="R1840" i="2"/>
  <c r="Q1840" i="2"/>
  <c r="R1839" i="2"/>
  <c r="Q1839" i="2"/>
  <c r="R1838" i="2"/>
  <c r="Q1838" i="2"/>
  <c r="R1837" i="2"/>
  <c r="Q1837" i="2"/>
  <c r="R1836" i="2"/>
  <c r="Q1836" i="2"/>
  <c r="R1835" i="2"/>
  <c r="Q1835" i="2"/>
  <c r="R1834" i="2"/>
  <c r="Q1834" i="2"/>
  <c r="R1833" i="2"/>
  <c r="Q1833" i="2"/>
  <c r="R1832" i="2"/>
  <c r="Q1832" i="2"/>
  <c r="R1831" i="2"/>
  <c r="Q1831" i="2"/>
  <c r="R1830" i="2"/>
  <c r="Q1830" i="2"/>
  <c r="R1829" i="2"/>
  <c r="Q1829" i="2"/>
  <c r="R1828" i="2"/>
  <c r="Q1828" i="2"/>
  <c r="R1827" i="2"/>
  <c r="Q1827" i="2"/>
  <c r="R1826" i="2"/>
  <c r="Q1826" i="2"/>
  <c r="R1825" i="2"/>
  <c r="Q1825" i="2"/>
  <c r="R1824" i="2"/>
  <c r="Q1824" i="2"/>
  <c r="R1823" i="2"/>
  <c r="Q1823" i="2"/>
  <c r="R1822" i="2"/>
  <c r="Q1822" i="2"/>
  <c r="R1821" i="2"/>
  <c r="Q1821" i="2"/>
  <c r="R1820" i="2"/>
  <c r="Q1820" i="2"/>
  <c r="R1819" i="2"/>
  <c r="Q1819" i="2"/>
  <c r="R1818" i="2"/>
  <c r="Q1818" i="2"/>
  <c r="R1817" i="2"/>
  <c r="Q1817" i="2"/>
  <c r="R1816" i="2"/>
  <c r="Q1816" i="2"/>
  <c r="R1815" i="2"/>
  <c r="Q1815" i="2"/>
  <c r="R1814" i="2"/>
  <c r="Q1814" i="2"/>
  <c r="R1813" i="2"/>
  <c r="Q1813" i="2"/>
  <c r="R1812" i="2"/>
  <c r="Q1812" i="2"/>
  <c r="R1811" i="2"/>
  <c r="Q1811" i="2"/>
  <c r="R1810" i="2"/>
  <c r="Q1810" i="2"/>
  <c r="R1809" i="2"/>
  <c r="Q1809" i="2"/>
  <c r="R1808" i="2"/>
  <c r="Q1808" i="2"/>
  <c r="R1807" i="2"/>
  <c r="Q1807" i="2"/>
  <c r="R1806" i="2"/>
  <c r="Q1806" i="2"/>
  <c r="R1805" i="2"/>
  <c r="Q1805" i="2"/>
  <c r="R1804" i="2"/>
  <c r="Q1804" i="2"/>
  <c r="R1803" i="2"/>
  <c r="Q1803" i="2"/>
  <c r="R1802" i="2"/>
  <c r="Q1802" i="2"/>
  <c r="R1801" i="2"/>
  <c r="Q1801" i="2"/>
  <c r="R1800" i="2"/>
  <c r="Q1800" i="2"/>
  <c r="R1799" i="2"/>
  <c r="Q1799" i="2"/>
  <c r="R1798" i="2"/>
  <c r="Q1798" i="2"/>
  <c r="R1797" i="2"/>
  <c r="Q1797" i="2"/>
  <c r="R1796" i="2"/>
  <c r="Q1796" i="2"/>
  <c r="R1795" i="2"/>
  <c r="Q1795" i="2"/>
  <c r="R1794" i="2"/>
  <c r="Q1794" i="2"/>
  <c r="R1793" i="2"/>
  <c r="Q1793" i="2"/>
  <c r="R1792" i="2"/>
  <c r="Q1792" i="2"/>
  <c r="R1791" i="2"/>
  <c r="Q1791" i="2"/>
  <c r="R1790" i="2"/>
  <c r="Q1790" i="2"/>
  <c r="R1789" i="2"/>
  <c r="Q1789" i="2"/>
  <c r="R1788" i="2"/>
  <c r="Q1788" i="2"/>
  <c r="R1787" i="2"/>
  <c r="Q1787" i="2"/>
  <c r="R1786" i="2"/>
  <c r="Q1786" i="2"/>
  <c r="R1785" i="2"/>
  <c r="Q1785" i="2"/>
  <c r="R1784" i="2"/>
  <c r="Q1784" i="2"/>
  <c r="R1783" i="2"/>
  <c r="Q1783" i="2"/>
  <c r="R1782" i="2"/>
  <c r="Q1782" i="2"/>
  <c r="R1781" i="2"/>
  <c r="Q1781" i="2"/>
  <c r="R1780" i="2"/>
  <c r="Q1780" i="2"/>
  <c r="R1779" i="2"/>
  <c r="Q1779" i="2"/>
  <c r="R1778" i="2"/>
  <c r="Q1778" i="2"/>
  <c r="R1777" i="2"/>
  <c r="Q1777" i="2"/>
  <c r="R1776" i="2"/>
  <c r="Q1776" i="2"/>
  <c r="R1775" i="2"/>
  <c r="Q1775" i="2"/>
  <c r="R1774" i="2"/>
  <c r="Q1774" i="2"/>
  <c r="R1773" i="2"/>
  <c r="Q1773" i="2"/>
  <c r="R1772" i="2"/>
  <c r="Q1772" i="2"/>
  <c r="R1771" i="2"/>
  <c r="Q1771" i="2"/>
  <c r="R1770" i="2"/>
  <c r="Q1770" i="2"/>
  <c r="R1769" i="2"/>
  <c r="Q1769" i="2"/>
  <c r="R1768" i="2"/>
  <c r="Q1768" i="2"/>
  <c r="R1767" i="2"/>
  <c r="Q1767" i="2"/>
  <c r="R1766" i="2"/>
  <c r="Q1766" i="2"/>
  <c r="R1765" i="2"/>
  <c r="Q1765" i="2"/>
  <c r="R1764" i="2"/>
  <c r="Q1764" i="2"/>
  <c r="R1763" i="2"/>
  <c r="Q1763" i="2"/>
  <c r="R1762" i="2"/>
  <c r="Q1762" i="2"/>
  <c r="R1761" i="2"/>
  <c r="Q1761" i="2"/>
  <c r="R1760" i="2"/>
  <c r="Q1760" i="2"/>
  <c r="R1759" i="2"/>
  <c r="Q1759" i="2"/>
  <c r="R1758" i="2"/>
  <c r="Q1758" i="2"/>
  <c r="R1757" i="2"/>
  <c r="Q1757" i="2"/>
  <c r="R1756" i="2"/>
  <c r="Q1756" i="2"/>
  <c r="R1755" i="2"/>
  <c r="Q1755" i="2"/>
  <c r="R1754" i="2"/>
  <c r="Q1754" i="2"/>
  <c r="R1753" i="2"/>
  <c r="Q1753" i="2"/>
  <c r="R1752" i="2"/>
  <c r="Q1752" i="2"/>
  <c r="R1751" i="2"/>
  <c r="Q1751" i="2"/>
  <c r="R1750" i="2"/>
  <c r="Q1750" i="2"/>
  <c r="R1749" i="2"/>
  <c r="Q1749" i="2"/>
  <c r="R1748" i="2"/>
  <c r="Q1748" i="2"/>
  <c r="R1747" i="2"/>
  <c r="Q1747" i="2"/>
  <c r="R1746" i="2"/>
  <c r="Q1746" i="2"/>
  <c r="R1745" i="2"/>
  <c r="Q1745" i="2"/>
  <c r="R1744" i="2"/>
  <c r="Q1744" i="2"/>
  <c r="R1743" i="2"/>
  <c r="Q1743" i="2"/>
  <c r="R1742" i="2"/>
  <c r="Q1742" i="2"/>
  <c r="R1741" i="2"/>
  <c r="Q1741" i="2"/>
  <c r="R1740" i="2"/>
  <c r="Q1740" i="2"/>
  <c r="R1739" i="2"/>
  <c r="Q1739" i="2"/>
  <c r="R1738" i="2"/>
  <c r="Q1738" i="2"/>
  <c r="R1737" i="2"/>
  <c r="Q1737" i="2"/>
  <c r="R1736" i="2"/>
  <c r="Q1736" i="2"/>
  <c r="R1735" i="2"/>
  <c r="Q1735" i="2"/>
  <c r="R1734" i="2"/>
  <c r="Q1734" i="2"/>
  <c r="R1733" i="2"/>
  <c r="Q1733" i="2"/>
  <c r="R1732" i="2"/>
  <c r="Q1732" i="2"/>
  <c r="R1731" i="2"/>
  <c r="Q1731" i="2"/>
  <c r="R1730" i="2"/>
  <c r="Q1730" i="2"/>
  <c r="R1729" i="2"/>
  <c r="Q1729" i="2"/>
  <c r="R1728" i="2"/>
  <c r="Q1728" i="2"/>
  <c r="R1727" i="2"/>
  <c r="Q1727" i="2"/>
  <c r="R1726" i="2"/>
  <c r="Q1726" i="2"/>
  <c r="R1725" i="2"/>
  <c r="Q1725" i="2"/>
  <c r="R1724" i="2"/>
  <c r="Q1724" i="2"/>
  <c r="R1723" i="2"/>
  <c r="Q1723" i="2"/>
  <c r="R1722" i="2"/>
  <c r="Q1722" i="2"/>
  <c r="R1721" i="2"/>
  <c r="Q1721" i="2"/>
  <c r="R1720" i="2"/>
  <c r="Q1720" i="2"/>
  <c r="R1719" i="2"/>
  <c r="Q1719" i="2"/>
  <c r="R1718" i="2"/>
  <c r="Q1718" i="2"/>
  <c r="R1717" i="2"/>
  <c r="Q1717" i="2"/>
  <c r="R1716" i="2"/>
  <c r="Q1716" i="2"/>
  <c r="R1715" i="2"/>
  <c r="Q1715" i="2"/>
  <c r="R1714" i="2"/>
  <c r="Q1714" i="2"/>
  <c r="R1713" i="2"/>
  <c r="Q1713" i="2"/>
  <c r="R1712" i="2"/>
  <c r="Q1712" i="2"/>
  <c r="R1711" i="2"/>
  <c r="Q1711" i="2"/>
  <c r="R1710" i="2"/>
  <c r="Q1710" i="2"/>
  <c r="R1709" i="2"/>
  <c r="Q1709" i="2"/>
  <c r="R1708" i="2"/>
  <c r="Q1708" i="2"/>
  <c r="R1707" i="2"/>
  <c r="Q1707" i="2"/>
  <c r="R1706" i="2"/>
  <c r="Q1706" i="2"/>
  <c r="R1705" i="2"/>
  <c r="Q1705" i="2"/>
  <c r="R1704" i="2"/>
  <c r="Q1704" i="2"/>
  <c r="R1703" i="2"/>
  <c r="Q1703" i="2"/>
  <c r="R1702" i="2"/>
  <c r="Q1702" i="2"/>
  <c r="R1701" i="2"/>
  <c r="Q1701" i="2"/>
  <c r="R1700" i="2"/>
  <c r="Q1700" i="2"/>
  <c r="R1699" i="2"/>
  <c r="Q1699" i="2"/>
  <c r="R1698" i="2"/>
  <c r="Q1698" i="2"/>
  <c r="R1697" i="2"/>
  <c r="Q1697" i="2"/>
  <c r="R1696" i="2"/>
  <c r="Q1696" i="2"/>
  <c r="R1695" i="2"/>
  <c r="Q1695" i="2"/>
  <c r="R1694" i="2"/>
  <c r="Q1694" i="2"/>
  <c r="R1693" i="2"/>
  <c r="Q1693" i="2"/>
  <c r="R1692" i="2"/>
  <c r="Q1692" i="2"/>
  <c r="R1691" i="2"/>
  <c r="Q1691" i="2"/>
  <c r="R1690" i="2"/>
  <c r="Q1690" i="2"/>
  <c r="R1689" i="2"/>
  <c r="Q1689" i="2"/>
  <c r="R1688" i="2"/>
  <c r="Q1688" i="2"/>
  <c r="R1687" i="2"/>
  <c r="Q1687" i="2"/>
  <c r="R1686" i="2"/>
  <c r="Q1686" i="2"/>
  <c r="R1685" i="2"/>
  <c r="Q1685" i="2"/>
  <c r="R1684" i="2"/>
  <c r="Q1684" i="2"/>
  <c r="R1683" i="2"/>
  <c r="Q1683" i="2"/>
  <c r="R1682" i="2"/>
  <c r="Q1682" i="2"/>
  <c r="R1681" i="2"/>
  <c r="Q1681" i="2"/>
  <c r="R1680" i="2"/>
  <c r="Q1680" i="2"/>
  <c r="R1679" i="2"/>
  <c r="Q1679" i="2"/>
  <c r="R1678" i="2"/>
  <c r="Q1678" i="2"/>
  <c r="R1677" i="2"/>
  <c r="Q1677" i="2"/>
  <c r="R1676" i="2"/>
  <c r="Q1676" i="2"/>
  <c r="R1675" i="2"/>
  <c r="Q1675" i="2"/>
  <c r="R1674" i="2"/>
  <c r="Q1674" i="2"/>
  <c r="R1673" i="2"/>
  <c r="Q1673" i="2"/>
  <c r="R1672" i="2"/>
  <c r="Q1672" i="2"/>
  <c r="R1671" i="2"/>
  <c r="Q1671" i="2"/>
  <c r="R1670" i="2"/>
  <c r="Q1670" i="2"/>
  <c r="R1669" i="2"/>
  <c r="Q1669" i="2"/>
  <c r="R1668" i="2"/>
  <c r="Q1668" i="2"/>
  <c r="R1667" i="2"/>
  <c r="Q1667" i="2"/>
  <c r="R1666" i="2"/>
  <c r="Q1666" i="2"/>
  <c r="R1665" i="2"/>
  <c r="Q1665" i="2"/>
  <c r="R1664" i="2"/>
  <c r="Q1664" i="2"/>
  <c r="R1663" i="2"/>
  <c r="Q1663" i="2"/>
  <c r="R1662" i="2"/>
  <c r="Q1662" i="2"/>
  <c r="R1661" i="2"/>
  <c r="Q1661" i="2"/>
  <c r="R1660" i="2"/>
  <c r="Q1660" i="2"/>
  <c r="R1659" i="2"/>
  <c r="Q1659" i="2"/>
  <c r="R1658" i="2"/>
  <c r="Q1658" i="2"/>
  <c r="R1657" i="2"/>
  <c r="Q1657" i="2"/>
  <c r="R1656" i="2"/>
  <c r="Q1656" i="2"/>
  <c r="R1655" i="2"/>
  <c r="Q1655" i="2"/>
  <c r="R1654" i="2"/>
  <c r="Q1654" i="2"/>
  <c r="R1653" i="2"/>
  <c r="Q1653" i="2"/>
  <c r="R1652" i="2"/>
  <c r="Q1652" i="2"/>
  <c r="R1651" i="2"/>
  <c r="Q1651" i="2"/>
  <c r="R1650" i="2"/>
  <c r="Q1650" i="2"/>
  <c r="R1649" i="2"/>
  <c r="Q1649" i="2"/>
  <c r="R1648" i="2"/>
  <c r="Q1648" i="2"/>
  <c r="R1647" i="2"/>
  <c r="Q1647" i="2"/>
  <c r="R1646" i="2"/>
  <c r="Q1646" i="2"/>
  <c r="R1645" i="2"/>
  <c r="Q1645" i="2"/>
  <c r="R1644" i="2"/>
  <c r="Q1644" i="2"/>
  <c r="R1643" i="2"/>
  <c r="Q1643" i="2"/>
  <c r="R1642" i="2"/>
  <c r="Q1642" i="2"/>
  <c r="R1641" i="2"/>
  <c r="Q1641" i="2"/>
  <c r="R1640" i="2"/>
  <c r="Q1640" i="2"/>
  <c r="R1639" i="2"/>
  <c r="Q1639" i="2"/>
  <c r="R1638" i="2"/>
  <c r="Q1638" i="2"/>
  <c r="R1637" i="2"/>
  <c r="Q1637" i="2"/>
  <c r="R1636" i="2"/>
  <c r="Q1636" i="2"/>
  <c r="R1635" i="2"/>
  <c r="Q1635" i="2"/>
  <c r="R1634" i="2"/>
  <c r="Q1634" i="2"/>
  <c r="R1633" i="2"/>
  <c r="Q1633" i="2"/>
  <c r="R1632" i="2"/>
  <c r="Q1632" i="2"/>
  <c r="R1631" i="2"/>
  <c r="Q1631" i="2"/>
  <c r="R1630" i="2"/>
  <c r="Q1630" i="2"/>
  <c r="R1629" i="2"/>
  <c r="Q1629" i="2"/>
  <c r="R1628" i="2"/>
  <c r="Q1628" i="2"/>
  <c r="R1627" i="2"/>
  <c r="Q1627" i="2"/>
  <c r="R1626" i="2"/>
  <c r="Q1626" i="2"/>
  <c r="R1625" i="2"/>
  <c r="Q1625" i="2"/>
  <c r="R1624" i="2"/>
  <c r="Q1624" i="2"/>
  <c r="R1623" i="2"/>
  <c r="Q1623" i="2"/>
  <c r="R1622" i="2"/>
  <c r="Q1622" i="2"/>
  <c r="R1621" i="2"/>
  <c r="Q1621" i="2"/>
  <c r="R1620" i="2"/>
  <c r="Q1620" i="2"/>
  <c r="R1619" i="2"/>
  <c r="Q1619" i="2"/>
  <c r="R1618" i="2"/>
  <c r="Q1618" i="2"/>
  <c r="R1617" i="2"/>
  <c r="Q1617" i="2"/>
  <c r="R1616" i="2"/>
  <c r="Q1616" i="2"/>
  <c r="R1615" i="2"/>
  <c r="Q1615" i="2"/>
  <c r="R1614" i="2"/>
  <c r="Q1614" i="2"/>
  <c r="R1613" i="2"/>
  <c r="Q1613" i="2"/>
  <c r="R1612" i="2"/>
  <c r="Q1612" i="2"/>
  <c r="R1611" i="2"/>
  <c r="Q1611" i="2"/>
  <c r="R1610" i="2"/>
  <c r="Q1610" i="2"/>
  <c r="R1609" i="2"/>
  <c r="Q1609" i="2"/>
  <c r="R1608" i="2"/>
  <c r="Q1608" i="2"/>
  <c r="R1607" i="2"/>
  <c r="Q1607" i="2"/>
  <c r="R1606" i="2"/>
  <c r="Q1606" i="2"/>
  <c r="R1605" i="2"/>
  <c r="Q1605" i="2"/>
  <c r="R1604" i="2"/>
  <c r="Q1604" i="2"/>
  <c r="R1603" i="2"/>
  <c r="Q1603" i="2"/>
  <c r="R1602" i="2"/>
  <c r="Q1602" i="2"/>
  <c r="R1601" i="2"/>
  <c r="Q1601" i="2"/>
  <c r="R1600" i="2"/>
  <c r="Q1600" i="2"/>
  <c r="R1599" i="2"/>
  <c r="Q1599" i="2"/>
  <c r="R1598" i="2"/>
  <c r="Q1598" i="2"/>
  <c r="R1597" i="2"/>
  <c r="Q1597" i="2"/>
  <c r="R1596" i="2"/>
  <c r="Q1596" i="2"/>
  <c r="R1595" i="2"/>
  <c r="Q1595" i="2"/>
  <c r="R1594" i="2"/>
  <c r="Q1594" i="2"/>
  <c r="R1593" i="2"/>
  <c r="Q1593" i="2"/>
  <c r="R1592" i="2"/>
  <c r="Q1592" i="2"/>
  <c r="R1591" i="2"/>
  <c r="Q1591" i="2"/>
  <c r="R1590" i="2"/>
  <c r="Q1590" i="2"/>
  <c r="R1589" i="2"/>
  <c r="Q1589" i="2"/>
  <c r="R1588" i="2"/>
  <c r="Q1588" i="2"/>
  <c r="R1587" i="2"/>
  <c r="Q1587" i="2"/>
  <c r="R1586" i="2"/>
  <c r="Q1586" i="2"/>
  <c r="R1585" i="2"/>
  <c r="Q1585" i="2"/>
  <c r="R1584" i="2"/>
  <c r="Q1584" i="2"/>
  <c r="R1583" i="2"/>
  <c r="Q1583" i="2"/>
  <c r="R1582" i="2"/>
  <c r="Q1582" i="2"/>
  <c r="R1581" i="2"/>
  <c r="Q1581" i="2"/>
  <c r="R1580" i="2"/>
  <c r="Q1580" i="2"/>
  <c r="R1579" i="2"/>
  <c r="Q1579" i="2"/>
  <c r="R1578" i="2"/>
  <c r="Q1578" i="2"/>
  <c r="R1577" i="2"/>
  <c r="Q1577" i="2"/>
  <c r="R1576" i="2"/>
  <c r="Q1576" i="2"/>
  <c r="R1575" i="2"/>
  <c r="Q1575" i="2"/>
  <c r="R1574" i="2"/>
  <c r="Q1574" i="2"/>
  <c r="R1573" i="2"/>
  <c r="Q1573" i="2"/>
  <c r="R1572" i="2"/>
  <c r="Q1572" i="2"/>
  <c r="R1571" i="2"/>
  <c r="Q1571" i="2"/>
  <c r="R1570" i="2"/>
  <c r="Q1570" i="2"/>
  <c r="R1569" i="2"/>
  <c r="Q1569" i="2"/>
  <c r="R1568" i="2"/>
  <c r="Q1568" i="2"/>
  <c r="R1567" i="2"/>
  <c r="Q1567" i="2"/>
  <c r="R1566" i="2"/>
  <c r="Q1566" i="2"/>
  <c r="R1565" i="2"/>
  <c r="Q1565" i="2"/>
  <c r="R1564" i="2"/>
  <c r="Q1564" i="2"/>
  <c r="R1563" i="2"/>
  <c r="Q1563" i="2"/>
  <c r="R1562" i="2"/>
  <c r="Q1562" i="2"/>
  <c r="R1561" i="2"/>
  <c r="Q1561" i="2"/>
  <c r="R1560" i="2"/>
  <c r="Q1560" i="2"/>
  <c r="R1559" i="2"/>
  <c r="Q1559" i="2"/>
  <c r="R1558" i="2"/>
  <c r="Q1558" i="2"/>
  <c r="R1557" i="2"/>
  <c r="Q1557" i="2"/>
  <c r="R1556" i="2"/>
  <c r="Q1556" i="2"/>
  <c r="R1555" i="2"/>
  <c r="Q1555" i="2"/>
  <c r="R1554" i="2"/>
  <c r="Q1554" i="2"/>
  <c r="R1553" i="2"/>
  <c r="Q1553" i="2"/>
  <c r="R1552" i="2"/>
  <c r="Q1552" i="2"/>
  <c r="R1551" i="2"/>
  <c r="Q1551" i="2"/>
  <c r="R1550" i="2"/>
  <c r="Q1550" i="2"/>
  <c r="R1549" i="2"/>
  <c r="Q1549" i="2"/>
  <c r="R1548" i="2"/>
  <c r="Q1548" i="2"/>
  <c r="R1547" i="2"/>
  <c r="Q1547" i="2"/>
  <c r="R1546" i="2"/>
  <c r="Q1546" i="2"/>
  <c r="R1545" i="2"/>
  <c r="Q1545" i="2"/>
  <c r="R1544" i="2"/>
  <c r="Q1544" i="2"/>
  <c r="R1543" i="2"/>
  <c r="Q1543" i="2"/>
  <c r="R1542" i="2"/>
  <c r="Q1542" i="2"/>
  <c r="R1541" i="2"/>
  <c r="Q1541" i="2"/>
  <c r="R1540" i="2"/>
  <c r="Q1540" i="2"/>
  <c r="R1539" i="2"/>
  <c r="Q1539" i="2"/>
  <c r="R1538" i="2"/>
  <c r="Q1538" i="2"/>
  <c r="R1537" i="2"/>
  <c r="Q1537" i="2"/>
  <c r="R1536" i="2"/>
  <c r="Q1536" i="2"/>
  <c r="R1535" i="2"/>
  <c r="Q1535" i="2"/>
  <c r="R1534" i="2"/>
  <c r="Q1534" i="2"/>
  <c r="R1533" i="2"/>
  <c r="Q1533" i="2"/>
  <c r="R1532" i="2"/>
  <c r="Q1532" i="2"/>
  <c r="R1531" i="2"/>
  <c r="Q1531" i="2"/>
  <c r="R1530" i="2"/>
  <c r="Q1530" i="2"/>
  <c r="R1529" i="2"/>
  <c r="Q1529" i="2"/>
  <c r="R1528" i="2"/>
  <c r="Q1528" i="2"/>
  <c r="R1527" i="2"/>
  <c r="Q1527" i="2"/>
  <c r="R1526" i="2"/>
  <c r="Q1526" i="2"/>
  <c r="R1525" i="2"/>
  <c r="Q1525" i="2"/>
  <c r="R1524" i="2"/>
  <c r="Q1524" i="2"/>
  <c r="R1523" i="2"/>
  <c r="Q1523" i="2"/>
  <c r="R1522" i="2"/>
  <c r="Q1522" i="2"/>
  <c r="R1521" i="2"/>
  <c r="Q1521" i="2"/>
  <c r="R1520" i="2"/>
  <c r="Q1520" i="2"/>
  <c r="R1519" i="2"/>
  <c r="Q1519" i="2"/>
  <c r="R1518" i="2"/>
  <c r="Q1518" i="2"/>
  <c r="R1517" i="2"/>
  <c r="Q1517" i="2"/>
  <c r="R1516" i="2"/>
  <c r="Q1516" i="2"/>
  <c r="R1515" i="2"/>
  <c r="Q1515" i="2"/>
  <c r="R1514" i="2"/>
  <c r="Q1514" i="2"/>
  <c r="R1513" i="2"/>
  <c r="Q1513" i="2"/>
  <c r="R1512" i="2"/>
  <c r="Q1512" i="2"/>
  <c r="R1511" i="2"/>
  <c r="Q1511" i="2"/>
  <c r="R1510" i="2"/>
  <c r="Q1510" i="2"/>
  <c r="R1509" i="2"/>
  <c r="Q1509" i="2"/>
  <c r="R1508" i="2"/>
  <c r="Q1508" i="2"/>
  <c r="R1507" i="2"/>
  <c r="Q1507" i="2"/>
  <c r="R1506" i="2"/>
  <c r="Q1506" i="2"/>
  <c r="R1505" i="2"/>
  <c r="Q1505" i="2"/>
  <c r="R1504" i="2"/>
  <c r="Q1504" i="2"/>
  <c r="R1503" i="2"/>
  <c r="Q1503" i="2"/>
  <c r="R1502" i="2"/>
  <c r="Q1502" i="2"/>
  <c r="R1501" i="2"/>
  <c r="Q1501" i="2"/>
  <c r="R1500" i="2"/>
  <c r="Q1500" i="2"/>
  <c r="R1499" i="2"/>
  <c r="Q1499" i="2"/>
  <c r="R1498" i="2"/>
  <c r="Q1498" i="2"/>
  <c r="R1497" i="2"/>
  <c r="Q1497" i="2"/>
  <c r="R1496" i="2"/>
  <c r="Q1496" i="2"/>
  <c r="R1495" i="2"/>
  <c r="Q1495" i="2"/>
  <c r="R1494" i="2"/>
  <c r="Q1494" i="2"/>
  <c r="R1493" i="2"/>
  <c r="Q1493" i="2"/>
  <c r="R1492" i="2"/>
  <c r="Q1492" i="2"/>
  <c r="R1491" i="2"/>
  <c r="Q1491" i="2"/>
  <c r="R1490" i="2"/>
  <c r="Q1490" i="2"/>
  <c r="R1489" i="2"/>
  <c r="Q1489" i="2"/>
  <c r="R1488" i="2"/>
  <c r="Q1488" i="2"/>
  <c r="R1487" i="2"/>
  <c r="Q1487" i="2"/>
  <c r="R1486" i="2"/>
  <c r="Q1486" i="2"/>
  <c r="R1485" i="2"/>
  <c r="Q1485" i="2"/>
  <c r="R1484" i="2"/>
  <c r="Q1484" i="2"/>
  <c r="R1483" i="2"/>
  <c r="Q1483" i="2"/>
  <c r="R1482" i="2"/>
  <c r="Q1482" i="2"/>
  <c r="R1481" i="2"/>
  <c r="Q1481" i="2"/>
  <c r="R1480" i="2"/>
  <c r="Q1480" i="2"/>
  <c r="R1479" i="2"/>
  <c r="Q1479" i="2"/>
  <c r="R1478" i="2"/>
  <c r="Q1478" i="2"/>
  <c r="R1477" i="2"/>
  <c r="Q1477" i="2"/>
  <c r="R1476" i="2"/>
  <c r="Q1476" i="2"/>
  <c r="R1475" i="2"/>
  <c r="Q1475" i="2"/>
  <c r="R1474" i="2"/>
  <c r="Q1474" i="2"/>
  <c r="R1473" i="2"/>
  <c r="Q1473" i="2"/>
  <c r="R1472" i="2"/>
  <c r="Q1472" i="2"/>
  <c r="R1471" i="2"/>
  <c r="Q1471" i="2"/>
  <c r="R1470" i="2"/>
  <c r="Q1470" i="2"/>
  <c r="R1469" i="2"/>
  <c r="Q1469" i="2"/>
  <c r="R1468" i="2"/>
  <c r="Q1468" i="2"/>
  <c r="R1467" i="2"/>
  <c r="Q1467" i="2"/>
  <c r="R1466" i="2"/>
  <c r="Q1466" i="2"/>
  <c r="R1465" i="2"/>
  <c r="Q1465" i="2"/>
  <c r="R1464" i="2"/>
  <c r="Q1464" i="2"/>
  <c r="R1463" i="2"/>
  <c r="Q1463" i="2"/>
  <c r="R1462" i="2"/>
  <c r="Q1462" i="2"/>
  <c r="R1461" i="2"/>
  <c r="Q1461" i="2"/>
  <c r="R1460" i="2"/>
  <c r="Q1460" i="2"/>
  <c r="R1459" i="2"/>
  <c r="Q1459" i="2"/>
  <c r="R1458" i="2"/>
  <c r="Q1458" i="2"/>
  <c r="R1457" i="2"/>
  <c r="Q1457" i="2"/>
  <c r="R1456" i="2"/>
  <c r="Q1456" i="2"/>
  <c r="R1455" i="2"/>
  <c r="Q1455" i="2"/>
  <c r="R1454" i="2"/>
  <c r="Q1454" i="2"/>
  <c r="R1453" i="2"/>
  <c r="Q1453" i="2"/>
  <c r="R1452" i="2"/>
  <c r="Q1452" i="2"/>
  <c r="R1451" i="2"/>
  <c r="Q1451" i="2"/>
  <c r="R1450" i="2"/>
  <c r="Q1450" i="2"/>
  <c r="R1449" i="2"/>
  <c r="Q1449" i="2"/>
  <c r="R1448" i="2"/>
  <c r="Q1448" i="2"/>
  <c r="R1447" i="2"/>
  <c r="Q1447" i="2"/>
  <c r="R1446" i="2"/>
  <c r="Q1446" i="2"/>
  <c r="R1445" i="2"/>
  <c r="Q1445" i="2"/>
  <c r="R1444" i="2"/>
  <c r="Q1444" i="2"/>
  <c r="R1443" i="2"/>
  <c r="Q1443" i="2"/>
  <c r="R1442" i="2"/>
  <c r="Q1442" i="2"/>
  <c r="R1441" i="2"/>
  <c r="Q1441" i="2"/>
  <c r="R1440" i="2"/>
  <c r="Q1440" i="2"/>
  <c r="R1439" i="2"/>
  <c r="Q1439" i="2"/>
  <c r="R1438" i="2"/>
  <c r="Q1438" i="2"/>
  <c r="R1437" i="2"/>
  <c r="Q1437" i="2"/>
  <c r="R1436" i="2"/>
  <c r="Q1436" i="2"/>
  <c r="R1435" i="2"/>
  <c r="Q1435" i="2"/>
  <c r="R1434" i="2"/>
  <c r="Q1434" i="2"/>
  <c r="R1433" i="2"/>
  <c r="Q1433" i="2"/>
  <c r="R1432" i="2"/>
  <c r="Q1432" i="2"/>
  <c r="R1431" i="2"/>
  <c r="Q1431" i="2"/>
  <c r="R1430" i="2"/>
  <c r="Q1430" i="2"/>
  <c r="R1429" i="2"/>
  <c r="Q1429" i="2"/>
  <c r="R1428" i="2"/>
  <c r="Q1428" i="2"/>
  <c r="R1427" i="2"/>
  <c r="Q1427" i="2"/>
  <c r="R1426" i="2"/>
  <c r="Q1426" i="2"/>
  <c r="R1425" i="2"/>
  <c r="Q1425" i="2"/>
  <c r="R1424" i="2"/>
  <c r="Q1424" i="2"/>
  <c r="R1423" i="2"/>
  <c r="Q1423" i="2"/>
  <c r="R1422" i="2"/>
  <c r="Q1422" i="2"/>
  <c r="R1421" i="2"/>
  <c r="Q1421" i="2"/>
  <c r="R1420" i="2"/>
  <c r="Q1420" i="2"/>
  <c r="R1419" i="2"/>
  <c r="Q1419" i="2"/>
  <c r="R1418" i="2"/>
  <c r="Q1418" i="2"/>
  <c r="R1417" i="2"/>
  <c r="Q1417" i="2"/>
  <c r="R1416" i="2"/>
  <c r="Q1416" i="2"/>
  <c r="R1415" i="2"/>
  <c r="Q1415" i="2"/>
  <c r="R1414" i="2"/>
  <c r="Q1414" i="2"/>
  <c r="R1413" i="2"/>
  <c r="Q1413" i="2"/>
  <c r="R1412" i="2"/>
  <c r="Q1412" i="2"/>
  <c r="R1411" i="2"/>
  <c r="Q1411" i="2"/>
  <c r="R1410" i="2"/>
  <c r="Q1410" i="2"/>
  <c r="R1409" i="2"/>
  <c r="Q1409" i="2"/>
  <c r="R1408" i="2"/>
  <c r="Q1408" i="2"/>
  <c r="R1407" i="2"/>
  <c r="Q1407" i="2"/>
  <c r="R1406" i="2"/>
  <c r="Q1406" i="2"/>
  <c r="R1405" i="2"/>
  <c r="Q1405" i="2"/>
  <c r="R1404" i="2"/>
  <c r="Q1404" i="2"/>
  <c r="R1403" i="2"/>
  <c r="Q1403" i="2"/>
  <c r="R1402" i="2"/>
  <c r="Q1402" i="2"/>
  <c r="R1401" i="2"/>
  <c r="Q1401" i="2"/>
  <c r="R1400" i="2"/>
  <c r="Q1400" i="2"/>
  <c r="R1399" i="2"/>
  <c r="Q1399" i="2"/>
  <c r="R1398" i="2"/>
  <c r="Q1398" i="2"/>
  <c r="R1397" i="2"/>
  <c r="Q1397" i="2"/>
  <c r="R1396" i="2"/>
  <c r="Q1396" i="2"/>
  <c r="R1395" i="2"/>
  <c r="Q1395" i="2"/>
  <c r="R1394" i="2"/>
  <c r="Q1394" i="2"/>
  <c r="R1393" i="2"/>
  <c r="Q1393" i="2"/>
  <c r="R1392" i="2"/>
  <c r="Q1392" i="2"/>
  <c r="R1391" i="2"/>
  <c r="Q1391" i="2"/>
  <c r="R1390" i="2"/>
  <c r="Q1390" i="2"/>
  <c r="R1389" i="2"/>
  <c r="Q1389" i="2"/>
  <c r="R1388" i="2"/>
  <c r="Q1388" i="2"/>
  <c r="R1387" i="2"/>
  <c r="Q1387" i="2"/>
  <c r="R1386" i="2"/>
  <c r="Q1386" i="2"/>
  <c r="R1385" i="2"/>
  <c r="Q1385" i="2"/>
  <c r="R1384" i="2"/>
  <c r="Q1384" i="2"/>
  <c r="R1383" i="2"/>
  <c r="Q1383" i="2"/>
  <c r="R1382" i="2"/>
  <c r="Q1382" i="2"/>
  <c r="R1381" i="2"/>
  <c r="Q1381" i="2"/>
  <c r="R1380" i="2"/>
  <c r="Q1380" i="2"/>
  <c r="R1379" i="2"/>
  <c r="Q1379" i="2"/>
  <c r="R1378" i="2"/>
  <c r="Q1378" i="2"/>
  <c r="R1377" i="2"/>
  <c r="Q1377" i="2"/>
  <c r="R1376" i="2"/>
  <c r="Q1376" i="2"/>
  <c r="R1375" i="2"/>
  <c r="Q1375" i="2"/>
  <c r="R1374" i="2"/>
  <c r="Q1374" i="2"/>
  <c r="R1373" i="2"/>
  <c r="Q1373" i="2"/>
  <c r="R1372" i="2"/>
  <c r="Q1372" i="2"/>
  <c r="R1371" i="2"/>
  <c r="Q1371" i="2"/>
  <c r="R1370" i="2"/>
  <c r="Q1370" i="2"/>
  <c r="R1369" i="2"/>
  <c r="Q1369" i="2"/>
  <c r="R1368" i="2"/>
  <c r="Q1368" i="2"/>
  <c r="R1367" i="2"/>
  <c r="Q1367" i="2"/>
  <c r="R1366" i="2"/>
  <c r="Q1366" i="2"/>
  <c r="R1365" i="2"/>
  <c r="Q1365" i="2"/>
  <c r="R1364" i="2"/>
  <c r="Q1364" i="2"/>
  <c r="R1363" i="2"/>
  <c r="Q1363" i="2"/>
  <c r="R1362" i="2"/>
  <c r="Q1362" i="2"/>
  <c r="R1361" i="2"/>
  <c r="Q1361" i="2"/>
  <c r="R1360" i="2"/>
  <c r="Q1360" i="2"/>
  <c r="R1359" i="2"/>
  <c r="Q1359" i="2"/>
  <c r="R1358" i="2"/>
  <c r="Q1358" i="2"/>
  <c r="R1357" i="2"/>
  <c r="Q1357" i="2"/>
  <c r="R1356" i="2"/>
  <c r="Q1356" i="2"/>
  <c r="R1355" i="2"/>
  <c r="Q1355" i="2"/>
  <c r="R1354" i="2"/>
  <c r="Q1354" i="2"/>
  <c r="R1353" i="2"/>
  <c r="Q1353" i="2"/>
  <c r="R1352" i="2"/>
  <c r="Q1352" i="2"/>
  <c r="R1351" i="2"/>
  <c r="Q1351" i="2"/>
  <c r="R1350" i="2"/>
  <c r="Q1350" i="2"/>
  <c r="R1349" i="2"/>
  <c r="Q1349" i="2"/>
  <c r="R1348" i="2"/>
  <c r="Q1348" i="2"/>
  <c r="R1347" i="2"/>
  <c r="Q1347" i="2"/>
  <c r="R1346" i="2"/>
  <c r="Q1346" i="2"/>
  <c r="R1345" i="2"/>
  <c r="Q1345" i="2"/>
  <c r="R1344" i="2"/>
  <c r="Q1344" i="2"/>
  <c r="R1343" i="2"/>
  <c r="Q1343" i="2"/>
  <c r="R1342" i="2"/>
  <c r="Q1342" i="2"/>
  <c r="R1341" i="2"/>
  <c r="Q1341" i="2"/>
  <c r="R1340" i="2"/>
  <c r="Q1340" i="2"/>
  <c r="R1339" i="2"/>
  <c r="Q1339" i="2"/>
  <c r="R1338" i="2"/>
  <c r="Q1338" i="2"/>
  <c r="R1337" i="2"/>
  <c r="Q1337" i="2"/>
  <c r="R1336" i="2"/>
  <c r="Q1336" i="2"/>
  <c r="R1335" i="2"/>
  <c r="Q1335" i="2"/>
  <c r="R1334" i="2"/>
  <c r="Q1334" i="2"/>
  <c r="R1333" i="2"/>
  <c r="Q1333" i="2"/>
  <c r="R1332" i="2"/>
  <c r="Q1332" i="2"/>
  <c r="R1331" i="2"/>
  <c r="Q1331" i="2"/>
  <c r="R1330" i="2"/>
  <c r="Q1330" i="2"/>
  <c r="R1329" i="2"/>
  <c r="Q1329" i="2"/>
  <c r="R1328" i="2"/>
  <c r="Q1328" i="2"/>
  <c r="R1327" i="2"/>
  <c r="Q1327" i="2"/>
  <c r="R1326" i="2"/>
  <c r="Q1326" i="2"/>
  <c r="R1325" i="2"/>
  <c r="Q1325" i="2"/>
  <c r="R1324" i="2"/>
  <c r="Q1324" i="2"/>
  <c r="R1323" i="2"/>
  <c r="Q1323" i="2"/>
  <c r="R1322" i="2"/>
  <c r="Q1322" i="2"/>
  <c r="R1321" i="2"/>
  <c r="Q1321" i="2"/>
  <c r="R1320" i="2"/>
  <c r="Q1320" i="2"/>
  <c r="R1319" i="2"/>
  <c r="Q1319" i="2"/>
  <c r="R1318" i="2"/>
  <c r="Q1318" i="2"/>
  <c r="R1317" i="2"/>
  <c r="Q1317" i="2"/>
  <c r="R1316" i="2"/>
  <c r="Q1316" i="2"/>
  <c r="R1315" i="2"/>
  <c r="Q1315" i="2"/>
  <c r="R1314" i="2"/>
  <c r="Q1314" i="2"/>
  <c r="R1313" i="2"/>
  <c r="Q1313" i="2"/>
  <c r="R1312" i="2"/>
  <c r="Q1312" i="2"/>
  <c r="R1311" i="2"/>
  <c r="Q1311" i="2"/>
  <c r="R1310" i="2"/>
  <c r="Q1310" i="2"/>
  <c r="R1309" i="2"/>
  <c r="Q1309" i="2"/>
  <c r="R1308" i="2"/>
  <c r="Q1308" i="2"/>
  <c r="R1307" i="2"/>
  <c r="Q1307" i="2"/>
  <c r="R1306" i="2"/>
  <c r="Q1306" i="2"/>
  <c r="R1305" i="2"/>
  <c r="Q1305" i="2"/>
  <c r="R1304" i="2"/>
  <c r="Q1304" i="2"/>
  <c r="R1303" i="2"/>
  <c r="Q1303" i="2"/>
  <c r="R1302" i="2"/>
  <c r="Q1302" i="2"/>
  <c r="R1301" i="2"/>
  <c r="Q1301" i="2"/>
  <c r="R1300" i="2"/>
  <c r="Q1300" i="2"/>
  <c r="R1299" i="2"/>
  <c r="Q1299" i="2"/>
  <c r="R1298" i="2"/>
  <c r="Q1298" i="2"/>
  <c r="R1297" i="2"/>
  <c r="Q1297" i="2"/>
  <c r="R1296" i="2"/>
  <c r="Q1296" i="2"/>
  <c r="R1295" i="2"/>
  <c r="Q1295" i="2"/>
  <c r="R1294" i="2"/>
  <c r="Q1294" i="2"/>
  <c r="R1293" i="2"/>
  <c r="Q1293" i="2"/>
  <c r="R1292" i="2"/>
  <c r="Q1292" i="2"/>
  <c r="R1291" i="2"/>
  <c r="Q1291" i="2"/>
  <c r="R1290" i="2"/>
  <c r="Q1290" i="2"/>
  <c r="R1289" i="2"/>
  <c r="Q1289" i="2"/>
  <c r="R1288" i="2"/>
  <c r="Q1288" i="2"/>
  <c r="R1287" i="2"/>
  <c r="Q1287" i="2"/>
  <c r="R1286" i="2"/>
  <c r="Q1286" i="2"/>
  <c r="R1285" i="2"/>
  <c r="Q1285" i="2"/>
  <c r="R1284" i="2"/>
  <c r="Q1284" i="2"/>
  <c r="R1283" i="2"/>
  <c r="Q1283" i="2"/>
  <c r="R1282" i="2"/>
  <c r="Q1282" i="2"/>
  <c r="R1281" i="2"/>
  <c r="Q1281" i="2"/>
  <c r="R1280" i="2"/>
  <c r="Q1280" i="2"/>
  <c r="R1279" i="2"/>
  <c r="Q1279" i="2"/>
  <c r="R1278" i="2"/>
  <c r="Q1278" i="2"/>
  <c r="R1277" i="2"/>
  <c r="Q1277" i="2"/>
  <c r="R1276" i="2"/>
  <c r="Q1276" i="2"/>
  <c r="R1275" i="2"/>
  <c r="Q1275" i="2"/>
  <c r="R1274" i="2"/>
  <c r="Q1274" i="2"/>
  <c r="R1273" i="2"/>
  <c r="Q1273" i="2"/>
  <c r="R1272" i="2"/>
  <c r="Q1272" i="2"/>
  <c r="R1271" i="2"/>
  <c r="Q1271" i="2"/>
  <c r="R1270" i="2"/>
  <c r="Q1270" i="2"/>
  <c r="R1269" i="2"/>
  <c r="Q1269" i="2"/>
  <c r="R1268" i="2"/>
  <c r="Q1268" i="2"/>
  <c r="R1267" i="2"/>
  <c r="Q1267" i="2"/>
  <c r="R1266" i="2"/>
  <c r="Q1266" i="2"/>
  <c r="R1265" i="2"/>
  <c r="Q1265" i="2"/>
  <c r="R1264" i="2"/>
  <c r="Q1264" i="2"/>
  <c r="R1263" i="2"/>
  <c r="Q1263" i="2"/>
  <c r="R1262" i="2"/>
  <c r="Q1262" i="2"/>
  <c r="R1261" i="2"/>
  <c r="Q1261" i="2"/>
  <c r="R1260" i="2"/>
  <c r="Q1260" i="2"/>
  <c r="R1259" i="2"/>
  <c r="Q1259" i="2"/>
  <c r="R1258" i="2"/>
  <c r="Q1258" i="2"/>
  <c r="R1257" i="2"/>
  <c r="Q1257" i="2"/>
  <c r="R1256" i="2"/>
  <c r="Q1256" i="2"/>
  <c r="R1255" i="2"/>
  <c r="Q1255" i="2"/>
  <c r="R1254" i="2"/>
  <c r="Q1254" i="2"/>
  <c r="R1253" i="2"/>
  <c r="Q1253" i="2"/>
  <c r="R1252" i="2"/>
  <c r="Q1252" i="2"/>
  <c r="R1251" i="2"/>
  <c r="Q1251" i="2"/>
  <c r="R1250" i="2"/>
  <c r="Q1250" i="2"/>
  <c r="R1249" i="2"/>
  <c r="Q1249" i="2"/>
  <c r="R1248" i="2"/>
  <c r="Q1248" i="2"/>
  <c r="R1247" i="2"/>
  <c r="Q1247" i="2"/>
  <c r="R1246" i="2"/>
  <c r="Q1246" i="2"/>
  <c r="R1245" i="2"/>
  <c r="Q1245" i="2"/>
  <c r="R1244" i="2"/>
  <c r="Q1244" i="2"/>
  <c r="R1243" i="2"/>
  <c r="Q1243" i="2"/>
  <c r="R1242" i="2"/>
  <c r="Q1242" i="2"/>
  <c r="R1241" i="2"/>
  <c r="Q1241" i="2"/>
  <c r="R1240" i="2"/>
  <c r="Q1240" i="2"/>
  <c r="R1239" i="2"/>
  <c r="Q1239" i="2"/>
  <c r="R1238" i="2"/>
  <c r="Q1238" i="2"/>
  <c r="R1237" i="2"/>
  <c r="Q1237" i="2"/>
  <c r="R1236" i="2"/>
  <c r="Q1236" i="2"/>
  <c r="R1235" i="2"/>
  <c r="Q1235" i="2"/>
  <c r="R1234" i="2"/>
  <c r="Q1234" i="2"/>
  <c r="R1233" i="2"/>
  <c r="Q1233" i="2"/>
  <c r="R1232" i="2"/>
  <c r="Q1232" i="2"/>
  <c r="R1231" i="2"/>
  <c r="Q1231" i="2"/>
  <c r="R1230" i="2"/>
  <c r="Q1230" i="2"/>
  <c r="R1229" i="2"/>
  <c r="Q1229" i="2"/>
  <c r="R1228" i="2"/>
  <c r="Q1228" i="2"/>
  <c r="R1227" i="2"/>
  <c r="Q1227" i="2"/>
  <c r="R1226" i="2"/>
  <c r="Q1226" i="2"/>
  <c r="R1225" i="2"/>
  <c r="Q1225" i="2"/>
  <c r="R1224" i="2"/>
  <c r="Q1224" i="2"/>
  <c r="R1223" i="2"/>
  <c r="Q1223" i="2"/>
  <c r="R1222" i="2"/>
  <c r="Q1222" i="2"/>
  <c r="R1221" i="2"/>
  <c r="Q1221" i="2"/>
  <c r="R1220" i="2"/>
  <c r="Q1220" i="2"/>
  <c r="R1219" i="2"/>
  <c r="Q1219" i="2"/>
  <c r="R1218" i="2"/>
  <c r="Q1218" i="2"/>
  <c r="R1217" i="2"/>
  <c r="Q1217" i="2"/>
  <c r="R1216" i="2"/>
  <c r="Q1216" i="2"/>
  <c r="R1215" i="2"/>
  <c r="Q1215" i="2"/>
  <c r="R1214" i="2"/>
  <c r="Q1214" i="2"/>
  <c r="R1213" i="2"/>
  <c r="Q1213" i="2"/>
  <c r="R1212" i="2"/>
  <c r="Q1212" i="2"/>
  <c r="R1211" i="2"/>
  <c r="Q1211" i="2"/>
  <c r="R1210" i="2"/>
  <c r="Q1210" i="2"/>
  <c r="R1209" i="2"/>
  <c r="Q1209" i="2"/>
  <c r="R1208" i="2"/>
  <c r="Q1208" i="2"/>
  <c r="R1207" i="2"/>
  <c r="Q1207" i="2"/>
  <c r="R1206" i="2"/>
  <c r="Q1206" i="2"/>
  <c r="R1205" i="2"/>
  <c r="Q1205" i="2"/>
  <c r="R1204" i="2"/>
  <c r="Q1204" i="2"/>
  <c r="R1203" i="2"/>
  <c r="Q1203" i="2"/>
  <c r="R1202" i="2"/>
  <c r="Q1202" i="2"/>
  <c r="R1201" i="2"/>
  <c r="Q1201" i="2"/>
  <c r="R1200" i="2"/>
  <c r="Q1200" i="2"/>
  <c r="R1199" i="2"/>
  <c r="Q1199" i="2"/>
  <c r="R1198" i="2"/>
  <c r="Q1198" i="2"/>
  <c r="R1197" i="2"/>
  <c r="Q1197" i="2"/>
  <c r="R1196" i="2"/>
  <c r="Q1196" i="2"/>
  <c r="R1195" i="2"/>
  <c r="Q1195" i="2"/>
  <c r="R1194" i="2"/>
  <c r="Q1194" i="2"/>
  <c r="R1193" i="2"/>
  <c r="Q1193" i="2"/>
  <c r="R1192" i="2"/>
  <c r="Q1192" i="2"/>
  <c r="R1191" i="2"/>
  <c r="Q1191" i="2"/>
  <c r="R1190" i="2"/>
  <c r="Q1190" i="2"/>
  <c r="R1189" i="2"/>
  <c r="Q1189" i="2"/>
  <c r="R1188" i="2"/>
  <c r="Q1188" i="2"/>
  <c r="R1187" i="2"/>
  <c r="Q1187" i="2"/>
  <c r="R1186" i="2"/>
  <c r="Q1186" i="2"/>
  <c r="R1185" i="2"/>
  <c r="Q1185" i="2"/>
  <c r="R1184" i="2"/>
  <c r="Q1184" i="2"/>
  <c r="R1183" i="2"/>
  <c r="Q1183" i="2"/>
  <c r="R1182" i="2"/>
  <c r="Q1182" i="2"/>
  <c r="R1181" i="2"/>
  <c r="Q1181" i="2"/>
  <c r="R1180" i="2"/>
  <c r="Q1180" i="2"/>
  <c r="R1179" i="2"/>
  <c r="Q1179" i="2"/>
  <c r="R1178" i="2"/>
  <c r="Q1178" i="2"/>
  <c r="R1177" i="2"/>
  <c r="Q1177" i="2"/>
  <c r="R1176" i="2"/>
  <c r="Q1176" i="2"/>
  <c r="R1175" i="2"/>
  <c r="Q1175" i="2"/>
  <c r="R1174" i="2"/>
  <c r="Q1174" i="2"/>
  <c r="R1173" i="2"/>
  <c r="Q1173" i="2"/>
  <c r="R1172" i="2"/>
  <c r="Q1172" i="2"/>
  <c r="R1171" i="2"/>
  <c r="Q1171" i="2"/>
  <c r="R1170" i="2"/>
  <c r="Q1170" i="2"/>
  <c r="R1169" i="2"/>
  <c r="Q1169" i="2"/>
  <c r="R1168" i="2"/>
  <c r="Q1168" i="2"/>
  <c r="R1167" i="2"/>
  <c r="Q1167" i="2"/>
  <c r="R1166" i="2"/>
  <c r="Q1166" i="2"/>
  <c r="R1165" i="2"/>
  <c r="Q1165" i="2"/>
  <c r="R1164" i="2"/>
  <c r="Q1164" i="2"/>
  <c r="R1163" i="2"/>
  <c r="Q1163" i="2"/>
  <c r="R1162" i="2"/>
  <c r="Q1162" i="2"/>
  <c r="R1161" i="2"/>
  <c r="Q1161" i="2"/>
  <c r="R1160" i="2"/>
  <c r="Q1160" i="2"/>
  <c r="R1159" i="2"/>
  <c r="Q1159" i="2"/>
  <c r="R1158" i="2"/>
  <c r="Q1158" i="2"/>
  <c r="R1157" i="2"/>
  <c r="Q1157" i="2"/>
  <c r="R1156" i="2"/>
  <c r="Q1156" i="2"/>
  <c r="R1155" i="2"/>
  <c r="Q1155" i="2"/>
  <c r="R1154" i="2"/>
  <c r="Q1154" i="2"/>
  <c r="R1153" i="2"/>
  <c r="Q1153" i="2"/>
  <c r="R1152" i="2"/>
  <c r="Q1152" i="2"/>
  <c r="R1151" i="2"/>
  <c r="Q1151" i="2"/>
  <c r="R1150" i="2"/>
  <c r="Q1150" i="2"/>
  <c r="R1149" i="2"/>
  <c r="Q1149" i="2"/>
  <c r="R1148" i="2"/>
  <c r="Q1148" i="2"/>
  <c r="R1147" i="2"/>
  <c r="Q1147" i="2"/>
  <c r="R1146" i="2"/>
  <c r="Q1146" i="2"/>
  <c r="R1145" i="2"/>
  <c r="Q1145" i="2"/>
  <c r="R1144" i="2"/>
  <c r="Q1144" i="2"/>
  <c r="R1143" i="2"/>
  <c r="Q1143" i="2"/>
  <c r="R1142" i="2"/>
  <c r="Q1142" i="2"/>
  <c r="R1141" i="2"/>
  <c r="Q1141" i="2"/>
  <c r="R1140" i="2"/>
  <c r="Q1140" i="2"/>
  <c r="R1139" i="2"/>
  <c r="Q1139" i="2"/>
  <c r="R1138" i="2"/>
  <c r="Q1138" i="2"/>
  <c r="R1137" i="2"/>
  <c r="Q1137" i="2"/>
  <c r="R1136" i="2"/>
  <c r="Q1136" i="2"/>
  <c r="R1135" i="2"/>
  <c r="Q1135" i="2"/>
  <c r="R1134" i="2"/>
  <c r="Q1134" i="2"/>
  <c r="R1133" i="2"/>
  <c r="Q1133" i="2"/>
  <c r="R1132" i="2"/>
  <c r="Q1132" i="2"/>
  <c r="R1131" i="2"/>
  <c r="Q1131" i="2"/>
  <c r="R1130" i="2"/>
  <c r="Q1130" i="2"/>
  <c r="R1129" i="2"/>
  <c r="Q1129" i="2"/>
  <c r="R1128" i="2"/>
  <c r="Q1128" i="2"/>
  <c r="R1127" i="2"/>
  <c r="Q1127" i="2"/>
  <c r="R1126" i="2"/>
  <c r="Q1126" i="2"/>
  <c r="R1125" i="2"/>
  <c r="Q1125" i="2"/>
  <c r="R1124" i="2"/>
  <c r="Q1124" i="2"/>
  <c r="R1123" i="2"/>
  <c r="Q1123" i="2"/>
  <c r="R1122" i="2"/>
  <c r="Q1122" i="2"/>
  <c r="R1121" i="2"/>
  <c r="Q1121" i="2"/>
  <c r="R1120" i="2"/>
  <c r="Q1120" i="2"/>
  <c r="R1119" i="2"/>
  <c r="Q1119" i="2"/>
  <c r="R1118" i="2"/>
  <c r="Q1118" i="2"/>
  <c r="R1117" i="2"/>
  <c r="Q1117" i="2"/>
  <c r="R1116" i="2"/>
  <c r="Q1116" i="2"/>
  <c r="R1115" i="2"/>
  <c r="Q1115" i="2"/>
  <c r="R1114" i="2"/>
  <c r="Q1114" i="2"/>
  <c r="R1113" i="2"/>
  <c r="Q1113" i="2"/>
  <c r="R1112" i="2"/>
  <c r="Q1112" i="2"/>
  <c r="R1111" i="2"/>
  <c r="Q1111" i="2"/>
  <c r="R1110" i="2"/>
  <c r="Q1110" i="2"/>
  <c r="R1109" i="2"/>
  <c r="Q1109" i="2"/>
  <c r="R1108" i="2"/>
  <c r="Q1108" i="2"/>
  <c r="R1107" i="2"/>
  <c r="Q1107" i="2"/>
  <c r="R1106" i="2"/>
  <c r="Q1106" i="2"/>
  <c r="R1105" i="2"/>
  <c r="Q1105" i="2"/>
  <c r="R1104" i="2"/>
  <c r="Q1104" i="2"/>
  <c r="R1103" i="2"/>
  <c r="Q1103" i="2"/>
  <c r="R1102" i="2"/>
  <c r="Q1102" i="2"/>
  <c r="R1101" i="2"/>
  <c r="Q1101" i="2"/>
  <c r="R1100" i="2"/>
  <c r="Q1100" i="2"/>
  <c r="R1099" i="2"/>
  <c r="Q1099" i="2"/>
  <c r="R1098" i="2"/>
  <c r="Q1098" i="2"/>
  <c r="R1097" i="2"/>
  <c r="Q1097" i="2"/>
  <c r="R1096" i="2"/>
  <c r="Q1096" i="2"/>
  <c r="R1095" i="2"/>
  <c r="Q1095" i="2"/>
  <c r="R1094" i="2"/>
  <c r="Q1094" i="2"/>
  <c r="R1093" i="2"/>
  <c r="Q1093" i="2"/>
  <c r="R1092" i="2"/>
  <c r="Q1092" i="2"/>
  <c r="R1091" i="2"/>
  <c r="Q1091" i="2"/>
  <c r="R1090" i="2"/>
  <c r="Q1090" i="2"/>
  <c r="R1089" i="2"/>
  <c r="Q1089" i="2"/>
  <c r="R1088" i="2"/>
  <c r="Q1088" i="2"/>
  <c r="R1087" i="2"/>
  <c r="Q1087" i="2"/>
  <c r="R1086" i="2"/>
  <c r="Q1086" i="2"/>
  <c r="R1085" i="2"/>
  <c r="Q1085" i="2"/>
  <c r="R1084" i="2"/>
  <c r="Q1084" i="2"/>
  <c r="R1083" i="2"/>
  <c r="Q1083" i="2"/>
  <c r="R1082" i="2"/>
  <c r="Q1082" i="2"/>
  <c r="R1081" i="2"/>
  <c r="Q1081" i="2"/>
  <c r="R1080" i="2"/>
  <c r="Q1080" i="2"/>
  <c r="R1079" i="2"/>
  <c r="Q1079" i="2"/>
  <c r="R1078" i="2"/>
  <c r="Q1078" i="2"/>
  <c r="R1077" i="2"/>
  <c r="Q1077" i="2"/>
  <c r="R1076" i="2"/>
  <c r="Q1076" i="2"/>
  <c r="R1075" i="2"/>
  <c r="Q1075" i="2"/>
  <c r="R1074" i="2"/>
  <c r="Q1074" i="2"/>
  <c r="R1073" i="2"/>
  <c r="Q1073" i="2"/>
  <c r="R1072" i="2"/>
  <c r="Q1072" i="2"/>
  <c r="R1071" i="2"/>
  <c r="Q1071" i="2"/>
  <c r="R1070" i="2"/>
  <c r="Q1070" i="2"/>
  <c r="R1069" i="2"/>
  <c r="Q1069" i="2"/>
  <c r="R1068" i="2"/>
  <c r="Q1068" i="2"/>
  <c r="R1067" i="2"/>
  <c r="Q1067" i="2"/>
  <c r="R1066" i="2"/>
  <c r="Q1066" i="2"/>
  <c r="R1065" i="2"/>
  <c r="Q1065" i="2"/>
  <c r="R1064" i="2"/>
  <c r="Q1064" i="2"/>
  <c r="R1063" i="2"/>
  <c r="Q1063" i="2"/>
  <c r="R1062" i="2"/>
  <c r="Q1062" i="2"/>
  <c r="R1061" i="2"/>
  <c r="Q1061" i="2"/>
  <c r="R1060" i="2"/>
  <c r="Q1060" i="2"/>
  <c r="R1059" i="2"/>
  <c r="Q1059" i="2"/>
  <c r="R1058" i="2"/>
  <c r="Q1058" i="2"/>
  <c r="R1057" i="2"/>
  <c r="Q1057" i="2"/>
  <c r="R1056" i="2"/>
  <c r="Q1056" i="2"/>
  <c r="R1055" i="2"/>
  <c r="Q1055" i="2"/>
  <c r="R1054" i="2"/>
  <c r="Q1054" i="2"/>
  <c r="R1053" i="2"/>
  <c r="Q1053" i="2"/>
  <c r="R1052" i="2"/>
  <c r="Q1052" i="2"/>
  <c r="R1051" i="2"/>
  <c r="Q1051" i="2"/>
  <c r="R1050" i="2"/>
  <c r="Q1050" i="2"/>
  <c r="R1049" i="2"/>
  <c r="Q1049" i="2"/>
  <c r="R1048" i="2"/>
  <c r="Q1048" i="2"/>
  <c r="R1047" i="2"/>
  <c r="Q1047" i="2"/>
  <c r="R1046" i="2"/>
  <c r="Q1046" i="2"/>
  <c r="R1045" i="2"/>
  <c r="Q1045" i="2"/>
  <c r="R1044" i="2"/>
  <c r="Q1044" i="2"/>
  <c r="R1043" i="2"/>
  <c r="Q1043" i="2"/>
  <c r="R1042" i="2"/>
  <c r="Q1042" i="2"/>
  <c r="R1041" i="2"/>
  <c r="Q1041" i="2"/>
  <c r="R1040" i="2"/>
  <c r="Q1040" i="2"/>
  <c r="R1039" i="2"/>
  <c r="Q1039" i="2"/>
  <c r="R1038" i="2"/>
  <c r="Q1038" i="2"/>
  <c r="R1037" i="2"/>
  <c r="Q1037" i="2"/>
  <c r="R1036" i="2"/>
  <c r="Q1036" i="2"/>
  <c r="R1035" i="2"/>
  <c r="Q1035" i="2"/>
  <c r="R1034" i="2"/>
  <c r="Q1034" i="2"/>
  <c r="R1033" i="2"/>
  <c r="Q1033" i="2"/>
  <c r="R1032" i="2"/>
  <c r="Q1032" i="2"/>
  <c r="R1031" i="2"/>
  <c r="Q1031" i="2"/>
  <c r="R1030" i="2"/>
  <c r="Q1030" i="2"/>
  <c r="R1029" i="2"/>
  <c r="Q1029" i="2"/>
  <c r="R1028" i="2"/>
  <c r="Q1028" i="2"/>
  <c r="R1027" i="2"/>
  <c r="Q1027" i="2"/>
  <c r="R1026" i="2"/>
  <c r="Q1026" i="2"/>
  <c r="R1025" i="2"/>
  <c r="Q1025" i="2"/>
  <c r="R1024" i="2"/>
  <c r="Q1024" i="2"/>
  <c r="R1023" i="2"/>
  <c r="Q1023" i="2"/>
  <c r="R1022" i="2"/>
  <c r="Q1022" i="2"/>
  <c r="R1021" i="2"/>
  <c r="Q1021" i="2"/>
  <c r="R1020" i="2"/>
  <c r="Q1020" i="2"/>
  <c r="R1019" i="2"/>
  <c r="Q1019" i="2"/>
  <c r="R1018" i="2"/>
  <c r="Q1018" i="2"/>
  <c r="R1017" i="2"/>
  <c r="Q1017" i="2"/>
  <c r="R1016" i="2"/>
  <c r="Q1016" i="2"/>
  <c r="R1015" i="2"/>
  <c r="Q1015" i="2"/>
  <c r="R1014" i="2"/>
  <c r="Q1014" i="2"/>
  <c r="R1013" i="2"/>
  <c r="Q1013" i="2"/>
  <c r="R1012" i="2"/>
  <c r="Q1012" i="2"/>
  <c r="R1011" i="2"/>
  <c r="Q1011" i="2"/>
  <c r="R1010" i="2"/>
  <c r="Q1010" i="2"/>
  <c r="R1009" i="2"/>
  <c r="Q1009" i="2"/>
  <c r="R1008" i="2"/>
  <c r="Q1008" i="2"/>
  <c r="R1007" i="2"/>
  <c r="Q1007" i="2"/>
  <c r="R1006" i="2"/>
  <c r="Q1006" i="2"/>
  <c r="R1005" i="2"/>
  <c r="Q1005" i="2"/>
  <c r="R1004" i="2"/>
  <c r="Q1004" i="2"/>
  <c r="R1003" i="2"/>
  <c r="Q1003" i="2"/>
  <c r="R1002" i="2"/>
  <c r="Q1002" i="2"/>
  <c r="R1001" i="2"/>
  <c r="Q1001" i="2"/>
  <c r="R1000" i="2"/>
  <c r="Q1000" i="2"/>
  <c r="R999" i="2"/>
  <c r="Q999" i="2"/>
  <c r="R998" i="2"/>
  <c r="Q998" i="2"/>
  <c r="R997" i="2"/>
  <c r="Q997" i="2"/>
  <c r="R996" i="2"/>
  <c r="Q996" i="2"/>
  <c r="R995" i="2"/>
  <c r="Q995" i="2"/>
  <c r="R994" i="2"/>
  <c r="Q994" i="2"/>
  <c r="R993" i="2"/>
  <c r="Q993" i="2"/>
  <c r="R992" i="2"/>
  <c r="Q992" i="2"/>
  <c r="R991" i="2"/>
  <c r="Q991" i="2"/>
  <c r="R990" i="2"/>
  <c r="Q990" i="2"/>
  <c r="R989" i="2"/>
  <c r="Q989" i="2"/>
  <c r="R988" i="2"/>
  <c r="Q988" i="2"/>
  <c r="R987" i="2"/>
  <c r="Q987" i="2"/>
  <c r="R986" i="2"/>
  <c r="Q986" i="2"/>
  <c r="R985" i="2"/>
  <c r="Q985" i="2"/>
  <c r="R984" i="2"/>
  <c r="Q984" i="2"/>
  <c r="R983" i="2"/>
  <c r="Q983" i="2"/>
  <c r="R982" i="2"/>
  <c r="Q982" i="2"/>
  <c r="R981" i="2"/>
  <c r="Q981" i="2"/>
  <c r="R980" i="2"/>
  <c r="Q980" i="2"/>
  <c r="R979" i="2"/>
  <c r="Q979" i="2"/>
  <c r="R978" i="2"/>
  <c r="Q978" i="2"/>
  <c r="R977" i="2"/>
  <c r="Q977" i="2"/>
  <c r="R976" i="2"/>
  <c r="Q976" i="2"/>
  <c r="R975" i="2"/>
  <c r="Q975" i="2"/>
  <c r="R974" i="2"/>
  <c r="Q974" i="2"/>
  <c r="R973" i="2"/>
  <c r="Q973" i="2"/>
  <c r="R972" i="2"/>
  <c r="Q972" i="2"/>
  <c r="R971" i="2"/>
  <c r="Q971" i="2"/>
  <c r="R970" i="2"/>
  <c r="Q970" i="2"/>
  <c r="R969" i="2"/>
  <c r="Q969" i="2"/>
  <c r="R968" i="2"/>
  <c r="Q968" i="2"/>
  <c r="R967" i="2"/>
  <c r="Q967" i="2"/>
  <c r="R966" i="2"/>
  <c r="Q966" i="2"/>
  <c r="R965" i="2"/>
  <c r="Q965" i="2"/>
  <c r="R964" i="2"/>
  <c r="Q964" i="2"/>
  <c r="R963" i="2"/>
  <c r="Q963" i="2"/>
  <c r="R962" i="2"/>
  <c r="Q962" i="2"/>
  <c r="R961" i="2"/>
  <c r="Q961" i="2"/>
  <c r="R960" i="2"/>
  <c r="Q960" i="2"/>
  <c r="R959" i="2"/>
  <c r="Q959" i="2"/>
  <c r="R958" i="2"/>
  <c r="Q958" i="2"/>
  <c r="R957" i="2"/>
  <c r="Q957" i="2"/>
  <c r="R956" i="2"/>
  <c r="Q956" i="2"/>
  <c r="R955" i="2"/>
  <c r="Q955" i="2"/>
  <c r="R954" i="2"/>
  <c r="Q954" i="2"/>
  <c r="R953" i="2"/>
  <c r="Q953" i="2"/>
  <c r="R952" i="2"/>
  <c r="Q952" i="2"/>
  <c r="R951" i="2"/>
  <c r="Q951" i="2"/>
  <c r="R950" i="2"/>
  <c r="Q950" i="2"/>
  <c r="R949" i="2"/>
  <c r="Q949" i="2"/>
  <c r="R948" i="2"/>
  <c r="Q948" i="2"/>
  <c r="R947" i="2"/>
  <c r="Q947" i="2"/>
  <c r="R946" i="2"/>
  <c r="Q946" i="2"/>
  <c r="R945" i="2"/>
  <c r="Q945" i="2"/>
  <c r="R944" i="2"/>
  <c r="Q944" i="2"/>
  <c r="R943" i="2"/>
  <c r="Q943" i="2"/>
  <c r="R942" i="2"/>
  <c r="Q942" i="2"/>
  <c r="R941" i="2"/>
  <c r="Q941" i="2"/>
  <c r="R940" i="2"/>
  <c r="Q940" i="2"/>
  <c r="R939" i="2"/>
  <c r="Q939" i="2"/>
  <c r="R938" i="2"/>
  <c r="Q938" i="2"/>
  <c r="R937" i="2"/>
  <c r="Q937" i="2"/>
  <c r="R936" i="2"/>
  <c r="Q936" i="2"/>
  <c r="R935" i="2"/>
  <c r="Q935" i="2"/>
  <c r="R934" i="2"/>
  <c r="Q934" i="2"/>
  <c r="R933" i="2"/>
  <c r="Q933" i="2"/>
  <c r="R932" i="2"/>
  <c r="Q932" i="2"/>
  <c r="R931" i="2"/>
  <c r="Q931" i="2"/>
  <c r="R930" i="2"/>
  <c r="Q930" i="2"/>
  <c r="R929" i="2"/>
  <c r="Q929" i="2"/>
  <c r="R928" i="2"/>
  <c r="Q928" i="2"/>
  <c r="R927" i="2"/>
  <c r="Q927" i="2"/>
  <c r="R926" i="2"/>
  <c r="Q926" i="2"/>
  <c r="R925" i="2"/>
  <c r="Q925" i="2"/>
  <c r="R924" i="2"/>
  <c r="Q924" i="2"/>
  <c r="R923" i="2"/>
  <c r="Q923" i="2"/>
  <c r="R922" i="2"/>
  <c r="Q922" i="2"/>
  <c r="R921" i="2"/>
  <c r="Q921" i="2"/>
  <c r="R920" i="2"/>
  <c r="Q920" i="2"/>
  <c r="R919" i="2"/>
  <c r="Q919" i="2"/>
  <c r="R918" i="2"/>
  <c r="Q918" i="2"/>
  <c r="R917" i="2"/>
  <c r="Q917" i="2"/>
  <c r="R916" i="2"/>
  <c r="Q916" i="2"/>
  <c r="R915" i="2"/>
  <c r="Q915" i="2"/>
  <c r="R914" i="2"/>
  <c r="Q914" i="2"/>
  <c r="R913" i="2"/>
  <c r="Q913" i="2"/>
  <c r="R912" i="2"/>
  <c r="Q912" i="2"/>
  <c r="R911" i="2"/>
  <c r="Q911" i="2"/>
  <c r="R910" i="2"/>
  <c r="Q910" i="2"/>
  <c r="R909" i="2"/>
  <c r="Q909" i="2"/>
  <c r="R908" i="2"/>
  <c r="Q908" i="2"/>
  <c r="R907" i="2"/>
  <c r="Q907" i="2"/>
  <c r="R906" i="2"/>
  <c r="Q906" i="2"/>
  <c r="R905" i="2"/>
  <c r="Q905" i="2"/>
  <c r="R904" i="2"/>
  <c r="Q904" i="2"/>
  <c r="R903" i="2"/>
  <c r="Q903" i="2"/>
  <c r="R902" i="2"/>
  <c r="Q902" i="2"/>
  <c r="R901" i="2"/>
  <c r="Q901" i="2"/>
  <c r="R900" i="2"/>
  <c r="Q900" i="2"/>
  <c r="R899" i="2"/>
  <c r="Q899" i="2"/>
  <c r="R898" i="2"/>
  <c r="Q898" i="2"/>
  <c r="R897" i="2"/>
  <c r="Q897" i="2"/>
  <c r="R896" i="2"/>
  <c r="Q896" i="2"/>
  <c r="R895" i="2"/>
  <c r="Q895" i="2"/>
  <c r="R894" i="2"/>
  <c r="Q894" i="2"/>
  <c r="R893" i="2"/>
  <c r="Q893" i="2"/>
  <c r="R892" i="2"/>
  <c r="Q892" i="2"/>
  <c r="R891" i="2"/>
  <c r="Q891" i="2"/>
  <c r="R890" i="2"/>
  <c r="Q890" i="2"/>
  <c r="R889" i="2"/>
  <c r="Q889" i="2"/>
  <c r="R888" i="2"/>
  <c r="Q888" i="2"/>
  <c r="R887" i="2"/>
  <c r="Q887" i="2"/>
  <c r="R886" i="2"/>
  <c r="Q886" i="2"/>
  <c r="R885" i="2"/>
  <c r="Q885" i="2"/>
  <c r="R884" i="2"/>
  <c r="Q884" i="2"/>
  <c r="R883" i="2"/>
  <c r="Q883" i="2"/>
  <c r="R882" i="2"/>
  <c r="Q882" i="2"/>
  <c r="R881" i="2"/>
  <c r="Q881" i="2"/>
  <c r="R880" i="2"/>
  <c r="Q880" i="2"/>
  <c r="R879" i="2"/>
  <c r="Q879" i="2"/>
  <c r="R878" i="2"/>
  <c r="Q878" i="2"/>
  <c r="R877" i="2"/>
  <c r="Q877" i="2"/>
  <c r="R876" i="2"/>
  <c r="Q876" i="2"/>
  <c r="R875" i="2"/>
  <c r="Q875" i="2"/>
  <c r="R874" i="2"/>
  <c r="Q874" i="2"/>
  <c r="R873" i="2"/>
  <c r="Q873" i="2"/>
  <c r="R872" i="2"/>
  <c r="Q872" i="2"/>
  <c r="R871" i="2"/>
  <c r="Q871" i="2"/>
  <c r="R870" i="2"/>
  <c r="Q870" i="2"/>
  <c r="R869" i="2"/>
  <c r="Q869" i="2"/>
  <c r="R868" i="2"/>
  <c r="Q868" i="2"/>
  <c r="R867" i="2"/>
  <c r="Q867" i="2"/>
  <c r="R866" i="2"/>
  <c r="Q866" i="2"/>
  <c r="R865" i="2"/>
  <c r="Q865" i="2"/>
  <c r="R864" i="2"/>
  <c r="Q864" i="2"/>
  <c r="R863" i="2"/>
  <c r="Q863" i="2"/>
  <c r="R862" i="2"/>
  <c r="Q862" i="2"/>
  <c r="R861" i="2"/>
  <c r="Q861" i="2"/>
  <c r="R860" i="2"/>
  <c r="Q860" i="2"/>
  <c r="R859" i="2"/>
  <c r="Q859" i="2"/>
  <c r="R858" i="2"/>
  <c r="Q858" i="2"/>
  <c r="R857" i="2"/>
  <c r="Q857" i="2"/>
  <c r="R856" i="2"/>
  <c r="Q856" i="2"/>
  <c r="R855" i="2"/>
  <c r="Q855" i="2"/>
  <c r="R854" i="2"/>
  <c r="Q854" i="2"/>
  <c r="R853" i="2"/>
  <c r="Q853" i="2"/>
  <c r="R852" i="2"/>
  <c r="Q852" i="2"/>
  <c r="R851" i="2"/>
  <c r="Q851" i="2"/>
  <c r="R850" i="2"/>
  <c r="Q850" i="2"/>
  <c r="R849" i="2"/>
  <c r="Q849" i="2"/>
  <c r="R848" i="2"/>
  <c r="Q848" i="2"/>
  <c r="R847" i="2"/>
  <c r="Q847" i="2"/>
  <c r="R846" i="2"/>
  <c r="Q846" i="2"/>
  <c r="R845" i="2"/>
  <c r="Q845" i="2"/>
  <c r="R844" i="2"/>
  <c r="Q844" i="2"/>
  <c r="R843" i="2"/>
  <c r="Q843" i="2"/>
  <c r="R842" i="2"/>
  <c r="Q842" i="2"/>
  <c r="R841" i="2"/>
  <c r="Q841" i="2"/>
  <c r="R840" i="2"/>
  <c r="Q840" i="2"/>
  <c r="R839" i="2"/>
  <c r="Q839" i="2"/>
  <c r="R838" i="2"/>
  <c r="Q838" i="2"/>
  <c r="R837" i="2"/>
  <c r="Q837" i="2"/>
  <c r="R836" i="2"/>
  <c r="Q836" i="2"/>
  <c r="R835" i="2"/>
  <c r="Q835" i="2"/>
  <c r="R834" i="2"/>
  <c r="Q834" i="2"/>
  <c r="R833" i="2"/>
  <c r="Q833" i="2"/>
  <c r="R832" i="2"/>
  <c r="Q832" i="2"/>
  <c r="R831" i="2"/>
  <c r="Q831" i="2"/>
  <c r="R830" i="2"/>
  <c r="Q830" i="2"/>
  <c r="R829" i="2"/>
  <c r="Q829" i="2"/>
  <c r="R828" i="2"/>
  <c r="Q828" i="2"/>
  <c r="R827" i="2"/>
  <c r="Q827" i="2"/>
  <c r="R826" i="2"/>
  <c r="Q826" i="2"/>
  <c r="R825" i="2"/>
  <c r="Q825" i="2"/>
  <c r="R824" i="2"/>
  <c r="Q824" i="2"/>
  <c r="R823" i="2"/>
  <c r="Q823" i="2"/>
  <c r="R822" i="2"/>
  <c r="Q822" i="2"/>
  <c r="R821" i="2"/>
  <c r="Q821" i="2"/>
  <c r="R820" i="2"/>
  <c r="Q820" i="2"/>
  <c r="R819" i="2"/>
  <c r="Q819" i="2"/>
  <c r="R818" i="2"/>
  <c r="Q818" i="2"/>
  <c r="R817" i="2"/>
  <c r="Q817" i="2"/>
  <c r="R816" i="2"/>
  <c r="Q816" i="2"/>
  <c r="R815" i="2"/>
  <c r="Q815" i="2"/>
  <c r="R814" i="2"/>
  <c r="Q814" i="2"/>
  <c r="R813" i="2"/>
  <c r="Q813" i="2"/>
  <c r="R812" i="2"/>
  <c r="Q812" i="2"/>
  <c r="R811" i="2"/>
  <c r="Q811" i="2"/>
  <c r="R810" i="2"/>
  <c r="Q810" i="2"/>
  <c r="R809" i="2"/>
  <c r="Q809" i="2"/>
  <c r="R808" i="2"/>
  <c r="Q808" i="2"/>
  <c r="R807" i="2"/>
  <c r="Q807" i="2"/>
  <c r="R806" i="2"/>
  <c r="Q806" i="2"/>
  <c r="R805" i="2"/>
  <c r="Q805" i="2"/>
  <c r="R804" i="2"/>
  <c r="Q804" i="2"/>
  <c r="R803" i="2"/>
  <c r="Q803" i="2"/>
  <c r="R802" i="2"/>
  <c r="Q802" i="2"/>
  <c r="R801" i="2"/>
  <c r="Q801" i="2"/>
  <c r="R800" i="2"/>
  <c r="Q800" i="2"/>
  <c r="R799" i="2"/>
  <c r="Q799" i="2"/>
  <c r="R798" i="2"/>
  <c r="Q798" i="2"/>
  <c r="R797" i="2"/>
  <c r="Q797" i="2"/>
  <c r="R796" i="2"/>
  <c r="Q796" i="2"/>
  <c r="R795" i="2"/>
  <c r="Q795" i="2"/>
  <c r="R794" i="2"/>
  <c r="Q794" i="2"/>
  <c r="R793" i="2"/>
  <c r="Q793" i="2"/>
  <c r="R792" i="2"/>
  <c r="Q792" i="2"/>
  <c r="R791" i="2"/>
  <c r="Q791" i="2"/>
  <c r="R790" i="2"/>
  <c r="Q790" i="2"/>
  <c r="R789" i="2"/>
  <c r="Q789" i="2"/>
  <c r="R788" i="2"/>
  <c r="Q788" i="2"/>
  <c r="R787" i="2"/>
  <c r="Q787" i="2"/>
  <c r="R786" i="2"/>
  <c r="Q786" i="2"/>
  <c r="R785" i="2"/>
  <c r="Q785" i="2"/>
  <c r="R784" i="2"/>
  <c r="Q784" i="2"/>
  <c r="R783" i="2"/>
  <c r="Q783" i="2"/>
  <c r="R782" i="2"/>
  <c r="Q782" i="2"/>
  <c r="R781" i="2"/>
  <c r="Q781" i="2"/>
  <c r="R780" i="2"/>
  <c r="Q780" i="2"/>
  <c r="R779" i="2"/>
  <c r="Q779" i="2"/>
  <c r="R778" i="2"/>
  <c r="Q778" i="2"/>
  <c r="R777" i="2"/>
  <c r="Q777" i="2"/>
  <c r="R776" i="2"/>
  <c r="Q776" i="2"/>
  <c r="R775" i="2"/>
  <c r="Q775" i="2"/>
  <c r="R774" i="2"/>
  <c r="Q774" i="2"/>
  <c r="R773" i="2"/>
  <c r="Q773" i="2"/>
  <c r="R772" i="2"/>
  <c r="Q772" i="2"/>
  <c r="R771" i="2"/>
  <c r="Q771" i="2"/>
  <c r="R770" i="2"/>
  <c r="Q770" i="2"/>
  <c r="R769" i="2"/>
  <c r="Q769" i="2"/>
  <c r="R768" i="2"/>
  <c r="Q768" i="2"/>
  <c r="R767" i="2"/>
  <c r="Q767" i="2"/>
  <c r="R766" i="2"/>
  <c r="Q766" i="2"/>
  <c r="R765" i="2"/>
  <c r="Q765" i="2"/>
  <c r="R764" i="2"/>
  <c r="Q764" i="2"/>
  <c r="R763" i="2"/>
  <c r="Q763" i="2"/>
  <c r="R762" i="2"/>
  <c r="Q762" i="2"/>
  <c r="R761" i="2"/>
  <c r="Q761" i="2"/>
  <c r="R760" i="2"/>
  <c r="Q760" i="2"/>
  <c r="R759" i="2"/>
  <c r="Q759" i="2"/>
  <c r="R758" i="2"/>
  <c r="Q758" i="2"/>
  <c r="R757" i="2"/>
  <c r="Q757" i="2"/>
  <c r="R756" i="2"/>
  <c r="Q756" i="2"/>
  <c r="R755" i="2"/>
  <c r="Q755" i="2"/>
  <c r="R754" i="2"/>
  <c r="Q754" i="2"/>
  <c r="R753" i="2"/>
  <c r="Q753" i="2"/>
  <c r="R752" i="2"/>
  <c r="Q752" i="2"/>
  <c r="R751" i="2"/>
  <c r="Q751" i="2"/>
  <c r="R750" i="2"/>
  <c r="Q750" i="2"/>
  <c r="R749" i="2"/>
  <c r="Q749" i="2"/>
  <c r="R748" i="2"/>
  <c r="Q748" i="2"/>
  <c r="R747" i="2"/>
  <c r="Q747" i="2"/>
  <c r="R746" i="2"/>
  <c r="Q746" i="2"/>
  <c r="R745" i="2"/>
  <c r="Q745" i="2"/>
  <c r="R744" i="2"/>
  <c r="Q744" i="2"/>
  <c r="R743" i="2"/>
  <c r="Q743" i="2"/>
  <c r="R742" i="2"/>
  <c r="Q742" i="2"/>
  <c r="R741" i="2"/>
  <c r="Q741" i="2"/>
  <c r="R740" i="2"/>
  <c r="Q740" i="2"/>
  <c r="R739" i="2"/>
  <c r="Q739" i="2"/>
  <c r="R738" i="2"/>
  <c r="Q738" i="2"/>
  <c r="R737" i="2"/>
  <c r="Q737" i="2"/>
  <c r="R736" i="2"/>
  <c r="Q736" i="2"/>
  <c r="R735" i="2"/>
  <c r="Q735" i="2"/>
  <c r="R734" i="2"/>
  <c r="Q734" i="2"/>
  <c r="R733" i="2"/>
  <c r="Q733" i="2"/>
  <c r="R732" i="2"/>
  <c r="Q732" i="2"/>
  <c r="R731" i="2"/>
  <c r="Q731" i="2"/>
  <c r="R730" i="2"/>
  <c r="Q730" i="2"/>
  <c r="R729" i="2"/>
  <c r="Q729" i="2"/>
  <c r="R728" i="2"/>
  <c r="Q728" i="2"/>
  <c r="R727" i="2"/>
  <c r="Q727" i="2"/>
  <c r="R726" i="2"/>
  <c r="Q726" i="2"/>
  <c r="R725" i="2"/>
  <c r="Q725" i="2"/>
  <c r="R724" i="2"/>
  <c r="Q724" i="2"/>
  <c r="R723" i="2"/>
  <c r="Q723" i="2"/>
  <c r="R722" i="2"/>
  <c r="Q722" i="2"/>
  <c r="R721" i="2"/>
  <c r="Q721" i="2"/>
  <c r="R720" i="2"/>
  <c r="Q720" i="2"/>
  <c r="R719" i="2"/>
  <c r="Q719" i="2"/>
  <c r="R718" i="2"/>
  <c r="Q718" i="2"/>
  <c r="R717" i="2"/>
  <c r="Q717" i="2"/>
  <c r="R716" i="2"/>
  <c r="Q716" i="2"/>
  <c r="R715" i="2"/>
  <c r="Q715" i="2"/>
  <c r="R714" i="2"/>
  <c r="Q714" i="2"/>
  <c r="R713" i="2"/>
  <c r="Q713" i="2"/>
  <c r="R712" i="2"/>
  <c r="Q712" i="2"/>
  <c r="R711" i="2"/>
  <c r="Q711" i="2"/>
  <c r="R710" i="2"/>
  <c r="Q710" i="2"/>
  <c r="R709" i="2"/>
  <c r="Q709" i="2"/>
  <c r="R708" i="2"/>
  <c r="Q708" i="2"/>
  <c r="R707" i="2"/>
  <c r="Q707" i="2"/>
  <c r="R706" i="2"/>
  <c r="Q706" i="2"/>
  <c r="R705" i="2"/>
  <c r="Q705" i="2"/>
  <c r="R704" i="2"/>
  <c r="Q704" i="2"/>
  <c r="R703" i="2"/>
  <c r="Q703" i="2"/>
  <c r="R702" i="2"/>
  <c r="Q702" i="2"/>
  <c r="R701" i="2"/>
  <c r="Q701" i="2"/>
  <c r="R700" i="2"/>
  <c r="Q700" i="2"/>
  <c r="R699" i="2"/>
  <c r="Q699" i="2"/>
  <c r="R698" i="2"/>
  <c r="Q698" i="2"/>
  <c r="R697" i="2"/>
  <c r="Q697" i="2"/>
  <c r="R696" i="2"/>
  <c r="Q696" i="2"/>
  <c r="R695" i="2"/>
  <c r="Q695" i="2"/>
  <c r="R694" i="2"/>
  <c r="Q694" i="2"/>
  <c r="R693" i="2"/>
  <c r="Q693" i="2"/>
  <c r="R692" i="2"/>
  <c r="Q692" i="2"/>
  <c r="R691" i="2"/>
  <c r="Q691" i="2"/>
  <c r="R690" i="2"/>
  <c r="Q690" i="2"/>
  <c r="R689" i="2"/>
  <c r="Q689" i="2"/>
  <c r="R688" i="2"/>
  <c r="Q688" i="2"/>
  <c r="R687" i="2"/>
  <c r="Q687" i="2"/>
  <c r="R686" i="2"/>
  <c r="Q686" i="2"/>
  <c r="R685" i="2"/>
  <c r="Q685" i="2"/>
  <c r="R684" i="2"/>
  <c r="Q684" i="2"/>
  <c r="R683" i="2"/>
  <c r="Q683" i="2"/>
  <c r="R682" i="2"/>
  <c r="Q682" i="2"/>
  <c r="R681" i="2"/>
  <c r="Q681" i="2"/>
  <c r="R680" i="2"/>
  <c r="Q680" i="2"/>
  <c r="R679" i="2"/>
  <c r="Q679" i="2"/>
  <c r="R678" i="2"/>
  <c r="Q678" i="2"/>
  <c r="R677" i="2"/>
  <c r="Q677" i="2"/>
  <c r="R676" i="2"/>
  <c r="Q676" i="2"/>
  <c r="R675" i="2"/>
  <c r="Q675" i="2"/>
  <c r="R674" i="2"/>
  <c r="Q674" i="2"/>
  <c r="R673" i="2"/>
  <c r="Q673" i="2"/>
  <c r="R672" i="2"/>
  <c r="Q672" i="2"/>
  <c r="R671" i="2"/>
  <c r="Q671" i="2"/>
  <c r="R670" i="2"/>
  <c r="Q670" i="2"/>
  <c r="R669" i="2"/>
  <c r="Q669" i="2"/>
  <c r="R668" i="2"/>
  <c r="Q668" i="2"/>
  <c r="R667" i="2"/>
  <c r="Q667" i="2"/>
  <c r="R666" i="2"/>
  <c r="Q666" i="2"/>
  <c r="R665" i="2"/>
  <c r="Q665" i="2"/>
  <c r="R664" i="2"/>
  <c r="Q664" i="2"/>
  <c r="R663" i="2"/>
  <c r="Q663" i="2"/>
  <c r="R662" i="2"/>
  <c r="Q662" i="2"/>
  <c r="R661" i="2"/>
  <c r="Q661" i="2"/>
  <c r="R660" i="2"/>
  <c r="Q660" i="2"/>
  <c r="R659" i="2"/>
  <c r="Q659" i="2"/>
  <c r="R658" i="2"/>
  <c r="Q658" i="2"/>
  <c r="R657" i="2"/>
  <c r="Q657" i="2"/>
  <c r="R656" i="2"/>
  <c r="Q656" i="2"/>
  <c r="R655" i="2"/>
  <c r="Q655" i="2"/>
  <c r="R654" i="2"/>
  <c r="Q654" i="2"/>
  <c r="R653" i="2"/>
  <c r="Q653" i="2"/>
  <c r="R652" i="2"/>
  <c r="Q652" i="2"/>
  <c r="R651" i="2"/>
  <c r="Q651" i="2"/>
  <c r="R650" i="2"/>
  <c r="Q650" i="2"/>
  <c r="R649" i="2"/>
  <c r="Q649" i="2"/>
  <c r="R648" i="2"/>
  <c r="Q648" i="2"/>
  <c r="R647" i="2"/>
  <c r="Q647" i="2"/>
  <c r="R646" i="2"/>
  <c r="Q646" i="2"/>
  <c r="R645" i="2"/>
  <c r="Q645" i="2"/>
  <c r="R644" i="2"/>
  <c r="Q644" i="2"/>
  <c r="R643" i="2"/>
  <c r="Q643" i="2"/>
  <c r="R642" i="2"/>
  <c r="Q642" i="2"/>
  <c r="R641" i="2"/>
  <c r="Q641" i="2"/>
  <c r="R640" i="2"/>
  <c r="Q640" i="2"/>
  <c r="R639" i="2"/>
  <c r="Q639" i="2"/>
  <c r="R638" i="2"/>
  <c r="Q638" i="2"/>
  <c r="R637" i="2"/>
  <c r="Q637" i="2"/>
  <c r="R636" i="2"/>
  <c r="Q636" i="2"/>
  <c r="R635" i="2"/>
  <c r="Q635" i="2"/>
  <c r="R634" i="2"/>
  <c r="Q634" i="2"/>
  <c r="R633" i="2"/>
  <c r="Q633" i="2"/>
  <c r="R632" i="2"/>
  <c r="Q632" i="2"/>
  <c r="R631" i="2"/>
  <c r="Q631" i="2"/>
  <c r="R630" i="2"/>
  <c r="Q630" i="2"/>
  <c r="R629" i="2"/>
  <c r="Q629" i="2"/>
  <c r="R628" i="2"/>
  <c r="Q628" i="2"/>
  <c r="R627" i="2"/>
  <c r="Q627" i="2"/>
  <c r="R626" i="2"/>
  <c r="Q626" i="2"/>
  <c r="R625" i="2"/>
  <c r="Q625" i="2"/>
  <c r="R624" i="2"/>
  <c r="Q624" i="2"/>
  <c r="R623" i="2"/>
  <c r="Q623" i="2"/>
  <c r="R622" i="2"/>
  <c r="Q622" i="2"/>
  <c r="R621" i="2"/>
  <c r="Q621" i="2"/>
  <c r="R620" i="2"/>
  <c r="Q620" i="2"/>
  <c r="R619" i="2"/>
  <c r="Q619" i="2"/>
  <c r="R618" i="2"/>
  <c r="Q618" i="2"/>
  <c r="R617" i="2"/>
  <c r="Q617" i="2"/>
  <c r="R616" i="2"/>
  <c r="Q616" i="2"/>
  <c r="R615" i="2"/>
  <c r="Q615" i="2"/>
  <c r="R614" i="2"/>
  <c r="Q614" i="2"/>
  <c r="R613" i="2"/>
  <c r="Q613" i="2"/>
  <c r="R612" i="2"/>
  <c r="Q612" i="2"/>
  <c r="R611" i="2"/>
  <c r="Q611" i="2"/>
  <c r="R610" i="2"/>
  <c r="Q610" i="2"/>
  <c r="R609" i="2"/>
  <c r="Q609" i="2"/>
  <c r="R608" i="2"/>
  <c r="Q608" i="2"/>
  <c r="R607" i="2"/>
  <c r="Q607" i="2"/>
  <c r="R606" i="2"/>
  <c r="Q606" i="2"/>
  <c r="R605" i="2"/>
  <c r="Q605" i="2"/>
  <c r="R604" i="2"/>
  <c r="Q604" i="2"/>
  <c r="R603" i="2"/>
  <c r="Q603" i="2"/>
  <c r="R602" i="2"/>
  <c r="Q602" i="2"/>
  <c r="R601" i="2"/>
  <c r="Q601" i="2"/>
  <c r="R600" i="2"/>
  <c r="Q600" i="2"/>
  <c r="R599" i="2"/>
  <c r="Q599" i="2"/>
  <c r="R598" i="2"/>
  <c r="Q598" i="2"/>
  <c r="R597" i="2"/>
  <c r="Q597" i="2"/>
  <c r="R596" i="2"/>
  <c r="Q596" i="2"/>
  <c r="R595" i="2"/>
  <c r="Q595" i="2"/>
  <c r="R594" i="2"/>
  <c r="Q594" i="2"/>
  <c r="R593" i="2"/>
  <c r="Q593" i="2"/>
  <c r="R592" i="2"/>
  <c r="Q592" i="2"/>
  <c r="R591" i="2"/>
  <c r="Q591" i="2"/>
  <c r="R590" i="2"/>
  <c r="Q590" i="2"/>
  <c r="R589" i="2"/>
  <c r="Q589" i="2"/>
  <c r="R588" i="2"/>
  <c r="Q588" i="2"/>
  <c r="R587" i="2"/>
  <c r="Q587" i="2"/>
  <c r="R586" i="2"/>
  <c r="Q586" i="2"/>
  <c r="R585" i="2"/>
  <c r="Q585" i="2"/>
  <c r="R584" i="2"/>
  <c r="Q584" i="2"/>
  <c r="R583" i="2"/>
  <c r="Q583" i="2"/>
  <c r="R582" i="2"/>
  <c r="Q582" i="2"/>
  <c r="R581" i="2"/>
  <c r="Q581" i="2"/>
  <c r="R580" i="2"/>
  <c r="Q580" i="2"/>
  <c r="R579" i="2"/>
  <c r="Q579" i="2"/>
  <c r="R578" i="2"/>
  <c r="Q578" i="2"/>
  <c r="R577" i="2"/>
  <c r="Q577" i="2"/>
  <c r="R576" i="2"/>
  <c r="Q576" i="2"/>
  <c r="R575" i="2"/>
  <c r="Q575" i="2"/>
  <c r="R574" i="2"/>
  <c r="Q574" i="2"/>
  <c r="R573" i="2"/>
  <c r="Q573" i="2"/>
  <c r="R572" i="2"/>
  <c r="Q572" i="2"/>
  <c r="R571" i="2"/>
  <c r="Q571" i="2"/>
  <c r="R570" i="2"/>
  <c r="Q570" i="2"/>
  <c r="R569" i="2"/>
  <c r="Q569" i="2"/>
  <c r="R568" i="2"/>
  <c r="Q568" i="2"/>
  <c r="R567" i="2"/>
  <c r="Q567" i="2"/>
  <c r="R566" i="2"/>
  <c r="Q566" i="2"/>
  <c r="R565" i="2"/>
  <c r="Q565" i="2"/>
  <c r="R564" i="2"/>
  <c r="Q564" i="2"/>
  <c r="R563" i="2"/>
  <c r="Q563" i="2"/>
  <c r="R562" i="2"/>
  <c r="Q562" i="2"/>
  <c r="R561" i="2"/>
  <c r="Q561" i="2"/>
  <c r="R560" i="2"/>
  <c r="Q560" i="2"/>
  <c r="R559" i="2"/>
  <c r="Q559" i="2"/>
  <c r="R558" i="2"/>
  <c r="Q558" i="2"/>
  <c r="R557" i="2"/>
  <c r="Q557" i="2"/>
  <c r="R556" i="2"/>
  <c r="Q556" i="2"/>
  <c r="R555" i="2"/>
  <c r="Q555" i="2"/>
  <c r="R554" i="2"/>
  <c r="Q554" i="2"/>
  <c r="R553" i="2"/>
  <c r="Q553" i="2"/>
  <c r="R552" i="2"/>
  <c r="Q552" i="2"/>
  <c r="R551" i="2"/>
  <c r="Q551" i="2"/>
  <c r="R550" i="2"/>
  <c r="Q550" i="2"/>
  <c r="R549" i="2"/>
  <c r="Q549" i="2"/>
  <c r="R548" i="2"/>
  <c r="Q548" i="2"/>
  <c r="R547" i="2"/>
  <c r="Q547" i="2"/>
  <c r="R546" i="2"/>
  <c r="Q546" i="2"/>
  <c r="R545" i="2"/>
  <c r="Q545" i="2"/>
  <c r="R544" i="2"/>
  <c r="Q544" i="2"/>
  <c r="R543" i="2"/>
  <c r="Q543" i="2"/>
  <c r="R542" i="2"/>
  <c r="Q542" i="2"/>
  <c r="R541" i="2"/>
  <c r="Q541" i="2"/>
  <c r="R540" i="2"/>
  <c r="Q540" i="2"/>
  <c r="R539" i="2"/>
  <c r="Q539" i="2"/>
  <c r="R538" i="2"/>
  <c r="Q538" i="2"/>
  <c r="R537" i="2"/>
  <c r="Q537" i="2"/>
  <c r="R536" i="2"/>
  <c r="Q536" i="2"/>
  <c r="R535" i="2"/>
  <c r="Q535" i="2"/>
  <c r="R534" i="2"/>
  <c r="Q534" i="2"/>
  <c r="R533" i="2"/>
  <c r="Q533" i="2"/>
  <c r="R532" i="2"/>
  <c r="Q532" i="2"/>
  <c r="R531" i="2"/>
  <c r="Q531" i="2"/>
  <c r="R530" i="2"/>
  <c r="Q530" i="2"/>
  <c r="R529" i="2"/>
  <c r="Q529" i="2"/>
  <c r="R528" i="2"/>
  <c r="Q528" i="2"/>
  <c r="R527" i="2"/>
  <c r="Q527" i="2"/>
  <c r="R526" i="2"/>
  <c r="Q526" i="2"/>
  <c r="R525" i="2"/>
  <c r="Q525" i="2"/>
  <c r="R524" i="2"/>
  <c r="Q524" i="2"/>
  <c r="R523" i="2"/>
  <c r="Q523" i="2"/>
  <c r="R522" i="2"/>
  <c r="Q522" i="2"/>
  <c r="R521" i="2"/>
  <c r="Q521" i="2"/>
  <c r="R520" i="2"/>
  <c r="Q520" i="2"/>
  <c r="R519" i="2"/>
  <c r="Q519" i="2"/>
  <c r="R518" i="2"/>
  <c r="Q518" i="2"/>
  <c r="R517" i="2"/>
  <c r="Q517" i="2"/>
  <c r="R516" i="2"/>
  <c r="Q516" i="2"/>
  <c r="R515" i="2"/>
  <c r="Q515" i="2"/>
  <c r="R514" i="2"/>
  <c r="Q514" i="2"/>
  <c r="R513" i="2"/>
  <c r="Q513" i="2"/>
  <c r="R512" i="2"/>
  <c r="Q512" i="2"/>
  <c r="R511" i="2"/>
  <c r="Q511" i="2"/>
  <c r="R510" i="2"/>
  <c r="Q510" i="2"/>
  <c r="R509" i="2"/>
  <c r="Q509" i="2"/>
  <c r="R508" i="2"/>
  <c r="Q508" i="2"/>
  <c r="R507" i="2"/>
  <c r="Q507" i="2"/>
  <c r="R506" i="2"/>
  <c r="Q506" i="2"/>
  <c r="R505" i="2"/>
  <c r="Q505" i="2"/>
  <c r="R504" i="2"/>
  <c r="Q504" i="2"/>
  <c r="R503" i="2"/>
  <c r="Q503" i="2"/>
  <c r="R502" i="2"/>
  <c r="Q502" i="2"/>
  <c r="R501" i="2"/>
  <c r="Q501" i="2"/>
  <c r="R500" i="2"/>
  <c r="Q500" i="2"/>
  <c r="R499" i="2"/>
  <c r="Q499" i="2"/>
  <c r="R498" i="2"/>
  <c r="Q498" i="2"/>
  <c r="R497" i="2"/>
  <c r="Q497" i="2"/>
  <c r="R496" i="2"/>
  <c r="Q496" i="2"/>
  <c r="R495" i="2"/>
  <c r="Q495" i="2"/>
  <c r="R494" i="2"/>
  <c r="Q494" i="2"/>
  <c r="R493" i="2"/>
  <c r="Q493" i="2"/>
  <c r="R492" i="2"/>
  <c r="Q492" i="2"/>
  <c r="R491" i="2"/>
  <c r="Q491" i="2"/>
  <c r="R490" i="2"/>
  <c r="Q490" i="2"/>
  <c r="R489" i="2"/>
  <c r="Q489" i="2"/>
  <c r="R488" i="2"/>
  <c r="Q488" i="2"/>
  <c r="R487" i="2"/>
  <c r="Q487" i="2"/>
  <c r="R486" i="2"/>
  <c r="Q486" i="2"/>
  <c r="R485" i="2"/>
  <c r="Q485" i="2"/>
  <c r="R484" i="2"/>
  <c r="Q484" i="2"/>
  <c r="R483" i="2"/>
  <c r="Q483" i="2"/>
  <c r="R482" i="2"/>
  <c r="Q482" i="2"/>
  <c r="R481" i="2"/>
  <c r="Q481" i="2"/>
  <c r="R480" i="2"/>
  <c r="Q480" i="2"/>
  <c r="R479" i="2"/>
  <c r="Q479" i="2"/>
  <c r="R478" i="2"/>
  <c r="Q478" i="2"/>
  <c r="R477" i="2"/>
  <c r="Q477" i="2"/>
  <c r="R476" i="2"/>
  <c r="Q476" i="2"/>
  <c r="R475" i="2"/>
  <c r="Q475" i="2"/>
  <c r="R474" i="2"/>
  <c r="Q474" i="2"/>
  <c r="R473" i="2"/>
  <c r="Q473" i="2"/>
  <c r="R472" i="2"/>
  <c r="Q472" i="2"/>
  <c r="R471" i="2"/>
  <c r="Q471" i="2"/>
  <c r="R470" i="2"/>
  <c r="Q470" i="2"/>
  <c r="R469" i="2"/>
  <c r="Q469" i="2"/>
  <c r="R468" i="2"/>
  <c r="Q468" i="2"/>
  <c r="R467" i="2"/>
  <c r="Q467" i="2"/>
  <c r="R466" i="2"/>
  <c r="Q466" i="2"/>
  <c r="R465" i="2"/>
  <c r="Q465" i="2"/>
  <c r="R464" i="2"/>
  <c r="Q464" i="2"/>
  <c r="R463" i="2"/>
  <c r="Q463" i="2"/>
  <c r="R462" i="2"/>
  <c r="Q462" i="2"/>
  <c r="R461" i="2"/>
  <c r="Q461" i="2"/>
  <c r="R460" i="2"/>
  <c r="Q460" i="2"/>
  <c r="R459" i="2"/>
  <c r="Q459" i="2"/>
  <c r="R458" i="2"/>
  <c r="Q458" i="2"/>
  <c r="R457" i="2"/>
  <c r="Q457" i="2"/>
  <c r="R456" i="2"/>
  <c r="Q456" i="2"/>
  <c r="R455" i="2"/>
  <c r="Q455" i="2"/>
  <c r="R454" i="2"/>
  <c r="Q454" i="2"/>
  <c r="R453" i="2"/>
  <c r="Q453" i="2"/>
  <c r="R452" i="2"/>
  <c r="Q452" i="2"/>
  <c r="R451" i="2"/>
  <c r="Q451" i="2"/>
  <c r="R450" i="2"/>
  <c r="Q450" i="2"/>
  <c r="R449" i="2"/>
  <c r="Q449" i="2"/>
  <c r="R448" i="2"/>
  <c r="Q448" i="2"/>
  <c r="R447" i="2"/>
  <c r="Q447" i="2"/>
  <c r="R446" i="2"/>
  <c r="Q446" i="2"/>
  <c r="R445" i="2"/>
  <c r="Q445" i="2"/>
  <c r="R444" i="2"/>
  <c r="Q444" i="2"/>
  <c r="R443" i="2"/>
  <c r="Q443" i="2"/>
  <c r="R442" i="2"/>
  <c r="Q442" i="2"/>
  <c r="R441" i="2"/>
  <c r="Q441" i="2"/>
  <c r="R440" i="2"/>
  <c r="Q440" i="2"/>
  <c r="R439" i="2"/>
  <c r="Q439" i="2"/>
  <c r="R438" i="2"/>
  <c r="Q438" i="2"/>
  <c r="R437" i="2"/>
  <c r="Q437" i="2"/>
  <c r="R436" i="2"/>
  <c r="Q436" i="2"/>
  <c r="R435" i="2"/>
  <c r="Q435" i="2"/>
  <c r="R434" i="2"/>
  <c r="Q434" i="2"/>
  <c r="R433" i="2"/>
  <c r="Q433" i="2"/>
  <c r="R432" i="2"/>
  <c r="Q432" i="2"/>
  <c r="R431" i="2"/>
  <c r="Q431" i="2"/>
  <c r="R430" i="2"/>
  <c r="Q430" i="2"/>
  <c r="R429" i="2"/>
  <c r="Q429" i="2"/>
  <c r="R428" i="2"/>
  <c r="Q428" i="2"/>
  <c r="R427" i="2"/>
  <c r="Q427" i="2"/>
  <c r="R426" i="2"/>
  <c r="Q426" i="2"/>
  <c r="R425" i="2"/>
  <c r="Q425" i="2"/>
  <c r="R424" i="2"/>
  <c r="Q424" i="2"/>
  <c r="R423" i="2"/>
  <c r="Q423" i="2"/>
  <c r="R422" i="2"/>
  <c r="Q422" i="2"/>
  <c r="R421" i="2"/>
  <c r="Q421" i="2"/>
  <c r="R420" i="2"/>
  <c r="Q420" i="2"/>
  <c r="R419" i="2"/>
  <c r="Q419" i="2"/>
  <c r="R418" i="2"/>
  <c r="Q418" i="2"/>
  <c r="R417" i="2"/>
  <c r="Q417" i="2"/>
  <c r="R416" i="2"/>
  <c r="Q416" i="2"/>
  <c r="R415" i="2"/>
  <c r="Q415" i="2"/>
  <c r="R414" i="2"/>
  <c r="Q414" i="2"/>
  <c r="R413" i="2"/>
  <c r="Q413" i="2"/>
  <c r="R412" i="2"/>
  <c r="Q412" i="2"/>
  <c r="R411" i="2"/>
  <c r="Q411" i="2"/>
  <c r="R410" i="2"/>
  <c r="Q410" i="2"/>
  <c r="R409" i="2"/>
  <c r="Q409" i="2"/>
  <c r="R408" i="2"/>
  <c r="Q408" i="2"/>
  <c r="R407" i="2"/>
  <c r="Q407" i="2"/>
  <c r="R406" i="2"/>
  <c r="Q406" i="2"/>
  <c r="R405" i="2"/>
  <c r="Q405" i="2"/>
  <c r="R404" i="2"/>
  <c r="Q404" i="2"/>
  <c r="R403" i="2"/>
  <c r="Q403" i="2"/>
  <c r="R402" i="2"/>
  <c r="Q402" i="2"/>
  <c r="R401" i="2"/>
  <c r="Q401" i="2"/>
  <c r="R400" i="2"/>
  <c r="Q400" i="2"/>
  <c r="R399" i="2"/>
  <c r="Q399" i="2"/>
  <c r="R398" i="2"/>
  <c r="Q398" i="2"/>
  <c r="R397" i="2"/>
  <c r="Q397" i="2"/>
  <c r="R396" i="2"/>
  <c r="Q396" i="2"/>
  <c r="R395" i="2"/>
  <c r="Q395" i="2"/>
  <c r="R394" i="2"/>
  <c r="Q394" i="2"/>
  <c r="R393" i="2"/>
  <c r="Q393" i="2"/>
  <c r="R392" i="2"/>
  <c r="Q392" i="2"/>
  <c r="R391" i="2"/>
  <c r="Q391" i="2"/>
  <c r="R390" i="2"/>
  <c r="Q390" i="2"/>
  <c r="R389" i="2"/>
  <c r="Q389" i="2"/>
  <c r="R388" i="2"/>
  <c r="Q388" i="2"/>
  <c r="R387" i="2"/>
  <c r="Q387" i="2"/>
  <c r="R386" i="2"/>
  <c r="Q386" i="2"/>
  <c r="R385" i="2"/>
  <c r="Q385" i="2"/>
  <c r="R384" i="2"/>
  <c r="Q384" i="2"/>
  <c r="R383" i="2"/>
  <c r="Q383" i="2"/>
  <c r="R382" i="2"/>
  <c r="Q382" i="2"/>
  <c r="R381" i="2"/>
  <c r="Q381" i="2"/>
  <c r="R380" i="2"/>
  <c r="Q380" i="2"/>
  <c r="R379" i="2"/>
  <c r="Q379" i="2"/>
  <c r="R378" i="2"/>
  <c r="Q378" i="2"/>
  <c r="R377" i="2"/>
  <c r="Q377" i="2"/>
  <c r="R376" i="2"/>
  <c r="Q376" i="2"/>
  <c r="R375" i="2"/>
  <c r="Q375" i="2"/>
  <c r="R374" i="2"/>
  <c r="Q374" i="2"/>
  <c r="R373" i="2"/>
  <c r="Q373" i="2"/>
  <c r="R372" i="2"/>
  <c r="Q372" i="2"/>
  <c r="R371" i="2"/>
  <c r="Q371" i="2"/>
  <c r="R370" i="2"/>
  <c r="Q370" i="2"/>
  <c r="R369" i="2"/>
  <c r="Q369" i="2"/>
  <c r="R368" i="2"/>
  <c r="Q368" i="2"/>
  <c r="R367" i="2"/>
  <c r="Q367" i="2"/>
  <c r="R366" i="2"/>
  <c r="Q366" i="2"/>
  <c r="R365" i="2"/>
  <c r="Q365" i="2"/>
  <c r="R364" i="2"/>
  <c r="Q364" i="2"/>
  <c r="R363" i="2"/>
  <c r="Q363" i="2"/>
  <c r="R362" i="2"/>
  <c r="Q362" i="2"/>
  <c r="R361" i="2"/>
  <c r="Q361" i="2"/>
  <c r="R360" i="2"/>
  <c r="Q360" i="2"/>
  <c r="R359" i="2"/>
  <c r="Q359" i="2"/>
  <c r="R358" i="2"/>
  <c r="Q358" i="2"/>
  <c r="R357" i="2"/>
  <c r="Q357" i="2"/>
  <c r="R356" i="2"/>
  <c r="Q356" i="2"/>
  <c r="R355" i="2"/>
  <c r="Q355" i="2"/>
  <c r="R354" i="2"/>
  <c r="Q354" i="2"/>
  <c r="R353" i="2"/>
  <c r="Q353" i="2"/>
  <c r="R352" i="2"/>
  <c r="Q352" i="2"/>
  <c r="R351" i="2"/>
  <c r="Q351" i="2"/>
  <c r="R350" i="2"/>
  <c r="Q350" i="2"/>
  <c r="R349" i="2"/>
  <c r="Q349" i="2"/>
  <c r="R348" i="2"/>
  <c r="Q348" i="2"/>
  <c r="R347" i="2"/>
  <c r="Q347" i="2"/>
  <c r="R346" i="2"/>
  <c r="Q346" i="2"/>
  <c r="R345" i="2"/>
  <c r="Q345" i="2"/>
  <c r="R344" i="2"/>
  <c r="Q344" i="2"/>
  <c r="R343" i="2"/>
  <c r="Q343" i="2"/>
  <c r="R342" i="2"/>
  <c r="Q342" i="2"/>
  <c r="R341" i="2"/>
  <c r="Q341" i="2"/>
  <c r="R340" i="2"/>
  <c r="Q340" i="2"/>
  <c r="R339" i="2"/>
  <c r="Q339" i="2"/>
  <c r="R338" i="2"/>
  <c r="Q338" i="2"/>
  <c r="R337" i="2"/>
  <c r="Q337" i="2"/>
  <c r="R336" i="2"/>
  <c r="Q336" i="2"/>
  <c r="R335" i="2"/>
  <c r="Q335" i="2"/>
  <c r="R334" i="2"/>
  <c r="Q334" i="2"/>
  <c r="R333" i="2"/>
  <c r="Q333" i="2"/>
  <c r="R332" i="2"/>
  <c r="Q332" i="2"/>
  <c r="R331" i="2"/>
  <c r="Q331" i="2"/>
  <c r="R330" i="2"/>
  <c r="Q330" i="2"/>
  <c r="R329" i="2"/>
  <c r="Q329" i="2"/>
  <c r="R328" i="2"/>
  <c r="Q328" i="2"/>
  <c r="R327" i="2"/>
  <c r="Q327" i="2"/>
  <c r="R326" i="2"/>
  <c r="Q326" i="2"/>
  <c r="R325" i="2"/>
  <c r="Q325" i="2"/>
  <c r="R324" i="2"/>
  <c r="Q324" i="2"/>
  <c r="R323" i="2"/>
  <c r="Q323" i="2"/>
  <c r="R322" i="2"/>
  <c r="Q322" i="2"/>
  <c r="R321" i="2"/>
  <c r="Q321" i="2"/>
  <c r="R320" i="2"/>
  <c r="Q320" i="2"/>
  <c r="R319" i="2"/>
  <c r="Q319" i="2"/>
  <c r="R318" i="2"/>
  <c r="Q318" i="2"/>
  <c r="R317" i="2"/>
  <c r="Q317" i="2"/>
  <c r="R316" i="2"/>
  <c r="Q316" i="2"/>
  <c r="R315" i="2"/>
  <c r="Q315" i="2"/>
  <c r="R314" i="2"/>
  <c r="Q314" i="2"/>
  <c r="R313" i="2"/>
  <c r="Q313" i="2"/>
  <c r="R312" i="2"/>
  <c r="Q312" i="2"/>
  <c r="R311" i="2"/>
  <c r="Q311" i="2"/>
  <c r="R310" i="2"/>
  <c r="Q310" i="2"/>
  <c r="R309" i="2"/>
  <c r="Q309" i="2"/>
  <c r="R308" i="2"/>
  <c r="Q308" i="2"/>
  <c r="R307" i="2"/>
  <c r="Q307" i="2"/>
  <c r="R306" i="2"/>
  <c r="Q306" i="2"/>
  <c r="R305" i="2"/>
  <c r="Q305" i="2"/>
  <c r="R304" i="2"/>
  <c r="Q304" i="2"/>
  <c r="R303" i="2"/>
  <c r="Q303" i="2"/>
  <c r="R302" i="2"/>
  <c r="Q302" i="2"/>
  <c r="R301" i="2"/>
  <c r="Q301" i="2"/>
  <c r="R300" i="2"/>
  <c r="Q300" i="2"/>
  <c r="R299" i="2"/>
  <c r="Q299" i="2"/>
  <c r="R298" i="2"/>
  <c r="Q298" i="2"/>
  <c r="R297" i="2"/>
  <c r="Q297" i="2"/>
  <c r="R296" i="2"/>
  <c r="Q296" i="2"/>
  <c r="R295" i="2"/>
  <c r="Q295" i="2"/>
  <c r="R294" i="2"/>
  <c r="Q294" i="2"/>
  <c r="R293" i="2"/>
  <c r="Q293" i="2"/>
  <c r="R292" i="2"/>
  <c r="Q292" i="2"/>
  <c r="R291" i="2"/>
  <c r="Q291" i="2"/>
  <c r="R290" i="2"/>
  <c r="Q290" i="2"/>
  <c r="R289" i="2"/>
  <c r="Q289" i="2"/>
  <c r="R288" i="2"/>
  <c r="Q288" i="2"/>
  <c r="R287" i="2"/>
  <c r="Q287" i="2"/>
  <c r="R286" i="2"/>
  <c r="Q286" i="2"/>
  <c r="R285" i="2"/>
  <c r="Q285" i="2"/>
  <c r="R284" i="2"/>
  <c r="Q284" i="2"/>
  <c r="R283" i="2"/>
  <c r="Q283" i="2"/>
  <c r="R282" i="2"/>
  <c r="Q282" i="2"/>
  <c r="R281" i="2"/>
  <c r="Q281" i="2"/>
  <c r="R280" i="2"/>
  <c r="Q280" i="2"/>
  <c r="R279" i="2"/>
  <c r="Q279" i="2"/>
  <c r="R278" i="2"/>
  <c r="Q278" i="2"/>
  <c r="R277" i="2"/>
  <c r="Q277" i="2"/>
  <c r="R276" i="2"/>
  <c r="Q276" i="2"/>
  <c r="R275" i="2"/>
  <c r="Q275" i="2"/>
  <c r="R274" i="2"/>
  <c r="Q274" i="2"/>
  <c r="R273" i="2"/>
  <c r="Q273" i="2"/>
  <c r="R272" i="2"/>
  <c r="Q272" i="2"/>
  <c r="R271" i="2"/>
  <c r="Q271" i="2"/>
  <c r="R270" i="2"/>
  <c r="Q270" i="2"/>
  <c r="R269" i="2"/>
  <c r="Q269" i="2"/>
  <c r="R268" i="2"/>
  <c r="Q268" i="2"/>
  <c r="R267" i="2"/>
  <c r="Q267" i="2"/>
  <c r="R266" i="2"/>
  <c r="Q266" i="2"/>
  <c r="R265" i="2"/>
  <c r="Q265" i="2"/>
  <c r="R264" i="2"/>
  <c r="Q264" i="2"/>
  <c r="R263" i="2"/>
  <c r="Q263" i="2"/>
  <c r="R262" i="2"/>
  <c r="Q262" i="2"/>
  <c r="R261" i="2"/>
  <c r="Q261" i="2"/>
  <c r="R260" i="2"/>
  <c r="Q260" i="2"/>
  <c r="R259" i="2"/>
  <c r="Q259" i="2"/>
  <c r="R258" i="2"/>
  <c r="Q258" i="2"/>
  <c r="R257" i="2"/>
  <c r="Q257" i="2"/>
  <c r="R256" i="2"/>
  <c r="Q256" i="2"/>
  <c r="R255" i="2"/>
  <c r="Q255" i="2"/>
  <c r="R254" i="2"/>
  <c r="Q254" i="2"/>
  <c r="R253" i="2"/>
  <c r="Q253" i="2"/>
  <c r="R252" i="2"/>
  <c r="Q252" i="2"/>
  <c r="R251" i="2"/>
  <c r="Q251" i="2"/>
  <c r="R250" i="2"/>
  <c r="Q250" i="2"/>
  <c r="R249" i="2"/>
  <c r="Q249" i="2"/>
  <c r="R248" i="2"/>
  <c r="Q248" i="2"/>
  <c r="R247" i="2"/>
  <c r="Q247" i="2"/>
  <c r="R246" i="2"/>
  <c r="Q246" i="2"/>
  <c r="R245" i="2"/>
  <c r="Q245" i="2"/>
  <c r="R244" i="2"/>
  <c r="Q244" i="2"/>
  <c r="R243" i="2"/>
  <c r="Q243" i="2"/>
  <c r="R242" i="2"/>
  <c r="Q242" i="2"/>
  <c r="R241" i="2"/>
  <c r="Q241" i="2"/>
  <c r="R240" i="2"/>
  <c r="Q240" i="2"/>
  <c r="R239" i="2"/>
  <c r="Q239" i="2"/>
  <c r="R238" i="2"/>
  <c r="Q238" i="2"/>
  <c r="R237" i="2"/>
  <c r="Q237" i="2"/>
  <c r="R236" i="2"/>
  <c r="Q236" i="2"/>
  <c r="R235" i="2"/>
  <c r="Q235" i="2"/>
  <c r="R234" i="2"/>
  <c r="Q234" i="2"/>
  <c r="R233" i="2"/>
  <c r="Q233" i="2"/>
  <c r="R232" i="2"/>
  <c r="Q232" i="2"/>
  <c r="R231" i="2"/>
  <c r="Q231" i="2"/>
  <c r="R230" i="2"/>
  <c r="Q230" i="2"/>
  <c r="R229" i="2"/>
  <c r="Q229" i="2"/>
  <c r="R228" i="2"/>
  <c r="Q228" i="2"/>
  <c r="R227" i="2"/>
  <c r="Q227" i="2"/>
  <c r="R226" i="2"/>
  <c r="Q226" i="2"/>
  <c r="R225" i="2"/>
  <c r="Q225" i="2"/>
  <c r="R224" i="2"/>
  <c r="Q224" i="2"/>
  <c r="R223" i="2"/>
  <c r="Q223" i="2"/>
  <c r="R222" i="2"/>
  <c r="Q222" i="2"/>
  <c r="R221" i="2"/>
  <c r="Q221" i="2"/>
  <c r="R220" i="2"/>
  <c r="Q220" i="2"/>
  <c r="R219" i="2"/>
  <c r="Q219" i="2"/>
  <c r="R218" i="2"/>
  <c r="Q218" i="2"/>
  <c r="R217" i="2"/>
  <c r="Q217" i="2"/>
  <c r="R216" i="2"/>
  <c r="Q216" i="2"/>
  <c r="R215" i="2"/>
  <c r="Q215" i="2"/>
  <c r="R214" i="2"/>
  <c r="Q214" i="2"/>
  <c r="R213" i="2"/>
  <c r="Q213" i="2"/>
  <c r="R212" i="2"/>
  <c r="Q212" i="2"/>
  <c r="R211" i="2"/>
  <c r="Q211" i="2"/>
  <c r="R210" i="2"/>
  <c r="Q210" i="2"/>
  <c r="R209" i="2"/>
  <c r="Q209" i="2"/>
  <c r="R208" i="2"/>
  <c r="Q208" i="2"/>
  <c r="R207" i="2"/>
  <c r="Q207" i="2"/>
  <c r="R206" i="2"/>
  <c r="Q206" i="2"/>
  <c r="R205" i="2"/>
  <c r="Q205" i="2"/>
  <c r="R204" i="2"/>
  <c r="Q204" i="2"/>
  <c r="R203" i="2"/>
  <c r="Q203" i="2"/>
  <c r="R202" i="2"/>
  <c r="Q202" i="2"/>
  <c r="R201" i="2"/>
  <c r="Q201" i="2"/>
  <c r="R200" i="2"/>
  <c r="Q200" i="2"/>
  <c r="R199" i="2"/>
  <c r="Q199" i="2"/>
  <c r="R198" i="2"/>
  <c r="Q198" i="2"/>
  <c r="R197" i="2"/>
  <c r="Q197" i="2"/>
  <c r="R196" i="2"/>
  <c r="Q196" i="2"/>
  <c r="R195" i="2"/>
  <c r="Q195" i="2"/>
  <c r="R194" i="2"/>
  <c r="Q194" i="2"/>
  <c r="R193" i="2"/>
  <c r="Q193" i="2"/>
  <c r="R192" i="2"/>
  <c r="Q192" i="2"/>
  <c r="R191" i="2"/>
  <c r="Q191" i="2"/>
  <c r="R190" i="2"/>
  <c r="Q190" i="2"/>
  <c r="R189" i="2"/>
  <c r="Q189" i="2"/>
  <c r="R188" i="2"/>
  <c r="Q188" i="2"/>
  <c r="R187" i="2"/>
  <c r="Q187" i="2"/>
  <c r="R186" i="2"/>
  <c r="Q186" i="2"/>
  <c r="R185" i="2"/>
  <c r="Q185" i="2"/>
  <c r="R184" i="2"/>
  <c r="Q184" i="2"/>
  <c r="R183" i="2"/>
  <c r="Q183" i="2"/>
  <c r="R182" i="2"/>
  <c r="Q182" i="2"/>
  <c r="R181" i="2"/>
  <c r="Q181" i="2"/>
  <c r="R180" i="2"/>
  <c r="Q180" i="2"/>
  <c r="R179" i="2"/>
  <c r="Q179" i="2"/>
  <c r="R178" i="2"/>
  <c r="Q178" i="2"/>
  <c r="R177" i="2"/>
  <c r="Q177" i="2"/>
  <c r="R176" i="2"/>
  <c r="Q176" i="2"/>
  <c r="R175" i="2"/>
  <c r="Q175" i="2"/>
  <c r="R174" i="2"/>
  <c r="Q174" i="2"/>
  <c r="R173" i="2"/>
  <c r="Q173" i="2"/>
  <c r="R172" i="2"/>
  <c r="Q172" i="2"/>
  <c r="R171" i="2"/>
  <c r="Q171" i="2"/>
  <c r="R170" i="2"/>
  <c r="Q170" i="2"/>
  <c r="R169" i="2"/>
  <c r="Q169" i="2"/>
  <c r="R168" i="2"/>
  <c r="Q168" i="2"/>
  <c r="R167" i="2"/>
  <c r="Q167" i="2"/>
  <c r="R166" i="2"/>
  <c r="Q166" i="2"/>
  <c r="R165" i="2"/>
  <c r="Q165" i="2"/>
  <c r="R164" i="2"/>
  <c r="Q164" i="2"/>
  <c r="R163" i="2"/>
  <c r="Q163" i="2"/>
  <c r="R162" i="2"/>
  <c r="Q162" i="2"/>
  <c r="R161" i="2"/>
  <c r="Q161" i="2"/>
  <c r="R160" i="2"/>
  <c r="Q160" i="2"/>
  <c r="R159" i="2"/>
  <c r="Q159" i="2"/>
  <c r="R158" i="2"/>
  <c r="Q158" i="2"/>
  <c r="R157" i="2"/>
  <c r="Q157" i="2"/>
  <c r="R156" i="2"/>
  <c r="Q156" i="2"/>
  <c r="R155" i="2"/>
  <c r="Q155" i="2"/>
  <c r="R154" i="2"/>
  <c r="Q154" i="2"/>
  <c r="R153" i="2"/>
  <c r="Q153" i="2"/>
  <c r="R152" i="2"/>
  <c r="Q152" i="2"/>
  <c r="R151" i="2"/>
  <c r="Q151" i="2"/>
  <c r="R150" i="2"/>
  <c r="Q150" i="2"/>
  <c r="R149" i="2"/>
  <c r="Q149" i="2"/>
  <c r="R148" i="2"/>
  <c r="Q148" i="2"/>
  <c r="R147" i="2"/>
  <c r="Q147" i="2"/>
  <c r="R146" i="2"/>
  <c r="Q146" i="2"/>
  <c r="R145" i="2"/>
  <c r="Q145" i="2"/>
  <c r="R144" i="2"/>
  <c r="Q144" i="2"/>
  <c r="R143" i="2"/>
  <c r="Q143" i="2"/>
  <c r="R142" i="2"/>
  <c r="Q142" i="2"/>
  <c r="R141" i="2"/>
  <c r="Q141" i="2"/>
  <c r="R140" i="2"/>
  <c r="Q140" i="2"/>
  <c r="R139" i="2"/>
  <c r="Q139" i="2"/>
  <c r="R138" i="2"/>
  <c r="Q138" i="2"/>
  <c r="R137" i="2"/>
  <c r="Q137" i="2"/>
  <c r="R136" i="2"/>
  <c r="Q136" i="2"/>
  <c r="R135" i="2"/>
  <c r="Q135" i="2"/>
  <c r="R134" i="2"/>
  <c r="Q134" i="2"/>
  <c r="R133" i="2"/>
  <c r="Q133" i="2"/>
  <c r="R132" i="2"/>
  <c r="Q132" i="2"/>
  <c r="R131" i="2"/>
  <c r="Q131" i="2"/>
  <c r="R130" i="2"/>
  <c r="Q130" i="2"/>
  <c r="R129" i="2"/>
  <c r="Q129" i="2"/>
  <c r="R128" i="2"/>
  <c r="Q128" i="2"/>
  <c r="R127" i="2"/>
  <c r="Q127" i="2"/>
  <c r="R126" i="2"/>
  <c r="Q126" i="2"/>
  <c r="R125" i="2"/>
  <c r="Q125" i="2"/>
  <c r="R124" i="2"/>
  <c r="Q124" i="2"/>
  <c r="R123" i="2"/>
  <c r="Q123" i="2"/>
  <c r="R122" i="2"/>
  <c r="Q122" i="2"/>
  <c r="R121" i="2"/>
  <c r="Q121" i="2"/>
  <c r="R120" i="2"/>
  <c r="Q120" i="2"/>
  <c r="R119" i="2"/>
  <c r="Q119" i="2"/>
  <c r="R118" i="2"/>
  <c r="Q118" i="2"/>
  <c r="R117" i="2"/>
  <c r="Q117" i="2"/>
  <c r="R116" i="2"/>
  <c r="Q116" i="2"/>
  <c r="R115" i="2"/>
  <c r="Q115" i="2"/>
  <c r="R114" i="2"/>
  <c r="Q114" i="2"/>
  <c r="R113" i="2"/>
  <c r="Q113" i="2"/>
  <c r="R112" i="2"/>
  <c r="Q112" i="2"/>
  <c r="R111" i="2"/>
  <c r="Q111" i="2"/>
  <c r="R110" i="2"/>
  <c r="Q110" i="2"/>
  <c r="R109" i="2"/>
  <c r="Q109" i="2"/>
  <c r="R108" i="2"/>
  <c r="Q108" i="2"/>
  <c r="R107" i="2"/>
  <c r="Q107" i="2"/>
  <c r="R106" i="2"/>
  <c r="Q106" i="2"/>
  <c r="R105" i="2"/>
  <c r="Q105" i="2"/>
  <c r="R104" i="2"/>
  <c r="Q104" i="2"/>
  <c r="R103" i="2"/>
  <c r="Q103" i="2"/>
  <c r="R102" i="2"/>
  <c r="Q102" i="2"/>
  <c r="R101" i="2"/>
  <c r="Q101" i="2"/>
  <c r="R100" i="2"/>
  <c r="Q100" i="2"/>
  <c r="R99" i="2"/>
  <c r="Q99" i="2"/>
  <c r="R98" i="2"/>
  <c r="Q98" i="2"/>
  <c r="R97" i="2"/>
  <c r="Q97" i="2"/>
  <c r="R96" i="2"/>
  <c r="Q96" i="2"/>
  <c r="R95" i="2"/>
  <c r="Q95" i="2"/>
  <c r="R94" i="2"/>
  <c r="Q94" i="2"/>
  <c r="R93" i="2"/>
  <c r="Q93" i="2"/>
  <c r="R92" i="2"/>
  <c r="Q92" i="2"/>
  <c r="R91" i="2"/>
  <c r="Q91" i="2"/>
  <c r="R90" i="2"/>
  <c r="Q90" i="2"/>
  <c r="R89" i="2"/>
  <c r="Q89" i="2"/>
  <c r="R88" i="2"/>
  <c r="Q88" i="2"/>
  <c r="R87" i="2"/>
  <c r="Q87" i="2"/>
  <c r="R86" i="2"/>
  <c r="Q86" i="2"/>
  <c r="R85" i="2"/>
  <c r="Q85" i="2"/>
  <c r="R84" i="2"/>
  <c r="Q84" i="2"/>
  <c r="R83" i="2"/>
  <c r="Q83" i="2"/>
  <c r="R82" i="2"/>
  <c r="Q82" i="2"/>
  <c r="R81" i="2"/>
  <c r="Q81" i="2"/>
  <c r="R80" i="2"/>
  <c r="Q80" i="2"/>
  <c r="R79" i="2"/>
  <c r="Q79" i="2"/>
  <c r="R78" i="2"/>
  <c r="Q78" i="2"/>
  <c r="R77" i="2"/>
  <c r="Q77" i="2"/>
  <c r="R76" i="2"/>
  <c r="Q76" i="2"/>
  <c r="R75" i="2"/>
  <c r="Q75" i="2"/>
  <c r="R74" i="2"/>
  <c r="Q74" i="2"/>
  <c r="R73" i="2"/>
  <c r="Q73" i="2"/>
  <c r="R72" i="2"/>
  <c r="Q72" i="2"/>
  <c r="R71" i="2"/>
  <c r="Q71" i="2"/>
  <c r="R70" i="2"/>
  <c r="Q70" i="2"/>
  <c r="R69" i="2"/>
  <c r="Q69" i="2"/>
  <c r="R68" i="2"/>
  <c r="Q68" i="2"/>
  <c r="R67" i="2"/>
  <c r="Q67" i="2"/>
  <c r="R66" i="2"/>
  <c r="Q66" i="2"/>
  <c r="R65" i="2"/>
  <c r="Q65" i="2"/>
  <c r="R64" i="2"/>
  <c r="Q64" i="2"/>
  <c r="R63" i="2"/>
  <c r="Q63" i="2"/>
  <c r="R62" i="2"/>
  <c r="Q62" i="2"/>
  <c r="R61" i="2"/>
  <c r="Q61" i="2"/>
  <c r="R60" i="2"/>
  <c r="Q60" i="2"/>
  <c r="R59" i="2"/>
  <c r="Q59" i="2"/>
  <c r="R58" i="2"/>
  <c r="Q58" i="2"/>
  <c r="R57" i="2"/>
  <c r="Q57" i="2"/>
  <c r="R56" i="2"/>
  <c r="Q56" i="2"/>
  <c r="R55" i="2"/>
  <c r="Q55" i="2"/>
  <c r="R54" i="2"/>
  <c r="Q54" i="2"/>
  <c r="R53" i="2"/>
  <c r="Q53" i="2"/>
  <c r="R52" i="2"/>
  <c r="Q52" i="2"/>
  <c r="R51" i="2"/>
  <c r="Q51" i="2"/>
  <c r="R50" i="2"/>
  <c r="Q50" i="2"/>
  <c r="R49" i="2"/>
  <c r="Q49" i="2"/>
  <c r="R48" i="2"/>
  <c r="Q48" i="2"/>
  <c r="R47" i="2"/>
  <c r="Q47" i="2"/>
  <c r="R46" i="2"/>
  <c r="Q46" i="2"/>
  <c r="R45" i="2"/>
  <c r="Q45" i="2"/>
  <c r="R44" i="2"/>
  <c r="Q44" i="2"/>
  <c r="R43" i="2"/>
  <c r="Q43" i="2"/>
  <c r="R42" i="2"/>
  <c r="Q42" i="2"/>
  <c r="R41" i="2"/>
  <c r="Q41" i="2"/>
  <c r="R40" i="2"/>
  <c r="Q40" i="2"/>
  <c r="R39" i="2"/>
  <c r="Q39" i="2"/>
  <c r="R38" i="2"/>
  <c r="Q38" i="2"/>
  <c r="R37" i="2"/>
  <c r="Q37" i="2"/>
  <c r="R36" i="2"/>
  <c r="Q36" i="2"/>
  <c r="R35" i="2"/>
  <c r="Q35" i="2"/>
  <c r="R34" i="2"/>
  <c r="Q34" i="2"/>
  <c r="R33" i="2"/>
  <c r="Q33" i="2"/>
  <c r="R32" i="2"/>
  <c r="Q32" i="2"/>
  <c r="R31" i="2"/>
  <c r="Q31" i="2"/>
  <c r="R30" i="2"/>
  <c r="Q30" i="2"/>
  <c r="R29" i="2"/>
  <c r="Q29" i="2"/>
  <c r="R28" i="2"/>
  <c r="Q28" i="2"/>
  <c r="R27" i="2"/>
  <c r="Q27" i="2"/>
  <c r="R26" i="2"/>
  <c r="Q26" i="2"/>
  <c r="R25" i="2"/>
  <c r="Q25" i="2"/>
  <c r="R24" i="2"/>
  <c r="Q24" i="2"/>
  <c r="R23" i="2"/>
  <c r="Q23" i="2"/>
  <c r="R22" i="2"/>
  <c r="Q22" i="2"/>
  <c r="R21" i="2"/>
  <c r="Q21" i="2"/>
  <c r="R20" i="2"/>
  <c r="Q20" i="2"/>
  <c r="R19" i="2"/>
  <c r="Q19" i="2"/>
  <c r="R18" i="2"/>
  <c r="Q18" i="2"/>
  <c r="R17" i="2"/>
  <c r="Q17" i="2"/>
  <c r="R16" i="2"/>
  <c r="Q16" i="2"/>
  <c r="R15" i="2"/>
  <c r="Q15" i="2"/>
  <c r="R14" i="2"/>
  <c r="Q14" i="2"/>
  <c r="R13" i="2"/>
  <c r="Q13" i="2"/>
  <c r="R12" i="2"/>
  <c r="Q12" i="2"/>
  <c r="R11" i="2"/>
  <c r="Q11" i="2"/>
  <c r="R10" i="2"/>
  <c r="Q10" i="2"/>
  <c r="R9" i="2"/>
  <c r="Q9" i="2"/>
  <c r="R8" i="2"/>
  <c r="Q8" i="2"/>
  <c r="R7" i="2"/>
  <c r="Q7" i="2"/>
  <c r="R6" i="2"/>
  <c r="Q6" i="2"/>
  <c r="R5" i="2"/>
  <c r="Q5" i="2"/>
  <c r="R4" i="2"/>
  <c r="Q4" i="2"/>
  <c r="R3" i="2"/>
  <c r="Q3" i="2"/>
  <c r="R2" i="2"/>
  <c r="Q2" i="2"/>
  <c r="AR8450" i="2"/>
  <c r="AR8449" i="2"/>
  <c r="AR8448" i="2"/>
  <c r="AR8447" i="2"/>
  <c r="AR8446" i="2"/>
  <c r="AR8445" i="2"/>
  <c r="AR8444" i="2"/>
  <c r="AR8443" i="2"/>
  <c r="AR8442" i="2"/>
  <c r="AR8441" i="2"/>
  <c r="AR8440" i="2"/>
  <c r="AR8439" i="2"/>
  <c r="AR8438" i="2"/>
  <c r="AR8437" i="2"/>
  <c r="AR8436" i="2"/>
  <c r="AR8435" i="2"/>
  <c r="AR8434" i="2"/>
  <c r="AR8433" i="2"/>
  <c r="AR8432" i="2"/>
  <c r="AR8431" i="2"/>
  <c r="AR8430" i="2"/>
  <c r="AR8429" i="2"/>
  <c r="AR8428" i="2"/>
  <c r="AR8427" i="2"/>
  <c r="AR8426" i="2"/>
  <c r="AR8425" i="2"/>
  <c r="AR8424" i="2"/>
  <c r="AR8423" i="2"/>
  <c r="AR8422" i="2"/>
  <c r="AR8421" i="2"/>
  <c r="AR8420" i="2"/>
  <c r="AR8419" i="2"/>
  <c r="AR8418" i="2"/>
  <c r="AR8417" i="2"/>
  <c r="AR8416" i="2"/>
  <c r="AR8415" i="2"/>
  <c r="AR8414" i="2"/>
  <c r="AR8413" i="2"/>
  <c r="AR8412" i="2"/>
  <c r="AR8411" i="2"/>
  <c r="AR8410" i="2"/>
  <c r="AR8409" i="2"/>
  <c r="AR8408" i="2"/>
  <c r="AR8407" i="2"/>
  <c r="AR8406" i="2"/>
  <c r="AR8405" i="2"/>
  <c r="AR8404" i="2"/>
  <c r="AR8403" i="2"/>
  <c r="AR8402" i="2"/>
  <c r="AR8401" i="2"/>
  <c r="AR8400" i="2"/>
  <c r="AR8399" i="2"/>
  <c r="AR8398" i="2"/>
  <c r="AR8397" i="2"/>
  <c r="AR8396" i="2"/>
  <c r="AR8395" i="2"/>
  <c r="AR8394" i="2"/>
  <c r="AR8393" i="2"/>
  <c r="AR8392" i="2"/>
  <c r="AR8391" i="2"/>
  <c r="AR8390" i="2"/>
  <c r="AR8389" i="2"/>
  <c r="AR8388" i="2"/>
  <c r="AR8387" i="2"/>
  <c r="AR8386" i="2"/>
  <c r="AR8385" i="2"/>
  <c r="AR8384" i="2"/>
  <c r="AR8383" i="2"/>
  <c r="AR8382" i="2"/>
  <c r="AR8381" i="2"/>
  <c r="AR8380" i="2"/>
  <c r="AR8379" i="2"/>
  <c r="AR8378" i="2"/>
  <c r="AR8377" i="2"/>
  <c r="AR8376" i="2"/>
  <c r="AR8375" i="2"/>
  <c r="AR8374" i="2"/>
  <c r="AR8373" i="2"/>
  <c r="AR8372" i="2"/>
  <c r="AR8371" i="2"/>
  <c r="AR8370" i="2"/>
  <c r="AR8369" i="2"/>
  <c r="AR8368" i="2"/>
  <c r="AR8367" i="2"/>
  <c r="AR8366" i="2"/>
  <c r="AR8365" i="2"/>
  <c r="AR8364" i="2"/>
  <c r="AR8363" i="2"/>
  <c r="AR8362" i="2"/>
  <c r="AR8361" i="2"/>
  <c r="AR8360" i="2"/>
  <c r="AR8359" i="2"/>
  <c r="AR8358" i="2"/>
  <c r="AR8357" i="2"/>
  <c r="AR8356" i="2"/>
  <c r="AR8355" i="2"/>
  <c r="AR8354" i="2"/>
  <c r="AR8353" i="2"/>
  <c r="AR8352" i="2"/>
  <c r="AR8351" i="2"/>
  <c r="AR8350" i="2"/>
  <c r="AR8349" i="2"/>
  <c r="AR8348" i="2"/>
  <c r="AR8347" i="2"/>
  <c r="AR8346" i="2"/>
  <c r="AR8345" i="2"/>
  <c r="AR8344" i="2"/>
  <c r="AR8343" i="2"/>
  <c r="AR8342" i="2"/>
  <c r="AR8341" i="2"/>
  <c r="AR8340" i="2"/>
  <c r="AR8339" i="2"/>
  <c r="AR8338" i="2"/>
  <c r="AR8337" i="2"/>
  <c r="AR8336" i="2"/>
  <c r="AR8335" i="2"/>
  <c r="AR8334" i="2"/>
  <c r="AR8333" i="2"/>
  <c r="AR8332" i="2"/>
  <c r="AR8331" i="2"/>
  <c r="AR8330" i="2"/>
  <c r="AR8329" i="2"/>
  <c r="AR8328" i="2"/>
  <c r="AR8327" i="2"/>
  <c r="AR8326" i="2"/>
  <c r="AR8325" i="2"/>
  <c r="AR8324" i="2"/>
  <c r="AR8323" i="2"/>
  <c r="AR8322" i="2"/>
  <c r="AR8321" i="2"/>
  <c r="AR8320" i="2"/>
  <c r="AR8319" i="2"/>
  <c r="AR8318" i="2"/>
  <c r="AR8317" i="2"/>
  <c r="AR8316" i="2"/>
  <c r="AR8315" i="2"/>
  <c r="AR8314" i="2"/>
  <c r="AR8313" i="2"/>
  <c r="AR8312" i="2"/>
  <c r="AR8311" i="2"/>
  <c r="AR8310" i="2"/>
  <c r="AR8309" i="2"/>
  <c r="AR8308" i="2"/>
  <c r="AR8307" i="2"/>
  <c r="AR8306" i="2"/>
  <c r="AR8305" i="2"/>
  <c r="AR8304" i="2"/>
  <c r="AR8303" i="2"/>
  <c r="AR8302" i="2"/>
  <c r="AR8301" i="2"/>
  <c r="AR8300" i="2"/>
  <c r="AR8299" i="2"/>
  <c r="AR8298" i="2"/>
  <c r="AR8297" i="2"/>
  <c r="AR8296" i="2"/>
  <c r="AR8295" i="2"/>
  <c r="AR8294" i="2"/>
  <c r="AR8293" i="2"/>
  <c r="AR8292" i="2"/>
  <c r="AR8291" i="2"/>
  <c r="AR8290" i="2"/>
  <c r="AR8289" i="2"/>
  <c r="AR8288" i="2"/>
  <c r="AR8287" i="2"/>
  <c r="AR8286" i="2"/>
  <c r="AR8285" i="2"/>
  <c r="AR8284" i="2"/>
  <c r="AR8283" i="2"/>
  <c r="AR8282" i="2"/>
  <c r="AR8281" i="2"/>
  <c r="AR8280" i="2"/>
  <c r="AR8279" i="2"/>
  <c r="AR8278" i="2"/>
  <c r="AR8277" i="2"/>
  <c r="AR8276" i="2"/>
  <c r="AR8275" i="2"/>
  <c r="AR8274" i="2"/>
  <c r="AR8273" i="2"/>
  <c r="AR8272" i="2"/>
  <c r="AR8271" i="2"/>
  <c r="AR8270" i="2"/>
  <c r="AR8269" i="2"/>
  <c r="AR8268" i="2"/>
  <c r="AR8267" i="2"/>
  <c r="AR8266" i="2"/>
  <c r="AR8265" i="2"/>
  <c r="AR8264" i="2"/>
  <c r="AR8263" i="2"/>
  <c r="AR8262" i="2"/>
  <c r="AR8261" i="2"/>
  <c r="AR8260" i="2"/>
  <c r="AR8259" i="2"/>
  <c r="AR8258" i="2"/>
  <c r="AR8257" i="2"/>
  <c r="AR8256" i="2"/>
  <c r="AR8255" i="2"/>
  <c r="AR8254" i="2"/>
  <c r="AR8253" i="2"/>
  <c r="AR8252" i="2"/>
  <c r="AR8251" i="2"/>
  <c r="AR8250" i="2"/>
  <c r="AR8249" i="2"/>
  <c r="AR8248" i="2"/>
  <c r="AR8247" i="2"/>
  <c r="AR8246" i="2"/>
  <c r="AR8245" i="2"/>
  <c r="AR8244" i="2"/>
  <c r="AR8243" i="2"/>
  <c r="AR8242" i="2"/>
  <c r="AR8241" i="2"/>
  <c r="AR8240" i="2"/>
  <c r="AR8239" i="2"/>
  <c r="AR8238" i="2"/>
  <c r="AR8237" i="2"/>
  <c r="AR8236" i="2"/>
  <c r="AR8235" i="2"/>
  <c r="AR8234" i="2"/>
  <c r="AR8233" i="2"/>
  <c r="AR8232" i="2"/>
  <c r="AR8231" i="2"/>
  <c r="AR8230" i="2"/>
  <c r="AR8229" i="2"/>
  <c r="AR8228" i="2"/>
  <c r="AR8227" i="2"/>
  <c r="AR8226" i="2"/>
  <c r="AR8225" i="2"/>
  <c r="AR8224" i="2"/>
  <c r="AR8223" i="2"/>
  <c r="AR8222" i="2"/>
  <c r="AR8221" i="2"/>
  <c r="AR8220" i="2"/>
  <c r="AR8219" i="2"/>
  <c r="AR8218" i="2"/>
  <c r="AR8217" i="2"/>
  <c r="AR8216" i="2"/>
  <c r="AR8215" i="2"/>
  <c r="AR8214" i="2"/>
  <c r="AR8213" i="2"/>
  <c r="AR8212" i="2"/>
  <c r="AR8211" i="2"/>
  <c r="AR8210" i="2"/>
  <c r="AR8209" i="2"/>
  <c r="AR8208" i="2"/>
  <c r="AR8207" i="2"/>
  <c r="AR8206" i="2"/>
  <c r="AR8205" i="2"/>
  <c r="AR8204" i="2"/>
  <c r="AR8203" i="2"/>
  <c r="AR8202" i="2"/>
  <c r="AR8201" i="2"/>
  <c r="AR8200" i="2"/>
  <c r="AR8199" i="2"/>
  <c r="AR8198" i="2"/>
  <c r="AR8197" i="2"/>
  <c r="AR8196" i="2"/>
  <c r="AR8195" i="2"/>
  <c r="AR8194" i="2"/>
  <c r="AR8193" i="2"/>
  <c r="AR8192" i="2"/>
  <c r="AR8191" i="2"/>
  <c r="AR8190" i="2"/>
  <c r="AR8189" i="2"/>
  <c r="AR8188" i="2"/>
  <c r="AR8187" i="2"/>
  <c r="AR8186" i="2"/>
  <c r="AR8185" i="2"/>
  <c r="AR8184" i="2"/>
  <c r="AR8183" i="2"/>
  <c r="AR8182" i="2"/>
  <c r="AR8181" i="2"/>
  <c r="AR8180" i="2"/>
  <c r="AR8179" i="2"/>
  <c r="AR8178" i="2"/>
  <c r="AR8177" i="2"/>
  <c r="AR8176" i="2"/>
  <c r="AR8175" i="2"/>
  <c r="AR8174" i="2"/>
  <c r="AR8173" i="2"/>
  <c r="AR8172" i="2"/>
  <c r="AR8171" i="2"/>
  <c r="AR8170" i="2"/>
  <c r="AR8169" i="2"/>
  <c r="AR8168" i="2"/>
  <c r="AR8167" i="2"/>
  <c r="AR8166" i="2"/>
  <c r="AR8165" i="2"/>
  <c r="AR8164" i="2"/>
  <c r="AR8163" i="2"/>
  <c r="AR8162" i="2"/>
  <c r="AR8161" i="2"/>
  <c r="AR8160" i="2"/>
  <c r="AR8159" i="2"/>
  <c r="AR8158" i="2"/>
  <c r="AR8157" i="2"/>
  <c r="AR8156" i="2"/>
  <c r="AR8155" i="2"/>
  <c r="AR8154" i="2"/>
  <c r="AR8153" i="2"/>
  <c r="AR8152" i="2"/>
  <c r="AR8151" i="2"/>
  <c r="AR8150" i="2"/>
  <c r="AR8149" i="2"/>
  <c r="AR8148" i="2"/>
  <c r="AR8147" i="2"/>
  <c r="AR8146" i="2"/>
  <c r="AR8145" i="2"/>
  <c r="AR8144" i="2"/>
  <c r="AR8143" i="2"/>
  <c r="AR8142" i="2"/>
  <c r="AR8141" i="2"/>
  <c r="AR8140" i="2"/>
  <c r="AR8139" i="2"/>
  <c r="AR8138" i="2"/>
  <c r="AR8137" i="2"/>
  <c r="AR8136" i="2"/>
  <c r="AR8135" i="2"/>
  <c r="AR8134" i="2"/>
  <c r="AR8133" i="2"/>
  <c r="AR8132" i="2"/>
  <c r="AR8131" i="2"/>
  <c r="AR8130" i="2"/>
  <c r="AR8129" i="2"/>
  <c r="AR8128" i="2"/>
  <c r="AR8127" i="2"/>
  <c r="AR8126" i="2"/>
  <c r="AR8125" i="2"/>
  <c r="AR8124" i="2"/>
  <c r="AR8123" i="2"/>
  <c r="AR8122" i="2"/>
  <c r="AR8121" i="2"/>
  <c r="AR8120" i="2"/>
  <c r="AR8119" i="2"/>
  <c r="AR8118" i="2"/>
  <c r="AR8117" i="2"/>
  <c r="AR8116" i="2"/>
  <c r="AR8115" i="2"/>
  <c r="AR8114" i="2"/>
  <c r="AR8113" i="2"/>
  <c r="AR8112" i="2"/>
  <c r="AR8111" i="2"/>
  <c r="AR8110" i="2"/>
  <c r="AR8109" i="2"/>
  <c r="AR8108" i="2"/>
  <c r="AR8107" i="2"/>
  <c r="AR8106" i="2"/>
  <c r="AR8105" i="2"/>
  <c r="AR8104" i="2"/>
  <c r="AR8103" i="2"/>
  <c r="AR8102" i="2"/>
  <c r="AR8101" i="2"/>
  <c r="AR8100" i="2"/>
  <c r="AR8099" i="2"/>
  <c r="AR8098" i="2"/>
  <c r="AR8097" i="2"/>
  <c r="AR8096" i="2"/>
  <c r="AR8095" i="2"/>
  <c r="AR8094" i="2"/>
  <c r="AR8093" i="2"/>
  <c r="AR8092" i="2"/>
  <c r="AR8091" i="2"/>
  <c r="AR8090" i="2"/>
  <c r="AR8089" i="2"/>
  <c r="AR8088" i="2"/>
  <c r="AR8087" i="2"/>
  <c r="AR8086" i="2"/>
  <c r="AR8085" i="2"/>
  <c r="AR8084" i="2"/>
  <c r="AR8083" i="2"/>
  <c r="AR8082" i="2"/>
  <c r="AR8081" i="2"/>
  <c r="AR8080" i="2"/>
  <c r="AR8079" i="2"/>
  <c r="AR8078" i="2"/>
  <c r="AR8077" i="2"/>
  <c r="AR8076" i="2"/>
  <c r="AR8075" i="2"/>
  <c r="AR8074" i="2"/>
  <c r="AR8073" i="2"/>
  <c r="AR8072" i="2"/>
  <c r="AR8071" i="2"/>
  <c r="AR8070" i="2"/>
  <c r="AR8069" i="2"/>
  <c r="AR8068" i="2"/>
  <c r="AR8067" i="2"/>
  <c r="AR8066" i="2"/>
  <c r="AR8065" i="2"/>
  <c r="AR8064" i="2"/>
  <c r="AR8063" i="2"/>
  <c r="AR8062" i="2"/>
  <c r="AR8061" i="2"/>
  <c r="AR8060" i="2"/>
  <c r="AR8059" i="2"/>
  <c r="AR8058" i="2"/>
  <c r="AR8057" i="2"/>
  <c r="AR8056" i="2"/>
  <c r="AR8055" i="2"/>
  <c r="AR8054" i="2"/>
  <c r="AR8053" i="2"/>
  <c r="AR8052" i="2"/>
  <c r="AR8051" i="2"/>
  <c r="AR8050" i="2"/>
  <c r="AR8049" i="2"/>
  <c r="AR8048" i="2"/>
  <c r="AR8047" i="2"/>
  <c r="AR8046" i="2"/>
  <c r="AR8045" i="2"/>
  <c r="AR8044" i="2"/>
  <c r="AR8043" i="2"/>
  <c r="AR8042" i="2"/>
  <c r="AR8041" i="2"/>
  <c r="AR8040" i="2"/>
  <c r="AR8039" i="2"/>
  <c r="AR8038" i="2"/>
  <c r="AR8037" i="2"/>
  <c r="AR8036" i="2"/>
  <c r="AR8035" i="2"/>
  <c r="AR8034" i="2"/>
  <c r="AR8033" i="2"/>
  <c r="AR8032" i="2"/>
  <c r="AR8031" i="2"/>
  <c r="AR8030" i="2"/>
  <c r="AR8029" i="2"/>
  <c r="AR8028" i="2"/>
  <c r="AR8027" i="2"/>
  <c r="AR8026" i="2"/>
  <c r="AR8025" i="2"/>
  <c r="AR8024" i="2"/>
  <c r="AR8023" i="2"/>
  <c r="AR8022" i="2"/>
  <c r="AR8021" i="2"/>
  <c r="AR8020" i="2"/>
  <c r="AR8019" i="2"/>
  <c r="AR8018" i="2"/>
  <c r="AR8017" i="2"/>
  <c r="AR8016" i="2"/>
  <c r="AR8015" i="2"/>
  <c r="AR8014" i="2"/>
  <c r="AR8013" i="2"/>
  <c r="AR8012" i="2"/>
  <c r="AR8011" i="2"/>
  <c r="AR8010" i="2"/>
  <c r="AR8009" i="2"/>
  <c r="AR8008" i="2"/>
  <c r="AR8007" i="2"/>
  <c r="AR8006" i="2"/>
  <c r="AR8005" i="2"/>
  <c r="AR8004" i="2"/>
  <c r="AR8003" i="2"/>
  <c r="AR8002" i="2"/>
  <c r="AR8001" i="2"/>
  <c r="AR8000" i="2"/>
  <c r="AR7999" i="2"/>
  <c r="AR7998" i="2"/>
  <c r="AR7997" i="2"/>
  <c r="AR7996" i="2"/>
  <c r="AR7995" i="2"/>
  <c r="AR7994" i="2"/>
  <c r="AR7993" i="2"/>
  <c r="AR7992" i="2"/>
  <c r="AR7991" i="2"/>
  <c r="AR7990" i="2"/>
  <c r="AR7989" i="2"/>
  <c r="AR7988" i="2"/>
  <c r="AR7987" i="2"/>
  <c r="AR7986" i="2"/>
  <c r="AR7985" i="2"/>
  <c r="AR7984" i="2"/>
  <c r="AR7983" i="2"/>
  <c r="AR7982" i="2"/>
  <c r="AR7981" i="2"/>
  <c r="AR7980" i="2"/>
  <c r="AR7979" i="2"/>
  <c r="AR7978" i="2"/>
  <c r="AR7977" i="2"/>
  <c r="AR7976" i="2"/>
  <c r="AR7975" i="2"/>
  <c r="AR7974" i="2"/>
  <c r="AR7973" i="2"/>
  <c r="AR7972" i="2"/>
  <c r="AR7971" i="2"/>
  <c r="AR7970" i="2"/>
  <c r="AR7969" i="2"/>
  <c r="AR7968" i="2"/>
  <c r="AR7967" i="2"/>
  <c r="AR7966" i="2"/>
  <c r="AR7965" i="2"/>
  <c r="AR7964" i="2"/>
  <c r="AR7963" i="2"/>
  <c r="AR7962" i="2"/>
  <c r="AR7961" i="2"/>
  <c r="AR7960" i="2"/>
  <c r="AR7959" i="2"/>
  <c r="AR7958" i="2"/>
  <c r="AR7957" i="2"/>
  <c r="AR7956" i="2"/>
  <c r="AR7955" i="2"/>
  <c r="AR7954" i="2"/>
  <c r="AR7953" i="2"/>
  <c r="AR7952" i="2"/>
  <c r="AR7951" i="2"/>
  <c r="AR7950" i="2"/>
  <c r="AR7949" i="2"/>
  <c r="AR7948" i="2"/>
  <c r="AR7947" i="2"/>
  <c r="AR7946" i="2"/>
  <c r="AR7945" i="2"/>
  <c r="AR7944" i="2"/>
  <c r="AR7943" i="2"/>
  <c r="AR7942" i="2"/>
  <c r="AR7941" i="2"/>
  <c r="AR7940" i="2"/>
  <c r="AR7939" i="2"/>
  <c r="AR7938" i="2"/>
  <c r="AR7937" i="2"/>
  <c r="AR7936" i="2"/>
  <c r="AR7935" i="2"/>
  <c r="AR7934" i="2"/>
  <c r="AR7933" i="2"/>
  <c r="AR7932" i="2"/>
  <c r="AR7931" i="2"/>
  <c r="AR7930" i="2"/>
  <c r="AR7929" i="2"/>
  <c r="AR7928" i="2"/>
  <c r="AR7927" i="2"/>
  <c r="AR7926" i="2"/>
  <c r="AR7925" i="2"/>
  <c r="AR7924" i="2"/>
  <c r="AR7923" i="2"/>
  <c r="AR7922" i="2"/>
  <c r="AR7921" i="2"/>
  <c r="AR7920" i="2"/>
  <c r="AR7919" i="2"/>
  <c r="AR7918" i="2"/>
  <c r="AR7917" i="2"/>
  <c r="AR7916" i="2"/>
  <c r="AR7915" i="2"/>
  <c r="AR7914" i="2"/>
  <c r="AR7913" i="2"/>
  <c r="AR7912" i="2"/>
  <c r="AR7911" i="2"/>
  <c r="AR7910" i="2"/>
  <c r="AR7909" i="2"/>
  <c r="AR7908" i="2"/>
  <c r="AR7907" i="2"/>
  <c r="AR7906" i="2"/>
  <c r="AR7905" i="2"/>
  <c r="AR7904" i="2"/>
  <c r="AR7903" i="2"/>
  <c r="AR7902" i="2"/>
  <c r="AR7901" i="2"/>
  <c r="AR7900" i="2"/>
  <c r="AR7899" i="2"/>
  <c r="AR7898" i="2"/>
  <c r="AR7897" i="2"/>
  <c r="AR7896" i="2"/>
  <c r="AR7895" i="2"/>
  <c r="AR7894" i="2"/>
  <c r="AR7893" i="2"/>
  <c r="AR7892" i="2"/>
  <c r="AR7891" i="2"/>
  <c r="AR7890" i="2"/>
  <c r="AR7889" i="2"/>
  <c r="AR7888" i="2"/>
  <c r="AR7887" i="2"/>
  <c r="AR7886" i="2"/>
  <c r="AR7885" i="2"/>
  <c r="AR7884" i="2"/>
  <c r="AR7883" i="2"/>
  <c r="AR7882" i="2"/>
  <c r="AR7881" i="2"/>
  <c r="AR7880" i="2"/>
  <c r="AR7879" i="2"/>
  <c r="AR7878" i="2"/>
  <c r="AR7877" i="2"/>
  <c r="AR7876" i="2"/>
  <c r="AR7875" i="2"/>
  <c r="AR7874" i="2"/>
  <c r="AR7873" i="2"/>
  <c r="AR7872" i="2"/>
  <c r="AR7871" i="2"/>
  <c r="AR7870" i="2"/>
  <c r="AR7869" i="2"/>
  <c r="AR7868" i="2"/>
  <c r="AR7867" i="2"/>
  <c r="AR7866" i="2"/>
  <c r="AR7865" i="2"/>
  <c r="AR7864" i="2"/>
  <c r="AR7863" i="2"/>
  <c r="AR7862" i="2"/>
  <c r="AR7861" i="2"/>
  <c r="AR7860" i="2"/>
  <c r="AR7859" i="2"/>
  <c r="AR7858" i="2"/>
  <c r="AR7857" i="2"/>
  <c r="AR7856" i="2"/>
  <c r="AR7855" i="2"/>
  <c r="AR7854" i="2"/>
  <c r="AR7853" i="2"/>
  <c r="AR7852" i="2"/>
  <c r="AR7851" i="2"/>
  <c r="AR7850" i="2"/>
  <c r="AR7849" i="2"/>
  <c r="AR7848" i="2"/>
  <c r="AR7847" i="2"/>
  <c r="AR7846" i="2"/>
  <c r="AR7845" i="2"/>
  <c r="AR7844" i="2"/>
  <c r="AR7843" i="2"/>
  <c r="AR7842" i="2"/>
  <c r="AR7841" i="2"/>
  <c r="AR7840" i="2"/>
  <c r="AR7839" i="2"/>
  <c r="AR7838" i="2"/>
  <c r="AR7837" i="2"/>
  <c r="AR7836" i="2"/>
  <c r="AR7835" i="2"/>
  <c r="AR7834" i="2"/>
  <c r="AR7833" i="2"/>
  <c r="AR7832" i="2"/>
  <c r="AR7831" i="2"/>
  <c r="AR7830" i="2"/>
  <c r="AR7829" i="2"/>
  <c r="AR7828" i="2"/>
  <c r="AR7827" i="2"/>
  <c r="AR7826" i="2"/>
  <c r="AR7825" i="2"/>
  <c r="AR7824" i="2"/>
  <c r="AR7823" i="2"/>
  <c r="AR7822" i="2"/>
  <c r="AR7821" i="2"/>
  <c r="AR7820" i="2"/>
  <c r="AR7819" i="2"/>
  <c r="AR7818" i="2"/>
  <c r="AR7817" i="2"/>
  <c r="AR7816" i="2"/>
  <c r="AR7815" i="2"/>
  <c r="AR7814" i="2"/>
  <c r="AR7813" i="2"/>
  <c r="AR7812" i="2"/>
  <c r="AR7811" i="2"/>
  <c r="AR7810" i="2"/>
  <c r="AR7809" i="2"/>
  <c r="AR7808" i="2"/>
  <c r="AR7807" i="2"/>
  <c r="AR7806" i="2"/>
  <c r="AR7805" i="2"/>
  <c r="AR7804" i="2"/>
  <c r="AR7803" i="2"/>
  <c r="AR7802" i="2"/>
  <c r="AR7801" i="2"/>
  <c r="AR7800" i="2"/>
  <c r="AR7799" i="2"/>
  <c r="AR7798" i="2"/>
  <c r="AR7797" i="2"/>
  <c r="AR7796" i="2"/>
  <c r="AR7795" i="2"/>
  <c r="AR7794" i="2"/>
  <c r="AR7793" i="2"/>
  <c r="AR7792" i="2"/>
  <c r="AR7791" i="2"/>
  <c r="AR7790" i="2"/>
  <c r="AR7789" i="2"/>
  <c r="AR7788" i="2"/>
  <c r="AR7787" i="2"/>
  <c r="AR7786" i="2"/>
  <c r="AR7785" i="2"/>
  <c r="AR7784" i="2"/>
  <c r="AR7783" i="2"/>
  <c r="AR7782" i="2"/>
  <c r="AR7781" i="2"/>
  <c r="AR7780" i="2"/>
  <c r="AR7779" i="2"/>
  <c r="AR7778" i="2"/>
  <c r="AR7777" i="2"/>
  <c r="AR7776" i="2"/>
  <c r="AR7775" i="2"/>
  <c r="AR7774" i="2"/>
  <c r="AR7773" i="2"/>
  <c r="AR7772" i="2"/>
  <c r="AR7771" i="2"/>
  <c r="AR7770" i="2"/>
  <c r="AR7769" i="2"/>
  <c r="AR7768" i="2"/>
  <c r="AR7767" i="2"/>
  <c r="AR7766" i="2"/>
  <c r="AR7765" i="2"/>
  <c r="AR7764" i="2"/>
  <c r="AR7763" i="2"/>
  <c r="AR7762" i="2"/>
  <c r="AR7761" i="2"/>
  <c r="AR7760" i="2"/>
  <c r="AR7759" i="2"/>
  <c r="AR7758" i="2"/>
  <c r="AR7757" i="2"/>
  <c r="AR7756" i="2"/>
  <c r="AR7755" i="2"/>
  <c r="AR7754" i="2"/>
  <c r="AR7753" i="2"/>
  <c r="AR7752" i="2"/>
  <c r="AR7751" i="2"/>
  <c r="AR7750" i="2"/>
  <c r="AR7749" i="2"/>
  <c r="AR7748" i="2"/>
  <c r="AR7747" i="2"/>
  <c r="AR7746" i="2"/>
  <c r="AR7745" i="2"/>
  <c r="AR7744" i="2"/>
  <c r="AR7743" i="2"/>
  <c r="AR7742" i="2"/>
  <c r="AR7741" i="2"/>
  <c r="AR7740" i="2"/>
  <c r="AR7739" i="2"/>
  <c r="AR7738" i="2"/>
  <c r="AR7737" i="2"/>
  <c r="AR7736" i="2"/>
  <c r="AR7735" i="2"/>
  <c r="AR7734" i="2"/>
  <c r="AR7733" i="2"/>
  <c r="AR7732" i="2"/>
  <c r="AR7731" i="2"/>
  <c r="AR7730" i="2"/>
  <c r="AR7729" i="2"/>
  <c r="AR7728" i="2"/>
  <c r="AR7727" i="2"/>
  <c r="AR7726" i="2"/>
  <c r="AR7725" i="2"/>
  <c r="AR7724" i="2"/>
  <c r="AR7723" i="2"/>
  <c r="AR7722" i="2"/>
  <c r="AR7721" i="2"/>
  <c r="AR7720" i="2"/>
  <c r="AR7719" i="2"/>
  <c r="AR7718" i="2"/>
  <c r="AR7717" i="2"/>
  <c r="AR7716" i="2"/>
  <c r="AR7715" i="2"/>
  <c r="AR7714" i="2"/>
  <c r="AR7713" i="2"/>
  <c r="AR7712" i="2"/>
  <c r="AR7711" i="2"/>
  <c r="AR7710" i="2"/>
  <c r="AR7709" i="2"/>
  <c r="AR7708" i="2"/>
  <c r="AR7707" i="2"/>
  <c r="AR7706" i="2"/>
  <c r="AR7705" i="2"/>
  <c r="AR7704" i="2"/>
  <c r="AR7703" i="2"/>
  <c r="AR7702" i="2"/>
  <c r="AR7701" i="2"/>
  <c r="AR7700" i="2"/>
  <c r="AR7699" i="2"/>
  <c r="AR7698" i="2"/>
  <c r="AR7697" i="2"/>
  <c r="AR7696" i="2"/>
  <c r="AR7695" i="2"/>
  <c r="AR7694" i="2"/>
  <c r="AR7693" i="2"/>
  <c r="AR7692" i="2"/>
  <c r="AR7691" i="2"/>
  <c r="AR7690" i="2"/>
  <c r="AR7689" i="2"/>
  <c r="AR7688" i="2"/>
  <c r="AR7687" i="2"/>
  <c r="AR7686" i="2"/>
  <c r="AR7685" i="2"/>
  <c r="AR7684" i="2"/>
  <c r="AR7683" i="2"/>
  <c r="AR7682" i="2"/>
  <c r="AR7681" i="2"/>
  <c r="AR7680" i="2"/>
  <c r="AR7679" i="2"/>
  <c r="AR7678" i="2"/>
  <c r="AR7677" i="2"/>
  <c r="AR7676" i="2"/>
  <c r="AR7675" i="2"/>
  <c r="AR7674" i="2"/>
  <c r="AR7673" i="2"/>
  <c r="AR7672" i="2"/>
  <c r="AR7671" i="2"/>
  <c r="AR7670" i="2"/>
  <c r="AR7669" i="2"/>
  <c r="AR7668" i="2"/>
  <c r="AR7667" i="2"/>
  <c r="AR7666" i="2"/>
  <c r="AR7665" i="2"/>
  <c r="AR7664" i="2"/>
  <c r="AR7663" i="2"/>
  <c r="AR7662" i="2"/>
  <c r="AR7661" i="2"/>
  <c r="AR7660" i="2"/>
  <c r="AR7659" i="2"/>
  <c r="AR7658" i="2"/>
  <c r="AR7657" i="2"/>
  <c r="AR7656" i="2"/>
  <c r="AR7655" i="2"/>
  <c r="AR7654" i="2"/>
  <c r="AR7653" i="2"/>
  <c r="AR7652" i="2"/>
  <c r="AR7651" i="2"/>
  <c r="AR7650" i="2"/>
  <c r="AR7649" i="2"/>
  <c r="AR7648" i="2"/>
  <c r="AR7647" i="2"/>
  <c r="AR7646" i="2"/>
  <c r="AR7645" i="2"/>
  <c r="AR7644" i="2"/>
  <c r="AR7643" i="2"/>
  <c r="AR7642" i="2"/>
  <c r="AR7641" i="2"/>
  <c r="AR7640" i="2"/>
  <c r="AR7639" i="2"/>
  <c r="AR7638" i="2"/>
  <c r="AR7637" i="2"/>
  <c r="AR7636" i="2"/>
  <c r="AR7635" i="2"/>
  <c r="AR7634" i="2"/>
  <c r="AR7633" i="2"/>
  <c r="AR7632" i="2"/>
  <c r="AR7631" i="2"/>
  <c r="AR7630" i="2"/>
  <c r="AR7629" i="2"/>
  <c r="AR7628" i="2"/>
  <c r="AR7627" i="2"/>
  <c r="AR7626" i="2"/>
  <c r="AR7625" i="2"/>
  <c r="AR7624" i="2"/>
  <c r="AR7623" i="2"/>
  <c r="AR7622" i="2"/>
  <c r="AR7621" i="2"/>
  <c r="AR7620" i="2"/>
  <c r="AR7619" i="2"/>
  <c r="AR7618" i="2"/>
  <c r="AR7617" i="2"/>
  <c r="AR7616" i="2"/>
  <c r="AR7615" i="2"/>
  <c r="AR7614" i="2"/>
  <c r="AR7613" i="2"/>
  <c r="AR7612" i="2"/>
  <c r="AR7611" i="2"/>
  <c r="AR7610" i="2"/>
  <c r="AR7609" i="2"/>
  <c r="AR7608" i="2"/>
  <c r="AR7607" i="2"/>
  <c r="AR7606" i="2"/>
  <c r="AR7605" i="2"/>
  <c r="AR7604" i="2"/>
  <c r="AR7603" i="2"/>
  <c r="AR7602" i="2"/>
  <c r="AR7601" i="2"/>
  <c r="AR7600" i="2"/>
  <c r="AR7599" i="2"/>
  <c r="AR7598" i="2"/>
  <c r="AR7597" i="2"/>
  <c r="AR7596" i="2"/>
  <c r="AR7595" i="2"/>
  <c r="AR7594" i="2"/>
  <c r="AR7593" i="2"/>
  <c r="AR7592" i="2"/>
  <c r="AR7591" i="2"/>
  <c r="AR7590" i="2"/>
  <c r="AR7589" i="2"/>
  <c r="AR7588" i="2"/>
  <c r="AR7587" i="2"/>
  <c r="AR7586" i="2"/>
  <c r="AR7585" i="2"/>
  <c r="AR7584" i="2"/>
  <c r="AR7583" i="2"/>
  <c r="AR7582" i="2"/>
  <c r="AR7581" i="2"/>
  <c r="AR7580" i="2"/>
  <c r="AR7579" i="2"/>
  <c r="AR7578" i="2"/>
  <c r="AR7577" i="2"/>
  <c r="AR7576" i="2"/>
  <c r="AR7575" i="2"/>
  <c r="AR7574" i="2"/>
  <c r="AR7573" i="2"/>
  <c r="AR7572" i="2"/>
  <c r="AR7571" i="2"/>
  <c r="AR7570" i="2"/>
  <c r="AR7569" i="2"/>
  <c r="AR7568" i="2"/>
  <c r="AR7567" i="2"/>
  <c r="AR7566" i="2"/>
  <c r="AR7565" i="2"/>
  <c r="AR7564" i="2"/>
  <c r="AR7563" i="2"/>
  <c r="AR7562" i="2"/>
  <c r="AR7561" i="2"/>
  <c r="AR7560" i="2"/>
  <c r="AR7559" i="2"/>
  <c r="AR7558" i="2"/>
  <c r="AR7557" i="2"/>
  <c r="AR7556" i="2"/>
  <c r="AR7555" i="2"/>
  <c r="AR7554" i="2"/>
  <c r="AR7553" i="2"/>
  <c r="AR7552" i="2"/>
  <c r="AR7551" i="2"/>
  <c r="AR7550" i="2"/>
  <c r="AR7549" i="2"/>
  <c r="AR7548" i="2"/>
  <c r="AR7547" i="2"/>
  <c r="AR7546" i="2"/>
  <c r="AR7545" i="2"/>
  <c r="AR7544" i="2"/>
  <c r="AR7543" i="2"/>
  <c r="AR7542" i="2"/>
  <c r="AR7541" i="2"/>
  <c r="AR7540" i="2"/>
  <c r="AR7539" i="2"/>
  <c r="AR7538" i="2"/>
  <c r="AR7537" i="2"/>
  <c r="AR7536" i="2"/>
  <c r="AR7535" i="2"/>
  <c r="AR7534" i="2"/>
  <c r="AR7533" i="2"/>
  <c r="AR7532" i="2"/>
  <c r="AR7531" i="2"/>
  <c r="AR7530" i="2"/>
  <c r="AR7529" i="2"/>
  <c r="AR7528" i="2"/>
  <c r="AR7527" i="2"/>
  <c r="AR7526" i="2"/>
  <c r="AR7525" i="2"/>
  <c r="AR7524" i="2"/>
  <c r="AR7523" i="2"/>
  <c r="AR7522" i="2"/>
  <c r="AR7521" i="2"/>
  <c r="AR7520" i="2"/>
  <c r="AR7519" i="2"/>
  <c r="AR7518" i="2"/>
  <c r="AR7517" i="2"/>
  <c r="AR7516" i="2"/>
  <c r="AR7515" i="2"/>
  <c r="AR7514" i="2"/>
  <c r="AR7513" i="2"/>
  <c r="AR7512" i="2"/>
  <c r="AR7511" i="2"/>
  <c r="AR7510" i="2"/>
  <c r="AR7509" i="2"/>
  <c r="AR7508" i="2"/>
  <c r="AR7507" i="2"/>
  <c r="AR7506" i="2"/>
  <c r="AR7505" i="2"/>
  <c r="AR7504" i="2"/>
  <c r="AR7503" i="2"/>
  <c r="AR7502" i="2"/>
  <c r="AR7501" i="2"/>
  <c r="AR7500" i="2"/>
  <c r="AR7499" i="2"/>
  <c r="AR7498" i="2"/>
  <c r="AR7497" i="2"/>
  <c r="AR7496" i="2"/>
  <c r="AR7495" i="2"/>
  <c r="AR7494" i="2"/>
  <c r="AR7493" i="2"/>
  <c r="AR7492" i="2"/>
  <c r="AR7491" i="2"/>
  <c r="AR7490" i="2"/>
  <c r="AR7489" i="2"/>
  <c r="AR7488" i="2"/>
  <c r="AR7487" i="2"/>
  <c r="AR7486" i="2"/>
  <c r="AR7485" i="2"/>
  <c r="AR7484" i="2"/>
  <c r="AR7483" i="2"/>
  <c r="AR7482" i="2"/>
  <c r="AR7481" i="2"/>
  <c r="AR7480" i="2"/>
  <c r="AR7479" i="2"/>
  <c r="AR7478" i="2"/>
  <c r="AR7477" i="2"/>
  <c r="AR7476" i="2"/>
  <c r="AR7475" i="2"/>
  <c r="AR7474" i="2"/>
  <c r="AR7473" i="2"/>
  <c r="AR7472" i="2"/>
  <c r="AR7471" i="2"/>
  <c r="AR7470" i="2"/>
  <c r="AR7469" i="2"/>
  <c r="AR7468" i="2"/>
  <c r="AR7467" i="2"/>
  <c r="AR7466" i="2"/>
  <c r="AR7465" i="2"/>
  <c r="AR7464" i="2"/>
  <c r="AR7463" i="2"/>
  <c r="AR7462" i="2"/>
  <c r="AR7461" i="2"/>
  <c r="AR7460" i="2"/>
  <c r="AR7459" i="2"/>
  <c r="AR7458" i="2"/>
  <c r="AR7457" i="2"/>
  <c r="AR7456" i="2"/>
  <c r="AR7455" i="2"/>
  <c r="AR7454" i="2"/>
  <c r="AR7453" i="2"/>
  <c r="AR7452" i="2"/>
  <c r="AR7451" i="2"/>
  <c r="AR7450" i="2"/>
  <c r="AR7449" i="2"/>
  <c r="AR7448" i="2"/>
  <c r="AR7447" i="2"/>
  <c r="AR7446" i="2"/>
  <c r="AR7445" i="2"/>
  <c r="AR7444" i="2"/>
  <c r="AR7443" i="2"/>
  <c r="AR7442" i="2"/>
  <c r="AR7441" i="2"/>
  <c r="AR7440" i="2"/>
  <c r="AR7439" i="2"/>
  <c r="AR7438" i="2"/>
  <c r="AR7437" i="2"/>
  <c r="AR7436" i="2"/>
  <c r="AR7435" i="2"/>
  <c r="AR7434" i="2"/>
  <c r="AR7433" i="2"/>
  <c r="AR7432" i="2"/>
  <c r="AR7431" i="2"/>
  <c r="AR7430" i="2"/>
  <c r="AR7429" i="2"/>
  <c r="AR7428" i="2"/>
  <c r="AR7427" i="2"/>
  <c r="AR7426" i="2"/>
  <c r="AR7425" i="2"/>
  <c r="AR7424" i="2"/>
  <c r="AR7423" i="2"/>
  <c r="AR7422" i="2"/>
  <c r="AR7421" i="2"/>
  <c r="AR7420" i="2"/>
  <c r="AR7419" i="2"/>
  <c r="AR7418" i="2"/>
  <c r="AR7417" i="2"/>
  <c r="AR7416" i="2"/>
  <c r="AR7415" i="2"/>
  <c r="AR7414" i="2"/>
  <c r="AR7413" i="2"/>
  <c r="AR7412" i="2"/>
  <c r="AR7411" i="2"/>
  <c r="AR7410" i="2"/>
  <c r="AR7409" i="2"/>
  <c r="AR7408" i="2"/>
  <c r="AR7407" i="2"/>
  <c r="AR7406" i="2"/>
  <c r="AR7405" i="2"/>
  <c r="AR7404" i="2"/>
  <c r="AR7403" i="2"/>
  <c r="AR7402" i="2"/>
  <c r="AR7401" i="2"/>
  <c r="AR7400" i="2"/>
  <c r="AR7399" i="2"/>
  <c r="AR7398" i="2"/>
  <c r="AR7397" i="2"/>
  <c r="AR7396" i="2"/>
  <c r="AR7395" i="2"/>
  <c r="AR7394" i="2"/>
  <c r="AR7393" i="2"/>
  <c r="AR7392" i="2"/>
  <c r="AR7391" i="2"/>
  <c r="AR7390" i="2"/>
  <c r="AR7389" i="2"/>
  <c r="AR7388" i="2"/>
  <c r="AR7387" i="2"/>
  <c r="AR7386" i="2"/>
  <c r="AR7385" i="2"/>
  <c r="AR7384" i="2"/>
  <c r="AR7383" i="2"/>
  <c r="AR7382" i="2"/>
  <c r="AR7381" i="2"/>
  <c r="AR7380" i="2"/>
  <c r="AR7379" i="2"/>
  <c r="AR7378" i="2"/>
  <c r="AR7377" i="2"/>
  <c r="AR7376" i="2"/>
  <c r="AR7375" i="2"/>
  <c r="AR7374" i="2"/>
  <c r="AR7373" i="2"/>
  <c r="AR7372" i="2"/>
  <c r="AR7371" i="2"/>
  <c r="AR7370" i="2"/>
  <c r="AR7369" i="2"/>
  <c r="AR7368" i="2"/>
  <c r="AR7367" i="2"/>
  <c r="AR7366" i="2"/>
  <c r="AR7365" i="2"/>
  <c r="AR7364" i="2"/>
  <c r="AR7363" i="2"/>
  <c r="AR7362" i="2"/>
  <c r="AR7361" i="2"/>
  <c r="AR7360" i="2"/>
  <c r="AR7359" i="2"/>
  <c r="AR7358" i="2"/>
  <c r="AR7357" i="2"/>
  <c r="AR7356" i="2"/>
  <c r="AR7355" i="2"/>
  <c r="AR7354" i="2"/>
  <c r="AR7353" i="2"/>
  <c r="AR7352" i="2"/>
  <c r="AR7351" i="2"/>
  <c r="AR7350" i="2"/>
  <c r="AR7349" i="2"/>
  <c r="AR7348" i="2"/>
  <c r="AR7347" i="2"/>
  <c r="AR7346" i="2"/>
  <c r="AR7345" i="2"/>
  <c r="AR7344" i="2"/>
  <c r="AR7343" i="2"/>
  <c r="AR7342" i="2"/>
  <c r="AR7341" i="2"/>
  <c r="AR7340" i="2"/>
  <c r="AR7339" i="2"/>
  <c r="AR7338" i="2"/>
  <c r="AR7337" i="2"/>
  <c r="AR7336" i="2"/>
  <c r="AR7335" i="2"/>
  <c r="AR7334" i="2"/>
  <c r="AR7333" i="2"/>
  <c r="AR7332" i="2"/>
  <c r="AR7331" i="2"/>
  <c r="AR7330" i="2"/>
  <c r="AR7329" i="2"/>
  <c r="AR7328" i="2"/>
  <c r="AR7327" i="2"/>
  <c r="AR7326" i="2"/>
  <c r="AR7325" i="2"/>
  <c r="AR7324" i="2"/>
  <c r="AR7323" i="2"/>
  <c r="AR7322" i="2"/>
  <c r="AR7321" i="2"/>
  <c r="AR7320" i="2"/>
  <c r="AR7319" i="2"/>
  <c r="AR7318" i="2"/>
  <c r="AR7317" i="2"/>
  <c r="AR7316" i="2"/>
  <c r="AR7315" i="2"/>
  <c r="AR7314" i="2"/>
  <c r="AR7313" i="2"/>
  <c r="AR7312" i="2"/>
  <c r="AR7311" i="2"/>
  <c r="AR7310" i="2"/>
  <c r="AR7309" i="2"/>
  <c r="AR7308" i="2"/>
  <c r="AR7307" i="2"/>
  <c r="AR7306" i="2"/>
  <c r="AR7305" i="2"/>
  <c r="AR7304" i="2"/>
  <c r="AR7303" i="2"/>
  <c r="AR7302" i="2"/>
  <c r="AR7301" i="2"/>
  <c r="AR7300" i="2"/>
  <c r="AR7299" i="2"/>
  <c r="AR7298" i="2"/>
  <c r="AR7297" i="2"/>
  <c r="AR7296" i="2"/>
  <c r="AR7295" i="2"/>
  <c r="AR7294" i="2"/>
  <c r="AR7293" i="2"/>
  <c r="AR7292" i="2"/>
  <c r="AR7291" i="2"/>
  <c r="AR7290" i="2"/>
  <c r="AR7289" i="2"/>
  <c r="AR7288" i="2"/>
  <c r="AR7287" i="2"/>
  <c r="AR7286" i="2"/>
  <c r="AR7285" i="2"/>
  <c r="AR7284" i="2"/>
  <c r="AR7283" i="2"/>
  <c r="AR7282" i="2"/>
  <c r="AR7281" i="2"/>
  <c r="AR7280" i="2"/>
  <c r="AR7279" i="2"/>
  <c r="AR7278" i="2"/>
  <c r="AR7277" i="2"/>
  <c r="AR7276" i="2"/>
  <c r="AR7275" i="2"/>
  <c r="AR7274" i="2"/>
  <c r="AR7273" i="2"/>
  <c r="AR7272" i="2"/>
  <c r="AR7271" i="2"/>
  <c r="AR7270" i="2"/>
  <c r="AR7269" i="2"/>
  <c r="AR7268" i="2"/>
  <c r="AR7267" i="2"/>
  <c r="AR7266" i="2"/>
  <c r="AR7265" i="2"/>
  <c r="AR7264" i="2"/>
  <c r="AR7263" i="2"/>
  <c r="AR7262" i="2"/>
  <c r="AR7261" i="2"/>
  <c r="AR7260" i="2"/>
  <c r="AR7259" i="2"/>
  <c r="AR7258" i="2"/>
  <c r="AR7257" i="2"/>
  <c r="AR7256" i="2"/>
  <c r="AR7255" i="2"/>
  <c r="AR7254" i="2"/>
  <c r="AR7253" i="2"/>
  <c r="AR7252" i="2"/>
  <c r="AR7251" i="2"/>
  <c r="AR7250" i="2"/>
  <c r="AR7249" i="2"/>
  <c r="AR7248" i="2"/>
  <c r="AR7247" i="2"/>
  <c r="AR7246" i="2"/>
  <c r="AR7245" i="2"/>
  <c r="AR7244" i="2"/>
  <c r="AR7243" i="2"/>
  <c r="AR7242" i="2"/>
  <c r="AR7241" i="2"/>
  <c r="AR7240" i="2"/>
  <c r="AR7239" i="2"/>
  <c r="AR7238" i="2"/>
  <c r="AR7237" i="2"/>
  <c r="AR7236" i="2"/>
  <c r="AR7235" i="2"/>
  <c r="AR7234" i="2"/>
  <c r="AR7233" i="2"/>
  <c r="AR7232" i="2"/>
  <c r="AR7231" i="2"/>
  <c r="AR7230" i="2"/>
  <c r="AR7229" i="2"/>
  <c r="AR7228" i="2"/>
  <c r="AR7227" i="2"/>
  <c r="AR7226" i="2"/>
  <c r="AR7225" i="2"/>
  <c r="AR7224" i="2"/>
  <c r="AR7223" i="2"/>
  <c r="AR7222" i="2"/>
  <c r="AR7221" i="2"/>
  <c r="AR7220" i="2"/>
  <c r="AR7219" i="2"/>
  <c r="AR7218" i="2"/>
  <c r="AR7217" i="2"/>
  <c r="AR7216" i="2"/>
  <c r="AR7215" i="2"/>
  <c r="AR7214" i="2"/>
  <c r="AR7213" i="2"/>
  <c r="AR7212" i="2"/>
  <c r="AR7211" i="2"/>
  <c r="AR7210" i="2"/>
  <c r="AR7209" i="2"/>
  <c r="AR7208" i="2"/>
  <c r="AR7207" i="2"/>
  <c r="AR7206" i="2"/>
  <c r="AR7205" i="2"/>
  <c r="AR7204" i="2"/>
  <c r="AR7203" i="2"/>
  <c r="AR7202" i="2"/>
  <c r="AR7201" i="2"/>
  <c r="AR7200" i="2"/>
  <c r="AR7199" i="2"/>
  <c r="AR7198" i="2"/>
  <c r="AR7197" i="2"/>
  <c r="AR7196" i="2"/>
  <c r="AR7195" i="2"/>
  <c r="AR7194" i="2"/>
  <c r="AR7193" i="2"/>
  <c r="AR7192" i="2"/>
  <c r="AR7191" i="2"/>
  <c r="AR7190" i="2"/>
  <c r="AR7189" i="2"/>
  <c r="AR7188" i="2"/>
  <c r="AR7187" i="2"/>
  <c r="AR7186" i="2"/>
  <c r="AR7185" i="2"/>
  <c r="AR7184" i="2"/>
  <c r="AR7183" i="2"/>
  <c r="AR7182" i="2"/>
  <c r="AR7181" i="2"/>
  <c r="AR7180" i="2"/>
  <c r="AR7179" i="2"/>
  <c r="AR7178" i="2"/>
  <c r="AR7177" i="2"/>
  <c r="AR7176" i="2"/>
  <c r="AR7175" i="2"/>
  <c r="AR7174" i="2"/>
  <c r="AR7173" i="2"/>
  <c r="AR7172" i="2"/>
  <c r="AR7171" i="2"/>
  <c r="AR7170" i="2"/>
  <c r="AR7169" i="2"/>
  <c r="AR7168" i="2"/>
  <c r="AR7167" i="2"/>
  <c r="AR7166" i="2"/>
  <c r="AR7165" i="2"/>
  <c r="AR7164" i="2"/>
  <c r="AR7163" i="2"/>
  <c r="AR7162" i="2"/>
  <c r="AR7161" i="2"/>
  <c r="AR7160" i="2"/>
  <c r="AR7159" i="2"/>
  <c r="AR7158" i="2"/>
  <c r="AR7157" i="2"/>
  <c r="AR7156" i="2"/>
  <c r="AR7155" i="2"/>
  <c r="AR7154" i="2"/>
  <c r="AR7153" i="2"/>
  <c r="AR7152" i="2"/>
  <c r="AR7151" i="2"/>
  <c r="AR7150" i="2"/>
  <c r="AR7149" i="2"/>
  <c r="AR7148" i="2"/>
  <c r="AR7147" i="2"/>
  <c r="AR7146" i="2"/>
  <c r="AR7145" i="2"/>
  <c r="AR7144" i="2"/>
  <c r="AR7143" i="2"/>
  <c r="AR7142" i="2"/>
  <c r="AR7141" i="2"/>
  <c r="AR7140" i="2"/>
  <c r="AR7139" i="2"/>
  <c r="AR7138" i="2"/>
  <c r="AR7137" i="2"/>
  <c r="AR7136" i="2"/>
  <c r="AR7135" i="2"/>
  <c r="AR7134" i="2"/>
  <c r="AR7133" i="2"/>
  <c r="AR7132" i="2"/>
  <c r="AR7131" i="2"/>
  <c r="AR7130" i="2"/>
  <c r="AR7129" i="2"/>
  <c r="AR7128" i="2"/>
  <c r="AR7127" i="2"/>
  <c r="AR7126" i="2"/>
  <c r="AR7125" i="2"/>
  <c r="AR7124" i="2"/>
  <c r="AR7123" i="2"/>
  <c r="AR7122" i="2"/>
  <c r="AR7121" i="2"/>
  <c r="AR7120" i="2"/>
  <c r="AR7119" i="2"/>
  <c r="AR7118" i="2"/>
  <c r="AR7117" i="2"/>
  <c r="AR7116" i="2"/>
  <c r="AR7115" i="2"/>
  <c r="AR7114" i="2"/>
  <c r="AR7113" i="2"/>
  <c r="AR7112" i="2"/>
  <c r="AR7111" i="2"/>
  <c r="AR7110" i="2"/>
  <c r="AR7109" i="2"/>
  <c r="AR7108" i="2"/>
  <c r="AR7107" i="2"/>
  <c r="AR7106" i="2"/>
  <c r="AR7105" i="2"/>
  <c r="AR7104" i="2"/>
  <c r="AR7103" i="2"/>
  <c r="AR7102" i="2"/>
  <c r="AR7101" i="2"/>
  <c r="AR7100" i="2"/>
  <c r="AR7099" i="2"/>
  <c r="AR7098" i="2"/>
  <c r="AR7097" i="2"/>
  <c r="AR7096" i="2"/>
  <c r="AR7095" i="2"/>
  <c r="AR7094" i="2"/>
  <c r="AR7093" i="2"/>
  <c r="AR7092" i="2"/>
  <c r="AR7091" i="2"/>
  <c r="AR7090" i="2"/>
  <c r="AR7089" i="2"/>
  <c r="AR7088" i="2"/>
  <c r="AR7087" i="2"/>
  <c r="AR7086" i="2"/>
  <c r="AR7085" i="2"/>
  <c r="AR7084" i="2"/>
  <c r="AR7083" i="2"/>
  <c r="AR7082" i="2"/>
  <c r="AR7081" i="2"/>
  <c r="AR7080" i="2"/>
  <c r="AR7079" i="2"/>
  <c r="AR7078" i="2"/>
  <c r="AR7077" i="2"/>
  <c r="AR7076" i="2"/>
  <c r="AR7075" i="2"/>
  <c r="AR7074" i="2"/>
  <c r="AR7073" i="2"/>
  <c r="AR7072" i="2"/>
  <c r="AR7071" i="2"/>
  <c r="AR7070" i="2"/>
  <c r="AR7069" i="2"/>
  <c r="AR7068" i="2"/>
  <c r="AR7067" i="2"/>
  <c r="AR7066" i="2"/>
  <c r="AR7065" i="2"/>
  <c r="AR7064" i="2"/>
  <c r="AR7063" i="2"/>
  <c r="AR7062" i="2"/>
  <c r="AR7061" i="2"/>
  <c r="AR7060" i="2"/>
  <c r="AR7059" i="2"/>
  <c r="AR7058" i="2"/>
  <c r="AR7057" i="2"/>
  <c r="AR7056" i="2"/>
  <c r="AR7055" i="2"/>
  <c r="AR7054" i="2"/>
  <c r="AR7053" i="2"/>
  <c r="AR7052" i="2"/>
  <c r="AR7051" i="2"/>
  <c r="AR7050" i="2"/>
  <c r="AR7049" i="2"/>
  <c r="AR7048" i="2"/>
  <c r="AR7047" i="2"/>
  <c r="AR7046" i="2"/>
  <c r="AR7045" i="2"/>
  <c r="AR7044" i="2"/>
  <c r="AR7043" i="2"/>
  <c r="AR7042" i="2"/>
  <c r="AR7041" i="2"/>
  <c r="AR7040" i="2"/>
  <c r="AR7039" i="2"/>
  <c r="AR7038" i="2"/>
  <c r="AR7037" i="2"/>
  <c r="AR7036" i="2"/>
  <c r="AR7035" i="2"/>
  <c r="AR7034" i="2"/>
  <c r="AR7033" i="2"/>
  <c r="AR7032" i="2"/>
  <c r="AR7031" i="2"/>
  <c r="AR7030" i="2"/>
  <c r="AR7029" i="2"/>
  <c r="AR7028" i="2"/>
  <c r="AR7027" i="2"/>
  <c r="AR7026" i="2"/>
  <c r="AR7025" i="2"/>
  <c r="AR7024" i="2"/>
  <c r="AR7023" i="2"/>
  <c r="AR7022" i="2"/>
  <c r="AR7021" i="2"/>
  <c r="AR7020" i="2"/>
  <c r="AR7019" i="2"/>
  <c r="AR7018" i="2"/>
  <c r="AR7017" i="2"/>
  <c r="AR7016" i="2"/>
  <c r="AR7015" i="2"/>
  <c r="AR7014" i="2"/>
  <c r="AR7013" i="2"/>
  <c r="AR7012" i="2"/>
  <c r="AR7011" i="2"/>
  <c r="AR7010" i="2"/>
  <c r="AR7009" i="2"/>
  <c r="AR7008" i="2"/>
  <c r="AR7007" i="2"/>
  <c r="AR7006" i="2"/>
  <c r="AR7005" i="2"/>
  <c r="AR7004" i="2"/>
  <c r="AR7003" i="2"/>
  <c r="AR7002" i="2"/>
  <c r="AR7001" i="2"/>
  <c r="AR7000" i="2"/>
  <c r="AR6999" i="2"/>
  <c r="AR6998" i="2"/>
  <c r="AR6997" i="2"/>
  <c r="AR6996" i="2"/>
  <c r="AR6995" i="2"/>
  <c r="AR6994" i="2"/>
  <c r="AR6993" i="2"/>
  <c r="AR6992" i="2"/>
  <c r="AR6991" i="2"/>
  <c r="AR6990" i="2"/>
  <c r="AR6989" i="2"/>
  <c r="AR6988" i="2"/>
  <c r="AR6987" i="2"/>
  <c r="AR6986" i="2"/>
  <c r="AR6985" i="2"/>
  <c r="AR6984" i="2"/>
  <c r="AR6983" i="2"/>
  <c r="AR6982" i="2"/>
  <c r="AR6981" i="2"/>
  <c r="AR6980" i="2"/>
  <c r="AR6979" i="2"/>
  <c r="AR6978" i="2"/>
  <c r="AR6977" i="2"/>
  <c r="AR6976" i="2"/>
  <c r="AR6975" i="2"/>
  <c r="AR6974" i="2"/>
  <c r="AR6973" i="2"/>
  <c r="AR6972" i="2"/>
  <c r="AR6971" i="2"/>
  <c r="AR6970" i="2"/>
  <c r="AR6969" i="2"/>
  <c r="AR6968" i="2"/>
  <c r="AR6967" i="2"/>
  <c r="AR6966" i="2"/>
  <c r="AR6965" i="2"/>
  <c r="AR6964" i="2"/>
  <c r="AR6963" i="2"/>
  <c r="AR6962" i="2"/>
  <c r="AR6961" i="2"/>
  <c r="AR6960" i="2"/>
  <c r="AR6959" i="2"/>
  <c r="AR6958" i="2"/>
  <c r="AR6957" i="2"/>
  <c r="AR6956" i="2"/>
  <c r="AR6955" i="2"/>
  <c r="AR6954" i="2"/>
  <c r="AR6953" i="2"/>
  <c r="AR6952" i="2"/>
  <c r="AR6951" i="2"/>
  <c r="AR6950" i="2"/>
  <c r="AR6949" i="2"/>
  <c r="AR6948" i="2"/>
  <c r="AR6947" i="2"/>
  <c r="AR6946" i="2"/>
  <c r="AR6945" i="2"/>
  <c r="AR6944" i="2"/>
  <c r="AR6943" i="2"/>
  <c r="AR6942" i="2"/>
  <c r="AR6941" i="2"/>
  <c r="AR6940" i="2"/>
  <c r="AR6939" i="2"/>
  <c r="AR6938" i="2"/>
  <c r="AR6937" i="2"/>
  <c r="AR6936" i="2"/>
  <c r="AR6935" i="2"/>
  <c r="AR6934" i="2"/>
  <c r="AR6933" i="2"/>
  <c r="AR6932" i="2"/>
  <c r="AR6931" i="2"/>
  <c r="AR6930" i="2"/>
  <c r="AR6929" i="2"/>
  <c r="AR6928" i="2"/>
  <c r="AR6927" i="2"/>
  <c r="AR6926" i="2"/>
  <c r="AR6925" i="2"/>
  <c r="AR6924" i="2"/>
  <c r="AR6923" i="2"/>
  <c r="AR6922" i="2"/>
  <c r="AR6921" i="2"/>
  <c r="AR6920" i="2"/>
  <c r="AR6919" i="2"/>
  <c r="AR6918" i="2"/>
  <c r="AR6917" i="2"/>
  <c r="AR6916" i="2"/>
  <c r="AR6915" i="2"/>
  <c r="AR6914" i="2"/>
  <c r="AR6913" i="2"/>
  <c r="AR6912" i="2"/>
  <c r="AR6911" i="2"/>
  <c r="AR6910" i="2"/>
  <c r="AR6909" i="2"/>
  <c r="AR6908" i="2"/>
  <c r="AR6907" i="2"/>
  <c r="AR6906" i="2"/>
  <c r="AR6905" i="2"/>
  <c r="AR6904" i="2"/>
  <c r="AR6903" i="2"/>
  <c r="AR6902" i="2"/>
  <c r="AR6901" i="2"/>
  <c r="AR6900" i="2"/>
  <c r="AR6899" i="2"/>
  <c r="AR6898" i="2"/>
  <c r="AR6897" i="2"/>
  <c r="AR6896" i="2"/>
  <c r="AR6895" i="2"/>
  <c r="AR6894" i="2"/>
  <c r="AR6893" i="2"/>
  <c r="AR6892" i="2"/>
  <c r="AR6891" i="2"/>
  <c r="AR6890" i="2"/>
  <c r="AR6889" i="2"/>
  <c r="AR6888" i="2"/>
  <c r="AR6887" i="2"/>
  <c r="AR6886" i="2"/>
  <c r="AR6885" i="2"/>
  <c r="AR6884" i="2"/>
  <c r="AR6883" i="2"/>
  <c r="AR6882" i="2"/>
  <c r="AR6881" i="2"/>
  <c r="AR6880" i="2"/>
  <c r="AR6879" i="2"/>
  <c r="AR6878" i="2"/>
  <c r="AR6877" i="2"/>
  <c r="AR6876" i="2"/>
  <c r="AR6875" i="2"/>
  <c r="AR6874" i="2"/>
  <c r="AR6873" i="2"/>
  <c r="AR6872" i="2"/>
  <c r="AR6871" i="2"/>
  <c r="AR6870" i="2"/>
  <c r="AR6869" i="2"/>
  <c r="AR6868" i="2"/>
  <c r="AR6867" i="2"/>
  <c r="AR6866" i="2"/>
  <c r="AR6865" i="2"/>
  <c r="AR6864" i="2"/>
  <c r="AR6863" i="2"/>
  <c r="AR6862" i="2"/>
  <c r="AR6861" i="2"/>
  <c r="AR6860" i="2"/>
  <c r="AR6859" i="2"/>
  <c r="AR6858" i="2"/>
  <c r="AR6857" i="2"/>
  <c r="AR6856" i="2"/>
  <c r="AR6855" i="2"/>
  <c r="AR6854" i="2"/>
  <c r="AR6853" i="2"/>
  <c r="AR6852" i="2"/>
  <c r="AR6851" i="2"/>
  <c r="AR6850" i="2"/>
  <c r="AR6849" i="2"/>
  <c r="AR6848" i="2"/>
  <c r="AR6847" i="2"/>
  <c r="AR6846" i="2"/>
  <c r="AR6845" i="2"/>
  <c r="AR6844" i="2"/>
  <c r="AR6843" i="2"/>
  <c r="AR6842" i="2"/>
  <c r="AR6841" i="2"/>
  <c r="AR6840" i="2"/>
  <c r="AR6839" i="2"/>
  <c r="AR6838" i="2"/>
  <c r="AR6837" i="2"/>
  <c r="AR6836" i="2"/>
  <c r="AR6835" i="2"/>
  <c r="AR6834" i="2"/>
  <c r="AR6833" i="2"/>
  <c r="AR6832" i="2"/>
  <c r="AR6831" i="2"/>
  <c r="AR6830" i="2"/>
  <c r="AR6829" i="2"/>
  <c r="AR6828" i="2"/>
  <c r="AR6827" i="2"/>
  <c r="AR6826" i="2"/>
  <c r="AR6825" i="2"/>
  <c r="AR6824" i="2"/>
  <c r="AR6823" i="2"/>
  <c r="AR6822" i="2"/>
  <c r="AR6821" i="2"/>
  <c r="AR6820" i="2"/>
  <c r="AR6819" i="2"/>
  <c r="AR6818" i="2"/>
  <c r="AR6817" i="2"/>
  <c r="AR6816" i="2"/>
  <c r="AR6815" i="2"/>
  <c r="AR6814" i="2"/>
  <c r="AR6813" i="2"/>
  <c r="AR6812" i="2"/>
  <c r="AR6811" i="2"/>
  <c r="AR6810" i="2"/>
  <c r="AR6809" i="2"/>
  <c r="AR6808" i="2"/>
  <c r="AR6807" i="2"/>
  <c r="AR6806" i="2"/>
  <c r="AR6805" i="2"/>
  <c r="AR6804" i="2"/>
  <c r="AR6803" i="2"/>
  <c r="AR6802" i="2"/>
  <c r="AR6801" i="2"/>
  <c r="AR6800" i="2"/>
  <c r="AR6799" i="2"/>
  <c r="AR6798" i="2"/>
  <c r="AR6797" i="2"/>
  <c r="AR6796" i="2"/>
  <c r="AR6795" i="2"/>
  <c r="AR6794" i="2"/>
  <c r="AR6793" i="2"/>
  <c r="AR6792" i="2"/>
  <c r="AR6791" i="2"/>
  <c r="AR6790" i="2"/>
  <c r="AR6789" i="2"/>
  <c r="AR6788" i="2"/>
  <c r="AR6787" i="2"/>
  <c r="AR6786" i="2"/>
  <c r="AR6785" i="2"/>
  <c r="AR6784" i="2"/>
  <c r="AR6783" i="2"/>
  <c r="AR6782" i="2"/>
  <c r="AR6781" i="2"/>
  <c r="AR6780" i="2"/>
  <c r="AR6779" i="2"/>
  <c r="AR6778" i="2"/>
  <c r="AR6777" i="2"/>
  <c r="AR6776" i="2"/>
  <c r="AR6775" i="2"/>
  <c r="AR6774" i="2"/>
  <c r="AR6773" i="2"/>
  <c r="AR6772" i="2"/>
  <c r="AR6771" i="2"/>
  <c r="AR6770" i="2"/>
  <c r="AR6769" i="2"/>
  <c r="AR6768" i="2"/>
  <c r="AR6767" i="2"/>
  <c r="AR6766" i="2"/>
  <c r="AR6765" i="2"/>
  <c r="AR6764" i="2"/>
  <c r="AR6763" i="2"/>
  <c r="AR6762" i="2"/>
  <c r="AR6761" i="2"/>
  <c r="AR6760" i="2"/>
  <c r="AR6759" i="2"/>
  <c r="AR6758" i="2"/>
  <c r="AR6757" i="2"/>
  <c r="AR6756" i="2"/>
  <c r="AR6755" i="2"/>
  <c r="AR6754" i="2"/>
  <c r="AR6753" i="2"/>
  <c r="AR6752" i="2"/>
  <c r="AR6751" i="2"/>
  <c r="AR6750" i="2"/>
  <c r="AR6749" i="2"/>
  <c r="AR6748" i="2"/>
  <c r="AR6747" i="2"/>
  <c r="AR6746" i="2"/>
  <c r="AR6745" i="2"/>
  <c r="AR6744" i="2"/>
  <c r="AR6743" i="2"/>
  <c r="AR6742" i="2"/>
  <c r="AR6741" i="2"/>
  <c r="AR6740" i="2"/>
  <c r="AR6739" i="2"/>
  <c r="AR6738" i="2"/>
  <c r="AR6737" i="2"/>
  <c r="AR6736" i="2"/>
  <c r="AR6735" i="2"/>
  <c r="AR6734" i="2"/>
  <c r="AR6733" i="2"/>
  <c r="AR6732" i="2"/>
  <c r="AR6731" i="2"/>
  <c r="AR6730" i="2"/>
  <c r="AR6729" i="2"/>
  <c r="AR6728" i="2"/>
  <c r="AR6727" i="2"/>
  <c r="AR6726" i="2"/>
  <c r="AR6725" i="2"/>
  <c r="AR6724" i="2"/>
  <c r="AR6723" i="2"/>
  <c r="AR6722" i="2"/>
  <c r="AR6721" i="2"/>
  <c r="AR6720" i="2"/>
  <c r="AR6719" i="2"/>
  <c r="AR6718" i="2"/>
  <c r="AR6717" i="2"/>
  <c r="AR6716" i="2"/>
  <c r="AR6715" i="2"/>
  <c r="AR6714" i="2"/>
  <c r="AR6713" i="2"/>
  <c r="AR6712" i="2"/>
  <c r="AR6711" i="2"/>
  <c r="AR6710" i="2"/>
  <c r="AR6709" i="2"/>
  <c r="AR6708" i="2"/>
  <c r="AR6707" i="2"/>
  <c r="AR6706" i="2"/>
  <c r="AR6705" i="2"/>
  <c r="AR6704" i="2"/>
  <c r="AR6703" i="2"/>
  <c r="AR6702" i="2"/>
  <c r="AR6701" i="2"/>
  <c r="AR6700" i="2"/>
  <c r="AR6699" i="2"/>
  <c r="AR6698" i="2"/>
  <c r="AR6697" i="2"/>
  <c r="AR6696" i="2"/>
  <c r="AR6695" i="2"/>
  <c r="AR6694" i="2"/>
  <c r="AR6693" i="2"/>
  <c r="AR6692" i="2"/>
  <c r="AR6691" i="2"/>
  <c r="AR6690" i="2"/>
  <c r="AR6689" i="2"/>
  <c r="AR6688" i="2"/>
  <c r="AR6687" i="2"/>
  <c r="AR6686" i="2"/>
  <c r="AR6685" i="2"/>
  <c r="AR6684" i="2"/>
  <c r="AR6683" i="2"/>
  <c r="AR6682" i="2"/>
  <c r="AR6681" i="2"/>
  <c r="AR6680" i="2"/>
  <c r="AR6679" i="2"/>
  <c r="AR6678" i="2"/>
  <c r="AR6677" i="2"/>
  <c r="AR6676" i="2"/>
  <c r="AR6675" i="2"/>
  <c r="AR6674" i="2"/>
  <c r="AR6673" i="2"/>
  <c r="AR6672" i="2"/>
  <c r="AR6671" i="2"/>
  <c r="AR6670" i="2"/>
  <c r="AR6669" i="2"/>
  <c r="AR6668" i="2"/>
  <c r="AR6667" i="2"/>
  <c r="AR6666" i="2"/>
  <c r="AR6665" i="2"/>
  <c r="AR6664" i="2"/>
  <c r="AR6663" i="2"/>
  <c r="AR6662" i="2"/>
  <c r="AR6661" i="2"/>
  <c r="AR6660" i="2"/>
  <c r="AR6659" i="2"/>
  <c r="AR6658" i="2"/>
  <c r="AR6657" i="2"/>
  <c r="AR6656" i="2"/>
  <c r="AR6655" i="2"/>
  <c r="AR6654" i="2"/>
  <c r="AR6653" i="2"/>
  <c r="AR6652" i="2"/>
  <c r="AR6651" i="2"/>
  <c r="AR6650" i="2"/>
  <c r="AR6649" i="2"/>
  <c r="AR6648" i="2"/>
  <c r="AR6647" i="2"/>
  <c r="AR6646" i="2"/>
  <c r="AR6645" i="2"/>
  <c r="AR6644" i="2"/>
  <c r="AR6643" i="2"/>
  <c r="AR6642" i="2"/>
  <c r="AR6641" i="2"/>
  <c r="AR6640" i="2"/>
  <c r="AR6639" i="2"/>
  <c r="AR6638" i="2"/>
  <c r="AR6637" i="2"/>
  <c r="AR6636" i="2"/>
  <c r="AR6635" i="2"/>
  <c r="AR6634" i="2"/>
  <c r="AR6633" i="2"/>
  <c r="AR6632" i="2"/>
  <c r="AR6631" i="2"/>
  <c r="AR6630" i="2"/>
  <c r="AR6629" i="2"/>
  <c r="AR6628" i="2"/>
  <c r="AR6627" i="2"/>
  <c r="AR6626" i="2"/>
  <c r="AR6625" i="2"/>
  <c r="AR6624" i="2"/>
  <c r="AR6623" i="2"/>
  <c r="AR6622" i="2"/>
  <c r="AR6621" i="2"/>
  <c r="AR6620" i="2"/>
  <c r="AR6619" i="2"/>
  <c r="AR6618" i="2"/>
  <c r="AR6617" i="2"/>
  <c r="AR6616" i="2"/>
  <c r="AR6615" i="2"/>
  <c r="AR6614" i="2"/>
  <c r="AR6613" i="2"/>
  <c r="AR6612" i="2"/>
  <c r="AR6611" i="2"/>
  <c r="AR6610" i="2"/>
  <c r="AR6609" i="2"/>
  <c r="AR6608" i="2"/>
  <c r="AR6607" i="2"/>
  <c r="AR6606" i="2"/>
  <c r="AR6605" i="2"/>
  <c r="AR6604" i="2"/>
  <c r="AR6603" i="2"/>
  <c r="AR6602" i="2"/>
  <c r="AR6601" i="2"/>
  <c r="AR6600" i="2"/>
  <c r="AR6599" i="2"/>
  <c r="AR6598" i="2"/>
  <c r="AR6597" i="2"/>
  <c r="AR6596" i="2"/>
  <c r="AR6595" i="2"/>
  <c r="AR6594" i="2"/>
  <c r="AR6593" i="2"/>
  <c r="AR6592" i="2"/>
  <c r="AR6591" i="2"/>
  <c r="AR6590" i="2"/>
  <c r="AR6589" i="2"/>
  <c r="AR6588" i="2"/>
  <c r="AR6587" i="2"/>
  <c r="AR6586" i="2"/>
  <c r="AR6585" i="2"/>
  <c r="AR6584" i="2"/>
  <c r="AR6583" i="2"/>
  <c r="AR6582" i="2"/>
  <c r="AR6581" i="2"/>
  <c r="AR6580" i="2"/>
  <c r="AR6579" i="2"/>
  <c r="AR6578" i="2"/>
  <c r="AR6577" i="2"/>
  <c r="AR6576" i="2"/>
  <c r="AR6575" i="2"/>
  <c r="AR6574" i="2"/>
  <c r="AR6573" i="2"/>
  <c r="AR6572" i="2"/>
  <c r="AR6571" i="2"/>
  <c r="AR6570" i="2"/>
  <c r="AR6569" i="2"/>
  <c r="AR6568" i="2"/>
  <c r="AR6567" i="2"/>
  <c r="AR6566" i="2"/>
  <c r="AR6565" i="2"/>
  <c r="AR6564" i="2"/>
  <c r="AR6563" i="2"/>
  <c r="AR6562" i="2"/>
  <c r="AR6561" i="2"/>
  <c r="AR6560" i="2"/>
  <c r="AR6559" i="2"/>
  <c r="AR6558" i="2"/>
  <c r="AR6557" i="2"/>
  <c r="AR6556" i="2"/>
  <c r="AR6555" i="2"/>
  <c r="AR6554" i="2"/>
  <c r="AR6553" i="2"/>
  <c r="AR6552" i="2"/>
  <c r="AR6551" i="2"/>
  <c r="AR6550" i="2"/>
  <c r="AR6549" i="2"/>
  <c r="AR6548" i="2"/>
  <c r="AR6547" i="2"/>
  <c r="AR6546" i="2"/>
  <c r="AR6545" i="2"/>
  <c r="AR6544" i="2"/>
  <c r="AR6543" i="2"/>
  <c r="AR6542" i="2"/>
  <c r="AR6541" i="2"/>
  <c r="AR6540" i="2"/>
  <c r="AR6539" i="2"/>
  <c r="AR6538" i="2"/>
  <c r="AR6537" i="2"/>
  <c r="AR6536" i="2"/>
  <c r="AR6535" i="2"/>
  <c r="AR6534" i="2"/>
  <c r="AR6533" i="2"/>
  <c r="AR6532" i="2"/>
  <c r="AR6531" i="2"/>
  <c r="AR6530" i="2"/>
  <c r="AR6529" i="2"/>
  <c r="AR6528" i="2"/>
  <c r="AR6527" i="2"/>
  <c r="AR6526" i="2"/>
  <c r="AR6525" i="2"/>
  <c r="AR6524" i="2"/>
  <c r="AR6523" i="2"/>
  <c r="AR6522" i="2"/>
  <c r="AR6521" i="2"/>
  <c r="AR6520" i="2"/>
  <c r="AR6519" i="2"/>
  <c r="AR6518" i="2"/>
  <c r="AR6517" i="2"/>
  <c r="AR6516" i="2"/>
  <c r="AR6515" i="2"/>
  <c r="AR6514" i="2"/>
  <c r="AR6513" i="2"/>
  <c r="AR6512" i="2"/>
  <c r="AR6511" i="2"/>
  <c r="AR6510" i="2"/>
  <c r="AR6509" i="2"/>
  <c r="AR6508" i="2"/>
  <c r="AR6507" i="2"/>
  <c r="AR6506" i="2"/>
  <c r="AR6505" i="2"/>
  <c r="AR6504" i="2"/>
  <c r="AR6503" i="2"/>
  <c r="AR6502" i="2"/>
  <c r="AR6501" i="2"/>
  <c r="AR6500" i="2"/>
  <c r="AR6499" i="2"/>
  <c r="AR6498" i="2"/>
  <c r="AR6497" i="2"/>
  <c r="AR6496" i="2"/>
  <c r="AR6495" i="2"/>
  <c r="AR6494" i="2"/>
  <c r="AR6493" i="2"/>
  <c r="AR6492" i="2"/>
  <c r="AR6491" i="2"/>
  <c r="AR6490" i="2"/>
  <c r="AR6489" i="2"/>
  <c r="AR6488" i="2"/>
  <c r="AR6487" i="2"/>
  <c r="AR6486" i="2"/>
  <c r="AR6485" i="2"/>
  <c r="AR6484" i="2"/>
  <c r="AR6483" i="2"/>
  <c r="AR6482" i="2"/>
  <c r="AR6481" i="2"/>
  <c r="AR6480" i="2"/>
  <c r="AR6479" i="2"/>
  <c r="AR6478" i="2"/>
  <c r="AR6477" i="2"/>
  <c r="AR6476" i="2"/>
  <c r="AR6475" i="2"/>
  <c r="AR6474" i="2"/>
  <c r="AR6473" i="2"/>
  <c r="AR6472" i="2"/>
  <c r="AR6471" i="2"/>
  <c r="AR6470" i="2"/>
  <c r="AR6469" i="2"/>
  <c r="AR6468" i="2"/>
  <c r="AR6467" i="2"/>
  <c r="AR6466" i="2"/>
  <c r="AR6465" i="2"/>
  <c r="AR6464" i="2"/>
  <c r="AR6463" i="2"/>
  <c r="AR6462" i="2"/>
  <c r="AR6461" i="2"/>
  <c r="AR6460" i="2"/>
  <c r="AR6459" i="2"/>
  <c r="AR6458" i="2"/>
  <c r="AR6457" i="2"/>
  <c r="AR6456" i="2"/>
  <c r="AR6455" i="2"/>
  <c r="AR6454" i="2"/>
  <c r="AR6453" i="2"/>
  <c r="AR6452" i="2"/>
  <c r="AR6451" i="2"/>
  <c r="AR6450" i="2"/>
  <c r="AR6449" i="2"/>
  <c r="AR6448" i="2"/>
  <c r="AR6447" i="2"/>
  <c r="AR6446" i="2"/>
  <c r="AR6445" i="2"/>
  <c r="AR6444" i="2"/>
  <c r="AR6443" i="2"/>
  <c r="AR6442" i="2"/>
  <c r="AR6441" i="2"/>
  <c r="AR6440" i="2"/>
  <c r="AR6439" i="2"/>
  <c r="AR6438" i="2"/>
  <c r="AR6437" i="2"/>
  <c r="AR6436" i="2"/>
  <c r="AR6435" i="2"/>
  <c r="AR6434" i="2"/>
  <c r="AR6433" i="2"/>
  <c r="AR6432" i="2"/>
  <c r="AR6431" i="2"/>
  <c r="AR6430" i="2"/>
  <c r="AR6429" i="2"/>
  <c r="AR6428" i="2"/>
  <c r="AR6427" i="2"/>
  <c r="AR6426" i="2"/>
  <c r="AR6425" i="2"/>
  <c r="AR6424" i="2"/>
  <c r="AR6423" i="2"/>
  <c r="AR6422" i="2"/>
  <c r="AR6421" i="2"/>
  <c r="AR6420" i="2"/>
  <c r="AR6419" i="2"/>
  <c r="AR6418" i="2"/>
  <c r="AR6417" i="2"/>
  <c r="AR6416" i="2"/>
  <c r="AR6415" i="2"/>
  <c r="AR6414" i="2"/>
  <c r="AR6413" i="2"/>
  <c r="AR6412" i="2"/>
  <c r="AR6411" i="2"/>
  <c r="AR6410" i="2"/>
  <c r="AR6409" i="2"/>
  <c r="AR6408" i="2"/>
  <c r="AR6407" i="2"/>
  <c r="AR6406" i="2"/>
  <c r="AR6405" i="2"/>
  <c r="AR6404" i="2"/>
  <c r="AR6403" i="2"/>
  <c r="AR6402" i="2"/>
  <c r="AR6401" i="2"/>
  <c r="AR6400" i="2"/>
  <c r="AR6399" i="2"/>
  <c r="AR6398" i="2"/>
  <c r="AR6397" i="2"/>
  <c r="AR6396" i="2"/>
  <c r="AR6395" i="2"/>
  <c r="AR6394" i="2"/>
  <c r="AR6393" i="2"/>
  <c r="AR6392" i="2"/>
  <c r="AR6391" i="2"/>
  <c r="AR6390" i="2"/>
  <c r="AR6389" i="2"/>
  <c r="AR6388" i="2"/>
  <c r="AR6387" i="2"/>
  <c r="AR6386" i="2"/>
  <c r="AR6385" i="2"/>
  <c r="AR6384" i="2"/>
  <c r="AR6383" i="2"/>
  <c r="AR6382" i="2"/>
  <c r="AR6381" i="2"/>
  <c r="AR6380" i="2"/>
  <c r="AR6379" i="2"/>
  <c r="AR6378" i="2"/>
  <c r="AR6377" i="2"/>
  <c r="AR6376" i="2"/>
  <c r="AR6375" i="2"/>
  <c r="AR6374" i="2"/>
  <c r="AR6373" i="2"/>
  <c r="AR6372" i="2"/>
  <c r="AR6371" i="2"/>
  <c r="AR6370" i="2"/>
  <c r="AR6369" i="2"/>
  <c r="AR6368" i="2"/>
  <c r="AR6367" i="2"/>
  <c r="AR6366" i="2"/>
  <c r="AR6365" i="2"/>
  <c r="AR6364" i="2"/>
  <c r="AR6363" i="2"/>
  <c r="AR6362" i="2"/>
  <c r="AR6361" i="2"/>
  <c r="AR6360" i="2"/>
  <c r="AR6359" i="2"/>
  <c r="AR6358" i="2"/>
  <c r="AR6357" i="2"/>
  <c r="AR6356" i="2"/>
  <c r="AR6355" i="2"/>
  <c r="AR6354" i="2"/>
  <c r="AR6353" i="2"/>
  <c r="AR6352" i="2"/>
  <c r="AR6351" i="2"/>
  <c r="AR6350" i="2"/>
  <c r="AR6349" i="2"/>
  <c r="AR6348" i="2"/>
  <c r="AR6347" i="2"/>
  <c r="AR6346" i="2"/>
  <c r="AR6345" i="2"/>
  <c r="AR6344" i="2"/>
  <c r="AR6343" i="2"/>
  <c r="AR6342" i="2"/>
  <c r="AR6341" i="2"/>
  <c r="AR6340" i="2"/>
  <c r="AR6339" i="2"/>
  <c r="AR6338" i="2"/>
  <c r="AR6337" i="2"/>
  <c r="AR6336" i="2"/>
  <c r="AR6335" i="2"/>
  <c r="AR6334" i="2"/>
  <c r="AR6333" i="2"/>
  <c r="AR6332" i="2"/>
  <c r="AR6331" i="2"/>
  <c r="AR6330" i="2"/>
  <c r="AR6329" i="2"/>
  <c r="AR6328" i="2"/>
  <c r="AR6327" i="2"/>
  <c r="AR6326" i="2"/>
  <c r="AR6325" i="2"/>
  <c r="AR6324" i="2"/>
  <c r="AR6323" i="2"/>
  <c r="AR6322" i="2"/>
  <c r="AR6321" i="2"/>
  <c r="AR6320" i="2"/>
  <c r="AR6319" i="2"/>
  <c r="AR6318" i="2"/>
  <c r="AR6317" i="2"/>
  <c r="AR6316" i="2"/>
  <c r="AR6315" i="2"/>
  <c r="AR6314" i="2"/>
  <c r="AR6313" i="2"/>
  <c r="AR6312" i="2"/>
  <c r="AR6311" i="2"/>
  <c r="AR6310" i="2"/>
  <c r="AR6309" i="2"/>
  <c r="AR6308" i="2"/>
  <c r="AR6307" i="2"/>
  <c r="AR6306" i="2"/>
  <c r="AR6305" i="2"/>
  <c r="AR6304" i="2"/>
  <c r="AR6303" i="2"/>
  <c r="AR6302" i="2"/>
  <c r="AR6301" i="2"/>
  <c r="AR6300" i="2"/>
  <c r="AR6299" i="2"/>
  <c r="AR6298" i="2"/>
  <c r="AR6297" i="2"/>
  <c r="AR6296" i="2"/>
  <c r="AR6295" i="2"/>
  <c r="AR6294" i="2"/>
  <c r="AR6293" i="2"/>
  <c r="AR6292" i="2"/>
  <c r="AR6291" i="2"/>
  <c r="AR6290" i="2"/>
  <c r="AR6289" i="2"/>
  <c r="AR6288" i="2"/>
  <c r="AR6287" i="2"/>
  <c r="AR6286" i="2"/>
  <c r="AR6285" i="2"/>
  <c r="AR6284" i="2"/>
  <c r="AR6283" i="2"/>
  <c r="AR6282" i="2"/>
  <c r="AR6281" i="2"/>
  <c r="AR6280" i="2"/>
  <c r="AR6279" i="2"/>
  <c r="AR6278" i="2"/>
  <c r="AR6277" i="2"/>
  <c r="AR6276" i="2"/>
  <c r="AR6275" i="2"/>
  <c r="AR6274" i="2"/>
  <c r="AR6273" i="2"/>
  <c r="AR6272" i="2"/>
  <c r="AR6271" i="2"/>
  <c r="AR6270" i="2"/>
  <c r="AR6269" i="2"/>
  <c r="AR6268" i="2"/>
  <c r="AR6267" i="2"/>
  <c r="AR6266" i="2"/>
  <c r="AR6265" i="2"/>
  <c r="AR6264" i="2"/>
  <c r="AR6263" i="2"/>
  <c r="AR6262" i="2"/>
  <c r="AR6261" i="2"/>
  <c r="AR6260" i="2"/>
  <c r="AR6259" i="2"/>
  <c r="AR6258" i="2"/>
  <c r="AR6257" i="2"/>
  <c r="AR6256" i="2"/>
  <c r="AR6255" i="2"/>
  <c r="AR6254" i="2"/>
  <c r="AR6253" i="2"/>
  <c r="AR6252" i="2"/>
  <c r="AR6251" i="2"/>
  <c r="AR6250" i="2"/>
  <c r="AR6249" i="2"/>
  <c r="AR6248" i="2"/>
  <c r="AR6247" i="2"/>
  <c r="AR6246" i="2"/>
  <c r="AR6245" i="2"/>
  <c r="AR6244" i="2"/>
  <c r="AR6243" i="2"/>
  <c r="AR6242" i="2"/>
  <c r="AR6241" i="2"/>
  <c r="AR6240" i="2"/>
  <c r="AR6239" i="2"/>
  <c r="AR6238" i="2"/>
  <c r="AR6237" i="2"/>
  <c r="AR6236" i="2"/>
  <c r="AR6235" i="2"/>
  <c r="AR6234" i="2"/>
  <c r="AR6233" i="2"/>
  <c r="AR6232" i="2"/>
  <c r="AR6231" i="2"/>
  <c r="AR6230" i="2"/>
  <c r="AR6229" i="2"/>
  <c r="AR6228" i="2"/>
  <c r="AR6227" i="2"/>
  <c r="AR6226" i="2"/>
  <c r="AR6225" i="2"/>
  <c r="AR6224" i="2"/>
  <c r="AR6223" i="2"/>
  <c r="AR6222" i="2"/>
  <c r="AR6221" i="2"/>
  <c r="AR6220" i="2"/>
  <c r="AR6219" i="2"/>
  <c r="AR6218" i="2"/>
  <c r="AR6217" i="2"/>
  <c r="AR6216" i="2"/>
  <c r="AR6215" i="2"/>
  <c r="AR6214" i="2"/>
  <c r="AR6213" i="2"/>
  <c r="AR6212" i="2"/>
  <c r="AR6211" i="2"/>
  <c r="AR6210" i="2"/>
  <c r="AR6209" i="2"/>
  <c r="AR6208" i="2"/>
  <c r="AR6207" i="2"/>
  <c r="AR6206" i="2"/>
  <c r="AR6205" i="2"/>
  <c r="AR6204" i="2"/>
  <c r="AR6203" i="2"/>
  <c r="AR6202" i="2"/>
  <c r="AR6201" i="2"/>
  <c r="AR6200" i="2"/>
  <c r="AR6199" i="2"/>
  <c r="AR6198" i="2"/>
  <c r="AR6197" i="2"/>
  <c r="AR6196" i="2"/>
  <c r="AR6195" i="2"/>
  <c r="AR6194" i="2"/>
  <c r="AR6193" i="2"/>
  <c r="AR6192" i="2"/>
  <c r="AR6191" i="2"/>
  <c r="AR6190" i="2"/>
  <c r="AR6189" i="2"/>
  <c r="AR6188" i="2"/>
  <c r="AR6187" i="2"/>
  <c r="AR6186" i="2"/>
  <c r="AR6185" i="2"/>
  <c r="AR6184" i="2"/>
  <c r="AR6183" i="2"/>
  <c r="AR6182" i="2"/>
  <c r="AR6181" i="2"/>
  <c r="AR6180" i="2"/>
  <c r="AR6179" i="2"/>
  <c r="AR6178" i="2"/>
  <c r="AR6177" i="2"/>
  <c r="AR6176" i="2"/>
  <c r="AR6175" i="2"/>
  <c r="AR6174" i="2"/>
  <c r="AR6173" i="2"/>
  <c r="AR6172" i="2"/>
  <c r="AR6171" i="2"/>
  <c r="AR6170" i="2"/>
  <c r="AR6169" i="2"/>
  <c r="AR6168" i="2"/>
  <c r="AR6167" i="2"/>
  <c r="AR6166" i="2"/>
  <c r="AR6165" i="2"/>
  <c r="AR6164" i="2"/>
  <c r="AR6163" i="2"/>
  <c r="AR6162" i="2"/>
  <c r="AR6161" i="2"/>
  <c r="AR6160" i="2"/>
  <c r="AR6159" i="2"/>
  <c r="AR6158" i="2"/>
  <c r="AR6157" i="2"/>
  <c r="AR6156" i="2"/>
  <c r="AR6155" i="2"/>
  <c r="AR6154" i="2"/>
  <c r="AR6153" i="2"/>
  <c r="AR6152" i="2"/>
  <c r="AR6151" i="2"/>
  <c r="AR6150" i="2"/>
  <c r="AR6149" i="2"/>
  <c r="AR6148" i="2"/>
  <c r="AR6147" i="2"/>
  <c r="AR6146" i="2"/>
  <c r="AR6145" i="2"/>
  <c r="AR6144" i="2"/>
  <c r="AR6143" i="2"/>
  <c r="AR6142" i="2"/>
  <c r="AR6141" i="2"/>
  <c r="AR6140" i="2"/>
  <c r="AR6139" i="2"/>
  <c r="AR6138" i="2"/>
  <c r="AR6137" i="2"/>
  <c r="AR6136" i="2"/>
  <c r="AR6135" i="2"/>
  <c r="AR6134" i="2"/>
  <c r="AR6133" i="2"/>
  <c r="AR6132" i="2"/>
  <c r="AR6131" i="2"/>
  <c r="AR6130" i="2"/>
  <c r="AR6129" i="2"/>
  <c r="AR6128" i="2"/>
  <c r="AR6127" i="2"/>
  <c r="AR6126" i="2"/>
  <c r="AR6125" i="2"/>
  <c r="AR6124" i="2"/>
  <c r="AR6123" i="2"/>
  <c r="AR6122" i="2"/>
  <c r="AR6121" i="2"/>
  <c r="AR6120" i="2"/>
  <c r="AR6119" i="2"/>
  <c r="AR6118" i="2"/>
  <c r="AR6117" i="2"/>
  <c r="AR6116" i="2"/>
  <c r="AR6115" i="2"/>
  <c r="AR6114" i="2"/>
  <c r="AR6113" i="2"/>
  <c r="AR6112" i="2"/>
  <c r="AR6111" i="2"/>
  <c r="AR6110" i="2"/>
  <c r="AR6109" i="2"/>
  <c r="AR6108" i="2"/>
  <c r="AR6107" i="2"/>
  <c r="AR6106" i="2"/>
  <c r="AR6105" i="2"/>
  <c r="AR6104" i="2"/>
  <c r="AR6103" i="2"/>
  <c r="AR6102" i="2"/>
  <c r="AR6101" i="2"/>
  <c r="AR6100" i="2"/>
  <c r="AR6099" i="2"/>
  <c r="AR6098" i="2"/>
  <c r="AR6097" i="2"/>
  <c r="AR6096" i="2"/>
  <c r="AR6095" i="2"/>
  <c r="AR6094" i="2"/>
  <c r="AR6093" i="2"/>
  <c r="AR6092" i="2"/>
  <c r="AR6091" i="2"/>
  <c r="AR6090" i="2"/>
  <c r="AR6089" i="2"/>
  <c r="AR6088" i="2"/>
  <c r="AR6087" i="2"/>
  <c r="AR6086" i="2"/>
  <c r="AR6085" i="2"/>
  <c r="AR6084" i="2"/>
  <c r="AR6083" i="2"/>
  <c r="AR6082" i="2"/>
  <c r="AR6081" i="2"/>
  <c r="AR6080" i="2"/>
  <c r="AR6079" i="2"/>
  <c r="AR6078" i="2"/>
  <c r="AR6077" i="2"/>
  <c r="AR6076" i="2"/>
  <c r="AR6075" i="2"/>
  <c r="AR6074" i="2"/>
  <c r="AR6073" i="2"/>
  <c r="AR6072" i="2"/>
  <c r="AR6071" i="2"/>
  <c r="AR6070" i="2"/>
  <c r="AR6069" i="2"/>
  <c r="AR6068" i="2"/>
  <c r="AR6067" i="2"/>
  <c r="AR6066" i="2"/>
  <c r="AR6065" i="2"/>
  <c r="AR6064" i="2"/>
  <c r="AR6063" i="2"/>
  <c r="AR6062" i="2"/>
  <c r="AR6061" i="2"/>
  <c r="AR6060" i="2"/>
  <c r="AR6059" i="2"/>
  <c r="AR6058" i="2"/>
  <c r="AR6057" i="2"/>
  <c r="AR6056" i="2"/>
  <c r="AR6055" i="2"/>
  <c r="AR6054" i="2"/>
  <c r="AR6053" i="2"/>
  <c r="AR6052" i="2"/>
  <c r="AR6051" i="2"/>
  <c r="AR6050" i="2"/>
  <c r="AR6049" i="2"/>
  <c r="AR6048" i="2"/>
  <c r="AR6047" i="2"/>
  <c r="AR6046" i="2"/>
  <c r="AR6045" i="2"/>
  <c r="AR6044" i="2"/>
  <c r="AR6043" i="2"/>
  <c r="AR6042" i="2"/>
  <c r="AR6041" i="2"/>
  <c r="AR6040" i="2"/>
  <c r="AR6039" i="2"/>
  <c r="AR6038" i="2"/>
  <c r="AR6037" i="2"/>
  <c r="AR6036" i="2"/>
  <c r="AR6035" i="2"/>
  <c r="AR6034" i="2"/>
  <c r="AR6033" i="2"/>
  <c r="AR6032" i="2"/>
  <c r="AR6031" i="2"/>
  <c r="AR6030" i="2"/>
  <c r="AR6029" i="2"/>
  <c r="AR6028" i="2"/>
  <c r="AR6027" i="2"/>
  <c r="AR6026" i="2"/>
  <c r="AR6025" i="2"/>
  <c r="AR6024" i="2"/>
  <c r="AR6023" i="2"/>
  <c r="AR6022" i="2"/>
  <c r="AR6021" i="2"/>
  <c r="AR6020" i="2"/>
  <c r="AR6019" i="2"/>
  <c r="AR6018" i="2"/>
  <c r="AR6017" i="2"/>
  <c r="AR6016" i="2"/>
  <c r="AR6015" i="2"/>
  <c r="AR6014" i="2"/>
  <c r="AR6013" i="2"/>
  <c r="AR6012" i="2"/>
  <c r="AR6011" i="2"/>
  <c r="AR6010" i="2"/>
  <c r="AR6009" i="2"/>
  <c r="AR6008" i="2"/>
  <c r="AR6007" i="2"/>
  <c r="AR6006" i="2"/>
  <c r="AR6005" i="2"/>
  <c r="AR6004" i="2"/>
  <c r="AR6003" i="2"/>
  <c r="AR6002" i="2"/>
  <c r="AR6001" i="2"/>
  <c r="AR6000" i="2"/>
  <c r="AR5999" i="2"/>
  <c r="AR5998" i="2"/>
  <c r="AR5997" i="2"/>
  <c r="AR5996" i="2"/>
  <c r="AR5995" i="2"/>
  <c r="AR5994" i="2"/>
  <c r="AR5993" i="2"/>
  <c r="AR5992" i="2"/>
  <c r="AR5991" i="2"/>
  <c r="AR5990" i="2"/>
  <c r="AR5989" i="2"/>
  <c r="AR5988" i="2"/>
  <c r="AR5987" i="2"/>
  <c r="AR5986" i="2"/>
  <c r="AR5985" i="2"/>
  <c r="AR5984" i="2"/>
  <c r="AR5983" i="2"/>
  <c r="AR5982" i="2"/>
  <c r="AR5981" i="2"/>
  <c r="AR5980" i="2"/>
  <c r="AR5979" i="2"/>
  <c r="AR5978" i="2"/>
  <c r="AR5977" i="2"/>
  <c r="AR5976" i="2"/>
  <c r="AR5975" i="2"/>
  <c r="AR5974" i="2"/>
  <c r="AR5973" i="2"/>
  <c r="AR5972" i="2"/>
  <c r="AR5971" i="2"/>
  <c r="AR5970" i="2"/>
  <c r="AR5969" i="2"/>
  <c r="AR5968" i="2"/>
  <c r="AR5967" i="2"/>
  <c r="AR5966" i="2"/>
  <c r="AR5965" i="2"/>
  <c r="AR5964" i="2"/>
  <c r="AR5963" i="2"/>
  <c r="AR5962" i="2"/>
  <c r="AR5961" i="2"/>
  <c r="AR5960" i="2"/>
  <c r="AR5959" i="2"/>
  <c r="AR5958" i="2"/>
  <c r="AR5957" i="2"/>
  <c r="AR5956" i="2"/>
  <c r="AR5955" i="2"/>
  <c r="AR5954" i="2"/>
  <c r="AR5953" i="2"/>
  <c r="AR5952" i="2"/>
  <c r="AR5951" i="2"/>
  <c r="AR5950" i="2"/>
  <c r="AR5949" i="2"/>
  <c r="AR5948" i="2"/>
  <c r="AR5947" i="2"/>
  <c r="AR5946" i="2"/>
  <c r="AR5945" i="2"/>
  <c r="AR5944" i="2"/>
  <c r="AR5943" i="2"/>
  <c r="AR5942" i="2"/>
  <c r="AR5941" i="2"/>
  <c r="AR5940" i="2"/>
  <c r="AR5939" i="2"/>
  <c r="AR5938" i="2"/>
  <c r="AR5937" i="2"/>
  <c r="AR5936" i="2"/>
  <c r="AR5935" i="2"/>
  <c r="AR5934" i="2"/>
  <c r="AR5933" i="2"/>
  <c r="AR5932" i="2"/>
  <c r="AR5931" i="2"/>
  <c r="AR5930" i="2"/>
  <c r="AR5929" i="2"/>
  <c r="AR5928" i="2"/>
  <c r="AR5927" i="2"/>
  <c r="AR5926" i="2"/>
  <c r="AR5925" i="2"/>
  <c r="AR5924" i="2"/>
  <c r="AR5923" i="2"/>
  <c r="AR5922" i="2"/>
  <c r="AR5921" i="2"/>
  <c r="AR5920" i="2"/>
  <c r="AR5919" i="2"/>
  <c r="AR5918" i="2"/>
  <c r="AR5917" i="2"/>
  <c r="AR5916" i="2"/>
  <c r="AR5915" i="2"/>
  <c r="AR5914" i="2"/>
  <c r="AR5913" i="2"/>
  <c r="AR5912" i="2"/>
  <c r="AR5911" i="2"/>
  <c r="AR5910" i="2"/>
  <c r="AR5909" i="2"/>
  <c r="AR5908" i="2"/>
  <c r="AR5907" i="2"/>
  <c r="AR5906" i="2"/>
  <c r="AR5905" i="2"/>
  <c r="AR5904" i="2"/>
  <c r="AR5903" i="2"/>
  <c r="AR5902" i="2"/>
  <c r="AR5901" i="2"/>
  <c r="AR5900" i="2"/>
  <c r="AR5899" i="2"/>
  <c r="AR5898" i="2"/>
  <c r="AR5897" i="2"/>
  <c r="AR5896" i="2"/>
  <c r="AR5895" i="2"/>
  <c r="AR5894" i="2"/>
  <c r="AR5893" i="2"/>
  <c r="AR5892" i="2"/>
  <c r="AR5891" i="2"/>
  <c r="AR5890" i="2"/>
  <c r="AR5889" i="2"/>
  <c r="AR5888" i="2"/>
  <c r="AR5887" i="2"/>
  <c r="AR5886" i="2"/>
  <c r="AR5885" i="2"/>
  <c r="AR5884" i="2"/>
  <c r="AR5883" i="2"/>
  <c r="AR5882" i="2"/>
  <c r="AR5881" i="2"/>
  <c r="AR5880" i="2"/>
  <c r="AR5879" i="2"/>
  <c r="AR5878" i="2"/>
  <c r="AR5877" i="2"/>
  <c r="AR5876" i="2"/>
  <c r="AR5875" i="2"/>
  <c r="AR5874" i="2"/>
  <c r="AR5873" i="2"/>
  <c r="AR5872" i="2"/>
  <c r="AR5871" i="2"/>
  <c r="AR5870" i="2"/>
  <c r="AR5869" i="2"/>
  <c r="AR5868" i="2"/>
  <c r="AR5867" i="2"/>
  <c r="AR5866" i="2"/>
  <c r="AR5865" i="2"/>
  <c r="AR5864" i="2"/>
  <c r="AR5863" i="2"/>
  <c r="AR5862" i="2"/>
  <c r="AR5861" i="2"/>
  <c r="AR5860" i="2"/>
  <c r="AR5859" i="2"/>
  <c r="AR5858" i="2"/>
  <c r="AR5857" i="2"/>
  <c r="AR5856" i="2"/>
  <c r="AR5855" i="2"/>
  <c r="AR5854" i="2"/>
  <c r="AR5853" i="2"/>
  <c r="AR5852" i="2"/>
  <c r="AR5851" i="2"/>
  <c r="AR5850" i="2"/>
  <c r="AR5849" i="2"/>
  <c r="AR5848" i="2"/>
  <c r="AR5847" i="2"/>
  <c r="AR5846" i="2"/>
  <c r="AR5845" i="2"/>
  <c r="AR5844" i="2"/>
  <c r="AR5843" i="2"/>
  <c r="AR5842" i="2"/>
  <c r="AR5841" i="2"/>
  <c r="AR5840" i="2"/>
  <c r="AR5839" i="2"/>
  <c r="AR5838" i="2"/>
  <c r="AR5837" i="2"/>
  <c r="AR5836" i="2"/>
  <c r="AR5835" i="2"/>
  <c r="AR5834" i="2"/>
  <c r="AR5833" i="2"/>
  <c r="AR5832" i="2"/>
  <c r="AR5831" i="2"/>
  <c r="AR5830" i="2"/>
  <c r="AR5829" i="2"/>
  <c r="AR5828" i="2"/>
  <c r="AR5827" i="2"/>
  <c r="AR5826" i="2"/>
  <c r="AR5825" i="2"/>
  <c r="AR5824" i="2"/>
  <c r="AR5823" i="2"/>
  <c r="AR5822" i="2"/>
  <c r="AR5821" i="2"/>
  <c r="AR5820" i="2"/>
  <c r="AR5819" i="2"/>
  <c r="AR5818" i="2"/>
  <c r="AR5817" i="2"/>
  <c r="AR5816" i="2"/>
  <c r="AR5815" i="2"/>
  <c r="AR5814" i="2"/>
  <c r="AR5813" i="2"/>
  <c r="AR5812" i="2"/>
  <c r="AR5811" i="2"/>
  <c r="AR5810" i="2"/>
  <c r="AR5809" i="2"/>
  <c r="AR5808" i="2"/>
  <c r="AR5807" i="2"/>
  <c r="AR5806" i="2"/>
  <c r="AR5805" i="2"/>
  <c r="AR5804" i="2"/>
  <c r="AR5803" i="2"/>
  <c r="AR5802" i="2"/>
  <c r="AR5801" i="2"/>
  <c r="AR5800" i="2"/>
  <c r="AR5799" i="2"/>
  <c r="AR5798" i="2"/>
  <c r="AR5797" i="2"/>
  <c r="AR5796" i="2"/>
  <c r="AR5795" i="2"/>
  <c r="AR5794" i="2"/>
  <c r="AR5793" i="2"/>
  <c r="AR5792" i="2"/>
  <c r="AR5791" i="2"/>
  <c r="AR5790" i="2"/>
  <c r="AR5789" i="2"/>
  <c r="AR5788" i="2"/>
  <c r="AR5787" i="2"/>
  <c r="AR5786" i="2"/>
  <c r="AR5785" i="2"/>
  <c r="AR5784" i="2"/>
  <c r="AR5783" i="2"/>
  <c r="AR5782" i="2"/>
  <c r="AR5781" i="2"/>
  <c r="AR5780" i="2"/>
  <c r="AR5779" i="2"/>
  <c r="AR5778" i="2"/>
  <c r="AR5777" i="2"/>
  <c r="AR5776" i="2"/>
  <c r="AR5775" i="2"/>
  <c r="AR5774" i="2"/>
  <c r="AR5773" i="2"/>
  <c r="AR5772" i="2"/>
  <c r="AR5771" i="2"/>
  <c r="AR5770" i="2"/>
  <c r="AR5769" i="2"/>
  <c r="AR5768" i="2"/>
  <c r="AR5767" i="2"/>
  <c r="AR5766" i="2"/>
  <c r="AR5765" i="2"/>
  <c r="AR5764" i="2"/>
  <c r="AR5763" i="2"/>
  <c r="AR5762" i="2"/>
  <c r="AR5761" i="2"/>
  <c r="AR5760" i="2"/>
  <c r="AR5759" i="2"/>
  <c r="AR5758" i="2"/>
  <c r="AR5757" i="2"/>
  <c r="AR5756" i="2"/>
  <c r="AR5755" i="2"/>
  <c r="AR5754" i="2"/>
  <c r="AR5753" i="2"/>
  <c r="AR5752" i="2"/>
  <c r="AR5751" i="2"/>
  <c r="AR5750" i="2"/>
  <c r="AR5749" i="2"/>
  <c r="AR5748" i="2"/>
  <c r="AR5747" i="2"/>
  <c r="AR5746" i="2"/>
  <c r="AR5745" i="2"/>
  <c r="AR5744" i="2"/>
  <c r="AR5743" i="2"/>
  <c r="AR5742" i="2"/>
  <c r="AR5741" i="2"/>
  <c r="AR5740" i="2"/>
  <c r="AR5739" i="2"/>
  <c r="AR5738" i="2"/>
  <c r="AR5737" i="2"/>
  <c r="AR5736" i="2"/>
  <c r="AR5735" i="2"/>
  <c r="AR5734" i="2"/>
  <c r="AR5733" i="2"/>
  <c r="AR5732" i="2"/>
  <c r="AR5731" i="2"/>
  <c r="AR5730" i="2"/>
  <c r="AR5729" i="2"/>
  <c r="AR5728" i="2"/>
  <c r="AR5727" i="2"/>
  <c r="AR5726" i="2"/>
  <c r="AR5725" i="2"/>
  <c r="AR5724" i="2"/>
  <c r="AR5723" i="2"/>
  <c r="AR5722" i="2"/>
  <c r="AR5721" i="2"/>
  <c r="AR5720" i="2"/>
  <c r="AR5719" i="2"/>
  <c r="AR5718" i="2"/>
  <c r="AR5717" i="2"/>
  <c r="AR5716" i="2"/>
  <c r="AR5715" i="2"/>
  <c r="AR5714" i="2"/>
  <c r="AR5713" i="2"/>
  <c r="AR5712" i="2"/>
  <c r="AR5711" i="2"/>
  <c r="AR5710" i="2"/>
  <c r="AR5709" i="2"/>
  <c r="AR5708" i="2"/>
  <c r="AR5707" i="2"/>
  <c r="AR5706" i="2"/>
  <c r="AR5705" i="2"/>
  <c r="AR5704" i="2"/>
  <c r="AR5703" i="2"/>
  <c r="AR5702" i="2"/>
  <c r="AR5701" i="2"/>
  <c r="AR5700" i="2"/>
  <c r="AR5699" i="2"/>
  <c r="AR5698" i="2"/>
  <c r="AR5697" i="2"/>
  <c r="AR5696" i="2"/>
  <c r="AR5695" i="2"/>
  <c r="AR5694" i="2"/>
  <c r="AR5693" i="2"/>
  <c r="AR5692" i="2"/>
  <c r="AR5691" i="2"/>
  <c r="AR5690" i="2"/>
  <c r="AR5689" i="2"/>
  <c r="AR5688" i="2"/>
  <c r="AR5687" i="2"/>
  <c r="AR5686" i="2"/>
  <c r="AR5685" i="2"/>
  <c r="AR5684" i="2"/>
  <c r="AR5683" i="2"/>
  <c r="AR5682" i="2"/>
  <c r="AR5681" i="2"/>
  <c r="AR5680" i="2"/>
  <c r="AR5679" i="2"/>
  <c r="AR5678" i="2"/>
  <c r="AR5677" i="2"/>
  <c r="AR5676" i="2"/>
  <c r="AR5675" i="2"/>
  <c r="AR5674" i="2"/>
  <c r="AR5673" i="2"/>
  <c r="AR5672" i="2"/>
  <c r="AR5671" i="2"/>
  <c r="AR5670" i="2"/>
  <c r="AR5669" i="2"/>
  <c r="AR5668" i="2"/>
  <c r="AR5667" i="2"/>
  <c r="AR5666" i="2"/>
  <c r="AR5665" i="2"/>
  <c r="AR5664" i="2"/>
  <c r="AR5663" i="2"/>
  <c r="AR5662" i="2"/>
  <c r="AR5661" i="2"/>
  <c r="AR5660" i="2"/>
  <c r="AR5659" i="2"/>
  <c r="AR5658" i="2"/>
  <c r="AR5657" i="2"/>
  <c r="AR5656" i="2"/>
  <c r="AR5655" i="2"/>
  <c r="AR5654" i="2"/>
  <c r="AR5653" i="2"/>
  <c r="AR5652" i="2"/>
  <c r="AR5651" i="2"/>
  <c r="AR5650" i="2"/>
  <c r="AR5649" i="2"/>
  <c r="AR5648" i="2"/>
  <c r="AR5647" i="2"/>
  <c r="AR5646" i="2"/>
  <c r="AR5645" i="2"/>
  <c r="AR5644" i="2"/>
  <c r="AR5643" i="2"/>
  <c r="AR5642" i="2"/>
  <c r="AR5641" i="2"/>
  <c r="AR5640" i="2"/>
  <c r="AR5639" i="2"/>
  <c r="AR5638" i="2"/>
  <c r="AR5637" i="2"/>
  <c r="AR5636" i="2"/>
  <c r="AR5635" i="2"/>
  <c r="AR5634" i="2"/>
  <c r="AR5633" i="2"/>
  <c r="AR5632" i="2"/>
  <c r="AR5631" i="2"/>
  <c r="AR5630" i="2"/>
  <c r="AR5629" i="2"/>
  <c r="AR5628" i="2"/>
  <c r="AR5627" i="2"/>
  <c r="AR5626" i="2"/>
  <c r="AR5625" i="2"/>
  <c r="AR5624" i="2"/>
  <c r="AR5623" i="2"/>
  <c r="AR5622" i="2"/>
  <c r="AR5621" i="2"/>
  <c r="AR5620" i="2"/>
  <c r="AR5619" i="2"/>
  <c r="AR5618" i="2"/>
  <c r="AR5617" i="2"/>
  <c r="AR5616" i="2"/>
  <c r="AR5615" i="2"/>
  <c r="AR5614" i="2"/>
  <c r="AR5613" i="2"/>
  <c r="AR5612" i="2"/>
  <c r="AR5611" i="2"/>
  <c r="AR5610" i="2"/>
  <c r="AR5609" i="2"/>
  <c r="AR5608" i="2"/>
  <c r="AR5607" i="2"/>
  <c r="AR5606" i="2"/>
  <c r="AR5605" i="2"/>
  <c r="AR5604" i="2"/>
  <c r="AR5603" i="2"/>
  <c r="AR5602" i="2"/>
  <c r="AR5601" i="2"/>
  <c r="AR5600" i="2"/>
  <c r="AR5599" i="2"/>
  <c r="AR5598" i="2"/>
  <c r="AR5597" i="2"/>
  <c r="AR5596" i="2"/>
  <c r="AR5595" i="2"/>
  <c r="AR5594" i="2"/>
  <c r="AR5593" i="2"/>
  <c r="AR5592" i="2"/>
  <c r="AR5591" i="2"/>
  <c r="AR5590" i="2"/>
  <c r="AR5589" i="2"/>
  <c r="AR5588" i="2"/>
  <c r="AR5587" i="2"/>
  <c r="AR5586" i="2"/>
  <c r="AR5585" i="2"/>
  <c r="AR5584" i="2"/>
  <c r="AR5583" i="2"/>
  <c r="AR5582" i="2"/>
  <c r="AR5581" i="2"/>
  <c r="AR5580" i="2"/>
  <c r="AR5579" i="2"/>
  <c r="AR5578" i="2"/>
  <c r="AR5577" i="2"/>
  <c r="AR5576" i="2"/>
  <c r="AR5575" i="2"/>
  <c r="AR5574" i="2"/>
  <c r="AR5573" i="2"/>
  <c r="AR5572" i="2"/>
  <c r="AR5571" i="2"/>
  <c r="AR5570" i="2"/>
  <c r="AR5569" i="2"/>
  <c r="AR5568" i="2"/>
  <c r="AR5567" i="2"/>
  <c r="AR5566" i="2"/>
  <c r="AR5565" i="2"/>
  <c r="AR5564" i="2"/>
  <c r="AR5563" i="2"/>
  <c r="AR5562" i="2"/>
  <c r="AR5561" i="2"/>
  <c r="AR5560" i="2"/>
  <c r="AR5559" i="2"/>
  <c r="AR5558" i="2"/>
  <c r="AR5557" i="2"/>
  <c r="AR5556" i="2"/>
  <c r="AR5555" i="2"/>
  <c r="AR5554" i="2"/>
  <c r="AR5553" i="2"/>
  <c r="AR5552" i="2"/>
  <c r="AR5551" i="2"/>
  <c r="AR5550" i="2"/>
  <c r="AR5549" i="2"/>
  <c r="AR5548" i="2"/>
  <c r="AR5547" i="2"/>
  <c r="AR5546" i="2"/>
  <c r="AR5545" i="2"/>
  <c r="AR5544" i="2"/>
  <c r="AR5543" i="2"/>
  <c r="AR5542" i="2"/>
  <c r="AR5541" i="2"/>
  <c r="AR5540" i="2"/>
  <c r="AR5539" i="2"/>
  <c r="AR5538" i="2"/>
  <c r="AR5537" i="2"/>
  <c r="AR5536" i="2"/>
  <c r="AR5535" i="2"/>
  <c r="AR5534" i="2"/>
  <c r="AR5533" i="2"/>
  <c r="AR5532" i="2"/>
  <c r="AR5531" i="2"/>
  <c r="AR5530" i="2"/>
  <c r="AR5529" i="2"/>
  <c r="AR5528" i="2"/>
  <c r="AR5527" i="2"/>
  <c r="AR5526" i="2"/>
  <c r="AR5525" i="2"/>
  <c r="AR5524" i="2"/>
  <c r="AR5523" i="2"/>
  <c r="AR5522" i="2"/>
  <c r="AR5521" i="2"/>
  <c r="AR5520" i="2"/>
  <c r="AR5519" i="2"/>
  <c r="AR5518" i="2"/>
  <c r="AR5517" i="2"/>
  <c r="AR5516" i="2"/>
  <c r="AR5515" i="2"/>
  <c r="AR5514" i="2"/>
  <c r="AR5513" i="2"/>
  <c r="AR5512" i="2"/>
  <c r="AR5511" i="2"/>
  <c r="AR5510" i="2"/>
  <c r="AR5509" i="2"/>
  <c r="AR5508" i="2"/>
  <c r="AR5507" i="2"/>
  <c r="AR5506" i="2"/>
  <c r="AR5505" i="2"/>
  <c r="AR5504" i="2"/>
  <c r="AR5503" i="2"/>
  <c r="AR5502" i="2"/>
  <c r="AR5501" i="2"/>
  <c r="AR5500" i="2"/>
  <c r="AR5499" i="2"/>
  <c r="AR5498" i="2"/>
  <c r="AR5497" i="2"/>
  <c r="AR5496" i="2"/>
  <c r="AR5495" i="2"/>
  <c r="AR5494" i="2"/>
  <c r="AR5493" i="2"/>
  <c r="AR5492" i="2"/>
  <c r="AR5491" i="2"/>
  <c r="AR5490" i="2"/>
  <c r="AR5489" i="2"/>
  <c r="AR5488" i="2"/>
  <c r="AR5487" i="2"/>
  <c r="AR5486" i="2"/>
  <c r="AR5485" i="2"/>
  <c r="AR5484" i="2"/>
  <c r="AR5483" i="2"/>
  <c r="AR5482" i="2"/>
  <c r="AR5481" i="2"/>
  <c r="AR5480" i="2"/>
  <c r="AR5479" i="2"/>
  <c r="AR5478" i="2"/>
  <c r="AR5477" i="2"/>
  <c r="AR5476" i="2"/>
  <c r="AR5475" i="2"/>
  <c r="AR5474" i="2"/>
  <c r="AR5473" i="2"/>
  <c r="AR5472" i="2"/>
  <c r="AR5471" i="2"/>
  <c r="AR5470" i="2"/>
  <c r="AR5469" i="2"/>
  <c r="AR5468" i="2"/>
  <c r="AR5467" i="2"/>
  <c r="AR5466" i="2"/>
  <c r="AR5465" i="2"/>
  <c r="AR5464" i="2"/>
  <c r="AR5463" i="2"/>
  <c r="AR5462" i="2"/>
  <c r="AR5461" i="2"/>
  <c r="AR5460" i="2"/>
  <c r="AR5459" i="2"/>
  <c r="AR5458" i="2"/>
  <c r="AR5457" i="2"/>
  <c r="AR5456" i="2"/>
  <c r="AR5455" i="2"/>
  <c r="AR5454" i="2"/>
  <c r="AR5453" i="2"/>
  <c r="AR5452" i="2"/>
  <c r="AR5451" i="2"/>
  <c r="AR5450" i="2"/>
  <c r="AR5449" i="2"/>
  <c r="AR5448" i="2"/>
  <c r="AR5447" i="2"/>
  <c r="AR5446" i="2"/>
  <c r="AR5445" i="2"/>
  <c r="AR5444" i="2"/>
  <c r="AR5443" i="2"/>
  <c r="AR5442" i="2"/>
  <c r="AR5441" i="2"/>
  <c r="AR5440" i="2"/>
  <c r="AR5439" i="2"/>
  <c r="AR5438" i="2"/>
  <c r="AR5437" i="2"/>
  <c r="AR5436" i="2"/>
  <c r="AR5435" i="2"/>
  <c r="AR5434" i="2"/>
  <c r="AR5433" i="2"/>
  <c r="AR5432" i="2"/>
  <c r="AR5431" i="2"/>
  <c r="AR5430" i="2"/>
  <c r="AR5429" i="2"/>
  <c r="AR5428" i="2"/>
  <c r="AR5427" i="2"/>
  <c r="AR5426" i="2"/>
  <c r="AR5425" i="2"/>
  <c r="AR5424" i="2"/>
  <c r="AR5423" i="2"/>
  <c r="AR5422" i="2"/>
  <c r="AR5421" i="2"/>
  <c r="AR5420" i="2"/>
  <c r="AR5419" i="2"/>
  <c r="AR5418" i="2"/>
  <c r="AR5417" i="2"/>
  <c r="AR5416" i="2"/>
  <c r="AR5415" i="2"/>
  <c r="AR5414" i="2"/>
  <c r="AR5413" i="2"/>
  <c r="AR5412" i="2"/>
  <c r="AR5411" i="2"/>
  <c r="AR5410" i="2"/>
  <c r="AR5409" i="2"/>
  <c r="AR5408" i="2"/>
  <c r="AR5407" i="2"/>
  <c r="AR5406" i="2"/>
  <c r="AR5405" i="2"/>
  <c r="AR5404" i="2"/>
  <c r="AR5403" i="2"/>
  <c r="AR5402" i="2"/>
  <c r="AR5401" i="2"/>
  <c r="AR5400" i="2"/>
  <c r="AR5399" i="2"/>
  <c r="AR5398" i="2"/>
  <c r="AR5397" i="2"/>
  <c r="AR5396" i="2"/>
  <c r="AR5395" i="2"/>
  <c r="AR5394" i="2"/>
  <c r="AR5393" i="2"/>
  <c r="AR5392" i="2"/>
  <c r="AR5391" i="2"/>
  <c r="AR5390" i="2"/>
  <c r="AR5389" i="2"/>
  <c r="AR5388" i="2"/>
  <c r="AR5387" i="2"/>
  <c r="AR5386" i="2"/>
  <c r="AR5385" i="2"/>
  <c r="AR5384" i="2"/>
  <c r="AR5383" i="2"/>
  <c r="AR5382" i="2"/>
  <c r="AR5381" i="2"/>
  <c r="AR5380" i="2"/>
  <c r="AR5379" i="2"/>
  <c r="AR5378" i="2"/>
  <c r="AR5377" i="2"/>
  <c r="AR5376" i="2"/>
  <c r="AR5375" i="2"/>
  <c r="AR5374" i="2"/>
  <c r="AR5373" i="2"/>
  <c r="AR5372" i="2"/>
  <c r="AR5371" i="2"/>
  <c r="AR5370" i="2"/>
  <c r="AR5369" i="2"/>
  <c r="AR5368" i="2"/>
  <c r="AR5367" i="2"/>
  <c r="AR5366" i="2"/>
  <c r="AR5365" i="2"/>
  <c r="AR5364" i="2"/>
  <c r="AR5363" i="2"/>
  <c r="AR5362" i="2"/>
  <c r="AR5361" i="2"/>
  <c r="AR5360" i="2"/>
  <c r="AR5359" i="2"/>
  <c r="AR5358" i="2"/>
  <c r="AR5357" i="2"/>
  <c r="AR5356" i="2"/>
  <c r="AR5355" i="2"/>
  <c r="AR5354" i="2"/>
  <c r="AR5353" i="2"/>
  <c r="AR5352" i="2"/>
  <c r="AR5351" i="2"/>
  <c r="AR5350" i="2"/>
  <c r="AR5349" i="2"/>
  <c r="AR5348" i="2"/>
  <c r="AR5347" i="2"/>
  <c r="AR5346" i="2"/>
  <c r="AR5345" i="2"/>
  <c r="AR5344" i="2"/>
  <c r="AR5343" i="2"/>
  <c r="AR5342" i="2"/>
  <c r="AR5341" i="2"/>
  <c r="AR5340" i="2"/>
  <c r="AR5339" i="2"/>
  <c r="AR5338" i="2"/>
  <c r="AR5337" i="2"/>
  <c r="AR5336" i="2"/>
  <c r="AR5335" i="2"/>
  <c r="AR5334" i="2"/>
  <c r="AR5333" i="2"/>
  <c r="AR5332" i="2"/>
  <c r="AR5331" i="2"/>
  <c r="AR5330" i="2"/>
  <c r="AR5329" i="2"/>
  <c r="AR5328" i="2"/>
  <c r="AR5327" i="2"/>
  <c r="AR5326" i="2"/>
  <c r="AR5325" i="2"/>
  <c r="AR5324" i="2"/>
  <c r="AR5323" i="2"/>
  <c r="AR5322" i="2"/>
  <c r="AR5321" i="2"/>
  <c r="AR5320" i="2"/>
  <c r="AR5319" i="2"/>
  <c r="AR5318" i="2"/>
  <c r="AR5317" i="2"/>
  <c r="AR5316" i="2"/>
  <c r="AR5315" i="2"/>
  <c r="AR5314" i="2"/>
  <c r="AR5313" i="2"/>
  <c r="AR5312" i="2"/>
  <c r="AR5311" i="2"/>
  <c r="AR5310" i="2"/>
  <c r="AR5309" i="2"/>
  <c r="AR5308" i="2"/>
  <c r="AR5307" i="2"/>
  <c r="AR5306" i="2"/>
  <c r="AR5305" i="2"/>
  <c r="AR5304" i="2"/>
  <c r="AR5303" i="2"/>
  <c r="AR5302" i="2"/>
  <c r="AR5301" i="2"/>
  <c r="AR5300" i="2"/>
  <c r="AR5299" i="2"/>
  <c r="AR5298" i="2"/>
  <c r="AR5297" i="2"/>
  <c r="AR5296" i="2"/>
  <c r="AR5295" i="2"/>
  <c r="AR5294" i="2"/>
  <c r="AR5293" i="2"/>
  <c r="AR5292" i="2"/>
  <c r="AR5291" i="2"/>
  <c r="AR5290" i="2"/>
  <c r="AR5289" i="2"/>
  <c r="AR5288" i="2"/>
  <c r="AR5287" i="2"/>
  <c r="AR5286" i="2"/>
  <c r="AR5285" i="2"/>
  <c r="AR5284" i="2"/>
  <c r="AR5283" i="2"/>
  <c r="AR5282" i="2"/>
  <c r="AR5281" i="2"/>
  <c r="AR5280" i="2"/>
  <c r="AR5279" i="2"/>
  <c r="AR5278" i="2"/>
  <c r="AR5277" i="2"/>
  <c r="AR5276" i="2"/>
  <c r="AR5275" i="2"/>
  <c r="AR5274" i="2"/>
  <c r="AR5273" i="2"/>
  <c r="AR5272" i="2"/>
  <c r="AR5271" i="2"/>
  <c r="AR5270" i="2"/>
  <c r="AR5269" i="2"/>
  <c r="AR5268" i="2"/>
  <c r="AR5267" i="2"/>
  <c r="AR5266" i="2"/>
  <c r="AR5265" i="2"/>
  <c r="AR5264" i="2"/>
  <c r="AR5263" i="2"/>
  <c r="AR5262" i="2"/>
  <c r="AR5261" i="2"/>
  <c r="AR5260" i="2"/>
  <c r="AR5259" i="2"/>
  <c r="AR5258" i="2"/>
  <c r="AR5257" i="2"/>
  <c r="AR5256" i="2"/>
  <c r="AR5255" i="2"/>
  <c r="AR5254" i="2"/>
  <c r="AR5253" i="2"/>
  <c r="AR5252" i="2"/>
  <c r="AR5251" i="2"/>
  <c r="AR5250" i="2"/>
  <c r="AR5249" i="2"/>
  <c r="AR5248" i="2"/>
  <c r="AR5247" i="2"/>
  <c r="AR5246" i="2"/>
  <c r="AR5245" i="2"/>
  <c r="AR5244" i="2"/>
  <c r="AR5243" i="2"/>
  <c r="AR5242" i="2"/>
  <c r="AR5241" i="2"/>
  <c r="AR5240" i="2"/>
  <c r="AR5239" i="2"/>
  <c r="AR5238" i="2"/>
  <c r="AR5237" i="2"/>
  <c r="AR5236" i="2"/>
  <c r="AR5235" i="2"/>
  <c r="AR5234" i="2"/>
  <c r="AR5233" i="2"/>
  <c r="AR5232" i="2"/>
  <c r="AR5231" i="2"/>
  <c r="AR5230" i="2"/>
  <c r="AR5229" i="2"/>
  <c r="AR5228" i="2"/>
  <c r="AR5227" i="2"/>
  <c r="AR5226" i="2"/>
  <c r="AR5225" i="2"/>
  <c r="AR5224" i="2"/>
  <c r="AR5223" i="2"/>
  <c r="AR5222" i="2"/>
  <c r="AR5221" i="2"/>
  <c r="AR5220" i="2"/>
  <c r="AR5219" i="2"/>
  <c r="AR5218" i="2"/>
  <c r="AR5217" i="2"/>
  <c r="AR5216" i="2"/>
  <c r="AR5215" i="2"/>
  <c r="AR5214" i="2"/>
  <c r="AR5213" i="2"/>
  <c r="AR5212" i="2"/>
  <c r="AR5211" i="2"/>
  <c r="AR5210" i="2"/>
  <c r="AR5209" i="2"/>
  <c r="AR5208" i="2"/>
  <c r="AR5207" i="2"/>
  <c r="AR5206" i="2"/>
  <c r="AR5205" i="2"/>
  <c r="AR5204" i="2"/>
  <c r="AR5203" i="2"/>
  <c r="AR5202" i="2"/>
  <c r="AR5201" i="2"/>
  <c r="AR5200" i="2"/>
  <c r="AR5199" i="2"/>
  <c r="AR5198" i="2"/>
  <c r="AR5197" i="2"/>
  <c r="AR5196" i="2"/>
  <c r="AR5195" i="2"/>
  <c r="AR5194" i="2"/>
  <c r="AR5193" i="2"/>
  <c r="AR5192" i="2"/>
  <c r="AR5191" i="2"/>
  <c r="AR5190" i="2"/>
  <c r="AR5189" i="2"/>
  <c r="AR5188" i="2"/>
  <c r="AR5187" i="2"/>
  <c r="AR5186" i="2"/>
  <c r="AR5185" i="2"/>
  <c r="AR5184" i="2"/>
  <c r="AR5183" i="2"/>
  <c r="AR5182" i="2"/>
  <c r="AR5181" i="2"/>
  <c r="AR5180" i="2"/>
  <c r="AR5179" i="2"/>
  <c r="AR5178" i="2"/>
  <c r="AR5177" i="2"/>
  <c r="AR5176" i="2"/>
  <c r="AR5175" i="2"/>
  <c r="AR5174" i="2"/>
  <c r="AR5173" i="2"/>
  <c r="AR5172" i="2"/>
  <c r="AR5171" i="2"/>
  <c r="AR5170" i="2"/>
  <c r="AR5169" i="2"/>
  <c r="AR5168" i="2"/>
  <c r="AR5167" i="2"/>
  <c r="AR5166" i="2"/>
  <c r="AR5165" i="2"/>
  <c r="AR5164" i="2"/>
  <c r="AR5163" i="2"/>
  <c r="AR5162" i="2"/>
  <c r="AR5161" i="2"/>
  <c r="AR5160" i="2"/>
  <c r="AR5159" i="2"/>
  <c r="AR5158" i="2"/>
  <c r="AR5157" i="2"/>
  <c r="AR5156" i="2"/>
  <c r="AR5155" i="2"/>
  <c r="AR5154" i="2"/>
  <c r="AR5153" i="2"/>
  <c r="AR5152" i="2"/>
  <c r="AR5151" i="2"/>
  <c r="AR5150" i="2"/>
  <c r="AR5149" i="2"/>
  <c r="AR5148" i="2"/>
  <c r="AR5147" i="2"/>
  <c r="AR5146" i="2"/>
  <c r="AR5145" i="2"/>
  <c r="AR5144" i="2"/>
  <c r="AR5143" i="2"/>
  <c r="AR5142" i="2"/>
  <c r="AR5141" i="2"/>
  <c r="AR5140" i="2"/>
  <c r="AR5139" i="2"/>
  <c r="AR5138" i="2"/>
  <c r="AR5137" i="2"/>
  <c r="AR5136" i="2"/>
  <c r="AR5135" i="2"/>
  <c r="AR5134" i="2"/>
  <c r="AR5133" i="2"/>
  <c r="AR5132" i="2"/>
  <c r="AR5131" i="2"/>
  <c r="AR5130" i="2"/>
  <c r="AR5129" i="2"/>
  <c r="AR5128" i="2"/>
  <c r="AR5127" i="2"/>
  <c r="AR5126" i="2"/>
  <c r="AR5125" i="2"/>
  <c r="AR5124" i="2"/>
  <c r="AR5123" i="2"/>
  <c r="AR5122" i="2"/>
  <c r="AR5121" i="2"/>
  <c r="AR5120" i="2"/>
  <c r="AR5119" i="2"/>
  <c r="AR5118" i="2"/>
  <c r="AR5117" i="2"/>
  <c r="AR5116" i="2"/>
  <c r="AR5115" i="2"/>
  <c r="AR5114" i="2"/>
  <c r="AR5113" i="2"/>
  <c r="AR5112" i="2"/>
  <c r="AR5111" i="2"/>
  <c r="AR5110" i="2"/>
  <c r="AR5109" i="2"/>
  <c r="AR5108" i="2"/>
  <c r="AR5107" i="2"/>
  <c r="AR5106" i="2"/>
  <c r="AR5105" i="2"/>
  <c r="AR5104" i="2"/>
  <c r="AR5103" i="2"/>
  <c r="AR5102" i="2"/>
  <c r="AR5101" i="2"/>
  <c r="AR5100" i="2"/>
  <c r="AR5099" i="2"/>
  <c r="AR5098" i="2"/>
  <c r="AR5097" i="2"/>
  <c r="AR5096" i="2"/>
  <c r="AR5095" i="2"/>
  <c r="AR5094" i="2"/>
  <c r="AR5093" i="2"/>
  <c r="AR5092" i="2"/>
  <c r="AR5091" i="2"/>
  <c r="AR5090" i="2"/>
  <c r="AR5089" i="2"/>
  <c r="AR5088" i="2"/>
  <c r="AR5087" i="2"/>
  <c r="AR5086" i="2"/>
  <c r="AR5085" i="2"/>
  <c r="AR5084" i="2"/>
  <c r="AR5083" i="2"/>
  <c r="AR5082" i="2"/>
  <c r="AR5081" i="2"/>
  <c r="AR5080" i="2"/>
  <c r="AR5079" i="2"/>
  <c r="AR5078" i="2"/>
  <c r="AR5077" i="2"/>
  <c r="AR5076" i="2"/>
  <c r="AR5075" i="2"/>
  <c r="AR5074" i="2"/>
  <c r="AR5073" i="2"/>
  <c r="AR5072" i="2"/>
  <c r="AR5071" i="2"/>
  <c r="AR5070" i="2"/>
  <c r="AR5069" i="2"/>
  <c r="AR5068" i="2"/>
  <c r="AR5067" i="2"/>
  <c r="AR5066" i="2"/>
  <c r="AR5065" i="2"/>
  <c r="AR5064" i="2"/>
  <c r="AR5063" i="2"/>
  <c r="AR5062" i="2"/>
  <c r="AR5061" i="2"/>
  <c r="AR5060" i="2"/>
  <c r="AR5059" i="2"/>
  <c r="AR5058" i="2"/>
  <c r="AR5057" i="2"/>
  <c r="AR5056" i="2"/>
  <c r="AR5055" i="2"/>
  <c r="AR5054" i="2"/>
  <c r="AR5053" i="2"/>
  <c r="AR5052" i="2"/>
  <c r="AR5051" i="2"/>
  <c r="AR5050" i="2"/>
  <c r="AR5049" i="2"/>
  <c r="AR5048" i="2"/>
  <c r="AR5047" i="2"/>
  <c r="AR5046" i="2"/>
  <c r="AR5045" i="2"/>
  <c r="AR5044" i="2"/>
  <c r="AR5043" i="2"/>
  <c r="AR5042" i="2"/>
  <c r="AR5041" i="2"/>
  <c r="AR5040" i="2"/>
  <c r="AR5039" i="2"/>
  <c r="AR5038" i="2"/>
  <c r="AR5037" i="2"/>
  <c r="AR5036" i="2"/>
  <c r="AR5035" i="2"/>
  <c r="AR5034" i="2"/>
  <c r="AR5033" i="2"/>
  <c r="AR5032" i="2"/>
  <c r="AR5031" i="2"/>
  <c r="AR5030" i="2"/>
  <c r="AR5029" i="2"/>
  <c r="AR5028" i="2"/>
  <c r="AR5027" i="2"/>
  <c r="AR5026" i="2"/>
  <c r="AR5025" i="2"/>
  <c r="AR5024" i="2"/>
  <c r="AR5023" i="2"/>
  <c r="AR5022" i="2"/>
  <c r="AR5021" i="2"/>
  <c r="AR5020" i="2"/>
  <c r="AR5019" i="2"/>
  <c r="AR5018" i="2"/>
  <c r="AR5017" i="2"/>
  <c r="AR5016" i="2"/>
  <c r="AR5015" i="2"/>
  <c r="AR5014" i="2"/>
  <c r="AR5013" i="2"/>
  <c r="AR5012" i="2"/>
  <c r="AR5011" i="2"/>
  <c r="AR5010" i="2"/>
  <c r="AR5009" i="2"/>
  <c r="AR5008" i="2"/>
  <c r="AR5007" i="2"/>
  <c r="AR5006" i="2"/>
  <c r="AR5005" i="2"/>
  <c r="AR5004" i="2"/>
  <c r="AR5003" i="2"/>
  <c r="AR5002" i="2"/>
  <c r="AR5001" i="2"/>
  <c r="AR5000" i="2"/>
  <c r="AR4999" i="2"/>
  <c r="AR4998" i="2"/>
  <c r="AR4997" i="2"/>
  <c r="AR4996" i="2"/>
  <c r="AR4995" i="2"/>
  <c r="AR4994" i="2"/>
  <c r="AR4993" i="2"/>
  <c r="AR4992" i="2"/>
  <c r="AR4991" i="2"/>
  <c r="AR4990" i="2"/>
  <c r="AR4989" i="2"/>
  <c r="AR4988" i="2"/>
  <c r="AR4987" i="2"/>
  <c r="AR4986" i="2"/>
  <c r="AR4985" i="2"/>
  <c r="AR4984" i="2"/>
  <c r="AR4983" i="2"/>
  <c r="AR4982" i="2"/>
  <c r="AR4981" i="2"/>
  <c r="AR4980" i="2"/>
  <c r="AR4979" i="2"/>
  <c r="AR4978" i="2"/>
  <c r="AR4977" i="2"/>
  <c r="AR4976" i="2"/>
  <c r="AR4975" i="2"/>
  <c r="AR4974" i="2"/>
  <c r="AR4973" i="2"/>
  <c r="AR4972" i="2"/>
  <c r="AR4971" i="2"/>
  <c r="AR4970" i="2"/>
  <c r="AR4969" i="2"/>
  <c r="AR4968" i="2"/>
  <c r="AR4967" i="2"/>
  <c r="AR4966" i="2"/>
  <c r="AR4965" i="2"/>
  <c r="AR4964" i="2"/>
  <c r="AR4963" i="2"/>
  <c r="AR4962" i="2"/>
  <c r="AR4961" i="2"/>
  <c r="AR4960" i="2"/>
  <c r="AR4959" i="2"/>
  <c r="AR4958" i="2"/>
  <c r="AR4957" i="2"/>
  <c r="AR4956" i="2"/>
  <c r="AR4955" i="2"/>
  <c r="AR4954" i="2"/>
  <c r="AR4953" i="2"/>
  <c r="AR4952" i="2"/>
  <c r="AR4951" i="2"/>
  <c r="AR4950" i="2"/>
  <c r="AR4949" i="2"/>
  <c r="AR4948" i="2"/>
  <c r="AR4947" i="2"/>
  <c r="AR4946" i="2"/>
  <c r="AR4945" i="2"/>
  <c r="AR4944" i="2"/>
  <c r="AR4943" i="2"/>
  <c r="AR4942" i="2"/>
  <c r="AR4941" i="2"/>
  <c r="AR4940" i="2"/>
  <c r="AR4939" i="2"/>
  <c r="AR4938" i="2"/>
  <c r="AR4937" i="2"/>
  <c r="AR4936" i="2"/>
  <c r="AR4935" i="2"/>
  <c r="AR4934" i="2"/>
  <c r="AR4933" i="2"/>
  <c r="AR4932" i="2"/>
  <c r="AR4931" i="2"/>
  <c r="AR4930" i="2"/>
  <c r="AR4929" i="2"/>
  <c r="AR4928" i="2"/>
  <c r="AR4927" i="2"/>
  <c r="AR4926" i="2"/>
  <c r="AR4925" i="2"/>
  <c r="AR4924" i="2"/>
  <c r="AR4923" i="2"/>
  <c r="AR4922" i="2"/>
  <c r="AR4921" i="2"/>
  <c r="AR4920" i="2"/>
  <c r="AR4919" i="2"/>
  <c r="AR4918" i="2"/>
  <c r="AR4917" i="2"/>
  <c r="AR4916" i="2"/>
  <c r="AR4915" i="2"/>
  <c r="AR4914" i="2"/>
  <c r="AR4913" i="2"/>
  <c r="AR4912" i="2"/>
  <c r="AR4911" i="2"/>
  <c r="AR4910" i="2"/>
  <c r="AR4909" i="2"/>
  <c r="AR4908" i="2"/>
  <c r="AR4907" i="2"/>
  <c r="AR4906" i="2"/>
  <c r="AR4905" i="2"/>
  <c r="AR4904" i="2"/>
  <c r="AR4903" i="2"/>
  <c r="AR4902" i="2"/>
  <c r="AR4901" i="2"/>
  <c r="AR4900" i="2"/>
  <c r="AR4899" i="2"/>
  <c r="AR4898" i="2"/>
  <c r="AR4897" i="2"/>
  <c r="AR4896" i="2"/>
  <c r="AR4895" i="2"/>
  <c r="AR4894" i="2"/>
  <c r="AR4893" i="2"/>
  <c r="AR4892" i="2"/>
  <c r="AR4891" i="2"/>
  <c r="AR4890" i="2"/>
  <c r="AR4889" i="2"/>
  <c r="AR4888" i="2"/>
  <c r="AR4887" i="2"/>
  <c r="AR4886" i="2"/>
  <c r="AR4885" i="2"/>
  <c r="AR4884" i="2"/>
  <c r="AR4883" i="2"/>
  <c r="AR4882" i="2"/>
  <c r="AR4881" i="2"/>
  <c r="AR4880" i="2"/>
  <c r="AR4879" i="2"/>
  <c r="AR4878" i="2"/>
  <c r="AR4877" i="2"/>
  <c r="AR4876" i="2"/>
  <c r="AR4875" i="2"/>
  <c r="AR4874" i="2"/>
  <c r="AR4873" i="2"/>
  <c r="AR4872" i="2"/>
  <c r="AR4871" i="2"/>
  <c r="AR4870" i="2"/>
  <c r="AR4869" i="2"/>
  <c r="AR4868" i="2"/>
  <c r="AR4867" i="2"/>
  <c r="AR4866" i="2"/>
  <c r="AR4865" i="2"/>
  <c r="AR4864" i="2"/>
  <c r="AR4863" i="2"/>
  <c r="AR4862" i="2"/>
  <c r="AR4861" i="2"/>
  <c r="AR4860" i="2"/>
  <c r="AR4859" i="2"/>
  <c r="AR4858" i="2"/>
  <c r="AR4857" i="2"/>
  <c r="AR4856" i="2"/>
  <c r="AR4855" i="2"/>
  <c r="AR4854" i="2"/>
  <c r="AR4853" i="2"/>
  <c r="AR4852" i="2"/>
  <c r="AR4851" i="2"/>
  <c r="AR4850" i="2"/>
  <c r="AR4849" i="2"/>
  <c r="AR4848" i="2"/>
  <c r="AR4847" i="2"/>
  <c r="AR4846" i="2"/>
  <c r="AR4845" i="2"/>
  <c r="AR4844" i="2"/>
  <c r="AR4843" i="2"/>
  <c r="AR4842" i="2"/>
  <c r="AR4841" i="2"/>
  <c r="AR4840" i="2"/>
  <c r="AR4839" i="2"/>
  <c r="AR4838" i="2"/>
  <c r="AR4837" i="2"/>
  <c r="AR4836" i="2"/>
  <c r="AR4835" i="2"/>
  <c r="AR4834" i="2"/>
  <c r="AR4833" i="2"/>
  <c r="AR4832" i="2"/>
  <c r="AR4831" i="2"/>
  <c r="AR4830" i="2"/>
  <c r="AR4829" i="2"/>
  <c r="AR4828" i="2"/>
  <c r="AR4827" i="2"/>
  <c r="AR4826" i="2"/>
  <c r="AR4825" i="2"/>
  <c r="AR4824" i="2"/>
  <c r="AR4823" i="2"/>
  <c r="AR4822" i="2"/>
  <c r="AR4821" i="2"/>
  <c r="AR4820" i="2"/>
  <c r="AR4819" i="2"/>
  <c r="AR4818" i="2"/>
  <c r="AR4817" i="2"/>
  <c r="AR4816" i="2"/>
  <c r="AR4815" i="2"/>
  <c r="AR4814" i="2"/>
  <c r="AR4813" i="2"/>
  <c r="AR4812" i="2"/>
  <c r="AR4811" i="2"/>
  <c r="AR4810" i="2"/>
  <c r="AR4809" i="2"/>
  <c r="AR4808" i="2"/>
  <c r="AR4807" i="2"/>
  <c r="AR4806" i="2"/>
  <c r="AR4805" i="2"/>
  <c r="AR4804" i="2"/>
  <c r="AR4803" i="2"/>
  <c r="AR4802" i="2"/>
  <c r="AR4801" i="2"/>
  <c r="AR4800" i="2"/>
  <c r="AR4799" i="2"/>
  <c r="AR4798" i="2"/>
  <c r="AR4797" i="2"/>
  <c r="AR4796" i="2"/>
  <c r="AR4795" i="2"/>
  <c r="AR4794" i="2"/>
  <c r="AR4793" i="2"/>
  <c r="AR4792" i="2"/>
  <c r="AR4791" i="2"/>
  <c r="AR4790" i="2"/>
  <c r="AR4789" i="2"/>
  <c r="AR4788" i="2"/>
  <c r="AR4787" i="2"/>
  <c r="AR4786" i="2"/>
  <c r="AR4785" i="2"/>
  <c r="AR4784" i="2"/>
  <c r="AR4783" i="2"/>
  <c r="AR4782" i="2"/>
  <c r="AR4781" i="2"/>
  <c r="AR4780" i="2"/>
  <c r="AR4779" i="2"/>
  <c r="AR4778" i="2"/>
  <c r="AR4777" i="2"/>
  <c r="AR4776" i="2"/>
  <c r="AR4775" i="2"/>
  <c r="AR4774" i="2"/>
  <c r="AR4773" i="2"/>
  <c r="AR4772" i="2"/>
  <c r="AR4771" i="2"/>
  <c r="AR4770" i="2"/>
  <c r="AR4769" i="2"/>
  <c r="AR4768" i="2"/>
  <c r="AR4767" i="2"/>
  <c r="AR4766" i="2"/>
  <c r="AR4765" i="2"/>
  <c r="AR4764" i="2"/>
  <c r="AR4763" i="2"/>
  <c r="AR4762" i="2"/>
  <c r="AR4761" i="2"/>
  <c r="AR4760" i="2"/>
  <c r="AR4759" i="2"/>
  <c r="AR4758" i="2"/>
  <c r="AR4757" i="2"/>
  <c r="AR4756" i="2"/>
  <c r="AR4755" i="2"/>
  <c r="AR4754" i="2"/>
  <c r="AR4753" i="2"/>
  <c r="AR4752" i="2"/>
  <c r="AR4751" i="2"/>
  <c r="AR4750" i="2"/>
  <c r="AR4749" i="2"/>
  <c r="AR4748" i="2"/>
  <c r="AR4747" i="2"/>
  <c r="AR4746" i="2"/>
  <c r="AR4745" i="2"/>
  <c r="AR4744" i="2"/>
  <c r="AR4743" i="2"/>
  <c r="AR4742" i="2"/>
  <c r="AR4741" i="2"/>
  <c r="AR4740" i="2"/>
  <c r="AR4739" i="2"/>
  <c r="AR4738" i="2"/>
  <c r="AR4737" i="2"/>
  <c r="AR4736" i="2"/>
  <c r="AR4735" i="2"/>
  <c r="AR4734" i="2"/>
  <c r="AR4733" i="2"/>
  <c r="AR4732" i="2"/>
  <c r="AR4731" i="2"/>
  <c r="AR4730" i="2"/>
  <c r="AR4729" i="2"/>
  <c r="AR4728" i="2"/>
  <c r="AR4727" i="2"/>
  <c r="AR4726" i="2"/>
  <c r="AR4725" i="2"/>
  <c r="AR4724" i="2"/>
  <c r="AR4723" i="2"/>
  <c r="AR4722" i="2"/>
  <c r="AR4721" i="2"/>
  <c r="AR4720" i="2"/>
  <c r="AR4719" i="2"/>
  <c r="AR4718" i="2"/>
  <c r="AR4717" i="2"/>
  <c r="AR4716" i="2"/>
  <c r="AR4715" i="2"/>
  <c r="AR4714" i="2"/>
  <c r="AR4713" i="2"/>
  <c r="AR4712" i="2"/>
  <c r="AR4711" i="2"/>
  <c r="AR4710" i="2"/>
  <c r="AR4709" i="2"/>
  <c r="AR4708" i="2"/>
  <c r="AR4707" i="2"/>
  <c r="AR4706" i="2"/>
  <c r="AR4705" i="2"/>
  <c r="AR4704" i="2"/>
  <c r="AR4703" i="2"/>
  <c r="AR4702" i="2"/>
  <c r="AR4701" i="2"/>
  <c r="AR4700" i="2"/>
  <c r="AR4699" i="2"/>
  <c r="AR4698" i="2"/>
  <c r="AR4697" i="2"/>
  <c r="AR4696" i="2"/>
  <c r="AR4695" i="2"/>
  <c r="AR4694" i="2"/>
  <c r="AR4693" i="2"/>
  <c r="AR4692" i="2"/>
  <c r="AR4691" i="2"/>
  <c r="AR4690" i="2"/>
  <c r="AR4689" i="2"/>
  <c r="AR4688" i="2"/>
  <c r="AR4687" i="2"/>
  <c r="AR4686" i="2"/>
  <c r="AR4685" i="2"/>
  <c r="AR4684" i="2"/>
  <c r="AR4683" i="2"/>
  <c r="AR4682" i="2"/>
  <c r="AR4681" i="2"/>
  <c r="AR4680" i="2"/>
  <c r="AR4679" i="2"/>
  <c r="AR4678" i="2"/>
  <c r="AR4677" i="2"/>
  <c r="AR4676" i="2"/>
  <c r="AR4675" i="2"/>
  <c r="AR4674" i="2"/>
  <c r="AR4673" i="2"/>
  <c r="AR4672" i="2"/>
  <c r="AR4671" i="2"/>
  <c r="AR4670" i="2"/>
  <c r="AR4669" i="2"/>
  <c r="AR4668" i="2"/>
  <c r="AR4667" i="2"/>
  <c r="AR4666" i="2"/>
  <c r="AR4665" i="2"/>
  <c r="AR4664" i="2"/>
  <c r="AR4663" i="2"/>
  <c r="AR4662" i="2"/>
  <c r="AR4661" i="2"/>
  <c r="AR4660" i="2"/>
  <c r="AR4659" i="2"/>
  <c r="AR4658" i="2"/>
  <c r="AR4657" i="2"/>
  <c r="AR4656" i="2"/>
  <c r="AR4655" i="2"/>
  <c r="AR4654" i="2"/>
  <c r="AR4653" i="2"/>
  <c r="AR4652" i="2"/>
  <c r="AR4651" i="2"/>
  <c r="AR4650" i="2"/>
  <c r="AR4649" i="2"/>
  <c r="AR4648" i="2"/>
  <c r="AR4647" i="2"/>
  <c r="AR4646" i="2"/>
  <c r="AR4645" i="2"/>
  <c r="AR4644" i="2"/>
  <c r="AR4643" i="2"/>
  <c r="AR4642" i="2"/>
  <c r="AR4641" i="2"/>
  <c r="AR4640" i="2"/>
  <c r="AR4639" i="2"/>
  <c r="AR4638" i="2"/>
  <c r="AR4637" i="2"/>
  <c r="AR4636" i="2"/>
  <c r="AR4635" i="2"/>
  <c r="AR4634" i="2"/>
  <c r="AR4633" i="2"/>
  <c r="AR4632" i="2"/>
  <c r="AR4631" i="2"/>
  <c r="AR4630" i="2"/>
  <c r="AR4629" i="2"/>
  <c r="AR4628" i="2"/>
  <c r="AR4627" i="2"/>
  <c r="AR4626" i="2"/>
  <c r="AR4625" i="2"/>
  <c r="AR4624" i="2"/>
  <c r="AR4623" i="2"/>
  <c r="AR4622" i="2"/>
  <c r="AR4621" i="2"/>
  <c r="AR4620" i="2"/>
  <c r="AR4619" i="2"/>
  <c r="AR4618" i="2"/>
  <c r="AR4617" i="2"/>
  <c r="AR4616" i="2"/>
  <c r="AR4615" i="2"/>
  <c r="AR4614" i="2"/>
  <c r="AR4613" i="2"/>
  <c r="AR4612" i="2"/>
  <c r="AR4611" i="2"/>
  <c r="AR4610" i="2"/>
  <c r="AR4609" i="2"/>
  <c r="AR4608" i="2"/>
  <c r="AR4607" i="2"/>
  <c r="AR4606" i="2"/>
  <c r="AR4605" i="2"/>
  <c r="AR4604" i="2"/>
  <c r="AR4603" i="2"/>
  <c r="AR4602" i="2"/>
  <c r="AR4601" i="2"/>
  <c r="AR4600" i="2"/>
  <c r="AR4599" i="2"/>
  <c r="AR4598" i="2"/>
  <c r="AR4597" i="2"/>
  <c r="AR4596" i="2"/>
  <c r="AR4595" i="2"/>
  <c r="AR4594" i="2"/>
  <c r="AR4593" i="2"/>
  <c r="AR4592" i="2"/>
  <c r="AR4591" i="2"/>
  <c r="AR4590" i="2"/>
  <c r="AR4589" i="2"/>
  <c r="AR4588" i="2"/>
  <c r="AR4587" i="2"/>
  <c r="AR4586" i="2"/>
  <c r="AR4585" i="2"/>
  <c r="AR4584" i="2"/>
  <c r="AR4583" i="2"/>
  <c r="AR4582" i="2"/>
  <c r="AR4581" i="2"/>
  <c r="AR4580" i="2"/>
  <c r="AR4579" i="2"/>
  <c r="AR4578" i="2"/>
  <c r="AR4577" i="2"/>
  <c r="AR4576" i="2"/>
  <c r="AR4575" i="2"/>
  <c r="AR4574" i="2"/>
  <c r="AR4573" i="2"/>
  <c r="AR4572" i="2"/>
  <c r="AR4571" i="2"/>
  <c r="AR4570" i="2"/>
  <c r="AR4569" i="2"/>
  <c r="AR4568" i="2"/>
  <c r="AR4567" i="2"/>
  <c r="AR4566" i="2"/>
  <c r="AR4565" i="2"/>
  <c r="AR4564" i="2"/>
  <c r="AR4563" i="2"/>
  <c r="AR4562" i="2"/>
  <c r="AR4561" i="2"/>
  <c r="AR4560" i="2"/>
  <c r="AR4559" i="2"/>
  <c r="AR4558" i="2"/>
  <c r="AR4557" i="2"/>
  <c r="AR4556" i="2"/>
  <c r="AR4555" i="2"/>
  <c r="AR4554" i="2"/>
  <c r="AR4553" i="2"/>
  <c r="AR4552" i="2"/>
  <c r="AR4551" i="2"/>
  <c r="AR4550" i="2"/>
  <c r="AR4549" i="2"/>
  <c r="AR4548" i="2"/>
  <c r="AR4547" i="2"/>
  <c r="AR4546" i="2"/>
  <c r="AR4545" i="2"/>
  <c r="AR4544" i="2"/>
  <c r="AR4543" i="2"/>
  <c r="AR4542" i="2"/>
  <c r="AR4541" i="2"/>
  <c r="AR4540" i="2"/>
  <c r="AR4539" i="2"/>
  <c r="AR4538" i="2"/>
  <c r="AR4537" i="2"/>
  <c r="AR4536" i="2"/>
  <c r="AR4535" i="2"/>
  <c r="AR4534" i="2"/>
  <c r="AR4533" i="2"/>
  <c r="AR4532" i="2"/>
  <c r="AR4531" i="2"/>
  <c r="AR4530" i="2"/>
  <c r="AR4529" i="2"/>
  <c r="AR4528" i="2"/>
  <c r="AR4527" i="2"/>
  <c r="AR4526" i="2"/>
  <c r="AR4525" i="2"/>
  <c r="AR4524" i="2"/>
  <c r="AR4523" i="2"/>
  <c r="AR4522" i="2"/>
  <c r="AR4521" i="2"/>
  <c r="AR4520" i="2"/>
  <c r="AR4519" i="2"/>
  <c r="AR4518" i="2"/>
  <c r="AR4517" i="2"/>
  <c r="AR4516" i="2"/>
  <c r="AR4515" i="2"/>
  <c r="AR4514" i="2"/>
  <c r="AR4513" i="2"/>
  <c r="AR4512" i="2"/>
  <c r="AR4511" i="2"/>
  <c r="AR4510" i="2"/>
  <c r="AR4509" i="2"/>
  <c r="AR4508" i="2"/>
  <c r="AR4507" i="2"/>
  <c r="AR4506" i="2"/>
  <c r="AR4505" i="2"/>
  <c r="AR4504" i="2"/>
  <c r="AR4503" i="2"/>
  <c r="AR4502" i="2"/>
  <c r="AR4501" i="2"/>
  <c r="AR4500" i="2"/>
  <c r="AR4499" i="2"/>
  <c r="AR4498" i="2"/>
  <c r="AR4497" i="2"/>
  <c r="AR4496" i="2"/>
  <c r="AR4495" i="2"/>
  <c r="AR4494" i="2"/>
  <c r="AR4493" i="2"/>
  <c r="AR4492" i="2"/>
  <c r="AR4491" i="2"/>
  <c r="AR4490" i="2"/>
  <c r="AR4489" i="2"/>
  <c r="AR4488" i="2"/>
  <c r="AR4487" i="2"/>
  <c r="AR4486" i="2"/>
  <c r="AR4485" i="2"/>
  <c r="AR4484" i="2"/>
  <c r="AR4483" i="2"/>
  <c r="AR4482" i="2"/>
  <c r="AR4481" i="2"/>
  <c r="AR4480" i="2"/>
  <c r="AR4479" i="2"/>
  <c r="AR4478" i="2"/>
  <c r="AR4477" i="2"/>
  <c r="AR4476" i="2"/>
  <c r="AR4475" i="2"/>
  <c r="AR4474" i="2"/>
  <c r="AR4473" i="2"/>
  <c r="AR4472" i="2"/>
  <c r="AR4471" i="2"/>
  <c r="AR4470" i="2"/>
  <c r="AR4469" i="2"/>
  <c r="AR4468" i="2"/>
  <c r="AR4467" i="2"/>
  <c r="AR4466" i="2"/>
  <c r="AR4465" i="2"/>
  <c r="AR4464" i="2"/>
  <c r="AR4463" i="2"/>
  <c r="AR4462" i="2"/>
  <c r="AR4461" i="2"/>
  <c r="AR4460" i="2"/>
  <c r="AR4459" i="2"/>
  <c r="AR4458" i="2"/>
  <c r="AR4457" i="2"/>
  <c r="AR4456" i="2"/>
  <c r="AR4455" i="2"/>
  <c r="AR4454" i="2"/>
  <c r="AR4453" i="2"/>
  <c r="AR4452" i="2"/>
  <c r="AR4451" i="2"/>
  <c r="AR4450" i="2"/>
  <c r="AR4449" i="2"/>
  <c r="AR4448" i="2"/>
  <c r="AR4447" i="2"/>
  <c r="AR4446" i="2"/>
  <c r="AR4445" i="2"/>
  <c r="AR4444" i="2"/>
  <c r="AR4443" i="2"/>
  <c r="AR4442" i="2"/>
  <c r="AR4441" i="2"/>
  <c r="AR4440" i="2"/>
  <c r="AR4439" i="2"/>
  <c r="AR4438" i="2"/>
  <c r="AR4437" i="2"/>
  <c r="AR4436" i="2"/>
  <c r="AR4435" i="2"/>
  <c r="AR4434" i="2"/>
  <c r="AR4433" i="2"/>
  <c r="AR4432" i="2"/>
  <c r="AR4431" i="2"/>
  <c r="AR4430" i="2"/>
  <c r="AR4429" i="2"/>
  <c r="AR4428" i="2"/>
  <c r="AR4427" i="2"/>
  <c r="AR4426" i="2"/>
  <c r="AR4425" i="2"/>
  <c r="AR4424" i="2"/>
  <c r="AR4423" i="2"/>
  <c r="AR4422" i="2"/>
  <c r="AR4421" i="2"/>
  <c r="AR4420" i="2"/>
  <c r="AR4419" i="2"/>
  <c r="AR4418" i="2"/>
  <c r="AR4417" i="2"/>
  <c r="AR4416" i="2"/>
  <c r="AR4415" i="2"/>
  <c r="AR4414" i="2"/>
  <c r="AR4413" i="2"/>
  <c r="AR4412" i="2"/>
  <c r="AR4411" i="2"/>
  <c r="AR4410" i="2"/>
  <c r="AR4409" i="2"/>
  <c r="AR4408" i="2"/>
  <c r="AR4407" i="2"/>
  <c r="AR4406" i="2"/>
  <c r="AR4405" i="2"/>
  <c r="AR4404" i="2"/>
  <c r="AR4403" i="2"/>
  <c r="AR4402" i="2"/>
  <c r="AR4401" i="2"/>
  <c r="AR4400" i="2"/>
  <c r="AR4399" i="2"/>
  <c r="AR4398" i="2"/>
  <c r="AR4397" i="2"/>
  <c r="AR4396" i="2"/>
  <c r="AR4395" i="2"/>
  <c r="AR4394" i="2"/>
  <c r="AR4393" i="2"/>
  <c r="AR4392" i="2"/>
  <c r="AR4391" i="2"/>
  <c r="AR4390" i="2"/>
  <c r="AR4389" i="2"/>
  <c r="AR4388" i="2"/>
  <c r="AR4387" i="2"/>
  <c r="AR4386" i="2"/>
  <c r="AR4385" i="2"/>
  <c r="AR4384" i="2"/>
  <c r="AR4383" i="2"/>
  <c r="AR4382" i="2"/>
  <c r="AR4381" i="2"/>
  <c r="AR4380" i="2"/>
  <c r="AR4379" i="2"/>
  <c r="AR4378" i="2"/>
  <c r="AR4377" i="2"/>
  <c r="AR4376" i="2"/>
  <c r="AR4375" i="2"/>
  <c r="AR4374" i="2"/>
  <c r="AR4373" i="2"/>
  <c r="AR4372" i="2"/>
  <c r="AR4371" i="2"/>
  <c r="AR4370" i="2"/>
  <c r="AR4369" i="2"/>
  <c r="AR4368" i="2"/>
  <c r="AR4367" i="2"/>
  <c r="AR4366" i="2"/>
  <c r="AR4365" i="2"/>
  <c r="AR4364" i="2"/>
  <c r="AR4363" i="2"/>
  <c r="AR4362" i="2"/>
  <c r="AR4361" i="2"/>
  <c r="AR4360" i="2"/>
  <c r="AR4359" i="2"/>
  <c r="AR4358" i="2"/>
  <c r="AR4357" i="2"/>
  <c r="AR4356" i="2"/>
  <c r="AR4355" i="2"/>
  <c r="AR4354" i="2"/>
  <c r="AR4353" i="2"/>
  <c r="AR4352" i="2"/>
  <c r="AR4351" i="2"/>
  <c r="AR4350" i="2"/>
  <c r="AR4349" i="2"/>
  <c r="AR4348" i="2"/>
  <c r="AR4347" i="2"/>
  <c r="AR4346" i="2"/>
  <c r="AR4345" i="2"/>
  <c r="AR4344" i="2"/>
  <c r="AR4343" i="2"/>
  <c r="AR4342" i="2"/>
  <c r="AR4341" i="2"/>
  <c r="AR4340" i="2"/>
  <c r="AR4339" i="2"/>
  <c r="AR4338" i="2"/>
  <c r="AR4337" i="2"/>
  <c r="AR4336" i="2"/>
  <c r="AR4335" i="2"/>
  <c r="AR4334" i="2"/>
  <c r="AR4333" i="2"/>
  <c r="AR4332" i="2"/>
  <c r="AR4331" i="2"/>
  <c r="AR4330" i="2"/>
  <c r="AR4329" i="2"/>
  <c r="AR4328" i="2"/>
  <c r="AR4327" i="2"/>
  <c r="AR4326" i="2"/>
  <c r="AR4325" i="2"/>
  <c r="AR4324" i="2"/>
  <c r="AR4323" i="2"/>
  <c r="AR4322" i="2"/>
  <c r="AR4321" i="2"/>
  <c r="AR4320" i="2"/>
  <c r="AR4319" i="2"/>
  <c r="AR4318" i="2"/>
  <c r="AR4317" i="2"/>
  <c r="AR4316" i="2"/>
  <c r="AR4315" i="2"/>
  <c r="AR4314" i="2"/>
  <c r="AR4313" i="2"/>
  <c r="AR4312" i="2"/>
  <c r="AR4311" i="2"/>
  <c r="AR4310" i="2"/>
  <c r="AR4309" i="2"/>
  <c r="AR4308" i="2"/>
  <c r="AR4307" i="2"/>
  <c r="AR4306" i="2"/>
  <c r="AR4305" i="2"/>
  <c r="AR4304" i="2"/>
  <c r="AR4303" i="2"/>
  <c r="AR4302" i="2"/>
  <c r="AR4301" i="2"/>
  <c r="AR4300" i="2"/>
  <c r="AR4299" i="2"/>
  <c r="AR4298" i="2"/>
  <c r="AR4297" i="2"/>
  <c r="AR4296" i="2"/>
  <c r="AR4295" i="2"/>
  <c r="AR4294" i="2"/>
  <c r="AR4293" i="2"/>
  <c r="AR4292" i="2"/>
  <c r="AR4291" i="2"/>
  <c r="AR4290" i="2"/>
  <c r="AR4289" i="2"/>
  <c r="AR4288" i="2"/>
  <c r="AR4287" i="2"/>
  <c r="AR4286" i="2"/>
  <c r="AR4285" i="2"/>
  <c r="AR4284" i="2"/>
  <c r="AR4283" i="2"/>
  <c r="AR4282" i="2"/>
  <c r="AR4281" i="2"/>
  <c r="AR4280" i="2"/>
  <c r="AR4279" i="2"/>
  <c r="AR4278" i="2"/>
  <c r="AR4277" i="2"/>
  <c r="AR4276" i="2"/>
  <c r="AR4275" i="2"/>
  <c r="AR4274" i="2"/>
  <c r="AR4273" i="2"/>
  <c r="AR4272" i="2"/>
  <c r="AR4271" i="2"/>
  <c r="AR4270" i="2"/>
  <c r="AR4269" i="2"/>
  <c r="AR4268" i="2"/>
  <c r="AR4267" i="2"/>
  <c r="AR4266" i="2"/>
  <c r="AR4265" i="2"/>
  <c r="AR4264" i="2"/>
  <c r="AR4263" i="2"/>
  <c r="AR4262" i="2"/>
  <c r="AR4261" i="2"/>
  <c r="AR4260" i="2"/>
  <c r="AR4259" i="2"/>
  <c r="AR4258" i="2"/>
  <c r="AR4257" i="2"/>
  <c r="AR4256" i="2"/>
  <c r="AR4255" i="2"/>
  <c r="AR4254" i="2"/>
  <c r="AR4253" i="2"/>
  <c r="AR4252" i="2"/>
  <c r="AR4251" i="2"/>
  <c r="AR4250" i="2"/>
  <c r="AR4249" i="2"/>
  <c r="AR4248" i="2"/>
  <c r="AR4247" i="2"/>
  <c r="AR4246" i="2"/>
  <c r="AR4245" i="2"/>
  <c r="AR4244" i="2"/>
  <c r="AR4243" i="2"/>
  <c r="AR4242" i="2"/>
  <c r="AR4241" i="2"/>
  <c r="AR4240" i="2"/>
  <c r="AR4239" i="2"/>
  <c r="AR4238" i="2"/>
  <c r="AR4237" i="2"/>
  <c r="AR4236" i="2"/>
  <c r="AR4235" i="2"/>
  <c r="AR4234" i="2"/>
  <c r="AR4233" i="2"/>
  <c r="AR4232" i="2"/>
  <c r="AR4231" i="2"/>
  <c r="AR4230" i="2"/>
  <c r="AR4229" i="2"/>
  <c r="AR4228" i="2"/>
  <c r="AR4227" i="2"/>
  <c r="AR4226" i="2"/>
  <c r="AR4225" i="2"/>
  <c r="AR4224" i="2"/>
  <c r="AR4223" i="2"/>
  <c r="AR4222" i="2"/>
  <c r="AR4221" i="2"/>
  <c r="AR4220" i="2"/>
  <c r="AR4219" i="2"/>
  <c r="AR4218" i="2"/>
  <c r="AR4217" i="2"/>
  <c r="AR4216" i="2"/>
  <c r="AR4215" i="2"/>
  <c r="AR4214" i="2"/>
  <c r="AR4213" i="2"/>
  <c r="AR4212" i="2"/>
  <c r="AR4211" i="2"/>
  <c r="AR4210" i="2"/>
  <c r="AR4209" i="2"/>
  <c r="AR4208" i="2"/>
  <c r="AR4207" i="2"/>
  <c r="AR4206" i="2"/>
  <c r="AR4205" i="2"/>
  <c r="AR4204" i="2"/>
  <c r="AR4203" i="2"/>
  <c r="AR4202" i="2"/>
  <c r="AR4201" i="2"/>
  <c r="AR4200" i="2"/>
  <c r="AR4199" i="2"/>
  <c r="AR4198" i="2"/>
  <c r="AR4197" i="2"/>
  <c r="AR4196" i="2"/>
  <c r="AR4195" i="2"/>
  <c r="AR4194" i="2"/>
  <c r="AR4193" i="2"/>
  <c r="AR4192" i="2"/>
  <c r="AR4191" i="2"/>
  <c r="AR4190" i="2"/>
  <c r="AR4189" i="2"/>
  <c r="AR4188" i="2"/>
  <c r="AR4187" i="2"/>
  <c r="AR4186" i="2"/>
  <c r="AR4185" i="2"/>
  <c r="AR4184" i="2"/>
  <c r="AR4183" i="2"/>
  <c r="AR4182" i="2"/>
  <c r="AR4181" i="2"/>
  <c r="AR4180" i="2"/>
  <c r="AR4179" i="2"/>
  <c r="AR4178" i="2"/>
  <c r="AR4177" i="2"/>
  <c r="AR4176" i="2"/>
  <c r="AR4175" i="2"/>
  <c r="AR4174" i="2"/>
  <c r="AR4173" i="2"/>
  <c r="AR4172" i="2"/>
  <c r="AR4171" i="2"/>
  <c r="AR4170" i="2"/>
  <c r="AR4169" i="2"/>
  <c r="AR4168" i="2"/>
  <c r="AR4167" i="2"/>
  <c r="AR4166" i="2"/>
  <c r="AR4165" i="2"/>
  <c r="AR4164" i="2"/>
  <c r="AR4163" i="2"/>
  <c r="AR4162" i="2"/>
  <c r="AR4161" i="2"/>
  <c r="AR4160" i="2"/>
  <c r="AR4159" i="2"/>
  <c r="AR4158" i="2"/>
  <c r="AR4157" i="2"/>
  <c r="AR4156" i="2"/>
  <c r="AR4155" i="2"/>
  <c r="AR4154" i="2"/>
  <c r="AR4153" i="2"/>
  <c r="AR4152" i="2"/>
  <c r="AR4151" i="2"/>
  <c r="AR4150" i="2"/>
  <c r="AR4149" i="2"/>
  <c r="AR4148" i="2"/>
  <c r="AR4147" i="2"/>
  <c r="AR4146" i="2"/>
  <c r="AR4145" i="2"/>
  <c r="AR4144" i="2"/>
  <c r="AR4143" i="2"/>
  <c r="AR4142" i="2"/>
  <c r="AR4141" i="2"/>
  <c r="AR4140" i="2"/>
  <c r="AR4139" i="2"/>
  <c r="AR4138" i="2"/>
  <c r="AR4137" i="2"/>
  <c r="AR4136" i="2"/>
  <c r="AR4135" i="2"/>
  <c r="AR4134" i="2"/>
  <c r="AR4133" i="2"/>
  <c r="AR4132" i="2"/>
  <c r="AR4131" i="2"/>
  <c r="AR4130" i="2"/>
  <c r="AR4129" i="2"/>
  <c r="AR4128" i="2"/>
  <c r="AR4127" i="2"/>
  <c r="AR4126" i="2"/>
  <c r="AR4125" i="2"/>
  <c r="AR4124" i="2"/>
  <c r="AR4123" i="2"/>
  <c r="AR4122" i="2"/>
  <c r="AR4121" i="2"/>
  <c r="AR4120" i="2"/>
  <c r="AR4119" i="2"/>
  <c r="AR4118" i="2"/>
  <c r="AR4117" i="2"/>
  <c r="AR4116" i="2"/>
  <c r="AR4115" i="2"/>
  <c r="AR4114" i="2"/>
  <c r="AR4113" i="2"/>
  <c r="AR4112" i="2"/>
  <c r="AR4111" i="2"/>
  <c r="AR4110" i="2"/>
  <c r="AR4109" i="2"/>
  <c r="AR4108" i="2"/>
  <c r="AR4107" i="2"/>
  <c r="AR4106" i="2"/>
  <c r="AR4105" i="2"/>
  <c r="AR4104" i="2"/>
  <c r="AR4103" i="2"/>
  <c r="AR4102" i="2"/>
  <c r="AR4101" i="2"/>
  <c r="AR4100" i="2"/>
  <c r="AR4099" i="2"/>
  <c r="AR4098" i="2"/>
  <c r="AR4097" i="2"/>
  <c r="AR4096" i="2"/>
  <c r="AR4095" i="2"/>
  <c r="AR4094" i="2"/>
  <c r="AR4093" i="2"/>
  <c r="AR4092" i="2"/>
  <c r="AR4091" i="2"/>
  <c r="AR4090" i="2"/>
  <c r="AR4089" i="2"/>
  <c r="AR4088" i="2"/>
  <c r="AR4087" i="2"/>
  <c r="AR4086" i="2"/>
  <c r="AR4085" i="2"/>
  <c r="AR4084" i="2"/>
  <c r="AR4083" i="2"/>
  <c r="AR4082" i="2"/>
  <c r="AR4081" i="2"/>
  <c r="AR4080" i="2"/>
  <c r="AR4079" i="2"/>
  <c r="AR4078" i="2"/>
  <c r="AR4077" i="2"/>
  <c r="AR4076" i="2"/>
  <c r="AR4075" i="2"/>
  <c r="AR4074" i="2"/>
  <c r="AR4073" i="2"/>
  <c r="AR4072" i="2"/>
  <c r="AR4071" i="2"/>
  <c r="AR4070" i="2"/>
  <c r="AR4069" i="2"/>
  <c r="AR4068" i="2"/>
  <c r="AR4067" i="2"/>
  <c r="AR4066" i="2"/>
  <c r="AR4065" i="2"/>
  <c r="AR4064" i="2"/>
  <c r="AR4063" i="2"/>
  <c r="AR4062" i="2"/>
  <c r="AR4061" i="2"/>
  <c r="AR4060" i="2"/>
  <c r="AR4059" i="2"/>
  <c r="AR4058" i="2"/>
  <c r="AR4057" i="2"/>
  <c r="AR4056" i="2"/>
  <c r="AR4055" i="2"/>
  <c r="AR4054" i="2"/>
  <c r="AR4053" i="2"/>
  <c r="AR4052" i="2"/>
  <c r="AR4051" i="2"/>
  <c r="AR4050" i="2"/>
  <c r="AR4049" i="2"/>
  <c r="AR4048" i="2"/>
  <c r="AR4047" i="2"/>
  <c r="AR4046" i="2"/>
  <c r="AR4045" i="2"/>
  <c r="AR4044" i="2"/>
  <c r="AR4043" i="2"/>
  <c r="AR4042" i="2"/>
  <c r="AR4041" i="2"/>
  <c r="AR4040" i="2"/>
  <c r="AR4039" i="2"/>
  <c r="AR4038" i="2"/>
  <c r="AR4037" i="2"/>
  <c r="AR4036" i="2"/>
  <c r="AR4035" i="2"/>
  <c r="AR4034" i="2"/>
  <c r="AR4033" i="2"/>
  <c r="AR4032" i="2"/>
  <c r="AR4031" i="2"/>
  <c r="AR4030" i="2"/>
  <c r="AR4029" i="2"/>
  <c r="AR4028" i="2"/>
  <c r="AR4027" i="2"/>
  <c r="AR4026" i="2"/>
  <c r="AR4025" i="2"/>
  <c r="AR4024" i="2"/>
  <c r="AR4023" i="2"/>
  <c r="AR4022" i="2"/>
  <c r="AR4021" i="2"/>
  <c r="AR4020" i="2"/>
  <c r="AR4019" i="2"/>
  <c r="AR4018" i="2"/>
  <c r="AR4017" i="2"/>
  <c r="AR4016" i="2"/>
  <c r="AR4015" i="2"/>
  <c r="AR4014" i="2"/>
  <c r="AR4013" i="2"/>
  <c r="AR4012" i="2"/>
  <c r="AR4011" i="2"/>
  <c r="AR4010" i="2"/>
  <c r="AR4009" i="2"/>
  <c r="AR4008" i="2"/>
  <c r="AR4007" i="2"/>
  <c r="AR4006" i="2"/>
  <c r="AR4005" i="2"/>
  <c r="AR4004" i="2"/>
  <c r="AR4003" i="2"/>
  <c r="AR4002" i="2"/>
  <c r="AR4001" i="2"/>
  <c r="AR4000" i="2"/>
  <c r="AR3999" i="2"/>
  <c r="AR3998" i="2"/>
  <c r="AR3997" i="2"/>
  <c r="AR3996" i="2"/>
  <c r="AR3995" i="2"/>
  <c r="AR3994" i="2"/>
  <c r="AR3993" i="2"/>
  <c r="AR3992" i="2"/>
  <c r="AR3991" i="2"/>
  <c r="AR3990" i="2"/>
  <c r="AR3989" i="2"/>
  <c r="AR3988" i="2"/>
  <c r="AR3987" i="2"/>
  <c r="AR3986" i="2"/>
  <c r="AR3985" i="2"/>
  <c r="AR3984" i="2"/>
  <c r="AR3983" i="2"/>
  <c r="AR3982" i="2"/>
  <c r="AR3981" i="2"/>
  <c r="AR3980" i="2"/>
  <c r="AR3979" i="2"/>
  <c r="AR3978" i="2"/>
  <c r="AR3977" i="2"/>
  <c r="AR3976" i="2"/>
  <c r="AR3975" i="2"/>
  <c r="AR3974" i="2"/>
  <c r="AR3973" i="2"/>
  <c r="AR3972" i="2"/>
  <c r="AR3971" i="2"/>
  <c r="AR3970" i="2"/>
  <c r="AR3969" i="2"/>
  <c r="AR3968" i="2"/>
  <c r="AR3967" i="2"/>
  <c r="AR3966" i="2"/>
  <c r="AR3965" i="2"/>
  <c r="AR3964" i="2"/>
  <c r="AR3963" i="2"/>
  <c r="AR3962" i="2"/>
  <c r="AR3961" i="2"/>
  <c r="AR3960" i="2"/>
  <c r="AR3959" i="2"/>
  <c r="AR3958" i="2"/>
  <c r="AR3957" i="2"/>
  <c r="AR3956" i="2"/>
  <c r="AR3955" i="2"/>
  <c r="AR3954" i="2"/>
  <c r="AR3953" i="2"/>
  <c r="AR3952" i="2"/>
  <c r="AR3951" i="2"/>
  <c r="AR3950" i="2"/>
  <c r="AR3949" i="2"/>
  <c r="AR3948" i="2"/>
  <c r="AR3947" i="2"/>
  <c r="AR3946" i="2"/>
  <c r="AR3945" i="2"/>
  <c r="AR3944" i="2"/>
  <c r="AR3943" i="2"/>
  <c r="AR3942" i="2"/>
  <c r="AR3941" i="2"/>
  <c r="AR3940" i="2"/>
  <c r="AR3939" i="2"/>
  <c r="AR3938" i="2"/>
  <c r="AR3937" i="2"/>
  <c r="AR3936" i="2"/>
  <c r="AR3935" i="2"/>
  <c r="AR3934" i="2"/>
  <c r="AR3933" i="2"/>
  <c r="AR3932" i="2"/>
  <c r="AR3931" i="2"/>
  <c r="AR3930" i="2"/>
  <c r="AR3929" i="2"/>
  <c r="AR3928" i="2"/>
  <c r="AR3927" i="2"/>
  <c r="AR3926" i="2"/>
  <c r="AR3925" i="2"/>
  <c r="AR3924" i="2"/>
  <c r="AR3923" i="2"/>
  <c r="AR3922" i="2"/>
  <c r="AR3921" i="2"/>
  <c r="AR3920" i="2"/>
  <c r="AR3919" i="2"/>
  <c r="AR3918" i="2"/>
  <c r="AR3917" i="2"/>
  <c r="AR3916" i="2"/>
  <c r="AR3915" i="2"/>
  <c r="AR3914" i="2"/>
  <c r="AR3913" i="2"/>
  <c r="AR3912" i="2"/>
  <c r="AR3911" i="2"/>
  <c r="AR3910" i="2"/>
  <c r="AR3909" i="2"/>
  <c r="AR3908" i="2"/>
  <c r="AR3907" i="2"/>
  <c r="AR3906" i="2"/>
  <c r="AR3905" i="2"/>
  <c r="AR3904" i="2"/>
  <c r="AR3903" i="2"/>
  <c r="AR3902" i="2"/>
  <c r="AR3901" i="2"/>
  <c r="AR3900" i="2"/>
  <c r="AR3899" i="2"/>
  <c r="AR3898" i="2"/>
  <c r="AR3897" i="2"/>
  <c r="AR3896" i="2"/>
  <c r="AR3895" i="2"/>
  <c r="AR3894" i="2"/>
  <c r="AR3893" i="2"/>
  <c r="AR3892" i="2"/>
  <c r="AR3891" i="2"/>
  <c r="AR3890" i="2"/>
  <c r="AR3889" i="2"/>
  <c r="AR3888" i="2"/>
  <c r="AR3887" i="2"/>
  <c r="AR3886" i="2"/>
  <c r="AR3885" i="2"/>
  <c r="AR3884" i="2"/>
  <c r="AR3883" i="2"/>
  <c r="AR3882" i="2"/>
  <c r="AR3881" i="2"/>
  <c r="AR3880" i="2"/>
  <c r="AR3879" i="2"/>
  <c r="AR3878" i="2"/>
  <c r="AR3877" i="2"/>
  <c r="AR3876" i="2"/>
  <c r="AR3875" i="2"/>
  <c r="AR3874" i="2"/>
  <c r="AR3873" i="2"/>
  <c r="AR3872" i="2"/>
  <c r="AR3871" i="2"/>
  <c r="AR3870" i="2"/>
  <c r="AR3869" i="2"/>
  <c r="AR3868" i="2"/>
  <c r="AR3867" i="2"/>
  <c r="AR3866" i="2"/>
  <c r="AR3865" i="2"/>
  <c r="AR3864" i="2"/>
  <c r="AR3863" i="2"/>
  <c r="AR3862" i="2"/>
  <c r="AR3861" i="2"/>
  <c r="AR3860" i="2"/>
  <c r="AR3859" i="2"/>
  <c r="AR3858" i="2"/>
  <c r="AR3857" i="2"/>
  <c r="AR3856" i="2"/>
  <c r="AR3855" i="2"/>
  <c r="AR3854" i="2"/>
  <c r="AR3853" i="2"/>
  <c r="AR3852" i="2"/>
  <c r="AR3851" i="2"/>
  <c r="AR3850" i="2"/>
  <c r="AR3849" i="2"/>
  <c r="AR3848" i="2"/>
  <c r="AR3847" i="2"/>
  <c r="AR3846" i="2"/>
  <c r="AR3845" i="2"/>
  <c r="AR3844" i="2"/>
  <c r="AR3843" i="2"/>
  <c r="AR3842" i="2"/>
  <c r="AR3841" i="2"/>
  <c r="AR3840" i="2"/>
  <c r="AR3839" i="2"/>
  <c r="AR3838" i="2"/>
  <c r="AR3837" i="2"/>
  <c r="AR3836" i="2"/>
  <c r="AR3835" i="2"/>
  <c r="AR3834" i="2"/>
  <c r="AR3833" i="2"/>
  <c r="AR3832" i="2"/>
  <c r="AR3831" i="2"/>
  <c r="AR3830" i="2"/>
  <c r="AR3829" i="2"/>
  <c r="AR3828" i="2"/>
  <c r="AR3827" i="2"/>
  <c r="AR3826" i="2"/>
  <c r="AR3825" i="2"/>
  <c r="AR3824" i="2"/>
  <c r="AR3823" i="2"/>
  <c r="AR3822" i="2"/>
  <c r="AR3821" i="2"/>
  <c r="AR3820" i="2"/>
  <c r="AR3819" i="2"/>
  <c r="AR3818" i="2"/>
  <c r="AR3817" i="2"/>
  <c r="AR3816" i="2"/>
  <c r="AR3815" i="2"/>
  <c r="AR3814" i="2"/>
  <c r="AR3813" i="2"/>
  <c r="AR3812" i="2"/>
  <c r="AR3811" i="2"/>
  <c r="AR3810" i="2"/>
  <c r="AR3809" i="2"/>
  <c r="AR3808" i="2"/>
  <c r="AR3807" i="2"/>
  <c r="AR3806" i="2"/>
  <c r="AR3805" i="2"/>
  <c r="AR3804" i="2"/>
  <c r="AR3803" i="2"/>
  <c r="AR3802" i="2"/>
  <c r="AR3801" i="2"/>
  <c r="AR3800" i="2"/>
  <c r="AR3799" i="2"/>
  <c r="AR3798" i="2"/>
  <c r="AR3797" i="2"/>
  <c r="AR3796" i="2"/>
  <c r="AR3795" i="2"/>
  <c r="AR3794" i="2"/>
  <c r="AR3793" i="2"/>
  <c r="AR3792" i="2"/>
  <c r="AR3791" i="2"/>
  <c r="AR3790" i="2"/>
  <c r="AR3789" i="2"/>
  <c r="AR3788" i="2"/>
  <c r="AR3787" i="2"/>
  <c r="AR3786" i="2"/>
  <c r="AR3785" i="2"/>
  <c r="AR3784" i="2"/>
  <c r="AR3783" i="2"/>
  <c r="AR3782" i="2"/>
  <c r="AR3781" i="2"/>
  <c r="AR3780" i="2"/>
  <c r="AR3779" i="2"/>
  <c r="AR3778" i="2"/>
  <c r="AR3777" i="2"/>
  <c r="AR3776" i="2"/>
  <c r="AR3775" i="2"/>
  <c r="AR3774" i="2"/>
  <c r="AR3773" i="2"/>
  <c r="AR3772" i="2"/>
  <c r="AR3771" i="2"/>
  <c r="AR3770" i="2"/>
  <c r="AR3769" i="2"/>
  <c r="AR3768" i="2"/>
  <c r="AR3767" i="2"/>
  <c r="AR3766" i="2"/>
  <c r="AR3765" i="2"/>
  <c r="AR3764" i="2"/>
  <c r="AR3763" i="2"/>
  <c r="AR3762" i="2"/>
  <c r="AR3761" i="2"/>
  <c r="AR3760" i="2"/>
  <c r="AR3759" i="2"/>
  <c r="AR3758" i="2"/>
  <c r="AR3757" i="2"/>
  <c r="AR3756" i="2"/>
  <c r="AR3755" i="2"/>
  <c r="AR3754" i="2"/>
  <c r="AR3753" i="2"/>
  <c r="AR3752" i="2"/>
  <c r="AR3751" i="2"/>
  <c r="AR3750" i="2"/>
  <c r="AR3749" i="2"/>
  <c r="AR3748" i="2"/>
  <c r="AR3747" i="2"/>
  <c r="AR3746" i="2"/>
  <c r="AR3745" i="2"/>
  <c r="AR3744" i="2"/>
  <c r="AR3743" i="2"/>
  <c r="AR3742" i="2"/>
  <c r="AR3741" i="2"/>
  <c r="AR3740" i="2"/>
  <c r="AR3739" i="2"/>
  <c r="AR3738" i="2"/>
  <c r="AR3737" i="2"/>
  <c r="AR3736" i="2"/>
  <c r="AR3735" i="2"/>
  <c r="AR3734" i="2"/>
  <c r="AR3733" i="2"/>
  <c r="AR3732" i="2"/>
  <c r="AR3731" i="2"/>
  <c r="AR3730" i="2"/>
  <c r="AR3729" i="2"/>
  <c r="AR3728" i="2"/>
  <c r="AR3727" i="2"/>
  <c r="AR3726" i="2"/>
  <c r="AR3725" i="2"/>
  <c r="AR3724" i="2"/>
  <c r="AR3723" i="2"/>
  <c r="AR3722" i="2"/>
  <c r="AR3721" i="2"/>
  <c r="AR3720" i="2"/>
  <c r="AR3719" i="2"/>
  <c r="AR3718" i="2"/>
  <c r="AR3717" i="2"/>
  <c r="AR3716" i="2"/>
  <c r="AR3715" i="2"/>
  <c r="AR3714" i="2"/>
  <c r="AR3713" i="2"/>
  <c r="AR3712" i="2"/>
  <c r="AR3711" i="2"/>
  <c r="AR3710" i="2"/>
  <c r="AR3709" i="2"/>
  <c r="AR3708" i="2"/>
  <c r="AR3707" i="2"/>
  <c r="AR3706" i="2"/>
  <c r="AR3705" i="2"/>
  <c r="AR3704" i="2"/>
  <c r="AR3703" i="2"/>
  <c r="AR3702" i="2"/>
  <c r="AR3701" i="2"/>
  <c r="AR3700" i="2"/>
  <c r="AR3699" i="2"/>
  <c r="AR3698" i="2"/>
  <c r="AR3697" i="2"/>
  <c r="AR3696" i="2"/>
  <c r="AR3695" i="2"/>
  <c r="AR3694" i="2"/>
  <c r="AR3693" i="2"/>
  <c r="AR3692" i="2"/>
  <c r="AR3691" i="2"/>
  <c r="AR3690" i="2"/>
  <c r="AR3689" i="2"/>
  <c r="AR3688" i="2"/>
  <c r="AR3687" i="2"/>
  <c r="AR3686" i="2"/>
  <c r="AR3685" i="2"/>
  <c r="AR3684" i="2"/>
  <c r="AR3683" i="2"/>
  <c r="AR3682" i="2"/>
  <c r="AR3681" i="2"/>
  <c r="AR3680" i="2"/>
  <c r="AR3679" i="2"/>
  <c r="AR3678" i="2"/>
  <c r="AR3677" i="2"/>
  <c r="AR3676" i="2"/>
  <c r="AR3675" i="2"/>
  <c r="AR3674" i="2"/>
  <c r="AR3673" i="2"/>
  <c r="AR3672" i="2"/>
  <c r="AR3671" i="2"/>
  <c r="AR3670" i="2"/>
  <c r="AR3669" i="2"/>
  <c r="AR3668" i="2"/>
  <c r="AR3667" i="2"/>
  <c r="AR3666" i="2"/>
  <c r="AR3665" i="2"/>
  <c r="AR3664" i="2"/>
  <c r="AR3663" i="2"/>
  <c r="AR3662" i="2"/>
  <c r="AR3661" i="2"/>
  <c r="AR3660" i="2"/>
  <c r="AR3659" i="2"/>
  <c r="AR3658" i="2"/>
  <c r="AR3657" i="2"/>
  <c r="AR3656" i="2"/>
  <c r="AR3655" i="2"/>
  <c r="AR3654" i="2"/>
  <c r="AR3653" i="2"/>
  <c r="AR3652" i="2"/>
  <c r="AR3651" i="2"/>
  <c r="AR3650" i="2"/>
  <c r="AR3649" i="2"/>
  <c r="AR3648" i="2"/>
  <c r="AR3647" i="2"/>
  <c r="AR3646" i="2"/>
  <c r="AR3645" i="2"/>
  <c r="AR3644" i="2"/>
  <c r="AR3643" i="2"/>
  <c r="AR3642" i="2"/>
  <c r="AR3641" i="2"/>
  <c r="AR3640" i="2"/>
  <c r="AR3639" i="2"/>
  <c r="AR3638" i="2"/>
  <c r="AR3637" i="2"/>
  <c r="AR3636" i="2"/>
  <c r="AR3635" i="2"/>
  <c r="AR3634" i="2"/>
  <c r="AR3633" i="2"/>
  <c r="AR3632" i="2"/>
  <c r="AR3631" i="2"/>
  <c r="AR3630" i="2"/>
  <c r="AR3629" i="2"/>
  <c r="AR3628" i="2"/>
  <c r="AR3627" i="2"/>
  <c r="AR3626" i="2"/>
  <c r="AR3625" i="2"/>
  <c r="AR3624" i="2"/>
  <c r="AR3623" i="2"/>
  <c r="AR3622" i="2"/>
  <c r="AR3621" i="2"/>
  <c r="AR3620" i="2"/>
  <c r="AR3619" i="2"/>
  <c r="AR3618" i="2"/>
  <c r="AR3617" i="2"/>
  <c r="AR3616" i="2"/>
  <c r="AR3615" i="2"/>
  <c r="AR3614" i="2"/>
  <c r="AR3613" i="2"/>
  <c r="AR3612" i="2"/>
  <c r="AR3611" i="2"/>
  <c r="AR3610" i="2"/>
  <c r="AR3609" i="2"/>
  <c r="AR3608" i="2"/>
  <c r="AR3607" i="2"/>
  <c r="AR3606" i="2"/>
  <c r="AR3605" i="2"/>
  <c r="AR3604" i="2"/>
  <c r="AR3603" i="2"/>
  <c r="AR3602" i="2"/>
  <c r="AR3601" i="2"/>
  <c r="AR3600" i="2"/>
  <c r="AR3599" i="2"/>
  <c r="AR3598" i="2"/>
  <c r="AR3597" i="2"/>
  <c r="AR3596" i="2"/>
  <c r="AR3595" i="2"/>
  <c r="AR3594" i="2"/>
  <c r="AR3593" i="2"/>
  <c r="AR3592" i="2"/>
  <c r="AR3591" i="2"/>
  <c r="AR3590" i="2"/>
  <c r="AR3589" i="2"/>
  <c r="AR3588" i="2"/>
  <c r="AR3587" i="2"/>
  <c r="AR3586" i="2"/>
  <c r="AR3585" i="2"/>
  <c r="AR3584" i="2"/>
  <c r="AR3583" i="2"/>
  <c r="AR3582" i="2"/>
  <c r="AR3581" i="2"/>
  <c r="AR3580" i="2"/>
  <c r="AR3579" i="2"/>
  <c r="AR3578" i="2"/>
  <c r="AR3577" i="2"/>
  <c r="AR3576" i="2"/>
  <c r="AR3575" i="2"/>
  <c r="AR3574" i="2"/>
  <c r="AR3573" i="2"/>
  <c r="AR3572" i="2"/>
  <c r="AR3571" i="2"/>
  <c r="AR3570" i="2"/>
  <c r="AR3569" i="2"/>
  <c r="AR3568" i="2"/>
  <c r="AR3567" i="2"/>
  <c r="AR3566" i="2"/>
  <c r="AR3565" i="2"/>
  <c r="AR3564" i="2"/>
  <c r="AR3563" i="2"/>
  <c r="AR3562" i="2"/>
  <c r="AR3561" i="2"/>
  <c r="AR3560" i="2"/>
  <c r="AR3559" i="2"/>
  <c r="AR3558" i="2"/>
  <c r="AR3557" i="2"/>
  <c r="AR3556" i="2"/>
  <c r="AR3555" i="2"/>
  <c r="AR3554" i="2"/>
  <c r="AR3553" i="2"/>
  <c r="AR3552" i="2"/>
  <c r="AR3551" i="2"/>
  <c r="AR3550" i="2"/>
  <c r="AR3549" i="2"/>
  <c r="AR3548" i="2"/>
  <c r="AR3547" i="2"/>
  <c r="AR3546" i="2"/>
  <c r="AR3545" i="2"/>
  <c r="AR3544" i="2"/>
  <c r="AR3543" i="2"/>
  <c r="AR3542" i="2"/>
  <c r="AR3541" i="2"/>
  <c r="AR3540" i="2"/>
  <c r="AR3539" i="2"/>
  <c r="AR3538" i="2"/>
  <c r="AR3537" i="2"/>
  <c r="AR3536" i="2"/>
  <c r="AR3535" i="2"/>
  <c r="AR3534" i="2"/>
  <c r="AR3533" i="2"/>
  <c r="AR3532" i="2"/>
  <c r="AR3531" i="2"/>
  <c r="AR3530" i="2"/>
  <c r="AR3529" i="2"/>
  <c r="AR3528" i="2"/>
  <c r="AR3527" i="2"/>
  <c r="AR3526" i="2"/>
  <c r="AR3525" i="2"/>
  <c r="AR3524" i="2"/>
  <c r="AR3523" i="2"/>
  <c r="AR3522" i="2"/>
  <c r="AR3521" i="2"/>
  <c r="AR3520" i="2"/>
  <c r="AR3519" i="2"/>
  <c r="AR3518" i="2"/>
  <c r="AR3517" i="2"/>
  <c r="AR3516" i="2"/>
  <c r="AR3515" i="2"/>
  <c r="AR3514" i="2"/>
  <c r="AR3513" i="2"/>
  <c r="AR3512" i="2"/>
  <c r="AR3511" i="2"/>
  <c r="AR3510" i="2"/>
  <c r="AR3509" i="2"/>
  <c r="AR3508" i="2"/>
  <c r="AR3507" i="2"/>
  <c r="AR3506" i="2"/>
  <c r="AR3505" i="2"/>
  <c r="AR3504" i="2"/>
  <c r="AR3503" i="2"/>
  <c r="AR3502" i="2"/>
  <c r="AR3501" i="2"/>
  <c r="AR3500" i="2"/>
  <c r="AR3499" i="2"/>
  <c r="AR3498" i="2"/>
  <c r="AR3497" i="2"/>
  <c r="AR3496" i="2"/>
  <c r="AR3495" i="2"/>
  <c r="AR3494" i="2"/>
  <c r="AR3493" i="2"/>
  <c r="AR3492" i="2"/>
  <c r="AR3491" i="2"/>
  <c r="AR3490" i="2"/>
  <c r="AR3489" i="2"/>
  <c r="AR3488" i="2"/>
  <c r="AR3487" i="2"/>
  <c r="AR3486" i="2"/>
  <c r="AR3485" i="2"/>
  <c r="AR3484" i="2"/>
  <c r="AR3483" i="2"/>
  <c r="AR3482" i="2"/>
  <c r="AR3481" i="2"/>
  <c r="AR3480" i="2"/>
  <c r="AR3479" i="2"/>
  <c r="AR3478" i="2"/>
  <c r="AR3477" i="2"/>
  <c r="AR3476" i="2"/>
  <c r="AR3475" i="2"/>
  <c r="AR3474" i="2"/>
  <c r="AR3473" i="2"/>
  <c r="AR3472" i="2"/>
  <c r="AR3471" i="2"/>
  <c r="AR3470" i="2"/>
  <c r="AR3469" i="2"/>
  <c r="AR3468" i="2"/>
  <c r="AR3467" i="2"/>
  <c r="AR3466" i="2"/>
  <c r="AR3465" i="2"/>
  <c r="AR3464" i="2"/>
  <c r="AR3463" i="2"/>
  <c r="AR3462" i="2"/>
  <c r="AR3461" i="2"/>
  <c r="AR3460" i="2"/>
  <c r="AR3459" i="2"/>
  <c r="AR3458" i="2"/>
  <c r="AR3457" i="2"/>
  <c r="AR3456" i="2"/>
  <c r="AR3455" i="2"/>
  <c r="AR3454" i="2"/>
  <c r="AR3453" i="2"/>
  <c r="AR3452" i="2"/>
  <c r="AR3451" i="2"/>
  <c r="AR3450" i="2"/>
  <c r="AR3449" i="2"/>
  <c r="AR3448" i="2"/>
  <c r="AR3447" i="2"/>
  <c r="AR3446" i="2"/>
  <c r="AR3445" i="2"/>
  <c r="AR3444" i="2"/>
  <c r="AR3443" i="2"/>
  <c r="AR3442" i="2"/>
  <c r="AR3441" i="2"/>
  <c r="AR3440" i="2"/>
  <c r="AR3439" i="2"/>
  <c r="AR3438" i="2"/>
  <c r="AR3437" i="2"/>
  <c r="AR3436" i="2"/>
  <c r="AR3435" i="2"/>
  <c r="AR3434" i="2"/>
  <c r="AR3433" i="2"/>
  <c r="AR3432" i="2"/>
  <c r="AR3431" i="2"/>
  <c r="AR3430" i="2"/>
  <c r="AR3429" i="2"/>
  <c r="AR3428" i="2"/>
  <c r="AR3427" i="2"/>
  <c r="AR3426" i="2"/>
  <c r="AR3425" i="2"/>
  <c r="AR3424" i="2"/>
  <c r="AR3423" i="2"/>
  <c r="AR3422" i="2"/>
  <c r="AR3421" i="2"/>
  <c r="AR3420" i="2"/>
  <c r="AR3419" i="2"/>
  <c r="AR3418" i="2"/>
  <c r="AR3417" i="2"/>
  <c r="AR3416" i="2"/>
  <c r="AR3415" i="2"/>
  <c r="AR3414" i="2"/>
  <c r="AR3413" i="2"/>
  <c r="AR3412" i="2"/>
  <c r="AR3411" i="2"/>
  <c r="AR3410" i="2"/>
  <c r="AR3409" i="2"/>
  <c r="AR3408" i="2"/>
  <c r="AR3407" i="2"/>
  <c r="AR3406" i="2"/>
  <c r="AR3405" i="2"/>
  <c r="AR3404" i="2"/>
  <c r="AR3403" i="2"/>
  <c r="AR3402" i="2"/>
  <c r="AR3401" i="2"/>
  <c r="AR3400" i="2"/>
  <c r="AR3399" i="2"/>
  <c r="AR3398" i="2"/>
  <c r="AR3397" i="2"/>
  <c r="AR3396" i="2"/>
  <c r="AR3395" i="2"/>
  <c r="AR3394" i="2"/>
  <c r="AR3393" i="2"/>
  <c r="AR3392" i="2"/>
  <c r="AR3391" i="2"/>
  <c r="AR3390" i="2"/>
  <c r="AR3389" i="2"/>
  <c r="AR3388" i="2"/>
  <c r="AR3387" i="2"/>
  <c r="AR3386" i="2"/>
  <c r="AR3385" i="2"/>
  <c r="AR3384" i="2"/>
  <c r="AR3383" i="2"/>
  <c r="AR3382" i="2"/>
  <c r="AR3381" i="2"/>
  <c r="AR3380" i="2"/>
  <c r="AR3379" i="2"/>
  <c r="AR3378" i="2"/>
  <c r="AR3377" i="2"/>
  <c r="AR3376" i="2"/>
  <c r="AR3375" i="2"/>
  <c r="AR3374" i="2"/>
  <c r="AR3373" i="2"/>
  <c r="AR3372" i="2"/>
  <c r="AR3371" i="2"/>
  <c r="AR3370" i="2"/>
  <c r="AR3369" i="2"/>
  <c r="AR3368" i="2"/>
  <c r="AR3367" i="2"/>
  <c r="AR3366" i="2"/>
  <c r="AR3365" i="2"/>
  <c r="AR3364" i="2"/>
  <c r="AR3363" i="2"/>
  <c r="AR3362" i="2"/>
  <c r="AR3361" i="2"/>
  <c r="AR3360" i="2"/>
  <c r="AR3359" i="2"/>
  <c r="AR3358" i="2"/>
  <c r="AR3357" i="2"/>
  <c r="AR3356" i="2"/>
  <c r="AR3355" i="2"/>
  <c r="AR3354" i="2"/>
  <c r="AR3353" i="2"/>
  <c r="AR3352" i="2"/>
  <c r="AR3351" i="2"/>
  <c r="AR3350" i="2"/>
  <c r="AR3349" i="2"/>
  <c r="AR3348" i="2"/>
  <c r="AR3347" i="2"/>
  <c r="AR3346" i="2"/>
  <c r="AR3345" i="2"/>
  <c r="AR3344" i="2"/>
  <c r="AR3343" i="2"/>
  <c r="AR3342" i="2"/>
  <c r="AR3341" i="2"/>
  <c r="AR3340" i="2"/>
  <c r="AR3339" i="2"/>
  <c r="AR3338" i="2"/>
  <c r="AR3337" i="2"/>
  <c r="AR3336" i="2"/>
  <c r="AR3335" i="2"/>
  <c r="AR3334" i="2"/>
  <c r="AR3333" i="2"/>
  <c r="AR3332" i="2"/>
  <c r="AR3331" i="2"/>
  <c r="AR3330" i="2"/>
  <c r="AR3329" i="2"/>
  <c r="AR3328" i="2"/>
  <c r="AR3327" i="2"/>
  <c r="AR3326" i="2"/>
  <c r="AR3325" i="2"/>
  <c r="AR3324" i="2"/>
  <c r="AR3323" i="2"/>
  <c r="AR3322" i="2"/>
  <c r="AR3321" i="2"/>
  <c r="AR3320" i="2"/>
  <c r="AR3319" i="2"/>
  <c r="AR3318" i="2"/>
  <c r="AR3317" i="2"/>
  <c r="AR3316" i="2"/>
  <c r="AR3315" i="2"/>
  <c r="AR3314" i="2"/>
  <c r="AR3313" i="2"/>
  <c r="AR3312" i="2"/>
  <c r="AR3311" i="2"/>
  <c r="AR3310" i="2"/>
  <c r="AR3309" i="2"/>
  <c r="AR3308" i="2"/>
  <c r="AR3307" i="2"/>
  <c r="AR3306" i="2"/>
  <c r="AR3305" i="2"/>
  <c r="AR3304" i="2"/>
  <c r="AR3303" i="2"/>
  <c r="AR3302" i="2"/>
  <c r="AR3301" i="2"/>
  <c r="AR3300" i="2"/>
  <c r="AR3299" i="2"/>
  <c r="AR3298" i="2"/>
  <c r="AR3297" i="2"/>
  <c r="AR3296" i="2"/>
  <c r="AR3295" i="2"/>
  <c r="AR3294" i="2"/>
  <c r="AR3293" i="2"/>
  <c r="AR3292" i="2"/>
  <c r="AR3291" i="2"/>
  <c r="AR3290" i="2"/>
  <c r="AR3289" i="2"/>
  <c r="AR3288" i="2"/>
  <c r="AR3287" i="2"/>
  <c r="AR3286" i="2"/>
  <c r="AR3285" i="2"/>
  <c r="AR3284" i="2"/>
  <c r="AR3283" i="2"/>
  <c r="AR3282" i="2"/>
  <c r="AR3281" i="2"/>
  <c r="AR3280" i="2"/>
  <c r="AR3279" i="2"/>
  <c r="AR3278" i="2"/>
  <c r="AR3277" i="2"/>
  <c r="AR3276" i="2"/>
  <c r="AR3275" i="2"/>
  <c r="AR3274" i="2"/>
  <c r="AR3273" i="2"/>
  <c r="AR3272" i="2"/>
  <c r="AR3271" i="2"/>
  <c r="AR3270" i="2"/>
  <c r="AR3269" i="2"/>
  <c r="AR3268" i="2"/>
  <c r="AR3267" i="2"/>
  <c r="AR3266" i="2"/>
  <c r="AR3265" i="2"/>
  <c r="AR3264" i="2"/>
  <c r="AR3263" i="2"/>
  <c r="AR3262" i="2"/>
  <c r="AR3261" i="2"/>
  <c r="AR3260" i="2"/>
  <c r="AR3259" i="2"/>
  <c r="AR3258" i="2"/>
  <c r="AR3257" i="2"/>
  <c r="AR3256" i="2"/>
  <c r="AR3255" i="2"/>
  <c r="AR3254" i="2"/>
  <c r="AR3253" i="2"/>
  <c r="AR3252" i="2"/>
  <c r="AR3251" i="2"/>
  <c r="AR3250" i="2"/>
  <c r="AR3249" i="2"/>
  <c r="AR3248" i="2"/>
  <c r="AR3247" i="2"/>
  <c r="AR3246" i="2"/>
  <c r="AR3245" i="2"/>
  <c r="AR3244" i="2"/>
  <c r="AR3243" i="2"/>
  <c r="AR3242" i="2"/>
  <c r="AR3241" i="2"/>
  <c r="AR3240" i="2"/>
  <c r="AR3239" i="2"/>
  <c r="AR3238" i="2"/>
  <c r="AR3237" i="2"/>
  <c r="AR3236" i="2"/>
  <c r="AR3235" i="2"/>
  <c r="AR3234" i="2"/>
  <c r="AR3233" i="2"/>
  <c r="AR3232" i="2"/>
  <c r="AR3231" i="2"/>
  <c r="AR3230" i="2"/>
  <c r="AR3229" i="2"/>
  <c r="AR3228" i="2"/>
  <c r="AR3227" i="2"/>
  <c r="AR3226" i="2"/>
  <c r="AR3225" i="2"/>
  <c r="AR3224" i="2"/>
  <c r="AR3223" i="2"/>
  <c r="AR3222" i="2"/>
  <c r="AR3221" i="2"/>
  <c r="AR3220" i="2"/>
  <c r="AR3219" i="2"/>
  <c r="AR3218" i="2"/>
  <c r="AR3217" i="2"/>
  <c r="AR3216" i="2"/>
  <c r="AR3215" i="2"/>
  <c r="AR3214" i="2"/>
  <c r="AR3213" i="2"/>
  <c r="AR3212" i="2"/>
  <c r="AR3211" i="2"/>
  <c r="AR3210" i="2"/>
  <c r="AR3209" i="2"/>
  <c r="AR3208" i="2"/>
  <c r="AR3207" i="2"/>
  <c r="AR3206" i="2"/>
  <c r="AR3205" i="2"/>
  <c r="AR3204" i="2"/>
  <c r="AR3203" i="2"/>
  <c r="AR3202" i="2"/>
  <c r="AR3201" i="2"/>
  <c r="AR3200" i="2"/>
  <c r="AR3199" i="2"/>
  <c r="AR3198" i="2"/>
  <c r="AR3197" i="2"/>
  <c r="AR3196" i="2"/>
  <c r="AR3195" i="2"/>
  <c r="AR3194" i="2"/>
  <c r="AR3193" i="2"/>
  <c r="AR3192" i="2"/>
  <c r="AR3191" i="2"/>
  <c r="AR3190" i="2"/>
  <c r="AR3189" i="2"/>
  <c r="AR3188" i="2"/>
  <c r="AR3187" i="2"/>
  <c r="AR3186" i="2"/>
  <c r="AR3185" i="2"/>
  <c r="AR3184" i="2"/>
  <c r="AR3183" i="2"/>
  <c r="AR3182" i="2"/>
  <c r="AR3181" i="2"/>
  <c r="AR3180" i="2"/>
  <c r="AR3179" i="2"/>
  <c r="AR3178" i="2"/>
  <c r="AR3177" i="2"/>
  <c r="AR3176" i="2"/>
  <c r="AR3175" i="2"/>
  <c r="AR3174" i="2"/>
  <c r="AR3173" i="2"/>
  <c r="AR3172" i="2"/>
  <c r="AR3171" i="2"/>
  <c r="AR3170" i="2"/>
  <c r="AR3169" i="2"/>
  <c r="AR3168" i="2"/>
  <c r="AR3167" i="2"/>
  <c r="AR3166" i="2"/>
  <c r="AR3165" i="2"/>
  <c r="AR3164" i="2"/>
  <c r="AR3163" i="2"/>
  <c r="AR3162" i="2"/>
  <c r="AR3161" i="2"/>
  <c r="AR3160" i="2"/>
  <c r="AR3159" i="2"/>
  <c r="AR3158" i="2"/>
  <c r="AR3157" i="2"/>
  <c r="AR3156" i="2"/>
  <c r="AR3155" i="2"/>
  <c r="AR3154" i="2"/>
  <c r="AR3153" i="2"/>
  <c r="AR3152" i="2"/>
  <c r="AR3151" i="2"/>
  <c r="AR3150" i="2"/>
  <c r="AR3149" i="2"/>
  <c r="AR3148" i="2"/>
  <c r="AR3147" i="2"/>
  <c r="AR3146" i="2"/>
  <c r="AR3145" i="2"/>
  <c r="AR3144" i="2"/>
  <c r="AR3143" i="2"/>
  <c r="AR3142" i="2"/>
  <c r="AR3141" i="2"/>
  <c r="AR3140" i="2"/>
  <c r="AR3139" i="2"/>
  <c r="AR3138" i="2"/>
  <c r="AR3137" i="2"/>
  <c r="AR3136" i="2"/>
  <c r="AR3135" i="2"/>
  <c r="AR3134" i="2"/>
  <c r="AR3133" i="2"/>
  <c r="AR3132" i="2"/>
  <c r="AR3131" i="2"/>
  <c r="AR3130" i="2"/>
  <c r="AR3129" i="2"/>
  <c r="AR3128" i="2"/>
  <c r="AR3127" i="2"/>
  <c r="AR3126" i="2"/>
  <c r="AR3125" i="2"/>
  <c r="AR3124" i="2"/>
  <c r="AR3123" i="2"/>
  <c r="AR3122" i="2"/>
  <c r="AR3121" i="2"/>
  <c r="AR3120" i="2"/>
  <c r="AR3119" i="2"/>
  <c r="AR3118" i="2"/>
  <c r="AR3117" i="2"/>
  <c r="AR3116" i="2"/>
  <c r="AR3115" i="2"/>
  <c r="AR3114" i="2"/>
  <c r="AR3113" i="2"/>
  <c r="AR3112" i="2"/>
  <c r="AR3111" i="2"/>
  <c r="AR3110" i="2"/>
  <c r="AR3109" i="2"/>
  <c r="AR3108" i="2"/>
  <c r="AR3107" i="2"/>
  <c r="AR3106" i="2"/>
  <c r="AR3105" i="2"/>
  <c r="AR3104" i="2"/>
  <c r="AR3103" i="2"/>
  <c r="AR3102" i="2"/>
  <c r="AR3101" i="2"/>
  <c r="AR3100" i="2"/>
  <c r="AR3099" i="2"/>
  <c r="AR3098" i="2"/>
  <c r="AR3097" i="2"/>
  <c r="AR3096" i="2"/>
  <c r="AR3095" i="2"/>
  <c r="AR3094" i="2"/>
  <c r="AR3093" i="2"/>
  <c r="AR3092" i="2"/>
  <c r="AR3091" i="2"/>
  <c r="AR3090" i="2"/>
  <c r="AR3089" i="2"/>
  <c r="AR3088" i="2"/>
  <c r="AR3087" i="2"/>
  <c r="AR3086" i="2"/>
  <c r="AR3085" i="2"/>
  <c r="AR3084" i="2"/>
  <c r="AR3083" i="2"/>
  <c r="AR3082" i="2"/>
  <c r="AR3081" i="2"/>
  <c r="AR3080" i="2"/>
  <c r="AR3079" i="2"/>
  <c r="AR3078" i="2"/>
  <c r="AR3077" i="2"/>
  <c r="AR3076" i="2"/>
  <c r="AR3075" i="2"/>
  <c r="AR3074" i="2"/>
  <c r="AR3073" i="2"/>
  <c r="AR3072" i="2"/>
  <c r="AR3071" i="2"/>
  <c r="AR3070" i="2"/>
  <c r="AR3069" i="2"/>
  <c r="AR3068" i="2"/>
  <c r="AR3067" i="2"/>
  <c r="AR3066" i="2"/>
  <c r="AR3065" i="2"/>
  <c r="AR3064" i="2"/>
  <c r="AR3063" i="2"/>
  <c r="AR3062" i="2"/>
  <c r="AR3061" i="2"/>
  <c r="AR3060" i="2"/>
  <c r="AR3059" i="2"/>
  <c r="AR3058" i="2"/>
  <c r="AR3057" i="2"/>
  <c r="AR3056" i="2"/>
  <c r="AR3055" i="2"/>
  <c r="AR3054" i="2"/>
  <c r="AR3053" i="2"/>
  <c r="AR3052" i="2"/>
  <c r="AR3051" i="2"/>
  <c r="AR3050" i="2"/>
  <c r="AR3049" i="2"/>
  <c r="AR3048" i="2"/>
  <c r="AR3047" i="2"/>
  <c r="AR3046" i="2"/>
  <c r="AR3045" i="2"/>
  <c r="AR3044" i="2"/>
  <c r="AR3043" i="2"/>
  <c r="AR3042" i="2"/>
  <c r="AR3041" i="2"/>
  <c r="AR3040" i="2"/>
  <c r="AR3039" i="2"/>
  <c r="AR3038" i="2"/>
  <c r="AR3037" i="2"/>
  <c r="AR3036" i="2"/>
  <c r="AR3035" i="2"/>
  <c r="AR3034" i="2"/>
  <c r="AR3033" i="2"/>
  <c r="AR3032" i="2"/>
  <c r="AR3031" i="2"/>
  <c r="AR3030" i="2"/>
  <c r="AR3029" i="2"/>
  <c r="AR3028" i="2"/>
  <c r="AR3027" i="2"/>
  <c r="AR3026" i="2"/>
  <c r="AR3025" i="2"/>
  <c r="AR3024" i="2"/>
  <c r="AR3023" i="2"/>
  <c r="AR3022" i="2"/>
  <c r="AR3021" i="2"/>
  <c r="AR3020" i="2"/>
  <c r="AR3019" i="2"/>
  <c r="AR3018" i="2"/>
  <c r="AR3017" i="2"/>
  <c r="AR3016" i="2"/>
  <c r="AR3015" i="2"/>
  <c r="AR3014" i="2"/>
  <c r="AR3013" i="2"/>
  <c r="AR3012" i="2"/>
  <c r="AR3011" i="2"/>
  <c r="AR3010" i="2"/>
  <c r="AR3009" i="2"/>
  <c r="AR3008" i="2"/>
  <c r="AR3007" i="2"/>
  <c r="AR3006" i="2"/>
  <c r="AR3005" i="2"/>
  <c r="AR3004" i="2"/>
  <c r="AR3003" i="2"/>
  <c r="AR3002" i="2"/>
  <c r="AR3001" i="2"/>
  <c r="AR3000" i="2"/>
  <c r="AR2999" i="2"/>
  <c r="AR2998" i="2"/>
  <c r="AR2997" i="2"/>
  <c r="AR2996" i="2"/>
  <c r="AR2995" i="2"/>
  <c r="AR2994" i="2"/>
  <c r="AR2993" i="2"/>
  <c r="AR2992" i="2"/>
  <c r="AR2991" i="2"/>
  <c r="AR2990" i="2"/>
  <c r="AR2989" i="2"/>
  <c r="AR2988" i="2"/>
  <c r="AR2987" i="2"/>
  <c r="AR2986" i="2"/>
  <c r="AR2985" i="2"/>
  <c r="AR2984" i="2"/>
  <c r="AR2983" i="2"/>
  <c r="AR2982" i="2"/>
  <c r="AR2981" i="2"/>
  <c r="AR2980" i="2"/>
  <c r="AR2979" i="2"/>
  <c r="AR2978" i="2"/>
  <c r="AR2977" i="2"/>
  <c r="AR2976" i="2"/>
  <c r="AR2975" i="2"/>
  <c r="AR2974" i="2"/>
  <c r="AR2973" i="2"/>
  <c r="AR2972" i="2"/>
  <c r="AR2971" i="2"/>
  <c r="AR2970" i="2"/>
  <c r="AR2969" i="2"/>
  <c r="AR2968" i="2"/>
  <c r="AR2967" i="2"/>
  <c r="AR2966" i="2"/>
  <c r="AR2965" i="2"/>
  <c r="AR2964" i="2"/>
  <c r="AR2963" i="2"/>
  <c r="AR2962" i="2"/>
  <c r="AR2961" i="2"/>
  <c r="AR2960" i="2"/>
  <c r="AR2959" i="2"/>
  <c r="AR2958" i="2"/>
  <c r="AR2957" i="2"/>
  <c r="AR2956" i="2"/>
  <c r="AR2955" i="2"/>
  <c r="AR2954" i="2"/>
  <c r="AR2953" i="2"/>
  <c r="AR2952" i="2"/>
  <c r="AR2951" i="2"/>
  <c r="AR2950" i="2"/>
  <c r="AR2949" i="2"/>
  <c r="AR2948" i="2"/>
  <c r="AR2947" i="2"/>
  <c r="AR2946" i="2"/>
  <c r="AR2945" i="2"/>
  <c r="AR2944" i="2"/>
  <c r="AR2943" i="2"/>
  <c r="AR2942" i="2"/>
  <c r="AR2941" i="2"/>
  <c r="AR2940" i="2"/>
  <c r="AR2939" i="2"/>
  <c r="AR2938" i="2"/>
  <c r="AR2937" i="2"/>
  <c r="AR2936" i="2"/>
  <c r="AR2935" i="2"/>
  <c r="AR2934" i="2"/>
  <c r="AR2933" i="2"/>
  <c r="AR2932" i="2"/>
  <c r="AR2931" i="2"/>
  <c r="AR2930" i="2"/>
  <c r="AR2929" i="2"/>
  <c r="AR2928" i="2"/>
  <c r="AR2927" i="2"/>
  <c r="AR2926" i="2"/>
  <c r="AR2925" i="2"/>
  <c r="AR2924" i="2"/>
  <c r="AR2923" i="2"/>
  <c r="AR2922" i="2"/>
  <c r="AR2921" i="2"/>
  <c r="AR2920" i="2"/>
  <c r="AR2919" i="2"/>
  <c r="AR2918" i="2"/>
  <c r="AR2917" i="2"/>
  <c r="AR2916" i="2"/>
  <c r="AR2915" i="2"/>
  <c r="AR2914" i="2"/>
  <c r="AR2913" i="2"/>
  <c r="AR2912" i="2"/>
  <c r="AR2911" i="2"/>
  <c r="AR2910" i="2"/>
  <c r="AR2909" i="2"/>
  <c r="AR2908" i="2"/>
  <c r="AR2907" i="2"/>
  <c r="AR2906" i="2"/>
  <c r="AR2905" i="2"/>
  <c r="AR2904" i="2"/>
  <c r="AR2903" i="2"/>
  <c r="AR2902" i="2"/>
  <c r="AR2901" i="2"/>
  <c r="AR2900" i="2"/>
  <c r="AR2899" i="2"/>
  <c r="AR2898" i="2"/>
  <c r="AR2897" i="2"/>
  <c r="AR2896" i="2"/>
  <c r="AR2895" i="2"/>
  <c r="AR2894" i="2"/>
  <c r="AR2893" i="2"/>
  <c r="AR2892" i="2"/>
  <c r="AR2891" i="2"/>
  <c r="AR2890" i="2"/>
  <c r="AR2889" i="2"/>
  <c r="AR2888" i="2"/>
  <c r="AR2887" i="2"/>
  <c r="AR2886" i="2"/>
  <c r="AR2885" i="2"/>
  <c r="AR2884" i="2"/>
  <c r="AR2883" i="2"/>
  <c r="AR2882" i="2"/>
  <c r="AR2881" i="2"/>
  <c r="AR2880" i="2"/>
  <c r="AR2879" i="2"/>
  <c r="AR2878" i="2"/>
  <c r="AR2877" i="2"/>
  <c r="AR2876" i="2"/>
  <c r="AR2875" i="2"/>
  <c r="AR2874" i="2"/>
  <c r="AR2873" i="2"/>
  <c r="AR2872" i="2"/>
  <c r="AR2871" i="2"/>
  <c r="AR2870" i="2"/>
  <c r="AR2869" i="2"/>
  <c r="AR2868" i="2"/>
  <c r="AR2867" i="2"/>
  <c r="AR2866" i="2"/>
  <c r="AR2865" i="2"/>
  <c r="AR2864" i="2"/>
  <c r="AR2863" i="2"/>
  <c r="AR2862" i="2"/>
  <c r="AR2861" i="2"/>
  <c r="AR2860" i="2"/>
  <c r="AR2859" i="2"/>
  <c r="AR2858" i="2"/>
  <c r="AR2857" i="2"/>
  <c r="AR2856" i="2"/>
  <c r="AR2855" i="2"/>
  <c r="AR2854" i="2"/>
  <c r="AR2853" i="2"/>
  <c r="AR2852" i="2"/>
  <c r="AR2851" i="2"/>
  <c r="AR2850" i="2"/>
  <c r="AR2849" i="2"/>
  <c r="AR2848" i="2"/>
  <c r="AR2847" i="2"/>
  <c r="AR2846" i="2"/>
  <c r="AR2845" i="2"/>
  <c r="AR2844" i="2"/>
  <c r="AR2843" i="2"/>
  <c r="AR2842" i="2"/>
  <c r="AR2841" i="2"/>
  <c r="AR2840" i="2"/>
  <c r="AR2839" i="2"/>
  <c r="AR2838" i="2"/>
  <c r="AR2837" i="2"/>
  <c r="AR2836" i="2"/>
  <c r="AR2835" i="2"/>
  <c r="AR2834" i="2"/>
  <c r="AR2833" i="2"/>
  <c r="AR2832" i="2"/>
  <c r="AR2831" i="2"/>
  <c r="AR2830" i="2"/>
  <c r="AR2829" i="2"/>
  <c r="AR2828" i="2"/>
  <c r="AR2827" i="2"/>
  <c r="AR2826" i="2"/>
  <c r="AR2825" i="2"/>
  <c r="AR2824" i="2"/>
  <c r="AR2823" i="2"/>
  <c r="AR2822" i="2"/>
  <c r="AR2821" i="2"/>
  <c r="AR2820" i="2"/>
  <c r="AR2819" i="2"/>
  <c r="AR2818" i="2"/>
  <c r="AR2817" i="2"/>
  <c r="AR2816" i="2"/>
  <c r="AR2815" i="2"/>
  <c r="AR2814" i="2"/>
  <c r="AR2813" i="2"/>
  <c r="AR2812" i="2"/>
  <c r="AR2811" i="2"/>
  <c r="AR2810" i="2"/>
  <c r="AR2809" i="2"/>
  <c r="AR2808" i="2"/>
  <c r="AR2807" i="2"/>
  <c r="AR2806" i="2"/>
  <c r="AR2805" i="2"/>
  <c r="AR2804" i="2"/>
  <c r="AR2803" i="2"/>
  <c r="AR2802" i="2"/>
  <c r="AR2801" i="2"/>
  <c r="AR2800" i="2"/>
  <c r="AR2799" i="2"/>
  <c r="AR2798" i="2"/>
  <c r="AR2797" i="2"/>
  <c r="AR2796" i="2"/>
  <c r="AR2795" i="2"/>
  <c r="AR2794" i="2"/>
  <c r="AR2793" i="2"/>
  <c r="AR2792" i="2"/>
  <c r="AR2791" i="2"/>
  <c r="AR2790" i="2"/>
  <c r="AR2789" i="2"/>
  <c r="AR2788" i="2"/>
  <c r="AR2787" i="2"/>
  <c r="AR2786" i="2"/>
  <c r="AR2785" i="2"/>
  <c r="AR2784" i="2"/>
  <c r="AR2783" i="2"/>
  <c r="AR2782" i="2"/>
  <c r="AR2781" i="2"/>
  <c r="AR2780" i="2"/>
  <c r="AR2779" i="2"/>
  <c r="AR2778" i="2"/>
  <c r="AR2777" i="2"/>
  <c r="AR2776" i="2"/>
  <c r="AR2775" i="2"/>
  <c r="AR2774" i="2"/>
  <c r="AR2773" i="2"/>
  <c r="AR2772" i="2"/>
  <c r="AR2771" i="2"/>
  <c r="AR2770" i="2"/>
  <c r="AR2769" i="2"/>
  <c r="AR2768" i="2"/>
  <c r="AR2767" i="2"/>
  <c r="AR2766" i="2"/>
  <c r="AR2765" i="2"/>
  <c r="AR2764" i="2"/>
  <c r="AR2763" i="2"/>
  <c r="AR2762" i="2"/>
  <c r="AR2761" i="2"/>
  <c r="AR2760" i="2"/>
  <c r="AR2759" i="2"/>
  <c r="AR2758" i="2"/>
  <c r="AR2757" i="2"/>
  <c r="AR2756" i="2"/>
  <c r="AR2755" i="2"/>
  <c r="AR2754" i="2"/>
  <c r="AR2753" i="2"/>
  <c r="AR2752" i="2"/>
  <c r="AR2751" i="2"/>
  <c r="AR2750" i="2"/>
  <c r="AR2749" i="2"/>
  <c r="AR2748" i="2"/>
  <c r="AR2747" i="2"/>
  <c r="AR2746" i="2"/>
  <c r="AR2745" i="2"/>
  <c r="AR2744" i="2"/>
  <c r="AR2743" i="2"/>
  <c r="AR2742" i="2"/>
  <c r="AR2741" i="2"/>
  <c r="AR2740" i="2"/>
  <c r="AR2739" i="2"/>
  <c r="AR2738" i="2"/>
  <c r="AR2737" i="2"/>
  <c r="AR2736" i="2"/>
  <c r="AR2735" i="2"/>
  <c r="AR2734" i="2"/>
  <c r="AR2733" i="2"/>
  <c r="AR2732" i="2"/>
  <c r="AR2731" i="2"/>
  <c r="AR2730" i="2"/>
  <c r="AR2729" i="2"/>
  <c r="AR2728" i="2"/>
  <c r="AR2727" i="2"/>
  <c r="AR2726" i="2"/>
  <c r="AR2725" i="2"/>
  <c r="AR2724" i="2"/>
  <c r="AR2723" i="2"/>
  <c r="AR2722" i="2"/>
  <c r="AR2721" i="2"/>
  <c r="AR2720" i="2"/>
  <c r="AR2719" i="2"/>
  <c r="AR2718" i="2"/>
  <c r="AR2717" i="2"/>
  <c r="AR2716" i="2"/>
  <c r="AR2715" i="2"/>
  <c r="AR2714" i="2"/>
  <c r="AR2713" i="2"/>
  <c r="AR2712" i="2"/>
  <c r="AR2711" i="2"/>
  <c r="AR2710" i="2"/>
  <c r="AR2709" i="2"/>
  <c r="AR2708" i="2"/>
  <c r="AR2707" i="2"/>
  <c r="AR2706" i="2"/>
  <c r="AR2705" i="2"/>
  <c r="AR2704" i="2"/>
  <c r="AR2703" i="2"/>
  <c r="AR2702" i="2"/>
  <c r="AR2701" i="2"/>
  <c r="AR2700" i="2"/>
  <c r="AR2699" i="2"/>
  <c r="AR2698" i="2"/>
  <c r="AR2697" i="2"/>
  <c r="AR2696" i="2"/>
  <c r="AR2695" i="2"/>
  <c r="AR2694" i="2"/>
  <c r="AR2693" i="2"/>
  <c r="AR2692" i="2"/>
  <c r="AR2691" i="2"/>
  <c r="AR2690" i="2"/>
  <c r="AR2689" i="2"/>
  <c r="AR2688" i="2"/>
  <c r="AR2687" i="2"/>
  <c r="AR2686" i="2"/>
  <c r="AR2685" i="2"/>
  <c r="AR2684" i="2"/>
  <c r="AR2683" i="2"/>
  <c r="AR2682" i="2"/>
  <c r="AR2681" i="2"/>
  <c r="AR2680" i="2"/>
  <c r="AR2679" i="2"/>
  <c r="AR2678" i="2"/>
  <c r="AR2677" i="2"/>
  <c r="AR2676" i="2"/>
  <c r="AR2675" i="2"/>
  <c r="AR2674" i="2"/>
  <c r="AR2673" i="2"/>
  <c r="AR2672" i="2"/>
  <c r="AR2671" i="2"/>
  <c r="AR2670" i="2"/>
  <c r="AR2669" i="2"/>
  <c r="AR2668" i="2"/>
  <c r="AR2667" i="2"/>
  <c r="AR2666" i="2"/>
  <c r="AR2665" i="2"/>
  <c r="AR2664" i="2"/>
  <c r="AR2663" i="2"/>
  <c r="AR2662" i="2"/>
  <c r="AR2661" i="2"/>
  <c r="AR2660" i="2"/>
  <c r="AR2659" i="2"/>
  <c r="AR2658" i="2"/>
  <c r="AR2657" i="2"/>
  <c r="AR2656" i="2"/>
  <c r="AR2655" i="2"/>
  <c r="AR2654" i="2"/>
  <c r="AR2653" i="2"/>
  <c r="AR2652" i="2"/>
  <c r="AR2651" i="2"/>
  <c r="AR2650" i="2"/>
  <c r="AR2649" i="2"/>
  <c r="AR2648" i="2"/>
  <c r="AR2647" i="2"/>
  <c r="AR2646" i="2"/>
  <c r="AR2645" i="2"/>
  <c r="AR2644" i="2"/>
  <c r="AR2643" i="2"/>
  <c r="AR2642" i="2"/>
  <c r="AR2641" i="2"/>
  <c r="AR2640" i="2"/>
  <c r="AR2639" i="2"/>
  <c r="AR2638" i="2"/>
  <c r="AR2637" i="2"/>
  <c r="AR2636" i="2"/>
  <c r="AR2635" i="2"/>
  <c r="AR2634" i="2"/>
  <c r="AR2633" i="2"/>
  <c r="AR2632" i="2"/>
  <c r="AR2631" i="2"/>
  <c r="AR2630" i="2"/>
  <c r="AR2629" i="2"/>
  <c r="AR2628" i="2"/>
  <c r="AR2627" i="2"/>
  <c r="AR2626" i="2"/>
  <c r="AR2625" i="2"/>
  <c r="AR2624" i="2"/>
  <c r="AR2623" i="2"/>
  <c r="AR2622" i="2"/>
  <c r="AR2621" i="2"/>
  <c r="AR2620" i="2"/>
  <c r="AR2619" i="2"/>
  <c r="AR2618" i="2"/>
  <c r="AR2617" i="2"/>
  <c r="AR2616" i="2"/>
  <c r="AR2615" i="2"/>
  <c r="AR2614" i="2"/>
  <c r="AR2613" i="2"/>
  <c r="AR2612" i="2"/>
  <c r="AR2611" i="2"/>
  <c r="AR2610" i="2"/>
  <c r="AR2609" i="2"/>
  <c r="AR2608" i="2"/>
  <c r="AR2607" i="2"/>
  <c r="AR2606" i="2"/>
  <c r="AR2605" i="2"/>
  <c r="AR2604" i="2"/>
  <c r="AR2603" i="2"/>
  <c r="AR2602" i="2"/>
  <c r="AR2601" i="2"/>
  <c r="AR2600" i="2"/>
  <c r="AR2599" i="2"/>
  <c r="AR2598" i="2"/>
  <c r="AR2597" i="2"/>
  <c r="AR2596" i="2"/>
  <c r="AR2595" i="2"/>
  <c r="AR2594" i="2"/>
  <c r="AR2593" i="2"/>
  <c r="AR2592" i="2"/>
  <c r="AR2591" i="2"/>
  <c r="AR2590" i="2"/>
  <c r="AR2589" i="2"/>
  <c r="AR2588" i="2"/>
  <c r="AR2587" i="2"/>
  <c r="AR2586" i="2"/>
  <c r="AR2585" i="2"/>
  <c r="AR2584" i="2"/>
  <c r="AR2583" i="2"/>
  <c r="AR2582" i="2"/>
  <c r="AR2581" i="2"/>
  <c r="AR2580" i="2"/>
  <c r="AR2579" i="2"/>
  <c r="AR2578" i="2"/>
  <c r="AR2577" i="2"/>
  <c r="AR2576" i="2"/>
  <c r="AR2575" i="2"/>
  <c r="AR2574" i="2"/>
  <c r="AR2573" i="2"/>
  <c r="AR2572" i="2"/>
  <c r="AR2571" i="2"/>
  <c r="AR2570" i="2"/>
  <c r="AR2569" i="2"/>
  <c r="AR2568" i="2"/>
  <c r="AR2567" i="2"/>
  <c r="AR2566" i="2"/>
  <c r="AR2565" i="2"/>
  <c r="AR2564" i="2"/>
  <c r="AR2563" i="2"/>
  <c r="AR2562" i="2"/>
  <c r="AR2561" i="2"/>
  <c r="AR2560" i="2"/>
  <c r="AR2559" i="2"/>
  <c r="AR2558" i="2"/>
  <c r="AR2557" i="2"/>
  <c r="AR2556" i="2"/>
  <c r="AR2555" i="2"/>
  <c r="AR2554" i="2"/>
  <c r="AR2553" i="2"/>
  <c r="AR2552" i="2"/>
  <c r="AR2551" i="2"/>
  <c r="AR2550" i="2"/>
  <c r="AR2549" i="2"/>
  <c r="AR2548" i="2"/>
  <c r="AR2547" i="2"/>
  <c r="AR2546" i="2"/>
  <c r="AR2545" i="2"/>
  <c r="AR2544" i="2"/>
  <c r="AR2543" i="2"/>
  <c r="AR2542" i="2"/>
  <c r="AR2541" i="2"/>
  <c r="AR2540" i="2"/>
  <c r="AR2539" i="2"/>
  <c r="AR2538" i="2"/>
  <c r="AR2537" i="2"/>
  <c r="AR2536" i="2"/>
  <c r="AR2535" i="2"/>
  <c r="AR2534" i="2"/>
  <c r="AR2533" i="2"/>
  <c r="AR2532" i="2"/>
  <c r="AR2531" i="2"/>
  <c r="AR2530" i="2"/>
  <c r="AR2529" i="2"/>
  <c r="AR2528" i="2"/>
  <c r="AR2527" i="2"/>
  <c r="AR2526" i="2"/>
  <c r="AR2525" i="2"/>
  <c r="AR2524" i="2"/>
  <c r="AR2523" i="2"/>
  <c r="AR2522" i="2"/>
  <c r="AR2521" i="2"/>
  <c r="AR2520" i="2"/>
  <c r="AR2519" i="2"/>
  <c r="AR2518" i="2"/>
  <c r="AR2517" i="2"/>
  <c r="AR2516" i="2"/>
  <c r="AR2515" i="2"/>
  <c r="AR2514" i="2"/>
  <c r="AR2513" i="2"/>
  <c r="AR2512" i="2"/>
  <c r="AR2511" i="2"/>
  <c r="AR2510" i="2"/>
  <c r="AR2509" i="2"/>
  <c r="AR2508" i="2"/>
  <c r="AR2507" i="2"/>
  <c r="AR2506" i="2"/>
  <c r="AR2505" i="2"/>
  <c r="AR2504" i="2"/>
  <c r="AR2503" i="2"/>
  <c r="AR2502" i="2"/>
  <c r="AR2501" i="2"/>
  <c r="AR2500" i="2"/>
  <c r="AR2499" i="2"/>
  <c r="AR2498" i="2"/>
  <c r="AR2497" i="2"/>
  <c r="AR2496" i="2"/>
  <c r="AR2495" i="2"/>
  <c r="AR2494" i="2"/>
  <c r="AR2493" i="2"/>
  <c r="AR2492" i="2"/>
  <c r="AR2491" i="2"/>
  <c r="AR2490" i="2"/>
  <c r="AR2489" i="2"/>
  <c r="AR2488" i="2"/>
  <c r="AR2487" i="2"/>
  <c r="AR2486" i="2"/>
  <c r="AR2485" i="2"/>
  <c r="AR2484" i="2"/>
  <c r="AR2483" i="2"/>
  <c r="AR2482" i="2"/>
  <c r="AR2481" i="2"/>
  <c r="AR2480" i="2"/>
  <c r="AR2479" i="2"/>
  <c r="AR2478" i="2"/>
  <c r="AR2477" i="2"/>
  <c r="AR2476" i="2"/>
  <c r="AR2475" i="2"/>
  <c r="AR2474" i="2"/>
  <c r="AR2473" i="2"/>
  <c r="AR2472" i="2"/>
  <c r="AR2471" i="2"/>
  <c r="AR2470" i="2"/>
  <c r="AR2469" i="2"/>
  <c r="AR2468" i="2"/>
  <c r="AR2467" i="2"/>
  <c r="AR2466" i="2"/>
  <c r="AR2465" i="2"/>
  <c r="AR2464" i="2"/>
  <c r="AR2463" i="2"/>
  <c r="AR2462" i="2"/>
  <c r="AR2461" i="2"/>
  <c r="AR2460" i="2"/>
  <c r="AR2459" i="2"/>
  <c r="AR2458" i="2"/>
  <c r="AR2457" i="2"/>
  <c r="AR2456" i="2"/>
  <c r="AR2455" i="2"/>
  <c r="AR2454" i="2"/>
  <c r="AR2453" i="2"/>
  <c r="AR2452" i="2"/>
  <c r="AR2451" i="2"/>
  <c r="AR2450" i="2"/>
  <c r="AR2449" i="2"/>
  <c r="AR2448" i="2"/>
  <c r="AR2447" i="2"/>
  <c r="AR2446" i="2"/>
  <c r="AR2445" i="2"/>
  <c r="AR2444" i="2"/>
  <c r="AR2443" i="2"/>
  <c r="AR2442" i="2"/>
  <c r="AR2441" i="2"/>
  <c r="AR2440" i="2"/>
  <c r="AR2439" i="2"/>
  <c r="AR2438" i="2"/>
  <c r="AR2437" i="2"/>
  <c r="AR2436" i="2"/>
  <c r="AR2435" i="2"/>
  <c r="AR2434" i="2"/>
  <c r="AR2433" i="2"/>
  <c r="AR2432" i="2"/>
  <c r="AR2431" i="2"/>
  <c r="AR2430" i="2"/>
  <c r="AR2429" i="2"/>
  <c r="AR2428" i="2"/>
  <c r="AR2427" i="2"/>
  <c r="AR2426" i="2"/>
  <c r="AR2425" i="2"/>
  <c r="AR2424" i="2"/>
  <c r="AR2423" i="2"/>
  <c r="AR2422" i="2"/>
  <c r="AR2421" i="2"/>
  <c r="AR2420" i="2"/>
  <c r="AR2419" i="2"/>
  <c r="AR2418" i="2"/>
  <c r="AR2417" i="2"/>
  <c r="AR2416" i="2"/>
  <c r="AR2415" i="2"/>
  <c r="AR2414" i="2"/>
  <c r="AR2413" i="2"/>
  <c r="AR2412" i="2"/>
  <c r="AR2411" i="2"/>
  <c r="AR2410" i="2"/>
  <c r="AR2409" i="2"/>
  <c r="AR2408" i="2"/>
  <c r="AR2407" i="2"/>
  <c r="AR2406" i="2"/>
  <c r="AR2405" i="2"/>
  <c r="AR2404" i="2"/>
  <c r="AR2403" i="2"/>
  <c r="AR2402" i="2"/>
  <c r="AR2401" i="2"/>
  <c r="AR2400" i="2"/>
  <c r="AR2399" i="2"/>
  <c r="AR2398" i="2"/>
  <c r="AR2397" i="2"/>
  <c r="AR2396" i="2"/>
  <c r="AR2395" i="2"/>
  <c r="AR2394" i="2"/>
  <c r="AR2393" i="2"/>
  <c r="AR2392" i="2"/>
  <c r="AR2391" i="2"/>
  <c r="AR2390" i="2"/>
  <c r="AR2389" i="2"/>
  <c r="AR2388" i="2"/>
  <c r="AR2387" i="2"/>
  <c r="AR2386" i="2"/>
  <c r="AR2385" i="2"/>
  <c r="AR2384" i="2"/>
  <c r="AR2383" i="2"/>
  <c r="AR2382" i="2"/>
  <c r="AR2381" i="2"/>
  <c r="AR2380" i="2"/>
  <c r="AR2379" i="2"/>
  <c r="AR2378" i="2"/>
  <c r="AR2377" i="2"/>
  <c r="AR2376" i="2"/>
  <c r="AR2375" i="2"/>
  <c r="AR2374" i="2"/>
  <c r="AR2373" i="2"/>
  <c r="AR2372" i="2"/>
  <c r="AR2371" i="2"/>
  <c r="AR2370" i="2"/>
  <c r="AR2369" i="2"/>
  <c r="AR2368" i="2"/>
  <c r="AR2367" i="2"/>
  <c r="AR2366" i="2"/>
  <c r="AR2365" i="2"/>
  <c r="AR2364" i="2"/>
  <c r="AR2363" i="2"/>
  <c r="AR2362" i="2"/>
  <c r="AR2361" i="2"/>
  <c r="AR2360" i="2"/>
  <c r="AR2359" i="2"/>
  <c r="AR2358" i="2"/>
  <c r="AR2357" i="2"/>
  <c r="AR2356" i="2"/>
  <c r="AR2355" i="2"/>
  <c r="AR2354" i="2"/>
  <c r="AR2353" i="2"/>
  <c r="AR2352" i="2"/>
  <c r="AR2351" i="2"/>
  <c r="AR2350" i="2"/>
  <c r="AR2349" i="2"/>
  <c r="AR2348" i="2"/>
  <c r="AR2347" i="2"/>
  <c r="AR2346" i="2"/>
  <c r="AR2345" i="2"/>
  <c r="AR2344" i="2"/>
  <c r="AR2343" i="2"/>
  <c r="AR2342" i="2"/>
  <c r="AR2341" i="2"/>
  <c r="AR2340" i="2"/>
  <c r="AR2339" i="2"/>
  <c r="AR2338" i="2"/>
  <c r="AR2337" i="2"/>
  <c r="AR2336" i="2"/>
  <c r="AR2335" i="2"/>
  <c r="AR2334" i="2"/>
  <c r="AR2333" i="2"/>
  <c r="AR2332" i="2"/>
  <c r="AR2331" i="2"/>
  <c r="AR2330" i="2"/>
  <c r="AR2329" i="2"/>
  <c r="AR2328" i="2"/>
  <c r="AR2327" i="2"/>
  <c r="AR2326" i="2"/>
  <c r="AR2325" i="2"/>
  <c r="AR2324" i="2"/>
  <c r="AR2323" i="2"/>
  <c r="AR2322" i="2"/>
  <c r="AR2321" i="2"/>
  <c r="AR2320" i="2"/>
  <c r="AR2319" i="2"/>
  <c r="AR2318" i="2"/>
  <c r="AR2317" i="2"/>
  <c r="AR2316" i="2"/>
  <c r="AR2315" i="2"/>
  <c r="AR2314" i="2"/>
  <c r="AR2313" i="2"/>
  <c r="AR2312" i="2"/>
  <c r="AR2311" i="2"/>
  <c r="AR2310" i="2"/>
  <c r="AR2309" i="2"/>
  <c r="AR2308" i="2"/>
  <c r="AR2307" i="2"/>
  <c r="AR2306" i="2"/>
  <c r="AR2305" i="2"/>
  <c r="AR2304" i="2"/>
  <c r="AR2303" i="2"/>
  <c r="AR2302" i="2"/>
  <c r="AR2301" i="2"/>
  <c r="AR2300" i="2"/>
  <c r="AR2299" i="2"/>
  <c r="AR2298" i="2"/>
  <c r="AR2297" i="2"/>
  <c r="AR2296" i="2"/>
  <c r="AR2295" i="2"/>
  <c r="AR2294" i="2"/>
  <c r="AR2293" i="2"/>
  <c r="AR2292" i="2"/>
  <c r="AR2291" i="2"/>
  <c r="AR2290" i="2"/>
  <c r="AR2289" i="2"/>
  <c r="AR2288" i="2"/>
  <c r="AR2287" i="2"/>
  <c r="AR2286" i="2"/>
  <c r="AR2285" i="2"/>
  <c r="AR2284" i="2"/>
  <c r="AR2283" i="2"/>
  <c r="AR2282" i="2"/>
  <c r="AR2281" i="2"/>
  <c r="AR2280" i="2"/>
  <c r="AR2279" i="2"/>
  <c r="AR2278" i="2"/>
  <c r="AR2277" i="2"/>
  <c r="AR2276" i="2"/>
  <c r="AR2275" i="2"/>
  <c r="AR2274" i="2"/>
  <c r="AR2273" i="2"/>
  <c r="AR2272" i="2"/>
  <c r="AR2271" i="2"/>
  <c r="AR2270" i="2"/>
  <c r="AR2269" i="2"/>
  <c r="AR2268" i="2"/>
  <c r="AR2267" i="2"/>
  <c r="AR2266" i="2"/>
  <c r="AR2265" i="2"/>
  <c r="AR2264" i="2"/>
  <c r="AR2263" i="2"/>
  <c r="AR2262" i="2"/>
  <c r="AR2261" i="2"/>
  <c r="AR2260" i="2"/>
  <c r="AR2259" i="2"/>
  <c r="AR2258" i="2"/>
  <c r="AR2257" i="2"/>
  <c r="AR2256" i="2"/>
  <c r="AR2255" i="2"/>
  <c r="AR2254" i="2"/>
  <c r="AR2253" i="2"/>
  <c r="AR2252" i="2"/>
  <c r="AR2251" i="2"/>
  <c r="AR2250" i="2"/>
  <c r="AR2249" i="2"/>
  <c r="AR2248" i="2"/>
  <c r="AR2247" i="2"/>
  <c r="AR2246" i="2"/>
  <c r="AR2245" i="2"/>
  <c r="AR2244" i="2"/>
  <c r="AR2243" i="2"/>
  <c r="AR2242" i="2"/>
  <c r="AR2241" i="2"/>
  <c r="AR2240" i="2"/>
  <c r="AR2239" i="2"/>
  <c r="AR2238" i="2"/>
  <c r="AR2237" i="2"/>
  <c r="AR2236" i="2"/>
  <c r="AR2235" i="2"/>
  <c r="AR2234" i="2"/>
  <c r="AR2233" i="2"/>
  <c r="AR2232" i="2"/>
  <c r="AR2231" i="2"/>
  <c r="AR2230" i="2"/>
  <c r="AR2229" i="2"/>
  <c r="AR2228" i="2"/>
  <c r="AR2227" i="2"/>
  <c r="AR2226" i="2"/>
  <c r="AR2225" i="2"/>
  <c r="AR2224" i="2"/>
  <c r="AR2223" i="2"/>
  <c r="AR2222" i="2"/>
  <c r="AR2221" i="2"/>
  <c r="AR2220" i="2"/>
  <c r="AR2219" i="2"/>
  <c r="AR2218" i="2"/>
  <c r="AR2217" i="2"/>
  <c r="AR2216" i="2"/>
  <c r="AR2215" i="2"/>
  <c r="AR2214" i="2"/>
  <c r="AR2213" i="2"/>
  <c r="AR2212" i="2"/>
  <c r="AR2211" i="2"/>
  <c r="AR2210" i="2"/>
  <c r="AR2209" i="2"/>
  <c r="AR2208" i="2"/>
  <c r="AR2207" i="2"/>
  <c r="AR2206" i="2"/>
  <c r="AR2205" i="2"/>
  <c r="AR2204" i="2"/>
  <c r="AR2203" i="2"/>
  <c r="AR2202" i="2"/>
  <c r="AR2201" i="2"/>
  <c r="AR2200" i="2"/>
  <c r="AR2199" i="2"/>
  <c r="AR2198" i="2"/>
  <c r="AR2197" i="2"/>
  <c r="AR2196" i="2"/>
  <c r="AR2195" i="2"/>
  <c r="AR2194" i="2"/>
  <c r="AR2193" i="2"/>
  <c r="AR2192" i="2"/>
  <c r="AR2191" i="2"/>
  <c r="AR2190" i="2"/>
  <c r="AR2189" i="2"/>
  <c r="AR2188" i="2"/>
  <c r="AR2187" i="2"/>
  <c r="AR2186" i="2"/>
  <c r="AR2185" i="2"/>
  <c r="AR2184" i="2"/>
  <c r="AR2183" i="2"/>
  <c r="AR2182" i="2"/>
  <c r="AR2181" i="2"/>
  <c r="AR2180" i="2"/>
  <c r="AR2179" i="2"/>
  <c r="AR2178" i="2"/>
  <c r="AR2177" i="2"/>
  <c r="AR2176" i="2"/>
  <c r="AR2175" i="2"/>
  <c r="AR2174" i="2"/>
  <c r="AR2173" i="2"/>
  <c r="AR2172" i="2"/>
  <c r="AR2171" i="2"/>
  <c r="AR2170" i="2"/>
  <c r="AR2169" i="2"/>
  <c r="AR2168" i="2"/>
  <c r="AR2167" i="2"/>
  <c r="AR2166" i="2"/>
  <c r="AR2165" i="2"/>
  <c r="AR2164" i="2"/>
  <c r="AR2163" i="2"/>
  <c r="AR2162" i="2"/>
  <c r="AR2161" i="2"/>
  <c r="AR2160" i="2"/>
  <c r="AR2159" i="2"/>
  <c r="AR2158" i="2"/>
  <c r="AR2157" i="2"/>
  <c r="AR2156" i="2"/>
  <c r="AR2155" i="2"/>
  <c r="AR2154" i="2"/>
  <c r="AR2153" i="2"/>
  <c r="AR2152" i="2"/>
  <c r="AR2151" i="2"/>
  <c r="AR2150" i="2"/>
  <c r="AR2149" i="2"/>
  <c r="AR2148" i="2"/>
  <c r="AR2147" i="2"/>
  <c r="AR2146" i="2"/>
  <c r="AR2145" i="2"/>
  <c r="AR2144" i="2"/>
  <c r="AR2143" i="2"/>
  <c r="AR2142" i="2"/>
  <c r="AR2141" i="2"/>
  <c r="AR2140" i="2"/>
  <c r="AR2139" i="2"/>
  <c r="AR2138" i="2"/>
  <c r="AR2137" i="2"/>
  <c r="AR2136" i="2"/>
  <c r="AR2135" i="2"/>
  <c r="AR2134" i="2"/>
  <c r="AR2133" i="2"/>
  <c r="AR2132" i="2"/>
  <c r="AR2131" i="2"/>
  <c r="AR2130" i="2"/>
  <c r="AR2129" i="2"/>
  <c r="AR2128" i="2"/>
  <c r="AR2127" i="2"/>
  <c r="AR2126" i="2"/>
  <c r="AR2125" i="2"/>
  <c r="AR2124" i="2"/>
  <c r="AR2123" i="2"/>
  <c r="AR2122" i="2"/>
  <c r="AR2121" i="2"/>
  <c r="AR2120" i="2"/>
  <c r="AR2119" i="2"/>
  <c r="AR2118" i="2"/>
  <c r="AR2117" i="2"/>
  <c r="AR2116" i="2"/>
  <c r="AR2115" i="2"/>
  <c r="AR2114" i="2"/>
  <c r="AR2113" i="2"/>
  <c r="AR2112" i="2"/>
  <c r="AR2111" i="2"/>
  <c r="AR2110" i="2"/>
  <c r="AR2109" i="2"/>
  <c r="AR2108" i="2"/>
  <c r="AR2107" i="2"/>
  <c r="AR2106" i="2"/>
  <c r="AR2105" i="2"/>
  <c r="AR2104" i="2"/>
  <c r="AR2103" i="2"/>
  <c r="AR2102" i="2"/>
  <c r="AR2101" i="2"/>
  <c r="AR2100" i="2"/>
  <c r="AR2099" i="2"/>
  <c r="AR2098" i="2"/>
  <c r="AR2097" i="2"/>
  <c r="AR2096" i="2"/>
  <c r="AR2095" i="2"/>
  <c r="AR2094" i="2"/>
  <c r="AR2093" i="2"/>
  <c r="AR2092" i="2"/>
  <c r="AR2091" i="2"/>
  <c r="AR2090" i="2"/>
  <c r="AR2089" i="2"/>
  <c r="AR2088" i="2"/>
  <c r="AR2087" i="2"/>
  <c r="AR2086" i="2"/>
  <c r="AR2085" i="2"/>
  <c r="AR2084" i="2"/>
  <c r="AR2083" i="2"/>
  <c r="AR2082" i="2"/>
  <c r="AR2081" i="2"/>
  <c r="AR2080" i="2"/>
  <c r="AR2079" i="2"/>
  <c r="AR2078" i="2"/>
  <c r="AR2077" i="2"/>
  <c r="AR2076" i="2"/>
  <c r="AR2075" i="2"/>
  <c r="AR2074" i="2"/>
  <c r="AR2073" i="2"/>
  <c r="AR2072" i="2"/>
  <c r="AR2071" i="2"/>
  <c r="AR2070" i="2"/>
  <c r="AR2069" i="2"/>
  <c r="AR2068" i="2"/>
  <c r="AR2067" i="2"/>
  <c r="AR2066" i="2"/>
  <c r="AR2065" i="2"/>
  <c r="AR2064" i="2"/>
  <c r="AR2063" i="2"/>
  <c r="AR2062" i="2"/>
  <c r="AR2061" i="2"/>
  <c r="AR2060" i="2"/>
  <c r="AR2059" i="2"/>
  <c r="AR2058" i="2"/>
  <c r="AR2057" i="2"/>
  <c r="AR2056" i="2"/>
  <c r="AR2055" i="2"/>
  <c r="AR2054" i="2"/>
  <c r="AR2053" i="2"/>
  <c r="AR2052" i="2"/>
  <c r="AR2051" i="2"/>
  <c r="AR2050" i="2"/>
  <c r="AR2049" i="2"/>
  <c r="AR2048" i="2"/>
  <c r="AR2047" i="2"/>
  <c r="AR2046" i="2"/>
  <c r="AR2045" i="2"/>
  <c r="AR2044" i="2"/>
  <c r="AR2043" i="2"/>
  <c r="AR2042" i="2"/>
  <c r="AR2041" i="2"/>
  <c r="AR2040" i="2"/>
  <c r="AR2039" i="2"/>
  <c r="AR2038" i="2"/>
  <c r="AR2037" i="2"/>
  <c r="AR2036" i="2"/>
  <c r="AR2035" i="2"/>
  <c r="AR2034" i="2"/>
  <c r="AR2033" i="2"/>
  <c r="AR2032" i="2"/>
  <c r="AR2031" i="2"/>
  <c r="AR2030" i="2"/>
  <c r="AR2029" i="2"/>
  <c r="AR2028" i="2"/>
  <c r="AR2027" i="2"/>
  <c r="AR2026" i="2"/>
  <c r="AR2025" i="2"/>
  <c r="AR2024" i="2"/>
  <c r="AR2023" i="2"/>
  <c r="AR2022" i="2"/>
  <c r="AR2021" i="2"/>
  <c r="AR2020" i="2"/>
  <c r="AR2019" i="2"/>
  <c r="AR2018" i="2"/>
  <c r="AR2017" i="2"/>
  <c r="AR2016" i="2"/>
  <c r="AR2015" i="2"/>
  <c r="AR2014" i="2"/>
  <c r="AR2013" i="2"/>
  <c r="AR2012" i="2"/>
  <c r="AR2011" i="2"/>
  <c r="AR2010" i="2"/>
  <c r="AR2009" i="2"/>
  <c r="AR2008" i="2"/>
  <c r="AR2007" i="2"/>
  <c r="AR2006" i="2"/>
  <c r="AR2005" i="2"/>
  <c r="AR2004" i="2"/>
  <c r="AR2003" i="2"/>
  <c r="AR2002" i="2"/>
  <c r="AR2001" i="2"/>
  <c r="AR2000" i="2"/>
  <c r="AR1999" i="2"/>
  <c r="AR1998" i="2"/>
  <c r="AR1997" i="2"/>
  <c r="AR1996" i="2"/>
  <c r="AR1995" i="2"/>
  <c r="AR1994" i="2"/>
  <c r="AR1993" i="2"/>
  <c r="AR1992" i="2"/>
  <c r="AR1991" i="2"/>
  <c r="AR1990" i="2"/>
  <c r="AR1989" i="2"/>
  <c r="AR1988" i="2"/>
  <c r="AR1987" i="2"/>
  <c r="AR1986" i="2"/>
  <c r="AR1985" i="2"/>
  <c r="AR1984" i="2"/>
  <c r="AR1983" i="2"/>
  <c r="AR1982" i="2"/>
  <c r="AR1981" i="2"/>
  <c r="AR1980" i="2"/>
  <c r="AR1979" i="2"/>
  <c r="AR1978" i="2"/>
  <c r="AR1977" i="2"/>
  <c r="AR1976" i="2"/>
  <c r="AR1975" i="2"/>
  <c r="AR1974" i="2"/>
  <c r="AR1973" i="2"/>
  <c r="AR1972" i="2"/>
  <c r="AR1971" i="2"/>
  <c r="AR1970" i="2"/>
  <c r="AR1969" i="2"/>
  <c r="AR1968" i="2"/>
  <c r="AR1967" i="2"/>
  <c r="AR1966" i="2"/>
  <c r="AR1965" i="2"/>
  <c r="AR1964" i="2"/>
  <c r="AR1963" i="2"/>
  <c r="AR1962" i="2"/>
  <c r="AR1961" i="2"/>
  <c r="AR1960" i="2"/>
  <c r="AR1959" i="2"/>
  <c r="AR1958" i="2"/>
  <c r="AR1957" i="2"/>
  <c r="AR1956" i="2"/>
  <c r="AR1955" i="2"/>
  <c r="AR1954" i="2"/>
  <c r="AR1953" i="2"/>
  <c r="AR1952" i="2"/>
  <c r="AR1951" i="2"/>
  <c r="AR1950" i="2"/>
  <c r="AR1949" i="2"/>
  <c r="AR1948" i="2"/>
  <c r="AR1947" i="2"/>
  <c r="AR1946" i="2"/>
  <c r="AR1945" i="2"/>
  <c r="AR1944" i="2"/>
  <c r="AR1943" i="2"/>
  <c r="AR1942" i="2"/>
  <c r="AR1941" i="2"/>
  <c r="AR1940" i="2"/>
  <c r="AR1939" i="2"/>
  <c r="AR1938" i="2"/>
  <c r="AR1937" i="2"/>
  <c r="AR1936" i="2"/>
  <c r="AR1935" i="2"/>
  <c r="AR1934" i="2"/>
  <c r="AR1933" i="2"/>
  <c r="AR1932" i="2"/>
  <c r="AR1931" i="2"/>
  <c r="AR1930" i="2"/>
  <c r="AR1929" i="2"/>
  <c r="AR1928" i="2"/>
  <c r="AR1927" i="2"/>
  <c r="AR1926" i="2"/>
  <c r="AR1925" i="2"/>
  <c r="AR1924" i="2"/>
  <c r="AR1923" i="2"/>
  <c r="AR1922" i="2"/>
  <c r="AR1921" i="2"/>
  <c r="AR1920" i="2"/>
  <c r="AR1919" i="2"/>
  <c r="AR1918" i="2"/>
  <c r="AR1917" i="2"/>
  <c r="AR1916" i="2"/>
  <c r="AR1915" i="2"/>
  <c r="AR1914" i="2"/>
  <c r="AR1913" i="2"/>
  <c r="AR1912" i="2"/>
  <c r="AR1911" i="2"/>
  <c r="AR1910" i="2"/>
  <c r="AR1909" i="2"/>
  <c r="AR1908" i="2"/>
  <c r="AR1907" i="2"/>
  <c r="AR1906" i="2"/>
  <c r="AR1905" i="2"/>
  <c r="AR1904" i="2"/>
  <c r="AR1903" i="2"/>
  <c r="AR1902" i="2"/>
  <c r="AR1901" i="2"/>
  <c r="AR1900" i="2"/>
  <c r="AR1899" i="2"/>
  <c r="AR1898" i="2"/>
  <c r="AR1897" i="2"/>
  <c r="AR1896" i="2"/>
  <c r="AR1895" i="2"/>
  <c r="AR1894" i="2"/>
  <c r="AR1893" i="2"/>
  <c r="AR1892" i="2"/>
  <c r="AR1891" i="2"/>
  <c r="AR1890" i="2"/>
  <c r="AR1889" i="2"/>
  <c r="AR1888" i="2"/>
  <c r="AR1887" i="2"/>
  <c r="AR1886" i="2"/>
  <c r="AR1885" i="2"/>
  <c r="AR1884" i="2"/>
  <c r="AR1883" i="2"/>
  <c r="AR1882" i="2"/>
  <c r="AR1881" i="2"/>
  <c r="AR1880" i="2"/>
  <c r="AR1879" i="2"/>
  <c r="AR1878" i="2"/>
  <c r="AR1877" i="2"/>
  <c r="AR1876" i="2"/>
  <c r="AR1875" i="2"/>
  <c r="AR1874" i="2"/>
  <c r="AR1873" i="2"/>
  <c r="AR1872" i="2"/>
  <c r="AR1871" i="2"/>
  <c r="AR1870" i="2"/>
  <c r="AR1869" i="2"/>
  <c r="AR1868" i="2"/>
  <c r="AR1867" i="2"/>
  <c r="AR1866" i="2"/>
  <c r="AR1865" i="2"/>
  <c r="AR1864" i="2"/>
  <c r="AR1863" i="2"/>
  <c r="AR1862" i="2"/>
  <c r="AR1861" i="2"/>
  <c r="AR1860" i="2"/>
  <c r="AR1859" i="2"/>
  <c r="AR1858" i="2"/>
  <c r="AR1857" i="2"/>
  <c r="AR1856" i="2"/>
  <c r="AR1855" i="2"/>
  <c r="AR1854" i="2"/>
  <c r="AR1853" i="2"/>
  <c r="AR1852" i="2"/>
  <c r="AR1851" i="2"/>
  <c r="AR1850" i="2"/>
  <c r="AR1849" i="2"/>
  <c r="AR1848" i="2"/>
  <c r="AR1847" i="2"/>
  <c r="AR1846" i="2"/>
  <c r="AR1845" i="2"/>
  <c r="AR1844" i="2"/>
  <c r="AR1843" i="2"/>
  <c r="AR1842" i="2"/>
  <c r="AR1841" i="2"/>
  <c r="AR1840" i="2"/>
  <c r="AR1839" i="2"/>
  <c r="AR1838" i="2"/>
  <c r="AR1837" i="2"/>
  <c r="AR1836" i="2"/>
  <c r="AR1835" i="2"/>
  <c r="AR1834" i="2"/>
  <c r="AR1833" i="2"/>
  <c r="AR1832" i="2"/>
  <c r="AR1831" i="2"/>
  <c r="AR1830" i="2"/>
  <c r="AR1829" i="2"/>
  <c r="AR1828" i="2"/>
  <c r="AR1827" i="2"/>
  <c r="AR1826" i="2"/>
  <c r="AR1825" i="2"/>
  <c r="AR1824" i="2"/>
  <c r="AR1823" i="2"/>
  <c r="AR1822" i="2"/>
  <c r="AR1821" i="2"/>
  <c r="AR1820" i="2"/>
  <c r="AR1819" i="2"/>
  <c r="AR1818" i="2"/>
  <c r="AR1817" i="2"/>
  <c r="AR1816" i="2"/>
  <c r="AR1815" i="2"/>
  <c r="AR1814" i="2"/>
  <c r="AR1813" i="2"/>
  <c r="AR1812" i="2"/>
  <c r="AR1811" i="2"/>
  <c r="AR1810" i="2"/>
  <c r="AR1809" i="2"/>
  <c r="AR1808" i="2"/>
  <c r="AR1807" i="2"/>
  <c r="AR1806" i="2"/>
  <c r="AR1805" i="2"/>
  <c r="AR1804" i="2"/>
  <c r="AR1803" i="2"/>
  <c r="AR1802" i="2"/>
  <c r="AR1801" i="2"/>
  <c r="AR1800" i="2"/>
  <c r="AR1799" i="2"/>
  <c r="AR1798" i="2"/>
  <c r="AR1797" i="2"/>
  <c r="AR1796" i="2"/>
  <c r="AR1795" i="2"/>
  <c r="AR1794" i="2"/>
  <c r="AR1793" i="2"/>
  <c r="AR1792" i="2"/>
  <c r="AR1791" i="2"/>
  <c r="AR1790" i="2"/>
  <c r="AR1789" i="2"/>
  <c r="AR1788" i="2"/>
  <c r="AR1787" i="2"/>
  <c r="AR1786" i="2"/>
  <c r="AR1785" i="2"/>
  <c r="AR1784" i="2"/>
  <c r="AR1783" i="2"/>
  <c r="AR1782" i="2"/>
  <c r="AR1781" i="2"/>
  <c r="AR1780" i="2"/>
  <c r="AR1779" i="2"/>
  <c r="AR1778" i="2"/>
  <c r="AR1777" i="2"/>
  <c r="AR1776" i="2"/>
  <c r="AR1775" i="2"/>
  <c r="AR1774" i="2"/>
  <c r="AR1773" i="2"/>
  <c r="AR1772" i="2"/>
  <c r="AR1771" i="2"/>
  <c r="AR1770" i="2"/>
  <c r="AR1769" i="2"/>
  <c r="AR1768" i="2"/>
  <c r="AR1767" i="2"/>
  <c r="AR1766" i="2"/>
  <c r="AR1765" i="2"/>
  <c r="AR1764" i="2"/>
  <c r="AR1763" i="2"/>
  <c r="AR1762" i="2"/>
  <c r="AR1761" i="2"/>
  <c r="AR1760" i="2"/>
  <c r="AR1759" i="2"/>
  <c r="AR1758" i="2"/>
  <c r="AR1757" i="2"/>
  <c r="AR1756" i="2"/>
  <c r="AR1755" i="2"/>
  <c r="AR1754" i="2"/>
  <c r="AR1753" i="2"/>
  <c r="AR1752" i="2"/>
  <c r="AR1751" i="2"/>
  <c r="AR1750" i="2"/>
  <c r="AR1749" i="2"/>
  <c r="AR1748" i="2"/>
  <c r="AR1747" i="2"/>
  <c r="AR1746" i="2"/>
  <c r="AR1745" i="2"/>
  <c r="AR1744" i="2"/>
  <c r="AR1743" i="2"/>
  <c r="AR1742" i="2"/>
  <c r="AR1741" i="2"/>
  <c r="AR1740" i="2"/>
  <c r="AR1739" i="2"/>
  <c r="AR1738" i="2"/>
  <c r="AR1737" i="2"/>
  <c r="AR1736" i="2"/>
  <c r="AR1735" i="2"/>
  <c r="AR1734" i="2"/>
  <c r="AR1733" i="2"/>
  <c r="AR1732" i="2"/>
  <c r="AR1731" i="2"/>
  <c r="AR1730" i="2"/>
  <c r="AR1729" i="2"/>
  <c r="AR1728" i="2"/>
  <c r="AR1727" i="2"/>
  <c r="AR1726" i="2"/>
  <c r="AR1725" i="2"/>
  <c r="AR1724" i="2"/>
  <c r="AR1723" i="2"/>
  <c r="AR1722" i="2"/>
  <c r="AR1721" i="2"/>
  <c r="AR1720" i="2"/>
  <c r="AR1719" i="2"/>
  <c r="AR1718" i="2"/>
  <c r="AR1717" i="2"/>
  <c r="AR1716" i="2"/>
  <c r="AR1715" i="2"/>
  <c r="AR1714" i="2"/>
  <c r="AR1713" i="2"/>
  <c r="AR1712" i="2"/>
  <c r="AR1711" i="2"/>
  <c r="AR1710" i="2"/>
  <c r="AR1709" i="2"/>
  <c r="AR1708" i="2"/>
  <c r="AR1707" i="2"/>
  <c r="AR1706" i="2"/>
  <c r="AR1705" i="2"/>
  <c r="AR1704" i="2"/>
  <c r="AR1703" i="2"/>
  <c r="AR1702" i="2"/>
  <c r="AR1701" i="2"/>
  <c r="AR1700" i="2"/>
  <c r="AR1699" i="2"/>
  <c r="AR1698" i="2"/>
  <c r="AR1697" i="2"/>
  <c r="AR1696" i="2"/>
  <c r="AR1695" i="2"/>
  <c r="AR1694" i="2"/>
  <c r="AR1693" i="2"/>
  <c r="AR1692" i="2"/>
  <c r="AR1691" i="2"/>
  <c r="AR1690" i="2"/>
  <c r="AR1689" i="2"/>
  <c r="AR1688" i="2"/>
  <c r="AR1687" i="2"/>
  <c r="AR1686" i="2"/>
  <c r="AR1685" i="2"/>
  <c r="AR1684" i="2"/>
  <c r="AR1683" i="2"/>
  <c r="AR1682" i="2"/>
  <c r="AR1681" i="2"/>
  <c r="AR1680" i="2"/>
  <c r="AR1679" i="2"/>
  <c r="AR1678" i="2"/>
  <c r="AR1677" i="2"/>
  <c r="AR1676" i="2"/>
  <c r="AR1675" i="2"/>
  <c r="AR1674" i="2"/>
  <c r="AR1673" i="2"/>
  <c r="AR1672" i="2"/>
  <c r="AR1671" i="2"/>
  <c r="AR1670" i="2"/>
  <c r="AR1669" i="2"/>
  <c r="AR1668" i="2"/>
  <c r="AR1667" i="2"/>
  <c r="AR1666" i="2"/>
  <c r="AR1665" i="2"/>
  <c r="AR1664" i="2"/>
  <c r="AR1663" i="2"/>
  <c r="AR1662" i="2"/>
  <c r="AR1661" i="2"/>
  <c r="AR1660" i="2"/>
  <c r="AR1659" i="2"/>
  <c r="AR1658" i="2"/>
  <c r="AR1657" i="2"/>
  <c r="AR1656" i="2"/>
  <c r="AR1655" i="2"/>
  <c r="AR1654" i="2"/>
  <c r="AR1653" i="2"/>
  <c r="AR1652" i="2"/>
  <c r="AR1651" i="2"/>
  <c r="AR1650" i="2"/>
  <c r="AR1649" i="2"/>
  <c r="AR1648" i="2"/>
  <c r="AR1647" i="2"/>
  <c r="AR1646" i="2"/>
  <c r="AR1645" i="2"/>
  <c r="AR1644" i="2"/>
  <c r="AR1643" i="2"/>
  <c r="AR1642" i="2"/>
  <c r="AR1641" i="2"/>
  <c r="AR1640" i="2"/>
  <c r="AR1639" i="2"/>
  <c r="AR1638" i="2"/>
  <c r="AR1637" i="2"/>
  <c r="AR1636" i="2"/>
  <c r="AR1635" i="2"/>
  <c r="AR1634" i="2"/>
  <c r="AR1633" i="2"/>
  <c r="AR1632" i="2"/>
  <c r="AR1631" i="2"/>
  <c r="AR1630" i="2"/>
  <c r="AR1629" i="2"/>
  <c r="AR1628" i="2"/>
  <c r="AR1627" i="2"/>
  <c r="AR1626" i="2"/>
  <c r="AR1625" i="2"/>
  <c r="AR1624" i="2"/>
  <c r="AR1623" i="2"/>
  <c r="AR1622" i="2"/>
  <c r="AR1621" i="2"/>
  <c r="AR1620" i="2"/>
  <c r="AR1619" i="2"/>
  <c r="AR1618" i="2"/>
  <c r="AR1617" i="2"/>
  <c r="AR1616" i="2"/>
  <c r="AR1615" i="2"/>
  <c r="AR1614" i="2"/>
  <c r="AR1613" i="2"/>
  <c r="AR1612" i="2"/>
  <c r="AR1611" i="2"/>
  <c r="AR1610" i="2"/>
  <c r="AR1609" i="2"/>
  <c r="AR1608" i="2"/>
  <c r="AR1607" i="2"/>
  <c r="AR1606" i="2"/>
  <c r="AR1605" i="2"/>
  <c r="AR1604" i="2"/>
  <c r="AR1603" i="2"/>
  <c r="AR1602" i="2"/>
  <c r="AR1601" i="2"/>
  <c r="AR1600" i="2"/>
  <c r="AR1599" i="2"/>
  <c r="AR1598" i="2"/>
  <c r="AR1597" i="2"/>
  <c r="AR1596" i="2"/>
  <c r="AR1595" i="2"/>
  <c r="AR1594" i="2"/>
  <c r="AR1593" i="2"/>
  <c r="AR1592" i="2"/>
  <c r="AR1591" i="2"/>
  <c r="AR1590" i="2"/>
  <c r="AR1589" i="2"/>
  <c r="AR1588" i="2"/>
  <c r="AR1587" i="2"/>
  <c r="AR1586" i="2"/>
  <c r="AR1585" i="2"/>
  <c r="AR1584" i="2"/>
  <c r="AR1583" i="2"/>
  <c r="AR1582" i="2"/>
  <c r="AR1581" i="2"/>
  <c r="AR1580" i="2"/>
  <c r="AR1579" i="2"/>
  <c r="AR1578" i="2"/>
  <c r="AR1577" i="2"/>
  <c r="AR1576" i="2"/>
  <c r="AR1575" i="2"/>
  <c r="AR1574" i="2"/>
  <c r="AR1573" i="2"/>
  <c r="AR1572" i="2"/>
  <c r="AR1571" i="2"/>
  <c r="AR1570" i="2"/>
  <c r="AR1569" i="2"/>
  <c r="AR1568" i="2"/>
  <c r="AR1567" i="2"/>
  <c r="AR1566" i="2"/>
  <c r="AR1565" i="2"/>
  <c r="AR1564" i="2"/>
  <c r="AR1563" i="2"/>
  <c r="AR1562" i="2"/>
  <c r="AR1561" i="2"/>
  <c r="AR1560" i="2"/>
  <c r="AR1559" i="2"/>
  <c r="AR1558" i="2"/>
  <c r="AR1557" i="2"/>
  <c r="AR1556" i="2"/>
  <c r="AR1555" i="2"/>
  <c r="AR1554" i="2"/>
  <c r="AR1553" i="2"/>
  <c r="AR1552" i="2"/>
  <c r="AR1551" i="2"/>
  <c r="AR1550" i="2"/>
  <c r="AR1549" i="2"/>
  <c r="AR1548" i="2"/>
  <c r="AR1547" i="2"/>
  <c r="AR1546" i="2"/>
  <c r="AR1545" i="2"/>
  <c r="AR1544" i="2"/>
  <c r="AR1543" i="2"/>
  <c r="AR1542" i="2"/>
  <c r="AR1541" i="2"/>
  <c r="AR1540" i="2"/>
  <c r="AR1539" i="2"/>
  <c r="AR1538" i="2"/>
  <c r="AR1537" i="2"/>
  <c r="AR1536" i="2"/>
  <c r="AR1535" i="2"/>
  <c r="AR1534" i="2"/>
  <c r="AR1533" i="2"/>
  <c r="AR1532" i="2"/>
  <c r="AR1531" i="2"/>
  <c r="AR1530" i="2"/>
  <c r="AR1529" i="2"/>
  <c r="AR1528" i="2"/>
  <c r="AR1527" i="2"/>
  <c r="AR1526" i="2"/>
  <c r="AR1525" i="2"/>
  <c r="AR1524" i="2"/>
  <c r="AR1523" i="2"/>
  <c r="AR1522" i="2"/>
  <c r="AR1521" i="2"/>
  <c r="AR1520" i="2"/>
  <c r="AR1519" i="2"/>
  <c r="AR1518" i="2"/>
  <c r="AR1517" i="2"/>
  <c r="AR1516" i="2"/>
  <c r="AR1515" i="2"/>
  <c r="AR1514" i="2"/>
  <c r="AR1513" i="2"/>
  <c r="AR1512" i="2"/>
  <c r="AR1511" i="2"/>
  <c r="AR1510" i="2"/>
  <c r="AR1509" i="2"/>
  <c r="AR1508" i="2"/>
  <c r="AR1507" i="2"/>
  <c r="AR1506" i="2"/>
  <c r="AR1505" i="2"/>
  <c r="AR1504" i="2"/>
  <c r="AR1503" i="2"/>
  <c r="AR1502" i="2"/>
  <c r="AR1501" i="2"/>
  <c r="AR1500" i="2"/>
  <c r="AR1499" i="2"/>
  <c r="AR1498" i="2"/>
  <c r="AR1497" i="2"/>
  <c r="AR1496" i="2"/>
  <c r="AR1495" i="2"/>
  <c r="AR1494" i="2"/>
  <c r="AR1493" i="2"/>
  <c r="AR1492" i="2"/>
  <c r="AR1491" i="2"/>
  <c r="AR1490" i="2"/>
  <c r="AR1489" i="2"/>
  <c r="AR1488" i="2"/>
  <c r="AR1487" i="2"/>
  <c r="AR1486" i="2"/>
  <c r="AR1485" i="2"/>
  <c r="AR1484" i="2"/>
  <c r="AR1483" i="2"/>
  <c r="AR1482" i="2"/>
  <c r="AR1481" i="2"/>
  <c r="AR1480" i="2"/>
  <c r="AR1479" i="2"/>
  <c r="AR1478" i="2"/>
  <c r="AR1477" i="2"/>
  <c r="AR1476" i="2"/>
  <c r="AR1475" i="2"/>
  <c r="AR1474" i="2"/>
  <c r="AR1473" i="2"/>
  <c r="AR1472" i="2"/>
  <c r="AR1471" i="2"/>
  <c r="AR1470" i="2"/>
  <c r="AR1469" i="2"/>
  <c r="AR1468" i="2"/>
  <c r="AR1467" i="2"/>
  <c r="AR1466" i="2"/>
  <c r="AR1465" i="2"/>
  <c r="AR1464" i="2"/>
  <c r="AR1463" i="2"/>
  <c r="AR1462" i="2"/>
  <c r="AR1461" i="2"/>
  <c r="AR1460" i="2"/>
  <c r="AR1459" i="2"/>
  <c r="AR1458" i="2"/>
  <c r="AR1457" i="2"/>
  <c r="AR1456" i="2"/>
  <c r="AR1455" i="2"/>
  <c r="AR1454" i="2"/>
  <c r="AR1453" i="2"/>
  <c r="AR1452" i="2"/>
  <c r="AR1451" i="2"/>
  <c r="AR1450" i="2"/>
  <c r="AR1449" i="2"/>
  <c r="AR1448" i="2"/>
  <c r="AR1447" i="2"/>
  <c r="AR1446" i="2"/>
  <c r="AR1445" i="2"/>
  <c r="AR1444" i="2"/>
  <c r="AR1443" i="2"/>
  <c r="AR1442" i="2"/>
  <c r="AR1441" i="2"/>
  <c r="AR1440" i="2"/>
  <c r="AR1439" i="2"/>
  <c r="AR1438" i="2"/>
  <c r="AR1437" i="2"/>
  <c r="AR1436" i="2"/>
  <c r="AR1435" i="2"/>
  <c r="AR1434" i="2"/>
  <c r="AR1433" i="2"/>
  <c r="AR1432" i="2"/>
  <c r="AR1431" i="2"/>
  <c r="AR1430" i="2"/>
  <c r="AR1429" i="2"/>
  <c r="AR1428" i="2"/>
  <c r="AR1427" i="2"/>
  <c r="AR1426" i="2"/>
  <c r="AR1425" i="2"/>
  <c r="AR1424" i="2"/>
  <c r="AR1423" i="2"/>
  <c r="AR1422" i="2"/>
  <c r="AR1421" i="2"/>
  <c r="AR1420" i="2"/>
  <c r="AR1419" i="2"/>
  <c r="AR1418" i="2"/>
  <c r="AR1417" i="2"/>
  <c r="AR1416" i="2"/>
  <c r="AR1415" i="2"/>
  <c r="AR1414" i="2"/>
  <c r="AR1413" i="2"/>
  <c r="AR1412" i="2"/>
  <c r="AR1411" i="2"/>
  <c r="AR1410" i="2"/>
  <c r="AR1409" i="2"/>
  <c r="AR1408" i="2"/>
  <c r="AR1407" i="2"/>
  <c r="AR1406" i="2"/>
  <c r="AR1405" i="2"/>
  <c r="AR1404" i="2"/>
  <c r="AR1403" i="2"/>
  <c r="AR1402" i="2"/>
  <c r="AR1401" i="2"/>
  <c r="AR1400" i="2"/>
  <c r="AR1399" i="2"/>
  <c r="AR1398" i="2"/>
  <c r="AR1397" i="2"/>
  <c r="AR1396" i="2"/>
  <c r="AR1395" i="2"/>
  <c r="AR1394" i="2"/>
  <c r="AR1393" i="2"/>
  <c r="AR1392" i="2"/>
  <c r="AR1391" i="2"/>
  <c r="AR1390" i="2"/>
  <c r="AR1389" i="2"/>
  <c r="AR1388" i="2"/>
  <c r="AR1387" i="2"/>
  <c r="AR1386" i="2"/>
  <c r="AR1385" i="2"/>
  <c r="AR1384" i="2"/>
  <c r="AR1383" i="2"/>
  <c r="AR1382" i="2"/>
  <c r="AR1381" i="2"/>
  <c r="AR1380" i="2"/>
  <c r="AR1379" i="2"/>
  <c r="AR1378" i="2"/>
  <c r="AR1377" i="2"/>
  <c r="AR1376" i="2"/>
  <c r="AR1375" i="2"/>
  <c r="AR1374" i="2"/>
  <c r="AR1373" i="2"/>
  <c r="AR1372" i="2"/>
  <c r="AR1371" i="2"/>
  <c r="AR1370" i="2"/>
  <c r="AR1369" i="2"/>
  <c r="AR1368" i="2"/>
  <c r="AR1367" i="2"/>
  <c r="AR1366" i="2"/>
  <c r="AR1365" i="2"/>
  <c r="AR1364" i="2"/>
  <c r="AR1363" i="2"/>
  <c r="AR1362" i="2"/>
  <c r="AR1361" i="2"/>
  <c r="AR1360" i="2"/>
  <c r="AR1359" i="2"/>
  <c r="AR1358" i="2"/>
  <c r="AR1357" i="2"/>
  <c r="AR1356" i="2"/>
  <c r="AR1355" i="2"/>
  <c r="AR1354" i="2"/>
  <c r="AR1353" i="2"/>
  <c r="AR1352" i="2"/>
  <c r="AR1351" i="2"/>
  <c r="AR1350" i="2"/>
  <c r="AR1349" i="2"/>
  <c r="AR1348" i="2"/>
  <c r="AR1347" i="2"/>
  <c r="AR1346" i="2"/>
  <c r="AR1345" i="2"/>
  <c r="AR1344" i="2"/>
  <c r="AR1343" i="2"/>
  <c r="AR1342" i="2"/>
  <c r="AR1341" i="2"/>
  <c r="AR1340" i="2"/>
  <c r="AR1339" i="2"/>
  <c r="AR1338" i="2"/>
  <c r="AR1337" i="2"/>
  <c r="AR1336" i="2"/>
  <c r="AR1335" i="2"/>
  <c r="AR1334" i="2"/>
  <c r="AR1333" i="2"/>
  <c r="AR1332" i="2"/>
  <c r="AR1331" i="2"/>
  <c r="AR1330" i="2"/>
  <c r="AR1329" i="2"/>
  <c r="AR1328" i="2"/>
  <c r="AR1327" i="2"/>
  <c r="AR1326" i="2"/>
  <c r="AR1325" i="2"/>
  <c r="AR1324" i="2"/>
  <c r="AR1323" i="2"/>
  <c r="AR1322" i="2"/>
  <c r="AR1321" i="2"/>
  <c r="AR1320" i="2"/>
  <c r="AR1319" i="2"/>
  <c r="AR1318" i="2"/>
  <c r="AR1317" i="2"/>
  <c r="AR1316" i="2"/>
  <c r="AR1315" i="2"/>
  <c r="AR1314" i="2"/>
  <c r="AR1313" i="2"/>
  <c r="AR1312" i="2"/>
  <c r="AR1311" i="2"/>
  <c r="AR1310" i="2"/>
  <c r="AR1309" i="2"/>
  <c r="AR1308" i="2"/>
  <c r="AR1307" i="2"/>
  <c r="AR1306" i="2"/>
  <c r="AR1305" i="2"/>
  <c r="AR1304" i="2"/>
  <c r="AR1303" i="2"/>
  <c r="AR1302" i="2"/>
  <c r="AR1301" i="2"/>
  <c r="AR1300" i="2"/>
  <c r="AR1299" i="2"/>
  <c r="AR1298" i="2"/>
  <c r="AR1297" i="2"/>
  <c r="AR1296" i="2"/>
  <c r="AR1295" i="2"/>
  <c r="AR1294" i="2"/>
  <c r="AR1293" i="2"/>
  <c r="AR1292" i="2"/>
  <c r="AR1291" i="2"/>
  <c r="AR1290" i="2"/>
  <c r="AR1289" i="2"/>
  <c r="AR1288" i="2"/>
  <c r="AR1287" i="2"/>
  <c r="AR1286" i="2"/>
  <c r="AR1285" i="2"/>
  <c r="AR1284" i="2"/>
  <c r="AR1283" i="2"/>
  <c r="AR1282" i="2"/>
  <c r="AR1281" i="2"/>
  <c r="AR1280" i="2"/>
  <c r="AR1279" i="2"/>
  <c r="AR1278" i="2"/>
  <c r="AR1277" i="2"/>
  <c r="AR1276" i="2"/>
  <c r="AR1275" i="2"/>
  <c r="AR1274" i="2"/>
  <c r="AR1273" i="2"/>
  <c r="AR1272" i="2"/>
  <c r="AR1271" i="2"/>
  <c r="AR1270" i="2"/>
  <c r="AR1269" i="2"/>
  <c r="AR1268" i="2"/>
  <c r="AR1267" i="2"/>
  <c r="AR1266" i="2"/>
  <c r="AR1265" i="2"/>
  <c r="AR1264" i="2"/>
  <c r="AR1263" i="2"/>
  <c r="AR1262" i="2"/>
  <c r="AR1261" i="2"/>
  <c r="AR1260" i="2"/>
  <c r="AR1259" i="2"/>
  <c r="AR1258" i="2"/>
  <c r="AR1257" i="2"/>
  <c r="AR1256" i="2"/>
  <c r="AR1255" i="2"/>
  <c r="AR1254" i="2"/>
  <c r="AR1253" i="2"/>
  <c r="AR1252" i="2"/>
  <c r="AR1251" i="2"/>
  <c r="AR1250" i="2"/>
  <c r="AR1249" i="2"/>
  <c r="AR1248" i="2"/>
  <c r="AR1247" i="2"/>
  <c r="AR1246" i="2"/>
  <c r="AR1245" i="2"/>
  <c r="AR1244" i="2"/>
  <c r="AR1243" i="2"/>
  <c r="AR1242" i="2"/>
  <c r="AR1241" i="2"/>
  <c r="AR1240" i="2"/>
  <c r="AR1239" i="2"/>
  <c r="AR1238" i="2"/>
  <c r="AR1237" i="2"/>
  <c r="AR1236" i="2"/>
  <c r="AR1235" i="2"/>
  <c r="AR1234" i="2"/>
  <c r="AR1233" i="2"/>
  <c r="AR1232" i="2"/>
  <c r="AR1231" i="2"/>
  <c r="AR1230" i="2"/>
  <c r="AR1229" i="2"/>
  <c r="AR1228" i="2"/>
  <c r="AR1227" i="2"/>
  <c r="AR1226" i="2"/>
  <c r="AR1225" i="2"/>
  <c r="AR1224" i="2"/>
  <c r="AR1223" i="2"/>
  <c r="AR1222" i="2"/>
  <c r="AR1221" i="2"/>
  <c r="AR1220" i="2"/>
  <c r="AR1219" i="2"/>
  <c r="AR1218" i="2"/>
  <c r="AR1217" i="2"/>
  <c r="AR1216" i="2"/>
  <c r="AR1215" i="2"/>
  <c r="AR1214" i="2"/>
  <c r="AR1213" i="2"/>
  <c r="AR1212" i="2"/>
  <c r="AR1211" i="2"/>
  <c r="AR1210" i="2"/>
  <c r="AR1209" i="2"/>
  <c r="AR1208" i="2"/>
  <c r="AR1207" i="2"/>
  <c r="AR1206" i="2"/>
  <c r="AR1205" i="2"/>
  <c r="AR1204" i="2"/>
  <c r="AR1203" i="2"/>
  <c r="AR1202" i="2"/>
  <c r="AR1201" i="2"/>
  <c r="AR1200" i="2"/>
  <c r="AR1199" i="2"/>
  <c r="AR1198" i="2"/>
  <c r="AR1197" i="2"/>
  <c r="AR1196" i="2"/>
  <c r="AR1195" i="2"/>
  <c r="AR1194" i="2"/>
  <c r="AR1193" i="2"/>
  <c r="AR1192" i="2"/>
  <c r="AR1191" i="2"/>
  <c r="AR1190" i="2"/>
  <c r="AR1189" i="2"/>
  <c r="AR1188" i="2"/>
  <c r="AR1187" i="2"/>
  <c r="AR1186" i="2"/>
  <c r="AR1185" i="2"/>
  <c r="AR1184" i="2"/>
  <c r="AR1183" i="2"/>
  <c r="AR1182" i="2"/>
  <c r="AR1181" i="2"/>
  <c r="AR1180" i="2"/>
  <c r="AR1179" i="2"/>
  <c r="AR1178" i="2"/>
  <c r="AR1177" i="2"/>
  <c r="AR1176" i="2"/>
  <c r="AR1175" i="2"/>
  <c r="AR1174" i="2"/>
  <c r="AR1173" i="2"/>
  <c r="AR1172" i="2"/>
  <c r="AR1171" i="2"/>
  <c r="AR1170" i="2"/>
  <c r="AR1169" i="2"/>
  <c r="AR1168" i="2"/>
  <c r="AR1167" i="2"/>
  <c r="AR1166" i="2"/>
  <c r="AR1165" i="2"/>
  <c r="AR1164" i="2"/>
  <c r="AR1163" i="2"/>
  <c r="AR1162" i="2"/>
  <c r="AR1161" i="2"/>
  <c r="AR1160" i="2"/>
  <c r="AR1159" i="2"/>
  <c r="AR1158" i="2"/>
  <c r="AR1157" i="2"/>
  <c r="AR1156" i="2"/>
  <c r="AR1155" i="2"/>
  <c r="AR1154" i="2"/>
  <c r="AR1153" i="2"/>
  <c r="AR1152" i="2"/>
  <c r="AR1151" i="2"/>
  <c r="AR1150" i="2"/>
  <c r="AR1149" i="2"/>
  <c r="AR1148" i="2"/>
  <c r="AR1147" i="2"/>
  <c r="AR1146" i="2"/>
  <c r="AR1145" i="2"/>
  <c r="AR1144" i="2"/>
  <c r="AR1143" i="2"/>
  <c r="AR1142" i="2"/>
  <c r="AR1141" i="2"/>
  <c r="AR1140" i="2"/>
  <c r="AR1139" i="2"/>
  <c r="AR1138" i="2"/>
  <c r="AR1137" i="2"/>
  <c r="AR1136" i="2"/>
  <c r="AR1135" i="2"/>
  <c r="AR1134" i="2"/>
  <c r="AR1133" i="2"/>
  <c r="AR1132" i="2"/>
  <c r="AR1131" i="2"/>
  <c r="AR1130" i="2"/>
  <c r="AR1129" i="2"/>
  <c r="AR1128" i="2"/>
  <c r="AR1127" i="2"/>
  <c r="AR1126" i="2"/>
  <c r="AR1125" i="2"/>
  <c r="AR1124" i="2"/>
  <c r="AR1123" i="2"/>
  <c r="AR1122" i="2"/>
  <c r="AR1121" i="2"/>
  <c r="AR1120" i="2"/>
  <c r="AR1119" i="2"/>
  <c r="AR1118" i="2"/>
  <c r="AR1117" i="2"/>
  <c r="AR1116" i="2"/>
  <c r="AR1115" i="2"/>
  <c r="AR1114" i="2"/>
  <c r="AR1113" i="2"/>
  <c r="AR1112" i="2"/>
  <c r="AR1111" i="2"/>
  <c r="AR1110" i="2"/>
  <c r="AR1109" i="2"/>
  <c r="AR1108" i="2"/>
  <c r="AR1107" i="2"/>
  <c r="AR1106" i="2"/>
  <c r="AR1105" i="2"/>
  <c r="AR1104" i="2"/>
  <c r="AR1103" i="2"/>
  <c r="AR1102" i="2"/>
  <c r="AR1101" i="2"/>
  <c r="AR1100" i="2"/>
  <c r="AR1099" i="2"/>
  <c r="AR1098" i="2"/>
  <c r="AR1097" i="2"/>
  <c r="AR1096" i="2"/>
  <c r="AR1095" i="2"/>
  <c r="AR1094" i="2"/>
  <c r="AR1093" i="2"/>
  <c r="AR1092" i="2"/>
  <c r="AR1091" i="2"/>
  <c r="AR1090" i="2"/>
  <c r="AR1089" i="2"/>
  <c r="AR1088" i="2"/>
  <c r="AR1087" i="2"/>
  <c r="AR1086" i="2"/>
  <c r="AR1085" i="2"/>
  <c r="AR1084" i="2"/>
  <c r="AR1083" i="2"/>
  <c r="AR1082" i="2"/>
  <c r="AR1081" i="2"/>
  <c r="AR1080" i="2"/>
  <c r="AR1079" i="2"/>
  <c r="AR1078" i="2"/>
  <c r="AR1077" i="2"/>
  <c r="AR1076" i="2"/>
  <c r="AR1075" i="2"/>
  <c r="AR1074" i="2"/>
  <c r="AR1073" i="2"/>
  <c r="AR1072" i="2"/>
  <c r="AR1071" i="2"/>
  <c r="AR1070" i="2"/>
  <c r="AR1069" i="2"/>
  <c r="AR1068" i="2"/>
  <c r="AR1067" i="2"/>
  <c r="AR1066" i="2"/>
  <c r="AR1065" i="2"/>
  <c r="AR1064" i="2"/>
  <c r="AR1063" i="2"/>
  <c r="AR1062" i="2"/>
  <c r="AR1061" i="2"/>
  <c r="AR1060" i="2"/>
  <c r="AR1059" i="2"/>
  <c r="AR1058" i="2"/>
  <c r="AR1057" i="2"/>
  <c r="AR1056" i="2"/>
  <c r="AR1055" i="2"/>
  <c r="AR1054" i="2"/>
  <c r="AR1053" i="2"/>
  <c r="AR1052" i="2"/>
  <c r="AR1051" i="2"/>
  <c r="AR1050" i="2"/>
  <c r="AR1049" i="2"/>
  <c r="AR1048" i="2"/>
  <c r="AR1047" i="2"/>
  <c r="AR1046" i="2"/>
  <c r="AR1045" i="2"/>
  <c r="AR1044" i="2"/>
  <c r="AR1043" i="2"/>
  <c r="AR1042" i="2"/>
  <c r="AR1041" i="2"/>
  <c r="AR1040" i="2"/>
  <c r="AR1039" i="2"/>
  <c r="AR1038" i="2"/>
  <c r="AR1037" i="2"/>
  <c r="AR1036" i="2"/>
  <c r="AR1035" i="2"/>
  <c r="AR1034" i="2"/>
  <c r="AR1033" i="2"/>
  <c r="AR1032" i="2"/>
  <c r="AR1031" i="2"/>
  <c r="AR1030" i="2"/>
  <c r="AR1029" i="2"/>
  <c r="AR1028" i="2"/>
  <c r="AR1027" i="2"/>
  <c r="AR1026" i="2"/>
  <c r="AR1025" i="2"/>
  <c r="AR1024" i="2"/>
  <c r="AR1023" i="2"/>
  <c r="AR1022" i="2"/>
  <c r="AR1021" i="2"/>
  <c r="AR1020" i="2"/>
  <c r="AR1019" i="2"/>
  <c r="AR1018" i="2"/>
  <c r="AR1017" i="2"/>
  <c r="AR1016" i="2"/>
  <c r="AR1015" i="2"/>
  <c r="AR1014" i="2"/>
  <c r="AR1013" i="2"/>
  <c r="AR1012" i="2"/>
  <c r="AR1011" i="2"/>
  <c r="AR1010" i="2"/>
  <c r="AR1009" i="2"/>
  <c r="AR1008" i="2"/>
  <c r="AR1007" i="2"/>
  <c r="AR1006" i="2"/>
  <c r="AR1005" i="2"/>
  <c r="AR1004" i="2"/>
  <c r="AR1003" i="2"/>
  <c r="AR1002" i="2"/>
  <c r="AR1001" i="2"/>
  <c r="AR1000" i="2"/>
  <c r="AR999" i="2"/>
  <c r="AR998" i="2"/>
  <c r="AR997" i="2"/>
  <c r="AR996" i="2"/>
  <c r="AR995" i="2"/>
  <c r="AR994" i="2"/>
  <c r="AR993" i="2"/>
  <c r="AR992" i="2"/>
  <c r="AR991" i="2"/>
  <c r="AR990" i="2"/>
  <c r="AR989" i="2"/>
  <c r="AR988" i="2"/>
  <c r="AR987" i="2"/>
  <c r="AR986" i="2"/>
  <c r="AR985" i="2"/>
  <c r="AR984" i="2"/>
  <c r="AR983" i="2"/>
  <c r="AR982" i="2"/>
  <c r="AR981" i="2"/>
  <c r="AR980" i="2"/>
  <c r="AR979" i="2"/>
  <c r="AR978" i="2"/>
  <c r="AR977" i="2"/>
  <c r="AR976" i="2"/>
  <c r="AR975" i="2"/>
  <c r="AR974" i="2"/>
  <c r="AR973" i="2"/>
  <c r="AR972" i="2"/>
  <c r="AR971" i="2"/>
  <c r="AR970" i="2"/>
  <c r="AR969" i="2"/>
  <c r="AR968" i="2"/>
  <c r="AR967" i="2"/>
  <c r="AR966" i="2"/>
  <c r="AR965" i="2"/>
  <c r="AR964" i="2"/>
  <c r="AR963" i="2"/>
  <c r="AR962" i="2"/>
  <c r="AR961" i="2"/>
  <c r="AR960" i="2"/>
  <c r="AR959" i="2"/>
  <c r="AR958" i="2"/>
  <c r="AR957" i="2"/>
  <c r="AR956" i="2"/>
  <c r="AR955" i="2"/>
  <c r="AR954" i="2"/>
  <c r="AR953" i="2"/>
  <c r="AR952" i="2"/>
  <c r="AR951" i="2"/>
  <c r="AR950" i="2"/>
  <c r="AR949" i="2"/>
  <c r="AR948" i="2"/>
  <c r="AR947" i="2"/>
  <c r="AR946" i="2"/>
  <c r="AR945" i="2"/>
  <c r="AR944" i="2"/>
  <c r="AR943" i="2"/>
  <c r="AR942" i="2"/>
  <c r="AR941" i="2"/>
  <c r="AR940" i="2"/>
  <c r="AR939" i="2"/>
  <c r="AR938" i="2"/>
  <c r="AR937" i="2"/>
  <c r="AR936" i="2"/>
  <c r="AR935" i="2"/>
  <c r="AR934" i="2"/>
  <c r="AR933" i="2"/>
  <c r="AR932" i="2"/>
  <c r="AR931" i="2"/>
  <c r="AR930" i="2"/>
  <c r="AR929" i="2"/>
  <c r="AR928" i="2"/>
  <c r="AR927" i="2"/>
  <c r="AR926" i="2"/>
  <c r="AR925" i="2"/>
  <c r="AR924" i="2"/>
  <c r="AR923" i="2"/>
  <c r="AR922" i="2"/>
  <c r="AR921" i="2"/>
  <c r="AR920" i="2"/>
  <c r="AR919" i="2"/>
  <c r="AR918" i="2"/>
  <c r="AR917" i="2"/>
  <c r="AR916" i="2"/>
  <c r="AR915" i="2"/>
  <c r="AR914" i="2"/>
  <c r="AR913" i="2"/>
  <c r="AR912" i="2"/>
  <c r="AR911" i="2"/>
  <c r="AR910" i="2"/>
  <c r="AR909" i="2"/>
  <c r="AR908" i="2"/>
  <c r="AR907" i="2"/>
  <c r="AR906" i="2"/>
  <c r="AR905" i="2"/>
  <c r="AR904" i="2"/>
  <c r="AR903" i="2"/>
  <c r="AR902" i="2"/>
  <c r="AR901" i="2"/>
  <c r="AR900" i="2"/>
  <c r="AR899" i="2"/>
  <c r="AR898" i="2"/>
  <c r="AR897" i="2"/>
  <c r="AR896" i="2"/>
  <c r="AR895" i="2"/>
  <c r="AR894" i="2"/>
  <c r="AR893" i="2"/>
  <c r="AR892" i="2"/>
  <c r="AR891" i="2"/>
  <c r="AR890" i="2"/>
  <c r="AR889" i="2"/>
  <c r="AR888" i="2"/>
  <c r="AR887" i="2"/>
  <c r="AR886" i="2"/>
  <c r="AR885" i="2"/>
  <c r="AR884" i="2"/>
  <c r="AR883" i="2"/>
  <c r="AR882" i="2"/>
  <c r="AR881" i="2"/>
  <c r="AR880" i="2"/>
  <c r="AR879" i="2"/>
  <c r="AR878" i="2"/>
  <c r="AR877" i="2"/>
  <c r="AR876" i="2"/>
  <c r="AR875" i="2"/>
  <c r="AR874" i="2"/>
  <c r="AR873" i="2"/>
  <c r="AR872" i="2"/>
  <c r="AR871" i="2"/>
  <c r="AR870" i="2"/>
  <c r="AR869" i="2"/>
  <c r="AR868" i="2"/>
  <c r="AR867" i="2"/>
  <c r="AR866" i="2"/>
  <c r="AR865" i="2"/>
  <c r="AR864" i="2"/>
  <c r="AR863" i="2"/>
  <c r="AR862" i="2"/>
  <c r="AR861" i="2"/>
  <c r="AR860" i="2"/>
  <c r="AR859" i="2"/>
  <c r="AR858" i="2"/>
  <c r="AR857" i="2"/>
  <c r="AR856" i="2"/>
  <c r="AR855" i="2"/>
  <c r="AR854" i="2"/>
  <c r="AR853" i="2"/>
  <c r="AR852" i="2"/>
  <c r="AR851" i="2"/>
  <c r="AR850" i="2"/>
  <c r="AR849" i="2"/>
  <c r="AR848" i="2"/>
  <c r="AR847" i="2"/>
  <c r="AR846" i="2"/>
  <c r="AR845" i="2"/>
  <c r="AR844" i="2"/>
  <c r="AR843" i="2"/>
  <c r="AR842" i="2"/>
  <c r="AR841" i="2"/>
  <c r="AR840" i="2"/>
  <c r="AR839" i="2"/>
  <c r="AR838" i="2"/>
  <c r="AR837" i="2"/>
  <c r="AR836" i="2"/>
  <c r="AR835" i="2"/>
  <c r="AR834" i="2"/>
  <c r="AR833" i="2"/>
  <c r="AR832" i="2"/>
  <c r="AR831" i="2"/>
  <c r="AR830" i="2"/>
  <c r="AR829" i="2"/>
  <c r="AR828" i="2"/>
  <c r="AR827" i="2"/>
  <c r="AR826" i="2"/>
  <c r="AR825" i="2"/>
  <c r="AR824" i="2"/>
  <c r="AR823" i="2"/>
  <c r="AR822" i="2"/>
  <c r="AR821" i="2"/>
  <c r="AR820" i="2"/>
  <c r="AR819" i="2"/>
  <c r="AR818" i="2"/>
  <c r="AR817" i="2"/>
  <c r="AR816" i="2"/>
  <c r="AR815" i="2"/>
  <c r="AR814" i="2"/>
  <c r="AR813" i="2"/>
  <c r="AR812" i="2"/>
  <c r="AR811" i="2"/>
  <c r="AR810" i="2"/>
  <c r="AR809" i="2"/>
  <c r="AR808" i="2"/>
  <c r="AR807" i="2"/>
  <c r="AR806" i="2"/>
  <c r="AR805" i="2"/>
  <c r="AR804" i="2"/>
  <c r="AR803" i="2"/>
  <c r="AR802" i="2"/>
  <c r="AR801" i="2"/>
  <c r="AR800" i="2"/>
  <c r="AR799" i="2"/>
  <c r="AR798" i="2"/>
  <c r="AR797" i="2"/>
  <c r="AR796" i="2"/>
  <c r="AR795" i="2"/>
  <c r="AR794" i="2"/>
  <c r="AR793" i="2"/>
  <c r="AR792" i="2"/>
  <c r="AR791" i="2"/>
  <c r="AR790" i="2"/>
  <c r="AR789" i="2"/>
  <c r="AR788" i="2"/>
  <c r="AR787" i="2"/>
  <c r="AR786" i="2"/>
  <c r="AR785" i="2"/>
  <c r="AR784" i="2"/>
  <c r="AR783" i="2"/>
  <c r="AR782" i="2"/>
  <c r="AR781" i="2"/>
  <c r="AR780" i="2"/>
  <c r="AR779" i="2"/>
  <c r="AR778" i="2"/>
  <c r="AR777" i="2"/>
  <c r="AR776" i="2"/>
  <c r="AR775" i="2"/>
  <c r="AR774" i="2"/>
  <c r="AR773" i="2"/>
  <c r="AR772" i="2"/>
  <c r="AR771" i="2"/>
  <c r="AR770" i="2"/>
  <c r="AR769" i="2"/>
  <c r="AR768" i="2"/>
  <c r="AR767" i="2"/>
  <c r="AR766" i="2"/>
  <c r="AR765" i="2"/>
  <c r="AR764" i="2"/>
  <c r="AR763" i="2"/>
  <c r="AR762" i="2"/>
  <c r="AR761" i="2"/>
  <c r="AR760" i="2"/>
  <c r="AR759" i="2"/>
  <c r="AR758" i="2"/>
  <c r="AR757" i="2"/>
  <c r="AR756" i="2"/>
  <c r="AR755" i="2"/>
  <c r="AR754" i="2"/>
  <c r="AR753" i="2"/>
  <c r="AR752" i="2"/>
  <c r="AR751" i="2"/>
  <c r="AR750" i="2"/>
  <c r="AR749" i="2"/>
  <c r="AR748" i="2"/>
  <c r="AR747" i="2"/>
  <c r="AR746" i="2"/>
  <c r="AR745" i="2"/>
  <c r="AR744" i="2"/>
  <c r="AR743" i="2"/>
  <c r="AR742" i="2"/>
  <c r="AR741" i="2"/>
  <c r="AR740" i="2"/>
  <c r="AR739" i="2"/>
  <c r="AR738" i="2"/>
  <c r="AR737" i="2"/>
  <c r="AR736" i="2"/>
  <c r="AR735" i="2"/>
  <c r="AR734" i="2"/>
  <c r="AR733" i="2"/>
  <c r="AR732" i="2"/>
  <c r="AR731" i="2"/>
  <c r="AR730" i="2"/>
  <c r="AR729" i="2"/>
  <c r="AR728" i="2"/>
  <c r="AR727" i="2"/>
  <c r="AR726" i="2"/>
  <c r="AR725" i="2"/>
  <c r="AR724" i="2"/>
  <c r="AR723" i="2"/>
  <c r="AR722" i="2"/>
  <c r="AR721" i="2"/>
  <c r="AR720" i="2"/>
  <c r="AR719" i="2"/>
  <c r="AR718" i="2"/>
  <c r="AR717" i="2"/>
  <c r="AR716" i="2"/>
  <c r="AR715" i="2"/>
  <c r="AR714" i="2"/>
  <c r="AR713" i="2"/>
  <c r="AR712" i="2"/>
  <c r="AR711" i="2"/>
  <c r="AR710" i="2"/>
  <c r="AR709" i="2"/>
  <c r="AR708" i="2"/>
  <c r="AR707" i="2"/>
  <c r="AR706" i="2"/>
  <c r="AR705" i="2"/>
  <c r="AR704" i="2"/>
  <c r="AR703" i="2"/>
  <c r="AR702" i="2"/>
  <c r="AR701" i="2"/>
  <c r="AR700" i="2"/>
  <c r="AR699" i="2"/>
  <c r="AR698" i="2"/>
  <c r="AR697" i="2"/>
  <c r="AR696" i="2"/>
  <c r="AR695" i="2"/>
  <c r="AR694" i="2"/>
  <c r="AR693" i="2"/>
  <c r="AR692" i="2"/>
  <c r="AR691" i="2"/>
  <c r="AR690" i="2"/>
  <c r="AR689" i="2"/>
  <c r="AR688" i="2"/>
  <c r="AR687" i="2"/>
  <c r="AR686" i="2"/>
  <c r="AR685" i="2"/>
  <c r="AR684" i="2"/>
  <c r="AR683" i="2"/>
  <c r="AR682" i="2"/>
  <c r="AR681" i="2"/>
  <c r="AR680" i="2"/>
  <c r="AR679" i="2"/>
  <c r="AR678" i="2"/>
  <c r="AR677" i="2"/>
  <c r="AR676" i="2"/>
  <c r="AR675" i="2"/>
  <c r="AR674" i="2"/>
  <c r="AR673" i="2"/>
  <c r="AR672" i="2"/>
  <c r="AR671" i="2"/>
  <c r="AR670" i="2"/>
  <c r="AR669" i="2"/>
  <c r="AR668" i="2"/>
  <c r="AR667" i="2"/>
  <c r="AR666" i="2"/>
  <c r="AR665" i="2"/>
  <c r="AR664" i="2"/>
  <c r="AR663" i="2"/>
  <c r="AR662" i="2"/>
  <c r="AR661" i="2"/>
  <c r="AR660" i="2"/>
  <c r="AR659" i="2"/>
  <c r="AR658" i="2"/>
  <c r="AR657" i="2"/>
  <c r="AR656" i="2"/>
  <c r="AR655" i="2"/>
  <c r="AR654" i="2"/>
  <c r="AR653" i="2"/>
  <c r="AR652" i="2"/>
  <c r="AR651" i="2"/>
  <c r="AR650" i="2"/>
  <c r="AR649" i="2"/>
  <c r="AR648" i="2"/>
  <c r="AR647" i="2"/>
  <c r="AR646" i="2"/>
  <c r="AR645" i="2"/>
  <c r="AR644" i="2"/>
  <c r="AR643" i="2"/>
  <c r="AR642" i="2"/>
  <c r="AR641" i="2"/>
  <c r="AR640" i="2"/>
  <c r="AR639" i="2"/>
  <c r="AR638" i="2"/>
  <c r="AR637" i="2"/>
  <c r="AR636" i="2"/>
  <c r="AR635" i="2"/>
  <c r="AR634" i="2"/>
  <c r="AR633" i="2"/>
  <c r="AR632" i="2"/>
  <c r="AR631" i="2"/>
  <c r="AR630" i="2"/>
  <c r="AR629" i="2"/>
  <c r="AR628" i="2"/>
  <c r="AR627" i="2"/>
  <c r="AR626" i="2"/>
  <c r="AR625" i="2"/>
  <c r="AR624" i="2"/>
  <c r="AR623" i="2"/>
  <c r="AR622" i="2"/>
  <c r="AR621" i="2"/>
  <c r="AR620" i="2"/>
  <c r="AR619" i="2"/>
  <c r="AR618" i="2"/>
  <c r="AR617" i="2"/>
  <c r="AR616" i="2"/>
  <c r="AR615" i="2"/>
  <c r="AR614" i="2"/>
  <c r="AR613" i="2"/>
  <c r="AR612" i="2"/>
  <c r="AR611" i="2"/>
  <c r="AR610" i="2"/>
  <c r="AR609" i="2"/>
  <c r="AR608" i="2"/>
  <c r="AR607" i="2"/>
  <c r="AR606" i="2"/>
  <c r="AR605" i="2"/>
  <c r="AR604" i="2"/>
  <c r="AR603" i="2"/>
  <c r="AR602" i="2"/>
  <c r="AR601" i="2"/>
  <c r="AR600" i="2"/>
  <c r="AR599" i="2"/>
  <c r="AR598" i="2"/>
  <c r="AR597" i="2"/>
  <c r="AR596" i="2"/>
  <c r="AR595" i="2"/>
  <c r="AR594" i="2"/>
  <c r="AR593" i="2"/>
  <c r="AR592" i="2"/>
  <c r="AR591" i="2"/>
  <c r="AR590" i="2"/>
  <c r="AR589" i="2"/>
  <c r="AR588" i="2"/>
  <c r="AR587" i="2"/>
  <c r="AR586" i="2"/>
  <c r="AR585" i="2"/>
  <c r="AR584" i="2"/>
  <c r="AR583" i="2"/>
  <c r="AR582" i="2"/>
  <c r="AR581" i="2"/>
  <c r="AR580" i="2"/>
  <c r="AR579" i="2"/>
  <c r="AR578" i="2"/>
  <c r="AR577" i="2"/>
  <c r="AR576" i="2"/>
  <c r="AR575" i="2"/>
  <c r="AR574" i="2"/>
  <c r="AR573" i="2"/>
  <c r="AR572" i="2"/>
  <c r="AR571" i="2"/>
  <c r="AR570" i="2"/>
  <c r="AR569" i="2"/>
  <c r="AR568" i="2"/>
  <c r="AR567" i="2"/>
  <c r="AR566" i="2"/>
  <c r="AR565" i="2"/>
  <c r="AR564" i="2"/>
  <c r="AR563" i="2"/>
  <c r="AR562" i="2"/>
  <c r="AR561" i="2"/>
  <c r="AR560" i="2"/>
  <c r="AR559" i="2"/>
  <c r="AR558" i="2"/>
  <c r="AR557" i="2"/>
  <c r="AR556" i="2"/>
  <c r="AR555" i="2"/>
  <c r="AR554" i="2"/>
  <c r="AR553" i="2"/>
  <c r="AR552" i="2"/>
  <c r="AR551" i="2"/>
  <c r="AR550" i="2"/>
  <c r="AR549" i="2"/>
  <c r="AR548" i="2"/>
  <c r="AR547" i="2"/>
  <c r="AR546" i="2"/>
  <c r="AR545" i="2"/>
  <c r="AR544" i="2"/>
  <c r="AR543" i="2"/>
  <c r="AR542" i="2"/>
  <c r="AR541" i="2"/>
  <c r="AR540" i="2"/>
  <c r="AR539" i="2"/>
  <c r="AR538" i="2"/>
  <c r="AR537" i="2"/>
  <c r="AR536" i="2"/>
  <c r="AR535" i="2"/>
  <c r="AR534" i="2"/>
  <c r="AR533" i="2"/>
  <c r="AR532" i="2"/>
  <c r="AR531" i="2"/>
  <c r="AR530" i="2"/>
  <c r="AR529" i="2"/>
  <c r="AR528" i="2"/>
  <c r="AR527" i="2"/>
  <c r="AR526" i="2"/>
  <c r="AR525" i="2"/>
  <c r="AR524" i="2"/>
  <c r="AR523" i="2"/>
  <c r="AR522" i="2"/>
  <c r="AR521" i="2"/>
  <c r="AR520" i="2"/>
  <c r="AR519" i="2"/>
  <c r="AR518" i="2"/>
  <c r="AR517" i="2"/>
  <c r="AR516" i="2"/>
  <c r="AR515" i="2"/>
  <c r="AR514" i="2"/>
  <c r="AR513" i="2"/>
  <c r="AR512" i="2"/>
  <c r="AR511" i="2"/>
  <c r="AR510" i="2"/>
  <c r="AR509" i="2"/>
  <c r="AR508" i="2"/>
  <c r="AR507" i="2"/>
  <c r="AR506" i="2"/>
  <c r="AR505" i="2"/>
  <c r="AR504" i="2"/>
  <c r="AR503" i="2"/>
  <c r="AR502" i="2"/>
  <c r="AR501" i="2"/>
  <c r="AR500" i="2"/>
  <c r="AR499" i="2"/>
  <c r="AR498" i="2"/>
  <c r="AR497" i="2"/>
  <c r="AR496" i="2"/>
  <c r="AR495" i="2"/>
  <c r="AR494" i="2"/>
  <c r="AR493" i="2"/>
  <c r="AR492" i="2"/>
  <c r="AR491" i="2"/>
  <c r="AR490" i="2"/>
  <c r="AR489" i="2"/>
  <c r="AR488" i="2"/>
  <c r="AR487" i="2"/>
  <c r="AR486" i="2"/>
  <c r="AR485" i="2"/>
  <c r="AR484" i="2"/>
  <c r="AR483" i="2"/>
  <c r="AR482" i="2"/>
  <c r="AR481" i="2"/>
  <c r="AR480" i="2"/>
  <c r="AR479" i="2"/>
  <c r="AR478" i="2"/>
  <c r="AR477" i="2"/>
  <c r="AR476" i="2"/>
  <c r="AR475" i="2"/>
  <c r="AR474" i="2"/>
  <c r="AR473" i="2"/>
  <c r="AR472" i="2"/>
  <c r="AR471" i="2"/>
  <c r="AR470" i="2"/>
  <c r="AR469" i="2"/>
  <c r="AR468" i="2"/>
  <c r="AR467" i="2"/>
  <c r="AR466" i="2"/>
  <c r="AR465" i="2"/>
  <c r="AR464" i="2"/>
  <c r="AR463" i="2"/>
  <c r="AR462" i="2"/>
  <c r="AR461" i="2"/>
  <c r="AR460" i="2"/>
  <c r="AR459" i="2"/>
  <c r="AR458" i="2"/>
  <c r="AR457" i="2"/>
  <c r="AR456" i="2"/>
  <c r="AR455" i="2"/>
  <c r="AR454" i="2"/>
  <c r="AR453" i="2"/>
  <c r="AR452" i="2"/>
  <c r="AR451" i="2"/>
  <c r="AR450" i="2"/>
  <c r="AR449" i="2"/>
  <c r="AR448" i="2"/>
  <c r="AR447" i="2"/>
  <c r="AR446" i="2"/>
  <c r="AR445" i="2"/>
  <c r="AR444" i="2"/>
  <c r="AR443" i="2"/>
  <c r="AR442" i="2"/>
  <c r="AR441" i="2"/>
  <c r="AR440" i="2"/>
  <c r="AR439" i="2"/>
  <c r="AR438" i="2"/>
  <c r="AR437" i="2"/>
  <c r="AR436" i="2"/>
  <c r="AR435" i="2"/>
  <c r="AR434" i="2"/>
  <c r="AR433" i="2"/>
  <c r="AR432" i="2"/>
  <c r="AR431" i="2"/>
  <c r="AR430" i="2"/>
  <c r="AR429" i="2"/>
  <c r="AR428" i="2"/>
  <c r="AR427" i="2"/>
  <c r="AR426" i="2"/>
  <c r="AR425" i="2"/>
  <c r="AR424" i="2"/>
  <c r="AR423" i="2"/>
  <c r="AR422" i="2"/>
  <c r="AR421" i="2"/>
  <c r="AR420" i="2"/>
  <c r="AR419" i="2"/>
  <c r="AR418" i="2"/>
  <c r="AR417" i="2"/>
  <c r="AR416" i="2"/>
  <c r="AR415" i="2"/>
  <c r="AR414" i="2"/>
  <c r="AR413" i="2"/>
  <c r="AR412" i="2"/>
  <c r="AR411" i="2"/>
  <c r="AR410" i="2"/>
  <c r="AR409" i="2"/>
  <c r="AR408" i="2"/>
  <c r="AR407" i="2"/>
  <c r="AR406" i="2"/>
  <c r="AR405" i="2"/>
  <c r="AR404" i="2"/>
  <c r="AR403" i="2"/>
  <c r="AR402" i="2"/>
  <c r="AR401" i="2"/>
  <c r="AR400" i="2"/>
  <c r="AR399" i="2"/>
  <c r="AR398" i="2"/>
  <c r="AR397" i="2"/>
  <c r="AR396" i="2"/>
  <c r="AR395" i="2"/>
  <c r="AR394" i="2"/>
  <c r="AR393" i="2"/>
  <c r="AR392" i="2"/>
  <c r="AR391" i="2"/>
  <c r="AR390" i="2"/>
  <c r="AR389" i="2"/>
  <c r="AR388" i="2"/>
  <c r="AR387" i="2"/>
  <c r="AR386" i="2"/>
  <c r="AR385" i="2"/>
  <c r="AR384" i="2"/>
  <c r="AR383" i="2"/>
  <c r="AR382" i="2"/>
  <c r="AR381" i="2"/>
  <c r="AR380" i="2"/>
  <c r="AR379" i="2"/>
  <c r="AR378" i="2"/>
  <c r="AR377" i="2"/>
  <c r="AR376" i="2"/>
  <c r="AR375" i="2"/>
  <c r="AR374" i="2"/>
  <c r="AR373" i="2"/>
  <c r="AR372" i="2"/>
  <c r="AR371" i="2"/>
  <c r="AR370" i="2"/>
  <c r="AR369" i="2"/>
  <c r="AR368" i="2"/>
  <c r="AR367" i="2"/>
  <c r="AR366" i="2"/>
  <c r="AR365" i="2"/>
  <c r="AR364" i="2"/>
  <c r="AR363" i="2"/>
  <c r="AR362" i="2"/>
  <c r="AR361" i="2"/>
  <c r="AR360" i="2"/>
  <c r="AR359" i="2"/>
  <c r="AR358" i="2"/>
  <c r="AR357" i="2"/>
  <c r="AR356" i="2"/>
  <c r="AR355" i="2"/>
  <c r="AR354" i="2"/>
  <c r="AR353" i="2"/>
  <c r="AR352" i="2"/>
  <c r="AR351" i="2"/>
  <c r="AR350" i="2"/>
  <c r="AR349" i="2"/>
  <c r="AR348" i="2"/>
  <c r="AR347" i="2"/>
  <c r="AR346" i="2"/>
  <c r="AR345" i="2"/>
  <c r="AR344" i="2"/>
  <c r="AR343" i="2"/>
  <c r="AR342" i="2"/>
  <c r="AR341" i="2"/>
  <c r="AR340" i="2"/>
  <c r="AR339" i="2"/>
  <c r="AR338" i="2"/>
  <c r="AR337" i="2"/>
  <c r="AR336" i="2"/>
  <c r="AR335" i="2"/>
  <c r="AR334" i="2"/>
  <c r="AR333" i="2"/>
  <c r="AR332" i="2"/>
  <c r="AR331" i="2"/>
  <c r="AR330" i="2"/>
  <c r="AR329" i="2"/>
  <c r="AR328" i="2"/>
  <c r="AR327" i="2"/>
  <c r="AR326" i="2"/>
  <c r="AR325" i="2"/>
  <c r="AR324" i="2"/>
  <c r="AR323" i="2"/>
  <c r="AR322" i="2"/>
  <c r="AR321" i="2"/>
  <c r="AR320" i="2"/>
  <c r="AR319" i="2"/>
  <c r="AR318" i="2"/>
  <c r="AR317" i="2"/>
  <c r="AR316" i="2"/>
  <c r="AR315" i="2"/>
  <c r="AR314" i="2"/>
  <c r="AR313" i="2"/>
  <c r="AR312" i="2"/>
  <c r="AR311" i="2"/>
  <c r="AR310" i="2"/>
  <c r="AR309" i="2"/>
  <c r="AR308" i="2"/>
  <c r="AR307" i="2"/>
  <c r="AR306" i="2"/>
  <c r="AR305" i="2"/>
  <c r="AR304" i="2"/>
  <c r="AR303" i="2"/>
  <c r="AR302" i="2"/>
  <c r="AR301" i="2"/>
  <c r="AR300" i="2"/>
  <c r="AR299" i="2"/>
  <c r="AR298" i="2"/>
  <c r="AR297" i="2"/>
  <c r="AR296" i="2"/>
  <c r="AR295" i="2"/>
  <c r="AR294" i="2"/>
  <c r="AR293" i="2"/>
  <c r="AR292" i="2"/>
  <c r="AR291" i="2"/>
  <c r="AR290" i="2"/>
  <c r="AR289" i="2"/>
  <c r="AR288" i="2"/>
  <c r="AR287" i="2"/>
  <c r="AR286" i="2"/>
  <c r="AR285" i="2"/>
  <c r="AR284" i="2"/>
  <c r="AR283" i="2"/>
  <c r="AR282" i="2"/>
  <c r="AR281" i="2"/>
  <c r="AR280" i="2"/>
  <c r="AR279" i="2"/>
  <c r="AR278" i="2"/>
  <c r="AR277" i="2"/>
  <c r="AR276" i="2"/>
  <c r="AR275" i="2"/>
  <c r="AR274" i="2"/>
  <c r="AR273" i="2"/>
  <c r="AR272" i="2"/>
  <c r="AR271" i="2"/>
  <c r="AR270" i="2"/>
  <c r="AR269" i="2"/>
  <c r="AR268" i="2"/>
  <c r="AR267" i="2"/>
  <c r="AR266" i="2"/>
  <c r="AR265" i="2"/>
  <c r="AR264" i="2"/>
  <c r="AR263" i="2"/>
  <c r="AR262" i="2"/>
  <c r="AR261" i="2"/>
  <c r="AR260" i="2"/>
  <c r="AR259" i="2"/>
  <c r="AR258" i="2"/>
  <c r="AR257" i="2"/>
  <c r="AR256" i="2"/>
  <c r="AR255" i="2"/>
  <c r="AR254" i="2"/>
  <c r="AR253" i="2"/>
  <c r="AR252" i="2"/>
  <c r="AR251" i="2"/>
  <c r="AR250" i="2"/>
  <c r="AR249" i="2"/>
  <c r="AR248" i="2"/>
  <c r="AR247" i="2"/>
  <c r="AR246" i="2"/>
  <c r="AR245" i="2"/>
  <c r="AR244" i="2"/>
  <c r="AR243" i="2"/>
  <c r="AR242" i="2"/>
  <c r="AR241" i="2"/>
  <c r="AR240" i="2"/>
  <c r="AR239" i="2"/>
  <c r="AR238" i="2"/>
  <c r="AR237" i="2"/>
  <c r="AR236" i="2"/>
  <c r="AR235" i="2"/>
  <c r="AR234" i="2"/>
  <c r="AR233" i="2"/>
  <c r="AR232" i="2"/>
  <c r="AR231" i="2"/>
  <c r="AR230" i="2"/>
  <c r="AR229" i="2"/>
  <c r="AR228" i="2"/>
  <c r="AR227" i="2"/>
  <c r="AR226" i="2"/>
  <c r="AR225" i="2"/>
  <c r="AR224" i="2"/>
  <c r="AR223" i="2"/>
  <c r="AR222" i="2"/>
  <c r="AR221" i="2"/>
  <c r="AR220" i="2"/>
  <c r="AR219" i="2"/>
  <c r="AR218" i="2"/>
  <c r="AR217" i="2"/>
  <c r="AR216" i="2"/>
  <c r="AR215" i="2"/>
  <c r="AR214" i="2"/>
  <c r="AR213" i="2"/>
  <c r="AR212" i="2"/>
  <c r="AR211" i="2"/>
  <c r="AR210" i="2"/>
  <c r="AR209" i="2"/>
  <c r="AR208" i="2"/>
  <c r="AR207" i="2"/>
  <c r="AR206" i="2"/>
  <c r="AR205" i="2"/>
  <c r="AR204" i="2"/>
  <c r="AR203" i="2"/>
  <c r="AR202" i="2"/>
  <c r="AR201" i="2"/>
  <c r="AR200" i="2"/>
  <c r="AR199" i="2"/>
  <c r="AR198" i="2"/>
  <c r="AR197" i="2"/>
  <c r="AR196" i="2"/>
  <c r="AR195" i="2"/>
  <c r="AR194" i="2"/>
  <c r="AR193" i="2"/>
  <c r="AR192" i="2"/>
  <c r="AR191" i="2"/>
  <c r="AR190" i="2"/>
  <c r="AR189" i="2"/>
  <c r="AR188" i="2"/>
  <c r="AR187" i="2"/>
  <c r="AR186" i="2"/>
  <c r="AR185" i="2"/>
  <c r="AR184" i="2"/>
  <c r="AR183" i="2"/>
  <c r="AR182" i="2"/>
  <c r="AR181" i="2"/>
  <c r="AR180" i="2"/>
  <c r="AR179" i="2"/>
  <c r="AR178" i="2"/>
  <c r="AR177" i="2"/>
  <c r="AR176" i="2"/>
  <c r="AR175" i="2"/>
  <c r="AR174" i="2"/>
  <c r="AR173" i="2"/>
  <c r="AR172" i="2"/>
  <c r="AR171" i="2"/>
  <c r="AR170" i="2"/>
  <c r="AR169" i="2"/>
  <c r="AR168" i="2"/>
  <c r="AR167" i="2"/>
  <c r="AR166" i="2"/>
  <c r="AR165" i="2"/>
  <c r="AR164" i="2"/>
  <c r="AR163" i="2"/>
  <c r="AR162" i="2"/>
  <c r="AR161" i="2"/>
  <c r="AR160" i="2"/>
  <c r="AR159" i="2"/>
  <c r="AR158" i="2"/>
  <c r="AR157" i="2"/>
  <c r="AR156" i="2"/>
  <c r="AR155" i="2"/>
  <c r="AR154" i="2"/>
  <c r="AR153" i="2"/>
  <c r="AR152" i="2"/>
  <c r="AR151" i="2"/>
  <c r="AR150" i="2"/>
  <c r="AR149" i="2"/>
  <c r="AR148" i="2"/>
  <c r="AR147" i="2"/>
  <c r="AR146" i="2"/>
  <c r="AR145" i="2"/>
  <c r="AR144" i="2"/>
  <c r="AR143" i="2"/>
  <c r="AR142" i="2"/>
  <c r="AR141" i="2"/>
  <c r="AR140" i="2"/>
  <c r="AR139" i="2"/>
  <c r="AR138" i="2"/>
  <c r="AR137" i="2"/>
  <c r="AR136" i="2"/>
  <c r="AR135" i="2"/>
  <c r="AR134" i="2"/>
  <c r="AR133" i="2"/>
  <c r="AR132" i="2"/>
  <c r="AR131" i="2"/>
  <c r="AR130" i="2"/>
  <c r="AR129" i="2"/>
  <c r="AR128" i="2"/>
  <c r="AR127" i="2"/>
  <c r="AR126" i="2"/>
  <c r="AR125" i="2"/>
  <c r="AR124" i="2"/>
  <c r="AR123" i="2"/>
  <c r="AR122" i="2"/>
  <c r="AR121" i="2"/>
  <c r="AR120" i="2"/>
  <c r="AR119" i="2"/>
  <c r="AR118" i="2"/>
  <c r="AR117" i="2"/>
  <c r="AR116" i="2"/>
  <c r="AR115" i="2"/>
  <c r="AR114" i="2"/>
  <c r="AR113" i="2"/>
  <c r="AR112" i="2"/>
  <c r="AR111" i="2"/>
  <c r="AR110" i="2"/>
  <c r="AR109" i="2"/>
  <c r="AR108" i="2"/>
  <c r="AR107" i="2"/>
  <c r="AR106" i="2"/>
  <c r="AR105" i="2"/>
  <c r="AR104" i="2"/>
  <c r="AR103" i="2"/>
  <c r="AR102" i="2"/>
  <c r="AR101" i="2"/>
  <c r="AR100" i="2"/>
  <c r="AR99" i="2"/>
  <c r="AR98" i="2"/>
  <c r="AR97" i="2"/>
  <c r="AR96" i="2"/>
  <c r="AR95" i="2"/>
  <c r="AR94" i="2"/>
  <c r="AR93" i="2"/>
  <c r="AR92" i="2"/>
  <c r="AR91" i="2"/>
  <c r="AR90" i="2"/>
  <c r="AR89" i="2"/>
  <c r="AR88" i="2"/>
  <c r="AR87" i="2"/>
  <c r="AR86" i="2"/>
  <c r="AR85" i="2"/>
  <c r="AR84" i="2"/>
  <c r="AR83" i="2"/>
  <c r="AR82" i="2"/>
  <c r="AR81" i="2"/>
  <c r="AR80" i="2"/>
  <c r="AR79" i="2"/>
  <c r="AR78" i="2"/>
  <c r="AR77" i="2"/>
  <c r="AR76" i="2"/>
  <c r="AR75" i="2"/>
  <c r="AR74" i="2"/>
  <c r="AR73" i="2"/>
  <c r="AR72" i="2"/>
  <c r="AR71" i="2"/>
  <c r="AR70" i="2"/>
  <c r="AR69" i="2"/>
  <c r="AR68" i="2"/>
  <c r="AR67" i="2"/>
  <c r="AR66" i="2"/>
  <c r="AR65" i="2"/>
  <c r="AR64" i="2"/>
  <c r="AR63" i="2"/>
  <c r="AR62" i="2"/>
  <c r="AR61" i="2"/>
  <c r="AR60" i="2"/>
  <c r="AR59" i="2"/>
  <c r="AR58" i="2"/>
  <c r="AR57" i="2"/>
  <c r="AR56" i="2"/>
  <c r="AR55" i="2"/>
  <c r="AR54" i="2"/>
  <c r="AR53" i="2"/>
  <c r="AR52" i="2"/>
  <c r="AR51" i="2"/>
  <c r="AR50" i="2"/>
  <c r="AR49" i="2"/>
  <c r="AR48" i="2"/>
  <c r="AR47" i="2"/>
  <c r="AR46" i="2"/>
  <c r="AR45" i="2"/>
  <c r="AR44" i="2"/>
  <c r="AR43" i="2"/>
  <c r="AR42" i="2"/>
  <c r="AR41" i="2"/>
  <c r="AR40" i="2"/>
  <c r="AR39" i="2"/>
  <c r="AR38" i="2"/>
  <c r="AR37" i="2"/>
  <c r="AR36" i="2"/>
  <c r="AR35" i="2"/>
  <c r="AR34" i="2"/>
  <c r="AR33" i="2"/>
  <c r="AR32" i="2"/>
  <c r="AR31" i="2"/>
  <c r="AR30" i="2"/>
  <c r="AR29" i="2"/>
  <c r="AR28" i="2"/>
  <c r="AR27" i="2"/>
  <c r="AR26" i="2"/>
  <c r="AR25" i="2"/>
  <c r="AR24" i="2"/>
  <c r="AR23" i="2"/>
  <c r="AR22" i="2"/>
  <c r="AR21" i="2"/>
  <c r="AR20" i="2"/>
  <c r="AR19" i="2"/>
  <c r="AR18" i="2"/>
  <c r="AR17" i="2"/>
  <c r="AR16" i="2"/>
  <c r="AR15" i="2"/>
  <c r="AR14" i="2"/>
  <c r="AR13" i="2"/>
  <c r="AR12" i="2"/>
  <c r="AR11" i="2"/>
  <c r="AR10" i="2"/>
  <c r="AR9" i="2"/>
  <c r="AR8" i="2"/>
  <c r="AR7" i="2"/>
  <c r="AR6" i="2"/>
  <c r="AR5" i="2"/>
  <c r="AR4" i="2"/>
  <c r="AR3" i="2"/>
  <c r="AR2" i="2"/>
  <c r="O8450" i="2"/>
  <c r="N8450" i="2"/>
  <c r="O8449" i="2"/>
  <c r="N8449" i="2"/>
  <c r="O8448" i="2"/>
  <c r="N8448" i="2"/>
  <c r="O8447" i="2"/>
  <c r="N8447" i="2"/>
  <c r="O8446" i="2"/>
  <c r="N8446" i="2"/>
  <c r="O8445" i="2"/>
  <c r="N8445" i="2"/>
  <c r="O8444" i="2"/>
  <c r="N8444" i="2"/>
  <c r="O8443" i="2"/>
  <c r="N8443" i="2"/>
  <c r="O8442" i="2"/>
  <c r="N8442" i="2"/>
  <c r="O8441" i="2"/>
  <c r="N8441" i="2"/>
  <c r="O8440" i="2"/>
  <c r="N8440" i="2"/>
  <c r="O8439" i="2"/>
  <c r="N8439" i="2"/>
  <c r="O8438" i="2"/>
  <c r="N8438" i="2"/>
  <c r="O8437" i="2"/>
  <c r="N8437" i="2"/>
  <c r="O8436" i="2"/>
  <c r="N8436" i="2"/>
  <c r="O8435" i="2"/>
  <c r="N8435" i="2"/>
  <c r="O8434" i="2"/>
  <c r="N8434" i="2"/>
  <c r="O8433" i="2"/>
  <c r="N8433" i="2"/>
  <c r="O8432" i="2"/>
  <c r="N8432" i="2"/>
  <c r="O8431" i="2"/>
  <c r="N8431" i="2"/>
  <c r="O8430" i="2"/>
  <c r="N8430" i="2"/>
  <c r="O8429" i="2"/>
  <c r="N8429" i="2"/>
  <c r="O8428" i="2"/>
  <c r="N8428" i="2"/>
  <c r="O8427" i="2"/>
  <c r="N8427" i="2"/>
  <c r="O8426" i="2"/>
  <c r="N8426" i="2"/>
  <c r="O8425" i="2"/>
  <c r="N8425" i="2"/>
  <c r="O8424" i="2"/>
  <c r="N8424" i="2"/>
  <c r="O8423" i="2"/>
  <c r="N8423" i="2"/>
  <c r="O8422" i="2"/>
  <c r="N8422" i="2"/>
  <c r="O8421" i="2"/>
  <c r="N8421" i="2"/>
  <c r="O8420" i="2"/>
  <c r="N8420" i="2"/>
  <c r="O8419" i="2"/>
  <c r="N8419" i="2"/>
  <c r="O8418" i="2"/>
  <c r="N8418" i="2"/>
  <c r="O8417" i="2"/>
  <c r="N8417" i="2"/>
  <c r="O8416" i="2"/>
  <c r="N8416" i="2"/>
  <c r="O8415" i="2"/>
  <c r="N8415" i="2"/>
  <c r="O8414" i="2"/>
  <c r="N8414" i="2"/>
  <c r="O8413" i="2"/>
  <c r="N8413" i="2"/>
  <c r="O8412" i="2"/>
  <c r="N8412" i="2"/>
  <c r="O8411" i="2"/>
  <c r="N8411" i="2"/>
  <c r="O8410" i="2"/>
  <c r="N8410" i="2"/>
  <c r="O8409" i="2"/>
  <c r="N8409" i="2"/>
  <c r="O8408" i="2"/>
  <c r="N8408" i="2"/>
  <c r="O8407" i="2"/>
  <c r="N8407" i="2"/>
  <c r="O8406" i="2"/>
  <c r="N8406" i="2"/>
  <c r="O8405" i="2"/>
  <c r="N8405" i="2"/>
  <c r="O8404" i="2"/>
  <c r="N8404" i="2"/>
  <c r="O8403" i="2"/>
  <c r="N8403" i="2"/>
  <c r="O8402" i="2"/>
  <c r="N8402" i="2"/>
  <c r="O8401" i="2"/>
  <c r="N8401" i="2"/>
  <c r="O8400" i="2"/>
  <c r="N8400" i="2"/>
  <c r="O8399" i="2"/>
  <c r="N8399" i="2"/>
  <c r="O8398" i="2"/>
  <c r="N8398" i="2"/>
  <c r="O8397" i="2"/>
  <c r="N8397" i="2"/>
  <c r="O8396" i="2"/>
  <c r="N8396" i="2"/>
  <c r="O8395" i="2"/>
  <c r="N8395" i="2"/>
  <c r="O8394" i="2"/>
  <c r="N8394" i="2"/>
  <c r="O8393" i="2"/>
  <c r="N8393" i="2"/>
  <c r="O8392" i="2"/>
  <c r="N8392" i="2"/>
  <c r="O8391" i="2"/>
  <c r="N8391" i="2"/>
  <c r="O8390" i="2"/>
  <c r="N8390" i="2"/>
  <c r="O8389" i="2"/>
  <c r="N8389" i="2"/>
  <c r="O8388" i="2"/>
  <c r="N8388" i="2"/>
  <c r="O8387" i="2"/>
  <c r="N8387" i="2"/>
  <c r="O8386" i="2"/>
  <c r="N8386" i="2"/>
  <c r="O8385" i="2"/>
  <c r="N8385" i="2"/>
  <c r="O8384" i="2"/>
  <c r="N8384" i="2"/>
  <c r="O8383" i="2"/>
  <c r="N8383" i="2"/>
  <c r="O8382" i="2"/>
  <c r="N8382" i="2"/>
  <c r="O8381" i="2"/>
  <c r="N8381" i="2"/>
  <c r="O8380" i="2"/>
  <c r="N8380" i="2"/>
  <c r="O8379" i="2"/>
  <c r="N8379" i="2"/>
  <c r="O8378" i="2"/>
  <c r="N8378" i="2"/>
  <c r="O8377" i="2"/>
  <c r="N8377" i="2"/>
  <c r="O8376" i="2"/>
  <c r="N8376" i="2"/>
  <c r="O8375" i="2"/>
  <c r="N8375" i="2"/>
  <c r="O8374" i="2"/>
  <c r="N8374" i="2"/>
  <c r="O8373" i="2"/>
  <c r="N8373" i="2"/>
  <c r="O8372" i="2"/>
  <c r="N8372" i="2"/>
  <c r="O8371" i="2"/>
  <c r="N8371" i="2"/>
  <c r="O8370" i="2"/>
  <c r="N8370" i="2"/>
  <c r="O8369" i="2"/>
  <c r="N8369" i="2"/>
  <c r="O8368" i="2"/>
  <c r="N8368" i="2"/>
  <c r="O8367" i="2"/>
  <c r="N8367" i="2"/>
  <c r="O8366" i="2"/>
  <c r="N8366" i="2"/>
  <c r="O8365" i="2"/>
  <c r="N8365" i="2"/>
  <c r="O8364" i="2"/>
  <c r="N8364" i="2"/>
  <c r="O8363" i="2"/>
  <c r="N8363" i="2"/>
  <c r="O8362" i="2"/>
  <c r="N8362" i="2"/>
  <c r="O8361" i="2"/>
  <c r="N8361" i="2"/>
  <c r="O8360" i="2"/>
  <c r="N8360" i="2"/>
  <c r="O8359" i="2"/>
  <c r="N8359" i="2"/>
  <c r="O8358" i="2"/>
  <c r="N8358" i="2"/>
  <c r="O8357" i="2"/>
  <c r="N8357" i="2"/>
  <c r="O8356" i="2"/>
  <c r="N8356" i="2"/>
  <c r="O8355" i="2"/>
  <c r="N8355" i="2"/>
  <c r="O8354" i="2"/>
  <c r="N8354" i="2"/>
  <c r="O8353" i="2"/>
  <c r="N8353" i="2"/>
  <c r="O8352" i="2"/>
  <c r="N8352" i="2"/>
  <c r="O8351" i="2"/>
  <c r="N8351" i="2"/>
  <c r="O8350" i="2"/>
  <c r="N8350" i="2"/>
  <c r="O8349" i="2"/>
  <c r="N8349" i="2"/>
  <c r="O8348" i="2"/>
  <c r="N8348" i="2"/>
  <c r="O8347" i="2"/>
  <c r="N8347" i="2"/>
  <c r="O8346" i="2"/>
  <c r="N8346" i="2"/>
  <c r="O8345" i="2"/>
  <c r="N8345" i="2"/>
  <c r="O8344" i="2"/>
  <c r="N8344" i="2"/>
  <c r="O8343" i="2"/>
  <c r="N8343" i="2"/>
  <c r="O8342" i="2"/>
  <c r="N8342" i="2"/>
  <c r="O8341" i="2"/>
  <c r="N8341" i="2"/>
  <c r="O8340" i="2"/>
  <c r="N8340" i="2"/>
  <c r="O8339" i="2"/>
  <c r="N8339" i="2"/>
  <c r="O8338" i="2"/>
  <c r="N8338" i="2"/>
  <c r="O8337" i="2"/>
  <c r="N8337" i="2"/>
  <c r="O8336" i="2"/>
  <c r="N8336" i="2"/>
  <c r="O8335" i="2"/>
  <c r="N8335" i="2"/>
  <c r="O8334" i="2"/>
  <c r="N8334" i="2"/>
  <c r="O8333" i="2"/>
  <c r="N8333" i="2"/>
  <c r="O8332" i="2"/>
  <c r="N8332" i="2"/>
  <c r="O8331" i="2"/>
  <c r="N8331" i="2"/>
  <c r="O8330" i="2"/>
  <c r="N8330" i="2"/>
  <c r="O8329" i="2"/>
  <c r="N8329" i="2"/>
  <c r="O8328" i="2"/>
  <c r="N8328" i="2"/>
  <c r="O8327" i="2"/>
  <c r="N8327" i="2"/>
  <c r="O8326" i="2"/>
  <c r="N8326" i="2"/>
  <c r="O8325" i="2"/>
  <c r="N8325" i="2"/>
  <c r="O8324" i="2"/>
  <c r="N8324" i="2"/>
  <c r="O8323" i="2"/>
  <c r="N8323" i="2"/>
  <c r="O8322" i="2"/>
  <c r="N8322" i="2"/>
  <c r="O8321" i="2"/>
  <c r="N8321" i="2"/>
  <c r="O8320" i="2"/>
  <c r="N8320" i="2"/>
  <c r="O8319" i="2"/>
  <c r="N8319" i="2"/>
  <c r="O8318" i="2"/>
  <c r="N8318" i="2"/>
  <c r="O8317" i="2"/>
  <c r="N8317" i="2"/>
  <c r="O8316" i="2"/>
  <c r="N8316" i="2"/>
  <c r="O8315" i="2"/>
  <c r="N8315" i="2"/>
  <c r="O8314" i="2"/>
  <c r="N8314" i="2"/>
  <c r="O8313" i="2"/>
  <c r="N8313" i="2"/>
  <c r="O8312" i="2"/>
  <c r="N8312" i="2"/>
  <c r="O8311" i="2"/>
  <c r="N8311" i="2"/>
  <c r="O8310" i="2"/>
  <c r="N8310" i="2"/>
  <c r="O8309" i="2"/>
  <c r="N8309" i="2"/>
  <c r="O8308" i="2"/>
  <c r="N8308" i="2"/>
  <c r="O8307" i="2"/>
  <c r="N8307" i="2"/>
  <c r="O8306" i="2"/>
  <c r="N8306" i="2"/>
  <c r="O8305" i="2"/>
  <c r="N8305" i="2"/>
  <c r="O8304" i="2"/>
  <c r="N8304" i="2"/>
  <c r="O8303" i="2"/>
  <c r="N8303" i="2"/>
  <c r="O8302" i="2"/>
  <c r="N8302" i="2"/>
  <c r="O8301" i="2"/>
  <c r="N8301" i="2"/>
  <c r="O8300" i="2"/>
  <c r="N8300" i="2"/>
  <c r="O8299" i="2"/>
  <c r="N8299" i="2"/>
  <c r="O8298" i="2"/>
  <c r="N8298" i="2"/>
  <c r="O8297" i="2"/>
  <c r="N8297" i="2"/>
  <c r="O8296" i="2"/>
  <c r="N8296" i="2"/>
  <c r="O8295" i="2"/>
  <c r="N8295" i="2"/>
  <c r="O8294" i="2"/>
  <c r="N8294" i="2"/>
  <c r="O8293" i="2"/>
  <c r="N8293" i="2"/>
  <c r="O8292" i="2"/>
  <c r="N8292" i="2"/>
  <c r="O8291" i="2"/>
  <c r="N8291" i="2"/>
  <c r="O8290" i="2"/>
  <c r="N8290" i="2"/>
  <c r="O8289" i="2"/>
  <c r="N8289" i="2"/>
  <c r="O8288" i="2"/>
  <c r="N8288" i="2"/>
  <c r="O8287" i="2"/>
  <c r="N8287" i="2"/>
  <c r="O8286" i="2"/>
  <c r="N8286" i="2"/>
  <c r="O8285" i="2"/>
  <c r="N8285" i="2"/>
  <c r="O8284" i="2"/>
  <c r="N8284" i="2"/>
  <c r="O8283" i="2"/>
  <c r="N8283" i="2"/>
  <c r="O8282" i="2"/>
  <c r="N8282" i="2"/>
  <c r="O8281" i="2"/>
  <c r="N8281" i="2"/>
  <c r="O8280" i="2"/>
  <c r="N8280" i="2"/>
  <c r="O8279" i="2"/>
  <c r="N8279" i="2"/>
  <c r="O8278" i="2"/>
  <c r="N8278" i="2"/>
  <c r="O8277" i="2"/>
  <c r="N8277" i="2"/>
  <c r="O8276" i="2"/>
  <c r="N8276" i="2"/>
  <c r="O8275" i="2"/>
  <c r="N8275" i="2"/>
  <c r="O8274" i="2"/>
  <c r="N8274" i="2"/>
  <c r="O8273" i="2"/>
  <c r="N8273" i="2"/>
  <c r="O8272" i="2"/>
  <c r="N8272" i="2"/>
  <c r="O8271" i="2"/>
  <c r="N8271" i="2"/>
  <c r="O8270" i="2"/>
  <c r="N8270" i="2"/>
  <c r="O8269" i="2"/>
  <c r="N8269" i="2"/>
  <c r="O8268" i="2"/>
  <c r="N8268" i="2"/>
  <c r="O8267" i="2"/>
  <c r="N8267" i="2"/>
  <c r="O8266" i="2"/>
  <c r="N8266" i="2"/>
  <c r="O8265" i="2"/>
  <c r="N8265" i="2"/>
  <c r="O8264" i="2"/>
  <c r="N8264" i="2"/>
  <c r="O8263" i="2"/>
  <c r="N8263" i="2"/>
  <c r="O8262" i="2"/>
  <c r="N8262" i="2"/>
  <c r="O8261" i="2"/>
  <c r="N8261" i="2"/>
  <c r="O8260" i="2"/>
  <c r="N8260" i="2"/>
  <c r="O8259" i="2"/>
  <c r="N8259" i="2"/>
  <c r="O8258" i="2"/>
  <c r="N8258" i="2"/>
  <c r="O8257" i="2"/>
  <c r="N8257" i="2"/>
  <c r="O8256" i="2"/>
  <c r="N8256" i="2"/>
  <c r="O8255" i="2"/>
  <c r="N8255" i="2"/>
  <c r="O8254" i="2"/>
  <c r="N8254" i="2"/>
  <c r="O8253" i="2"/>
  <c r="N8253" i="2"/>
  <c r="O8252" i="2"/>
  <c r="N8252" i="2"/>
  <c r="O8251" i="2"/>
  <c r="N8251" i="2"/>
  <c r="O8250" i="2"/>
  <c r="N8250" i="2"/>
  <c r="O8249" i="2"/>
  <c r="N8249" i="2"/>
  <c r="O8248" i="2"/>
  <c r="N8248" i="2"/>
  <c r="O8247" i="2"/>
  <c r="N8247" i="2"/>
  <c r="O8246" i="2"/>
  <c r="N8246" i="2"/>
  <c r="O8245" i="2"/>
  <c r="N8245" i="2"/>
  <c r="O8244" i="2"/>
  <c r="N8244" i="2"/>
  <c r="O8243" i="2"/>
  <c r="N8243" i="2"/>
  <c r="O8242" i="2"/>
  <c r="N8242" i="2"/>
  <c r="O8241" i="2"/>
  <c r="N8241" i="2"/>
  <c r="O8240" i="2"/>
  <c r="N8240" i="2"/>
  <c r="O8239" i="2"/>
  <c r="N8239" i="2"/>
  <c r="O8238" i="2"/>
  <c r="N8238" i="2"/>
  <c r="O8237" i="2"/>
  <c r="N8237" i="2"/>
  <c r="O8236" i="2"/>
  <c r="N8236" i="2"/>
  <c r="O8235" i="2"/>
  <c r="N8235" i="2"/>
  <c r="O8234" i="2"/>
  <c r="N8234" i="2"/>
  <c r="O8233" i="2"/>
  <c r="N8233" i="2"/>
  <c r="O8232" i="2"/>
  <c r="N8232" i="2"/>
  <c r="O8231" i="2"/>
  <c r="N8231" i="2"/>
  <c r="O8230" i="2"/>
  <c r="N8230" i="2"/>
  <c r="O8229" i="2"/>
  <c r="N8229" i="2"/>
  <c r="O8228" i="2"/>
  <c r="N8228" i="2"/>
  <c r="O8227" i="2"/>
  <c r="N8227" i="2"/>
  <c r="O8226" i="2"/>
  <c r="N8226" i="2"/>
  <c r="O8225" i="2"/>
  <c r="N8225" i="2"/>
  <c r="O8224" i="2"/>
  <c r="N8224" i="2"/>
  <c r="O8223" i="2"/>
  <c r="N8223" i="2"/>
  <c r="O8222" i="2"/>
  <c r="N8222" i="2"/>
  <c r="O8221" i="2"/>
  <c r="N8221" i="2"/>
  <c r="O8220" i="2"/>
  <c r="N8220" i="2"/>
  <c r="O8219" i="2"/>
  <c r="N8219" i="2"/>
  <c r="O8218" i="2"/>
  <c r="N8218" i="2"/>
  <c r="O8217" i="2"/>
  <c r="N8217" i="2"/>
  <c r="O8216" i="2"/>
  <c r="N8216" i="2"/>
  <c r="O8215" i="2"/>
  <c r="N8215" i="2"/>
  <c r="O8214" i="2"/>
  <c r="N8214" i="2"/>
  <c r="O8213" i="2"/>
  <c r="N8213" i="2"/>
  <c r="O8212" i="2"/>
  <c r="N8212" i="2"/>
  <c r="O8211" i="2"/>
  <c r="N8211" i="2"/>
  <c r="O8210" i="2"/>
  <c r="N8210" i="2"/>
  <c r="O8209" i="2"/>
  <c r="N8209" i="2"/>
  <c r="O8208" i="2"/>
  <c r="N8208" i="2"/>
  <c r="O8207" i="2"/>
  <c r="N8207" i="2"/>
  <c r="O8206" i="2"/>
  <c r="N8206" i="2"/>
  <c r="O8205" i="2"/>
  <c r="N8205" i="2"/>
  <c r="O8204" i="2"/>
  <c r="N8204" i="2"/>
  <c r="O8203" i="2"/>
  <c r="N8203" i="2"/>
  <c r="O8202" i="2"/>
  <c r="N8202" i="2"/>
  <c r="O8201" i="2"/>
  <c r="N8201" i="2"/>
  <c r="O8200" i="2"/>
  <c r="N8200" i="2"/>
  <c r="O8199" i="2"/>
  <c r="N8199" i="2"/>
  <c r="O8198" i="2"/>
  <c r="N8198" i="2"/>
  <c r="O8197" i="2"/>
  <c r="N8197" i="2"/>
  <c r="O8196" i="2"/>
  <c r="N8196" i="2"/>
  <c r="O8195" i="2"/>
  <c r="N8195" i="2"/>
  <c r="O8194" i="2"/>
  <c r="N8194" i="2"/>
  <c r="O8193" i="2"/>
  <c r="N8193" i="2"/>
  <c r="O8192" i="2"/>
  <c r="N8192" i="2"/>
  <c r="O8191" i="2"/>
  <c r="N8191" i="2"/>
  <c r="O8190" i="2"/>
  <c r="N8190" i="2"/>
  <c r="O8189" i="2"/>
  <c r="N8189" i="2"/>
  <c r="O8188" i="2"/>
  <c r="N8188" i="2"/>
  <c r="O8187" i="2"/>
  <c r="N8187" i="2"/>
  <c r="O8186" i="2"/>
  <c r="N8186" i="2"/>
  <c r="O8185" i="2"/>
  <c r="N8185" i="2"/>
  <c r="O8184" i="2"/>
  <c r="N8184" i="2"/>
  <c r="O8183" i="2"/>
  <c r="N8183" i="2"/>
  <c r="O8182" i="2"/>
  <c r="N8182" i="2"/>
  <c r="O8181" i="2"/>
  <c r="N8181" i="2"/>
  <c r="O8180" i="2"/>
  <c r="N8180" i="2"/>
  <c r="O8179" i="2"/>
  <c r="N8179" i="2"/>
  <c r="O8178" i="2"/>
  <c r="N8178" i="2"/>
  <c r="O8177" i="2"/>
  <c r="N8177" i="2"/>
  <c r="O8176" i="2"/>
  <c r="N8176" i="2"/>
  <c r="O8175" i="2"/>
  <c r="N8175" i="2"/>
  <c r="O8174" i="2"/>
  <c r="N8174" i="2"/>
  <c r="O8173" i="2"/>
  <c r="N8173" i="2"/>
  <c r="O8172" i="2"/>
  <c r="N8172" i="2"/>
  <c r="O8171" i="2"/>
  <c r="N8171" i="2"/>
  <c r="O8170" i="2"/>
  <c r="N8170" i="2"/>
  <c r="O8169" i="2"/>
  <c r="N8169" i="2"/>
  <c r="O8168" i="2"/>
  <c r="N8168" i="2"/>
  <c r="O8167" i="2"/>
  <c r="N8167" i="2"/>
  <c r="O8166" i="2"/>
  <c r="N8166" i="2"/>
  <c r="O8165" i="2"/>
  <c r="N8165" i="2"/>
  <c r="O8164" i="2"/>
  <c r="N8164" i="2"/>
  <c r="O8163" i="2"/>
  <c r="N8163" i="2"/>
  <c r="O8162" i="2"/>
  <c r="N8162" i="2"/>
  <c r="O8161" i="2"/>
  <c r="N8161" i="2"/>
  <c r="O8160" i="2"/>
  <c r="N8160" i="2"/>
  <c r="O8159" i="2"/>
  <c r="N8159" i="2"/>
  <c r="O8158" i="2"/>
  <c r="N8158" i="2"/>
  <c r="O8157" i="2"/>
  <c r="N8157" i="2"/>
  <c r="O8156" i="2"/>
  <c r="N8156" i="2"/>
  <c r="O8155" i="2"/>
  <c r="N8155" i="2"/>
  <c r="O8154" i="2"/>
  <c r="N8154" i="2"/>
  <c r="O8153" i="2"/>
  <c r="N8153" i="2"/>
  <c r="O8152" i="2"/>
  <c r="N8152" i="2"/>
  <c r="O8151" i="2"/>
  <c r="N8151" i="2"/>
  <c r="O8150" i="2"/>
  <c r="N8150" i="2"/>
  <c r="O8149" i="2"/>
  <c r="N8149" i="2"/>
  <c r="O8148" i="2"/>
  <c r="N8148" i="2"/>
  <c r="O8147" i="2"/>
  <c r="N8147" i="2"/>
  <c r="O8146" i="2"/>
  <c r="N8146" i="2"/>
  <c r="O8145" i="2"/>
  <c r="N8145" i="2"/>
  <c r="O8144" i="2"/>
  <c r="N8144" i="2"/>
  <c r="O8143" i="2"/>
  <c r="N8143" i="2"/>
  <c r="O8142" i="2"/>
  <c r="N8142" i="2"/>
  <c r="O8141" i="2"/>
  <c r="N8141" i="2"/>
  <c r="O8140" i="2"/>
  <c r="N8140" i="2"/>
  <c r="O8139" i="2"/>
  <c r="N8139" i="2"/>
  <c r="O8138" i="2"/>
  <c r="N8138" i="2"/>
  <c r="O8137" i="2"/>
  <c r="N8137" i="2"/>
  <c r="O8136" i="2"/>
  <c r="N8136" i="2"/>
  <c r="O8135" i="2"/>
  <c r="N8135" i="2"/>
  <c r="O8134" i="2"/>
  <c r="N8134" i="2"/>
  <c r="O8133" i="2"/>
  <c r="N8133" i="2"/>
  <c r="O8132" i="2"/>
  <c r="N8132" i="2"/>
  <c r="O8131" i="2"/>
  <c r="N8131" i="2"/>
  <c r="O8130" i="2"/>
  <c r="N8130" i="2"/>
  <c r="O8129" i="2"/>
  <c r="N8129" i="2"/>
  <c r="O8128" i="2"/>
  <c r="N8128" i="2"/>
  <c r="O8127" i="2"/>
  <c r="N8127" i="2"/>
  <c r="O8126" i="2"/>
  <c r="N8126" i="2"/>
  <c r="O8125" i="2"/>
  <c r="N8125" i="2"/>
  <c r="O8124" i="2"/>
  <c r="N8124" i="2"/>
  <c r="O8123" i="2"/>
  <c r="N8123" i="2"/>
  <c r="O8122" i="2"/>
  <c r="N8122" i="2"/>
  <c r="O8121" i="2"/>
  <c r="N8121" i="2"/>
  <c r="O8120" i="2"/>
  <c r="N8120" i="2"/>
  <c r="O8119" i="2"/>
  <c r="N8119" i="2"/>
  <c r="O8118" i="2"/>
  <c r="N8118" i="2"/>
  <c r="O8117" i="2"/>
  <c r="N8117" i="2"/>
  <c r="O8116" i="2"/>
  <c r="N8116" i="2"/>
  <c r="O8115" i="2"/>
  <c r="N8115" i="2"/>
  <c r="O8114" i="2"/>
  <c r="N8114" i="2"/>
  <c r="O8113" i="2"/>
  <c r="N8113" i="2"/>
  <c r="O8112" i="2"/>
  <c r="N8112" i="2"/>
  <c r="O8111" i="2"/>
  <c r="N8111" i="2"/>
  <c r="O8110" i="2"/>
  <c r="N8110" i="2"/>
  <c r="O8109" i="2"/>
  <c r="N8109" i="2"/>
  <c r="O8108" i="2"/>
  <c r="N8108" i="2"/>
  <c r="O8107" i="2"/>
  <c r="N8107" i="2"/>
  <c r="O8106" i="2"/>
  <c r="N8106" i="2"/>
  <c r="O8105" i="2"/>
  <c r="N8105" i="2"/>
  <c r="O8104" i="2"/>
  <c r="N8104" i="2"/>
  <c r="O8103" i="2"/>
  <c r="N8103" i="2"/>
  <c r="O8102" i="2"/>
  <c r="N8102" i="2"/>
  <c r="O8101" i="2"/>
  <c r="N8101" i="2"/>
  <c r="O8100" i="2"/>
  <c r="N8100" i="2"/>
  <c r="O8099" i="2"/>
  <c r="N8099" i="2"/>
  <c r="O8098" i="2"/>
  <c r="N8098" i="2"/>
  <c r="O8097" i="2"/>
  <c r="N8097" i="2"/>
  <c r="O8096" i="2"/>
  <c r="N8096" i="2"/>
  <c r="O8095" i="2"/>
  <c r="N8095" i="2"/>
  <c r="O8094" i="2"/>
  <c r="N8094" i="2"/>
  <c r="O8093" i="2"/>
  <c r="N8093" i="2"/>
  <c r="O8092" i="2"/>
  <c r="N8092" i="2"/>
  <c r="O8091" i="2"/>
  <c r="N8091" i="2"/>
  <c r="O8090" i="2"/>
  <c r="N8090" i="2"/>
  <c r="O8089" i="2"/>
  <c r="N8089" i="2"/>
  <c r="O8088" i="2"/>
  <c r="N8088" i="2"/>
  <c r="O8087" i="2"/>
  <c r="N8087" i="2"/>
  <c r="O8086" i="2"/>
  <c r="N8086" i="2"/>
  <c r="O8085" i="2"/>
  <c r="N8085" i="2"/>
  <c r="O8084" i="2"/>
  <c r="N8084" i="2"/>
  <c r="O8083" i="2"/>
  <c r="N8083" i="2"/>
  <c r="O8082" i="2"/>
  <c r="N8082" i="2"/>
  <c r="O8081" i="2"/>
  <c r="N8081" i="2"/>
  <c r="O8080" i="2"/>
  <c r="N8080" i="2"/>
  <c r="O8079" i="2"/>
  <c r="N8079" i="2"/>
  <c r="O8078" i="2"/>
  <c r="N8078" i="2"/>
  <c r="O8077" i="2"/>
  <c r="N8077" i="2"/>
  <c r="O8076" i="2"/>
  <c r="N8076" i="2"/>
  <c r="O8075" i="2"/>
  <c r="N8075" i="2"/>
  <c r="O8074" i="2"/>
  <c r="N8074" i="2"/>
  <c r="O8073" i="2"/>
  <c r="N8073" i="2"/>
  <c r="O8072" i="2"/>
  <c r="N8072" i="2"/>
  <c r="O8071" i="2"/>
  <c r="N8071" i="2"/>
  <c r="O8070" i="2"/>
  <c r="N8070" i="2"/>
  <c r="O8069" i="2"/>
  <c r="N8069" i="2"/>
  <c r="O8068" i="2"/>
  <c r="N8068" i="2"/>
  <c r="O8067" i="2"/>
  <c r="N8067" i="2"/>
  <c r="O8066" i="2"/>
  <c r="N8066" i="2"/>
  <c r="O8065" i="2"/>
  <c r="N8065" i="2"/>
  <c r="O8064" i="2"/>
  <c r="N8064" i="2"/>
  <c r="O8063" i="2"/>
  <c r="N8063" i="2"/>
  <c r="O8062" i="2"/>
  <c r="N8062" i="2"/>
  <c r="O8061" i="2"/>
  <c r="N8061" i="2"/>
  <c r="O8060" i="2"/>
  <c r="N8060" i="2"/>
  <c r="O8059" i="2"/>
  <c r="N8059" i="2"/>
  <c r="O8058" i="2"/>
  <c r="N8058" i="2"/>
  <c r="O8057" i="2"/>
  <c r="N8057" i="2"/>
  <c r="O8056" i="2"/>
  <c r="N8056" i="2"/>
  <c r="O8055" i="2"/>
  <c r="N8055" i="2"/>
  <c r="O8054" i="2"/>
  <c r="N8054" i="2"/>
  <c r="O8053" i="2"/>
  <c r="N8053" i="2"/>
  <c r="O8052" i="2"/>
  <c r="N8052" i="2"/>
  <c r="O8051" i="2"/>
  <c r="N8051" i="2"/>
  <c r="O8050" i="2"/>
  <c r="N8050" i="2"/>
  <c r="O8049" i="2"/>
  <c r="N8049" i="2"/>
  <c r="O8048" i="2"/>
  <c r="N8048" i="2"/>
  <c r="O8047" i="2"/>
  <c r="N8047" i="2"/>
  <c r="O8046" i="2"/>
  <c r="N8046" i="2"/>
  <c r="O8045" i="2"/>
  <c r="N8045" i="2"/>
  <c r="O8044" i="2"/>
  <c r="N8044" i="2"/>
  <c r="O8043" i="2"/>
  <c r="N8043" i="2"/>
  <c r="O8042" i="2"/>
  <c r="N8042" i="2"/>
  <c r="O8041" i="2"/>
  <c r="N8041" i="2"/>
  <c r="O8040" i="2"/>
  <c r="N8040" i="2"/>
  <c r="O8039" i="2"/>
  <c r="N8039" i="2"/>
  <c r="O8038" i="2"/>
  <c r="N8038" i="2"/>
  <c r="O8037" i="2"/>
  <c r="N8037" i="2"/>
  <c r="O8036" i="2"/>
  <c r="N8036" i="2"/>
  <c r="O8035" i="2"/>
  <c r="N8035" i="2"/>
  <c r="O8034" i="2"/>
  <c r="N8034" i="2"/>
  <c r="O8033" i="2"/>
  <c r="N8033" i="2"/>
  <c r="O8032" i="2"/>
  <c r="N8032" i="2"/>
  <c r="O8031" i="2"/>
  <c r="N8031" i="2"/>
  <c r="O8030" i="2"/>
  <c r="N8030" i="2"/>
  <c r="O8029" i="2"/>
  <c r="N8029" i="2"/>
  <c r="O8028" i="2"/>
  <c r="N8028" i="2"/>
  <c r="O8027" i="2"/>
  <c r="N8027" i="2"/>
  <c r="O8026" i="2"/>
  <c r="N8026" i="2"/>
  <c r="O8025" i="2"/>
  <c r="N8025" i="2"/>
  <c r="O8024" i="2"/>
  <c r="N8024" i="2"/>
  <c r="O8023" i="2"/>
  <c r="N8023" i="2"/>
  <c r="O8022" i="2"/>
  <c r="N8022" i="2"/>
  <c r="O8021" i="2"/>
  <c r="N8021" i="2"/>
  <c r="O8020" i="2"/>
  <c r="N8020" i="2"/>
  <c r="O8019" i="2"/>
  <c r="N8019" i="2"/>
  <c r="O8018" i="2"/>
  <c r="N8018" i="2"/>
  <c r="O8017" i="2"/>
  <c r="N8017" i="2"/>
  <c r="O8016" i="2"/>
  <c r="N8016" i="2"/>
  <c r="O8015" i="2"/>
  <c r="N8015" i="2"/>
  <c r="O8014" i="2"/>
  <c r="N8014" i="2"/>
  <c r="O8013" i="2"/>
  <c r="N8013" i="2"/>
  <c r="O8012" i="2"/>
  <c r="N8012" i="2"/>
  <c r="O8011" i="2"/>
  <c r="N8011" i="2"/>
  <c r="O8010" i="2"/>
  <c r="N8010" i="2"/>
  <c r="O8009" i="2"/>
  <c r="N8009" i="2"/>
  <c r="O8008" i="2"/>
  <c r="N8008" i="2"/>
  <c r="O8007" i="2"/>
  <c r="N8007" i="2"/>
  <c r="O8006" i="2"/>
  <c r="N8006" i="2"/>
  <c r="O8005" i="2"/>
  <c r="N8005" i="2"/>
  <c r="O8004" i="2"/>
  <c r="N8004" i="2"/>
  <c r="O8003" i="2"/>
  <c r="N8003" i="2"/>
  <c r="O8002" i="2"/>
  <c r="N8002" i="2"/>
  <c r="O8001" i="2"/>
  <c r="N8001" i="2"/>
  <c r="O8000" i="2"/>
  <c r="N8000" i="2"/>
  <c r="O7999" i="2"/>
  <c r="N7999" i="2"/>
  <c r="O7998" i="2"/>
  <c r="N7998" i="2"/>
  <c r="O7997" i="2"/>
  <c r="N7997" i="2"/>
  <c r="O7996" i="2"/>
  <c r="N7996" i="2"/>
  <c r="O7995" i="2"/>
  <c r="N7995" i="2"/>
  <c r="O7994" i="2"/>
  <c r="N7994" i="2"/>
  <c r="O7993" i="2"/>
  <c r="N7993" i="2"/>
  <c r="O7992" i="2"/>
  <c r="N7992" i="2"/>
  <c r="O7991" i="2"/>
  <c r="N7991" i="2"/>
  <c r="O7990" i="2"/>
  <c r="N7990" i="2"/>
  <c r="O7989" i="2"/>
  <c r="N7989" i="2"/>
  <c r="O7988" i="2"/>
  <c r="N7988" i="2"/>
  <c r="O7987" i="2"/>
  <c r="N7987" i="2"/>
  <c r="O7986" i="2"/>
  <c r="N7986" i="2"/>
  <c r="O7985" i="2"/>
  <c r="N7985" i="2"/>
  <c r="O7984" i="2"/>
  <c r="N7984" i="2"/>
  <c r="O7983" i="2"/>
  <c r="N7983" i="2"/>
  <c r="O7982" i="2"/>
  <c r="N7982" i="2"/>
  <c r="O7981" i="2"/>
  <c r="N7981" i="2"/>
  <c r="O7980" i="2"/>
  <c r="N7980" i="2"/>
  <c r="O7979" i="2"/>
  <c r="N7979" i="2"/>
  <c r="O7978" i="2"/>
  <c r="N7978" i="2"/>
  <c r="O7977" i="2"/>
  <c r="N7977" i="2"/>
  <c r="O7976" i="2"/>
  <c r="N7976" i="2"/>
  <c r="O7975" i="2"/>
  <c r="N7975" i="2"/>
  <c r="O7974" i="2"/>
  <c r="N7974" i="2"/>
  <c r="O7973" i="2"/>
  <c r="N7973" i="2"/>
  <c r="O7972" i="2"/>
  <c r="N7972" i="2"/>
  <c r="O7971" i="2"/>
  <c r="N7971" i="2"/>
  <c r="O7970" i="2"/>
  <c r="N7970" i="2"/>
  <c r="O7969" i="2"/>
  <c r="N7969" i="2"/>
  <c r="O7968" i="2"/>
  <c r="N7968" i="2"/>
  <c r="O7967" i="2"/>
  <c r="N7967" i="2"/>
  <c r="O7966" i="2"/>
  <c r="N7966" i="2"/>
  <c r="O7965" i="2"/>
  <c r="N7965" i="2"/>
  <c r="O7964" i="2"/>
  <c r="N7964" i="2"/>
  <c r="O7963" i="2"/>
  <c r="N7963" i="2"/>
  <c r="O7962" i="2"/>
  <c r="N7962" i="2"/>
  <c r="O7961" i="2"/>
  <c r="N7961" i="2"/>
  <c r="O7960" i="2"/>
  <c r="N7960" i="2"/>
  <c r="O7959" i="2"/>
  <c r="N7959" i="2"/>
  <c r="O7958" i="2"/>
  <c r="N7958" i="2"/>
  <c r="O7957" i="2"/>
  <c r="N7957" i="2"/>
  <c r="O7956" i="2"/>
  <c r="N7956" i="2"/>
  <c r="O7955" i="2"/>
  <c r="N7955" i="2"/>
  <c r="O7954" i="2"/>
  <c r="N7954" i="2"/>
  <c r="O7953" i="2"/>
  <c r="N7953" i="2"/>
  <c r="O7952" i="2"/>
  <c r="N7952" i="2"/>
  <c r="O7951" i="2"/>
  <c r="N7951" i="2"/>
  <c r="O7950" i="2"/>
  <c r="N7950" i="2"/>
  <c r="O7949" i="2"/>
  <c r="N7949" i="2"/>
  <c r="O7948" i="2"/>
  <c r="N7948" i="2"/>
  <c r="O7947" i="2"/>
  <c r="N7947" i="2"/>
  <c r="O7946" i="2"/>
  <c r="N7946" i="2"/>
  <c r="O7945" i="2"/>
  <c r="N7945" i="2"/>
  <c r="O7944" i="2"/>
  <c r="N7944" i="2"/>
  <c r="O7943" i="2"/>
  <c r="N7943" i="2"/>
  <c r="O7942" i="2"/>
  <c r="N7942" i="2"/>
  <c r="O7941" i="2"/>
  <c r="N7941" i="2"/>
  <c r="O7940" i="2"/>
  <c r="N7940" i="2"/>
  <c r="O7939" i="2"/>
  <c r="N7939" i="2"/>
  <c r="O7938" i="2"/>
  <c r="N7938" i="2"/>
  <c r="O7937" i="2"/>
  <c r="N7937" i="2"/>
  <c r="O7936" i="2"/>
  <c r="N7936" i="2"/>
  <c r="O7935" i="2"/>
  <c r="N7935" i="2"/>
  <c r="O7934" i="2"/>
  <c r="N7934" i="2"/>
  <c r="O7933" i="2"/>
  <c r="N7933" i="2"/>
  <c r="O7932" i="2"/>
  <c r="N7932" i="2"/>
  <c r="O7931" i="2"/>
  <c r="N7931" i="2"/>
  <c r="O7930" i="2"/>
  <c r="N7930" i="2"/>
  <c r="O7929" i="2"/>
  <c r="N7929" i="2"/>
  <c r="O7928" i="2"/>
  <c r="N7928" i="2"/>
  <c r="O7927" i="2"/>
  <c r="N7927" i="2"/>
  <c r="O7926" i="2"/>
  <c r="N7926" i="2"/>
  <c r="O7925" i="2"/>
  <c r="N7925" i="2"/>
  <c r="O7924" i="2"/>
  <c r="N7924" i="2"/>
  <c r="O7923" i="2"/>
  <c r="N7923" i="2"/>
  <c r="O7922" i="2"/>
  <c r="N7922" i="2"/>
  <c r="O7921" i="2"/>
  <c r="N7921" i="2"/>
  <c r="O7920" i="2"/>
  <c r="N7920" i="2"/>
  <c r="O7919" i="2"/>
  <c r="N7919" i="2"/>
  <c r="O7918" i="2"/>
  <c r="N7918" i="2"/>
  <c r="O7917" i="2"/>
  <c r="N7917" i="2"/>
  <c r="O7916" i="2"/>
  <c r="N7916" i="2"/>
  <c r="O7915" i="2"/>
  <c r="N7915" i="2"/>
  <c r="O7914" i="2"/>
  <c r="N7914" i="2"/>
  <c r="O7913" i="2"/>
  <c r="N7913" i="2"/>
  <c r="O7912" i="2"/>
  <c r="N7912" i="2"/>
  <c r="O7911" i="2"/>
  <c r="N7911" i="2"/>
  <c r="O7910" i="2"/>
  <c r="N7910" i="2"/>
  <c r="O7909" i="2"/>
  <c r="N7909" i="2"/>
  <c r="O7908" i="2"/>
  <c r="N7908" i="2"/>
  <c r="O7907" i="2"/>
  <c r="N7907" i="2"/>
  <c r="O7906" i="2"/>
  <c r="N7906" i="2"/>
  <c r="O7905" i="2"/>
  <c r="N7905" i="2"/>
  <c r="O7904" i="2"/>
  <c r="N7904" i="2"/>
  <c r="O7903" i="2"/>
  <c r="N7903" i="2"/>
  <c r="O7902" i="2"/>
  <c r="N7902" i="2"/>
  <c r="O7901" i="2"/>
  <c r="N7901" i="2"/>
  <c r="O7900" i="2"/>
  <c r="N7900" i="2"/>
  <c r="O7899" i="2"/>
  <c r="N7899" i="2"/>
  <c r="O7898" i="2"/>
  <c r="N7898" i="2"/>
  <c r="O7897" i="2"/>
  <c r="N7897" i="2"/>
  <c r="O7896" i="2"/>
  <c r="N7896" i="2"/>
  <c r="O7895" i="2"/>
  <c r="N7895" i="2"/>
  <c r="O7894" i="2"/>
  <c r="N7894" i="2"/>
  <c r="O7893" i="2"/>
  <c r="N7893" i="2"/>
  <c r="O7892" i="2"/>
  <c r="N7892" i="2"/>
  <c r="O7891" i="2"/>
  <c r="N7891" i="2"/>
  <c r="O7890" i="2"/>
  <c r="N7890" i="2"/>
  <c r="O7889" i="2"/>
  <c r="N7889" i="2"/>
  <c r="O7888" i="2"/>
  <c r="N7888" i="2"/>
  <c r="O7887" i="2"/>
  <c r="N7887" i="2"/>
  <c r="O7886" i="2"/>
  <c r="N7886" i="2"/>
  <c r="O7885" i="2"/>
  <c r="N7885" i="2"/>
  <c r="O7884" i="2"/>
  <c r="N7884" i="2"/>
  <c r="O7883" i="2"/>
  <c r="N7883" i="2"/>
  <c r="O7882" i="2"/>
  <c r="N7882" i="2"/>
  <c r="O7881" i="2"/>
  <c r="N7881" i="2"/>
  <c r="O7880" i="2"/>
  <c r="N7880" i="2"/>
  <c r="O7879" i="2"/>
  <c r="N7879" i="2"/>
  <c r="O7878" i="2"/>
  <c r="N7878" i="2"/>
  <c r="O7877" i="2"/>
  <c r="N7877" i="2"/>
  <c r="O7876" i="2"/>
  <c r="N7876" i="2"/>
  <c r="O7875" i="2"/>
  <c r="N7875" i="2"/>
  <c r="O7874" i="2"/>
  <c r="N7874" i="2"/>
  <c r="O7873" i="2"/>
  <c r="N7873" i="2"/>
  <c r="O7872" i="2"/>
  <c r="N7872" i="2"/>
  <c r="O7871" i="2"/>
  <c r="N7871" i="2"/>
  <c r="O7870" i="2"/>
  <c r="N7870" i="2"/>
  <c r="O7869" i="2"/>
  <c r="N7869" i="2"/>
  <c r="O7868" i="2"/>
  <c r="N7868" i="2"/>
  <c r="O7867" i="2"/>
  <c r="N7867" i="2"/>
  <c r="O7866" i="2"/>
  <c r="N7866" i="2"/>
  <c r="O7865" i="2"/>
  <c r="N7865" i="2"/>
  <c r="O7864" i="2"/>
  <c r="N7864" i="2"/>
  <c r="O7863" i="2"/>
  <c r="N7863" i="2"/>
  <c r="O7862" i="2"/>
  <c r="N7862" i="2"/>
  <c r="O7861" i="2"/>
  <c r="N7861" i="2"/>
  <c r="O7860" i="2"/>
  <c r="N7860" i="2"/>
  <c r="O7859" i="2"/>
  <c r="N7859" i="2"/>
  <c r="O7858" i="2"/>
  <c r="N7858" i="2"/>
  <c r="O7857" i="2"/>
  <c r="N7857" i="2"/>
  <c r="O7856" i="2"/>
  <c r="N7856" i="2"/>
  <c r="O7855" i="2"/>
  <c r="N7855" i="2"/>
  <c r="O7854" i="2"/>
  <c r="N7854" i="2"/>
  <c r="O7853" i="2"/>
  <c r="N7853" i="2"/>
  <c r="O7852" i="2"/>
  <c r="N7852" i="2"/>
  <c r="O7851" i="2"/>
  <c r="N7851" i="2"/>
  <c r="O7850" i="2"/>
  <c r="N7850" i="2"/>
  <c r="O7849" i="2"/>
  <c r="N7849" i="2"/>
  <c r="O7848" i="2"/>
  <c r="N7848" i="2"/>
  <c r="O7847" i="2"/>
  <c r="N7847" i="2"/>
  <c r="O7846" i="2"/>
  <c r="N7846" i="2"/>
  <c r="O7845" i="2"/>
  <c r="N7845" i="2"/>
  <c r="O7844" i="2"/>
  <c r="N7844" i="2"/>
  <c r="O7843" i="2"/>
  <c r="N7843" i="2"/>
  <c r="O7842" i="2"/>
  <c r="N7842" i="2"/>
  <c r="O7841" i="2"/>
  <c r="N7841" i="2"/>
  <c r="O7840" i="2"/>
  <c r="N7840" i="2"/>
  <c r="O7839" i="2"/>
  <c r="N7839" i="2"/>
  <c r="O7838" i="2"/>
  <c r="N7838" i="2"/>
  <c r="O7837" i="2"/>
  <c r="N7837" i="2"/>
  <c r="O7836" i="2"/>
  <c r="N7836" i="2"/>
  <c r="O7835" i="2"/>
  <c r="N7835" i="2"/>
  <c r="O7834" i="2"/>
  <c r="N7834" i="2"/>
  <c r="O7833" i="2"/>
  <c r="N7833" i="2"/>
  <c r="O7832" i="2"/>
  <c r="N7832" i="2"/>
  <c r="O7831" i="2"/>
  <c r="N7831" i="2"/>
  <c r="O7830" i="2"/>
  <c r="N7830" i="2"/>
  <c r="O7829" i="2"/>
  <c r="N7829" i="2"/>
  <c r="O7828" i="2"/>
  <c r="N7828" i="2"/>
  <c r="O7827" i="2"/>
  <c r="N7827" i="2"/>
  <c r="O7826" i="2"/>
  <c r="N7826" i="2"/>
  <c r="O7825" i="2"/>
  <c r="N7825" i="2"/>
  <c r="O7824" i="2"/>
  <c r="N7824" i="2"/>
  <c r="O7823" i="2"/>
  <c r="N7823" i="2"/>
  <c r="O7822" i="2"/>
  <c r="N7822" i="2"/>
  <c r="O7821" i="2"/>
  <c r="N7821" i="2"/>
  <c r="O7820" i="2"/>
  <c r="N7820" i="2"/>
  <c r="O7819" i="2"/>
  <c r="N7819" i="2"/>
  <c r="O7818" i="2"/>
  <c r="N7818" i="2"/>
  <c r="O7817" i="2"/>
  <c r="N7817" i="2"/>
  <c r="O7816" i="2"/>
  <c r="N7816" i="2"/>
  <c r="O7815" i="2"/>
  <c r="N7815" i="2"/>
  <c r="O7814" i="2"/>
  <c r="N7814" i="2"/>
  <c r="O7813" i="2"/>
  <c r="N7813" i="2"/>
  <c r="O7812" i="2"/>
  <c r="N7812" i="2"/>
  <c r="O7811" i="2"/>
  <c r="N7811" i="2"/>
  <c r="O7810" i="2"/>
  <c r="N7810" i="2"/>
  <c r="O7809" i="2"/>
  <c r="N7809" i="2"/>
  <c r="O7808" i="2"/>
  <c r="N7808" i="2"/>
  <c r="O7807" i="2"/>
  <c r="N7807" i="2"/>
  <c r="O7806" i="2"/>
  <c r="N7806" i="2"/>
  <c r="O7805" i="2"/>
  <c r="N7805" i="2"/>
  <c r="O7804" i="2"/>
  <c r="N7804" i="2"/>
  <c r="O7803" i="2"/>
  <c r="N7803" i="2"/>
  <c r="O7802" i="2"/>
  <c r="N7802" i="2"/>
  <c r="O7801" i="2"/>
  <c r="N7801" i="2"/>
  <c r="O7800" i="2"/>
  <c r="N7800" i="2"/>
  <c r="O7799" i="2"/>
  <c r="N7799" i="2"/>
  <c r="O7798" i="2"/>
  <c r="N7798" i="2"/>
  <c r="O7797" i="2"/>
  <c r="N7797" i="2"/>
  <c r="O7796" i="2"/>
  <c r="N7796" i="2"/>
  <c r="O7795" i="2"/>
  <c r="N7795" i="2"/>
  <c r="O7794" i="2"/>
  <c r="N7794" i="2"/>
  <c r="O7793" i="2"/>
  <c r="N7793" i="2"/>
  <c r="O7792" i="2"/>
  <c r="N7792" i="2"/>
  <c r="O7791" i="2"/>
  <c r="N7791" i="2"/>
  <c r="O7790" i="2"/>
  <c r="N7790" i="2"/>
  <c r="O7789" i="2"/>
  <c r="N7789" i="2"/>
  <c r="O7788" i="2"/>
  <c r="N7788" i="2"/>
  <c r="O7787" i="2"/>
  <c r="N7787" i="2"/>
  <c r="O7786" i="2"/>
  <c r="N7786" i="2"/>
  <c r="O7785" i="2"/>
  <c r="N7785" i="2"/>
  <c r="O7784" i="2"/>
  <c r="N7784" i="2"/>
  <c r="O7783" i="2"/>
  <c r="N7783" i="2"/>
  <c r="O7782" i="2"/>
  <c r="N7782" i="2"/>
  <c r="O7781" i="2"/>
  <c r="N7781" i="2"/>
  <c r="O7780" i="2"/>
  <c r="N7780" i="2"/>
  <c r="O7779" i="2"/>
  <c r="N7779" i="2"/>
  <c r="O7778" i="2"/>
  <c r="N7778" i="2"/>
  <c r="O7777" i="2"/>
  <c r="N7777" i="2"/>
  <c r="O7776" i="2"/>
  <c r="N7776" i="2"/>
  <c r="O7775" i="2"/>
  <c r="N7775" i="2"/>
  <c r="O7774" i="2"/>
  <c r="N7774" i="2"/>
  <c r="O7773" i="2"/>
  <c r="N7773" i="2"/>
  <c r="O7772" i="2"/>
  <c r="N7772" i="2"/>
  <c r="O7771" i="2"/>
  <c r="N7771" i="2"/>
  <c r="O7770" i="2"/>
  <c r="N7770" i="2"/>
  <c r="O7769" i="2"/>
  <c r="N7769" i="2"/>
  <c r="O7768" i="2"/>
  <c r="N7768" i="2"/>
  <c r="O7767" i="2"/>
  <c r="N7767" i="2"/>
  <c r="O7766" i="2"/>
  <c r="N7766" i="2"/>
  <c r="O7765" i="2"/>
  <c r="N7765" i="2"/>
  <c r="O7764" i="2"/>
  <c r="N7764" i="2"/>
  <c r="O7763" i="2"/>
  <c r="N7763" i="2"/>
  <c r="O7762" i="2"/>
  <c r="N7762" i="2"/>
  <c r="O7761" i="2"/>
  <c r="N7761" i="2"/>
  <c r="O7760" i="2"/>
  <c r="N7760" i="2"/>
  <c r="O7759" i="2"/>
  <c r="N7759" i="2"/>
  <c r="O7758" i="2"/>
  <c r="N7758" i="2"/>
  <c r="O7757" i="2"/>
  <c r="N7757" i="2"/>
  <c r="O7756" i="2"/>
  <c r="N7756" i="2"/>
  <c r="O7755" i="2"/>
  <c r="N7755" i="2"/>
  <c r="O7754" i="2"/>
  <c r="N7754" i="2"/>
  <c r="O7753" i="2"/>
  <c r="N7753" i="2"/>
  <c r="O7752" i="2"/>
  <c r="N7752" i="2"/>
  <c r="O7751" i="2"/>
  <c r="N7751" i="2"/>
  <c r="O7750" i="2"/>
  <c r="N7750" i="2"/>
  <c r="O7749" i="2"/>
  <c r="N7749" i="2"/>
  <c r="O7748" i="2"/>
  <c r="N7748" i="2"/>
  <c r="O7747" i="2"/>
  <c r="N7747" i="2"/>
  <c r="O7746" i="2"/>
  <c r="N7746" i="2"/>
  <c r="O7745" i="2"/>
  <c r="N7745" i="2"/>
  <c r="O7744" i="2"/>
  <c r="N7744" i="2"/>
  <c r="O7743" i="2"/>
  <c r="N7743" i="2"/>
  <c r="O7742" i="2"/>
  <c r="N7742" i="2"/>
  <c r="O7741" i="2"/>
  <c r="N7741" i="2"/>
  <c r="O7740" i="2"/>
  <c r="N7740" i="2"/>
  <c r="O7739" i="2"/>
  <c r="N7739" i="2"/>
  <c r="O7738" i="2"/>
  <c r="N7738" i="2"/>
  <c r="O7737" i="2"/>
  <c r="N7737" i="2"/>
  <c r="O7736" i="2"/>
  <c r="N7736" i="2"/>
  <c r="O7735" i="2"/>
  <c r="N7735" i="2"/>
  <c r="O7734" i="2"/>
  <c r="N7734" i="2"/>
  <c r="O7733" i="2"/>
  <c r="N7733" i="2"/>
  <c r="O7732" i="2"/>
  <c r="N7732" i="2"/>
  <c r="O7731" i="2"/>
  <c r="N7731" i="2"/>
  <c r="O7730" i="2"/>
  <c r="N7730" i="2"/>
  <c r="O7729" i="2"/>
  <c r="N7729" i="2"/>
  <c r="O7728" i="2"/>
  <c r="N7728" i="2"/>
  <c r="O7727" i="2"/>
  <c r="N7727" i="2"/>
  <c r="O7726" i="2"/>
  <c r="N7726" i="2"/>
  <c r="O7725" i="2"/>
  <c r="N7725" i="2"/>
  <c r="O7724" i="2"/>
  <c r="N7724" i="2"/>
  <c r="O7723" i="2"/>
  <c r="N7723" i="2"/>
  <c r="O7722" i="2"/>
  <c r="N7722" i="2"/>
  <c r="O7721" i="2"/>
  <c r="N7721" i="2"/>
  <c r="O7720" i="2"/>
  <c r="N7720" i="2"/>
  <c r="O7719" i="2"/>
  <c r="N7719" i="2"/>
  <c r="O7718" i="2"/>
  <c r="N7718" i="2"/>
  <c r="O7717" i="2"/>
  <c r="N7717" i="2"/>
  <c r="O7716" i="2"/>
  <c r="N7716" i="2"/>
  <c r="O7715" i="2"/>
  <c r="N7715" i="2"/>
  <c r="O7714" i="2"/>
  <c r="N7714" i="2"/>
  <c r="O7713" i="2"/>
  <c r="N7713" i="2"/>
  <c r="O7712" i="2"/>
  <c r="N7712" i="2"/>
  <c r="O7711" i="2"/>
  <c r="N7711" i="2"/>
  <c r="O7710" i="2"/>
  <c r="N7710" i="2"/>
  <c r="O7709" i="2"/>
  <c r="N7709" i="2"/>
  <c r="O7708" i="2"/>
  <c r="N7708" i="2"/>
  <c r="O7707" i="2"/>
  <c r="N7707" i="2"/>
  <c r="O7706" i="2"/>
  <c r="N7706" i="2"/>
  <c r="O7705" i="2"/>
  <c r="N7705" i="2"/>
  <c r="O7704" i="2"/>
  <c r="N7704" i="2"/>
  <c r="O7703" i="2"/>
  <c r="N7703" i="2"/>
  <c r="O7702" i="2"/>
  <c r="N7702" i="2"/>
  <c r="O7701" i="2"/>
  <c r="N7701" i="2"/>
  <c r="O7700" i="2"/>
  <c r="N7700" i="2"/>
  <c r="O7699" i="2"/>
  <c r="N7699" i="2"/>
  <c r="O7698" i="2"/>
  <c r="N7698" i="2"/>
  <c r="O7697" i="2"/>
  <c r="N7697" i="2"/>
  <c r="O7696" i="2"/>
  <c r="N7696" i="2"/>
  <c r="O7695" i="2"/>
  <c r="N7695" i="2"/>
  <c r="O7694" i="2"/>
  <c r="N7694" i="2"/>
  <c r="O7693" i="2"/>
  <c r="N7693" i="2"/>
  <c r="O7692" i="2"/>
  <c r="N7692" i="2"/>
  <c r="O7691" i="2"/>
  <c r="N7691" i="2"/>
  <c r="O7690" i="2"/>
  <c r="N7690" i="2"/>
  <c r="O7689" i="2"/>
  <c r="N7689" i="2"/>
  <c r="O7688" i="2"/>
  <c r="N7688" i="2"/>
  <c r="O7687" i="2"/>
  <c r="N7687" i="2"/>
  <c r="O7686" i="2"/>
  <c r="N7686" i="2"/>
  <c r="O7685" i="2"/>
  <c r="N7685" i="2"/>
  <c r="O7684" i="2"/>
  <c r="N7684" i="2"/>
  <c r="O7683" i="2"/>
  <c r="N7683" i="2"/>
  <c r="O7682" i="2"/>
  <c r="N7682" i="2"/>
  <c r="O7681" i="2"/>
  <c r="N7681" i="2"/>
  <c r="O7680" i="2"/>
  <c r="N7680" i="2"/>
  <c r="O7679" i="2"/>
  <c r="N7679" i="2"/>
  <c r="O7678" i="2"/>
  <c r="N7678" i="2"/>
  <c r="O7677" i="2"/>
  <c r="N7677" i="2"/>
  <c r="O7676" i="2"/>
  <c r="N7676" i="2"/>
  <c r="O7675" i="2"/>
  <c r="N7675" i="2"/>
  <c r="O7674" i="2"/>
  <c r="N7674" i="2"/>
  <c r="O7673" i="2"/>
  <c r="N7673" i="2"/>
  <c r="O7672" i="2"/>
  <c r="N7672" i="2"/>
  <c r="O7671" i="2"/>
  <c r="N7671" i="2"/>
  <c r="O7670" i="2"/>
  <c r="N7670" i="2"/>
  <c r="O7669" i="2"/>
  <c r="N7669" i="2"/>
  <c r="O7668" i="2"/>
  <c r="N7668" i="2"/>
  <c r="O7667" i="2"/>
  <c r="N7667" i="2"/>
  <c r="O7666" i="2"/>
  <c r="N7666" i="2"/>
  <c r="O7665" i="2"/>
  <c r="N7665" i="2"/>
  <c r="O7664" i="2"/>
  <c r="N7664" i="2"/>
  <c r="O7663" i="2"/>
  <c r="N7663" i="2"/>
  <c r="O7662" i="2"/>
  <c r="N7662" i="2"/>
  <c r="O7661" i="2"/>
  <c r="N7661" i="2"/>
  <c r="O7660" i="2"/>
  <c r="N7660" i="2"/>
  <c r="O7659" i="2"/>
  <c r="N7659" i="2"/>
  <c r="O7658" i="2"/>
  <c r="N7658" i="2"/>
  <c r="O7657" i="2"/>
  <c r="N7657" i="2"/>
  <c r="O7656" i="2"/>
  <c r="N7656" i="2"/>
  <c r="O7655" i="2"/>
  <c r="N7655" i="2"/>
  <c r="O7654" i="2"/>
  <c r="N7654" i="2"/>
  <c r="O7653" i="2"/>
  <c r="N7653" i="2"/>
  <c r="O7652" i="2"/>
  <c r="N7652" i="2"/>
  <c r="O7651" i="2"/>
  <c r="N7651" i="2"/>
  <c r="O7650" i="2"/>
  <c r="N7650" i="2"/>
  <c r="O7649" i="2"/>
  <c r="N7649" i="2"/>
  <c r="O7648" i="2"/>
  <c r="N7648" i="2"/>
  <c r="O7647" i="2"/>
  <c r="N7647" i="2"/>
  <c r="O7646" i="2"/>
  <c r="N7646" i="2"/>
  <c r="O7645" i="2"/>
  <c r="N7645" i="2"/>
  <c r="O7644" i="2"/>
  <c r="N7644" i="2"/>
  <c r="O7643" i="2"/>
  <c r="N7643" i="2"/>
  <c r="O7642" i="2"/>
  <c r="N7642" i="2"/>
  <c r="O7641" i="2"/>
  <c r="N7641" i="2"/>
  <c r="O7640" i="2"/>
  <c r="N7640" i="2"/>
  <c r="O7639" i="2"/>
  <c r="N7639" i="2"/>
  <c r="O7638" i="2"/>
  <c r="N7638" i="2"/>
  <c r="O7637" i="2"/>
  <c r="N7637" i="2"/>
  <c r="O7636" i="2"/>
  <c r="N7636" i="2"/>
  <c r="O7635" i="2"/>
  <c r="N7635" i="2"/>
  <c r="O7634" i="2"/>
  <c r="N7634" i="2"/>
  <c r="O7633" i="2"/>
  <c r="N7633" i="2"/>
  <c r="O7632" i="2"/>
  <c r="N7632" i="2"/>
  <c r="O7631" i="2"/>
  <c r="N7631" i="2"/>
  <c r="O7630" i="2"/>
  <c r="N7630" i="2"/>
  <c r="O7629" i="2"/>
  <c r="N7629" i="2"/>
  <c r="O7628" i="2"/>
  <c r="N7628" i="2"/>
  <c r="O7627" i="2"/>
  <c r="N7627" i="2"/>
  <c r="O7626" i="2"/>
  <c r="N7626" i="2"/>
  <c r="O7625" i="2"/>
  <c r="N7625" i="2"/>
  <c r="O7624" i="2"/>
  <c r="N7624" i="2"/>
  <c r="O7623" i="2"/>
  <c r="N7623" i="2"/>
  <c r="O7622" i="2"/>
  <c r="N7622" i="2"/>
  <c r="O7621" i="2"/>
  <c r="N7621" i="2"/>
  <c r="O7620" i="2"/>
  <c r="N7620" i="2"/>
  <c r="O7619" i="2"/>
  <c r="N7619" i="2"/>
  <c r="O7618" i="2"/>
  <c r="N7618" i="2"/>
  <c r="O7617" i="2"/>
  <c r="N7617" i="2"/>
  <c r="O7616" i="2"/>
  <c r="N7616" i="2"/>
  <c r="O7615" i="2"/>
  <c r="N7615" i="2"/>
  <c r="O7614" i="2"/>
  <c r="N7614" i="2"/>
  <c r="O7613" i="2"/>
  <c r="N7613" i="2"/>
  <c r="O7612" i="2"/>
  <c r="N7612" i="2"/>
  <c r="O7611" i="2"/>
  <c r="N7611" i="2"/>
  <c r="O7610" i="2"/>
  <c r="N7610" i="2"/>
  <c r="O7609" i="2"/>
  <c r="N7609" i="2"/>
  <c r="O7608" i="2"/>
  <c r="N7608" i="2"/>
  <c r="O7607" i="2"/>
  <c r="N7607" i="2"/>
  <c r="O7606" i="2"/>
  <c r="N7606" i="2"/>
  <c r="O7605" i="2"/>
  <c r="N7605" i="2"/>
  <c r="O7604" i="2"/>
  <c r="N7604" i="2"/>
  <c r="O7603" i="2"/>
  <c r="N7603" i="2"/>
  <c r="O7602" i="2"/>
  <c r="N7602" i="2"/>
  <c r="O7601" i="2"/>
  <c r="N7601" i="2"/>
  <c r="O7600" i="2"/>
  <c r="N7600" i="2"/>
  <c r="O7599" i="2"/>
  <c r="N7599" i="2"/>
  <c r="O7598" i="2"/>
  <c r="N7598" i="2"/>
  <c r="O7597" i="2"/>
  <c r="N7597" i="2"/>
  <c r="O7596" i="2"/>
  <c r="N7596" i="2"/>
  <c r="O7595" i="2"/>
  <c r="N7595" i="2"/>
  <c r="O7594" i="2"/>
  <c r="N7594" i="2"/>
  <c r="O7593" i="2"/>
  <c r="N7593" i="2"/>
  <c r="O7592" i="2"/>
  <c r="N7592" i="2"/>
  <c r="O7591" i="2"/>
  <c r="N7591" i="2"/>
  <c r="O7590" i="2"/>
  <c r="N7590" i="2"/>
  <c r="O7589" i="2"/>
  <c r="N7589" i="2"/>
  <c r="O7588" i="2"/>
  <c r="N7588" i="2"/>
  <c r="O7587" i="2"/>
  <c r="N7587" i="2"/>
  <c r="O7586" i="2"/>
  <c r="N7586" i="2"/>
  <c r="O7585" i="2"/>
  <c r="N7585" i="2"/>
  <c r="O7584" i="2"/>
  <c r="N7584" i="2"/>
  <c r="O7583" i="2"/>
  <c r="N7583" i="2"/>
  <c r="O7582" i="2"/>
  <c r="N7582" i="2"/>
  <c r="O7581" i="2"/>
  <c r="N7581" i="2"/>
  <c r="O7580" i="2"/>
  <c r="N7580" i="2"/>
  <c r="O7579" i="2"/>
  <c r="N7579" i="2"/>
  <c r="O7578" i="2"/>
  <c r="N7578" i="2"/>
  <c r="O7577" i="2"/>
  <c r="N7577" i="2"/>
  <c r="O7576" i="2"/>
  <c r="N7576" i="2"/>
  <c r="O7575" i="2"/>
  <c r="N7575" i="2"/>
  <c r="O7574" i="2"/>
  <c r="N7574" i="2"/>
  <c r="O7573" i="2"/>
  <c r="N7573" i="2"/>
  <c r="O7572" i="2"/>
  <c r="N7572" i="2"/>
  <c r="O7571" i="2"/>
  <c r="N7571" i="2"/>
  <c r="O7570" i="2"/>
  <c r="N7570" i="2"/>
  <c r="O7569" i="2"/>
  <c r="N7569" i="2"/>
  <c r="O7568" i="2"/>
  <c r="N7568" i="2"/>
  <c r="O7567" i="2"/>
  <c r="N7567" i="2"/>
  <c r="O7566" i="2"/>
  <c r="N7566" i="2"/>
  <c r="O7565" i="2"/>
  <c r="N7565" i="2"/>
  <c r="O7564" i="2"/>
  <c r="N7564" i="2"/>
  <c r="O7563" i="2"/>
  <c r="N7563" i="2"/>
  <c r="O7562" i="2"/>
  <c r="N7562" i="2"/>
  <c r="O7561" i="2"/>
  <c r="N7561" i="2"/>
  <c r="O7560" i="2"/>
  <c r="N7560" i="2"/>
  <c r="O7559" i="2"/>
  <c r="N7559" i="2"/>
  <c r="O7558" i="2"/>
  <c r="N7558" i="2"/>
  <c r="O7557" i="2"/>
  <c r="N7557" i="2"/>
  <c r="O7556" i="2"/>
  <c r="N7556" i="2"/>
  <c r="O7555" i="2"/>
  <c r="N7555" i="2"/>
  <c r="O7554" i="2"/>
  <c r="N7554" i="2"/>
  <c r="O7553" i="2"/>
  <c r="N7553" i="2"/>
  <c r="O7552" i="2"/>
  <c r="N7552" i="2"/>
  <c r="O7551" i="2"/>
  <c r="N7551" i="2"/>
  <c r="O7550" i="2"/>
  <c r="N7550" i="2"/>
  <c r="O7549" i="2"/>
  <c r="N7549" i="2"/>
  <c r="O7548" i="2"/>
  <c r="N7548" i="2"/>
  <c r="O7547" i="2"/>
  <c r="N7547" i="2"/>
  <c r="O7546" i="2"/>
  <c r="N7546" i="2"/>
  <c r="O7545" i="2"/>
  <c r="N7545" i="2"/>
  <c r="O7544" i="2"/>
  <c r="N7544" i="2"/>
  <c r="O7543" i="2"/>
  <c r="N7543" i="2"/>
  <c r="O7542" i="2"/>
  <c r="N7542" i="2"/>
  <c r="O7541" i="2"/>
  <c r="N7541" i="2"/>
  <c r="O7540" i="2"/>
  <c r="N7540" i="2"/>
  <c r="O7539" i="2"/>
  <c r="N7539" i="2"/>
  <c r="O7538" i="2"/>
  <c r="N7538" i="2"/>
  <c r="O7537" i="2"/>
  <c r="N7537" i="2"/>
  <c r="O7536" i="2"/>
  <c r="N7536" i="2"/>
  <c r="O7535" i="2"/>
  <c r="N7535" i="2"/>
  <c r="O7534" i="2"/>
  <c r="N7534" i="2"/>
  <c r="O7533" i="2"/>
  <c r="N7533" i="2"/>
  <c r="O7532" i="2"/>
  <c r="N7532" i="2"/>
  <c r="O7531" i="2"/>
  <c r="N7531" i="2"/>
  <c r="O7530" i="2"/>
  <c r="N7530" i="2"/>
  <c r="O7529" i="2"/>
  <c r="N7529" i="2"/>
  <c r="O7528" i="2"/>
  <c r="N7528" i="2"/>
  <c r="O7527" i="2"/>
  <c r="N7527" i="2"/>
  <c r="O7526" i="2"/>
  <c r="N7526" i="2"/>
  <c r="O7525" i="2"/>
  <c r="N7525" i="2"/>
  <c r="O7524" i="2"/>
  <c r="N7524" i="2"/>
  <c r="O7523" i="2"/>
  <c r="N7523" i="2"/>
  <c r="O7522" i="2"/>
  <c r="N7522" i="2"/>
  <c r="O7521" i="2"/>
  <c r="N7521" i="2"/>
  <c r="O7520" i="2"/>
  <c r="N7520" i="2"/>
  <c r="O7519" i="2"/>
  <c r="N7519" i="2"/>
  <c r="O7518" i="2"/>
  <c r="N7518" i="2"/>
  <c r="O7517" i="2"/>
  <c r="N7517" i="2"/>
  <c r="O7516" i="2"/>
  <c r="N7516" i="2"/>
  <c r="O7515" i="2"/>
  <c r="N7515" i="2"/>
  <c r="O7514" i="2"/>
  <c r="N7514" i="2"/>
  <c r="O7513" i="2"/>
  <c r="N7513" i="2"/>
  <c r="O7512" i="2"/>
  <c r="N7512" i="2"/>
  <c r="O7511" i="2"/>
  <c r="N7511" i="2"/>
  <c r="O7510" i="2"/>
  <c r="N7510" i="2"/>
  <c r="O7509" i="2"/>
  <c r="N7509" i="2"/>
  <c r="O7508" i="2"/>
  <c r="N7508" i="2"/>
  <c r="O7507" i="2"/>
  <c r="N7507" i="2"/>
  <c r="O7506" i="2"/>
  <c r="N7506" i="2"/>
  <c r="O7505" i="2"/>
  <c r="N7505" i="2"/>
  <c r="O7504" i="2"/>
  <c r="N7504" i="2"/>
  <c r="O7503" i="2"/>
  <c r="N7503" i="2"/>
  <c r="O7502" i="2"/>
  <c r="N7502" i="2"/>
  <c r="O7501" i="2"/>
  <c r="N7501" i="2"/>
  <c r="O7500" i="2"/>
  <c r="N7500" i="2"/>
  <c r="O7499" i="2"/>
  <c r="N7499" i="2"/>
  <c r="O7498" i="2"/>
  <c r="N7498" i="2"/>
  <c r="O7497" i="2"/>
  <c r="N7497" i="2"/>
  <c r="O7496" i="2"/>
  <c r="N7496" i="2"/>
  <c r="O7495" i="2"/>
  <c r="N7495" i="2"/>
  <c r="O7494" i="2"/>
  <c r="N7494" i="2"/>
  <c r="O7493" i="2"/>
  <c r="N7493" i="2"/>
  <c r="O7492" i="2"/>
  <c r="N7492" i="2"/>
  <c r="O7491" i="2"/>
  <c r="N7491" i="2"/>
  <c r="O7490" i="2"/>
  <c r="N7490" i="2"/>
  <c r="O7489" i="2"/>
  <c r="N7489" i="2"/>
  <c r="O7488" i="2"/>
  <c r="N7488" i="2"/>
  <c r="O7487" i="2"/>
  <c r="N7487" i="2"/>
  <c r="O7486" i="2"/>
  <c r="N7486" i="2"/>
  <c r="O7485" i="2"/>
  <c r="N7485" i="2"/>
  <c r="O7484" i="2"/>
  <c r="N7484" i="2"/>
  <c r="O7483" i="2"/>
  <c r="N7483" i="2"/>
  <c r="O7482" i="2"/>
  <c r="N7482" i="2"/>
  <c r="O7481" i="2"/>
  <c r="N7481" i="2"/>
  <c r="O7480" i="2"/>
  <c r="N7480" i="2"/>
  <c r="O7479" i="2"/>
  <c r="N7479" i="2"/>
  <c r="O7478" i="2"/>
  <c r="N7478" i="2"/>
  <c r="O7477" i="2"/>
  <c r="N7477" i="2"/>
  <c r="O7476" i="2"/>
  <c r="N7476" i="2"/>
  <c r="O7475" i="2"/>
  <c r="N7475" i="2"/>
  <c r="O7474" i="2"/>
  <c r="N7474" i="2"/>
  <c r="O7473" i="2"/>
  <c r="N7473" i="2"/>
  <c r="O7472" i="2"/>
  <c r="N7472" i="2"/>
  <c r="O7471" i="2"/>
  <c r="N7471" i="2"/>
  <c r="O7470" i="2"/>
  <c r="N7470" i="2"/>
  <c r="O7469" i="2"/>
  <c r="N7469" i="2"/>
  <c r="O7468" i="2"/>
  <c r="N7468" i="2"/>
  <c r="O7467" i="2"/>
  <c r="N7467" i="2"/>
  <c r="O7466" i="2"/>
  <c r="N7466" i="2"/>
  <c r="O7465" i="2"/>
  <c r="N7465" i="2"/>
  <c r="O7464" i="2"/>
  <c r="N7464" i="2"/>
  <c r="O7463" i="2"/>
  <c r="N7463" i="2"/>
  <c r="O7462" i="2"/>
  <c r="N7462" i="2"/>
  <c r="O7461" i="2"/>
  <c r="N7461" i="2"/>
  <c r="O7460" i="2"/>
  <c r="N7460" i="2"/>
  <c r="O7459" i="2"/>
  <c r="N7459" i="2"/>
  <c r="O7458" i="2"/>
  <c r="N7458" i="2"/>
  <c r="O7457" i="2"/>
  <c r="N7457" i="2"/>
  <c r="O7456" i="2"/>
  <c r="N7456" i="2"/>
  <c r="O7455" i="2"/>
  <c r="N7455" i="2"/>
  <c r="O7454" i="2"/>
  <c r="N7454" i="2"/>
  <c r="O7453" i="2"/>
  <c r="N7453" i="2"/>
  <c r="O7452" i="2"/>
  <c r="N7452" i="2"/>
  <c r="O7451" i="2"/>
  <c r="N7451" i="2"/>
  <c r="O7450" i="2"/>
  <c r="N7450" i="2"/>
  <c r="O7449" i="2"/>
  <c r="N7449" i="2"/>
  <c r="O7448" i="2"/>
  <c r="N7448" i="2"/>
  <c r="O7447" i="2"/>
  <c r="N7447" i="2"/>
  <c r="O7446" i="2"/>
  <c r="N7446" i="2"/>
  <c r="O7445" i="2"/>
  <c r="N7445" i="2"/>
  <c r="O7444" i="2"/>
  <c r="N7444" i="2"/>
  <c r="O7443" i="2"/>
  <c r="N7443" i="2"/>
  <c r="O7442" i="2"/>
  <c r="N7442" i="2"/>
  <c r="O7441" i="2"/>
  <c r="N7441" i="2"/>
  <c r="O7440" i="2"/>
  <c r="N7440" i="2"/>
  <c r="O7439" i="2"/>
  <c r="N7439" i="2"/>
  <c r="O7438" i="2"/>
  <c r="N7438" i="2"/>
  <c r="O7437" i="2"/>
  <c r="N7437" i="2"/>
  <c r="O7436" i="2"/>
  <c r="N7436" i="2"/>
  <c r="O7435" i="2"/>
  <c r="N7435" i="2"/>
  <c r="O7434" i="2"/>
  <c r="N7434" i="2"/>
  <c r="O7433" i="2"/>
  <c r="N7433" i="2"/>
  <c r="O7432" i="2"/>
  <c r="N7432" i="2"/>
  <c r="O7431" i="2"/>
  <c r="N7431" i="2"/>
  <c r="O7430" i="2"/>
  <c r="N7430" i="2"/>
  <c r="O7429" i="2"/>
  <c r="N7429" i="2"/>
  <c r="O7428" i="2"/>
  <c r="N7428" i="2"/>
  <c r="O7427" i="2"/>
  <c r="N7427" i="2"/>
  <c r="O7426" i="2"/>
  <c r="N7426" i="2"/>
  <c r="O7425" i="2"/>
  <c r="N7425" i="2"/>
  <c r="O7424" i="2"/>
  <c r="N7424" i="2"/>
  <c r="O7423" i="2"/>
  <c r="N7423" i="2"/>
  <c r="O7422" i="2"/>
  <c r="N7422" i="2"/>
  <c r="O7421" i="2"/>
  <c r="N7421" i="2"/>
  <c r="O7420" i="2"/>
  <c r="N7420" i="2"/>
  <c r="O7419" i="2"/>
  <c r="N7419" i="2"/>
  <c r="O7418" i="2"/>
  <c r="N7418" i="2"/>
  <c r="O7417" i="2"/>
  <c r="N7417" i="2"/>
  <c r="O7416" i="2"/>
  <c r="N7416" i="2"/>
  <c r="O7415" i="2"/>
  <c r="N7415" i="2"/>
  <c r="O7414" i="2"/>
  <c r="N7414" i="2"/>
  <c r="O7413" i="2"/>
  <c r="N7413" i="2"/>
  <c r="O7412" i="2"/>
  <c r="N7412" i="2"/>
  <c r="O7411" i="2"/>
  <c r="N7411" i="2"/>
  <c r="O7410" i="2"/>
  <c r="N7410" i="2"/>
  <c r="O7409" i="2"/>
  <c r="N7409" i="2"/>
  <c r="O7408" i="2"/>
  <c r="N7408" i="2"/>
  <c r="O7407" i="2"/>
  <c r="N7407" i="2"/>
  <c r="O7406" i="2"/>
  <c r="N7406" i="2"/>
  <c r="O7405" i="2"/>
  <c r="N7405" i="2"/>
  <c r="O7404" i="2"/>
  <c r="N7404" i="2"/>
  <c r="O7403" i="2"/>
  <c r="N7403" i="2"/>
  <c r="O7402" i="2"/>
  <c r="N7402" i="2"/>
  <c r="O7401" i="2"/>
  <c r="N7401" i="2"/>
  <c r="O7400" i="2"/>
  <c r="N7400" i="2"/>
  <c r="O7399" i="2"/>
  <c r="N7399" i="2"/>
  <c r="O7398" i="2"/>
  <c r="N7398" i="2"/>
  <c r="O7397" i="2"/>
  <c r="N7397" i="2"/>
  <c r="O7396" i="2"/>
  <c r="N7396" i="2"/>
  <c r="O7395" i="2"/>
  <c r="N7395" i="2"/>
  <c r="O7394" i="2"/>
  <c r="N7394" i="2"/>
  <c r="O7393" i="2"/>
  <c r="N7393" i="2"/>
  <c r="O7392" i="2"/>
  <c r="N7392" i="2"/>
  <c r="O7391" i="2"/>
  <c r="N7391" i="2"/>
  <c r="O7390" i="2"/>
  <c r="N7390" i="2"/>
  <c r="O7389" i="2"/>
  <c r="N7389" i="2"/>
  <c r="O7388" i="2"/>
  <c r="N7388" i="2"/>
  <c r="O7387" i="2"/>
  <c r="N7387" i="2"/>
  <c r="O7386" i="2"/>
  <c r="N7386" i="2"/>
  <c r="O7385" i="2"/>
  <c r="N7385" i="2"/>
  <c r="O7384" i="2"/>
  <c r="N7384" i="2"/>
  <c r="O7383" i="2"/>
  <c r="N7383" i="2"/>
  <c r="O7382" i="2"/>
  <c r="N7382" i="2"/>
  <c r="O7381" i="2"/>
  <c r="N7381" i="2"/>
  <c r="O7380" i="2"/>
  <c r="N7380" i="2"/>
  <c r="O7379" i="2"/>
  <c r="N7379" i="2"/>
  <c r="O7378" i="2"/>
  <c r="N7378" i="2"/>
  <c r="O7377" i="2"/>
  <c r="N7377" i="2"/>
  <c r="O7376" i="2"/>
  <c r="N7376" i="2"/>
  <c r="O7375" i="2"/>
  <c r="N7375" i="2"/>
  <c r="O7374" i="2"/>
  <c r="N7374" i="2"/>
  <c r="O7373" i="2"/>
  <c r="N7373" i="2"/>
  <c r="O7372" i="2"/>
  <c r="N7372" i="2"/>
  <c r="O7371" i="2"/>
  <c r="N7371" i="2"/>
  <c r="O7370" i="2"/>
  <c r="N7370" i="2"/>
  <c r="O7369" i="2"/>
  <c r="N7369" i="2"/>
  <c r="O7368" i="2"/>
  <c r="N7368" i="2"/>
  <c r="O7367" i="2"/>
  <c r="N7367" i="2"/>
  <c r="O7366" i="2"/>
  <c r="N7366" i="2"/>
  <c r="O7365" i="2"/>
  <c r="N7365" i="2"/>
  <c r="O7364" i="2"/>
  <c r="N7364" i="2"/>
  <c r="O7363" i="2"/>
  <c r="N7363" i="2"/>
  <c r="O7362" i="2"/>
  <c r="N7362" i="2"/>
  <c r="O7361" i="2"/>
  <c r="N7361" i="2"/>
  <c r="O7360" i="2"/>
  <c r="N7360" i="2"/>
  <c r="O7359" i="2"/>
  <c r="N7359" i="2"/>
  <c r="O7358" i="2"/>
  <c r="N7358" i="2"/>
  <c r="O7357" i="2"/>
  <c r="N7357" i="2"/>
  <c r="O7356" i="2"/>
  <c r="N7356" i="2"/>
  <c r="O7355" i="2"/>
  <c r="N7355" i="2"/>
  <c r="O7354" i="2"/>
  <c r="N7354" i="2"/>
  <c r="O7353" i="2"/>
  <c r="N7353" i="2"/>
  <c r="O7352" i="2"/>
  <c r="N7352" i="2"/>
  <c r="O7351" i="2"/>
  <c r="N7351" i="2"/>
  <c r="O7350" i="2"/>
  <c r="N7350" i="2"/>
  <c r="O7349" i="2"/>
  <c r="N7349" i="2"/>
  <c r="O7348" i="2"/>
  <c r="N7348" i="2"/>
  <c r="O7347" i="2"/>
  <c r="N7347" i="2"/>
  <c r="O7346" i="2"/>
  <c r="N7346" i="2"/>
  <c r="O7345" i="2"/>
  <c r="N7345" i="2"/>
  <c r="O7344" i="2"/>
  <c r="N7344" i="2"/>
  <c r="O7343" i="2"/>
  <c r="N7343" i="2"/>
  <c r="O7342" i="2"/>
  <c r="N7342" i="2"/>
  <c r="O7341" i="2"/>
  <c r="N7341" i="2"/>
  <c r="O7340" i="2"/>
  <c r="N7340" i="2"/>
  <c r="O7339" i="2"/>
  <c r="N7339" i="2"/>
  <c r="O7338" i="2"/>
  <c r="N7338" i="2"/>
  <c r="O7337" i="2"/>
  <c r="N7337" i="2"/>
  <c r="O7336" i="2"/>
  <c r="N7336" i="2"/>
  <c r="O7335" i="2"/>
  <c r="N7335" i="2"/>
  <c r="O7334" i="2"/>
  <c r="N7334" i="2"/>
  <c r="O7333" i="2"/>
  <c r="N7333" i="2"/>
  <c r="O7332" i="2"/>
  <c r="N7332" i="2"/>
  <c r="O7331" i="2"/>
  <c r="N7331" i="2"/>
  <c r="O7330" i="2"/>
  <c r="N7330" i="2"/>
  <c r="O7329" i="2"/>
  <c r="N7329" i="2"/>
  <c r="O7328" i="2"/>
  <c r="N7328" i="2"/>
  <c r="O7327" i="2"/>
  <c r="N7327" i="2"/>
  <c r="O7326" i="2"/>
  <c r="N7326" i="2"/>
  <c r="O7325" i="2"/>
  <c r="N7325" i="2"/>
  <c r="O7324" i="2"/>
  <c r="N7324" i="2"/>
  <c r="O7323" i="2"/>
  <c r="N7323" i="2"/>
  <c r="O7322" i="2"/>
  <c r="N7322" i="2"/>
  <c r="O7321" i="2"/>
  <c r="N7321" i="2"/>
  <c r="O7320" i="2"/>
  <c r="N7320" i="2"/>
  <c r="O7319" i="2"/>
  <c r="N7319" i="2"/>
  <c r="O7318" i="2"/>
  <c r="N7318" i="2"/>
  <c r="O7317" i="2"/>
  <c r="N7317" i="2"/>
  <c r="O7316" i="2"/>
  <c r="N7316" i="2"/>
  <c r="O7315" i="2"/>
  <c r="N7315" i="2"/>
  <c r="O7314" i="2"/>
  <c r="N7314" i="2"/>
  <c r="O7313" i="2"/>
  <c r="N7313" i="2"/>
  <c r="O7312" i="2"/>
  <c r="N7312" i="2"/>
  <c r="O7311" i="2"/>
  <c r="N7311" i="2"/>
  <c r="O7310" i="2"/>
  <c r="N7310" i="2"/>
  <c r="O7309" i="2"/>
  <c r="N7309" i="2"/>
  <c r="O7308" i="2"/>
  <c r="N7308" i="2"/>
  <c r="O7307" i="2"/>
  <c r="N7307" i="2"/>
  <c r="O7306" i="2"/>
  <c r="N7306" i="2"/>
  <c r="O7305" i="2"/>
  <c r="N7305" i="2"/>
  <c r="O7304" i="2"/>
  <c r="N7304" i="2"/>
  <c r="O7303" i="2"/>
  <c r="N7303" i="2"/>
  <c r="O7302" i="2"/>
  <c r="N7302" i="2"/>
  <c r="O7301" i="2"/>
  <c r="N7301" i="2"/>
  <c r="O7300" i="2"/>
  <c r="N7300" i="2"/>
  <c r="O7299" i="2"/>
  <c r="N7299" i="2"/>
  <c r="O7298" i="2"/>
  <c r="N7298" i="2"/>
  <c r="O7297" i="2"/>
  <c r="N7297" i="2"/>
  <c r="O7296" i="2"/>
  <c r="N7296" i="2"/>
  <c r="O7295" i="2"/>
  <c r="N7295" i="2"/>
  <c r="O7294" i="2"/>
  <c r="N7294" i="2"/>
  <c r="O7293" i="2"/>
  <c r="N7293" i="2"/>
  <c r="O7292" i="2"/>
  <c r="N7292" i="2"/>
  <c r="O7291" i="2"/>
  <c r="N7291" i="2"/>
  <c r="O7290" i="2"/>
  <c r="N7290" i="2"/>
  <c r="O7289" i="2"/>
  <c r="N7289" i="2"/>
  <c r="O7288" i="2"/>
  <c r="N7288" i="2"/>
  <c r="O7287" i="2"/>
  <c r="N7287" i="2"/>
  <c r="O7286" i="2"/>
  <c r="N7286" i="2"/>
  <c r="O7285" i="2"/>
  <c r="N7285" i="2"/>
  <c r="O7284" i="2"/>
  <c r="N7284" i="2"/>
  <c r="O7283" i="2"/>
  <c r="N7283" i="2"/>
  <c r="O7282" i="2"/>
  <c r="N7282" i="2"/>
  <c r="O7281" i="2"/>
  <c r="N7281" i="2"/>
  <c r="O7280" i="2"/>
  <c r="N7280" i="2"/>
  <c r="O7279" i="2"/>
  <c r="N7279" i="2"/>
  <c r="O7278" i="2"/>
  <c r="N7278" i="2"/>
  <c r="O7277" i="2"/>
  <c r="N7277" i="2"/>
  <c r="O7276" i="2"/>
  <c r="N7276" i="2"/>
  <c r="O7275" i="2"/>
  <c r="N7275" i="2"/>
  <c r="O7274" i="2"/>
  <c r="N7274" i="2"/>
  <c r="O7273" i="2"/>
  <c r="N7273" i="2"/>
  <c r="O7272" i="2"/>
  <c r="N7272" i="2"/>
  <c r="O7271" i="2"/>
  <c r="N7271" i="2"/>
  <c r="O7270" i="2"/>
  <c r="N7270" i="2"/>
  <c r="O7269" i="2"/>
  <c r="N7269" i="2"/>
  <c r="O7268" i="2"/>
  <c r="N7268" i="2"/>
  <c r="O7267" i="2"/>
  <c r="N7267" i="2"/>
  <c r="O7266" i="2"/>
  <c r="N7266" i="2"/>
  <c r="O7265" i="2"/>
  <c r="N7265" i="2"/>
  <c r="O7264" i="2"/>
  <c r="N7264" i="2"/>
  <c r="O7263" i="2"/>
  <c r="N7263" i="2"/>
  <c r="O7262" i="2"/>
  <c r="N7262" i="2"/>
  <c r="O7261" i="2"/>
  <c r="N7261" i="2"/>
  <c r="O7260" i="2"/>
  <c r="N7260" i="2"/>
  <c r="O7259" i="2"/>
  <c r="N7259" i="2"/>
  <c r="O7258" i="2"/>
  <c r="N7258" i="2"/>
  <c r="O7257" i="2"/>
  <c r="N7257" i="2"/>
  <c r="O7256" i="2"/>
  <c r="N7256" i="2"/>
  <c r="O7255" i="2"/>
  <c r="N7255" i="2"/>
  <c r="O7254" i="2"/>
  <c r="N7254" i="2"/>
  <c r="O7253" i="2"/>
  <c r="N7253" i="2"/>
  <c r="O7252" i="2"/>
  <c r="N7252" i="2"/>
  <c r="O7251" i="2"/>
  <c r="N7251" i="2"/>
  <c r="O7250" i="2"/>
  <c r="N7250" i="2"/>
  <c r="O7249" i="2"/>
  <c r="N7249" i="2"/>
  <c r="O7248" i="2"/>
  <c r="N7248" i="2"/>
  <c r="O7247" i="2"/>
  <c r="N7247" i="2"/>
  <c r="O7246" i="2"/>
  <c r="N7246" i="2"/>
  <c r="O7245" i="2"/>
  <c r="N7245" i="2"/>
  <c r="O7244" i="2"/>
  <c r="N7244" i="2"/>
  <c r="O7243" i="2"/>
  <c r="N7243" i="2"/>
  <c r="O7242" i="2"/>
  <c r="N7242" i="2"/>
  <c r="O7241" i="2"/>
  <c r="N7241" i="2"/>
  <c r="O7240" i="2"/>
  <c r="N7240" i="2"/>
  <c r="O7239" i="2"/>
  <c r="N7239" i="2"/>
  <c r="O7238" i="2"/>
  <c r="N7238" i="2"/>
  <c r="O7237" i="2"/>
  <c r="N7237" i="2"/>
  <c r="O7236" i="2"/>
  <c r="N7236" i="2"/>
  <c r="O7235" i="2"/>
  <c r="N7235" i="2"/>
  <c r="O7234" i="2"/>
  <c r="N7234" i="2"/>
  <c r="O7233" i="2"/>
  <c r="N7233" i="2"/>
  <c r="O7232" i="2"/>
  <c r="N7232" i="2"/>
  <c r="O7231" i="2"/>
  <c r="N7231" i="2"/>
  <c r="O7230" i="2"/>
  <c r="N7230" i="2"/>
  <c r="O7229" i="2"/>
  <c r="N7229" i="2"/>
  <c r="O7228" i="2"/>
  <c r="N7228" i="2"/>
  <c r="O7227" i="2"/>
  <c r="N7227" i="2"/>
  <c r="O7226" i="2"/>
  <c r="N7226" i="2"/>
  <c r="O7225" i="2"/>
  <c r="N7225" i="2"/>
  <c r="O7224" i="2"/>
  <c r="N7224" i="2"/>
  <c r="O7223" i="2"/>
  <c r="N7223" i="2"/>
  <c r="O7222" i="2"/>
  <c r="N7222" i="2"/>
  <c r="O7221" i="2"/>
  <c r="N7221" i="2"/>
  <c r="O7220" i="2"/>
  <c r="N7220" i="2"/>
  <c r="O7219" i="2"/>
  <c r="N7219" i="2"/>
  <c r="O7218" i="2"/>
  <c r="N7218" i="2"/>
  <c r="O7217" i="2"/>
  <c r="N7217" i="2"/>
  <c r="O7216" i="2"/>
  <c r="N7216" i="2"/>
  <c r="O7215" i="2"/>
  <c r="N7215" i="2"/>
  <c r="O7214" i="2"/>
  <c r="N7214" i="2"/>
  <c r="O7213" i="2"/>
  <c r="N7213" i="2"/>
  <c r="O7212" i="2"/>
  <c r="N7212" i="2"/>
  <c r="O7211" i="2"/>
  <c r="N7211" i="2"/>
  <c r="O7210" i="2"/>
  <c r="N7210" i="2"/>
  <c r="O7209" i="2"/>
  <c r="N7209" i="2"/>
  <c r="O7208" i="2"/>
  <c r="N7208" i="2"/>
  <c r="O7207" i="2"/>
  <c r="N7207" i="2"/>
  <c r="O7206" i="2"/>
  <c r="N7206" i="2"/>
  <c r="O7205" i="2"/>
  <c r="N7205" i="2"/>
  <c r="O7204" i="2"/>
  <c r="N7204" i="2"/>
  <c r="O7203" i="2"/>
  <c r="N7203" i="2"/>
  <c r="O7202" i="2"/>
  <c r="N7202" i="2"/>
  <c r="O7201" i="2"/>
  <c r="N7201" i="2"/>
  <c r="O7200" i="2"/>
  <c r="N7200" i="2"/>
  <c r="O7199" i="2"/>
  <c r="N7199" i="2"/>
  <c r="O7198" i="2"/>
  <c r="N7198" i="2"/>
  <c r="O7197" i="2"/>
  <c r="N7197" i="2"/>
  <c r="O7196" i="2"/>
  <c r="N7196" i="2"/>
  <c r="O7195" i="2"/>
  <c r="N7195" i="2"/>
  <c r="O7194" i="2"/>
  <c r="N7194" i="2"/>
  <c r="O7193" i="2"/>
  <c r="N7193" i="2"/>
  <c r="O7192" i="2"/>
  <c r="N7192" i="2"/>
  <c r="O7191" i="2"/>
  <c r="N7191" i="2"/>
  <c r="O7190" i="2"/>
  <c r="N7190" i="2"/>
  <c r="O7189" i="2"/>
  <c r="N7189" i="2"/>
  <c r="O7188" i="2"/>
  <c r="N7188" i="2"/>
  <c r="O7187" i="2"/>
  <c r="N7187" i="2"/>
  <c r="O7186" i="2"/>
  <c r="N7186" i="2"/>
  <c r="O7185" i="2"/>
  <c r="N7185" i="2"/>
  <c r="O7184" i="2"/>
  <c r="N7184" i="2"/>
  <c r="O7183" i="2"/>
  <c r="N7183" i="2"/>
  <c r="O7182" i="2"/>
  <c r="N7182" i="2"/>
  <c r="O7181" i="2"/>
  <c r="N7181" i="2"/>
  <c r="O7180" i="2"/>
  <c r="N7180" i="2"/>
  <c r="O7179" i="2"/>
  <c r="N7179" i="2"/>
  <c r="O7178" i="2"/>
  <c r="N7178" i="2"/>
  <c r="O7177" i="2"/>
  <c r="N7177" i="2"/>
  <c r="O7176" i="2"/>
  <c r="N7176" i="2"/>
  <c r="O7175" i="2"/>
  <c r="N7175" i="2"/>
  <c r="O7174" i="2"/>
  <c r="N7174" i="2"/>
  <c r="O7173" i="2"/>
  <c r="N7173" i="2"/>
  <c r="O7172" i="2"/>
  <c r="N7172" i="2"/>
  <c r="O7171" i="2"/>
  <c r="N7171" i="2"/>
  <c r="O7170" i="2"/>
  <c r="N7170" i="2"/>
  <c r="O7169" i="2"/>
  <c r="N7169" i="2"/>
  <c r="O7168" i="2"/>
  <c r="N7168" i="2"/>
  <c r="O7167" i="2"/>
  <c r="N7167" i="2"/>
  <c r="O7166" i="2"/>
  <c r="N7166" i="2"/>
  <c r="O7165" i="2"/>
  <c r="N7165" i="2"/>
  <c r="O7164" i="2"/>
  <c r="N7164" i="2"/>
  <c r="O7163" i="2"/>
  <c r="N7163" i="2"/>
  <c r="O7162" i="2"/>
  <c r="N7162" i="2"/>
  <c r="O7161" i="2"/>
  <c r="N7161" i="2"/>
  <c r="O7160" i="2"/>
  <c r="N7160" i="2"/>
  <c r="O7159" i="2"/>
  <c r="N7159" i="2"/>
  <c r="O7158" i="2"/>
  <c r="N7158" i="2"/>
  <c r="O7157" i="2"/>
  <c r="N7157" i="2"/>
  <c r="O7156" i="2"/>
  <c r="N7156" i="2"/>
  <c r="O7155" i="2"/>
  <c r="N7155" i="2"/>
  <c r="O7154" i="2"/>
  <c r="N7154" i="2"/>
  <c r="O7153" i="2"/>
  <c r="N7153" i="2"/>
  <c r="O7152" i="2"/>
  <c r="N7152" i="2"/>
  <c r="O7151" i="2"/>
  <c r="N7151" i="2"/>
  <c r="O7150" i="2"/>
  <c r="N7150" i="2"/>
  <c r="O7149" i="2"/>
  <c r="N7149" i="2"/>
  <c r="O7148" i="2"/>
  <c r="N7148" i="2"/>
  <c r="O7147" i="2"/>
  <c r="N7147" i="2"/>
  <c r="O7146" i="2"/>
  <c r="N7146" i="2"/>
  <c r="O7145" i="2"/>
  <c r="N7145" i="2"/>
  <c r="O7144" i="2"/>
  <c r="N7144" i="2"/>
  <c r="O7143" i="2"/>
  <c r="N7143" i="2"/>
  <c r="O7142" i="2"/>
  <c r="N7142" i="2"/>
  <c r="O7141" i="2"/>
  <c r="N7141" i="2"/>
  <c r="O7140" i="2"/>
  <c r="N7140" i="2"/>
  <c r="O7139" i="2"/>
  <c r="N7139" i="2"/>
  <c r="O7138" i="2"/>
  <c r="N7138" i="2"/>
  <c r="O7137" i="2"/>
  <c r="N7137" i="2"/>
  <c r="O7136" i="2"/>
  <c r="N7136" i="2"/>
  <c r="O7135" i="2"/>
  <c r="N7135" i="2"/>
  <c r="O7134" i="2"/>
  <c r="N7134" i="2"/>
  <c r="O7133" i="2"/>
  <c r="N7133" i="2"/>
  <c r="O7132" i="2"/>
  <c r="N7132" i="2"/>
  <c r="O7131" i="2"/>
  <c r="N7131" i="2"/>
  <c r="O7130" i="2"/>
  <c r="N7130" i="2"/>
  <c r="O7129" i="2"/>
  <c r="N7129" i="2"/>
  <c r="O7128" i="2"/>
  <c r="N7128" i="2"/>
  <c r="O7127" i="2"/>
  <c r="N7127" i="2"/>
  <c r="O7126" i="2"/>
  <c r="N7126" i="2"/>
  <c r="O7125" i="2"/>
  <c r="N7125" i="2"/>
  <c r="O7124" i="2"/>
  <c r="N7124" i="2"/>
  <c r="O7123" i="2"/>
  <c r="N7123" i="2"/>
  <c r="O7122" i="2"/>
  <c r="N7122" i="2"/>
  <c r="O7121" i="2"/>
  <c r="N7121" i="2"/>
  <c r="O7120" i="2"/>
  <c r="N7120" i="2"/>
  <c r="O7119" i="2"/>
  <c r="N7119" i="2"/>
  <c r="O7118" i="2"/>
  <c r="N7118" i="2"/>
  <c r="O7117" i="2"/>
  <c r="N7117" i="2"/>
  <c r="O7116" i="2"/>
  <c r="N7116" i="2"/>
  <c r="O7115" i="2"/>
  <c r="N7115" i="2"/>
  <c r="O7114" i="2"/>
  <c r="N7114" i="2"/>
  <c r="O7113" i="2"/>
  <c r="N7113" i="2"/>
  <c r="O7112" i="2"/>
  <c r="N7112" i="2"/>
  <c r="O7111" i="2"/>
  <c r="N7111" i="2"/>
  <c r="O7110" i="2"/>
  <c r="N7110" i="2"/>
  <c r="O7109" i="2"/>
  <c r="N7109" i="2"/>
  <c r="O7108" i="2"/>
  <c r="N7108" i="2"/>
  <c r="O7107" i="2"/>
  <c r="N7107" i="2"/>
  <c r="O7106" i="2"/>
  <c r="N7106" i="2"/>
  <c r="O7105" i="2"/>
  <c r="N7105" i="2"/>
  <c r="O7104" i="2"/>
  <c r="N7104" i="2"/>
  <c r="O7103" i="2"/>
  <c r="N7103" i="2"/>
  <c r="O7102" i="2"/>
  <c r="N7102" i="2"/>
  <c r="O7101" i="2"/>
  <c r="N7101" i="2"/>
  <c r="O7100" i="2"/>
  <c r="N7100" i="2"/>
  <c r="O7099" i="2"/>
  <c r="N7099" i="2"/>
  <c r="O7098" i="2"/>
  <c r="N7098" i="2"/>
  <c r="O7097" i="2"/>
  <c r="N7097" i="2"/>
  <c r="O7096" i="2"/>
  <c r="N7096" i="2"/>
  <c r="O7095" i="2"/>
  <c r="N7095" i="2"/>
  <c r="O7094" i="2"/>
  <c r="N7094" i="2"/>
  <c r="O7093" i="2"/>
  <c r="N7093" i="2"/>
  <c r="O7092" i="2"/>
  <c r="N7092" i="2"/>
  <c r="O7091" i="2"/>
  <c r="N7091" i="2"/>
  <c r="O7090" i="2"/>
  <c r="N7090" i="2"/>
  <c r="O7089" i="2"/>
  <c r="N7089" i="2"/>
  <c r="O7088" i="2"/>
  <c r="N7088" i="2"/>
  <c r="O7087" i="2"/>
  <c r="N7087" i="2"/>
  <c r="O7086" i="2"/>
  <c r="N7086" i="2"/>
  <c r="O7085" i="2"/>
  <c r="N7085" i="2"/>
  <c r="O7084" i="2"/>
  <c r="N7084" i="2"/>
  <c r="O7083" i="2"/>
  <c r="N7083" i="2"/>
  <c r="O7082" i="2"/>
  <c r="N7082" i="2"/>
  <c r="O7081" i="2"/>
  <c r="N7081" i="2"/>
  <c r="O7080" i="2"/>
  <c r="N7080" i="2"/>
  <c r="O7079" i="2"/>
  <c r="N7079" i="2"/>
  <c r="O7078" i="2"/>
  <c r="N7078" i="2"/>
  <c r="O7077" i="2"/>
  <c r="N7077" i="2"/>
  <c r="O7076" i="2"/>
  <c r="N7076" i="2"/>
  <c r="O7075" i="2"/>
  <c r="N7075" i="2"/>
  <c r="O7074" i="2"/>
  <c r="N7074" i="2"/>
  <c r="O7073" i="2"/>
  <c r="N7073" i="2"/>
  <c r="O7072" i="2"/>
  <c r="N7072" i="2"/>
  <c r="O7071" i="2"/>
  <c r="N7071" i="2"/>
  <c r="O7070" i="2"/>
  <c r="N7070" i="2"/>
  <c r="O7069" i="2"/>
  <c r="N7069" i="2"/>
  <c r="O7068" i="2"/>
  <c r="N7068" i="2"/>
  <c r="O7067" i="2"/>
  <c r="N7067" i="2"/>
  <c r="O7066" i="2"/>
  <c r="N7066" i="2"/>
  <c r="O7065" i="2"/>
  <c r="N7065" i="2"/>
  <c r="O7064" i="2"/>
  <c r="N7064" i="2"/>
  <c r="O7063" i="2"/>
  <c r="N7063" i="2"/>
  <c r="O7062" i="2"/>
  <c r="N7062" i="2"/>
  <c r="O7061" i="2"/>
  <c r="N7061" i="2"/>
  <c r="O7060" i="2"/>
  <c r="N7060" i="2"/>
  <c r="O7059" i="2"/>
  <c r="N7059" i="2"/>
  <c r="O7058" i="2"/>
  <c r="N7058" i="2"/>
  <c r="O7057" i="2"/>
  <c r="N7057" i="2"/>
  <c r="O7056" i="2"/>
  <c r="N7056" i="2"/>
  <c r="O7055" i="2"/>
  <c r="N7055" i="2"/>
  <c r="O7054" i="2"/>
  <c r="N7054" i="2"/>
  <c r="O7053" i="2"/>
  <c r="N7053" i="2"/>
  <c r="O7052" i="2"/>
  <c r="N7052" i="2"/>
  <c r="O7051" i="2"/>
  <c r="N7051" i="2"/>
  <c r="O7050" i="2"/>
  <c r="N7050" i="2"/>
  <c r="O7049" i="2"/>
  <c r="N7049" i="2"/>
  <c r="O7048" i="2"/>
  <c r="N7048" i="2"/>
  <c r="O7047" i="2"/>
  <c r="N7047" i="2"/>
  <c r="O7046" i="2"/>
  <c r="N7046" i="2"/>
  <c r="O7045" i="2"/>
  <c r="N7045" i="2"/>
  <c r="O7044" i="2"/>
  <c r="N7044" i="2"/>
  <c r="O7043" i="2"/>
  <c r="N7043" i="2"/>
  <c r="O7042" i="2"/>
  <c r="N7042" i="2"/>
  <c r="O7041" i="2"/>
  <c r="N7041" i="2"/>
  <c r="O7040" i="2"/>
  <c r="N7040" i="2"/>
  <c r="O7039" i="2"/>
  <c r="N7039" i="2"/>
  <c r="O7038" i="2"/>
  <c r="N7038" i="2"/>
  <c r="O7037" i="2"/>
  <c r="N7037" i="2"/>
  <c r="O7036" i="2"/>
  <c r="N7036" i="2"/>
  <c r="O7035" i="2"/>
  <c r="N7035" i="2"/>
  <c r="O7034" i="2"/>
  <c r="N7034" i="2"/>
  <c r="O7033" i="2"/>
  <c r="N7033" i="2"/>
  <c r="O7032" i="2"/>
  <c r="N7032" i="2"/>
  <c r="O7031" i="2"/>
  <c r="N7031" i="2"/>
  <c r="O7030" i="2"/>
  <c r="N7030" i="2"/>
  <c r="O7029" i="2"/>
  <c r="N7029" i="2"/>
  <c r="O7028" i="2"/>
  <c r="N7028" i="2"/>
  <c r="O7027" i="2"/>
  <c r="N7027" i="2"/>
  <c r="O7026" i="2"/>
  <c r="N7026" i="2"/>
  <c r="O7025" i="2"/>
  <c r="N7025" i="2"/>
  <c r="O7024" i="2"/>
  <c r="N7024" i="2"/>
  <c r="O7023" i="2"/>
  <c r="N7023" i="2"/>
  <c r="O7022" i="2"/>
  <c r="N7022" i="2"/>
  <c r="O7021" i="2"/>
  <c r="N7021" i="2"/>
  <c r="O7020" i="2"/>
  <c r="N7020" i="2"/>
  <c r="O7019" i="2"/>
  <c r="N7019" i="2"/>
  <c r="O7018" i="2"/>
  <c r="N7018" i="2"/>
  <c r="O7017" i="2"/>
  <c r="N7017" i="2"/>
  <c r="O7016" i="2"/>
  <c r="N7016" i="2"/>
  <c r="O7015" i="2"/>
  <c r="N7015" i="2"/>
  <c r="O7014" i="2"/>
  <c r="N7014" i="2"/>
  <c r="O7013" i="2"/>
  <c r="N7013" i="2"/>
  <c r="O7012" i="2"/>
  <c r="N7012" i="2"/>
  <c r="O7011" i="2"/>
  <c r="N7011" i="2"/>
  <c r="O7010" i="2"/>
  <c r="N7010" i="2"/>
  <c r="O7009" i="2"/>
  <c r="N7009" i="2"/>
  <c r="O7008" i="2"/>
  <c r="N7008" i="2"/>
  <c r="O7007" i="2"/>
  <c r="N7007" i="2"/>
  <c r="O7006" i="2"/>
  <c r="N7006" i="2"/>
  <c r="O7005" i="2"/>
  <c r="N7005" i="2"/>
  <c r="O7004" i="2"/>
  <c r="N7004" i="2"/>
  <c r="O7003" i="2"/>
  <c r="N7003" i="2"/>
  <c r="O7002" i="2"/>
  <c r="N7002" i="2"/>
  <c r="O7001" i="2"/>
  <c r="N7001" i="2"/>
  <c r="O7000" i="2"/>
  <c r="N7000" i="2"/>
  <c r="O6999" i="2"/>
  <c r="N6999" i="2"/>
  <c r="O6998" i="2"/>
  <c r="N6998" i="2"/>
  <c r="O6997" i="2"/>
  <c r="N6997" i="2"/>
  <c r="O6996" i="2"/>
  <c r="N6996" i="2"/>
  <c r="O6995" i="2"/>
  <c r="N6995" i="2"/>
  <c r="O6994" i="2"/>
  <c r="N6994" i="2"/>
  <c r="O6993" i="2"/>
  <c r="N6993" i="2"/>
  <c r="O6992" i="2"/>
  <c r="N6992" i="2"/>
  <c r="O6991" i="2"/>
  <c r="N6991" i="2"/>
  <c r="O6990" i="2"/>
  <c r="N6990" i="2"/>
  <c r="O6989" i="2"/>
  <c r="N6989" i="2"/>
  <c r="O6988" i="2"/>
  <c r="N6988" i="2"/>
  <c r="O6987" i="2"/>
  <c r="N6987" i="2"/>
  <c r="O6986" i="2"/>
  <c r="N6986" i="2"/>
  <c r="O6985" i="2"/>
  <c r="N6985" i="2"/>
  <c r="O6984" i="2"/>
  <c r="N6984" i="2"/>
  <c r="O6983" i="2"/>
  <c r="N6983" i="2"/>
  <c r="O6982" i="2"/>
  <c r="N6982" i="2"/>
  <c r="O6981" i="2"/>
  <c r="N6981" i="2"/>
  <c r="O6980" i="2"/>
  <c r="N6980" i="2"/>
  <c r="O6979" i="2"/>
  <c r="N6979" i="2"/>
  <c r="O6978" i="2"/>
  <c r="N6978" i="2"/>
  <c r="O6977" i="2"/>
  <c r="N6977" i="2"/>
  <c r="O6976" i="2"/>
  <c r="N6976" i="2"/>
  <c r="O6975" i="2"/>
  <c r="N6975" i="2"/>
  <c r="O6974" i="2"/>
  <c r="N6974" i="2"/>
  <c r="O6973" i="2"/>
  <c r="N6973" i="2"/>
  <c r="O6972" i="2"/>
  <c r="N6972" i="2"/>
  <c r="O6971" i="2"/>
  <c r="N6971" i="2"/>
  <c r="O6970" i="2"/>
  <c r="N6970" i="2"/>
  <c r="O6969" i="2"/>
  <c r="N6969" i="2"/>
  <c r="O6968" i="2"/>
  <c r="N6968" i="2"/>
  <c r="O6967" i="2"/>
  <c r="N6967" i="2"/>
  <c r="O6966" i="2"/>
  <c r="N6966" i="2"/>
  <c r="O6965" i="2"/>
  <c r="N6965" i="2"/>
  <c r="O6964" i="2"/>
  <c r="N6964" i="2"/>
  <c r="O6963" i="2"/>
  <c r="N6963" i="2"/>
  <c r="O6962" i="2"/>
  <c r="N6962" i="2"/>
  <c r="O6961" i="2"/>
  <c r="N6961" i="2"/>
  <c r="O6960" i="2"/>
  <c r="N6960" i="2"/>
  <c r="O6959" i="2"/>
  <c r="N6959" i="2"/>
  <c r="O6958" i="2"/>
  <c r="N6958" i="2"/>
  <c r="O6957" i="2"/>
  <c r="N6957" i="2"/>
  <c r="O6956" i="2"/>
  <c r="N6956" i="2"/>
  <c r="O6955" i="2"/>
  <c r="N6955" i="2"/>
  <c r="O6954" i="2"/>
  <c r="N6954" i="2"/>
  <c r="O6953" i="2"/>
  <c r="N6953" i="2"/>
  <c r="O6952" i="2"/>
  <c r="N6952" i="2"/>
  <c r="O6951" i="2"/>
  <c r="N6951" i="2"/>
  <c r="O6950" i="2"/>
  <c r="N6950" i="2"/>
  <c r="O6949" i="2"/>
  <c r="N6949" i="2"/>
  <c r="O6948" i="2"/>
  <c r="N6948" i="2"/>
  <c r="O6947" i="2"/>
  <c r="N6947" i="2"/>
  <c r="O6946" i="2"/>
  <c r="N6946" i="2"/>
  <c r="O6945" i="2"/>
  <c r="N6945" i="2"/>
  <c r="O6944" i="2"/>
  <c r="N6944" i="2"/>
  <c r="O6943" i="2"/>
  <c r="N6943" i="2"/>
  <c r="O6942" i="2"/>
  <c r="N6942" i="2"/>
  <c r="O6941" i="2"/>
  <c r="N6941" i="2"/>
  <c r="O6940" i="2"/>
  <c r="N6940" i="2"/>
  <c r="O6939" i="2"/>
  <c r="N6939" i="2"/>
  <c r="O6938" i="2"/>
  <c r="N6938" i="2"/>
  <c r="O6937" i="2"/>
  <c r="N6937" i="2"/>
  <c r="O6936" i="2"/>
  <c r="N6936" i="2"/>
  <c r="O6935" i="2"/>
  <c r="N6935" i="2"/>
  <c r="O6934" i="2"/>
  <c r="N6934" i="2"/>
  <c r="O6933" i="2"/>
  <c r="N6933" i="2"/>
  <c r="O6932" i="2"/>
  <c r="N6932" i="2"/>
  <c r="O6931" i="2"/>
  <c r="N6931" i="2"/>
  <c r="O6930" i="2"/>
  <c r="N6930" i="2"/>
  <c r="O6929" i="2"/>
  <c r="N6929" i="2"/>
  <c r="O6928" i="2"/>
  <c r="N6928" i="2"/>
  <c r="O6927" i="2"/>
  <c r="N6927" i="2"/>
  <c r="O6926" i="2"/>
  <c r="N6926" i="2"/>
  <c r="O6925" i="2"/>
  <c r="N6925" i="2"/>
  <c r="O6924" i="2"/>
  <c r="N6924" i="2"/>
  <c r="O6923" i="2"/>
  <c r="N6923" i="2"/>
  <c r="O6922" i="2"/>
  <c r="N6922" i="2"/>
  <c r="O6921" i="2"/>
  <c r="N6921" i="2"/>
  <c r="O6920" i="2"/>
  <c r="N6920" i="2"/>
  <c r="O6919" i="2"/>
  <c r="N6919" i="2"/>
  <c r="O6918" i="2"/>
  <c r="N6918" i="2"/>
  <c r="O6917" i="2"/>
  <c r="N6917" i="2"/>
  <c r="O6916" i="2"/>
  <c r="N6916" i="2"/>
  <c r="O6915" i="2"/>
  <c r="N6915" i="2"/>
  <c r="O6914" i="2"/>
  <c r="N6914" i="2"/>
  <c r="O6913" i="2"/>
  <c r="N6913" i="2"/>
  <c r="O6912" i="2"/>
  <c r="N6912" i="2"/>
  <c r="O6911" i="2"/>
  <c r="N6911" i="2"/>
  <c r="O6910" i="2"/>
  <c r="N6910" i="2"/>
  <c r="O6909" i="2"/>
  <c r="N6909" i="2"/>
  <c r="O6908" i="2"/>
  <c r="N6908" i="2"/>
  <c r="O6907" i="2"/>
  <c r="N6907" i="2"/>
  <c r="O6906" i="2"/>
  <c r="N6906" i="2"/>
  <c r="O6905" i="2"/>
  <c r="N6905" i="2"/>
  <c r="O6904" i="2"/>
  <c r="N6904" i="2"/>
  <c r="O6903" i="2"/>
  <c r="N6903" i="2"/>
  <c r="O6902" i="2"/>
  <c r="N6902" i="2"/>
  <c r="O6901" i="2"/>
  <c r="N6901" i="2"/>
  <c r="O6900" i="2"/>
  <c r="N6900" i="2"/>
  <c r="O6899" i="2"/>
  <c r="N6899" i="2"/>
  <c r="O6898" i="2"/>
  <c r="N6898" i="2"/>
  <c r="O6897" i="2"/>
  <c r="N6897" i="2"/>
  <c r="O6896" i="2"/>
  <c r="N6896" i="2"/>
  <c r="O6895" i="2"/>
  <c r="N6895" i="2"/>
  <c r="O6894" i="2"/>
  <c r="N6894" i="2"/>
  <c r="O6893" i="2"/>
  <c r="N6893" i="2"/>
  <c r="O6892" i="2"/>
  <c r="N6892" i="2"/>
  <c r="O6891" i="2"/>
  <c r="N6891" i="2"/>
  <c r="O6890" i="2"/>
  <c r="N6890" i="2"/>
  <c r="O6889" i="2"/>
  <c r="N6889" i="2"/>
  <c r="O6888" i="2"/>
  <c r="N6888" i="2"/>
  <c r="O6887" i="2"/>
  <c r="N6887" i="2"/>
  <c r="O6886" i="2"/>
  <c r="N6886" i="2"/>
  <c r="O6885" i="2"/>
  <c r="N6885" i="2"/>
  <c r="O6884" i="2"/>
  <c r="N6884" i="2"/>
  <c r="O6883" i="2"/>
  <c r="N6883" i="2"/>
  <c r="O6882" i="2"/>
  <c r="N6882" i="2"/>
  <c r="O6881" i="2"/>
  <c r="N6881" i="2"/>
  <c r="O6880" i="2"/>
  <c r="N6880" i="2"/>
  <c r="O6879" i="2"/>
  <c r="N6879" i="2"/>
  <c r="O6878" i="2"/>
  <c r="N6878" i="2"/>
  <c r="O6877" i="2"/>
  <c r="N6877" i="2"/>
  <c r="O6876" i="2"/>
  <c r="N6876" i="2"/>
  <c r="O6875" i="2"/>
  <c r="N6875" i="2"/>
  <c r="O6874" i="2"/>
  <c r="N6874" i="2"/>
  <c r="O6873" i="2"/>
  <c r="N6873" i="2"/>
  <c r="O6872" i="2"/>
  <c r="N6872" i="2"/>
  <c r="O6871" i="2"/>
  <c r="N6871" i="2"/>
  <c r="O6870" i="2"/>
  <c r="N6870" i="2"/>
  <c r="O6869" i="2"/>
  <c r="N6869" i="2"/>
  <c r="O6868" i="2"/>
  <c r="N6868" i="2"/>
  <c r="O6867" i="2"/>
  <c r="N6867" i="2"/>
  <c r="O6866" i="2"/>
  <c r="N6866" i="2"/>
  <c r="O6865" i="2"/>
  <c r="N6865" i="2"/>
  <c r="O6864" i="2"/>
  <c r="N6864" i="2"/>
  <c r="O6863" i="2"/>
  <c r="N6863" i="2"/>
  <c r="O6862" i="2"/>
  <c r="N6862" i="2"/>
  <c r="O6861" i="2"/>
  <c r="N6861" i="2"/>
  <c r="O6860" i="2"/>
  <c r="N6860" i="2"/>
  <c r="O6859" i="2"/>
  <c r="N6859" i="2"/>
  <c r="O6858" i="2"/>
  <c r="N6858" i="2"/>
  <c r="O6857" i="2"/>
  <c r="N6857" i="2"/>
  <c r="O6856" i="2"/>
  <c r="N6856" i="2"/>
  <c r="O6855" i="2"/>
  <c r="N6855" i="2"/>
  <c r="O6854" i="2"/>
  <c r="N6854" i="2"/>
  <c r="O6853" i="2"/>
  <c r="N6853" i="2"/>
  <c r="O6852" i="2"/>
  <c r="N6852" i="2"/>
  <c r="O6851" i="2"/>
  <c r="N6851" i="2"/>
  <c r="O6850" i="2"/>
  <c r="N6850" i="2"/>
  <c r="O6849" i="2"/>
  <c r="N6849" i="2"/>
  <c r="O6848" i="2"/>
  <c r="N6848" i="2"/>
  <c r="O6847" i="2"/>
  <c r="N6847" i="2"/>
  <c r="O6846" i="2"/>
  <c r="N6846" i="2"/>
  <c r="O6845" i="2"/>
  <c r="N6845" i="2"/>
  <c r="O6844" i="2"/>
  <c r="N6844" i="2"/>
  <c r="O6843" i="2"/>
  <c r="N6843" i="2"/>
  <c r="O6842" i="2"/>
  <c r="N6842" i="2"/>
  <c r="O6841" i="2"/>
  <c r="N6841" i="2"/>
  <c r="O6840" i="2"/>
  <c r="N6840" i="2"/>
  <c r="O6839" i="2"/>
  <c r="N6839" i="2"/>
  <c r="O6838" i="2"/>
  <c r="N6838" i="2"/>
  <c r="O6837" i="2"/>
  <c r="N6837" i="2"/>
  <c r="O6836" i="2"/>
  <c r="N6836" i="2"/>
  <c r="O6835" i="2"/>
  <c r="N6835" i="2"/>
  <c r="O6834" i="2"/>
  <c r="N6834" i="2"/>
  <c r="O6833" i="2"/>
  <c r="N6833" i="2"/>
  <c r="O6832" i="2"/>
  <c r="N6832" i="2"/>
  <c r="O6831" i="2"/>
  <c r="N6831" i="2"/>
  <c r="O6830" i="2"/>
  <c r="N6830" i="2"/>
  <c r="O6829" i="2"/>
  <c r="N6829" i="2"/>
  <c r="O6828" i="2"/>
  <c r="N6828" i="2"/>
  <c r="O6827" i="2"/>
  <c r="N6827" i="2"/>
  <c r="O6826" i="2"/>
  <c r="N6826" i="2"/>
  <c r="O6825" i="2"/>
  <c r="N6825" i="2"/>
  <c r="O6824" i="2"/>
  <c r="N6824" i="2"/>
  <c r="O6823" i="2"/>
  <c r="N6823" i="2"/>
  <c r="O6822" i="2"/>
  <c r="N6822" i="2"/>
  <c r="O6821" i="2"/>
  <c r="N6821" i="2"/>
  <c r="O6820" i="2"/>
  <c r="N6820" i="2"/>
  <c r="O6819" i="2"/>
  <c r="N6819" i="2"/>
  <c r="O6818" i="2"/>
  <c r="N6818" i="2"/>
  <c r="O6817" i="2"/>
  <c r="N6817" i="2"/>
  <c r="O6816" i="2"/>
  <c r="N6816" i="2"/>
  <c r="O6815" i="2"/>
  <c r="N6815" i="2"/>
  <c r="O6814" i="2"/>
  <c r="N6814" i="2"/>
  <c r="O6813" i="2"/>
  <c r="N6813" i="2"/>
  <c r="O6812" i="2"/>
  <c r="N6812" i="2"/>
  <c r="O6811" i="2"/>
  <c r="N6811" i="2"/>
  <c r="O6810" i="2"/>
  <c r="N6810" i="2"/>
  <c r="O6809" i="2"/>
  <c r="N6809" i="2"/>
  <c r="O6808" i="2"/>
  <c r="N6808" i="2"/>
  <c r="O6807" i="2"/>
  <c r="N6807" i="2"/>
  <c r="O6806" i="2"/>
  <c r="N6806" i="2"/>
  <c r="O6805" i="2"/>
  <c r="N6805" i="2"/>
  <c r="O6804" i="2"/>
  <c r="N6804" i="2"/>
  <c r="O6803" i="2"/>
  <c r="N6803" i="2"/>
  <c r="O6802" i="2"/>
  <c r="N6802" i="2"/>
  <c r="O6801" i="2"/>
  <c r="N6801" i="2"/>
  <c r="O6800" i="2"/>
  <c r="N6800" i="2"/>
  <c r="O6799" i="2"/>
  <c r="N6799" i="2"/>
  <c r="O6798" i="2"/>
  <c r="N6798" i="2"/>
  <c r="O6797" i="2"/>
  <c r="N6797" i="2"/>
  <c r="O6796" i="2"/>
  <c r="N6796" i="2"/>
  <c r="O6795" i="2"/>
  <c r="N6795" i="2"/>
  <c r="O6794" i="2"/>
  <c r="N6794" i="2"/>
  <c r="O6793" i="2"/>
  <c r="N6793" i="2"/>
  <c r="O6792" i="2"/>
  <c r="N6792" i="2"/>
  <c r="O6791" i="2"/>
  <c r="N6791" i="2"/>
  <c r="O6790" i="2"/>
  <c r="N6790" i="2"/>
  <c r="O6789" i="2"/>
  <c r="N6789" i="2"/>
  <c r="O6788" i="2"/>
  <c r="N6788" i="2"/>
  <c r="O6787" i="2"/>
  <c r="N6787" i="2"/>
  <c r="O6786" i="2"/>
  <c r="N6786" i="2"/>
  <c r="O6785" i="2"/>
  <c r="N6785" i="2"/>
  <c r="O6784" i="2"/>
  <c r="N6784" i="2"/>
  <c r="O6783" i="2"/>
  <c r="N6783" i="2"/>
  <c r="O6782" i="2"/>
  <c r="N6782" i="2"/>
  <c r="O6781" i="2"/>
  <c r="N6781" i="2"/>
  <c r="O6780" i="2"/>
  <c r="N6780" i="2"/>
  <c r="O6779" i="2"/>
  <c r="N6779" i="2"/>
  <c r="O6778" i="2"/>
  <c r="N6778" i="2"/>
  <c r="O6777" i="2"/>
  <c r="N6777" i="2"/>
  <c r="O6776" i="2"/>
  <c r="N6776" i="2"/>
  <c r="O6775" i="2"/>
  <c r="N6775" i="2"/>
  <c r="O6774" i="2"/>
  <c r="N6774" i="2"/>
  <c r="O6773" i="2"/>
  <c r="N6773" i="2"/>
  <c r="O6772" i="2"/>
  <c r="N6772" i="2"/>
  <c r="O6771" i="2"/>
  <c r="N6771" i="2"/>
  <c r="O6770" i="2"/>
  <c r="N6770" i="2"/>
  <c r="O6769" i="2"/>
  <c r="N6769" i="2"/>
  <c r="O6768" i="2"/>
  <c r="N6768" i="2"/>
  <c r="O6767" i="2"/>
  <c r="N6767" i="2"/>
  <c r="O6766" i="2"/>
  <c r="N6766" i="2"/>
  <c r="O6765" i="2"/>
  <c r="N6765" i="2"/>
  <c r="O6764" i="2"/>
  <c r="N6764" i="2"/>
  <c r="O6763" i="2"/>
  <c r="N6763" i="2"/>
  <c r="O6762" i="2"/>
  <c r="N6762" i="2"/>
  <c r="O6761" i="2"/>
  <c r="N6761" i="2"/>
  <c r="O6760" i="2"/>
  <c r="N6760" i="2"/>
  <c r="O6759" i="2"/>
  <c r="N6759" i="2"/>
  <c r="O6758" i="2"/>
  <c r="N6758" i="2"/>
  <c r="O6757" i="2"/>
  <c r="N6757" i="2"/>
  <c r="O6756" i="2"/>
  <c r="N6756" i="2"/>
  <c r="O6755" i="2"/>
  <c r="N6755" i="2"/>
  <c r="O6754" i="2"/>
  <c r="N6754" i="2"/>
  <c r="O6753" i="2"/>
  <c r="N6753" i="2"/>
  <c r="O6752" i="2"/>
  <c r="N6752" i="2"/>
  <c r="O6751" i="2"/>
  <c r="N6751" i="2"/>
  <c r="O6750" i="2"/>
  <c r="N6750" i="2"/>
  <c r="O6749" i="2"/>
  <c r="N6749" i="2"/>
  <c r="O6748" i="2"/>
  <c r="N6748" i="2"/>
  <c r="O6747" i="2"/>
  <c r="N6747" i="2"/>
  <c r="O6746" i="2"/>
  <c r="N6746" i="2"/>
  <c r="O6745" i="2"/>
  <c r="N6745" i="2"/>
  <c r="O6744" i="2"/>
  <c r="N6744" i="2"/>
  <c r="O6743" i="2"/>
  <c r="N6743" i="2"/>
  <c r="O6742" i="2"/>
  <c r="N6742" i="2"/>
  <c r="O6741" i="2"/>
  <c r="N6741" i="2"/>
  <c r="O6740" i="2"/>
  <c r="N6740" i="2"/>
  <c r="O6739" i="2"/>
  <c r="N6739" i="2"/>
  <c r="O6738" i="2"/>
  <c r="N6738" i="2"/>
  <c r="O6737" i="2"/>
  <c r="N6737" i="2"/>
  <c r="O6736" i="2"/>
  <c r="N6736" i="2"/>
  <c r="O6735" i="2"/>
  <c r="N6735" i="2"/>
  <c r="O6734" i="2"/>
  <c r="N6734" i="2"/>
  <c r="O6733" i="2"/>
  <c r="N6733" i="2"/>
  <c r="O6732" i="2"/>
  <c r="N6732" i="2"/>
  <c r="O6731" i="2"/>
  <c r="N6731" i="2"/>
  <c r="O6730" i="2"/>
  <c r="N6730" i="2"/>
  <c r="O6729" i="2"/>
  <c r="N6729" i="2"/>
  <c r="O6728" i="2"/>
  <c r="N6728" i="2"/>
  <c r="O6727" i="2"/>
  <c r="N6727" i="2"/>
  <c r="O6726" i="2"/>
  <c r="N6726" i="2"/>
  <c r="O6725" i="2"/>
  <c r="N6725" i="2"/>
  <c r="O6724" i="2"/>
  <c r="N6724" i="2"/>
  <c r="O6723" i="2"/>
  <c r="N6723" i="2"/>
  <c r="O6722" i="2"/>
  <c r="N6722" i="2"/>
  <c r="O6721" i="2"/>
  <c r="N6721" i="2"/>
  <c r="O6720" i="2"/>
  <c r="N6720" i="2"/>
  <c r="O6719" i="2"/>
  <c r="N6719" i="2"/>
  <c r="O6718" i="2"/>
  <c r="N6718" i="2"/>
  <c r="O6717" i="2"/>
  <c r="N6717" i="2"/>
  <c r="O6716" i="2"/>
  <c r="N6716" i="2"/>
  <c r="O6715" i="2"/>
  <c r="N6715" i="2"/>
  <c r="O6714" i="2"/>
  <c r="N6714" i="2"/>
  <c r="O6713" i="2"/>
  <c r="N6713" i="2"/>
  <c r="O6712" i="2"/>
  <c r="N6712" i="2"/>
  <c r="O6711" i="2"/>
  <c r="N6711" i="2"/>
  <c r="O6710" i="2"/>
  <c r="N6710" i="2"/>
  <c r="O6709" i="2"/>
  <c r="N6709" i="2"/>
  <c r="O6708" i="2"/>
  <c r="N6708" i="2"/>
  <c r="O6707" i="2"/>
  <c r="N6707" i="2"/>
  <c r="O6706" i="2"/>
  <c r="N6706" i="2"/>
  <c r="O6705" i="2"/>
  <c r="N6705" i="2"/>
  <c r="O6704" i="2"/>
  <c r="N6704" i="2"/>
  <c r="O6703" i="2"/>
  <c r="N6703" i="2"/>
  <c r="O6702" i="2"/>
  <c r="N6702" i="2"/>
  <c r="O6701" i="2"/>
  <c r="N6701" i="2"/>
  <c r="O6700" i="2"/>
  <c r="N6700" i="2"/>
  <c r="O6699" i="2"/>
  <c r="N6699" i="2"/>
  <c r="O6698" i="2"/>
  <c r="N6698" i="2"/>
  <c r="O6697" i="2"/>
  <c r="N6697" i="2"/>
  <c r="O6696" i="2"/>
  <c r="N6696" i="2"/>
  <c r="O6695" i="2"/>
  <c r="N6695" i="2"/>
  <c r="O6694" i="2"/>
  <c r="N6694" i="2"/>
  <c r="O6693" i="2"/>
  <c r="N6693" i="2"/>
  <c r="O6692" i="2"/>
  <c r="N6692" i="2"/>
  <c r="O6691" i="2"/>
  <c r="N6691" i="2"/>
  <c r="O6690" i="2"/>
  <c r="N6690" i="2"/>
  <c r="O6689" i="2"/>
  <c r="N6689" i="2"/>
  <c r="O6688" i="2"/>
  <c r="N6688" i="2"/>
  <c r="O6687" i="2"/>
  <c r="N6687" i="2"/>
  <c r="O6686" i="2"/>
  <c r="N6686" i="2"/>
  <c r="O6685" i="2"/>
  <c r="N6685" i="2"/>
  <c r="O6684" i="2"/>
  <c r="N6684" i="2"/>
  <c r="O6683" i="2"/>
  <c r="N6683" i="2"/>
  <c r="O6682" i="2"/>
  <c r="N6682" i="2"/>
  <c r="O6681" i="2"/>
  <c r="N6681" i="2"/>
  <c r="O6680" i="2"/>
  <c r="N6680" i="2"/>
  <c r="O6679" i="2"/>
  <c r="N6679" i="2"/>
  <c r="O6678" i="2"/>
  <c r="N6678" i="2"/>
  <c r="O6677" i="2"/>
  <c r="N6677" i="2"/>
  <c r="O6676" i="2"/>
  <c r="N6676" i="2"/>
  <c r="O6675" i="2"/>
  <c r="N6675" i="2"/>
  <c r="O6674" i="2"/>
  <c r="N6674" i="2"/>
  <c r="O6673" i="2"/>
  <c r="N6673" i="2"/>
  <c r="O6672" i="2"/>
  <c r="N6672" i="2"/>
  <c r="O6671" i="2"/>
  <c r="N6671" i="2"/>
  <c r="O6670" i="2"/>
  <c r="N6670" i="2"/>
  <c r="O6669" i="2"/>
  <c r="N6669" i="2"/>
  <c r="O6668" i="2"/>
  <c r="N6668" i="2"/>
  <c r="O6667" i="2"/>
  <c r="N6667" i="2"/>
  <c r="O6666" i="2"/>
  <c r="N6666" i="2"/>
  <c r="O6665" i="2"/>
  <c r="N6665" i="2"/>
  <c r="O6664" i="2"/>
  <c r="N6664" i="2"/>
  <c r="O6663" i="2"/>
  <c r="N6663" i="2"/>
  <c r="O6662" i="2"/>
  <c r="N6662" i="2"/>
  <c r="O6661" i="2"/>
  <c r="N6661" i="2"/>
  <c r="O6660" i="2"/>
  <c r="N6660" i="2"/>
  <c r="O6659" i="2"/>
  <c r="N6659" i="2"/>
  <c r="O6658" i="2"/>
  <c r="N6658" i="2"/>
  <c r="O6657" i="2"/>
  <c r="N6657" i="2"/>
  <c r="O6656" i="2"/>
  <c r="N6656" i="2"/>
  <c r="O6655" i="2"/>
  <c r="N6655" i="2"/>
  <c r="O6654" i="2"/>
  <c r="N6654" i="2"/>
  <c r="O6653" i="2"/>
  <c r="N6653" i="2"/>
  <c r="O6652" i="2"/>
  <c r="N6652" i="2"/>
  <c r="O6651" i="2"/>
  <c r="N6651" i="2"/>
  <c r="O6650" i="2"/>
  <c r="N6650" i="2"/>
  <c r="O6649" i="2"/>
  <c r="N6649" i="2"/>
  <c r="O6648" i="2"/>
  <c r="N6648" i="2"/>
  <c r="O6647" i="2"/>
  <c r="N6647" i="2"/>
  <c r="O6646" i="2"/>
  <c r="N6646" i="2"/>
  <c r="O6645" i="2"/>
  <c r="N6645" i="2"/>
  <c r="O6644" i="2"/>
  <c r="N6644" i="2"/>
  <c r="O6643" i="2"/>
  <c r="N6643" i="2"/>
  <c r="O6642" i="2"/>
  <c r="N6642" i="2"/>
  <c r="O6641" i="2"/>
  <c r="N6641" i="2"/>
  <c r="O6640" i="2"/>
  <c r="N6640" i="2"/>
  <c r="O6639" i="2"/>
  <c r="N6639" i="2"/>
  <c r="O6638" i="2"/>
  <c r="N6638" i="2"/>
  <c r="O6637" i="2"/>
  <c r="N6637" i="2"/>
  <c r="O6636" i="2"/>
  <c r="N6636" i="2"/>
  <c r="O6635" i="2"/>
  <c r="N6635" i="2"/>
  <c r="O6634" i="2"/>
  <c r="N6634" i="2"/>
  <c r="O6633" i="2"/>
  <c r="N6633" i="2"/>
  <c r="O6632" i="2"/>
  <c r="N6632" i="2"/>
  <c r="O6631" i="2"/>
  <c r="N6631" i="2"/>
  <c r="O6630" i="2"/>
  <c r="N6630" i="2"/>
  <c r="O6629" i="2"/>
  <c r="N6629" i="2"/>
  <c r="O6628" i="2"/>
  <c r="N6628" i="2"/>
  <c r="O6627" i="2"/>
  <c r="N6627" i="2"/>
  <c r="O6626" i="2"/>
  <c r="N6626" i="2"/>
  <c r="O6625" i="2"/>
  <c r="N6625" i="2"/>
  <c r="O6624" i="2"/>
  <c r="N6624" i="2"/>
  <c r="O6623" i="2"/>
  <c r="N6623" i="2"/>
  <c r="O6622" i="2"/>
  <c r="N6622" i="2"/>
  <c r="O6621" i="2"/>
  <c r="N6621" i="2"/>
  <c r="O6620" i="2"/>
  <c r="N6620" i="2"/>
  <c r="O6619" i="2"/>
  <c r="N6619" i="2"/>
  <c r="O6618" i="2"/>
  <c r="N6618" i="2"/>
  <c r="O6617" i="2"/>
  <c r="N6617" i="2"/>
  <c r="O6616" i="2"/>
  <c r="N6616" i="2"/>
  <c r="O6615" i="2"/>
  <c r="N6615" i="2"/>
  <c r="O6614" i="2"/>
  <c r="N6614" i="2"/>
  <c r="O6613" i="2"/>
  <c r="N6613" i="2"/>
  <c r="O6612" i="2"/>
  <c r="N6612" i="2"/>
  <c r="O6611" i="2"/>
  <c r="N6611" i="2"/>
  <c r="O6610" i="2"/>
  <c r="N6610" i="2"/>
  <c r="O6609" i="2"/>
  <c r="N6609" i="2"/>
  <c r="O6608" i="2"/>
  <c r="N6608" i="2"/>
  <c r="O6607" i="2"/>
  <c r="N6607" i="2"/>
  <c r="O6606" i="2"/>
  <c r="N6606" i="2"/>
  <c r="O6605" i="2"/>
  <c r="N6605" i="2"/>
  <c r="O6604" i="2"/>
  <c r="N6604" i="2"/>
  <c r="O6603" i="2"/>
  <c r="N6603" i="2"/>
  <c r="O6602" i="2"/>
  <c r="N6602" i="2"/>
  <c r="O6601" i="2"/>
  <c r="N6601" i="2"/>
  <c r="O6600" i="2"/>
  <c r="N6600" i="2"/>
  <c r="O6599" i="2"/>
  <c r="N6599" i="2"/>
  <c r="O6598" i="2"/>
  <c r="N6598" i="2"/>
  <c r="O6597" i="2"/>
  <c r="N6597" i="2"/>
  <c r="O6596" i="2"/>
  <c r="N6596" i="2"/>
  <c r="O6595" i="2"/>
  <c r="N6595" i="2"/>
  <c r="O6594" i="2"/>
  <c r="N6594" i="2"/>
  <c r="O6593" i="2"/>
  <c r="N6593" i="2"/>
  <c r="O6592" i="2"/>
  <c r="N6592" i="2"/>
  <c r="O6591" i="2"/>
  <c r="N6591" i="2"/>
  <c r="O6590" i="2"/>
  <c r="N6590" i="2"/>
  <c r="O6589" i="2"/>
  <c r="N6589" i="2"/>
  <c r="O6588" i="2"/>
  <c r="N6588" i="2"/>
  <c r="O6587" i="2"/>
  <c r="N6587" i="2"/>
  <c r="O6586" i="2"/>
  <c r="N6586" i="2"/>
  <c r="O6585" i="2"/>
  <c r="N6585" i="2"/>
  <c r="O6584" i="2"/>
  <c r="N6584" i="2"/>
  <c r="O6583" i="2"/>
  <c r="N6583" i="2"/>
  <c r="O6582" i="2"/>
  <c r="N6582" i="2"/>
  <c r="O6581" i="2"/>
  <c r="N6581" i="2"/>
  <c r="O6580" i="2"/>
  <c r="N6580" i="2"/>
  <c r="O6579" i="2"/>
  <c r="N6579" i="2"/>
  <c r="O6578" i="2"/>
  <c r="N6578" i="2"/>
  <c r="O6577" i="2"/>
  <c r="N6577" i="2"/>
  <c r="O6576" i="2"/>
  <c r="N6576" i="2"/>
  <c r="O6575" i="2"/>
  <c r="N6575" i="2"/>
  <c r="O6574" i="2"/>
  <c r="N6574" i="2"/>
  <c r="O6573" i="2"/>
  <c r="N6573" i="2"/>
  <c r="O6572" i="2"/>
  <c r="N6572" i="2"/>
  <c r="O6571" i="2"/>
  <c r="N6571" i="2"/>
  <c r="O6570" i="2"/>
  <c r="N6570" i="2"/>
  <c r="O6569" i="2"/>
  <c r="N6569" i="2"/>
  <c r="O6568" i="2"/>
  <c r="N6568" i="2"/>
  <c r="O6567" i="2"/>
  <c r="N6567" i="2"/>
  <c r="O6566" i="2"/>
  <c r="N6566" i="2"/>
  <c r="O6565" i="2"/>
  <c r="N6565" i="2"/>
  <c r="O6564" i="2"/>
  <c r="N6564" i="2"/>
  <c r="O6563" i="2"/>
  <c r="N6563" i="2"/>
  <c r="O6562" i="2"/>
  <c r="N6562" i="2"/>
  <c r="O6561" i="2"/>
  <c r="N6561" i="2"/>
  <c r="O6560" i="2"/>
  <c r="N6560" i="2"/>
  <c r="O6559" i="2"/>
  <c r="N6559" i="2"/>
  <c r="O6558" i="2"/>
  <c r="N6558" i="2"/>
  <c r="O6557" i="2"/>
  <c r="N6557" i="2"/>
  <c r="O6556" i="2"/>
  <c r="N6556" i="2"/>
  <c r="O6555" i="2"/>
  <c r="N6555" i="2"/>
  <c r="O6554" i="2"/>
  <c r="N6554" i="2"/>
  <c r="O6553" i="2"/>
  <c r="N6553" i="2"/>
  <c r="O6552" i="2"/>
  <c r="N6552" i="2"/>
  <c r="O6551" i="2"/>
  <c r="N6551" i="2"/>
  <c r="O6550" i="2"/>
  <c r="N6550" i="2"/>
  <c r="O6549" i="2"/>
  <c r="N6549" i="2"/>
  <c r="O6548" i="2"/>
  <c r="N6548" i="2"/>
  <c r="O6547" i="2"/>
  <c r="N6547" i="2"/>
  <c r="O6546" i="2"/>
  <c r="N6546" i="2"/>
  <c r="O6545" i="2"/>
  <c r="N6545" i="2"/>
  <c r="O6544" i="2"/>
  <c r="N6544" i="2"/>
  <c r="O6543" i="2"/>
  <c r="N6543" i="2"/>
  <c r="O6542" i="2"/>
  <c r="N6542" i="2"/>
  <c r="O6541" i="2"/>
  <c r="N6541" i="2"/>
  <c r="O6540" i="2"/>
  <c r="N6540" i="2"/>
  <c r="O6539" i="2"/>
  <c r="N6539" i="2"/>
  <c r="O6538" i="2"/>
  <c r="N6538" i="2"/>
  <c r="O6537" i="2"/>
  <c r="N6537" i="2"/>
  <c r="O6536" i="2"/>
  <c r="N6536" i="2"/>
  <c r="O6535" i="2"/>
  <c r="N6535" i="2"/>
  <c r="O6534" i="2"/>
  <c r="N6534" i="2"/>
  <c r="O6533" i="2"/>
  <c r="N6533" i="2"/>
  <c r="O6532" i="2"/>
  <c r="N6532" i="2"/>
  <c r="O6531" i="2"/>
  <c r="N6531" i="2"/>
  <c r="O6530" i="2"/>
  <c r="N6530" i="2"/>
  <c r="O6529" i="2"/>
  <c r="N6529" i="2"/>
  <c r="O6528" i="2"/>
  <c r="N6528" i="2"/>
  <c r="O6527" i="2"/>
  <c r="N6527" i="2"/>
  <c r="O6526" i="2"/>
  <c r="N6526" i="2"/>
  <c r="O6525" i="2"/>
  <c r="N6525" i="2"/>
  <c r="O6524" i="2"/>
  <c r="N6524" i="2"/>
  <c r="O6523" i="2"/>
  <c r="N6523" i="2"/>
  <c r="O6522" i="2"/>
  <c r="N6522" i="2"/>
  <c r="O6521" i="2"/>
  <c r="N6521" i="2"/>
  <c r="O6520" i="2"/>
  <c r="N6520" i="2"/>
  <c r="O6519" i="2"/>
  <c r="N6519" i="2"/>
  <c r="O6518" i="2"/>
  <c r="N6518" i="2"/>
  <c r="O6517" i="2"/>
  <c r="N6517" i="2"/>
  <c r="O6516" i="2"/>
  <c r="N6516" i="2"/>
  <c r="O6515" i="2"/>
  <c r="N6515" i="2"/>
  <c r="O6514" i="2"/>
  <c r="N6514" i="2"/>
  <c r="O6513" i="2"/>
  <c r="N6513" i="2"/>
  <c r="O6512" i="2"/>
  <c r="N6512" i="2"/>
  <c r="O6511" i="2"/>
  <c r="N6511" i="2"/>
  <c r="O6510" i="2"/>
  <c r="N6510" i="2"/>
  <c r="O6509" i="2"/>
  <c r="N6509" i="2"/>
  <c r="O6508" i="2"/>
  <c r="N6508" i="2"/>
  <c r="O6507" i="2"/>
  <c r="N6507" i="2"/>
  <c r="O6506" i="2"/>
  <c r="N6506" i="2"/>
  <c r="O6505" i="2"/>
  <c r="N6505" i="2"/>
  <c r="O6504" i="2"/>
  <c r="N6504" i="2"/>
  <c r="O6503" i="2"/>
  <c r="N6503" i="2"/>
  <c r="O6502" i="2"/>
  <c r="N6502" i="2"/>
  <c r="O6501" i="2"/>
  <c r="N6501" i="2"/>
  <c r="O6500" i="2"/>
  <c r="N6500" i="2"/>
  <c r="O6499" i="2"/>
  <c r="N6499" i="2"/>
  <c r="O6498" i="2"/>
  <c r="N6498" i="2"/>
  <c r="O6497" i="2"/>
  <c r="N6497" i="2"/>
  <c r="O6496" i="2"/>
  <c r="N6496" i="2"/>
  <c r="O6495" i="2"/>
  <c r="N6495" i="2"/>
  <c r="O6494" i="2"/>
  <c r="N6494" i="2"/>
  <c r="O6493" i="2"/>
  <c r="N6493" i="2"/>
  <c r="O6492" i="2"/>
  <c r="N6492" i="2"/>
  <c r="O6491" i="2"/>
  <c r="N6491" i="2"/>
  <c r="O6490" i="2"/>
  <c r="N6490" i="2"/>
  <c r="O6489" i="2"/>
  <c r="N6489" i="2"/>
  <c r="O6488" i="2"/>
  <c r="N6488" i="2"/>
  <c r="O6487" i="2"/>
  <c r="N6487" i="2"/>
  <c r="O6486" i="2"/>
  <c r="N6486" i="2"/>
  <c r="O6485" i="2"/>
  <c r="N6485" i="2"/>
  <c r="O6484" i="2"/>
  <c r="N6484" i="2"/>
  <c r="O6483" i="2"/>
  <c r="N6483" i="2"/>
  <c r="O6482" i="2"/>
  <c r="N6482" i="2"/>
  <c r="O6481" i="2"/>
  <c r="N6481" i="2"/>
  <c r="O6480" i="2"/>
  <c r="N6480" i="2"/>
  <c r="O6479" i="2"/>
  <c r="N6479" i="2"/>
  <c r="O6478" i="2"/>
  <c r="N6478" i="2"/>
  <c r="O6477" i="2"/>
  <c r="N6477" i="2"/>
  <c r="O6476" i="2"/>
  <c r="N6476" i="2"/>
  <c r="O6475" i="2"/>
  <c r="N6475" i="2"/>
  <c r="O6474" i="2"/>
  <c r="N6474" i="2"/>
  <c r="O6473" i="2"/>
  <c r="N6473" i="2"/>
  <c r="O6472" i="2"/>
  <c r="N6472" i="2"/>
  <c r="O6471" i="2"/>
  <c r="N6471" i="2"/>
  <c r="O6470" i="2"/>
  <c r="N6470" i="2"/>
  <c r="O6469" i="2"/>
  <c r="N6469" i="2"/>
  <c r="O6468" i="2"/>
  <c r="N6468" i="2"/>
  <c r="O6467" i="2"/>
  <c r="N6467" i="2"/>
  <c r="O6466" i="2"/>
  <c r="N6466" i="2"/>
  <c r="O6465" i="2"/>
  <c r="N6465" i="2"/>
  <c r="O6464" i="2"/>
  <c r="N6464" i="2"/>
  <c r="O6463" i="2"/>
  <c r="N6463" i="2"/>
  <c r="O6462" i="2"/>
  <c r="N6462" i="2"/>
  <c r="O6461" i="2"/>
  <c r="N6461" i="2"/>
  <c r="O6460" i="2"/>
  <c r="N6460" i="2"/>
  <c r="O6459" i="2"/>
  <c r="N6459" i="2"/>
  <c r="O6458" i="2"/>
  <c r="N6458" i="2"/>
  <c r="O6457" i="2"/>
  <c r="N6457" i="2"/>
  <c r="O6456" i="2"/>
  <c r="N6456" i="2"/>
  <c r="O6455" i="2"/>
  <c r="N6455" i="2"/>
  <c r="O6454" i="2"/>
  <c r="N6454" i="2"/>
  <c r="O6453" i="2"/>
  <c r="N6453" i="2"/>
  <c r="O6452" i="2"/>
  <c r="N6452" i="2"/>
  <c r="O6451" i="2"/>
  <c r="N6451" i="2"/>
  <c r="O6450" i="2"/>
  <c r="N6450" i="2"/>
  <c r="O6449" i="2"/>
  <c r="N6449" i="2"/>
  <c r="O6448" i="2"/>
  <c r="N6448" i="2"/>
  <c r="O6447" i="2"/>
  <c r="N6447" i="2"/>
  <c r="O6446" i="2"/>
  <c r="N6446" i="2"/>
  <c r="O6445" i="2"/>
  <c r="N6445" i="2"/>
  <c r="O6444" i="2"/>
  <c r="N6444" i="2"/>
  <c r="O6443" i="2"/>
  <c r="N6443" i="2"/>
  <c r="O6442" i="2"/>
  <c r="N6442" i="2"/>
  <c r="O6441" i="2"/>
  <c r="N6441" i="2"/>
  <c r="O6440" i="2"/>
  <c r="N6440" i="2"/>
  <c r="O6439" i="2"/>
  <c r="N6439" i="2"/>
  <c r="O6438" i="2"/>
  <c r="N6438" i="2"/>
  <c r="O6437" i="2"/>
  <c r="N6437" i="2"/>
  <c r="O6436" i="2"/>
  <c r="N6436" i="2"/>
  <c r="O6435" i="2"/>
  <c r="N6435" i="2"/>
  <c r="O6434" i="2"/>
  <c r="N6434" i="2"/>
  <c r="O6433" i="2"/>
  <c r="N6433" i="2"/>
  <c r="O6432" i="2"/>
  <c r="N6432" i="2"/>
  <c r="O6431" i="2"/>
  <c r="N6431" i="2"/>
  <c r="O6430" i="2"/>
  <c r="N6430" i="2"/>
  <c r="O6429" i="2"/>
  <c r="N6429" i="2"/>
  <c r="O6428" i="2"/>
  <c r="N6428" i="2"/>
  <c r="O6427" i="2"/>
  <c r="N6427" i="2"/>
  <c r="O6426" i="2"/>
  <c r="N6426" i="2"/>
  <c r="O6425" i="2"/>
  <c r="N6425" i="2"/>
  <c r="O6424" i="2"/>
  <c r="N6424" i="2"/>
  <c r="O6423" i="2"/>
  <c r="N6423" i="2"/>
  <c r="O6422" i="2"/>
  <c r="N6422" i="2"/>
  <c r="O6421" i="2"/>
  <c r="N6421" i="2"/>
  <c r="O6420" i="2"/>
  <c r="N6420" i="2"/>
  <c r="O6419" i="2"/>
  <c r="N6419" i="2"/>
  <c r="O6418" i="2"/>
  <c r="N6418" i="2"/>
  <c r="O6417" i="2"/>
  <c r="N6417" i="2"/>
  <c r="O6416" i="2"/>
  <c r="N6416" i="2"/>
  <c r="O6415" i="2"/>
  <c r="N6415" i="2"/>
  <c r="O6414" i="2"/>
  <c r="N6414" i="2"/>
  <c r="O6413" i="2"/>
  <c r="N6413" i="2"/>
  <c r="O6412" i="2"/>
  <c r="N6412" i="2"/>
  <c r="O6411" i="2"/>
  <c r="N6411" i="2"/>
  <c r="O6410" i="2"/>
  <c r="N6410" i="2"/>
  <c r="O6409" i="2"/>
  <c r="N6409" i="2"/>
  <c r="O6408" i="2"/>
  <c r="N6408" i="2"/>
  <c r="O6407" i="2"/>
  <c r="N6407" i="2"/>
  <c r="O6406" i="2"/>
  <c r="N6406" i="2"/>
  <c r="O6405" i="2"/>
  <c r="N6405" i="2"/>
  <c r="O6404" i="2"/>
  <c r="N6404" i="2"/>
  <c r="O6403" i="2"/>
  <c r="N6403" i="2"/>
  <c r="O6402" i="2"/>
  <c r="N6402" i="2"/>
  <c r="O6401" i="2"/>
  <c r="N6401" i="2"/>
  <c r="O6400" i="2"/>
  <c r="N6400" i="2"/>
  <c r="O6399" i="2"/>
  <c r="N6399" i="2"/>
  <c r="O6398" i="2"/>
  <c r="N6398" i="2"/>
  <c r="O6397" i="2"/>
  <c r="N6397" i="2"/>
  <c r="O6396" i="2"/>
  <c r="N6396" i="2"/>
  <c r="O6395" i="2"/>
  <c r="N6395" i="2"/>
  <c r="O6394" i="2"/>
  <c r="N6394" i="2"/>
  <c r="O6393" i="2"/>
  <c r="N6393" i="2"/>
  <c r="O6392" i="2"/>
  <c r="N6392" i="2"/>
  <c r="O6391" i="2"/>
  <c r="N6391" i="2"/>
  <c r="O6390" i="2"/>
  <c r="N6390" i="2"/>
  <c r="O6389" i="2"/>
  <c r="N6389" i="2"/>
  <c r="O6388" i="2"/>
  <c r="N6388" i="2"/>
  <c r="O6387" i="2"/>
  <c r="N6387" i="2"/>
  <c r="O6386" i="2"/>
  <c r="N6386" i="2"/>
  <c r="O6385" i="2"/>
  <c r="N6385" i="2"/>
  <c r="O6384" i="2"/>
  <c r="N6384" i="2"/>
  <c r="O6383" i="2"/>
  <c r="N6383" i="2"/>
  <c r="O6382" i="2"/>
  <c r="N6382" i="2"/>
  <c r="O6381" i="2"/>
  <c r="N6381" i="2"/>
  <c r="O6380" i="2"/>
  <c r="N6380" i="2"/>
  <c r="O6379" i="2"/>
  <c r="N6379" i="2"/>
  <c r="O6378" i="2"/>
  <c r="N6378" i="2"/>
  <c r="O6377" i="2"/>
  <c r="N6377" i="2"/>
  <c r="O6376" i="2"/>
  <c r="N6376" i="2"/>
  <c r="O6375" i="2"/>
  <c r="N6375" i="2"/>
  <c r="O6374" i="2"/>
  <c r="N6374" i="2"/>
  <c r="O6373" i="2"/>
  <c r="N6373" i="2"/>
  <c r="O6372" i="2"/>
  <c r="N6372" i="2"/>
  <c r="O6371" i="2"/>
  <c r="N6371" i="2"/>
  <c r="O6370" i="2"/>
  <c r="N6370" i="2"/>
  <c r="O6369" i="2"/>
  <c r="N6369" i="2"/>
  <c r="O6368" i="2"/>
  <c r="N6368" i="2"/>
  <c r="O6367" i="2"/>
  <c r="N6367" i="2"/>
  <c r="O6366" i="2"/>
  <c r="N6366" i="2"/>
  <c r="O6365" i="2"/>
  <c r="N6365" i="2"/>
  <c r="O6364" i="2"/>
  <c r="N6364" i="2"/>
  <c r="O6363" i="2"/>
  <c r="N6363" i="2"/>
  <c r="O6362" i="2"/>
  <c r="N6362" i="2"/>
  <c r="O6361" i="2"/>
  <c r="N6361" i="2"/>
  <c r="O6360" i="2"/>
  <c r="N6360" i="2"/>
  <c r="O6359" i="2"/>
  <c r="N6359" i="2"/>
  <c r="O6358" i="2"/>
  <c r="N6358" i="2"/>
  <c r="O6357" i="2"/>
  <c r="N6357" i="2"/>
  <c r="O6356" i="2"/>
  <c r="N6356" i="2"/>
  <c r="O6355" i="2"/>
  <c r="N6355" i="2"/>
  <c r="O6354" i="2"/>
  <c r="N6354" i="2"/>
  <c r="O6353" i="2"/>
  <c r="N6353" i="2"/>
  <c r="O6352" i="2"/>
  <c r="N6352" i="2"/>
  <c r="O6351" i="2"/>
  <c r="N6351" i="2"/>
  <c r="O6350" i="2"/>
  <c r="N6350" i="2"/>
  <c r="O6349" i="2"/>
  <c r="N6349" i="2"/>
  <c r="O6348" i="2"/>
  <c r="N6348" i="2"/>
  <c r="O6347" i="2"/>
  <c r="N6347" i="2"/>
  <c r="O6346" i="2"/>
  <c r="N6346" i="2"/>
  <c r="O6345" i="2"/>
  <c r="N6345" i="2"/>
  <c r="O6344" i="2"/>
  <c r="N6344" i="2"/>
  <c r="O6343" i="2"/>
  <c r="N6343" i="2"/>
  <c r="O6342" i="2"/>
  <c r="N6342" i="2"/>
  <c r="O6341" i="2"/>
  <c r="N6341" i="2"/>
  <c r="O6340" i="2"/>
  <c r="N6340" i="2"/>
  <c r="O6339" i="2"/>
  <c r="N6339" i="2"/>
  <c r="O6338" i="2"/>
  <c r="N6338" i="2"/>
  <c r="O6337" i="2"/>
  <c r="N6337" i="2"/>
  <c r="O6336" i="2"/>
  <c r="N6336" i="2"/>
  <c r="O6335" i="2"/>
  <c r="N6335" i="2"/>
  <c r="O6334" i="2"/>
  <c r="N6334" i="2"/>
  <c r="O6333" i="2"/>
  <c r="N6333" i="2"/>
  <c r="O6332" i="2"/>
  <c r="N6332" i="2"/>
  <c r="O6331" i="2"/>
  <c r="N6331" i="2"/>
  <c r="O6330" i="2"/>
  <c r="N6330" i="2"/>
  <c r="O6329" i="2"/>
  <c r="N6329" i="2"/>
  <c r="O6328" i="2"/>
  <c r="N6328" i="2"/>
  <c r="O6327" i="2"/>
  <c r="N6327" i="2"/>
  <c r="O6326" i="2"/>
  <c r="N6326" i="2"/>
  <c r="O6325" i="2"/>
  <c r="N6325" i="2"/>
  <c r="O6324" i="2"/>
  <c r="N6324" i="2"/>
  <c r="O6323" i="2"/>
  <c r="N6323" i="2"/>
  <c r="O6322" i="2"/>
  <c r="N6322" i="2"/>
  <c r="O6321" i="2"/>
  <c r="N6321" i="2"/>
  <c r="O6320" i="2"/>
  <c r="N6320" i="2"/>
  <c r="O6319" i="2"/>
  <c r="N6319" i="2"/>
  <c r="O6318" i="2"/>
  <c r="N6318" i="2"/>
  <c r="O6317" i="2"/>
  <c r="N6317" i="2"/>
  <c r="O6316" i="2"/>
  <c r="N6316" i="2"/>
  <c r="O6315" i="2"/>
  <c r="N6315" i="2"/>
  <c r="O6314" i="2"/>
  <c r="N6314" i="2"/>
  <c r="O6313" i="2"/>
  <c r="N6313" i="2"/>
  <c r="O6312" i="2"/>
  <c r="N6312" i="2"/>
  <c r="O6311" i="2"/>
  <c r="N6311" i="2"/>
  <c r="O6310" i="2"/>
  <c r="N6310" i="2"/>
  <c r="O6309" i="2"/>
  <c r="N6309" i="2"/>
  <c r="O6308" i="2"/>
  <c r="N6308" i="2"/>
  <c r="O6307" i="2"/>
  <c r="N6307" i="2"/>
  <c r="O6306" i="2"/>
  <c r="N6306" i="2"/>
  <c r="O6305" i="2"/>
  <c r="N6305" i="2"/>
  <c r="O6304" i="2"/>
  <c r="N6304" i="2"/>
  <c r="O6303" i="2"/>
  <c r="N6303" i="2"/>
  <c r="O6302" i="2"/>
  <c r="N6302" i="2"/>
  <c r="O6301" i="2"/>
  <c r="N6301" i="2"/>
  <c r="O6300" i="2"/>
  <c r="N6300" i="2"/>
  <c r="O6299" i="2"/>
  <c r="N6299" i="2"/>
  <c r="O6298" i="2"/>
  <c r="N6298" i="2"/>
  <c r="O6297" i="2"/>
  <c r="N6297" i="2"/>
  <c r="O6296" i="2"/>
  <c r="N6296" i="2"/>
  <c r="O6295" i="2"/>
  <c r="N6295" i="2"/>
  <c r="O6294" i="2"/>
  <c r="N6294" i="2"/>
  <c r="O6293" i="2"/>
  <c r="N6293" i="2"/>
  <c r="O6292" i="2"/>
  <c r="N6292" i="2"/>
  <c r="O6291" i="2"/>
  <c r="N6291" i="2"/>
  <c r="O6290" i="2"/>
  <c r="N6290" i="2"/>
  <c r="O6289" i="2"/>
  <c r="N6289" i="2"/>
  <c r="O6288" i="2"/>
  <c r="N6288" i="2"/>
  <c r="O6287" i="2"/>
  <c r="N6287" i="2"/>
  <c r="O6286" i="2"/>
  <c r="N6286" i="2"/>
  <c r="O6285" i="2"/>
  <c r="N6285" i="2"/>
  <c r="O6284" i="2"/>
  <c r="N6284" i="2"/>
  <c r="O6283" i="2"/>
  <c r="N6283" i="2"/>
  <c r="O6282" i="2"/>
  <c r="N6282" i="2"/>
  <c r="O6281" i="2"/>
  <c r="N6281" i="2"/>
  <c r="O6280" i="2"/>
  <c r="N6280" i="2"/>
  <c r="O6279" i="2"/>
  <c r="N6279" i="2"/>
  <c r="O6278" i="2"/>
  <c r="N6278" i="2"/>
  <c r="O6277" i="2"/>
  <c r="N6277" i="2"/>
  <c r="O6276" i="2"/>
  <c r="N6276" i="2"/>
  <c r="O6275" i="2"/>
  <c r="N6275" i="2"/>
  <c r="O6274" i="2"/>
  <c r="N6274" i="2"/>
  <c r="O6273" i="2"/>
  <c r="N6273" i="2"/>
  <c r="O6272" i="2"/>
  <c r="N6272" i="2"/>
  <c r="O6271" i="2"/>
  <c r="N6271" i="2"/>
  <c r="O6270" i="2"/>
  <c r="N6270" i="2"/>
  <c r="O6269" i="2"/>
  <c r="N6269" i="2"/>
  <c r="O6268" i="2"/>
  <c r="N6268" i="2"/>
  <c r="O6267" i="2"/>
  <c r="N6267" i="2"/>
  <c r="O6266" i="2"/>
  <c r="N6266" i="2"/>
  <c r="O6265" i="2"/>
  <c r="N6265" i="2"/>
  <c r="O6264" i="2"/>
  <c r="N6264" i="2"/>
  <c r="O6263" i="2"/>
  <c r="N6263" i="2"/>
  <c r="O6262" i="2"/>
  <c r="N6262" i="2"/>
  <c r="O6261" i="2"/>
  <c r="N6261" i="2"/>
  <c r="O6260" i="2"/>
  <c r="N6260" i="2"/>
  <c r="O6259" i="2"/>
  <c r="N6259" i="2"/>
  <c r="O6258" i="2"/>
  <c r="N6258" i="2"/>
  <c r="O6257" i="2"/>
  <c r="N6257" i="2"/>
  <c r="O6256" i="2"/>
  <c r="N6256" i="2"/>
  <c r="O6255" i="2"/>
  <c r="N6255" i="2"/>
  <c r="O6254" i="2"/>
  <c r="N6254" i="2"/>
  <c r="O6253" i="2"/>
  <c r="N6253" i="2"/>
  <c r="O6252" i="2"/>
  <c r="N6252" i="2"/>
  <c r="O6251" i="2"/>
  <c r="N6251" i="2"/>
  <c r="O6250" i="2"/>
  <c r="N6250" i="2"/>
  <c r="O6249" i="2"/>
  <c r="N6249" i="2"/>
  <c r="O6248" i="2"/>
  <c r="N6248" i="2"/>
  <c r="O6247" i="2"/>
  <c r="N6247" i="2"/>
  <c r="O6246" i="2"/>
  <c r="N6246" i="2"/>
  <c r="O6245" i="2"/>
  <c r="N6245" i="2"/>
  <c r="O6244" i="2"/>
  <c r="N6244" i="2"/>
  <c r="O6243" i="2"/>
  <c r="N6243" i="2"/>
  <c r="O6242" i="2"/>
  <c r="N6242" i="2"/>
  <c r="O6241" i="2"/>
  <c r="N6241" i="2"/>
  <c r="O6240" i="2"/>
  <c r="N6240" i="2"/>
  <c r="O6239" i="2"/>
  <c r="N6239" i="2"/>
  <c r="O6238" i="2"/>
  <c r="N6238" i="2"/>
  <c r="O6237" i="2"/>
  <c r="N6237" i="2"/>
  <c r="O6236" i="2"/>
  <c r="N6236" i="2"/>
  <c r="O6235" i="2"/>
  <c r="N6235" i="2"/>
  <c r="O6234" i="2"/>
  <c r="N6234" i="2"/>
  <c r="O6233" i="2"/>
  <c r="N6233" i="2"/>
  <c r="O6232" i="2"/>
  <c r="N6232" i="2"/>
  <c r="O6231" i="2"/>
  <c r="N6231" i="2"/>
  <c r="O6230" i="2"/>
  <c r="N6230" i="2"/>
  <c r="O6229" i="2"/>
  <c r="N6229" i="2"/>
  <c r="O6228" i="2"/>
  <c r="N6228" i="2"/>
  <c r="O6227" i="2"/>
  <c r="N6227" i="2"/>
  <c r="O6226" i="2"/>
  <c r="N6226" i="2"/>
  <c r="O6225" i="2"/>
  <c r="N6225" i="2"/>
  <c r="O6224" i="2"/>
  <c r="N6224" i="2"/>
  <c r="O6223" i="2"/>
  <c r="N6223" i="2"/>
  <c r="O6222" i="2"/>
  <c r="N6222" i="2"/>
  <c r="O6221" i="2"/>
  <c r="N6221" i="2"/>
  <c r="O6220" i="2"/>
  <c r="N6220" i="2"/>
  <c r="O6219" i="2"/>
  <c r="N6219" i="2"/>
  <c r="O6218" i="2"/>
  <c r="N6218" i="2"/>
  <c r="O6217" i="2"/>
  <c r="N6217" i="2"/>
  <c r="O6216" i="2"/>
  <c r="N6216" i="2"/>
  <c r="O6215" i="2"/>
  <c r="N6215" i="2"/>
  <c r="O6214" i="2"/>
  <c r="N6214" i="2"/>
  <c r="O6213" i="2"/>
  <c r="N6213" i="2"/>
  <c r="O6212" i="2"/>
  <c r="N6212" i="2"/>
  <c r="O6211" i="2"/>
  <c r="N6211" i="2"/>
  <c r="O6210" i="2"/>
  <c r="N6210" i="2"/>
  <c r="O6209" i="2"/>
  <c r="N6209" i="2"/>
  <c r="O6208" i="2"/>
  <c r="N6208" i="2"/>
  <c r="O6207" i="2"/>
  <c r="N6207" i="2"/>
  <c r="O6206" i="2"/>
  <c r="N6206" i="2"/>
  <c r="O6205" i="2"/>
  <c r="N6205" i="2"/>
  <c r="O6204" i="2"/>
  <c r="N6204" i="2"/>
  <c r="O6203" i="2"/>
  <c r="N6203" i="2"/>
  <c r="O6202" i="2"/>
  <c r="N6202" i="2"/>
  <c r="O6201" i="2"/>
  <c r="N6201" i="2"/>
  <c r="O6200" i="2"/>
  <c r="N6200" i="2"/>
  <c r="O6199" i="2"/>
  <c r="N6199" i="2"/>
  <c r="O6198" i="2"/>
  <c r="N6198" i="2"/>
  <c r="O6197" i="2"/>
  <c r="N6197" i="2"/>
  <c r="O6196" i="2"/>
  <c r="N6196" i="2"/>
  <c r="O6195" i="2"/>
  <c r="N6195" i="2"/>
  <c r="O6194" i="2"/>
  <c r="N6194" i="2"/>
  <c r="O6193" i="2"/>
  <c r="N6193" i="2"/>
  <c r="O6192" i="2"/>
  <c r="N6192" i="2"/>
  <c r="O6191" i="2"/>
  <c r="N6191" i="2"/>
  <c r="O6190" i="2"/>
  <c r="N6190" i="2"/>
  <c r="O6189" i="2"/>
  <c r="N6189" i="2"/>
  <c r="O6188" i="2"/>
  <c r="N6188" i="2"/>
  <c r="O6187" i="2"/>
  <c r="N6187" i="2"/>
  <c r="O6186" i="2"/>
  <c r="N6186" i="2"/>
  <c r="O6185" i="2"/>
  <c r="N6185" i="2"/>
  <c r="O6184" i="2"/>
  <c r="N6184" i="2"/>
  <c r="O6183" i="2"/>
  <c r="N6183" i="2"/>
  <c r="O6182" i="2"/>
  <c r="N6182" i="2"/>
  <c r="O6181" i="2"/>
  <c r="N6181" i="2"/>
  <c r="O6180" i="2"/>
  <c r="N6180" i="2"/>
  <c r="O6179" i="2"/>
  <c r="N6179" i="2"/>
  <c r="O6178" i="2"/>
  <c r="N6178" i="2"/>
  <c r="O6177" i="2"/>
  <c r="N6177" i="2"/>
  <c r="O6176" i="2"/>
  <c r="N6176" i="2"/>
  <c r="O6175" i="2"/>
  <c r="N6175" i="2"/>
  <c r="O6174" i="2"/>
  <c r="N6174" i="2"/>
  <c r="O6173" i="2"/>
  <c r="N6173" i="2"/>
  <c r="O6172" i="2"/>
  <c r="N6172" i="2"/>
  <c r="O6171" i="2"/>
  <c r="N6171" i="2"/>
  <c r="O6170" i="2"/>
  <c r="N6170" i="2"/>
  <c r="O6169" i="2"/>
  <c r="N6169" i="2"/>
  <c r="O6168" i="2"/>
  <c r="N6168" i="2"/>
  <c r="O6167" i="2"/>
  <c r="N6167" i="2"/>
  <c r="O6166" i="2"/>
  <c r="N6166" i="2"/>
  <c r="O6165" i="2"/>
  <c r="N6165" i="2"/>
  <c r="O6164" i="2"/>
  <c r="N6164" i="2"/>
  <c r="O6163" i="2"/>
  <c r="N6163" i="2"/>
  <c r="O6162" i="2"/>
  <c r="N6162" i="2"/>
  <c r="O6161" i="2"/>
  <c r="N6161" i="2"/>
  <c r="O6160" i="2"/>
  <c r="N6160" i="2"/>
  <c r="O6159" i="2"/>
  <c r="N6159" i="2"/>
  <c r="O6158" i="2"/>
  <c r="N6158" i="2"/>
  <c r="O6157" i="2"/>
  <c r="N6157" i="2"/>
  <c r="O6156" i="2"/>
  <c r="N6156" i="2"/>
  <c r="O6155" i="2"/>
  <c r="N6155" i="2"/>
  <c r="O6154" i="2"/>
  <c r="N6154" i="2"/>
  <c r="O6153" i="2"/>
  <c r="N6153" i="2"/>
  <c r="O6152" i="2"/>
  <c r="N6152" i="2"/>
  <c r="O6151" i="2"/>
  <c r="N6151" i="2"/>
  <c r="O6150" i="2"/>
  <c r="N6150" i="2"/>
  <c r="O6149" i="2"/>
  <c r="N6149" i="2"/>
  <c r="O6148" i="2"/>
  <c r="N6148" i="2"/>
  <c r="O6147" i="2"/>
  <c r="N6147" i="2"/>
  <c r="O6146" i="2"/>
  <c r="N6146" i="2"/>
  <c r="O6145" i="2"/>
  <c r="N6145" i="2"/>
  <c r="O6144" i="2"/>
  <c r="N6144" i="2"/>
  <c r="O6143" i="2"/>
  <c r="N6143" i="2"/>
  <c r="O6142" i="2"/>
  <c r="N6142" i="2"/>
  <c r="O6141" i="2"/>
  <c r="N6141" i="2"/>
  <c r="O6140" i="2"/>
  <c r="N6140" i="2"/>
  <c r="O6139" i="2"/>
  <c r="N6139" i="2"/>
  <c r="O6138" i="2"/>
  <c r="N6138" i="2"/>
  <c r="O6137" i="2"/>
  <c r="N6137" i="2"/>
  <c r="O6136" i="2"/>
  <c r="N6136" i="2"/>
  <c r="O6135" i="2"/>
  <c r="N6135" i="2"/>
  <c r="O6134" i="2"/>
  <c r="N6134" i="2"/>
  <c r="O6133" i="2"/>
  <c r="N6133" i="2"/>
  <c r="O6132" i="2"/>
  <c r="N6132" i="2"/>
  <c r="O6131" i="2"/>
  <c r="N6131" i="2"/>
  <c r="O6130" i="2"/>
  <c r="N6130" i="2"/>
  <c r="O6129" i="2"/>
  <c r="N6129" i="2"/>
  <c r="O6128" i="2"/>
  <c r="N6128" i="2"/>
  <c r="O6127" i="2"/>
  <c r="N6127" i="2"/>
  <c r="O6126" i="2"/>
  <c r="N6126" i="2"/>
  <c r="O6125" i="2"/>
  <c r="N6125" i="2"/>
  <c r="O6124" i="2"/>
  <c r="N6124" i="2"/>
  <c r="O6123" i="2"/>
  <c r="N6123" i="2"/>
  <c r="O6122" i="2"/>
  <c r="N6122" i="2"/>
  <c r="O6121" i="2"/>
  <c r="N6121" i="2"/>
  <c r="O6120" i="2"/>
  <c r="N6120" i="2"/>
  <c r="O6119" i="2"/>
  <c r="N6119" i="2"/>
  <c r="O6118" i="2"/>
  <c r="N6118" i="2"/>
  <c r="O6117" i="2"/>
  <c r="N6117" i="2"/>
  <c r="O6116" i="2"/>
  <c r="N6116" i="2"/>
  <c r="O6115" i="2"/>
  <c r="N6115" i="2"/>
  <c r="O6114" i="2"/>
  <c r="N6114" i="2"/>
  <c r="O6113" i="2"/>
  <c r="N6113" i="2"/>
  <c r="O6112" i="2"/>
  <c r="N6112" i="2"/>
  <c r="O6111" i="2"/>
  <c r="N6111" i="2"/>
  <c r="O6110" i="2"/>
  <c r="N6110" i="2"/>
  <c r="O6109" i="2"/>
  <c r="N6109" i="2"/>
  <c r="O6108" i="2"/>
  <c r="N6108" i="2"/>
  <c r="O6107" i="2"/>
  <c r="N6107" i="2"/>
  <c r="O6106" i="2"/>
  <c r="N6106" i="2"/>
  <c r="O6105" i="2"/>
  <c r="N6105" i="2"/>
  <c r="O6104" i="2"/>
  <c r="N6104" i="2"/>
  <c r="O6103" i="2"/>
  <c r="N6103" i="2"/>
  <c r="O6102" i="2"/>
  <c r="N6102" i="2"/>
  <c r="O6101" i="2"/>
  <c r="N6101" i="2"/>
  <c r="O6100" i="2"/>
  <c r="N6100" i="2"/>
  <c r="O6099" i="2"/>
  <c r="N6099" i="2"/>
  <c r="O6098" i="2"/>
  <c r="N6098" i="2"/>
  <c r="O6097" i="2"/>
  <c r="N6097" i="2"/>
  <c r="O6096" i="2"/>
  <c r="N6096" i="2"/>
  <c r="O6095" i="2"/>
  <c r="N6095" i="2"/>
  <c r="O6094" i="2"/>
  <c r="N6094" i="2"/>
  <c r="O6093" i="2"/>
  <c r="N6093" i="2"/>
  <c r="O6092" i="2"/>
  <c r="N6092" i="2"/>
  <c r="O6091" i="2"/>
  <c r="N6091" i="2"/>
  <c r="O6090" i="2"/>
  <c r="N6090" i="2"/>
  <c r="O6089" i="2"/>
  <c r="N6089" i="2"/>
  <c r="O6088" i="2"/>
  <c r="N6088" i="2"/>
  <c r="O6087" i="2"/>
  <c r="N6087" i="2"/>
  <c r="O6086" i="2"/>
  <c r="N6086" i="2"/>
  <c r="O6085" i="2"/>
  <c r="N6085" i="2"/>
  <c r="O6084" i="2"/>
  <c r="N6084" i="2"/>
  <c r="O6083" i="2"/>
  <c r="N6083" i="2"/>
  <c r="O6082" i="2"/>
  <c r="N6082" i="2"/>
  <c r="O6081" i="2"/>
  <c r="N6081" i="2"/>
  <c r="O6080" i="2"/>
  <c r="N6080" i="2"/>
  <c r="O6079" i="2"/>
  <c r="N6079" i="2"/>
  <c r="O6078" i="2"/>
  <c r="N6078" i="2"/>
  <c r="O6077" i="2"/>
  <c r="N6077" i="2"/>
  <c r="O6076" i="2"/>
  <c r="N6076" i="2"/>
  <c r="O6075" i="2"/>
  <c r="N6075" i="2"/>
  <c r="O6074" i="2"/>
  <c r="N6074" i="2"/>
  <c r="O6073" i="2"/>
  <c r="N6073" i="2"/>
  <c r="O6072" i="2"/>
  <c r="N6072" i="2"/>
  <c r="O6071" i="2"/>
  <c r="N6071" i="2"/>
  <c r="O6070" i="2"/>
  <c r="N6070" i="2"/>
  <c r="O6069" i="2"/>
  <c r="N6069" i="2"/>
  <c r="O6068" i="2"/>
  <c r="N6068" i="2"/>
  <c r="O6067" i="2"/>
  <c r="N6067" i="2"/>
  <c r="O6066" i="2"/>
  <c r="N6066" i="2"/>
  <c r="O6065" i="2"/>
  <c r="N6065" i="2"/>
  <c r="O6064" i="2"/>
  <c r="N6064" i="2"/>
  <c r="O6063" i="2"/>
  <c r="N6063" i="2"/>
  <c r="O6062" i="2"/>
  <c r="N6062" i="2"/>
  <c r="O6061" i="2"/>
  <c r="N6061" i="2"/>
  <c r="O6060" i="2"/>
  <c r="N6060" i="2"/>
  <c r="O6059" i="2"/>
  <c r="N6059" i="2"/>
  <c r="O6058" i="2"/>
  <c r="N6058" i="2"/>
  <c r="O6057" i="2"/>
  <c r="N6057" i="2"/>
  <c r="O6056" i="2"/>
  <c r="N6056" i="2"/>
  <c r="O6055" i="2"/>
  <c r="N6055" i="2"/>
  <c r="O6054" i="2"/>
  <c r="N6054" i="2"/>
  <c r="O6053" i="2"/>
  <c r="N6053" i="2"/>
  <c r="O6052" i="2"/>
  <c r="N6052" i="2"/>
  <c r="O6051" i="2"/>
  <c r="N6051" i="2"/>
  <c r="O6050" i="2"/>
  <c r="N6050" i="2"/>
  <c r="O6049" i="2"/>
  <c r="N6049" i="2"/>
  <c r="O6048" i="2"/>
  <c r="N6048" i="2"/>
  <c r="O6047" i="2"/>
  <c r="N6047" i="2"/>
  <c r="O6046" i="2"/>
  <c r="N6046" i="2"/>
  <c r="O6045" i="2"/>
  <c r="N6045" i="2"/>
  <c r="O6044" i="2"/>
  <c r="N6044" i="2"/>
  <c r="O6043" i="2"/>
  <c r="N6043" i="2"/>
  <c r="O6042" i="2"/>
  <c r="N6042" i="2"/>
  <c r="O6041" i="2"/>
  <c r="N6041" i="2"/>
  <c r="O6040" i="2"/>
  <c r="N6040" i="2"/>
  <c r="O6039" i="2"/>
  <c r="N6039" i="2"/>
  <c r="O6038" i="2"/>
  <c r="N6038" i="2"/>
  <c r="O6037" i="2"/>
  <c r="N6037" i="2"/>
  <c r="O6036" i="2"/>
  <c r="N6036" i="2"/>
  <c r="O6035" i="2"/>
  <c r="N6035" i="2"/>
  <c r="O6034" i="2"/>
  <c r="N6034" i="2"/>
  <c r="O6033" i="2"/>
  <c r="N6033" i="2"/>
  <c r="O6032" i="2"/>
  <c r="N6032" i="2"/>
  <c r="O6031" i="2"/>
  <c r="N6031" i="2"/>
  <c r="O6030" i="2"/>
  <c r="N6030" i="2"/>
  <c r="O6029" i="2"/>
  <c r="N6029" i="2"/>
  <c r="O6028" i="2"/>
  <c r="N6028" i="2"/>
  <c r="O6027" i="2"/>
  <c r="N6027" i="2"/>
  <c r="O6026" i="2"/>
  <c r="N6026" i="2"/>
  <c r="O6025" i="2"/>
  <c r="N6025" i="2"/>
  <c r="O6024" i="2"/>
  <c r="N6024" i="2"/>
  <c r="O6023" i="2"/>
  <c r="N6023" i="2"/>
  <c r="O6022" i="2"/>
  <c r="N6022" i="2"/>
  <c r="O6021" i="2"/>
  <c r="N6021" i="2"/>
  <c r="O6020" i="2"/>
  <c r="N6020" i="2"/>
  <c r="O6019" i="2"/>
  <c r="N6019" i="2"/>
  <c r="O6018" i="2"/>
  <c r="N6018" i="2"/>
  <c r="O6017" i="2"/>
  <c r="N6017" i="2"/>
  <c r="O6016" i="2"/>
  <c r="N6016" i="2"/>
  <c r="O6015" i="2"/>
  <c r="N6015" i="2"/>
  <c r="O6014" i="2"/>
  <c r="N6014" i="2"/>
  <c r="O6013" i="2"/>
  <c r="N6013" i="2"/>
  <c r="O6012" i="2"/>
  <c r="N6012" i="2"/>
  <c r="O6011" i="2"/>
  <c r="N6011" i="2"/>
  <c r="O6010" i="2"/>
  <c r="N6010" i="2"/>
  <c r="O6009" i="2"/>
  <c r="N6009" i="2"/>
  <c r="O6008" i="2"/>
  <c r="N6008" i="2"/>
  <c r="O6007" i="2"/>
  <c r="N6007" i="2"/>
  <c r="O6006" i="2"/>
  <c r="N6006" i="2"/>
  <c r="O6005" i="2"/>
  <c r="N6005" i="2"/>
  <c r="O6004" i="2"/>
  <c r="N6004" i="2"/>
  <c r="O6003" i="2"/>
  <c r="N6003" i="2"/>
  <c r="O6002" i="2"/>
  <c r="N6002" i="2"/>
  <c r="O6001" i="2"/>
  <c r="N6001" i="2"/>
  <c r="O6000" i="2"/>
  <c r="N6000" i="2"/>
  <c r="O5999" i="2"/>
  <c r="N5999" i="2"/>
  <c r="O5998" i="2"/>
  <c r="N5998" i="2"/>
  <c r="O5997" i="2"/>
  <c r="N5997" i="2"/>
  <c r="O5996" i="2"/>
  <c r="N5996" i="2"/>
  <c r="O5995" i="2"/>
  <c r="N5995" i="2"/>
  <c r="O5994" i="2"/>
  <c r="N5994" i="2"/>
  <c r="O5993" i="2"/>
  <c r="N5993" i="2"/>
  <c r="O5992" i="2"/>
  <c r="N5992" i="2"/>
  <c r="O5991" i="2"/>
  <c r="N5991" i="2"/>
  <c r="O5990" i="2"/>
  <c r="N5990" i="2"/>
  <c r="O5989" i="2"/>
  <c r="N5989" i="2"/>
  <c r="O5988" i="2"/>
  <c r="N5988" i="2"/>
  <c r="O5987" i="2"/>
  <c r="N5987" i="2"/>
  <c r="O5986" i="2"/>
  <c r="N5986" i="2"/>
  <c r="O5985" i="2"/>
  <c r="N5985" i="2"/>
  <c r="O5984" i="2"/>
  <c r="N5984" i="2"/>
  <c r="O5983" i="2"/>
  <c r="N5983" i="2"/>
  <c r="O5982" i="2"/>
  <c r="N5982" i="2"/>
  <c r="O5981" i="2"/>
  <c r="N5981" i="2"/>
  <c r="O5980" i="2"/>
  <c r="N5980" i="2"/>
  <c r="O5979" i="2"/>
  <c r="N5979" i="2"/>
  <c r="O5978" i="2"/>
  <c r="N5978" i="2"/>
  <c r="O5977" i="2"/>
  <c r="N5977" i="2"/>
  <c r="O5976" i="2"/>
  <c r="N5976" i="2"/>
  <c r="O5975" i="2"/>
  <c r="N5975" i="2"/>
  <c r="O5974" i="2"/>
  <c r="N5974" i="2"/>
  <c r="O5973" i="2"/>
  <c r="N5973" i="2"/>
  <c r="O5972" i="2"/>
  <c r="N5972" i="2"/>
  <c r="O5971" i="2"/>
  <c r="N5971" i="2"/>
  <c r="O5970" i="2"/>
  <c r="N5970" i="2"/>
  <c r="O5969" i="2"/>
  <c r="N5969" i="2"/>
  <c r="O5968" i="2"/>
  <c r="N5968" i="2"/>
  <c r="O5967" i="2"/>
  <c r="N5967" i="2"/>
  <c r="O5966" i="2"/>
  <c r="N5966" i="2"/>
  <c r="O5965" i="2"/>
  <c r="N5965" i="2"/>
  <c r="O5964" i="2"/>
  <c r="N5964" i="2"/>
  <c r="O5963" i="2"/>
  <c r="N5963" i="2"/>
  <c r="O5962" i="2"/>
  <c r="N5962" i="2"/>
  <c r="O5961" i="2"/>
  <c r="N5961" i="2"/>
  <c r="O5960" i="2"/>
  <c r="N5960" i="2"/>
  <c r="O5959" i="2"/>
  <c r="N5959" i="2"/>
  <c r="O5958" i="2"/>
  <c r="N5958" i="2"/>
  <c r="O5957" i="2"/>
  <c r="N5957" i="2"/>
  <c r="O5956" i="2"/>
  <c r="N5956" i="2"/>
  <c r="O5955" i="2"/>
  <c r="N5955" i="2"/>
  <c r="O5954" i="2"/>
  <c r="N5954" i="2"/>
  <c r="O5953" i="2"/>
  <c r="N5953" i="2"/>
  <c r="O5952" i="2"/>
  <c r="N5952" i="2"/>
  <c r="O5951" i="2"/>
  <c r="N5951" i="2"/>
  <c r="O5950" i="2"/>
  <c r="N5950" i="2"/>
  <c r="O5949" i="2"/>
  <c r="N5949" i="2"/>
  <c r="O5948" i="2"/>
  <c r="N5948" i="2"/>
  <c r="O5947" i="2"/>
  <c r="N5947" i="2"/>
  <c r="O5946" i="2"/>
  <c r="N5946" i="2"/>
  <c r="O5945" i="2"/>
  <c r="N5945" i="2"/>
  <c r="O5944" i="2"/>
  <c r="N5944" i="2"/>
  <c r="O5943" i="2"/>
  <c r="N5943" i="2"/>
  <c r="O5942" i="2"/>
  <c r="N5942" i="2"/>
  <c r="O5941" i="2"/>
  <c r="N5941" i="2"/>
  <c r="O5940" i="2"/>
  <c r="N5940" i="2"/>
  <c r="O5939" i="2"/>
  <c r="N5939" i="2"/>
  <c r="O5938" i="2"/>
  <c r="N5938" i="2"/>
  <c r="O5937" i="2"/>
  <c r="N5937" i="2"/>
  <c r="O5936" i="2"/>
  <c r="N5936" i="2"/>
  <c r="O5935" i="2"/>
  <c r="N5935" i="2"/>
  <c r="O5934" i="2"/>
  <c r="N5934" i="2"/>
  <c r="O5933" i="2"/>
  <c r="N5933" i="2"/>
  <c r="O5932" i="2"/>
  <c r="N5932" i="2"/>
  <c r="O5931" i="2"/>
  <c r="N5931" i="2"/>
  <c r="O5930" i="2"/>
  <c r="N5930" i="2"/>
  <c r="O5929" i="2"/>
  <c r="N5929" i="2"/>
  <c r="O5928" i="2"/>
  <c r="N5928" i="2"/>
  <c r="O5927" i="2"/>
  <c r="N5927" i="2"/>
  <c r="O5926" i="2"/>
  <c r="N5926" i="2"/>
  <c r="O5925" i="2"/>
  <c r="N5925" i="2"/>
  <c r="O5924" i="2"/>
  <c r="N5924" i="2"/>
  <c r="O5923" i="2"/>
  <c r="N5923" i="2"/>
  <c r="O5922" i="2"/>
  <c r="N5922" i="2"/>
  <c r="O5921" i="2"/>
  <c r="N5921" i="2"/>
  <c r="O5920" i="2"/>
  <c r="N5920" i="2"/>
  <c r="O5919" i="2"/>
  <c r="N5919" i="2"/>
  <c r="O5918" i="2"/>
  <c r="N5918" i="2"/>
  <c r="O5917" i="2"/>
  <c r="N5917" i="2"/>
  <c r="O5916" i="2"/>
  <c r="N5916" i="2"/>
  <c r="O5915" i="2"/>
  <c r="N5915" i="2"/>
  <c r="O5914" i="2"/>
  <c r="N5914" i="2"/>
  <c r="O5913" i="2"/>
  <c r="N5913" i="2"/>
  <c r="O5912" i="2"/>
  <c r="N5912" i="2"/>
  <c r="O5911" i="2"/>
  <c r="N5911" i="2"/>
  <c r="O5910" i="2"/>
  <c r="N5910" i="2"/>
  <c r="O5909" i="2"/>
  <c r="N5909" i="2"/>
  <c r="O5908" i="2"/>
  <c r="N5908" i="2"/>
  <c r="O5907" i="2"/>
  <c r="N5907" i="2"/>
  <c r="O5906" i="2"/>
  <c r="N5906" i="2"/>
  <c r="O5905" i="2"/>
  <c r="N5905" i="2"/>
  <c r="O5904" i="2"/>
  <c r="N5904" i="2"/>
  <c r="O5903" i="2"/>
  <c r="N5903" i="2"/>
  <c r="O5902" i="2"/>
  <c r="N5902" i="2"/>
  <c r="O5901" i="2"/>
  <c r="N5901" i="2"/>
  <c r="O5900" i="2"/>
  <c r="N5900" i="2"/>
  <c r="O5899" i="2"/>
  <c r="N5899" i="2"/>
  <c r="O5898" i="2"/>
  <c r="N5898" i="2"/>
  <c r="O5897" i="2"/>
  <c r="N5897" i="2"/>
  <c r="O5896" i="2"/>
  <c r="N5896" i="2"/>
  <c r="O5895" i="2"/>
  <c r="N5895" i="2"/>
  <c r="O5894" i="2"/>
  <c r="N5894" i="2"/>
  <c r="O5893" i="2"/>
  <c r="N5893" i="2"/>
  <c r="O5892" i="2"/>
  <c r="N5892" i="2"/>
  <c r="O5891" i="2"/>
  <c r="N5891" i="2"/>
  <c r="O5890" i="2"/>
  <c r="N5890" i="2"/>
  <c r="O5889" i="2"/>
  <c r="N5889" i="2"/>
  <c r="O5888" i="2"/>
  <c r="N5888" i="2"/>
  <c r="O5887" i="2"/>
  <c r="N5887" i="2"/>
  <c r="O5886" i="2"/>
  <c r="N5886" i="2"/>
  <c r="O5885" i="2"/>
  <c r="N5885" i="2"/>
  <c r="O5884" i="2"/>
  <c r="N5884" i="2"/>
  <c r="O5883" i="2"/>
  <c r="N5883" i="2"/>
  <c r="O5882" i="2"/>
  <c r="N5882" i="2"/>
  <c r="O5881" i="2"/>
  <c r="N5881" i="2"/>
  <c r="O5880" i="2"/>
  <c r="N5880" i="2"/>
  <c r="O5879" i="2"/>
  <c r="N5879" i="2"/>
  <c r="O5878" i="2"/>
  <c r="N5878" i="2"/>
  <c r="O5877" i="2"/>
  <c r="N5877" i="2"/>
  <c r="O5876" i="2"/>
  <c r="N5876" i="2"/>
  <c r="O5875" i="2"/>
  <c r="N5875" i="2"/>
  <c r="O5874" i="2"/>
  <c r="N5874" i="2"/>
  <c r="O5873" i="2"/>
  <c r="N5873" i="2"/>
  <c r="O5872" i="2"/>
  <c r="N5872" i="2"/>
  <c r="O5871" i="2"/>
  <c r="N5871" i="2"/>
  <c r="O5870" i="2"/>
  <c r="N5870" i="2"/>
  <c r="O5869" i="2"/>
  <c r="N5869" i="2"/>
  <c r="O5868" i="2"/>
  <c r="N5868" i="2"/>
  <c r="O5867" i="2"/>
  <c r="N5867" i="2"/>
  <c r="O5866" i="2"/>
  <c r="N5866" i="2"/>
  <c r="O5865" i="2"/>
  <c r="N5865" i="2"/>
  <c r="O5864" i="2"/>
  <c r="N5864" i="2"/>
  <c r="O5863" i="2"/>
  <c r="N5863" i="2"/>
  <c r="O5862" i="2"/>
  <c r="N5862" i="2"/>
  <c r="O5861" i="2"/>
  <c r="N5861" i="2"/>
  <c r="O5860" i="2"/>
  <c r="N5860" i="2"/>
  <c r="O5859" i="2"/>
  <c r="N5859" i="2"/>
  <c r="O5858" i="2"/>
  <c r="N5858" i="2"/>
  <c r="O5857" i="2"/>
  <c r="N5857" i="2"/>
  <c r="O5856" i="2"/>
  <c r="N5856" i="2"/>
  <c r="O5855" i="2"/>
  <c r="N5855" i="2"/>
  <c r="O5854" i="2"/>
  <c r="N5854" i="2"/>
  <c r="O5853" i="2"/>
  <c r="N5853" i="2"/>
  <c r="O5852" i="2"/>
  <c r="N5852" i="2"/>
  <c r="O5851" i="2"/>
  <c r="N5851" i="2"/>
  <c r="O5850" i="2"/>
  <c r="N5850" i="2"/>
  <c r="O5849" i="2"/>
  <c r="N5849" i="2"/>
  <c r="O5848" i="2"/>
  <c r="N5848" i="2"/>
  <c r="O5847" i="2"/>
  <c r="N5847" i="2"/>
  <c r="O5846" i="2"/>
  <c r="N5846" i="2"/>
  <c r="O5845" i="2"/>
  <c r="N5845" i="2"/>
  <c r="O5844" i="2"/>
  <c r="N5844" i="2"/>
  <c r="O5843" i="2"/>
  <c r="N5843" i="2"/>
  <c r="O5842" i="2"/>
  <c r="N5842" i="2"/>
  <c r="O5841" i="2"/>
  <c r="N5841" i="2"/>
  <c r="O5840" i="2"/>
  <c r="N5840" i="2"/>
  <c r="O5839" i="2"/>
  <c r="N5839" i="2"/>
  <c r="O5838" i="2"/>
  <c r="N5838" i="2"/>
  <c r="O5837" i="2"/>
  <c r="N5837" i="2"/>
  <c r="O5836" i="2"/>
  <c r="N5836" i="2"/>
  <c r="O5835" i="2"/>
  <c r="N5835" i="2"/>
  <c r="O5834" i="2"/>
  <c r="N5834" i="2"/>
  <c r="O5833" i="2"/>
  <c r="N5833" i="2"/>
  <c r="O5832" i="2"/>
  <c r="N5832" i="2"/>
  <c r="O5831" i="2"/>
  <c r="N5831" i="2"/>
  <c r="O5830" i="2"/>
  <c r="N5830" i="2"/>
  <c r="O5829" i="2"/>
  <c r="N5829" i="2"/>
  <c r="O5828" i="2"/>
  <c r="N5828" i="2"/>
  <c r="O5827" i="2"/>
  <c r="N5827" i="2"/>
  <c r="O5826" i="2"/>
  <c r="N5826" i="2"/>
  <c r="O5825" i="2"/>
  <c r="N5825" i="2"/>
  <c r="O5824" i="2"/>
  <c r="N5824" i="2"/>
  <c r="O5823" i="2"/>
  <c r="N5823" i="2"/>
  <c r="O5822" i="2"/>
  <c r="N5822" i="2"/>
  <c r="O5821" i="2"/>
  <c r="N5821" i="2"/>
  <c r="O5820" i="2"/>
  <c r="N5820" i="2"/>
  <c r="O5819" i="2"/>
  <c r="N5819" i="2"/>
  <c r="O5818" i="2"/>
  <c r="N5818" i="2"/>
  <c r="O5817" i="2"/>
  <c r="N5817" i="2"/>
  <c r="O5816" i="2"/>
  <c r="N5816" i="2"/>
  <c r="O5815" i="2"/>
  <c r="N5815" i="2"/>
  <c r="O5814" i="2"/>
  <c r="N5814" i="2"/>
  <c r="O5813" i="2"/>
  <c r="N5813" i="2"/>
  <c r="O5812" i="2"/>
  <c r="N5812" i="2"/>
  <c r="O5811" i="2"/>
  <c r="N5811" i="2"/>
  <c r="O5810" i="2"/>
  <c r="N5810" i="2"/>
  <c r="O5809" i="2"/>
  <c r="N5809" i="2"/>
  <c r="O5808" i="2"/>
  <c r="N5808" i="2"/>
  <c r="O5807" i="2"/>
  <c r="N5807" i="2"/>
  <c r="O5806" i="2"/>
  <c r="N5806" i="2"/>
  <c r="O5805" i="2"/>
  <c r="N5805" i="2"/>
  <c r="O5804" i="2"/>
  <c r="N5804" i="2"/>
  <c r="O5803" i="2"/>
  <c r="N5803" i="2"/>
  <c r="O5802" i="2"/>
  <c r="N5802" i="2"/>
  <c r="O5801" i="2"/>
  <c r="N5801" i="2"/>
  <c r="O5800" i="2"/>
  <c r="N5800" i="2"/>
  <c r="O5799" i="2"/>
  <c r="N5799" i="2"/>
  <c r="O5798" i="2"/>
  <c r="N5798" i="2"/>
  <c r="O5797" i="2"/>
  <c r="N5797" i="2"/>
  <c r="O5796" i="2"/>
  <c r="N5796" i="2"/>
  <c r="O5795" i="2"/>
  <c r="N5795" i="2"/>
  <c r="O5794" i="2"/>
  <c r="N5794" i="2"/>
  <c r="O5793" i="2"/>
  <c r="N5793" i="2"/>
  <c r="O5792" i="2"/>
  <c r="N5792" i="2"/>
  <c r="O5791" i="2"/>
  <c r="N5791" i="2"/>
  <c r="O5790" i="2"/>
  <c r="N5790" i="2"/>
  <c r="O5789" i="2"/>
  <c r="N5789" i="2"/>
  <c r="O5788" i="2"/>
  <c r="N5788" i="2"/>
  <c r="O5787" i="2"/>
  <c r="N5787" i="2"/>
  <c r="O5786" i="2"/>
  <c r="N5786" i="2"/>
  <c r="O5785" i="2"/>
  <c r="N5785" i="2"/>
  <c r="O5784" i="2"/>
  <c r="N5784" i="2"/>
  <c r="O5783" i="2"/>
  <c r="N5783" i="2"/>
  <c r="O5782" i="2"/>
  <c r="N5782" i="2"/>
  <c r="O5781" i="2"/>
  <c r="N5781" i="2"/>
  <c r="O5780" i="2"/>
  <c r="N5780" i="2"/>
  <c r="O5779" i="2"/>
  <c r="N5779" i="2"/>
  <c r="O5778" i="2"/>
  <c r="N5778" i="2"/>
  <c r="O5777" i="2"/>
  <c r="N5777" i="2"/>
  <c r="O5776" i="2"/>
  <c r="N5776" i="2"/>
  <c r="O5775" i="2"/>
  <c r="N5775" i="2"/>
  <c r="O5774" i="2"/>
  <c r="N5774" i="2"/>
  <c r="O5773" i="2"/>
  <c r="N5773" i="2"/>
  <c r="O5772" i="2"/>
  <c r="N5772" i="2"/>
  <c r="O5771" i="2"/>
  <c r="N5771" i="2"/>
  <c r="O5770" i="2"/>
  <c r="N5770" i="2"/>
  <c r="O5769" i="2"/>
  <c r="N5769" i="2"/>
  <c r="O5768" i="2"/>
  <c r="N5768" i="2"/>
  <c r="O5767" i="2"/>
  <c r="N5767" i="2"/>
  <c r="O5766" i="2"/>
  <c r="N5766" i="2"/>
  <c r="O5765" i="2"/>
  <c r="N5765" i="2"/>
  <c r="O5764" i="2"/>
  <c r="N5764" i="2"/>
  <c r="O5763" i="2"/>
  <c r="N5763" i="2"/>
  <c r="O5762" i="2"/>
  <c r="N5762" i="2"/>
  <c r="O5761" i="2"/>
  <c r="N5761" i="2"/>
  <c r="O5760" i="2"/>
  <c r="N5760" i="2"/>
  <c r="O5759" i="2"/>
  <c r="N5759" i="2"/>
  <c r="O5758" i="2"/>
  <c r="N5758" i="2"/>
  <c r="O5757" i="2"/>
  <c r="N5757" i="2"/>
  <c r="O5756" i="2"/>
  <c r="N5756" i="2"/>
  <c r="O5755" i="2"/>
  <c r="N5755" i="2"/>
  <c r="O5754" i="2"/>
  <c r="N5754" i="2"/>
  <c r="O5753" i="2"/>
  <c r="N5753" i="2"/>
  <c r="O5752" i="2"/>
  <c r="N5752" i="2"/>
  <c r="O5751" i="2"/>
  <c r="N5751" i="2"/>
  <c r="O5750" i="2"/>
  <c r="N5750" i="2"/>
  <c r="O5749" i="2"/>
  <c r="N5749" i="2"/>
  <c r="O5748" i="2"/>
  <c r="N5748" i="2"/>
  <c r="O5747" i="2"/>
  <c r="N5747" i="2"/>
  <c r="O5746" i="2"/>
  <c r="N5746" i="2"/>
  <c r="O5745" i="2"/>
  <c r="N5745" i="2"/>
  <c r="O5744" i="2"/>
  <c r="N5744" i="2"/>
  <c r="O5743" i="2"/>
  <c r="N5743" i="2"/>
  <c r="O5742" i="2"/>
  <c r="N5742" i="2"/>
  <c r="O5741" i="2"/>
  <c r="N5741" i="2"/>
  <c r="O5740" i="2"/>
  <c r="N5740" i="2"/>
  <c r="O5739" i="2"/>
  <c r="N5739" i="2"/>
  <c r="O5738" i="2"/>
  <c r="N5738" i="2"/>
  <c r="O5737" i="2"/>
  <c r="N5737" i="2"/>
  <c r="O5736" i="2"/>
  <c r="N5736" i="2"/>
  <c r="O5735" i="2"/>
  <c r="N5735" i="2"/>
  <c r="O5734" i="2"/>
  <c r="N5734" i="2"/>
  <c r="O5733" i="2"/>
  <c r="N5733" i="2"/>
  <c r="O5732" i="2"/>
  <c r="N5732" i="2"/>
  <c r="O5731" i="2"/>
  <c r="N5731" i="2"/>
  <c r="O5730" i="2"/>
  <c r="N5730" i="2"/>
  <c r="O5729" i="2"/>
  <c r="N5729" i="2"/>
  <c r="O5728" i="2"/>
  <c r="N5728" i="2"/>
  <c r="O5727" i="2"/>
  <c r="N5727" i="2"/>
  <c r="O5726" i="2"/>
  <c r="N5726" i="2"/>
  <c r="O5725" i="2"/>
  <c r="N5725" i="2"/>
  <c r="O5724" i="2"/>
  <c r="N5724" i="2"/>
  <c r="O5723" i="2"/>
  <c r="N5723" i="2"/>
  <c r="O5722" i="2"/>
  <c r="N5722" i="2"/>
  <c r="O5721" i="2"/>
  <c r="N5721" i="2"/>
  <c r="O5720" i="2"/>
  <c r="N5720" i="2"/>
  <c r="O5719" i="2"/>
  <c r="N5719" i="2"/>
  <c r="O5718" i="2"/>
  <c r="N5718" i="2"/>
  <c r="O5717" i="2"/>
  <c r="N5717" i="2"/>
  <c r="O5716" i="2"/>
  <c r="N5716" i="2"/>
  <c r="O5715" i="2"/>
  <c r="N5715" i="2"/>
  <c r="O5714" i="2"/>
  <c r="N5714" i="2"/>
  <c r="O5713" i="2"/>
  <c r="N5713" i="2"/>
  <c r="O5712" i="2"/>
  <c r="N5712" i="2"/>
  <c r="O5711" i="2"/>
  <c r="N5711" i="2"/>
  <c r="O5710" i="2"/>
  <c r="N5710" i="2"/>
  <c r="O5709" i="2"/>
  <c r="N5709" i="2"/>
  <c r="O5708" i="2"/>
  <c r="N5708" i="2"/>
  <c r="O5707" i="2"/>
  <c r="N5707" i="2"/>
  <c r="O5706" i="2"/>
  <c r="N5706" i="2"/>
  <c r="O5705" i="2"/>
  <c r="N5705" i="2"/>
  <c r="O5704" i="2"/>
  <c r="N5704" i="2"/>
  <c r="O5703" i="2"/>
  <c r="N5703" i="2"/>
  <c r="O5702" i="2"/>
  <c r="N5702" i="2"/>
  <c r="O5701" i="2"/>
  <c r="N5701" i="2"/>
  <c r="O5700" i="2"/>
  <c r="N5700" i="2"/>
  <c r="O5699" i="2"/>
  <c r="N5699" i="2"/>
  <c r="O5698" i="2"/>
  <c r="N5698" i="2"/>
  <c r="O5697" i="2"/>
  <c r="N5697" i="2"/>
  <c r="O5696" i="2"/>
  <c r="N5696" i="2"/>
  <c r="O5695" i="2"/>
  <c r="N5695" i="2"/>
  <c r="O5694" i="2"/>
  <c r="N5694" i="2"/>
  <c r="O5693" i="2"/>
  <c r="N5693" i="2"/>
  <c r="O5692" i="2"/>
  <c r="N5692" i="2"/>
  <c r="O5691" i="2"/>
  <c r="N5691" i="2"/>
  <c r="O5690" i="2"/>
  <c r="N5690" i="2"/>
  <c r="O5689" i="2"/>
  <c r="N5689" i="2"/>
  <c r="O5688" i="2"/>
  <c r="N5688" i="2"/>
  <c r="O5687" i="2"/>
  <c r="N5687" i="2"/>
  <c r="O5686" i="2"/>
  <c r="N5686" i="2"/>
  <c r="O5685" i="2"/>
  <c r="N5685" i="2"/>
  <c r="O5684" i="2"/>
  <c r="N5684" i="2"/>
  <c r="O5683" i="2"/>
  <c r="N5683" i="2"/>
  <c r="O5682" i="2"/>
  <c r="N5682" i="2"/>
  <c r="O5681" i="2"/>
  <c r="N5681" i="2"/>
  <c r="O5680" i="2"/>
  <c r="N5680" i="2"/>
  <c r="O5679" i="2"/>
  <c r="N5679" i="2"/>
  <c r="O5678" i="2"/>
  <c r="N5678" i="2"/>
  <c r="O5677" i="2"/>
  <c r="N5677" i="2"/>
  <c r="O5676" i="2"/>
  <c r="N5676" i="2"/>
  <c r="O5675" i="2"/>
  <c r="N5675" i="2"/>
  <c r="O5674" i="2"/>
  <c r="N5674" i="2"/>
  <c r="O5673" i="2"/>
  <c r="N5673" i="2"/>
  <c r="O5672" i="2"/>
  <c r="N5672" i="2"/>
  <c r="O5671" i="2"/>
  <c r="N5671" i="2"/>
  <c r="O5670" i="2"/>
  <c r="N5670" i="2"/>
  <c r="O5669" i="2"/>
  <c r="N5669" i="2"/>
  <c r="O5668" i="2"/>
  <c r="N5668" i="2"/>
  <c r="O5667" i="2"/>
  <c r="N5667" i="2"/>
  <c r="O5666" i="2"/>
  <c r="N5666" i="2"/>
  <c r="O5665" i="2"/>
  <c r="N5665" i="2"/>
  <c r="O5664" i="2"/>
  <c r="N5664" i="2"/>
  <c r="O5663" i="2"/>
  <c r="N5663" i="2"/>
  <c r="O5662" i="2"/>
  <c r="N5662" i="2"/>
  <c r="O5661" i="2"/>
  <c r="N5661" i="2"/>
  <c r="O5660" i="2"/>
  <c r="N5660" i="2"/>
  <c r="O5659" i="2"/>
  <c r="N5659" i="2"/>
  <c r="O5658" i="2"/>
  <c r="N5658" i="2"/>
  <c r="O5657" i="2"/>
  <c r="N5657" i="2"/>
  <c r="O5656" i="2"/>
  <c r="N5656" i="2"/>
  <c r="O5655" i="2"/>
  <c r="N5655" i="2"/>
  <c r="O5654" i="2"/>
  <c r="N5654" i="2"/>
  <c r="O5653" i="2"/>
  <c r="N5653" i="2"/>
  <c r="O5652" i="2"/>
  <c r="N5652" i="2"/>
  <c r="O5651" i="2"/>
  <c r="N5651" i="2"/>
  <c r="O5650" i="2"/>
  <c r="N5650" i="2"/>
  <c r="O5649" i="2"/>
  <c r="N5649" i="2"/>
  <c r="O5648" i="2"/>
  <c r="N5648" i="2"/>
  <c r="O5647" i="2"/>
  <c r="N5647" i="2"/>
  <c r="O5646" i="2"/>
  <c r="N5646" i="2"/>
  <c r="O5645" i="2"/>
  <c r="N5645" i="2"/>
  <c r="O5644" i="2"/>
  <c r="N5644" i="2"/>
  <c r="O5643" i="2"/>
  <c r="N5643" i="2"/>
  <c r="O5642" i="2"/>
  <c r="N5642" i="2"/>
  <c r="O5641" i="2"/>
  <c r="N5641" i="2"/>
  <c r="O5640" i="2"/>
  <c r="N5640" i="2"/>
  <c r="O5639" i="2"/>
  <c r="N5639" i="2"/>
  <c r="O5638" i="2"/>
  <c r="N5638" i="2"/>
  <c r="O5637" i="2"/>
  <c r="N5637" i="2"/>
  <c r="O5636" i="2"/>
  <c r="N5636" i="2"/>
  <c r="O5635" i="2"/>
  <c r="N5635" i="2"/>
  <c r="O5634" i="2"/>
  <c r="N5634" i="2"/>
  <c r="O5633" i="2"/>
  <c r="N5633" i="2"/>
  <c r="O5632" i="2"/>
  <c r="N5632" i="2"/>
  <c r="O5631" i="2"/>
  <c r="N5631" i="2"/>
  <c r="O5630" i="2"/>
  <c r="N5630" i="2"/>
  <c r="O5629" i="2"/>
  <c r="N5629" i="2"/>
  <c r="O5628" i="2"/>
  <c r="N5628" i="2"/>
  <c r="O5627" i="2"/>
  <c r="N5627" i="2"/>
  <c r="O5626" i="2"/>
  <c r="N5626" i="2"/>
  <c r="O5625" i="2"/>
  <c r="N5625" i="2"/>
  <c r="O5624" i="2"/>
  <c r="N5624" i="2"/>
  <c r="O5623" i="2"/>
  <c r="N5623" i="2"/>
  <c r="O5622" i="2"/>
  <c r="N5622" i="2"/>
  <c r="O5621" i="2"/>
  <c r="N5621" i="2"/>
  <c r="O5620" i="2"/>
  <c r="N5620" i="2"/>
  <c r="O5619" i="2"/>
  <c r="N5619" i="2"/>
  <c r="O5618" i="2"/>
  <c r="N5618" i="2"/>
  <c r="O5617" i="2"/>
  <c r="N5617" i="2"/>
  <c r="O5616" i="2"/>
  <c r="N5616" i="2"/>
  <c r="O5615" i="2"/>
  <c r="N5615" i="2"/>
  <c r="O5614" i="2"/>
  <c r="N5614" i="2"/>
  <c r="O5613" i="2"/>
  <c r="N5613" i="2"/>
  <c r="O5612" i="2"/>
  <c r="N5612" i="2"/>
  <c r="O5611" i="2"/>
  <c r="N5611" i="2"/>
  <c r="O5610" i="2"/>
  <c r="N5610" i="2"/>
  <c r="O5609" i="2"/>
  <c r="N5609" i="2"/>
  <c r="O5608" i="2"/>
  <c r="N5608" i="2"/>
  <c r="O5607" i="2"/>
  <c r="N5607" i="2"/>
  <c r="O5606" i="2"/>
  <c r="N5606" i="2"/>
  <c r="O5605" i="2"/>
  <c r="N5605" i="2"/>
  <c r="O5604" i="2"/>
  <c r="N5604" i="2"/>
  <c r="O5603" i="2"/>
  <c r="N5603" i="2"/>
  <c r="O5602" i="2"/>
  <c r="N5602" i="2"/>
  <c r="O5601" i="2"/>
  <c r="N5601" i="2"/>
  <c r="O5600" i="2"/>
  <c r="N5600" i="2"/>
  <c r="O5599" i="2"/>
  <c r="N5599" i="2"/>
  <c r="O5598" i="2"/>
  <c r="N5598" i="2"/>
  <c r="O5597" i="2"/>
  <c r="N5597" i="2"/>
  <c r="O5596" i="2"/>
  <c r="N5596" i="2"/>
  <c r="O5595" i="2"/>
  <c r="N5595" i="2"/>
  <c r="O5594" i="2"/>
  <c r="N5594" i="2"/>
  <c r="O5593" i="2"/>
  <c r="N5593" i="2"/>
  <c r="O5592" i="2"/>
  <c r="N5592" i="2"/>
  <c r="O5591" i="2"/>
  <c r="N5591" i="2"/>
  <c r="O5590" i="2"/>
  <c r="N5590" i="2"/>
  <c r="O5589" i="2"/>
  <c r="N5589" i="2"/>
  <c r="O5588" i="2"/>
  <c r="N5588" i="2"/>
  <c r="O5587" i="2"/>
  <c r="N5587" i="2"/>
  <c r="O5586" i="2"/>
  <c r="N5586" i="2"/>
  <c r="O5585" i="2"/>
  <c r="N5585" i="2"/>
  <c r="O5584" i="2"/>
  <c r="N5584" i="2"/>
  <c r="O5583" i="2"/>
  <c r="N5583" i="2"/>
  <c r="O5582" i="2"/>
  <c r="N5582" i="2"/>
  <c r="O5581" i="2"/>
  <c r="N5581" i="2"/>
  <c r="O5580" i="2"/>
  <c r="N5580" i="2"/>
  <c r="O5579" i="2"/>
  <c r="N5579" i="2"/>
  <c r="O5578" i="2"/>
  <c r="N5578" i="2"/>
  <c r="O5577" i="2"/>
  <c r="N5577" i="2"/>
  <c r="O5576" i="2"/>
  <c r="N5576" i="2"/>
  <c r="O5575" i="2"/>
  <c r="N5575" i="2"/>
  <c r="O5574" i="2"/>
  <c r="N5574" i="2"/>
  <c r="O5573" i="2"/>
  <c r="N5573" i="2"/>
  <c r="O5572" i="2"/>
  <c r="N5572" i="2"/>
  <c r="O5571" i="2"/>
  <c r="N5571" i="2"/>
  <c r="O5570" i="2"/>
  <c r="N5570" i="2"/>
  <c r="O5569" i="2"/>
  <c r="N5569" i="2"/>
  <c r="O5568" i="2"/>
  <c r="N5568" i="2"/>
  <c r="O5567" i="2"/>
  <c r="N5567" i="2"/>
  <c r="O5566" i="2"/>
  <c r="N5566" i="2"/>
  <c r="O5565" i="2"/>
  <c r="N5565" i="2"/>
  <c r="O5564" i="2"/>
  <c r="N5564" i="2"/>
  <c r="O5563" i="2"/>
  <c r="N5563" i="2"/>
  <c r="O5562" i="2"/>
  <c r="N5562" i="2"/>
  <c r="O5561" i="2"/>
  <c r="N5561" i="2"/>
  <c r="O5560" i="2"/>
  <c r="N5560" i="2"/>
  <c r="O5559" i="2"/>
  <c r="N5559" i="2"/>
  <c r="O5558" i="2"/>
  <c r="N5558" i="2"/>
  <c r="O5557" i="2"/>
  <c r="N5557" i="2"/>
  <c r="O5556" i="2"/>
  <c r="N5556" i="2"/>
  <c r="O5555" i="2"/>
  <c r="N5555" i="2"/>
  <c r="O5554" i="2"/>
  <c r="N5554" i="2"/>
  <c r="O5553" i="2"/>
  <c r="N5553" i="2"/>
  <c r="O5552" i="2"/>
  <c r="N5552" i="2"/>
  <c r="O5551" i="2"/>
  <c r="N5551" i="2"/>
  <c r="O5550" i="2"/>
  <c r="N5550" i="2"/>
  <c r="O5549" i="2"/>
  <c r="N5549" i="2"/>
  <c r="O5548" i="2"/>
  <c r="N5548" i="2"/>
  <c r="O5547" i="2"/>
  <c r="N5547" i="2"/>
  <c r="O5546" i="2"/>
  <c r="N5546" i="2"/>
  <c r="O5545" i="2"/>
  <c r="N5545" i="2"/>
  <c r="O5544" i="2"/>
  <c r="N5544" i="2"/>
  <c r="O5543" i="2"/>
  <c r="N5543" i="2"/>
  <c r="O5542" i="2"/>
  <c r="N5542" i="2"/>
  <c r="O5541" i="2"/>
  <c r="N5541" i="2"/>
  <c r="O5540" i="2"/>
  <c r="N5540" i="2"/>
  <c r="O5539" i="2"/>
  <c r="N5539" i="2"/>
  <c r="O5538" i="2"/>
  <c r="N5538" i="2"/>
  <c r="O5537" i="2"/>
  <c r="N5537" i="2"/>
  <c r="O5536" i="2"/>
  <c r="N5536" i="2"/>
  <c r="O5535" i="2"/>
  <c r="N5535" i="2"/>
  <c r="O5534" i="2"/>
  <c r="N5534" i="2"/>
  <c r="O5533" i="2"/>
  <c r="N5533" i="2"/>
  <c r="O5532" i="2"/>
  <c r="N5532" i="2"/>
  <c r="O5531" i="2"/>
  <c r="N5531" i="2"/>
  <c r="O5530" i="2"/>
  <c r="N5530" i="2"/>
  <c r="O5529" i="2"/>
  <c r="N5529" i="2"/>
  <c r="O5528" i="2"/>
  <c r="N5528" i="2"/>
  <c r="O5527" i="2"/>
  <c r="N5527" i="2"/>
  <c r="O5526" i="2"/>
  <c r="N5526" i="2"/>
  <c r="O5525" i="2"/>
  <c r="N5525" i="2"/>
  <c r="O5524" i="2"/>
  <c r="N5524" i="2"/>
  <c r="O5523" i="2"/>
  <c r="N5523" i="2"/>
  <c r="O5522" i="2"/>
  <c r="N5522" i="2"/>
  <c r="O5521" i="2"/>
  <c r="N5521" i="2"/>
  <c r="O5520" i="2"/>
  <c r="N5520" i="2"/>
  <c r="O5519" i="2"/>
  <c r="N5519" i="2"/>
  <c r="O5518" i="2"/>
  <c r="N5518" i="2"/>
  <c r="O5517" i="2"/>
  <c r="N5517" i="2"/>
  <c r="O5516" i="2"/>
  <c r="N5516" i="2"/>
  <c r="O5515" i="2"/>
  <c r="N5515" i="2"/>
  <c r="O5514" i="2"/>
  <c r="N5514" i="2"/>
  <c r="O5513" i="2"/>
  <c r="N5513" i="2"/>
  <c r="O5512" i="2"/>
  <c r="N5512" i="2"/>
  <c r="O5511" i="2"/>
  <c r="N5511" i="2"/>
  <c r="O5510" i="2"/>
  <c r="N5510" i="2"/>
  <c r="O5509" i="2"/>
  <c r="N5509" i="2"/>
  <c r="O5508" i="2"/>
  <c r="N5508" i="2"/>
  <c r="O5507" i="2"/>
  <c r="N5507" i="2"/>
  <c r="O5506" i="2"/>
  <c r="N5506" i="2"/>
  <c r="O5505" i="2"/>
  <c r="N5505" i="2"/>
  <c r="O5504" i="2"/>
  <c r="N5504" i="2"/>
  <c r="O5503" i="2"/>
  <c r="N5503" i="2"/>
  <c r="O5502" i="2"/>
  <c r="N5502" i="2"/>
  <c r="O5501" i="2"/>
  <c r="N5501" i="2"/>
  <c r="O5500" i="2"/>
  <c r="N5500" i="2"/>
  <c r="O5499" i="2"/>
  <c r="N5499" i="2"/>
  <c r="O5498" i="2"/>
  <c r="N5498" i="2"/>
  <c r="O5497" i="2"/>
  <c r="N5497" i="2"/>
  <c r="O5496" i="2"/>
  <c r="N5496" i="2"/>
  <c r="O5495" i="2"/>
  <c r="N5495" i="2"/>
  <c r="O5494" i="2"/>
  <c r="N5494" i="2"/>
  <c r="O5493" i="2"/>
  <c r="N5493" i="2"/>
  <c r="O5492" i="2"/>
  <c r="N5492" i="2"/>
  <c r="O5491" i="2"/>
  <c r="N5491" i="2"/>
  <c r="O5490" i="2"/>
  <c r="N5490" i="2"/>
  <c r="O5489" i="2"/>
  <c r="N5489" i="2"/>
  <c r="O5488" i="2"/>
  <c r="N5488" i="2"/>
  <c r="O5487" i="2"/>
  <c r="N5487" i="2"/>
  <c r="O5486" i="2"/>
  <c r="N5486" i="2"/>
  <c r="O5485" i="2"/>
  <c r="N5485" i="2"/>
  <c r="O5484" i="2"/>
  <c r="N5484" i="2"/>
  <c r="O5483" i="2"/>
  <c r="N5483" i="2"/>
  <c r="O5482" i="2"/>
  <c r="N5482" i="2"/>
  <c r="O5481" i="2"/>
  <c r="N5481" i="2"/>
  <c r="O5480" i="2"/>
  <c r="N5480" i="2"/>
  <c r="O5479" i="2"/>
  <c r="N5479" i="2"/>
  <c r="O5478" i="2"/>
  <c r="N5478" i="2"/>
  <c r="O5477" i="2"/>
  <c r="N5477" i="2"/>
  <c r="O5476" i="2"/>
  <c r="N5476" i="2"/>
  <c r="O5475" i="2"/>
  <c r="N5475" i="2"/>
  <c r="O5474" i="2"/>
  <c r="N5474" i="2"/>
  <c r="O5473" i="2"/>
  <c r="N5473" i="2"/>
  <c r="O5472" i="2"/>
  <c r="N5472" i="2"/>
  <c r="O5471" i="2"/>
  <c r="N5471" i="2"/>
  <c r="O5470" i="2"/>
  <c r="N5470" i="2"/>
  <c r="O5469" i="2"/>
  <c r="N5469" i="2"/>
  <c r="O5468" i="2"/>
  <c r="N5468" i="2"/>
  <c r="O5467" i="2"/>
  <c r="N5467" i="2"/>
  <c r="O5466" i="2"/>
  <c r="N5466" i="2"/>
  <c r="O5465" i="2"/>
  <c r="N5465" i="2"/>
  <c r="O5464" i="2"/>
  <c r="N5464" i="2"/>
  <c r="O5463" i="2"/>
  <c r="N5463" i="2"/>
  <c r="O5462" i="2"/>
  <c r="N5462" i="2"/>
  <c r="O5461" i="2"/>
  <c r="N5461" i="2"/>
  <c r="O5460" i="2"/>
  <c r="N5460" i="2"/>
  <c r="O5459" i="2"/>
  <c r="N5459" i="2"/>
  <c r="O5458" i="2"/>
  <c r="N5458" i="2"/>
  <c r="O5457" i="2"/>
  <c r="N5457" i="2"/>
  <c r="O5456" i="2"/>
  <c r="N5456" i="2"/>
  <c r="O5455" i="2"/>
  <c r="N5455" i="2"/>
  <c r="O5454" i="2"/>
  <c r="N5454" i="2"/>
  <c r="O5453" i="2"/>
  <c r="N5453" i="2"/>
  <c r="O5452" i="2"/>
  <c r="N5452" i="2"/>
  <c r="O5451" i="2"/>
  <c r="N5451" i="2"/>
  <c r="O5450" i="2"/>
  <c r="N5450" i="2"/>
  <c r="O5449" i="2"/>
  <c r="N5449" i="2"/>
  <c r="O5448" i="2"/>
  <c r="N5448" i="2"/>
  <c r="O5447" i="2"/>
  <c r="N5447" i="2"/>
  <c r="O5446" i="2"/>
  <c r="N5446" i="2"/>
  <c r="O5445" i="2"/>
  <c r="N5445" i="2"/>
  <c r="O5444" i="2"/>
  <c r="N5444" i="2"/>
  <c r="O5443" i="2"/>
  <c r="N5443" i="2"/>
  <c r="O5442" i="2"/>
  <c r="N5442" i="2"/>
  <c r="O5441" i="2"/>
  <c r="N5441" i="2"/>
  <c r="O5440" i="2"/>
  <c r="N5440" i="2"/>
  <c r="O5439" i="2"/>
  <c r="N5439" i="2"/>
  <c r="O5438" i="2"/>
  <c r="N5438" i="2"/>
  <c r="O5437" i="2"/>
  <c r="N5437" i="2"/>
  <c r="O5436" i="2"/>
  <c r="N5436" i="2"/>
  <c r="O5435" i="2"/>
  <c r="N5435" i="2"/>
  <c r="O5434" i="2"/>
  <c r="N5434" i="2"/>
  <c r="O5433" i="2"/>
  <c r="N5433" i="2"/>
  <c r="O5432" i="2"/>
  <c r="N5432" i="2"/>
  <c r="O5431" i="2"/>
  <c r="N5431" i="2"/>
  <c r="O5430" i="2"/>
  <c r="N5430" i="2"/>
  <c r="O5429" i="2"/>
  <c r="N5429" i="2"/>
  <c r="O5428" i="2"/>
  <c r="N5428" i="2"/>
  <c r="O5427" i="2"/>
  <c r="N5427" i="2"/>
  <c r="O5426" i="2"/>
  <c r="N5426" i="2"/>
  <c r="O5425" i="2"/>
  <c r="N5425" i="2"/>
  <c r="O5424" i="2"/>
  <c r="N5424" i="2"/>
  <c r="O5423" i="2"/>
  <c r="N5423" i="2"/>
  <c r="O5422" i="2"/>
  <c r="N5422" i="2"/>
  <c r="O5421" i="2"/>
  <c r="N5421" i="2"/>
  <c r="O5420" i="2"/>
  <c r="N5420" i="2"/>
  <c r="O5419" i="2"/>
  <c r="N5419" i="2"/>
  <c r="O5418" i="2"/>
  <c r="N5418" i="2"/>
  <c r="O5417" i="2"/>
  <c r="N5417" i="2"/>
  <c r="O5416" i="2"/>
  <c r="N5416" i="2"/>
  <c r="O5415" i="2"/>
  <c r="N5415" i="2"/>
  <c r="O5414" i="2"/>
  <c r="N5414" i="2"/>
  <c r="O5413" i="2"/>
  <c r="N5413" i="2"/>
  <c r="O5412" i="2"/>
  <c r="N5412" i="2"/>
  <c r="O5411" i="2"/>
  <c r="N5411" i="2"/>
  <c r="O5410" i="2"/>
  <c r="N5410" i="2"/>
  <c r="O5409" i="2"/>
  <c r="N5409" i="2"/>
  <c r="O5408" i="2"/>
  <c r="N5408" i="2"/>
  <c r="O5407" i="2"/>
  <c r="N5407" i="2"/>
  <c r="O5406" i="2"/>
  <c r="N5406" i="2"/>
  <c r="O5405" i="2"/>
  <c r="N5405" i="2"/>
  <c r="O5404" i="2"/>
  <c r="N5404" i="2"/>
  <c r="O5403" i="2"/>
  <c r="N5403" i="2"/>
  <c r="O5402" i="2"/>
  <c r="N5402" i="2"/>
  <c r="O5401" i="2"/>
  <c r="N5401" i="2"/>
  <c r="O5400" i="2"/>
  <c r="N5400" i="2"/>
  <c r="O5399" i="2"/>
  <c r="N5399" i="2"/>
  <c r="O5398" i="2"/>
  <c r="N5398" i="2"/>
  <c r="O5397" i="2"/>
  <c r="N5397" i="2"/>
  <c r="O5396" i="2"/>
  <c r="N5396" i="2"/>
  <c r="O5395" i="2"/>
  <c r="N5395" i="2"/>
  <c r="O5394" i="2"/>
  <c r="N5394" i="2"/>
  <c r="O5393" i="2"/>
  <c r="N5393" i="2"/>
  <c r="O5392" i="2"/>
  <c r="N5392" i="2"/>
  <c r="O5391" i="2"/>
  <c r="N5391" i="2"/>
  <c r="O5390" i="2"/>
  <c r="N5390" i="2"/>
  <c r="O5389" i="2"/>
  <c r="N5389" i="2"/>
  <c r="O5388" i="2"/>
  <c r="N5388" i="2"/>
  <c r="O5387" i="2"/>
  <c r="N5387" i="2"/>
  <c r="O5386" i="2"/>
  <c r="N5386" i="2"/>
  <c r="O5385" i="2"/>
  <c r="N5385" i="2"/>
  <c r="O5384" i="2"/>
  <c r="N5384" i="2"/>
  <c r="O5383" i="2"/>
  <c r="N5383" i="2"/>
  <c r="O5382" i="2"/>
  <c r="N5382" i="2"/>
  <c r="O5381" i="2"/>
  <c r="N5381" i="2"/>
  <c r="O5380" i="2"/>
  <c r="N5380" i="2"/>
  <c r="O5379" i="2"/>
  <c r="N5379" i="2"/>
  <c r="O5378" i="2"/>
  <c r="N5378" i="2"/>
  <c r="O5377" i="2"/>
  <c r="N5377" i="2"/>
  <c r="O5376" i="2"/>
  <c r="N5376" i="2"/>
  <c r="O5375" i="2"/>
  <c r="N5375" i="2"/>
  <c r="O5374" i="2"/>
  <c r="N5374" i="2"/>
  <c r="O5373" i="2"/>
  <c r="N5373" i="2"/>
  <c r="O5372" i="2"/>
  <c r="N5372" i="2"/>
  <c r="O5371" i="2"/>
  <c r="N5371" i="2"/>
  <c r="O5370" i="2"/>
  <c r="N5370" i="2"/>
  <c r="O5369" i="2"/>
  <c r="N5369" i="2"/>
  <c r="O5368" i="2"/>
  <c r="N5368" i="2"/>
  <c r="O5367" i="2"/>
  <c r="N5367" i="2"/>
  <c r="O5366" i="2"/>
  <c r="N5366" i="2"/>
  <c r="O5365" i="2"/>
  <c r="N5365" i="2"/>
  <c r="O5364" i="2"/>
  <c r="N5364" i="2"/>
  <c r="O5363" i="2"/>
  <c r="N5363" i="2"/>
  <c r="O5362" i="2"/>
  <c r="N5362" i="2"/>
  <c r="O5361" i="2"/>
  <c r="N5361" i="2"/>
  <c r="O5360" i="2"/>
  <c r="N5360" i="2"/>
  <c r="O5359" i="2"/>
  <c r="N5359" i="2"/>
  <c r="O5358" i="2"/>
  <c r="N5358" i="2"/>
  <c r="O5357" i="2"/>
  <c r="N5357" i="2"/>
  <c r="O5356" i="2"/>
  <c r="N5356" i="2"/>
  <c r="O5355" i="2"/>
  <c r="N5355" i="2"/>
  <c r="O5354" i="2"/>
  <c r="N5354" i="2"/>
  <c r="O5353" i="2"/>
  <c r="N5353" i="2"/>
  <c r="O5352" i="2"/>
  <c r="N5352" i="2"/>
  <c r="O5351" i="2"/>
  <c r="N5351" i="2"/>
  <c r="O5350" i="2"/>
  <c r="N5350" i="2"/>
  <c r="O5349" i="2"/>
  <c r="N5349" i="2"/>
  <c r="O5348" i="2"/>
  <c r="N5348" i="2"/>
  <c r="O5347" i="2"/>
  <c r="N5347" i="2"/>
  <c r="O5346" i="2"/>
  <c r="N5346" i="2"/>
  <c r="O5345" i="2"/>
  <c r="N5345" i="2"/>
  <c r="O5344" i="2"/>
  <c r="N5344" i="2"/>
  <c r="O5343" i="2"/>
  <c r="N5343" i="2"/>
  <c r="O5342" i="2"/>
  <c r="N5342" i="2"/>
  <c r="O5341" i="2"/>
  <c r="N5341" i="2"/>
  <c r="O5340" i="2"/>
  <c r="N5340" i="2"/>
  <c r="O5339" i="2"/>
  <c r="N5339" i="2"/>
  <c r="O5338" i="2"/>
  <c r="N5338" i="2"/>
  <c r="O5337" i="2"/>
  <c r="N5337" i="2"/>
  <c r="O5336" i="2"/>
  <c r="N5336" i="2"/>
  <c r="O5335" i="2"/>
  <c r="N5335" i="2"/>
  <c r="O5334" i="2"/>
  <c r="N5334" i="2"/>
  <c r="O5333" i="2"/>
  <c r="N5333" i="2"/>
  <c r="O5332" i="2"/>
  <c r="N5332" i="2"/>
  <c r="O5331" i="2"/>
  <c r="N5331" i="2"/>
  <c r="O5330" i="2"/>
  <c r="N5330" i="2"/>
  <c r="O5329" i="2"/>
  <c r="N5329" i="2"/>
  <c r="O5328" i="2"/>
  <c r="N5328" i="2"/>
  <c r="O5327" i="2"/>
  <c r="N5327" i="2"/>
  <c r="O5326" i="2"/>
  <c r="N5326" i="2"/>
  <c r="O5325" i="2"/>
  <c r="N5325" i="2"/>
  <c r="O5324" i="2"/>
  <c r="N5324" i="2"/>
  <c r="O5323" i="2"/>
  <c r="N5323" i="2"/>
  <c r="O5322" i="2"/>
  <c r="N5322" i="2"/>
  <c r="O5321" i="2"/>
  <c r="N5321" i="2"/>
  <c r="O5320" i="2"/>
  <c r="N5320" i="2"/>
  <c r="O5319" i="2"/>
  <c r="N5319" i="2"/>
  <c r="O5318" i="2"/>
  <c r="N5318" i="2"/>
  <c r="O5317" i="2"/>
  <c r="N5317" i="2"/>
  <c r="O5316" i="2"/>
  <c r="N5316" i="2"/>
  <c r="O5315" i="2"/>
  <c r="N5315" i="2"/>
  <c r="O5314" i="2"/>
  <c r="N5314" i="2"/>
  <c r="O5313" i="2"/>
  <c r="N5313" i="2"/>
  <c r="O5312" i="2"/>
  <c r="N5312" i="2"/>
  <c r="O5311" i="2"/>
  <c r="N5311" i="2"/>
  <c r="O5310" i="2"/>
  <c r="N5310" i="2"/>
  <c r="O5309" i="2"/>
  <c r="N5309" i="2"/>
  <c r="O5308" i="2"/>
  <c r="N5308" i="2"/>
  <c r="O5307" i="2"/>
  <c r="N5307" i="2"/>
  <c r="O5306" i="2"/>
  <c r="N5306" i="2"/>
  <c r="O5305" i="2"/>
  <c r="N5305" i="2"/>
  <c r="O5304" i="2"/>
  <c r="N5304" i="2"/>
  <c r="O5303" i="2"/>
  <c r="N5303" i="2"/>
  <c r="O5302" i="2"/>
  <c r="N5302" i="2"/>
  <c r="O5301" i="2"/>
  <c r="N5301" i="2"/>
  <c r="O5300" i="2"/>
  <c r="N5300" i="2"/>
  <c r="O5299" i="2"/>
  <c r="N5299" i="2"/>
  <c r="O5298" i="2"/>
  <c r="N5298" i="2"/>
  <c r="O5297" i="2"/>
  <c r="N5297" i="2"/>
  <c r="O5296" i="2"/>
  <c r="N5296" i="2"/>
  <c r="O5295" i="2"/>
  <c r="N5295" i="2"/>
  <c r="O5294" i="2"/>
  <c r="N5294" i="2"/>
  <c r="O5293" i="2"/>
  <c r="N5293" i="2"/>
  <c r="O5292" i="2"/>
  <c r="N5292" i="2"/>
  <c r="O5291" i="2"/>
  <c r="N5291" i="2"/>
  <c r="O5290" i="2"/>
  <c r="N5290" i="2"/>
  <c r="O5289" i="2"/>
  <c r="N5289" i="2"/>
  <c r="O5288" i="2"/>
  <c r="N5288" i="2"/>
  <c r="O5287" i="2"/>
  <c r="N5287" i="2"/>
  <c r="O5286" i="2"/>
  <c r="N5286" i="2"/>
  <c r="O5285" i="2"/>
  <c r="N5285" i="2"/>
  <c r="O5284" i="2"/>
  <c r="N5284" i="2"/>
  <c r="O5283" i="2"/>
  <c r="N5283" i="2"/>
  <c r="O5282" i="2"/>
  <c r="N5282" i="2"/>
  <c r="O5281" i="2"/>
  <c r="N5281" i="2"/>
  <c r="O5280" i="2"/>
  <c r="N5280" i="2"/>
  <c r="O5279" i="2"/>
  <c r="N5279" i="2"/>
  <c r="O5278" i="2"/>
  <c r="N5278" i="2"/>
  <c r="O5277" i="2"/>
  <c r="N5277" i="2"/>
  <c r="O5276" i="2"/>
  <c r="N5276" i="2"/>
  <c r="O5275" i="2"/>
  <c r="N5275" i="2"/>
  <c r="O5274" i="2"/>
  <c r="N5274" i="2"/>
  <c r="O5273" i="2"/>
  <c r="N5273" i="2"/>
  <c r="O5272" i="2"/>
  <c r="N5272" i="2"/>
  <c r="O5271" i="2"/>
  <c r="N5271" i="2"/>
  <c r="O5270" i="2"/>
  <c r="N5270" i="2"/>
  <c r="O5269" i="2"/>
  <c r="N5269" i="2"/>
  <c r="O5268" i="2"/>
  <c r="N5268" i="2"/>
  <c r="O5267" i="2"/>
  <c r="N5267" i="2"/>
  <c r="O5266" i="2"/>
  <c r="N5266" i="2"/>
  <c r="O5265" i="2"/>
  <c r="N5265" i="2"/>
  <c r="O5264" i="2"/>
  <c r="N5264" i="2"/>
  <c r="O5263" i="2"/>
  <c r="N5263" i="2"/>
  <c r="O5262" i="2"/>
  <c r="N5262" i="2"/>
  <c r="O5261" i="2"/>
  <c r="N5261" i="2"/>
  <c r="O5260" i="2"/>
  <c r="N5260" i="2"/>
  <c r="O5259" i="2"/>
  <c r="N5259" i="2"/>
  <c r="O5258" i="2"/>
  <c r="N5258" i="2"/>
  <c r="O5257" i="2"/>
  <c r="N5257" i="2"/>
  <c r="O5256" i="2"/>
  <c r="N5256" i="2"/>
  <c r="O5255" i="2"/>
  <c r="N5255" i="2"/>
  <c r="O5254" i="2"/>
  <c r="N5254" i="2"/>
  <c r="O5253" i="2"/>
  <c r="N5253" i="2"/>
  <c r="O5252" i="2"/>
  <c r="N5252" i="2"/>
  <c r="O5251" i="2"/>
  <c r="N5251" i="2"/>
  <c r="O5250" i="2"/>
  <c r="N5250" i="2"/>
  <c r="O5249" i="2"/>
  <c r="N5249" i="2"/>
  <c r="O5248" i="2"/>
  <c r="N5248" i="2"/>
  <c r="O5247" i="2"/>
  <c r="N5247" i="2"/>
  <c r="O5246" i="2"/>
  <c r="N5246" i="2"/>
  <c r="O5245" i="2"/>
  <c r="N5245" i="2"/>
  <c r="O5244" i="2"/>
  <c r="N5244" i="2"/>
  <c r="O5243" i="2"/>
  <c r="N5243" i="2"/>
  <c r="O5242" i="2"/>
  <c r="N5242" i="2"/>
  <c r="O5241" i="2"/>
  <c r="N5241" i="2"/>
  <c r="O5240" i="2"/>
  <c r="N5240" i="2"/>
  <c r="O5239" i="2"/>
  <c r="N5239" i="2"/>
  <c r="O5238" i="2"/>
  <c r="N5238" i="2"/>
  <c r="O5237" i="2"/>
  <c r="N5237" i="2"/>
  <c r="O5236" i="2"/>
  <c r="N5236" i="2"/>
  <c r="O5235" i="2"/>
  <c r="N5235" i="2"/>
  <c r="O5234" i="2"/>
  <c r="N5234" i="2"/>
  <c r="O5233" i="2"/>
  <c r="N5233" i="2"/>
  <c r="O5232" i="2"/>
  <c r="N5232" i="2"/>
  <c r="O5231" i="2"/>
  <c r="N5231" i="2"/>
  <c r="O5230" i="2"/>
  <c r="N5230" i="2"/>
  <c r="O5229" i="2"/>
  <c r="N5229" i="2"/>
  <c r="O5228" i="2"/>
  <c r="N5228" i="2"/>
  <c r="O5227" i="2"/>
  <c r="N5227" i="2"/>
  <c r="O5226" i="2"/>
  <c r="N5226" i="2"/>
  <c r="O5225" i="2"/>
  <c r="N5225" i="2"/>
  <c r="O5224" i="2"/>
  <c r="N5224" i="2"/>
  <c r="O5223" i="2"/>
  <c r="N5223" i="2"/>
  <c r="O5222" i="2"/>
  <c r="N5222" i="2"/>
  <c r="O5221" i="2"/>
  <c r="N5221" i="2"/>
  <c r="O5220" i="2"/>
  <c r="N5220" i="2"/>
  <c r="O5219" i="2"/>
  <c r="N5219" i="2"/>
  <c r="O5218" i="2"/>
  <c r="N5218" i="2"/>
  <c r="O5217" i="2"/>
  <c r="N5217" i="2"/>
  <c r="O5216" i="2"/>
  <c r="N5216" i="2"/>
  <c r="O5215" i="2"/>
  <c r="N5215" i="2"/>
  <c r="O5214" i="2"/>
  <c r="N5214" i="2"/>
  <c r="O5213" i="2"/>
  <c r="N5213" i="2"/>
  <c r="O5212" i="2"/>
  <c r="N5212" i="2"/>
  <c r="O5211" i="2"/>
  <c r="N5211" i="2"/>
  <c r="O5210" i="2"/>
  <c r="N5210" i="2"/>
  <c r="O5209" i="2"/>
  <c r="N5209" i="2"/>
  <c r="O5208" i="2"/>
  <c r="N5208" i="2"/>
  <c r="O5207" i="2"/>
  <c r="N5207" i="2"/>
  <c r="O5206" i="2"/>
  <c r="N5206" i="2"/>
  <c r="O5205" i="2"/>
  <c r="N5205" i="2"/>
  <c r="O5204" i="2"/>
  <c r="N5204" i="2"/>
  <c r="O5203" i="2"/>
  <c r="N5203" i="2"/>
  <c r="O5202" i="2"/>
  <c r="N5202" i="2"/>
  <c r="O5201" i="2"/>
  <c r="N5201" i="2"/>
  <c r="O5200" i="2"/>
  <c r="N5200" i="2"/>
  <c r="O5199" i="2"/>
  <c r="N5199" i="2"/>
  <c r="O5198" i="2"/>
  <c r="N5198" i="2"/>
  <c r="O5197" i="2"/>
  <c r="N5197" i="2"/>
  <c r="O5196" i="2"/>
  <c r="N5196" i="2"/>
  <c r="O5195" i="2"/>
  <c r="N5195" i="2"/>
  <c r="O5194" i="2"/>
  <c r="N5194" i="2"/>
  <c r="O5193" i="2"/>
  <c r="N5193" i="2"/>
  <c r="O5192" i="2"/>
  <c r="N5192" i="2"/>
  <c r="O5191" i="2"/>
  <c r="N5191" i="2"/>
  <c r="O5190" i="2"/>
  <c r="N5190" i="2"/>
  <c r="O5189" i="2"/>
  <c r="N5189" i="2"/>
  <c r="O5188" i="2"/>
  <c r="N5188" i="2"/>
  <c r="O5187" i="2"/>
  <c r="N5187" i="2"/>
  <c r="O5186" i="2"/>
  <c r="N5186" i="2"/>
  <c r="O5185" i="2"/>
  <c r="N5185" i="2"/>
  <c r="O5184" i="2"/>
  <c r="N5184" i="2"/>
  <c r="O5183" i="2"/>
  <c r="N5183" i="2"/>
  <c r="O5182" i="2"/>
  <c r="N5182" i="2"/>
  <c r="O5181" i="2"/>
  <c r="N5181" i="2"/>
  <c r="O5180" i="2"/>
  <c r="N5180" i="2"/>
  <c r="O5179" i="2"/>
  <c r="N5179" i="2"/>
  <c r="O5178" i="2"/>
  <c r="N5178" i="2"/>
  <c r="O5177" i="2"/>
  <c r="N5177" i="2"/>
  <c r="O5176" i="2"/>
  <c r="N5176" i="2"/>
  <c r="O5175" i="2"/>
  <c r="N5175" i="2"/>
  <c r="O5174" i="2"/>
  <c r="N5174" i="2"/>
  <c r="O5173" i="2"/>
  <c r="N5173" i="2"/>
  <c r="O5172" i="2"/>
  <c r="N5172" i="2"/>
  <c r="O5171" i="2"/>
  <c r="N5171" i="2"/>
  <c r="O5170" i="2"/>
  <c r="N5170" i="2"/>
  <c r="O5169" i="2"/>
  <c r="N5169" i="2"/>
  <c r="O5168" i="2"/>
  <c r="N5168" i="2"/>
  <c r="O5167" i="2"/>
  <c r="N5167" i="2"/>
  <c r="O5166" i="2"/>
  <c r="N5166" i="2"/>
  <c r="O5165" i="2"/>
  <c r="N5165" i="2"/>
  <c r="O5164" i="2"/>
  <c r="N5164" i="2"/>
  <c r="O5163" i="2"/>
  <c r="N5163" i="2"/>
  <c r="O5162" i="2"/>
  <c r="N5162" i="2"/>
  <c r="O5161" i="2"/>
  <c r="N5161" i="2"/>
  <c r="O5160" i="2"/>
  <c r="N5160" i="2"/>
  <c r="O5159" i="2"/>
  <c r="N5159" i="2"/>
  <c r="O5158" i="2"/>
  <c r="N5158" i="2"/>
  <c r="O5157" i="2"/>
  <c r="N5157" i="2"/>
  <c r="O5156" i="2"/>
  <c r="N5156" i="2"/>
  <c r="O5155" i="2"/>
  <c r="N5155" i="2"/>
  <c r="O5154" i="2"/>
  <c r="N5154" i="2"/>
  <c r="O5153" i="2"/>
  <c r="N5153" i="2"/>
  <c r="O5152" i="2"/>
  <c r="N5152" i="2"/>
  <c r="O5151" i="2"/>
  <c r="N5151" i="2"/>
  <c r="O5150" i="2"/>
  <c r="N5150" i="2"/>
  <c r="O5149" i="2"/>
  <c r="N5149" i="2"/>
  <c r="O5148" i="2"/>
  <c r="N5148" i="2"/>
  <c r="O5147" i="2"/>
  <c r="N5147" i="2"/>
  <c r="O5146" i="2"/>
  <c r="N5146" i="2"/>
  <c r="O5145" i="2"/>
  <c r="N5145" i="2"/>
  <c r="O5144" i="2"/>
  <c r="N5144" i="2"/>
  <c r="O5143" i="2"/>
  <c r="N5143" i="2"/>
  <c r="O5142" i="2"/>
  <c r="N5142" i="2"/>
  <c r="O5141" i="2"/>
  <c r="N5141" i="2"/>
  <c r="O5140" i="2"/>
  <c r="N5140" i="2"/>
  <c r="O5139" i="2"/>
  <c r="N5139" i="2"/>
  <c r="O5138" i="2"/>
  <c r="N5138" i="2"/>
  <c r="O5137" i="2"/>
  <c r="N5137" i="2"/>
  <c r="O5136" i="2"/>
  <c r="N5136" i="2"/>
  <c r="O5135" i="2"/>
  <c r="N5135" i="2"/>
  <c r="O5134" i="2"/>
  <c r="N5134" i="2"/>
  <c r="O5133" i="2"/>
  <c r="N5133" i="2"/>
  <c r="O5132" i="2"/>
  <c r="N5132" i="2"/>
  <c r="O5131" i="2"/>
  <c r="N5131" i="2"/>
  <c r="O5130" i="2"/>
  <c r="N5130" i="2"/>
  <c r="O5129" i="2"/>
  <c r="N5129" i="2"/>
  <c r="O5128" i="2"/>
  <c r="N5128" i="2"/>
  <c r="O5127" i="2"/>
  <c r="N5127" i="2"/>
  <c r="O5126" i="2"/>
  <c r="N5126" i="2"/>
  <c r="O5125" i="2"/>
  <c r="N5125" i="2"/>
  <c r="O5124" i="2"/>
  <c r="N5124" i="2"/>
  <c r="O5123" i="2"/>
  <c r="N5123" i="2"/>
  <c r="O5122" i="2"/>
  <c r="N5122" i="2"/>
  <c r="O5121" i="2"/>
  <c r="N5121" i="2"/>
  <c r="O5120" i="2"/>
  <c r="N5120" i="2"/>
  <c r="O5119" i="2"/>
  <c r="N5119" i="2"/>
  <c r="O5118" i="2"/>
  <c r="N5118" i="2"/>
  <c r="O5117" i="2"/>
  <c r="N5117" i="2"/>
  <c r="O5116" i="2"/>
  <c r="N5116" i="2"/>
  <c r="O5115" i="2"/>
  <c r="N5115" i="2"/>
  <c r="O5114" i="2"/>
  <c r="N5114" i="2"/>
  <c r="O5113" i="2"/>
  <c r="N5113" i="2"/>
  <c r="O5112" i="2"/>
  <c r="N5112" i="2"/>
  <c r="O5111" i="2"/>
  <c r="N5111" i="2"/>
  <c r="O5110" i="2"/>
  <c r="N5110" i="2"/>
  <c r="O5109" i="2"/>
  <c r="N5109" i="2"/>
  <c r="O5108" i="2"/>
  <c r="N5108" i="2"/>
  <c r="O5107" i="2"/>
  <c r="N5107" i="2"/>
  <c r="O5106" i="2"/>
  <c r="N5106" i="2"/>
  <c r="O5105" i="2"/>
  <c r="N5105" i="2"/>
  <c r="O5104" i="2"/>
  <c r="N5104" i="2"/>
  <c r="O5103" i="2"/>
  <c r="N5103" i="2"/>
  <c r="O5102" i="2"/>
  <c r="N5102" i="2"/>
  <c r="O5101" i="2"/>
  <c r="N5101" i="2"/>
  <c r="O5100" i="2"/>
  <c r="N5100" i="2"/>
  <c r="O5099" i="2"/>
  <c r="N5099" i="2"/>
  <c r="O5098" i="2"/>
  <c r="N5098" i="2"/>
  <c r="O5097" i="2"/>
  <c r="N5097" i="2"/>
  <c r="O5096" i="2"/>
  <c r="N5096" i="2"/>
  <c r="O5095" i="2"/>
  <c r="N5095" i="2"/>
  <c r="O5094" i="2"/>
  <c r="N5094" i="2"/>
  <c r="O5093" i="2"/>
  <c r="N5093" i="2"/>
  <c r="O5092" i="2"/>
  <c r="N5092" i="2"/>
  <c r="O5091" i="2"/>
  <c r="N5091" i="2"/>
  <c r="O5090" i="2"/>
  <c r="N5090" i="2"/>
  <c r="O5089" i="2"/>
  <c r="N5089" i="2"/>
  <c r="O5088" i="2"/>
  <c r="N5088" i="2"/>
  <c r="O5087" i="2"/>
  <c r="N5087" i="2"/>
  <c r="O5086" i="2"/>
  <c r="N5086" i="2"/>
  <c r="O5085" i="2"/>
  <c r="N5085" i="2"/>
  <c r="O5084" i="2"/>
  <c r="N5084" i="2"/>
  <c r="O5083" i="2"/>
  <c r="N5083" i="2"/>
  <c r="O5082" i="2"/>
  <c r="N5082" i="2"/>
  <c r="O5081" i="2"/>
  <c r="N5081" i="2"/>
  <c r="O5080" i="2"/>
  <c r="N5080" i="2"/>
  <c r="O5079" i="2"/>
  <c r="N5079" i="2"/>
  <c r="O5078" i="2"/>
  <c r="N5078" i="2"/>
  <c r="O5077" i="2"/>
  <c r="N5077" i="2"/>
  <c r="O5076" i="2"/>
  <c r="N5076" i="2"/>
  <c r="O5075" i="2"/>
  <c r="N5075" i="2"/>
  <c r="O5074" i="2"/>
  <c r="N5074" i="2"/>
  <c r="O5073" i="2"/>
  <c r="N5073" i="2"/>
  <c r="O5072" i="2"/>
  <c r="N5072" i="2"/>
  <c r="O5071" i="2"/>
  <c r="N5071" i="2"/>
  <c r="O5070" i="2"/>
  <c r="N5070" i="2"/>
  <c r="O5069" i="2"/>
  <c r="N5069" i="2"/>
  <c r="O5068" i="2"/>
  <c r="N5068" i="2"/>
  <c r="O5067" i="2"/>
  <c r="N5067" i="2"/>
  <c r="O5066" i="2"/>
  <c r="N5066" i="2"/>
  <c r="O5065" i="2"/>
  <c r="N5065" i="2"/>
  <c r="O5064" i="2"/>
  <c r="N5064" i="2"/>
  <c r="O5063" i="2"/>
  <c r="N5063" i="2"/>
  <c r="O5062" i="2"/>
  <c r="N5062" i="2"/>
  <c r="O5061" i="2"/>
  <c r="N5061" i="2"/>
  <c r="O5060" i="2"/>
  <c r="N5060" i="2"/>
  <c r="O5059" i="2"/>
  <c r="N5059" i="2"/>
  <c r="O5058" i="2"/>
  <c r="N5058" i="2"/>
  <c r="O5057" i="2"/>
  <c r="N5057" i="2"/>
  <c r="O5056" i="2"/>
  <c r="N5056" i="2"/>
  <c r="O5055" i="2"/>
  <c r="N5055" i="2"/>
  <c r="O5054" i="2"/>
  <c r="N5054" i="2"/>
  <c r="O5053" i="2"/>
  <c r="N5053" i="2"/>
  <c r="O5052" i="2"/>
  <c r="N5052" i="2"/>
  <c r="O5051" i="2"/>
  <c r="N5051" i="2"/>
  <c r="O5050" i="2"/>
  <c r="N5050" i="2"/>
  <c r="O5049" i="2"/>
  <c r="N5049" i="2"/>
  <c r="O5048" i="2"/>
  <c r="N5048" i="2"/>
  <c r="O5047" i="2"/>
  <c r="N5047" i="2"/>
  <c r="O5046" i="2"/>
  <c r="N5046" i="2"/>
  <c r="O5045" i="2"/>
  <c r="N5045" i="2"/>
  <c r="O5044" i="2"/>
  <c r="N5044" i="2"/>
  <c r="O5043" i="2"/>
  <c r="N5043" i="2"/>
  <c r="O5042" i="2"/>
  <c r="N5042" i="2"/>
  <c r="O5041" i="2"/>
  <c r="N5041" i="2"/>
  <c r="O5040" i="2"/>
  <c r="N5040" i="2"/>
  <c r="O5039" i="2"/>
  <c r="N5039" i="2"/>
  <c r="O5038" i="2"/>
  <c r="N5038" i="2"/>
  <c r="O5037" i="2"/>
  <c r="N5037" i="2"/>
  <c r="O5036" i="2"/>
  <c r="N5036" i="2"/>
  <c r="O5035" i="2"/>
  <c r="N5035" i="2"/>
  <c r="O5034" i="2"/>
  <c r="N5034" i="2"/>
  <c r="O5033" i="2"/>
  <c r="N5033" i="2"/>
  <c r="O5032" i="2"/>
  <c r="N5032" i="2"/>
  <c r="O5031" i="2"/>
  <c r="N5031" i="2"/>
  <c r="O5030" i="2"/>
  <c r="N5030" i="2"/>
  <c r="O5029" i="2"/>
  <c r="N5029" i="2"/>
  <c r="O5028" i="2"/>
  <c r="N5028" i="2"/>
  <c r="O5027" i="2"/>
  <c r="N5027" i="2"/>
  <c r="O5026" i="2"/>
  <c r="N5026" i="2"/>
  <c r="O5025" i="2"/>
  <c r="N5025" i="2"/>
  <c r="O5024" i="2"/>
  <c r="N5024" i="2"/>
  <c r="O5023" i="2"/>
  <c r="N5023" i="2"/>
  <c r="O5022" i="2"/>
  <c r="N5022" i="2"/>
  <c r="O5021" i="2"/>
  <c r="N5021" i="2"/>
  <c r="O5020" i="2"/>
  <c r="N5020" i="2"/>
  <c r="O5019" i="2"/>
  <c r="N5019" i="2"/>
  <c r="O5018" i="2"/>
  <c r="N5018" i="2"/>
  <c r="O5017" i="2"/>
  <c r="N5017" i="2"/>
  <c r="O5016" i="2"/>
  <c r="N5016" i="2"/>
  <c r="O5015" i="2"/>
  <c r="N5015" i="2"/>
  <c r="O5014" i="2"/>
  <c r="N5014" i="2"/>
  <c r="O5013" i="2"/>
  <c r="N5013" i="2"/>
  <c r="O5012" i="2"/>
  <c r="N5012" i="2"/>
  <c r="O5011" i="2"/>
  <c r="N5011" i="2"/>
  <c r="O5010" i="2"/>
  <c r="N5010" i="2"/>
  <c r="O5009" i="2"/>
  <c r="N5009" i="2"/>
  <c r="O5008" i="2"/>
  <c r="N5008" i="2"/>
  <c r="O5007" i="2"/>
  <c r="N5007" i="2"/>
  <c r="O5006" i="2"/>
  <c r="N5006" i="2"/>
  <c r="O5005" i="2"/>
  <c r="N5005" i="2"/>
  <c r="O5004" i="2"/>
  <c r="N5004" i="2"/>
  <c r="O5003" i="2"/>
  <c r="N5003" i="2"/>
  <c r="O5002" i="2"/>
  <c r="N5002" i="2"/>
  <c r="O5001" i="2"/>
  <c r="N5001" i="2"/>
  <c r="O5000" i="2"/>
  <c r="N5000" i="2"/>
  <c r="O4999" i="2"/>
  <c r="N4999" i="2"/>
  <c r="O4998" i="2"/>
  <c r="N4998" i="2"/>
  <c r="O4997" i="2"/>
  <c r="N4997" i="2"/>
  <c r="O4996" i="2"/>
  <c r="N4996" i="2"/>
  <c r="O4995" i="2"/>
  <c r="N4995" i="2"/>
  <c r="O4994" i="2"/>
  <c r="N4994" i="2"/>
  <c r="O4993" i="2"/>
  <c r="N4993" i="2"/>
  <c r="O4992" i="2"/>
  <c r="N4992" i="2"/>
  <c r="O4991" i="2"/>
  <c r="N4991" i="2"/>
  <c r="O4990" i="2"/>
  <c r="N4990" i="2"/>
  <c r="O4989" i="2"/>
  <c r="N4989" i="2"/>
  <c r="O4988" i="2"/>
  <c r="N4988" i="2"/>
  <c r="O4987" i="2"/>
  <c r="N4987" i="2"/>
  <c r="O4986" i="2"/>
  <c r="N4986" i="2"/>
  <c r="O4985" i="2"/>
  <c r="N4985" i="2"/>
  <c r="O4984" i="2"/>
  <c r="N4984" i="2"/>
  <c r="O4983" i="2"/>
  <c r="N4983" i="2"/>
  <c r="O4982" i="2"/>
  <c r="N4982" i="2"/>
  <c r="O4981" i="2"/>
  <c r="N4981" i="2"/>
  <c r="O4980" i="2"/>
  <c r="N4980" i="2"/>
  <c r="O4979" i="2"/>
  <c r="N4979" i="2"/>
  <c r="O4978" i="2"/>
  <c r="N4978" i="2"/>
  <c r="O4977" i="2"/>
  <c r="N4977" i="2"/>
  <c r="O4976" i="2"/>
  <c r="N4976" i="2"/>
  <c r="O4975" i="2"/>
  <c r="N4975" i="2"/>
  <c r="O4974" i="2"/>
  <c r="N4974" i="2"/>
  <c r="O4973" i="2"/>
  <c r="N4973" i="2"/>
  <c r="O4972" i="2"/>
  <c r="N4972" i="2"/>
  <c r="O4971" i="2"/>
  <c r="N4971" i="2"/>
  <c r="O4970" i="2"/>
  <c r="N4970" i="2"/>
  <c r="O4969" i="2"/>
  <c r="N4969" i="2"/>
  <c r="O4968" i="2"/>
  <c r="N4968" i="2"/>
  <c r="O4967" i="2"/>
  <c r="N4967" i="2"/>
  <c r="O4966" i="2"/>
  <c r="N4966" i="2"/>
  <c r="O4965" i="2"/>
  <c r="N4965" i="2"/>
  <c r="O4964" i="2"/>
  <c r="N4964" i="2"/>
  <c r="O4963" i="2"/>
  <c r="N4963" i="2"/>
  <c r="O4962" i="2"/>
  <c r="N4962" i="2"/>
  <c r="O4961" i="2"/>
  <c r="N4961" i="2"/>
  <c r="O4960" i="2"/>
  <c r="N4960" i="2"/>
  <c r="O4959" i="2"/>
  <c r="N4959" i="2"/>
  <c r="O4958" i="2"/>
  <c r="N4958" i="2"/>
  <c r="O4957" i="2"/>
  <c r="N4957" i="2"/>
  <c r="O4956" i="2"/>
  <c r="N4956" i="2"/>
  <c r="O4955" i="2"/>
  <c r="N4955" i="2"/>
  <c r="O4954" i="2"/>
  <c r="N4954" i="2"/>
  <c r="O4953" i="2"/>
  <c r="N4953" i="2"/>
  <c r="O4952" i="2"/>
  <c r="N4952" i="2"/>
  <c r="O4951" i="2"/>
  <c r="N4951" i="2"/>
  <c r="O4950" i="2"/>
  <c r="N4950" i="2"/>
  <c r="O4949" i="2"/>
  <c r="N4949" i="2"/>
  <c r="O4948" i="2"/>
  <c r="N4948" i="2"/>
  <c r="O4947" i="2"/>
  <c r="N4947" i="2"/>
  <c r="O4946" i="2"/>
  <c r="N4946" i="2"/>
  <c r="O4945" i="2"/>
  <c r="N4945" i="2"/>
  <c r="O4944" i="2"/>
  <c r="N4944" i="2"/>
  <c r="O4943" i="2"/>
  <c r="N4943" i="2"/>
  <c r="O4942" i="2"/>
  <c r="N4942" i="2"/>
  <c r="O4941" i="2"/>
  <c r="N4941" i="2"/>
  <c r="O4940" i="2"/>
  <c r="N4940" i="2"/>
  <c r="O4939" i="2"/>
  <c r="N4939" i="2"/>
  <c r="O4938" i="2"/>
  <c r="N4938" i="2"/>
  <c r="O4937" i="2"/>
  <c r="N4937" i="2"/>
  <c r="O4936" i="2"/>
  <c r="N4936" i="2"/>
  <c r="O4935" i="2"/>
  <c r="N4935" i="2"/>
  <c r="O4934" i="2"/>
  <c r="N4934" i="2"/>
  <c r="O4933" i="2"/>
  <c r="N4933" i="2"/>
  <c r="O4932" i="2"/>
  <c r="N4932" i="2"/>
  <c r="O4931" i="2"/>
  <c r="N4931" i="2"/>
  <c r="O4930" i="2"/>
  <c r="N4930" i="2"/>
  <c r="O4929" i="2"/>
  <c r="N4929" i="2"/>
  <c r="O4928" i="2"/>
  <c r="N4928" i="2"/>
  <c r="O4927" i="2"/>
  <c r="N4927" i="2"/>
  <c r="O4926" i="2"/>
  <c r="N4926" i="2"/>
  <c r="O4925" i="2"/>
  <c r="N4925" i="2"/>
  <c r="O4924" i="2"/>
  <c r="N4924" i="2"/>
  <c r="O4923" i="2"/>
  <c r="N4923" i="2"/>
  <c r="O4922" i="2"/>
  <c r="N4922" i="2"/>
  <c r="O4921" i="2"/>
  <c r="N4921" i="2"/>
  <c r="O4920" i="2"/>
  <c r="N4920" i="2"/>
  <c r="O4919" i="2"/>
  <c r="N4919" i="2"/>
  <c r="O4918" i="2"/>
  <c r="N4918" i="2"/>
  <c r="O4917" i="2"/>
  <c r="N4917" i="2"/>
  <c r="O4916" i="2"/>
  <c r="N4916" i="2"/>
  <c r="O4915" i="2"/>
  <c r="N4915" i="2"/>
  <c r="O4914" i="2"/>
  <c r="N4914" i="2"/>
  <c r="O4913" i="2"/>
  <c r="N4913" i="2"/>
  <c r="O4912" i="2"/>
  <c r="N4912" i="2"/>
  <c r="O4911" i="2"/>
  <c r="N4911" i="2"/>
  <c r="O4910" i="2"/>
  <c r="N4910" i="2"/>
  <c r="O4909" i="2"/>
  <c r="N4909" i="2"/>
  <c r="O4908" i="2"/>
  <c r="N4908" i="2"/>
  <c r="O4907" i="2"/>
  <c r="N4907" i="2"/>
  <c r="O4906" i="2"/>
  <c r="N4906" i="2"/>
  <c r="O4905" i="2"/>
  <c r="N4905" i="2"/>
  <c r="O4904" i="2"/>
  <c r="N4904" i="2"/>
  <c r="O4903" i="2"/>
  <c r="N4903" i="2"/>
  <c r="O4902" i="2"/>
  <c r="N4902" i="2"/>
  <c r="O4901" i="2"/>
  <c r="N4901" i="2"/>
  <c r="O4900" i="2"/>
  <c r="N4900" i="2"/>
  <c r="O4899" i="2"/>
  <c r="N4899" i="2"/>
  <c r="O4898" i="2"/>
  <c r="N4898" i="2"/>
  <c r="O4897" i="2"/>
  <c r="N4897" i="2"/>
  <c r="O4896" i="2"/>
  <c r="N4896" i="2"/>
  <c r="O4895" i="2"/>
  <c r="N4895" i="2"/>
  <c r="O4894" i="2"/>
  <c r="N4894" i="2"/>
  <c r="O4893" i="2"/>
  <c r="N4893" i="2"/>
  <c r="O4892" i="2"/>
  <c r="N4892" i="2"/>
  <c r="O4891" i="2"/>
  <c r="N4891" i="2"/>
  <c r="O4890" i="2"/>
  <c r="N4890" i="2"/>
  <c r="O4889" i="2"/>
  <c r="N4889" i="2"/>
  <c r="O4888" i="2"/>
  <c r="N4888" i="2"/>
  <c r="O4887" i="2"/>
  <c r="N4887" i="2"/>
  <c r="O4886" i="2"/>
  <c r="N4886" i="2"/>
  <c r="O4885" i="2"/>
  <c r="N4885" i="2"/>
  <c r="O4884" i="2"/>
  <c r="N4884" i="2"/>
  <c r="O4883" i="2"/>
  <c r="N4883" i="2"/>
  <c r="O4882" i="2"/>
  <c r="N4882" i="2"/>
  <c r="O4881" i="2"/>
  <c r="N4881" i="2"/>
  <c r="O4880" i="2"/>
  <c r="N4880" i="2"/>
  <c r="O4879" i="2"/>
  <c r="N4879" i="2"/>
  <c r="O4878" i="2"/>
  <c r="N4878" i="2"/>
  <c r="O4877" i="2"/>
  <c r="N4877" i="2"/>
  <c r="O4876" i="2"/>
  <c r="N4876" i="2"/>
  <c r="O4875" i="2"/>
  <c r="N4875" i="2"/>
  <c r="O4874" i="2"/>
  <c r="N4874" i="2"/>
  <c r="O4873" i="2"/>
  <c r="N4873" i="2"/>
  <c r="O4872" i="2"/>
  <c r="N4872" i="2"/>
  <c r="O4871" i="2"/>
  <c r="N4871" i="2"/>
  <c r="O4870" i="2"/>
  <c r="N4870" i="2"/>
  <c r="O4869" i="2"/>
  <c r="N4869" i="2"/>
  <c r="O4868" i="2"/>
  <c r="N4868" i="2"/>
  <c r="O4867" i="2"/>
  <c r="N4867" i="2"/>
  <c r="O4866" i="2"/>
  <c r="N4866" i="2"/>
  <c r="O4865" i="2"/>
  <c r="N4865" i="2"/>
  <c r="O4864" i="2"/>
  <c r="N4864" i="2"/>
  <c r="O4863" i="2"/>
  <c r="N4863" i="2"/>
  <c r="O4862" i="2"/>
  <c r="N4862" i="2"/>
  <c r="O4861" i="2"/>
  <c r="N4861" i="2"/>
  <c r="O4860" i="2"/>
  <c r="N4860" i="2"/>
  <c r="O4859" i="2"/>
  <c r="N4859" i="2"/>
  <c r="O4858" i="2"/>
  <c r="N4858" i="2"/>
  <c r="O4857" i="2"/>
  <c r="N4857" i="2"/>
  <c r="O4856" i="2"/>
  <c r="N4856" i="2"/>
  <c r="O4855" i="2"/>
  <c r="N4855" i="2"/>
  <c r="O4854" i="2"/>
  <c r="N4854" i="2"/>
  <c r="O4853" i="2"/>
  <c r="N4853" i="2"/>
  <c r="O4852" i="2"/>
  <c r="N4852" i="2"/>
  <c r="O4851" i="2"/>
  <c r="N4851" i="2"/>
  <c r="O4850" i="2"/>
  <c r="N4850" i="2"/>
  <c r="O4849" i="2"/>
  <c r="N4849" i="2"/>
  <c r="O4848" i="2"/>
  <c r="N4848" i="2"/>
  <c r="O4847" i="2"/>
  <c r="N4847" i="2"/>
  <c r="O4846" i="2"/>
  <c r="N4846" i="2"/>
  <c r="O4845" i="2"/>
  <c r="N4845" i="2"/>
  <c r="O4844" i="2"/>
  <c r="N4844" i="2"/>
  <c r="O4843" i="2"/>
  <c r="N4843" i="2"/>
  <c r="O4842" i="2"/>
  <c r="N4842" i="2"/>
  <c r="O4841" i="2"/>
  <c r="N4841" i="2"/>
  <c r="O4840" i="2"/>
  <c r="N4840" i="2"/>
  <c r="O4839" i="2"/>
  <c r="N4839" i="2"/>
  <c r="O4838" i="2"/>
  <c r="N4838" i="2"/>
  <c r="O4837" i="2"/>
  <c r="N4837" i="2"/>
  <c r="O4836" i="2"/>
  <c r="N4836" i="2"/>
  <c r="O4835" i="2"/>
  <c r="N4835" i="2"/>
  <c r="O4834" i="2"/>
  <c r="N4834" i="2"/>
  <c r="O4833" i="2"/>
  <c r="N4833" i="2"/>
  <c r="O4832" i="2"/>
  <c r="N4832" i="2"/>
  <c r="O4831" i="2"/>
  <c r="N4831" i="2"/>
  <c r="O4830" i="2"/>
  <c r="N4830" i="2"/>
  <c r="O4829" i="2"/>
  <c r="N4829" i="2"/>
  <c r="O4828" i="2"/>
  <c r="N4828" i="2"/>
  <c r="O4827" i="2"/>
  <c r="N4827" i="2"/>
  <c r="O4826" i="2"/>
  <c r="N4826" i="2"/>
  <c r="O4825" i="2"/>
  <c r="N4825" i="2"/>
  <c r="O4824" i="2"/>
  <c r="N4824" i="2"/>
  <c r="O4823" i="2"/>
  <c r="N4823" i="2"/>
  <c r="O4822" i="2"/>
  <c r="N4822" i="2"/>
  <c r="O4821" i="2"/>
  <c r="N4821" i="2"/>
  <c r="O4820" i="2"/>
  <c r="N4820" i="2"/>
  <c r="O4819" i="2"/>
  <c r="N4819" i="2"/>
  <c r="O4818" i="2"/>
  <c r="N4818" i="2"/>
  <c r="O4817" i="2"/>
  <c r="N4817" i="2"/>
  <c r="O4816" i="2"/>
  <c r="N4816" i="2"/>
  <c r="O4815" i="2"/>
  <c r="N4815" i="2"/>
  <c r="O4814" i="2"/>
  <c r="N4814" i="2"/>
  <c r="O4813" i="2"/>
  <c r="N4813" i="2"/>
  <c r="O4812" i="2"/>
  <c r="N4812" i="2"/>
  <c r="O4811" i="2"/>
  <c r="N4811" i="2"/>
  <c r="O4810" i="2"/>
  <c r="N4810" i="2"/>
  <c r="O4809" i="2"/>
  <c r="N4809" i="2"/>
  <c r="O4808" i="2"/>
  <c r="N4808" i="2"/>
  <c r="O4807" i="2"/>
  <c r="N4807" i="2"/>
  <c r="O4806" i="2"/>
  <c r="N4806" i="2"/>
  <c r="O4805" i="2"/>
  <c r="N4805" i="2"/>
  <c r="O4804" i="2"/>
  <c r="N4804" i="2"/>
  <c r="O4803" i="2"/>
  <c r="N4803" i="2"/>
  <c r="O4802" i="2"/>
  <c r="N4802" i="2"/>
  <c r="O4801" i="2"/>
  <c r="N4801" i="2"/>
  <c r="O4800" i="2"/>
  <c r="N4800" i="2"/>
  <c r="O4799" i="2"/>
  <c r="N4799" i="2"/>
  <c r="O4798" i="2"/>
  <c r="N4798" i="2"/>
  <c r="O4797" i="2"/>
  <c r="N4797" i="2"/>
  <c r="O4796" i="2"/>
  <c r="N4796" i="2"/>
  <c r="O4795" i="2"/>
  <c r="N4795" i="2"/>
  <c r="O4794" i="2"/>
  <c r="N4794" i="2"/>
  <c r="O4793" i="2"/>
  <c r="N4793" i="2"/>
  <c r="O4792" i="2"/>
  <c r="N4792" i="2"/>
  <c r="O4791" i="2"/>
  <c r="N4791" i="2"/>
  <c r="O4790" i="2"/>
  <c r="N4790" i="2"/>
  <c r="O4789" i="2"/>
  <c r="N4789" i="2"/>
  <c r="O4788" i="2"/>
  <c r="N4788" i="2"/>
  <c r="O4787" i="2"/>
  <c r="N4787" i="2"/>
  <c r="O4786" i="2"/>
  <c r="N4786" i="2"/>
  <c r="O4785" i="2"/>
  <c r="N4785" i="2"/>
  <c r="O4784" i="2"/>
  <c r="N4784" i="2"/>
  <c r="O4783" i="2"/>
  <c r="N4783" i="2"/>
  <c r="O4782" i="2"/>
  <c r="N4782" i="2"/>
  <c r="O4781" i="2"/>
  <c r="N4781" i="2"/>
  <c r="O4780" i="2"/>
  <c r="N4780" i="2"/>
  <c r="O4779" i="2"/>
  <c r="N4779" i="2"/>
  <c r="O4778" i="2"/>
  <c r="N4778" i="2"/>
  <c r="O4777" i="2"/>
  <c r="N4777" i="2"/>
  <c r="O4776" i="2"/>
  <c r="N4776" i="2"/>
  <c r="O4775" i="2"/>
  <c r="N4775" i="2"/>
  <c r="O4774" i="2"/>
  <c r="N4774" i="2"/>
  <c r="O4773" i="2"/>
  <c r="N4773" i="2"/>
  <c r="O4772" i="2"/>
  <c r="N4772" i="2"/>
  <c r="O4771" i="2"/>
  <c r="N4771" i="2"/>
  <c r="O4770" i="2"/>
  <c r="N4770" i="2"/>
  <c r="O4769" i="2"/>
  <c r="N4769" i="2"/>
  <c r="O4768" i="2"/>
  <c r="N4768" i="2"/>
  <c r="O4767" i="2"/>
  <c r="N4767" i="2"/>
  <c r="O4766" i="2"/>
  <c r="N4766" i="2"/>
  <c r="O4765" i="2"/>
  <c r="N4765" i="2"/>
  <c r="O4764" i="2"/>
  <c r="N4764" i="2"/>
  <c r="O4763" i="2"/>
  <c r="N4763" i="2"/>
  <c r="O4762" i="2"/>
  <c r="N4762" i="2"/>
  <c r="O4761" i="2"/>
  <c r="N4761" i="2"/>
  <c r="O4760" i="2"/>
  <c r="N4760" i="2"/>
  <c r="O4759" i="2"/>
  <c r="N4759" i="2"/>
  <c r="O4758" i="2"/>
  <c r="N4758" i="2"/>
  <c r="O4757" i="2"/>
  <c r="N4757" i="2"/>
  <c r="O4756" i="2"/>
  <c r="N4756" i="2"/>
  <c r="O4755" i="2"/>
  <c r="N4755" i="2"/>
  <c r="O4754" i="2"/>
  <c r="N4754" i="2"/>
  <c r="O4753" i="2"/>
  <c r="N4753" i="2"/>
  <c r="O4752" i="2"/>
  <c r="N4752" i="2"/>
  <c r="O4751" i="2"/>
  <c r="N4751" i="2"/>
  <c r="O4750" i="2"/>
  <c r="N4750" i="2"/>
  <c r="O4749" i="2"/>
  <c r="N4749" i="2"/>
  <c r="O4748" i="2"/>
  <c r="N4748" i="2"/>
  <c r="O4747" i="2"/>
  <c r="N4747" i="2"/>
  <c r="O4746" i="2"/>
  <c r="N4746" i="2"/>
  <c r="O4745" i="2"/>
  <c r="N4745" i="2"/>
  <c r="O4744" i="2"/>
  <c r="N4744" i="2"/>
  <c r="O4743" i="2"/>
  <c r="N4743" i="2"/>
  <c r="O4742" i="2"/>
  <c r="N4742" i="2"/>
  <c r="O4741" i="2"/>
  <c r="N4741" i="2"/>
  <c r="O4740" i="2"/>
  <c r="N4740" i="2"/>
  <c r="O4739" i="2"/>
  <c r="N4739" i="2"/>
  <c r="O4738" i="2"/>
  <c r="N4738" i="2"/>
  <c r="O4737" i="2"/>
  <c r="N4737" i="2"/>
  <c r="O4736" i="2"/>
  <c r="N4736" i="2"/>
  <c r="O4735" i="2"/>
  <c r="N4735" i="2"/>
  <c r="O4734" i="2"/>
  <c r="N4734" i="2"/>
  <c r="O4733" i="2"/>
  <c r="N4733" i="2"/>
  <c r="O4732" i="2"/>
  <c r="N4732" i="2"/>
  <c r="O4731" i="2"/>
  <c r="N4731" i="2"/>
  <c r="O4730" i="2"/>
  <c r="N4730" i="2"/>
  <c r="O4729" i="2"/>
  <c r="N4729" i="2"/>
  <c r="O4728" i="2"/>
  <c r="N4728" i="2"/>
  <c r="O4727" i="2"/>
  <c r="N4727" i="2"/>
  <c r="O4726" i="2"/>
  <c r="N4726" i="2"/>
  <c r="O4725" i="2"/>
  <c r="N4725" i="2"/>
  <c r="O4724" i="2"/>
  <c r="N4724" i="2"/>
  <c r="O4723" i="2"/>
  <c r="N4723" i="2"/>
  <c r="O4722" i="2"/>
  <c r="N4722" i="2"/>
  <c r="O4721" i="2"/>
  <c r="N4721" i="2"/>
  <c r="O4720" i="2"/>
  <c r="N4720" i="2"/>
  <c r="O4719" i="2"/>
  <c r="N4719" i="2"/>
  <c r="O4718" i="2"/>
  <c r="N4718" i="2"/>
  <c r="O4717" i="2"/>
  <c r="N4717" i="2"/>
  <c r="O4716" i="2"/>
  <c r="N4716" i="2"/>
  <c r="O4715" i="2"/>
  <c r="N4715" i="2"/>
  <c r="O4714" i="2"/>
  <c r="N4714" i="2"/>
  <c r="O4713" i="2"/>
  <c r="N4713" i="2"/>
  <c r="O4712" i="2"/>
  <c r="N4712" i="2"/>
  <c r="O4711" i="2"/>
  <c r="N4711" i="2"/>
  <c r="O4710" i="2"/>
  <c r="N4710" i="2"/>
  <c r="O4709" i="2"/>
  <c r="N4709" i="2"/>
  <c r="O4708" i="2"/>
  <c r="N4708" i="2"/>
  <c r="O4707" i="2"/>
  <c r="N4707" i="2"/>
  <c r="O4706" i="2"/>
  <c r="N4706" i="2"/>
  <c r="O4705" i="2"/>
  <c r="N4705" i="2"/>
  <c r="O4704" i="2"/>
  <c r="N4704" i="2"/>
  <c r="O4703" i="2"/>
  <c r="N4703" i="2"/>
  <c r="O4702" i="2"/>
  <c r="N4702" i="2"/>
  <c r="O4701" i="2"/>
  <c r="N4701" i="2"/>
  <c r="O4700" i="2"/>
  <c r="N4700" i="2"/>
  <c r="O4699" i="2"/>
  <c r="N4699" i="2"/>
  <c r="O4698" i="2"/>
  <c r="N4698" i="2"/>
  <c r="O4697" i="2"/>
  <c r="N4697" i="2"/>
  <c r="O4696" i="2"/>
  <c r="N4696" i="2"/>
  <c r="O4695" i="2"/>
  <c r="N4695" i="2"/>
  <c r="O4694" i="2"/>
  <c r="N4694" i="2"/>
  <c r="O4693" i="2"/>
  <c r="N4693" i="2"/>
  <c r="O4692" i="2"/>
  <c r="N4692" i="2"/>
  <c r="O4691" i="2"/>
  <c r="N4691" i="2"/>
  <c r="O4690" i="2"/>
  <c r="N4690" i="2"/>
  <c r="O4689" i="2"/>
  <c r="N4689" i="2"/>
  <c r="O4688" i="2"/>
  <c r="N4688" i="2"/>
  <c r="O4687" i="2"/>
  <c r="N4687" i="2"/>
  <c r="O4686" i="2"/>
  <c r="N4686" i="2"/>
  <c r="O4685" i="2"/>
  <c r="N4685" i="2"/>
  <c r="O4684" i="2"/>
  <c r="N4684" i="2"/>
  <c r="O4683" i="2"/>
  <c r="N4683" i="2"/>
  <c r="O4682" i="2"/>
  <c r="N4682" i="2"/>
  <c r="O4681" i="2"/>
  <c r="N4681" i="2"/>
  <c r="O4680" i="2"/>
  <c r="N4680" i="2"/>
  <c r="O4679" i="2"/>
  <c r="N4679" i="2"/>
  <c r="O4678" i="2"/>
  <c r="N4678" i="2"/>
  <c r="O4677" i="2"/>
  <c r="N4677" i="2"/>
  <c r="O4676" i="2"/>
  <c r="N4676" i="2"/>
  <c r="O4675" i="2"/>
  <c r="N4675" i="2"/>
  <c r="O4674" i="2"/>
  <c r="N4674" i="2"/>
  <c r="O4673" i="2"/>
  <c r="N4673" i="2"/>
  <c r="O4672" i="2"/>
  <c r="N4672" i="2"/>
  <c r="O4671" i="2"/>
  <c r="N4671" i="2"/>
  <c r="O4670" i="2"/>
  <c r="N4670" i="2"/>
  <c r="O4669" i="2"/>
  <c r="N4669" i="2"/>
  <c r="O4668" i="2"/>
  <c r="N4668" i="2"/>
  <c r="O4667" i="2"/>
  <c r="N4667" i="2"/>
  <c r="O4666" i="2"/>
  <c r="N4666" i="2"/>
  <c r="O4665" i="2"/>
  <c r="N4665" i="2"/>
  <c r="O4664" i="2"/>
  <c r="N4664" i="2"/>
  <c r="O4663" i="2"/>
  <c r="N4663" i="2"/>
  <c r="O4662" i="2"/>
  <c r="N4662" i="2"/>
  <c r="O4661" i="2"/>
  <c r="N4661" i="2"/>
  <c r="O4660" i="2"/>
  <c r="N4660" i="2"/>
  <c r="O4659" i="2"/>
  <c r="N4659" i="2"/>
  <c r="O4658" i="2"/>
  <c r="N4658" i="2"/>
  <c r="O4657" i="2"/>
  <c r="N4657" i="2"/>
  <c r="O4656" i="2"/>
  <c r="N4656" i="2"/>
  <c r="O4655" i="2"/>
  <c r="N4655" i="2"/>
  <c r="O4654" i="2"/>
  <c r="N4654" i="2"/>
  <c r="O4653" i="2"/>
  <c r="N4653" i="2"/>
  <c r="O4652" i="2"/>
  <c r="N4652" i="2"/>
  <c r="O4651" i="2"/>
  <c r="N4651" i="2"/>
  <c r="O4650" i="2"/>
  <c r="N4650" i="2"/>
  <c r="O4649" i="2"/>
  <c r="N4649" i="2"/>
  <c r="O4648" i="2"/>
  <c r="N4648" i="2"/>
  <c r="O4647" i="2"/>
  <c r="N4647" i="2"/>
  <c r="O4646" i="2"/>
  <c r="N4646" i="2"/>
  <c r="O4645" i="2"/>
  <c r="N4645" i="2"/>
  <c r="O4644" i="2"/>
  <c r="N4644" i="2"/>
  <c r="O4643" i="2"/>
  <c r="N4643" i="2"/>
  <c r="O4642" i="2"/>
  <c r="N4642" i="2"/>
  <c r="O4641" i="2"/>
  <c r="N4641" i="2"/>
  <c r="O4640" i="2"/>
  <c r="N4640" i="2"/>
  <c r="O4639" i="2"/>
  <c r="N4639" i="2"/>
  <c r="O4638" i="2"/>
  <c r="N4638" i="2"/>
  <c r="O4637" i="2"/>
  <c r="N4637" i="2"/>
  <c r="O4636" i="2"/>
  <c r="N4636" i="2"/>
  <c r="O4635" i="2"/>
  <c r="N4635" i="2"/>
  <c r="O4634" i="2"/>
  <c r="N4634" i="2"/>
  <c r="O4633" i="2"/>
  <c r="N4633" i="2"/>
  <c r="O4632" i="2"/>
  <c r="N4632" i="2"/>
  <c r="O4631" i="2"/>
  <c r="N4631" i="2"/>
  <c r="O4630" i="2"/>
  <c r="N4630" i="2"/>
  <c r="O4629" i="2"/>
  <c r="N4629" i="2"/>
  <c r="O4628" i="2"/>
  <c r="N4628" i="2"/>
  <c r="O4627" i="2"/>
  <c r="N4627" i="2"/>
  <c r="O4626" i="2"/>
  <c r="N4626" i="2"/>
  <c r="O4625" i="2"/>
  <c r="N4625" i="2"/>
  <c r="O4624" i="2"/>
  <c r="N4624" i="2"/>
  <c r="O4623" i="2"/>
  <c r="N4623" i="2"/>
  <c r="O4622" i="2"/>
  <c r="N4622" i="2"/>
  <c r="O4621" i="2"/>
  <c r="N4621" i="2"/>
  <c r="O4620" i="2"/>
  <c r="N4620" i="2"/>
  <c r="O4619" i="2"/>
  <c r="N4619" i="2"/>
  <c r="O4618" i="2"/>
  <c r="N4618" i="2"/>
  <c r="O4617" i="2"/>
  <c r="N4617" i="2"/>
  <c r="O4616" i="2"/>
  <c r="N4616" i="2"/>
  <c r="O4615" i="2"/>
  <c r="N4615" i="2"/>
  <c r="O4614" i="2"/>
  <c r="N4614" i="2"/>
  <c r="O4613" i="2"/>
  <c r="N4613" i="2"/>
  <c r="O4612" i="2"/>
  <c r="N4612" i="2"/>
  <c r="O4611" i="2"/>
  <c r="N4611" i="2"/>
  <c r="O4610" i="2"/>
  <c r="N4610" i="2"/>
  <c r="O4609" i="2"/>
  <c r="N4609" i="2"/>
  <c r="O4608" i="2"/>
  <c r="N4608" i="2"/>
  <c r="O4607" i="2"/>
  <c r="N4607" i="2"/>
  <c r="O4606" i="2"/>
  <c r="N4606" i="2"/>
  <c r="O4605" i="2"/>
  <c r="N4605" i="2"/>
  <c r="O4604" i="2"/>
  <c r="N4604" i="2"/>
  <c r="O4603" i="2"/>
  <c r="N4603" i="2"/>
  <c r="O4602" i="2"/>
  <c r="N4602" i="2"/>
  <c r="O4601" i="2"/>
  <c r="N4601" i="2"/>
  <c r="O4600" i="2"/>
  <c r="N4600" i="2"/>
  <c r="O4599" i="2"/>
  <c r="N4599" i="2"/>
  <c r="O4598" i="2"/>
  <c r="N4598" i="2"/>
  <c r="O4597" i="2"/>
  <c r="N4597" i="2"/>
  <c r="O4596" i="2"/>
  <c r="N4596" i="2"/>
  <c r="O4595" i="2"/>
  <c r="N4595" i="2"/>
  <c r="O4594" i="2"/>
  <c r="N4594" i="2"/>
  <c r="O4593" i="2"/>
  <c r="N4593" i="2"/>
  <c r="O4592" i="2"/>
  <c r="N4592" i="2"/>
  <c r="O4591" i="2"/>
  <c r="N4591" i="2"/>
  <c r="O4590" i="2"/>
  <c r="N4590" i="2"/>
  <c r="O4589" i="2"/>
  <c r="N4589" i="2"/>
  <c r="O4588" i="2"/>
  <c r="N4588" i="2"/>
  <c r="O4587" i="2"/>
  <c r="N4587" i="2"/>
  <c r="O4586" i="2"/>
  <c r="N4586" i="2"/>
  <c r="O4585" i="2"/>
  <c r="N4585" i="2"/>
  <c r="O4584" i="2"/>
  <c r="N4584" i="2"/>
  <c r="O4583" i="2"/>
  <c r="N4583" i="2"/>
  <c r="O4582" i="2"/>
  <c r="N4582" i="2"/>
  <c r="O4581" i="2"/>
  <c r="N4581" i="2"/>
  <c r="O4580" i="2"/>
  <c r="N4580" i="2"/>
  <c r="O4579" i="2"/>
  <c r="N4579" i="2"/>
  <c r="O4578" i="2"/>
  <c r="N4578" i="2"/>
  <c r="O4577" i="2"/>
  <c r="N4577" i="2"/>
  <c r="O4576" i="2"/>
  <c r="N4576" i="2"/>
  <c r="O4575" i="2"/>
  <c r="N4575" i="2"/>
  <c r="O4574" i="2"/>
  <c r="N4574" i="2"/>
  <c r="O4573" i="2"/>
  <c r="N4573" i="2"/>
  <c r="O4572" i="2"/>
  <c r="N4572" i="2"/>
  <c r="O4571" i="2"/>
  <c r="N4571" i="2"/>
  <c r="O4570" i="2"/>
  <c r="N4570" i="2"/>
  <c r="O4569" i="2"/>
  <c r="N4569" i="2"/>
  <c r="O4568" i="2"/>
  <c r="N4568" i="2"/>
  <c r="O4567" i="2"/>
  <c r="N4567" i="2"/>
  <c r="O4566" i="2"/>
  <c r="N4566" i="2"/>
  <c r="O4565" i="2"/>
  <c r="N4565" i="2"/>
  <c r="O4564" i="2"/>
  <c r="N4564" i="2"/>
  <c r="O4563" i="2"/>
  <c r="N4563" i="2"/>
  <c r="O4562" i="2"/>
  <c r="N4562" i="2"/>
  <c r="O4561" i="2"/>
  <c r="N4561" i="2"/>
  <c r="O4560" i="2"/>
  <c r="N4560" i="2"/>
  <c r="O4559" i="2"/>
  <c r="N4559" i="2"/>
  <c r="O4558" i="2"/>
  <c r="N4558" i="2"/>
  <c r="O4557" i="2"/>
  <c r="N4557" i="2"/>
  <c r="O4556" i="2"/>
  <c r="N4556" i="2"/>
  <c r="O4555" i="2"/>
  <c r="N4555" i="2"/>
  <c r="O4554" i="2"/>
  <c r="N4554" i="2"/>
  <c r="O4553" i="2"/>
  <c r="N4553" i="2"/>
  <c r="O4552" i="2"/>
  <c r="N4552" i="2"/>
  <c r="O4551" i="2"/>
  <c r="N4551" i="2"/>
  <c r="O4550" i="2"/>
  <c r="N4550" i="2"/>
  <c r="O4549" i="2"/>
  <c r="N4549" i="2"/>
  <c r="O4548" i="2"/>
  <c r="N4548" i="2"/>
  <c r="O4547" i="2"/>
  <c r="N4547" i="2"/>
  <c r="O4546" i="2"/>
  <c r="N4546" i="2"/>
  <c r="O4545" i="2"/>
  <c r="N4545" i="2"/>
  <c r="O4544" i="2"/>
  <c r="N4544" i="2"/>
  <c r="O4543" i="2"/>
  <c r="N4543" i="2"/>
  <c r="O4542" i="2"/>
  <c r="N4542" i="2"/>
  <c r="O4541" i="2"/>
  <c r="N4541" i="2"/>
  <c r="O4540" i="2"/>
  <c r="N4540" i="2"/>
  <c r="O4539" i="2"/>
  <c r="N4539" i="2"/>
  <c r="O4538" i="2"/>
  <c r="N4538" i="2"/>
  <c r="O4537" i="2"/>
  <c r="N4537" i="2"/>
  <c r="O4536" i="2"/>
  <c r="N4536" i="2"/>
  <c r="O4535" i="2"/>
  <c r="N4535" i="2"/>
  <c r="O4534" i="2"/>
  <c r="N4534" i="2"/>
  <c r="O4533" i="2"/>
  <c r="N4533" i="2"/>
  <c r="O4532" i="2"/>
  <c r="N4532" i="2"/>
  <c r="O4531" i="2"/>
  <c r="N4531" i="2"/>
  <c r="O4530" i="2"/>
  <c r="N4530" i="2"/>
  <c r="O4529" i="2"/>
  <c r="N4529" i="2"/>
  <c r="O4528" i="2"/>
  <c r="N4528" i="2"/>
  <c r="O4527" i="2"/>
  <c r="N4527" i="2"/>
  <c r="O4526" i="2"/>
  <c r="N4526" i="2"/>
  <c r="O4525" i="2"/>
  <c r="N4525" i="2"/>
  <c r="O4524" i="2"/>
  <c r="N4524" i="2"/>
  <c r="O4523" i="2"/>
  <c r="N4523" i="2"/>
  <c r="O4522" i="2"/>
  <c r="N4522" i="2"/>
  <c r="O4521" i="2"/>
  <c r="N4521" i="2"/>
  <c r="O4520" i="2"/>
  <c r="N4520" i="2"/>
  <c r="O4519" i="2"/>
  <c r="N4519" i="2"/>
  <c r="O4518" i="2"/>
  <c r="N4518" i="2"/>
  <c r="O4517" i="2"/>
  <c r="N4517" i="2"/>
  <c r="O4516" i="2"/>
  <c r="N4516" i="2"/>
  <c r="O4515" i="2"/>
  <c r="N4515" i="2"/>
  <c r="O4514" i="2"/>
  <c r="N4514" i="2"/>
  <c r="O4513" i="2"/>
  <c r="N4513" i="2"/>
  <c r="O4512" i="2"/>
  <c r="N4512" i="2"/>
  <c r="O4511" i="2"/>
  <c r="N4511" i="2"/>
  <c r="O4510" i="2"/>
  <c r="N4510" i="2"/>
  <c r="O4509" i="2"/>
  <c r="N4509" i="2"/>
  <c r="O4508" i="2"/>
  <c r="N4508" i="2"/>
  <c r="O4507" i="2"/>
  <c r="N4507" i="2"/>
  <c r="O4506" i="2"/>
  <c r="N4506" i="2"/>
  <c r="O4505" i="2"/>
  <c r="N4505" i="2"/>
  <c r="O4504" i="2"/>
  <c r="N4504" i="2"/>
  <c r="O4503" i="2"/>
  <c r="N4503" i="2"/>
  <c r="O4502" i="2"/>
  <c r="N4502" i="2"/>
  <c r="O4501" i="2"/>
  <c r="N4501" i="2"/>
  <c r="O4500" i="2"/>
  <c r="N4500" i="2"/>
  <c r="O4499" i="2"/>
  <c r="N4499" i="2"/>
  <c r="O4498" i="2"/>
  <c r="N4498" i="2"/>
  <c r="O4497" i="2"/>
  <c r="N4497" i="2"/>
  <c r="O4496" i="2"/>
  <c r="N4496" i="2"/>
  <c r="O4495" i="2"/>
  <c r="N4495" i="2"/>
  <c r="O4494" i="2"/>
  <c r="N4494" i="2"/>
  <c r="O4493" i="2"/>
  <c r="N4493" i="2"/>
  <c r="O4492" i="2"/>
  <c r="N4492" i="2"/>
  <c r="O4491" i="2"/>
  <c r="N4491" i="2"/>
  <c r="O4490" i="2"/>
  <c r="N4490" i="2"/>
  <c r="O4489" i="2"/>
  <c r="N4489" i="2"/>
  <c r="O4488" i="2"/>
  <c r="N4488" i="2"/>
  <c r="O4487" i="2"/>
  <c r="N4487" i="2"/>
  <c r="O4486" i="2"/>
  <c r="N4486" i="2"/>
  <c r="O4485" i="2"/>
  <c r="N4485" i="2"/>
  <c r="O4484" i="2"/>
  <c r="N4484" i="2"/>
  <c r="O4483" i="2"/>
  <c r="N4483" i="2"/>
  <c r="O4482" i="2"/>
  <c r="N4482" i="2"/>
  <c r="O4481" i="2"/>
  <c r="N4481" i="2"/>
  <c r="O4480" i="2"/>
  <c r="N4480" i="2"/>
  <c r="O4479" i="2"/>
  <c r="N4479" i="2"/>
  <c r="O4478" i="2"/>
  <c r="N4478" i="2"/>
  <c r="O4477" i="2"/>
  <c r="N4477" i="2"/>
  <c r="O4476" i="2"/>
  <c r="N4476" i="2"/>
  <c r="O4475" i="2"/>
  <c r="N4475" i="2"/>
  <c r="O4474" i="2"/>
  <c r="N4474" i="2"/>
  <c r="O4473" i="2"/>
  <c r="N4473" i="2"/>
  <c r="O4472" i="2"/>
  <c r="N4472" i="2"/>
  <c r="O4471" i="2"/>
  <c r="N4471" i="2"/>
  <c r="O4470" i="2"/>
  <c r="N4470" i="2"/>
  <c r="O4469" i="2"/>
  <c r="N4469" i="2"/>
  <c r="O4468" i="2"/>
  <c r="N4468" i="2"/>
  <c r="O4467" i="2"/>
  <c r="N4467" i="2"/>
  <c r="O4466" i="2"/>
  <c r="N4466" i="2"/>
  <c r="O4465" i="2"/>
  <c r="N4465" i="2"/>
  <c r="O4464" i="2"/>
  <c r="N4464" i="2"/>
  <c r="O4463" i="2"/>
  <c r="N4463" i="2"/>
  <c r="O4462" i="2"/>
  <c r="N4462" i="2"/>
  <c r="O4461" i="2"/>
  <c r="N4461" i="2"/>
  <c r="O4460" i="2"/>
  <c r="N4460" i="2"/>
  <c r="O4459" i="2"/>
  <c r="N4459" i="2"/>
  <c r="O4458" i="2"/>
  <c r="N4458" i="2"/>
  <c r="O4457" i="2"/>
  <c r="N4457" i="2"/>
  <c r="O4456" i="2"/>
  <c r="N4456" i="2"/>
  <c r="O4455" i="2"/>
  <c r="N4455" i="2"/>
  <c r="O4454" i="2"/>
  <c r="N4454" i="2"/>
  <c r="O4453" i="2"/>
  <c r="N4453" i="2"/>
  <c r="O4452" i="2"/>
  <c r="N4452" i="2"/>
  <c r="O4451" i="2"/>
  <c r="N4451" i="2"/>
  <c r="O4450" i="2"/>
  <c r="N4450" i="2"/>
  <c r="O4449" i="2"/>
  <c r="N4449" i="2"/>
  <c r="O4448" i="2"/>
  <c r="N4448" i="2"/>
  <c r="O4447" i="2"/>
  <c r="N4447" i="2"/>
  <c r="O4446" i="2"/>
  <c r="N4446" i="2"/>
  <c r="O4445" i="2"/>
  <c r="N4445" i="2"/>
  <c r="O4444" i="2"/>
  <c r="N4444" i="2"/>
  <c r="O4443" i="2"/>
  <c r="N4443" i="2"/>
  <c r="O4442" i="2"/>
  <c r="N4442" i="2"/>
  <c r="O4441" i="2"/>
  <c r="N4441" i="2"/>
  <c r="O4440" i="2"/>
  <c r="N4440" i="2"/>
  <c r="O4439" i="2"/>
  <c r="N4439" i="2"/>
  <c r="O4438" i="2"/>
  <c r="N4438" i="2"/>
  <c r="O4437" i="2"/>
  <c r="N4437" i="2"/>
  <c r="O4436" i="2"/>
  <c r="N4436" i="2"/>
  <c r="O4435" i="2"/>
  <c r="N4435" i="2"/>
  <c r="O4434" i="2"/>
  <c r="N4434" i="2"/>
  <c r="O4433" i="2"/>
  <c r="N4433" i="2"/>
  <c r="O4432" i="2"/>
  <c r="N4432" i="2"/>
  <c r="O4431" i="2"/>
  <c r="N4431" i="2"/>
  <c r="O4430" i="2"/>
  <c r="N4430" i="2"/>
  <c r="O4429" i="2"/>
  <c r="N4429" i="2"/>
  <c r="O4428" i="2"/>
  <c r="N4428" i="2"/>
  <c r="O4427" i="2"/>
  <c r="N4427" i="2"/>
  <c r="O4426" i="2"/>
  <c r="N4426" i="2"/>
  <c r="O4425" i="2"/>
  <c r="N4425" i="2"/>
  <c r="O4424" i="2"/>
  <c r="N4424" i="2"/>
  <c r="O4423" i="2"/>
  <c r="N4423" i="2"/>
  <c r="O4422" i="2"/>
  <c r="N4422" i="2"/>
  <c r="O4421" i="2"/>
  <c r="N4421" i="2"/>
  <c r="O4420" i="2"/>
  <c r="N4420" i="2"/>
  <c r="O4419" i="2"/>
  <c r="N4419" i="2"/>
  <c r="O4418" i="2"/>
  <c r="N4418" i="2"/>
  <c r="O4417" i="2"/>
  <c r="N4417" i="2"/>
  <c r="O4416" i="2"/>
  <c r="N4416" i="2"/>
  <c r="O4415" i="2"/>
  <c r="N4415" i="2"/>
  <c r="O4414" i="2"/>
  <c r="N4414" i="2"/>
  <c r="O4413" i="2"/>
  <c r="N4413" i="2"/>
  <c r="O4412" i="2"/>
  <c r="N4412" i="2"/>
  <c r="O4411" i="2"/>
  <c r="N4411" i="2"/>
  <c r="O4410" i="2"/>
  <c r="N4410" i="2"/>
  <c r="O4409" i="2"/>
  <c r="N4409" i="2"/>
  <c r="O4408" i="2"/>
  <c r="N4408" i="2"/>
  <c r="O4407" i="2"/>
  <c r="N4407" i="2"/>
  <c r="O4406" i="2"/>
  <c r="N4406" i="2"/>
  <c r="O4405" i="2"/>
  <c r="N4405" i="2"/>
  <c r="O4404" i="2"/>
  <c r="N4404" i="2"/>
  <c r="O4403" i="2"/>
  <c r="N4403" i="2"/>
  <c r="O4402" i="2"/>
  <c r="N4402" i="2"/>
  <c r="O4401" i="2"/>
  <c r="N4401" i="2"/>
  <c r="O4400" i="2"/>
  <c r="N4400" i="2"/>
  <c r="O4399" i="2"/>
  <c r="N4399" i="2"/>
  <c r="O4398" i="2"/>
  <c r="N4398" i="2"/>
  <c r="O4397" i="2"/>
  <c r="N4397" i="2"/>
  <c r="O4396" i="2"/>
  <c r="N4396" i="2"/>
  <c r="O4395" i="2"/>
  <c r="N4395" i="2"/>
  <c r="O4394" i="2"/>
  <c r="N4394" i="2"/>
  <c r="O4393" i="2"/>
  <c r="N4393" i="2"/>
  <c r="O4392" i="2"/>
  <c r="N4392" i="2"/>
  <c r="O4391" i="2"/>
  <c r="N4391" i="2"/>
  <c r="O4390" i="2"/>
  <c r="N4390" i="2"/>
  <c r="O4389" i="2"/>
  <c r="N4389" i="2"/>
  <c r="O4388" i="2"/>
  <c r="N4388" i="2"/>
  <c r="O4387" i="2"/>
  <c r="N4387" i="2"/>
  <c r="O4386" i="2"/>
  <c r="N4386" i="2"/>
  <c r="O4385" i="2"/>
  <c r="N4385" i="2"/>
  <c r="O4384" i="2"/>
  <c r="N4384" i="2"/>
  <c r="O4383" i="2"/>
  <c r="N4383" i="2"/>
  <c r="O4382" i="2"/>
  <c r="N4382" i="2"/>
  <c r="O4381" i="2"/>
  <c r="N4381" i="2"/>
  <c r="O4380" i="2"/>
  <c r="N4380" i="2"/>
  <c r="O4379" i="2"/>
  <c r="N4379" i="2"/>
  <c r="O4378" i="2"/>
  <c r="N4378" i="2"/>
  <c r="O4377" i="2"/>
  <c r="N4377" i="2"/>
  <c r="O4376" i="2"/>
  <c r="N4376" i="2"/>
  <c r="O4375" i="2"/>
  <c r="N4375" i="2"/>
  <c r="O4374" i="2"/>
  <c r="N4374" i="2"/>
  <c r="O4373" i="2"/>
  <c r="N4373" i="2"/>
  <c r="O4372" i="2"/>
  <c r="N4372" i="2"/>
  <c r="O4371" i="2"/>
  <c r="N4371" i="2"/>
  <c r="O4370" i="2"/>
  <c r="N4370" i="2"/>
  <c r="O4369" i="2"/>
  <c r="N4369" i="2"/>
  <c r="O4368" i="2"/>
  <c r="N4368" i="2"/>
  <c r="O4367" i="2"/>
  <c r="N4367" i="2"/>
  <c r="O4366" i="2"/>
  <c r="N4366" i="2"/>
  <c r="O4365" i="2"/>
  <c r="N4365" i="2"/>
  <c r="O4364" i="2"/>
  <c r="N4364" i="2"/>
  <c r="O4363" i="2"/>
  <c r="N4363" i="2"/>
  <c r="O4362" i="2"/>
  <c r="N4362" i="2"/>
  <c r="O4361" i="2"/>
  <c r="N4361" i="2"/>
  <c r="O4360" i="2"/>
  <c r="N4360" i="2"/>
  <c r="O4359" i="2"/>
  <c r="N4359" i="2"/>
  <c r="O4358" i="2"/>
  <c r="N4358" i="2"/>
  <c r="O4357" i="2"/>
  <c r="N4357" i="2"/>
  <c r="O4356" i="2"/>
  <c r="N4356" i="2"/>
  <c r="O4355" i="2"/>
  <c r="N4355" i="2"/>
  <c r="O4354" i="2"/>
  <c r="N4354" i="2"/>
  <c r="O4353" i="2"/>
  <c r="N4353" i="2"/>
  <c r="O4352" i="2"/>
  <c r="N4352" i="2"/>
  <c r="O4351" i="2"/>
  <c r="N4351" i="2"/>
  <c r="O4350" i="2"/>
  <c r="N4350" i="2"/>
  <c r="O4349" i="2"/>
  <c r="N4349" i="2"/>
  <c r="O4348" i="2"/>
  <c r="N4348" i="2"/>
  <c r="O4347" i="2"/>
  <c r="N4347" i="2"/>
  <c r="O4346" i="2"/>
  <c r="N4346" i="2"/>
  <c r="O4345" i="2"/>
  <c r="N4345" i="2"/>
  <c r="O4344" i="2"/>
  <c r="N4344" i="2"/>
  <c r="O4343" i="2"/>
  <c r="N4343" i="2"/>
  <c r="O4342" i="2"/>
  <c r="N4342" i="2"/>
  <c r="O4341" i="2"/>
  <c r="N4341" i="2"/>
  <c r="O4340" i="2"/>
  <c r="N4340" i="2"/>
  <c r="O4339" i="2"/>
  <c r="N4339" i="2"/>
  <c r="O4338" i="2"/>
  <c r="N4338" i="2"/>
  <c r="O4337" i="2"/>
  <c r="N4337" i="2"/>
  <c r="O4336" i="2"/>
  <c r="N4336" i="2"/>
  <c r="O4335" i="2"/>
  <c r="N4335" i="2"/>
  <c r="O4334" i="2"/>
  <c r="N4334" i="2"/>
  <c r="O4333" i="2"/>
  <c r="N4333" i="2"/>
  <c r="O4332" i="2"/>
  <c r="N4332" i="2"/>
  <c r="O4331" i="2"/>
  <c r="N4331" i="2"/>
  <c r="O4330" i="2"/>
  <c r="N4330" i="2"/>
  <c r="O4329" i="2"/>
  <c r="N4329" i="2"/>
  <c r="O4328" i="2"/>
  <c r="N4328" i="2"/>
  <c r="O4327" i="2"/>
  <c r="N4327" i="2"/>
  <c r="O4326" i="2"/>
  <c r="N4326" i="2"/>
  <c r="O4325" i="2"/>
  <c r="N4325" i="2"/>
  <c r="O4324" i="2"/>
  <c r="N4324" i="2"/>
  <c r="O4323" i="2"/>
  <c r="N4323" i="2"/>
  <c r="O4322" i="2"/>
  <c r="N4322" i="2"/>
  <c r="O4321" i="2"/>
  <c r="N4321" i="2"/>
  <c r="O4320" i="2"/>
  <c r="N4320" i="2"/>
  <c r="O4319" i="2"/>
  <c r="N4319" i="2"/>
  <c r="O4318" i="2"/>
  <c r="N4318" i="2"/>
  <c r="O4317" i="2"/>
  <c r="N4317" i="2"/>
  <c r="O4316" i="2"/>
  <c r="N4316" i="2"/>
  <c r="O4315" i="2"/>
  <c r="N4315" i="2"/>
  <c r="O4314" i="2"/>
  <c r="N4314" i="2"/>
  <c r="O4313" i="2"/>
  <c r="N4313" i="2"/>
  <c r="O4312" i="2"/>
  <c r="N4312" i="2"/>
  <c r="O4311" i="2"/>
  <c r="N4311" i="2"/>
  <c r="O4310" i="2"/>
  <c r="N4310" i="2"/>
  <c r="O4309" i="2"/>
  <c r="N4309" i="2"/>
  <c r="O4308" i="2"/>
  <c r="N4308" i="2"/>
  <c r="O4307" i="2"/>
  <c r="N4307" i="2"/>
  <c r="O4306" i="2"/>
  <c r="N4306" i="2"/>
  <c r="O4305" i="2"/>
  <c r="N4305" i="2"/>
  <c r="O4304" i="2"/>
  <c r="N4304" i="2"/>
  <c r="O4303" i="2"/>
  <c r="N4303" i="2"/>
  <c r="O4302" i="2"/>
  <c r="N4302" i="2"/>
  <c r="O4301" i="2"/>
  <c r="N4301" i="2"/>
  <c r="O4300" i="2"/>
  <c r="N4300" i="2"/>
  <c r="O4299" i="2"/>
  <c r="N4299" i="2"/>
  <c r="O4298" i="2"/>
  <c r="N4298" i="2"/>
  <c r="O4297" i="2"/>
  <c r="N4297" i="2"/>
  <c r="O4296" i="2"/>
  <c r="N4296" i="2"/>
  <c r="O4295" i="2"/>
  <c r="N4295" i="2"/>
  <c r="O4294" i="2"/>
  <c r="N4294" i="2"/>
  <c r="O4293" i="2"/>
  <c r="N4293" i="2"/>
  <c r="O4292" i="2"/>
  <c r="N4292" i="2"/>
  <c r="O4291" i="2"/>
  <c r="N4291" i="2"/>
  <c r="O4290" i="2"/>
  <c r="N4290" i="2"/>
  <c r="O4289" i="2"/>
  <c r="N4289" i="2"/>
  <c r="O4288" i="2"/>
  <c r="N4288" i="2"/>
  <c r="O4287" i="2"/>
  <c r="N4287" i="2"/>
  <c r="O4286" i="2"/>
  <c r="N4286" i="2"/>
  <c r="O4285" i="2"/>
  <c r="N4285" i="2"/>
  <c r="O4284" i="2"/>
  <c r="N4284" i="2"/>
  <c r="O4283" i="2"/>
  <c r="N4283" i="2"/>
  <c r="O4282" i="2"/>
  <c r="N4282" i="2"/>
  <c r="O4281" i="2"/>
  <c r="N4281" i="2"/>
  <c r="O4280" i="2"/>
  <c r="N4280" i="2"/>
  <c r="O4279" i="2"/>
  <c r="N4279" i="2"/>
  <c r="O4278" i="2"/>
  <c r="N4278" i="2"/>
  <c r="O4277" i="2"/>
  <c r="N4277" i="2"/>
  <c r="O4276" i="2"/>
  <c r="N4276" i="2"/>
  <c r="O4275" i="2"/>
  <c r="N4275" i="2"/>
  <c r="O4274" i="2"/>
  <c r="N4274" i="2"/>
  <c r="O4273" i="2"/>
  <c r="N4273" i="2"/>
  <c r="O4272" i="2"/>
  <c r="N4272" i="2"/>
  <c r="O4271" i="2"/>
  <c r="N4271" i="2"/>
  <c r="O4270" i="2"/>
  <c r="N4270" i="2"/>
  <c r="O4269" i="2"/>
  <c r="N4269" i="2"/>
  <c r="O4268" i="2"/>
  <c r="N4268" i="2"/>
  <c r="O4267" i="2"/>
  <c r="N4267" i="2"/>
  <c r="O4266" i="2"/>
  <c r="N4266" i="2"/>
  <c r="O4265" i="2"/>
  <c r="N4265" i="2"/>
  <c r="O4264" i="2"/>
  <c r="N4264" i="2"/>
  <c r="O4263" i="2"/>
  <c r="N4263" i="2"/>
  <c r="O4262" i="2"/>
  <c r="N4262" i="2"/>
  <c r="O4261" i="2"/>
  <c r="N4261" i="2"/>
  <c r="O4260" i="2"/>
  <c r="N4260" i="2"/>
  <c r="O4259" i="2"/>
  <c r="N4259" i="2"/>
  <c r="O4258" i="2"/>
  <c r="N4258" i="2"/>
  <c r="O4257" i="2"/>
  <c r="N4257" i="2"/>
  <c r="O4256" i="2"/>
  <c r="N4256" i="2"/>
  <c r="O4255" i="2"/>
  <c r="N4255" i="2"/>
  <c r="O4254" i="2"/>
  <c r="N4254" i="2"/>
  <c r="O4253" i="2"/>
  <c r="N4253" i="2"/>
  <c r="O4252" i="2"/>
  <c r="N4252" i="2"/>
  <c r="O4251" i="2"/>
  <c r="N4251" i="2"/>
  <c r="O4250" i="2"/>
  <c r="N4250" i="2"/>
  <c r="O4249" i="2"/>
  <c r="N4249" i="2"/>
  <c r="O4248" i="2"/>
  <c r="N4248" i="2"/>
  <c r="O4247" i="2"/>
  <c r="N4247" i="2"/>
  <c r="O4246" i="2"/>
  <c r="N4246" i="2"/>
  <c r="O4245" i="2"/>
  <c r="N4245" i="2"/>
  <c r="O4244" i="2"/>
  <c r="N4244" i="2"/>
  <c r="O4243" i="2"/>
  <c r="N4243" i="2"/>
  <c r="O4242" i="2"/>
  <c r="N4242" i="2"/>
  <c r="O4241" i="2"/>
  <c r="N4241" i="2"/>
  <c r="O4240" i="2"/>
  <c r="N4240" i="2"/>
  <c r="O4239" i="2"/>
  <c r="N4239" i="2"/>
  <c r="O4238" i="2"/>
  <c r="N4238" i="2"/>
  <c r="O4237" i="2"/>
  <c r="N4237" i="2"/>
  <c r="O4236" i="2"/>
  <c r="N4236" i="2"/>
  <c r="O4235" i="2"/>
  <c r="N4235" i="2"/>
  <c r="O4234" i="2"/>
  <c r="N4234" i="2"/>
  <c r="O4233" i="2"/>
  <c r="N4233" i="2"/>
  <c r="O4232" i="2"/>
  <c r="N4232" i="2"/>
  <c r="O4231" i="2"/>
  <c r="N4231" i="2"/>
  <c r="O4230" i="2"/>
  <c r="N4230" i="2"/>
  <c r="O4229" i="2"/>
  <c r="N4229" i="2"/>
  <c r="O4228" i="2"/>
  <c r="N4228" i="2"/>
  <c r="O4227" i="2"/>
  <c r="N4227" i="2"/>
  <c r="O4226" i="2"/>
  <c r="N4226" i="2"/>
  <c r="O4225" i="2"/>
  <c r="N4225" i="2"/>
  <c r="O4224" i="2"/>
  <c r="N4224" i="2"/>
  <c r="O4223" i="2"/>
  <c r="N4223" i="2"/>
  <c r="O4222" i="2"/>
  <c r="N4222" i="2"/>
  <c r="O4221" i="2"/>
  <c r="N4221" i="2"/>
  <c r="O4220" i="2"/>
  <c r="N4220" i="2"/>
  <c r="O4219" i="2"/>
  <c r="N4219" i="2"/>
  <c r="O4218" i="2"/>
  <c r="N4218" i="2"/>
  <c r="O4217" i="2"/>
  <c r="N4217" i="2"/>
  <c r="O4216" i="2"/>
  <c r="N4216" i="2"/>
  <c r="O4215" i="2"/>
  <c r="N4215" i="2"/>
  <c r="O4214" i="2"/>
  <c r="N4214" i="2"/>
  <c r="O4213" i="2"/>
  <c r="N4213" i="2"/>
  <c r="O4212" i="2"/>
  <c r="N4212" i="2"/>
  <c r="O4211" i="2"/>
  <c r="N4211" i="2"/>
  <c r="O4210" i="2"/>
  <c r="N4210" i="2"/>
  <c r="O4209" i="2"/>
  <c r="N4209" i="2"/>
  <c r="O4208" i="2"/>
  <c r="N4208" i="2"/>
  <c r="O4207" i="2"/>
  <c r="N4207" i="2"/>
  <c r="O4206" i="2"/>
  <c r="N4206" i="2"/>
  <c r="O4205" i="2"/>
  <c r="N4205" i="2"/>
  <c r="O4204" i="2"/>
  <c r="N4204" i="2"/>
  <c r="O4203" i="2"/>
  <c r="N4203" i="2"/>
  <c r="O4202" i="2"/>
  <c r="N4202" i="2"/>
  <c r="O4201" i="2"/>
  <c r="N4201" i="2"/>
  <c r="O4200" i="2"/>
  <c r="N4200" i="2"/>
  <c r="O4199" i="2"/>
  <c r="N4199" i="2"/>
  <c r="O4198" i="2"/>
  <c r="N4198" i="2"/>
  <c r="O4197" i="2"/>
  <c r="N4197" i="2"/>
  <c r="O4196" i="2"/>
  <c r="N4196" i="2"/>
  <c r="O4195" i="2"/>
  <c r="N4195" i="2"/>
  <c r="O4194" i="2"/>
  <c r="N4194" i="2"/>
  <c r="O4193" i="2"/>
  <c r="N4193" i="2"/>
  <c r="O4192" i="2"/>
  <c r="N4192" i="2"/>
  <c r="O4191" i="2"/>
  <c r="N4191" i="2"/>
  <c r="O4190" i="2"/>
  <c r="N4190" i="2"/>
  <c r="O4189" i="2"/>
  <c r="N4189" i="2"/>
  <c r="O4188" i="2"/>
  <c r="N4188" i="2"/>
  <c r="O4187" i="2"/>
  <c r="N4187" i="2"/>
  <c r="O4186" i="2"/>
  <c r="N4186" i="2"/>
  <c r="O4185" i="2"/>
  <c r="N4185" i="2"/>
  <c r="O4184" i="2"/>
  <c r="N4184" i="2"/>
  <c r="O4183" i="2"/>
  <c r="N4183" i="2"/>
  <c r="O4182" i="2"/>
  <c r="N4182" i="2"/>
  <c r="O4181" i="2"/>
  <c r="N4181" i="2"/>
  <c r="O4180" i="2"/>
  <c r="N4180" i="2"/>
  <c r="O4179" i="2"/>
  <c r="N4179" i="2"/>
  <c r="O4178" i="2"/>
  <c r="N4178" i="2"/>
  <c r="O4177" i="2"/>
  <c r="N4177" i="2"/>
  <c r="O4176" i="2"/>
  <c r="N4176" i="2"/>
  <c r="O4175" i="2"/>
  <c r="N4175" i="2"/>
  <c r="O4174" i="2"/>
  <c r="N4174" i="2"/>
  <c r="O4173" i="2"/>
  <c r="N4173" i="2"/>
  <c r="O4172" i="2"/>
  <c r="N4172" i="2"/>
  <c r="O4171" i="2"/>
  <c r="N4171" i="2"/>
  <c r="O4170" i="2"/>
  <c r="N4170" i="2"/>
  <c r="O4169" i="2"/>
  <c r="N4169" i="2"/>
  <c r="O4168" i="2"/>
  <c r="N4168" i="2"/>
  <c r="O4167" i="2"/>
  <c r="N4167" i="2"/>
  <c r="O4166" i="2"/>
  <c r="N4166" i="2"/>
  <c r="O4165" i="2"/>
  <c r="N4165" i="2"/>
  <c r="O4164" i="2"/>
  <c r="N4164" i="2"/>
  <c r="O4163" i="2"/>
  <c r="N4163" i="2"/>
  <c r="O4162" i="2"/>
  <c r="N4162" i="2"/>
  <c r="O4161" i="2"/>
  <c r="N4161" i="2"/>
  <c r="O4160" i="2"/>
  <c r="N4160" i="2"/>
  <c r="O4159" i="2"/>
  <c r="N4159" i="2"/>
  <c r="O4158" i="2"/>
  <c r="N4158" i="2"/>
  <c r="O4157" i="2"/>
  <c r="N4157" i="2"/>
  <c r="O4156" i="2"/>
  <c r="N4156" i="2"/>
  <c r="O4155" i="2"/>
  <c r="N4155" i="2"/>
  <c r="O4154" i="2"/>
  <c r="N4154" i="2"/>
  <c r="O4153" i="2"/>
  <c r="N4153" i="2"/>
  <c r="O4152" i="2"/>
  <c r="N4152" i="2"/>
  <c r="O4151" i="2"/>
  <c r="N4151" i="2"/>
  <c r="O4150" i="2"/>
  <c r="N4150" i="2"/>
  <c r="O4149" i="2"/>
  <c r="N4149" i="2"/>
  <c r="O4148" i="2"/>
  <c r="N4148" i="2"/>
  <c r="O4147" i="2"/>
  <c r="N4147" i="2"/>
  <c r="O4146" i="2"/>
  <c r="N4146" i="2"/>
  <c r="O4145" i="2"/>
  <c r="N4145" i="2"/>
  <c r="O4144" i="2"/>
  <c r="N4144" i="2"/>
  <c r="O4143" i="2"/>
  <c r="N4143" i="2"/>
  <c r="O4142" i="2"/>
  <c r="N4142" i="2"/>
  <c r="O4141" i="2"/>
  <c r="N4141" i="2"/>
  <c r="O4140" i="2"/>
  <c r="N4140" i="2"/>
  <c r="O4139" i="2"/>
  <c r="N4139" i="2"/>
  <c r="O4138" i="2"/>
  <c r="N4138" i="2"/>
  <c r="O4137" i="2"/>
  <c r="N4137" i="2"/>
  <c r="O4136" i="2"/>
  <c r="N4136" i="2"/>
  <c r="O4135" i="2"/>
  <c r="N4135" i="2"/>
  <c r="O4134" i="2"/>
  <c r="N4134" i="2"/>
  <c r="O4133" i="2"/>
  <c r="N4133" i="2"/>
  <c r="O4132" i="2"/>
  <c r="N4132" i="2"/>
  <c r="O4131" i="2"/>
  <c r="N4131" i="2"/>
  <c r="O4130" i="2"/>
  <c r="N4130" i="2"/>
  <c r="O4129" i="2"/>
  <c r="N4129" i="2"/>
  <c r="O4128" i="2"/>
  <c r="N4128" i="2"/>
  <c r="O4127" i="2"/>
  <c r="N4127" i="2"/>
  <c r="O4126" i="2"/>
  <c r="N4126" i="2"/>
  <c r="O4125" i="2"/>
  <c r="N4125" i="2"/>
  <c r="O4124" i="2"/>
  <c r="N4124" i="2"/>
  <c r="O4123" i="2"/>
  <c r="N4123" i="2"/>
  <c r="O4122" i="2"/>
  <c r="N4122" i="2"/>
  <c r="O4121" i="2"/>
  <c r="N4121" i="2"/>
  <c r="O4120" i="2"/>
  <c r="N4120" i="2"/>
  <c r="O4119" i="2"/>
  <c r="N4119" i="2"/>
  <c r="O4118" i="2"/>
  <c r="N4118" i="2"/>
  <c r="O4117" i="2"/>
  <c r="N4117" i="2"/>
  <c r="O4116" i="2"/>
  <c r="N4116" i="2"/>
  <c r="O4115" i="2"/>
  <c r="N4115" i="2"/>
  <c r="O4114" i="2"/>
  <c r="N4114" i="2"/>
  <c r="O4113" i="2"/>
  <c r="N4113" i="2"/>
  <c r="O4112" i="2"/>
  <c r="N4112" i="2"/>
  <c r="O4111" i="2"/>
  <c r="N4111" i="2"/>
  <c r="O4110" i="2"/>
  <c r="N4110" i="2"/>
  <c r="O4109" i="2"/>
  <c r="N4109" i="2"/>
  <c r="O4108" i="2"/>
  <c r="N4108" i="2"/>
  <c r="O4107" i="2"/>
  <c r="N4107" i="2"/>
  <c r="O4106" i="2"/>
  <c r="N4106" i="2"/>
  <c r="O4105" i="2"/>
  <c r="N4105" i="2"/>
  <c r="O4104" i="2"/>
  <c r="N4104" i="2"/>
  <c r="O4103" i="2"/>
  <c r="N4103" i="2"/>
  <c r="O4102" i="2"/>
  <c r="N4102" i="2"/>
  <c r="O4101" i="2"/>
  <c r="N4101" i="2"/>
  <c r="O4100" i="2"/>
  <c r="N4100" i="2"/>
  <c r="O4099" i="2"/>
  <c r="N4099" i="2"/>
  <c r="O4098" i="2"/>
  <c r="N4098" i="2"/>
  <c r="O4097" i="2"/>
  <c r="N4097" i="2"/>
  <c r="O4096" i="2"/>
  <c r="N4096" i="2"/>
  <c r="O4095" i="2"/>
  <c r="N4095" i="2"/>
  <c r="O4094" i="2"/>
  <c r="N4094" i="2"/>
  <c r="O4093" i="2"/>
  <c r="N4093" i="2"/>
  <c r="O4092" i="2"/>
  <c r="N4092" i="2"/>
  <c r="O4091" i="2"/>
  <c r="N4091" i="2"/>
  <c r="O4090" i="2"/>
  <c r="N4090" i="2"/>
  <c r="O4089" i="2"/>
  <c r="N4089" i="2"/>
  <c r="O4088" i="2"/>
  <c r="N4088" i="2"/>
  <c r="O4087" i="2"/>
  <c r="N4087" i="2"/>
  <c r="O4086" i="2"/>
  <c r="N4086" i="2"/>
  <c r="O4085" i="2"/>
  <c r="N4085" i="2"/>
  <c r="O4084" i="2"/>
  <c r="N4084" i="2"/>
  <c r="O4083" i="2"/>
  <c r="N4083" i="2"/>
  <c r="O4082" i="2"/>
  <c r="N4082" i="2"/>
  <c r="O4081" i="2"/>
  <c r="N4081" i="2"/>
  <c r="O4080" i="2"/>
  <c r="N4080" i="2"/>
  <c r="O4079" i="2"/>
  <c r="N4079" i="2"/>
  <c r="O4078" i="2"/>
  <c r="N4078" i="2"/>
  <c r="O4077" i="2"/>
  <c r="N4077" i="2"/>
  <c r="O4076" i="2"/>
  <c r="N4076" i="2"/>
  <c r="O4075" i="2"/>
  <c r="N4075" i="2"/>
  <c r="O4074" i="2"/>
  <c r="N4074" i="2"/>
  <c r="O4073" i="2"/>
  <c r="N4073" i="2"/>
  <c r="O4072" i="2"/>
  <c r="N4072" i="2"/>
  <c r="O4071" i="2"/>
  <c r="N4071" i="2"/>
  <c r="O4070" i="2"/>
  <c r="N4070" i="2"/>
  <c r="O4069" i="2"/>
  <c r="N4069" i="2"/>
  <c r="O4068" i="2"/>
  <c r="N4068" i="2"/>
  <c r="O4067" i="2"/>
  <c r="N4067" i="2"/>
  <c r="O4066" i="2"/>
  <c r="N4066" i="2"/>
  <c r="O4065" i="2"/>
  <c r="N4065" i="2"/>
  <c r="O4064" i="2"/>
  <c r="N4064" i="2"/>
  <c r="O4063" i="2"/>
  <c r="N4063" i="2"/>
  <c r="O4062" i="2"/>
  <c r="N4062" i="2"/>
  <c r="O4061" i="2"/>
  <c r="N4061" i="2"/>
  <c r="O4060" i="2"/>
  <c r="N4060" i="2"/>
  <c r="O4059" i="2"/>
  <c r="N4059" i="2"/>
  <c r="O4058" i="2"/>
  <c r="N4058" i="2"/>
  <c r="O4057" i="2"/>
  <c r="N4057" i="2"/>
  <c r="O4056" i="2"/>
  <c r="N4056" i="2"/>
  <c r="O4055" i="2"/>
  <c r="N4055" i="2"/>
  <c r="O4054" i="2"/>
  <c r="N4054" i="2"/>
  <c r="O4053" i="2"/>
  <c r="N4053" i="2"/>
  <c r="O4052" i="2"/>
  <c r="N4052" i="2"/>
  <c r="O4051" i="2"/>
  <c r="N4051" i="2"/>
  <c r="O4050" i="2"/>
  <c r="N4050" i="2"/>
  <c r="O4049" i="2"/>
  <c r="N4049" i="2"/>
  <c r="O4048" i="2"/>
  <c r="N4048" i="2"/>
  <c r="O4047" i="2"/>
  <c r="N4047" i="2"/>
  <c r="O4046" i="2"/>
  <c r="N4046" i="2"/>
  <c r="O4045" i="2"/>
  <c r="N4045" i="2"/>
  <c r="O4044" i="2"/>
  <c r="N4044" i="2"/>
  <c r="O4043" i="2"/>
  <c r="N4043" i="2"/>
  <c r="O4042" i="2"/>
  <c r="N4042" i="2"/>
  <c r="O4041" i="2"/>
  <c r="N4041" i="2"/>
  <c r="O4040" i="2"/>
  <c r="N4040" i="2"/>
  <c r="O4039" i="2"/>
  <c r="N4039" i="2"/>
  <c r="O4038" i="2"/>
  <c r="N4038" i="2"/>
  <c r="O4037" i="2"/>
  <c r="N4037" i="2"/>
  <c r="O4036" i="2"/>
  <c r="N4036" i="2"/>
  <c r="O4035" i="2"/>
  <c r="N4035" i="2"/>
  <c r="O4034" i="2"/>
  <c r="N4034" i="2"/>
  <c r="O4033" i="2"/>
  <c r="N4033" i="2"/>
  <c r="O4032" i="2"/>
  <c r="N4032" i="2"/>
  <c r="O4031" i="2"/>
  <c r="N4031" i="2"/>
  <c r="O4030" i="2"/>
  <c r="N4030" i="2"/>
  <c r="O4029" i="2"/>
  <c r="N4029" i="2"/>
  <c r="O4028" i="2"/>
  <c r="N4028" i="2"/>
  <c r="O4027" i="2"/>
  <c r="N4027" i="2"/>
  <c r="O4026" i="2"/>
  <c r="N4026" i="2"/>
  <c r="O4025" i="2"/>
  <c r="N4025" i="2"/>
  <c r="O4024" i="2"/>
  <c r="N4024" i="2"/>
  <c r="O4023" i="2"/>
  <c r="N4023" i="2"/>
  <c r="O4022" i="2"/>
  <c r="N4022" i="2"/>
  <c r="O4021" i="2"/>
  <c r="N4021" i="2"/>
  <c r="O4020" i="2"/>
  <c r="N4020" i="2"/>
  <c r="O4019" i="2"/>
  <c r="N4019" i="2"/>
  <c r="O4018" i="2"/>
  <c r="N4018" i="2"/>
  <c r="O4017" i="2"/>
  <c r="N4017" i="2"/>
  <c r="O4016" i="2"/>
  <c r="N4016" i="2"/>
  <c r="O4015" i="2"/>
  <c r="N4015" i="2"/>
  <c r="O4014" i="2"/>
  <c r="N4014" i="2"/>
  <c r="O4013" i="2"/>
  <c r="N4013" i="2"/>
  <c r="O4012" i="2"/>
  <c r="N4012" i="2"/>
  <c r="O4011" i="2"/>
  <c r="N4011" i="2"/>
  <c r="O4010" i="2"/>
  <c r="N4010" i="2"/>
  <c r="O4009" i="2"/>
  <c r="N4009" i="2"/>
  <c r="O4008" i="2"/>
  <c r="N4008" i="2"/>
  <c r="O4007" i="2"/>
  <c r="N4007" i="2"/>
  <c r="O4006" i="2"/>
  <c r="N4006" i="2"/>
  <c r="O4005" i="2"/>
  <c r="N4005" i="2"/>
  <c r="O4004" i="2"/>
  <c r="N4004" i="2"/>
  <c r="O4003" i="2"/>
  <c r="N4003" i="2"/>
  <c r="O4002" i="2"/>
  <c r="N4002" i="2"/>
  <c r="O4001" i="2"/>
  <c r="N4001" i="2"/>
  <c r="O4000" i="2"/>
  <c r="N4000" i="2"/>
  <c r="O3999" i="2"/>
  <c r="N3999" i="2"/>
  <c r="O3998" i="2"/>
  <c r="N3998" i="2"/>
  <c r="O3997" i="2"/>
  <c r="N3997" i="2"/>
  <c r="O3996" i="2"/>
  <c r="N3996" i="2"/>
  <c r="O3995" i="2"/>
  <c r="N3995" i="2"/>
  <c r="O3994" i="2"/>
  <c r="N3994" i="2"/>
  <c r="O3993" i="2"/>
  <c r="N3993" i="2"/>
  <c r="O3992" i="2"/>
  <c r="N3992" i="2"/>
  <c r="O3991" i="2"/>
  <c r="N3991" i="2"/>
  <c r="O3990" i="2"/>
  <c r="N3990" i="2"/>
  <c r="O3989" i="2"/>
  <c r="N3989" i="2"/>
  <c r="O3988" i="2"/>
  <c r="N3988" i="2"/>
  <c r="O3987" i="2"/>
  <c r="N3987" i="2"/>
  <c r="O3986" i="2"/>
  <c r="N3986" i="2"/>
  <c r="O3985" i="2"/>
  <c r="N3985" i="2"/>
  <c r="O3984" i="2"/>
  <c r="N3984" i="2"/>
  <c r="O3983" i="2"/>
  <c r="N3983" i="2"/>
  <c r="O3982" i="2"/>
  <c r="N3982" i="2"/>
  <c r="O3981" i="2"/>
  <c r="N3981" i="2"/>
  <c r="O3980" i="2"/>
  <c r="N3980" i="2"/>
  <c r="O3979" i="2"/>
  <c r="N3979" i="2"/>
  <c r="O3978" i="2"/>
  <c r="N3978" i="2"/>
  <c r="O3977" i="2"/>
  <c r="N3977" i="2"/>
  <c r="O3976" i="2"/>
  <c r="N3976" i="2"/>
  <c r="O3975" i="2"/>
  <c r="N3975" i="2"/>
  <c r="O3974" i="2"/>
  <c r="N3974" i="2"/>
  <c r="O3973" i="2"/>
  <c r="N3973" i="2"/>
  <c r="O3972" i="2"/>
  <c r="N3972" i="2"/>
  <c r="O3971" i="2"/>
  <c r="N3971" i="2"/>
  <c r="O3970" i="2"/>
  <c r="N3970" i="2"/>
  <c r="O3969" i="2"/>
  <c r="N3969" i="2"/>
  <c r="O3968" i="2"/>
  <c r="N3968" i="2"/>
  <c r="O3967" i="2"/>
  <c r="N3967" i="2"/>
  <c r="O3966" i="2"/>
  <c r="N3966" i="2"/>
  <c r="O3965" i="2"/>
  <c r="N3965" i="2"/>
  <c r="O3964" i="2"/>
  <c r="N3964" i="2"/>
  <c r="O3963" i="2"/>
  <c r="N3963" i="2"/>
  <c r="O3962" i="2"/>
  <c r="N3962" i="2"/>
  <c r="O3961" i="2"/>
  <c r="N3961" i="2"/>
  <c r="O3960" i="2"/>
  <c r="N3960" i="2"/>
  <c r="O3959" i="2"/>
  <c r="N3959" i="2"/>
  <c r="O3958" i="2"/>
  <c r="N3958" i="2"/>
  <c r="O3957" i="2"/>
  <c r="N3957" i="2"/>
  <c r="O3956" i="2"/>
  <c r="N3956" i="2"/>
  <c r="O3955" i="2"/>
  <c r="N3955" i="2"/>
  <c r="O3954" i="2"/>
  <c r="N3954" i="2"/>
  <c r="O3953" i="2"/>
  <c r="N3953" i="2"/>
  <c r="O3952" i="2"/>
  <c r="N3952" i="2"/>
  <c r="O3951" i="2"/>
  <c r="N3951" i="2"/>
  <c r="O3950" i="2"/>
  <c r="N3950" i="2"/>
  <c r="O3949" i="2"/>
  <c r="N3949" i="2"/>
  <c r="O3948" i="2"/>
  <c r="N3948" i="2"/>
  <c r="O3947" i="2"/>
  <c r="N3947" i="2"/>
  <c r="O3946" i="2"/>
  <c r="N3946" i="2"/>
  <c r="O3945" i="2"/>
  <c r="N3945" i="2"/>
  <c r="O3944" i="2"/>
  <c r="N3944" i="2"/>
  <c r="O3943" i="2"/>
  <c r="N3943" i="2"/>
  <c r="O3942" i="2"/>
  <c r="N3942" i="2"/>
  <c r="O3941" i="2"/>
  <c r="N3941" i="2"/>
  <c r="O3940" i="2"/>
  <c r="N3940" i="2"/>
  <c r="O3939" i="2"/>
  <c r="N3939" i="2"/>
  <c r="O3938" i="2"/>
  <c r="N3938" i="2"/>
  <c r="O3937" i="2"/>
  <c r="N3937" i="2"/>
  <c r="O3936" i="2"/>
  <c r="N3936" i="2"/>
  <c r="O3935" i="2"/>
  <c r="N3935" i="2"/>
  <c r="O3934" i="2"/>
  <c r="N3934" i="2"/>
  <c r="O3933" i="2"/>
  <c r="N3933" i="2"/>
  <c r="O3932" i="2"/>
  <c r="N3932" i="2"/>
  <c r="O3931" i="2"/>
  <c r="N3931" i="2"/>
  <c r="O3930" i="2"/>
  <c r="N3930" i="2"/>
  <c r="O3929" i="2"/>
  <c r="N3929" i="2"/>
  <c r="O3928" i="2"/>
  <c r="N3928" i="2"/>
  <c r="O3927" i="2"/>
  <c r="N3927" i="2"/>
  <c r="O3926" i="2"/>
  <c r="N3926" i="2"/>
  <c r="O3925" i="2"/>
  <c r="N3925" i="2"/>
  <c r="O3924" i="2"/>
  <c r="N3924" i="2"/>
  <c r="O3923" i="2"/>
  <c r="N3923" i="2"/>
  <c r="O3922" i="2"/>
  <c r="N3922" i="2"/>
  <c r="O3921" i="2"/>
  <c r="N3921" i="2"/>
  <c r="O3920" i="2"/>
  <c r="N3920" i="2"/>
  <c r="O3919" i="2"/>
  <c r="N3919" i="2"/>
  <c r="O3918" i="2"/>
  <c r="N3918" i="2"/>
  <c r="O3917" i="2"/>
  <c r="N3917" i="2"/>
  <c r="O3916" i="2"/>
  <c r="N3916" i="2"/>
  <c r="O3915" i="2"/>
  <c r="N3915" i="2"/>
  <c r="O3914" i="2"/>
  <c r="N3914" i="2"/>
  <c r="O3913" i="2"/>
  <c r="N3913" i="2"/>
  <c r="O3912" i="2"/>
  <c r="N3912" i="2"/>
  <c r="O3911" i="2"/>
  <c r="N3911" i="2"/>
  <c r="O3910" i="2"/>
  <c r="N3910" i="2"/>
  <c r="O3909" i="2"/>
  <c r="N3909" i="2"/>
  <c r="O3908" i="2"/>
  <c r="N3908" i="2"/>
  <c r="O3907" i="2"/>
  <c r="N3907" i="2"/>
  <c r="O3906" i="2"/>
  <c r="N3906" i="2"/>
  <c r="O3905" i="2"/>
  <c r="N3905" i="2"/>
  <c r="O3904" i="2"/>
  <c r="N3904" i="2"/>
  <c r="O3903" i="2"/>
  <c r="N3903" i="2"/>
  <c r="O3902" i="2"/>
  <c r="N3902" i="2"/>
  <c r="O3901" i="2"/>
  <c r="N3901" i="2"/>
  <c r="O3900" i="2"/>
  <c r="N3900" i="2"/>
  <c r="O3899" i="2"/>
  <c r="N3899" i="2"/>
  <c r="O3898" i="2"/>
  <c r="N3898" i="2"/>
  <c r="O3897" i="2"/>
  <c r="N3897" i="2"/>
  <c r="O3896" i="2"/>
  <c r="N3896" i="2"/>
  <c r="O3895" i="2"/>
  <c r="N3895" i="2"/>
  <c r="O3894" i="2"/>
  <c r="N3894" i="2"/>
  <c r="O3893" i="2"/>
  <c r="N3893" i="2"/>
  <c r="O3892" i="2"/>
  <c r="N3892" i="2"/>
  <c r="O3891" i="2"/>
  <c r="N3891" i="2"/>
  <c r="O3890" i="2"/>
  <c r="N3890" i="2"/>
  <c r="O3889" i="2"/>
  <c r="N3889" i="2"/>
  <c r="O3888" i="2"/>
  <c r="N3888" i="2"/>
  <c r="O3887" i="2"/>
  <c r="N3887" i="2"/>
  <c r="O3886" i="2"/>
  <c r="N3886" i="2"/>
  <c r="O3885" i="2"/>
  <c r="N3885" i="2"/>
  <c r="O3884" i="2"/>
  <c r="N3884" i="2"/>
  <c r="O3883" i="2"/>
  <c r="N3883" i="2"/>
  <c r="O3882" i="2"/>
  <c r="N3882" i="2"/>
  <c r="O3881" i="2"/>
  <c r="N3881" i="2"/>
  <c r="O3880" i="2"/>
  <c r="N3880" i="2"/>
  <c r="O3879" i="2"/>
  <c r="N3879" i="2"/>
  <c r="O3878" i="2"/>
  <c r="N3878" i="2"/>
  <c r="O3877" i="2"/>
  <c r="N3877" i="2"/>
  <c r="O3876" i="2"/>
  <c r="N3876" i="2"/>
  <c r="O3875" i="2"/>
  <c r="N3875" i="2"/>
  <c r="O3874" i="2"/>
  <c r="N3874" i="2"/>
  <c r="O3873" i="2"/>
  <c r="N3873" i="2"/>
  <c r="O3872" i="2"/>
  <c r="N3872" i="2"/>
  <c r="O3871" i="2"/>
  <c r="N3871" i="2"/>
  <c r="O3870" i="2"/>
  <c r="N3870" i="2"/>
  <c r="O3869" i="2"/>
  <c r="N3869" i="2"/>
  <c r="O3868" i="2"/>
  <c r="N3868" i="2"/>
  <c r="O3867" i="2"/>
  <c r="N3867" i="2"/>
  <c r="O3866" i="2"/>
  <c r="N3866" i="2"/>
  <c r="O3865" i="2"/>
  <c r="N3865" i="2"/>
  <c r="O3864" i="2"/>
  <c r="N3864" i="2"/>
  <c r="O3863" i="2"/>
  <c r="N3863" i="2"/>
  <c r="O3862" i="2"/>
  <c r="N3862" i="2"/>
  <c r="O3861" i="2"/>
  <c r="N3861" i="2"/>
  <c r="O3860" i="2"/>
  <c r="N3860" i="2"/>
  <c r="O3859" i="2"/>
  <c r="N3859" i="2"/>
  <c r="O3858" i="2"/>
  <c r="N3858" i="2"/>
  <c r="O3857" i="2"/>
  <c r="N3857" i="2"/>
  <c r="O3856" i="2"/>
  <c r="N3856" i="2"/>
  <c r="O3855" i="2"/>
  <c r="N3855" i="2"/>
  <c r="O3854" i="2"/>
  <c r="N3854" i="2"/>
  <c r="O3853" i="2"/>
  <c r="N3853" i="2"/>
  <c r="O3852" i="2"/>
  <c r="N3852" i="2"/>
  <c r="O3851" i="2"/>
  <c r="N3851" i="2"/>
  <c r="O3850" i="2"/>
  <c r="N3850" i="2"/>
  <c r="O3849" i="2"/>
  <c r="N3849" i="2"/>
  <c r="O3848" i="2"/>
  <c r="N3848" i="2"/>
  <c r="O3847" i="2"/>
  <c r="N3847" i="2"/>
  <c r="O3846" i="2"/>
  <c r="N3846" i="2"/>
  <c r="O3845" i="2"/>
  <c r="N3845" i="2"/>
  <c r="O3844" i="2"/>
  <c r="N3844" i="2"/>
  <c r="O3843" i="2"/>
  <c r="N3843" i="2"/>
  <c r="O3842" i="2"/>
  <c r="N3842" i="2"/>
  <c r="O3841" i="2"/>
  <c r="N3841" i="2"/>
  <c r="O3840" i="2"/>
  <c r="N3840" i="2"/>
  <c r="O3839" i="2"/>
  <c r="N3839" i="2"/>
  <c r="O3838" i="2"/>
  <c r="N3838" i="2"/>
  <c r="O3837" i="2"/>
  <c r="N3837" i="2"/>
  <c r="O3836" i="2"/>
  <c r="N3836" i="2"/>
  <c r="O3835" i="2"/>
  <c r="N3835" i="2"/>
  <c r="O3834" i="2"/>
  <c r="N3834" i="2"/>
  <c r="O3833" i="2"/>
  <c r="N3833" i="2"/>
  <c r="O3832" i="2"/>
  <c r="N3832" i="2"/>
  <c r="O3831" i="2"/>
  <c r="N3831" i="2"/>
  <c r="O3830" i="2"/>
  <c r="N3830" i="2"/>
  <c r="O3829" i="2"/>
  <c r="N3829" i="2"/>
  <c r="O3828" i="2"/>
  <c r="N3828" i="2"/>
  <c r="O3827" i="2"/>
  <c r="N3827" i="2"/>
  <c r="O3826" i="2"/>
  <c r="N3826" i="2"/>
  <c r="O3825" i="2"/>
  <c r="N3825" i="2"/>
  <c r="O3824" i="2"/>
  <c r="N3824" i="2"/>
  <c r="O3823" i="2"/>
  <c r="N3823" i="2"/>
  <c r="O3822" i="2"/>
  <c r="N3822" i="2"/>
  <c r="O3821" i="2"/>
  <c r="N3821" i="2"/>
  <c r="O3820" i="2"/>
  <c r="N3820" i="2"/>
  <c r="O3819" i="2"/>
  <c r="N3819" i="2"/>
  <c r="O3818" i="2"/>
  <c r="N3818" i="2"/>
  <c r="O3817" i="2"/>
  <c r="N3817" i="2"/>
  <c r="O3816" i="2"/>
  <c r="N3816" i="2"/>
  <c r="O3815" i="2"/>
  <c r="N3815" i="2"/>
  <c r="O3814" i="2"/>
  <c r="N3814" i="2"/>
  <c r="O3813" i="2"/>
  <c r="N3813" i="2"/>
  <c r="O3812" i="2"/>
  <c r="N3812" i="2"/>
  <c r="O3811" i="2"/>
  <c r="N3811" i="2"/>
  <c r="O3810" i="2"/>
  <c r="N3810" i="2"/>
  <c r="O3809" i="2"/>
  <c r="N3809" i="2"/>
  <c r="O3808" i="2"/>
  <c r="N3808" i="2"/>
  <c r="O3807" i="2"/>
  <c r="N3807" i="2"/>
  <c r="O3806" i="2"/>
  <c r="N3806" i="2"/>
  <c r="O3805" i="2"/>
  <c r="N3805" i="2"/>
  <c r="O3804" i="2"/>
  <c r="N3804" i="2"/>
  <c r="O3803" i="2"/>
  <c r="N3803" i="2"/>
  <c r="O3802" i="2"/>
  <c r="N3802" i="2"/>
  <c r="O3801" i="2"/>
  <c r="N3801" i="2"/>
  <c r="O3800" i="2"/>
  <c r="N3800" i="2"/>
  <c r="O3799" i="2"/>
  <c r="N3799" i="2"/>
  <c r="O3798" i="2"/>
  <c r="N3798" i="2"/>
  <c r="O3797" i="2"/>
  <c r="N3797" i="2"/>
  <c r="O3796" i="2"/>
  <c r="N3796" i="2"/>
  <c r="O3795" i="2"/>
  <c r="N3795" i="2"/>
  <c r="O3794" i="2"/>
  <c r="N3794" i="2"/>
  <c r="O3793" i="2"/>
  <c r="N3793" i="2"/>
  <c r="O3792" i="2"/>
  <c r="N3792" i="2"/>
  <c r="O3791" i="2"/>
  <c r="N3791" i="2"/>
  <c r="O3790" i="2"/>
  <c r="N3790" i="2"/>
  <c r="O3789" i="2"/>
  <c r="N3789" i="2"/>
  <c r="O3788" i="2"/>
  <c r="N3788" i="2"/>
  <c r="O3787" i="2"/>
  <c r="N3787" i="2"/>
  <c r="O3786" i="2"/>
  <c r="N3786" i="2"/>
  <c r="O3785" i="2"/>
  <c r="N3785" i="2"/>
  <c r="O3784" i="2"/>
  <c r="N3784" i="2"/>
  <c r="O3783" i="2"/>
  <c r="N3783" i="2"/>
  <c r="O3782" i="2"/>
  <c r="N3782" i="2"/>
  <c r="O3781" i="2"/>
  <c r="N3781" i="2"/>
  <c r="O3780" i="2"/>
  <c r="N3780" i="2"/>
  <c r="O3779" i="2"/>
  <c r="N3779" i="2"/>
  <c r="O3778" i="2"/>
  <c r="N3778" i="2"/>
  <c r="O3777" i="2"/>
  <c r="N3777" i="2"/>
  <c r="O3776" i="2"/>
  <c r="N3776" i="2"/>
  <c r="O3775" i="2"/>
  <c r="N3775" i="2"/>
  <c r="O3774" i="2"/>
  <c r="N3774" i="2"/>
  <c r="O3773" i="2"/>
  <c r="N3773" i="2"/>
  <c r="O3772" i="2"/>
  <c r="N3772" i="2"/>
  <c r="O3771" i="2"/>
  <c r="N3771" i="2"/>
  <c r="O3770" i="2"/>
  <c r="N3770" i="2"/>
  <c r="O3769" i="2"/>
  <c r="N3769" i="2"/>
  <c r="O3768" i="2"/>
  <c r="N3768" i="2"/>
  <c r="O3767" i="2"/>
  <c r="N3767" i="2"/>
  <c r="O3766" i="2"/>
  <c r="N3766" i="2"/>
  <c r="O3765" i="2"/>
  <c r="N3765" i="2"/>
  <c r="O3764" i="2"/>
  <c r="N3764" i="2"/>
  <c r="O3763" i="2"/>
  <c r="N3763" i="2"/>
  <c r="O3762" i="2"/>
  <c r="N3762" i="2"/>
  <c r="O3761" i="2"/>
  <c r="N3761" i="2"/>
  <c r="O3760" i="2"/>
  <c r="N3760" i="2"/>
  <c r="O3759" i="2"/>
  <c r="N3759" i="2"/>
  <c r="O3758" i="2"/>
  <c r="N3758" i="2"/>
  <c r="O3757" i="2"/>
  <c r="N3757" i="2"/>
  <c r="O3756" i="2"/>
  <c r="N3756" i="2"/>
  <c r="O3755" i="2"/>
  <c r="N3755" i="2"/>
  <c r="O3754" i="2"/>
  <c r="N3754" i="2"/>
  <c r="O3753" i="2"/>
  <c r="N3753" i="2"/>
  <c r="O3752" i="2"/>
  <c r="N3752" i="2"/>
  <c r="O3751" i="2"/>
  <c r="N3751" i="2"/>
  <c r="O3750" i="2"/>
  <c r="N3750" i="2"/>
  <c r="O3749" i="2"/>
  <c r="N3749" i="2"/>
  <c r="O3748" i="2"/>
  <c r="N3748" i="2"/>
  <c r="O3747" i="2"/>
  <c r="N3747" i="2"/>
  <c r="O3746" i="2"/>
  <c r="N3746" i="2"/>
  <c r="O3745" i="2"/>
  <c r="N3745" i="2"/>
  <c r="O3744" i="2"/>
  <c r="N3744" i="2"/>
  <c r="O3743" i="2"/>
  <c r="N3743" i="2"/>
  <c r="O3742" i="2"/>
  <c r="N3742" i="2"/>
  <c r="O3741" i="2"/>
  <c r="N3741" i="2"/>
  <c r="O3740" i="2"/>
  <c r="N3740" i="2"/>
  <c r="O3739" i="2"/>
  <c r="N3739" i="2"/>
  <c r="O3738" i="2"/>
  <c r="N3738" i="2"/>
  <c r="O3737" i="2"/>
  <c r="N3737" i="2"/>
  <c r="O3736" i="2"/>
  <c r="N3736" i="2"/>
  <c r="O3735" i="2"/>
  <c r="N3735" i="2"/>
  <c r="O3734" i="2"/>
  <c r="N3734" i="2"/>
  <c r="O3733" i="2"/>
  <c r="N3733" i="2"/>
  <c r="O3732" i="2"/>
  <c r="N3732" i="2"/>
  <c r="O3731" i="2"/>
  <c r="N3731" i="2"/>
  <c r="O3730" i="2"/>
  <c r="N3730" i="2"/>
  <c r="O3729" i="2"/>
  <c r="N3729" i="2"/>
  <c r="O3728" i="2"/>
  <c r="N3728" i="2"/>
  <c r="O3727" i="2"/>
  <c r="N3727" i="2"/>
  <c r="O3726" i="2"/>
  <c r="N3726" i="2"/>
  <c r="O3725" i="2"/>
  <c r="N3725" i="2"/>
  <c r="O3724" i="2"/>
  <c r="N3724" i="2"/>
  <c r="O3723" i="2"/>
  <c r="N3723" i="2"/>
  <c r="O3722" i="2"/>
  <c r="N3722" i="2"/>
  <c r="O3721" i="2"/>
  <c r="N3721" i="2"/>
  <c r="O3720" i="2"/>
  <c r="N3720" i="2"/>
  <c r="O3719" i="2"/>
  <c r="N3719" i="2"/>
  <c r="O3718" i="2"/>
  <c r="N3718" i="2"/>
  <c r="O3717" i="2"/>
  <c r="N3717" i="2"/>
  <c r="O3716" i="2"/>
  <c r="N3716" i="2"/>
  <c r="O3715" i="2"/>
  <c r="N3715" i="2"/>
  <c r="O3714" i="2"/>
  <c r="N3714" i="2"/>
  <c r="O3713" i="2"/>
  <c r="N3713" i="2"/>
  <c r="O3712" i="2"/>
  <c r="N3712" i="2"/>
  <c r="O3711" i="2"/>
  <c r="N3711" i="2"/>
  <c r="O3710" i="2"/>
  <c r="N3710" i="2"/>
  <c r="O3709" i="2"/>
  <c r="N3709" i="2"/>
  <c r="O3708" i="2"/>
  <c r="N3708" i="2"/>
  <c r="O3707" i="2"/>
  <c r="N3707" i="2"/>
  <c r="O3706" i="2"/>
  <c r="N3706" i="2"/>
  <c r="O3705" i="2"/>
  <c r="N3705" i="2"/>
  <c r="O3704" i="2"/>
  <c r="N3704" i="2"/>
  <c r="O3703" i="2"/>
  <c r="N3703" i="2"/>
  <c r="O3702" i="2"/>
  <c r="N3702" i="2"/>
  <c r="O3701" i="2"/>
  <c r="N3701" i="2"/>
  <c r="O3700" i="2"/>
  <c r="N3700" i="2"/>
  <c r="O3699" i="2"/>
  <c r="N3699" i="2"/>
  <c r="O3698" i="2"/>
  <c r="N3698" i="2"/>
  <c r="O3697" i="2"/>
  <c r="N3697" i="2"/>
  <c r="O3696" i="2"/>
  <c r="N3696" i="2"/>
  <c r="O3695" i="2"/>
  <c r="N3695" i="2"/>
  <c r="O3694" i="2"/>
  <c r="N3694" i="2"/>
  <c r="O3693" i="2"/>
  <c r="N3693" i="2"/>
  <c r="O3692" i="2"/>
  <c r="N3692" i="2"/>
  <c r="O3691" i="2"/>
  <c r="N3691" i="2"/>
  <c r="O3690" i="2"/>
  <c r="N3690" i="2"/>
  <c r="O3689" i="2"/>
  <c r="N3689" i="2"/>
  <c r="O3688" i="2"/>
  <c r="N3688" i="2"/>
  <c r="O3687" i="2"/>
  <c r="N3687" i="2"/>
  <c r="O3686" i="2"/>
  <c r="N3686" i="2"/>
  <c r="O3685" i="2"/>
  <c r="N3685" i="2"/>
  <c r="O3684" i="2"/>
  <c r="N3684" i="2"/>
  <c r="O3683" i="2"/>
  <c r="N3683" i="2"/>
  <c r="O3682" i="2"/>
  <c r="N3682" i="2"/>
  <c r="O3681" i="2"/>
  <c r="N3681" i="2"/>
  <c r="O3680" i="2"/>
  <c r="N3680" i="2"/>
  <c r="O3679" i="2"/>
  <c r="N3679" i="2"/>
  <c r="O3678" i="2"/>
  <c r="N3678" i="2"/>
  <c r="O3677" i="2"/>
  <c r="N3677" i="2"/>
  <c r="O3676" i="2"/>
  <c r="N3676" i="2"/>
  <c r="O3675" i="2"/>
  <c r="N3675" i="2"/>
  <c r="O3674" i="2"/>
  <c r="N3674" i="2"/>
  <c r="O3673" i="2"/>
  <c r="N3673" i="2"/>
  <c r="O3672" i="2"/>
  <c r="N3672" i="2"/>
  <c r="O3671" i="2"/>
  <c r="N3671" i="2"/>
  <c r="O3670" i="2"/>
  <c r="N3670" i="2"/>
  <c r="O3669" i="2"/>
  <c r="N3669" i="2"/>
  <c r="O3668" i="2"/>
  <c r="N3668" i="2"/>
  <c r="O3667" i="2"/>
  <c r="N3667" i="2"/>
  <c r="O3666" i="2"/>
  <c r="N3666" i="2"/>
  <c r="O3665" i="2"/>
  <c r="N3665" i="2"/>
  <c r="O3664" i="2"/>
  <c r="N3664" i="2"/>
  <c r="O3663" i="2"/>
  <c r="N3663" i="2"/>
  <c r="O3662" i="2"/>
  <c r="N3662" i="2"/>
  <c r="O3661" i="2"/>
  <c r="N3661" i="2"/>
  <c r="O3660" i="2"/>
  <c r="N3660" i="2"/>
  <c r="O3659" i="2"/>
  <c r="N3659" i="2"/>
  <c r="O3658" i="2"/>
  <c r="N3658" i="2"/>
  <c r="O3657" i="2"/>
  <c r="N3657" i="2"/>
  <c r="O3656" i="2"/>
  <c r="N3656" i="2"/>
  <c r="O3655" i="2"/>
  <c r="N3655" i="2"/>
  <c r="O3654" i="2"/>
  <c r="N3654" i="2"/>
  <c r="O3653" i="2"/>
  <c r="N3653" i="2"/>
  <c r="O3652" i="2"/>
  <c r="N3652" i="2"/>
  <c r="O3651" i="2"/>
  <c r="N3651" i="2"/>
  <c r="O3650" i="2"/>
  <c r="N3650" i="2"/>
  <c r="O3649" i="2"/>
  <c r="N3649" i="2"/>
  <c r="O3648" i="2"/>
  <c r="N3648" i="2"/>
  <c r="O3647" i="2"/>
  <c r="N3647" i="2"/>
  <c r="O3646" i="2"/>
  <c r="N3646" i="2"/>
  <c r="O3645" i="2"/>
  <c r="N3645" i="2"/>
  <c r="O3644" i="2"/>
  <c r="N3644" i="2"/>
  <c r="O3643" i="2"/>
  <c r="N3643" i="2"/>
  <c r="O3642" i="2"/>
  <c r="N3642" i="2"/>
  <c r="O3641" i="2"/>
  <c r="N3641" i="2"/>
  <c r="O3640" i="2"/>
  <c r="N3640" i="2"/>
  <c r="O3639" i="2"/>
  <c r="N3639" i="2"/>
  <c r="O3638" i="2"/>
  <c r="N3638" i="2"/>
  <c r="O3637" i="2"/>
  <c r="N3637" i="2"/>
  <c r="O3636" i="2"/>
  <c r="N3636" i="2"/>
  <c r="O3635" i="2"/>
  <c r="N3635" i="2"/>
  <c r="O3634" i="2"/>
  <c r="N3634" i="2"/>
  <c r="O3633" i="2"/>
  <c r="N3633" i="2"/>
  <c r="O3632" i="2"/>
  <c r="N3632" i="2"/>
  <c r="O3631" i="2"/>
  <c r="N3631" i="2"/>
  <c r="O3630" i="2"/>
  <c r="N3630" i="2"/>
  <c r="O3629" i="2"/>
  <c r="N3629" i="2"/>
  <c r="O3628" i="2"/>
  <c r="N3628" i="2"/>
  <c r="O3627" i="2"/>
  <c r="N3627" i="2"/>
  <c r="O3626" i="2"/>
  <c r="N3626" i="2"/>
  <c r="O3625" i="2"/>
  <c r="N3625" i="2"/>
  <c r="O3624" i="2"/>
  <c r="N3624" i="2"/>
  <c r="O3623" i="2"/>
  <c r="N3623" i="2"/>
  <c r="O3622" i="2"/>
  <c r="N3622" i="2"/>
  <c r="O3621" i="2"/>
  <c r="N3621" i="2"/>
  <c r="O3620" i="2"/>
  <c r="N3620" i="2"/>
  <c r="O3619" i="2"/>
  <c r="N3619" i="2"/>
  <c r="O3618" i="2"/>
  <c r="N3618" i="2"/>
  <c r="O3617" i="2"/>
  <c r="N3617" i="2"/>
  <c r="O3616" i="2"/>
  <c r="N3616" i="2"/>
  <c r="O3615" i="2"/>
  <c r="N3615" i="2"/>
  <c r="O3614" i="2"/>
  <c r="N3614" i="2"/>
  <c r="O3613" i="2"/>
  <c r="N3613" i="2"/>
  <c r="O3612" i="2"/>
  <c r="N3612" i="2"/>
  <c r="O3611" i="2"/>
  <c r="N3611" i="2"/>
  <c r="O3610" i="2"/>
  <c r="N3610" i="2"/>
  <c r="O3609" i="2"/>
  <c r="N3609" i="2"/>
  <c r="O3608" i="2"/>
  <c r="N3608" i="2"/>
  <c r="O3607" i="2"/>
  <c r="N3607" i="2"/>
  <c r="O3606" i="2"/>
  <c r="N3606" i="2"/>
  <c r="O3605" i="2"/>
  <c r="N3605" i="2"/>
  <c r="O3604" i="2"/>
  <c r="N3604" i="2"/>
  <c r="O3603" i="2"/>
  <c r="N3603" i="2"/>
  <c r="O3602" i="2"/>
  <c r="N3602" i="2"/>
  <c r="O3601" i="2"/>
  <c r="N3601" i="2"/>
  <c r="O3600" i="2"/>
  <c r="N3600" i="2"/>
  <c r="O3599" i="2"/>
  <c r="N3599" i="2"/>
  <c r="O3598" i="2"/>
  <c r="N3598" i="2"/>
  <c r="O3597" i="2"/>
  <c r="N3597" i="2"/>
  <c r="O3596" i="2"/>
  <c r="N3596" i="2"/>
  <c r="O3595" i="2"/>
  <c r="N3595" i="2"/>
  <c r="O3594" i="2"/>
  <c r="N3594" i="2"/>
  <c r="O3593" i="2"/>
  <c r="N3593" i="2"/>
  <c r="O3592" i="2"/>
  <c r="N3592" i="2"/>
  <c r="O3591" i="2"/>
  <c r="N3591" i="2"/>
  <c r="O3590" i="2"/>
  <c r="N3590" i="2"/>
  <c r="O3589" i="2"/>
  <c r="N3589" i="2"/>
  <c r="O3588" i="2"/>
  <c r="N3588" i="2"/>
  <c r="O3587" i="2"/>
  <c r="N3587" i="2"/>
  <c r="O3586" i="2"/>
  <c r="N3586" i="2"/>
  <c r="O3585" i="2"/>
  <c r="N3585" i="2"/>
  <c r="O3584" i="2"/>
  <c r="N3584" i="2"/>
  <c r="O3583" i="2"/>
  <c r="N3583" i="2"/>
  <c r="O3582" i="2"/>
  <c r="N3582" i="2"/>
  <c r="O3581" i="2"/>
  <c r="N3581" i="2"/>
  <c r="O3580" i="2"/>
  <c r="N3580" i="2"/>
  <c r="O3579" i="2"/>
  <c r="N3579" i="2"/>
  <c r="O3578" i="2"/>
  <c r="N3578" i="2"/>
  <c r="O3577" i="2"/>
  <c r="N3577" i="2"/>
  <c r="O3576" i="2"/>
  <c r="N3576" i="2"/>
  <c r="O3575" i="2"/>
  <c r="N3575" i="2"/>
  <c r="O3574" i="2"/>
  <c r="N3574" i="2"/>
  <c r="O3573" i="2"/>
  <c r="N3573" i="2"/>
  <c r="O3572" i="2"/>
  <c r="N3572" i="2"/>
  <c r="O3571" i="2"/>
  <c r="N3571" i="2"/>
  <c r="O3570" i="2"/>
  <c r="N3570" i="2"/>
  <c r="O3569" i="2"/>
  <c r="N3569" i="2"/>
  <c r="O3568" i="2"/>
  <c r="N3568" i="2"/>
  <c r="O3567" i="2"/>
  <c r="N3567" i="2"/>
  <c r="O3566" i="2"/>
  <c r="N3566" i="2"/>
  <c r="O3565" i="2"/>
  <c r="N3565" i="2"/>
  <c r="O3564" i="2"/>
  <c r="N3564" i="2"/>
  <c r="O3563" i="2"/>
  <c r="N3563" i="2"/>
  <c r="O3562" i="2"/>
  <c r="N3562" i="2"/>
  <c r="O3561" i="2"/>
  <c r="N3561" i="2"/>
  <c r="O3560" i="2"/>
  <c r="N3560" i="2"/>
  <c r="O3559" i="2"/>
  <c r="N3559" i="2"/>
  <c r="O3558" i="2"/>
  <c r="N3558" i="2"/>
  <c r="O3557" i="2"/>
  <c r="N3557" i="2"/>
  <c r="O3556" i="2"/>
  <c r="N3556" i="2"/>
  <c r="O3555" i="2"/>
  <c r="N3555" i="2"/>
  <c r="O3554" i="2"/>
  <c r="N3554" i="2"/>
  <c r="O3553" i="2"/>
  <c r="N3553" i="2"/>
  <c r="O3552" i="2"/>
  <c r="N3552" i="2"/>
  <c r="O3551" i="2"/>
  <c r="N3551" i="2"/>
  <c r="O3550" i="2"/>
  <c r="N3550" i="2"/>
  <c r="O3549" i="2"/>
  <c r="N3549" i="2"/>
  <c r="O3548" i="2"/>
  <c r="N3548" i="2"/>
  <c r="O3547" i="2"/>
  <c r="N3547" i="2"/>
  <c r="O3546" i="2"/>
  <c r="N3546" i="2"/>
  <c r="O3545" i="2"/>
  <c r="N3545" i="2"/>
  <c r="O3544" i="2"/>
  <c r="N3544" i="2"/>
  <c r="O3543" i="2"/>
  <c r="N3543" i="2"/>
  <c r="O3542" i="2"/>
  <c r="N3542" i="2"/>
  <c r="O3541" i="2"/>
  <c r="N3541" i="2"/>
  <c r="O3540" i="2"/>
  <c r="N3540" i="2"/>
  <c r="O3539" i="2"/>
  <c r="N3539" i="2"/>
  <c r="O3538" i="2"/>
  <c r="N3538" i="2"/>
  <c r="O3537" i="2"/>
  <c r="N3537" i="2"/>
  <c r="O3536" i="2"/>
  <c r="N3536" i="2"/>
  <c r="O3535" i="2"/>
  <c r="N3535" i="2"/>
  <c r="O3534" i="2"/>
  <c r="N3534" i="2"/>
  <c r="O3533" i="2"/>
  <c r="N3533" i="2"/>
  <c r="O3532" i="2"/>
  <c r="N3532" i="2"/>
  <c r="O3531" i="2"/>
  <c r="N3531" i="2"/>
  <c r="O3530" i="2"/>
  <c r="N3530" i="2"/>
  <c r="O3529" i="2"/>
  <c r="N3529" i="2"/>
  <c r="O3528" i="2"/>
  <c r="N3528" i="2"/>
  <c r="O3527" i="2"/>
  <c r="N3527" i="2"/>
  <c r="O3526" i="2"/>
  <c r="N3526" i="2"/>
  <c r="O3525" i="2"/>
  <c r="N3525" i="2"/>
  <c r="O3524" i="2"/>
  <c r="N3524" i="2"/>
  <c r="O3523" i="2"/>
  <c r="N3523" i="2"/>
  <c r="O3522" i="2"/>
  <c r="N3522" i="2"/>
  <c r="O3521" i="2"/>
  <c r="N3521" i="2"/>
  <c r="O3520" i="2"/>
  <c r="N3520" i="2"/>
  <c r="O3519" i="2"/>
  <c r="N3519" i="2"/>
  <c r="O3518" i="2"/>
  <c r="N3518" i="2"/>
  <c r="O3517" i="2"/>
  <c r="N3517" i="2"/>
  <c r="O3516" i="2"/>
  <c r="N3516" i="2"/>
  <c r="O3515" i="2"/>
  <c r="N3515" i="2"/>
  <c r="O3514" i="2"/>
  <c r="N3514" i="2"/>
  <c r="O3513" i="2"/>
  <c r="N3513" i="2"/>
  <c r="O3512" i="2"/>
  <c r="N3512" i="2"/>
  <c r="O3511" i="2"/>
  <c r="N3511" i="2"/>
  <c r="O3510" i="2"/>
  <c r="N3510" i="2"/>
  <c r="O3509" i="2"/>
  <c r="N3509" i="2"/>
  <c r="O3508" i="2"/>
  <c r="N3508" i="2"/>
  <c r="O3507" i="2"/>
  <c r="N3507" i="2"/>
  <c r="O3506" i="2"/>
  <c r="N3506" i="2"/>
  <c r="O3505" i="2"/>
  <c r="N3505" i="2"/>
  <c r="O3504" i="2"/>
  <c r="N3504" i="2"/>
  <c r="O3503" i="2"/>
  <c r="N3503" i="2"/>
  <c r="O3502" i="2"/>
  <c r="N3502" i="2"/>
  <c r="O3501" i="2"/>
  <c r="N3501" i="2"/>
  <c r="O3500" i="2"/>
  <c r="N3500" i="2"/>
  <c r="O3499" i="2"/>
  <c r="N3499" i="2"/>
  <c r="O3498" i="2"/>
  <c r="N3498" i="2"/>
  <c r="O3497" i="2"/>
  <c r="N3497" i="2"/>
  <c r="O3496" i="2"/>
  <c r="N3496" i="2"/>
  <c r="O3495" i="2"/>
  <c r="N3495" i="2"/>
  <c r="O3494" i="2"/>
  <c r="N3494" i="2"/>
  <c r="O3493" i="2"/>
  <c r="N3493" i="2"/>
  <c r="O3492" i="2"/>
  <c r="N3492" i="2"/>
  <c r="O3491" i="2"/>
  <c r="N3491" i="2"/>
  <c r="O3490" i="2"/>
  <c r="N3490" i="2"/>
  <c r="O3489" i="2"/>
  <c r="N3489" i="2"/>
  <c r="O3488" i="2"/>
  <c r="N3488" i="2"/>
  <c r="O3487" i="2"/>
  <c r="N3487" i="2"/>
  <c r="O3486" i="2"/>
  <c r="N3486" i="2"/>
  <c r="O3485" i="2"/>
  <c r="N3485" i="2"/>
  <c r="O3484" i="2"/>
  <c r="N3484" i="2"/>
  <c r="O3483" i="2"/>
  <c r="N3483" i="2"/>
  <c r="O3482" i="2"/>
  <c r="N3482" i="2"/>
  <c r="O3481" i="2"/>
  <c r="N3481" i="2"/>
  <c r="O3480" i="2"/>
  <c r="N3480" i="2"/>
  <c r="O3479" i="2"/>
  <c r="N3479" i="2"/>
  <c r="O3478" i="2"/>
  <c r="N3478" i="2"/>
  <c r="O3477" i="2"/>
  <c r="N3477" i="2"/>
  <c r="O3476" i="2"/>
  <c r="N3476" i="2"/>
  <c r="O3475" i="2"/>
  <c r="N3475" i="2"/>
  <c r="O3474" i="2"/>
  <c r="N3474" i="2"/>
  <c r="O3473" i="2"/>
  <c r="N3473" i="2"/>
  <c r="O3472" i="2"/>
  <c r="N3472" i="2"/>
  <c r="O3471" i="2"/>
  <c r="N3471" i="2"/>
  <c r="O3470" i="2"/>
  <c r="N3470" i="2"/>
  <c r="O3469" i="2"/>
  <c r="N3469" i="2"/>
  <c r="O3468" i="2"/>
  <c r="N3468" i="2"/>
  <c r="O3467" i="2"/>
  <c r="N3467" i="2"/>
  <c r="O3466" i="2"/>
  <c r="N3466" i="2"/>
  <c r="O3465" i="2"/>
  <c r="N3465" i="2"/>
  <c r="O3464" i="2"/>
  <c r="N3464" i="2"/>
  <c r="O3463" i="2"/>
  <c r="N3463" i="2"/>
  <c r="O3462" i="2"/>
  <c r="N3462" i="2"/>
  <c r="O3461" i="2"/>
  <c r="N3461" i="2"/>
  <c r="O3460" i="2"/>
  <c r="N3460" i="2"/>
  <c r="O3459" i="2"/>
  <c r="N3459" i="2"/>
  <c r="O3458" i="2"/>
  <c r="N3458" i="2"/>
  <c r="O3457" i="2"/>
  <c r="N3457" i="2"/>
  <c r="O3456" i="2"/>
  <c r="N3456" i="2"/>
  <c r="O3455" i="2"/>
  <c r="N3455" i="2"/>
  <c r="O3454" i="2"/>
  <c r="N3454" i="2"/>
  <c r="O3453" i="2"/>
  <c r="N3453" i="2"/>
  <c r="O3452" i="2"/>
  <c r="N3452" i="2"/>
  <c r="O3451" i="2"/>
  <c r="N3451" i="2"/>
  <c r="O3450" i="2"/>
  <c r="N3450" i="2"/>
  <c r="O3449" i="2"/>
  <c r="N3449" i="2"/>
  <c r="O3448" i="2"/>
  <c r="N3448" i="2"/>
  <c r="O3447" i="2"/>
  <c r="N3447" i="2"/>
  <c r="O3446" i="2"/>
  <c r="N3446" i="2"/>
  <c r="O3445" i="2"/>
  <c r="N3445" i="2"/>
  <c r="O3444" i="2"/>
  <c r="N3444" i="2"/>
  <c r="O3443" i="2"/>
  <c r="N3443" i="2"/>
  <c r="O3442" i="2"/>
  <c r="N3442" i="2"/>
  <c r="O3441" i="2"/>
  <c r="N3441" i="2"/>
  <c r="O3440" i="2"/>
  <c r="N3440" i="2"/>
  <c r="O3439" i="2"/>
  <c r="N3439" i="2"/>
  <c r="O3438" i="2"/>
  <c r="N3438" i="2"/>
  <c r="O3437" i="2"/>
  <c r="N3437" i="2"/>
  <c r="O3436" i="2"/>
  <c r="N3436" i="2"/>
  <c r="O3435" i="2"/>
  <c r="N3435" i="2"/>
  <c r="O3434" i="2"/>
  <c r="N3434" i="2"/>
  <c r="O3433" i="2"/>
  <c r="N3433" i="2"/>
  <c r="O3432" i="2"/>
  <c r="N3432" i="2"/>
  <c r="O3431" i="2"/>
  <c r="N3431" i="2"/>
  <c r="O3430" i="2"/>
  <c r="N3430" i="2"/>
  <c r="O3429" i="2"/>
  <c r="N3429" i="2"/>
  <c r="O3428" i="2"/>
  <c r="N3428" i="2"/>
  <c r="O3427" i="2"/>
  <c r="N3427" i="2"/>
  <c r="O3426" i="2"/>
  <c r="N3426" i="2"/>
  <c r="O3425" i="2"/>
  <c r="N3425" i="2"/>
  <c r="O3424" i="2"/>
  <c r="N3424" i="2"/>
  <c r="O3423" i="2"/>
  <c r="N3423" i="2"/>
  <c r="O3422" i="2"/>
  <c r="N3422" i="2"/>
  <c r="O3421" i="2"/>
  <c r="N3421" i="2"/>
  <c r="O3420" i="2"/>
  <c r="N3420" i="2"/>
  <c r="O3419" i="2"/>
  <c r="N3419" i="2"/>
  <c r="O3418" i="2"/>
  <c r="N3418" i="2"/>
  <c r="O3417" i="2"/>
  <c r="N3417" i="2"/>
  <c r="O3416" i="2"/>
  <c r="N3416" i="2"/>
  <c r="O3415" i="2"/>
  <c r="N3415" i="2"/>
  <c r="O3414" i="2"/>
  <c r="N3414" i="2"/>
  <c r="O3413" i="2"/>
  <c r="N3413" i="2"/>
  <c r="O3412" i="2"/>
  <c r="N3412" i="2"/>
  <c r="O3411" i="2"/>
  <c r="N3411" i="2"/>
  <c r="O3410" i="2"/>
  <c r="N3410" i="2"/>
  <c r="O3409" i="2"/>
  <c r="N3409" i="2"/>
  <c r="O3408" i="2"/>
  <c r="N3408" i="2"/>
  <c r="O3407" i="2"/>
  <c r="N3407" i="2"/>
  <c r="O3406" i="2"/>
  <c r="N3406" i="2"/>
  <c r="O3405" i="2"/>
  <c r="N3405" i="2"/>
  <c r="O3404" i="2"/>
  <c r="N3404" i="2"/>
  <c r="O3403" i="2"/>
  <c r="N3403" i="2"/>
  <c r="O3402" i="2"/>
  <c r="N3402" i="2"/>
  <c r="O3401" i="2"/>
  <c r="N3401" i="2"/>
  <c r="O3400" i="2"/>
  <c r="N3400" i="2"/>
  <c r="O3399" i="2"/>
  <c r="N3399" i="2"/>
  <c r="O3398" i="2"/>
  <c r="N3398" i="2"/>
  <c r="O3397" i="2"/>
  <c r="N3397" i="2"/>
  <c r="O3396" i="2"/>
  <c r="N3396" i="2"/>
  <c r="O3395" i="2"/>
  <c r="N3395" i="2"/>
  <c r="O3394" i="2"/>
  <c r="N3394" i="2"/>
  <c r="O3393" i="2"/>
  <c r="N3393" i="2"/>
  <c r="O3392" i="2"/>
  <c r="N3392" i="2"/>
  <c r="O3391" i="2"/>
  <c r="N3391" i="2"/>
  <c r="O3390" i="2"/>
  <c r="N3390" i="2"/>
  <c r="O3389" i="2"/>
  <c r="N3389" i="2"/>
  <c r="O3388" i="2"/>
  <c r="N3388" i="2"/>
  <c r="O3387" i="2"/>
  <c r="N3387" i="2"/>
  <c r="O3386" i="2"/>
  <c r="N3386" i="2"/>
  <c r="O3385" i="2"/>
  <c r="N3385" i="2"/>
  <c r="O3384" i="2"/>
  <c r="N3384" i="2"/>
  <c r="O3383" i="2"/>
  <c r="N3383" i="2"/>
  <c r="O3382" i="2"/>
  <c r="N3382" i="2"/>
  <c r="O3381" i="2"/>
  <c r="N3381" i="2"/>
  <c r="O3380" i="2"/>
  <c r="N3380" i="2"/>
  <c r="O3379" i="2"/>
  <c r="N3379" i="2"/>
  <c r="O3378" i="2"/>
  <c r="N3378" i="2"/>
  <c r="O3377" i="2"/>
  <c r="N3377" i="2"/>
  <c r="O3376" i="2"/>
  <c r="N3376" i="2"/>
  <c r="O3375" i="2"/>
  <c r="N3375" i="2"/>
  <c r="O3374" i="2"/>
  <c r="N3374" i="2"/>
  <c r="O3373" i="2"/>
  <c r="N3373" i="2"/>
  <c r="O3372" i="2"/>
  <c r="N3372" i="2"/>
  <c r="O3371" i="2"/>
  <c r="N3371" i="2"/>
  <c r="O3370" i="2"/>
  <c r="N3370" i="2"/>
  <c r="O3369" i="2"/>
  <c r="N3369" i="2"/>
  <c r="O3368" i="2"/>
  <c r="N3368" i="2"/>
  <c r="O3367" i="2"/>
  <c r="N3367" i="2"/>
  <c r="O3366" i="2"/>
  <c r="N3366" i="2"/>
  <c r="O3365" i="2"/>
  <c r="N3365" i="2"/>
  <c r="O3364" i="2"/>
  <c r="N3364" i="2"/>
  <c r="O3363" i="2"/>
  <c r="N3363" i="2"/>
  <c r="O3362" i="2"/>
  <c r="N3362" i="2"/>
  <c r="O3361" i="2"/>
  <c r="N3361" i="2"/>
  <c r="O3360" i="2"/>
  <c r="N3360" i="2"/>
  <c r="O3359" i="2"/>
  <c r="N3359" i="2"/>
  <c r="O3358" i="2"/>
  <c r="N3358" i="2"/>
  <c r="O3357" i="2"/>
  <c r="N3357" i="2"/>
  <c r="O3356" i="2"/>
  <c r="N3356" i="2"/>
  <c r="O3355" i="2"/>
  <c r="N3355" i="2"/>
  <c r="O3354" i="2"/>
  <c r="N3354" i="2"/>
  <c r="O3353" i="2"/>
  <c r="N3353" i="2"/>
  <c r="O3352" i="2"/>
  <c r="N3352" i="2"/>
  <c r="O3351" i="2"/>
  <c r="N3351" i="2"/>
  <c r="O3350" i="2"/>
  <c r="N3350" i="2"/>
  <c r="O3349" i="2"/>
  <c r="N3349" i="2"/>
  <c r="O3348" i="2"/>
  <c r="N3348" i="2"/>
  <c r="O3347" i="2"/>
  <c r="N3347" i="2"/>
  <c r="O3346" i="2"/>
  <c r="N3346" i="2"/>
  <c r="O3345" i="2"/>
  <c r="N3345" i="2"/>
  <c r="O3344" i="2"/>
  <c r="N3344" i="2"/>
  <c r="O3343" i="2"/>
  <c r="N3343" i="2"/>
  <c r="O3342" i="2"/>
  <c r="N3342" i="2"/>
  <c r="O3341" i="2"/>
  <c r="N3341" i="2"/>
  <c r="O3340" i="2"/>
  <c r="N3340" i="2"/>
  <c r="O3339" i="2"/>
  <c r="N3339" i="2"/>
  <c r="O3338" i="2"/>
  <c r="N3338" i="2"/>
  <c r="O3337" i="2"/>
  <c r="N3337" i="2"/>
  <c r="O3336" i="2"/>
  <c r="N3336" i="2"/>
  <c r="O3335" i="2"/>
  <c r="N3335" i="2"/>
  <c r="O3334" i="2"/>
  <c r="N3334" i="2"/>
  <c r="O3333" i="2"/>
  <c r="N3333" i="2"/>
  <c r="O3332" i="2"/>
  <c r="N3332" i="2"/>
  <c r="O3331" i="2"/>
  <c r="N3331" i="2"/>
  <c r="O3330" i="2"/>
  <c r="N3330" i="2"/>
  <c r="O3329" i="2"/>
  <c r="N3329" i="2"/>
  <c r="O3328" i="2"/>
  <c r="N3328" i="2"/>
  <c r="O3327" i="2"/>
  <c r="N3327" i="2"/>
  <c r="O3326" i="2"/>
  <c r="N3326" i="2"/>
  <c r="O3325" i="2"/>
  <c r="N3325" i="2"/>
  <c r="O3324" i="2"/>
  <c r="N3324" i="2"/>
  <c r="O3323" i="2"/>
  <c r="N3323" i="2"/>
  <c r="O3322" i="2"/>
  <c r="N3322" i="2"/>
  <c r="O3321" i="2"/>
  <c r="N3321" i="2"/>
  <c r="O3320" i="2"/>
  <c r="N3320" i="2"/>
  <c r="O3319" i="2"/>
  <c r="N3319" i="2"/>
  <c r="O3318" i="2"/>
  <c r="N3318" i="2"/>
  <c r="O3317" i="2"/>
  <c r="N3317" i="2"/>
  <c r="O3316" i="2"/>
  <c r="N3316" i="2"/>
  <c r="O3315" i="2"/>
  <c r="N3315" i="2"/>
  <c r="O3314" i="2"/>
  <c r="N3314" i="2"/>
  <c r="O3313" i="2"/>
  <c r="N3313" i="2"/>
  <c r="O3312" i="2"/>
  <c r="N3312" i="2"/>
  <c r="O3311" i="2"/>
  <c r="N3311" i="2"/>
  <c r="O3310" i="2"/>
  <c r="N3310" i="2"/>
  <c r="O3309" i="2"/>
  <c r="N3309" i="2"/>
  <c r="O3308" i="2"/>
  <c r="N3308" i="2"/>
  <c r="O3307" i="2"/>
  <c r="N3307" i="2"/>
  <c r="O3306" i="2"/>
  <c r="N3306" i="2"/>
  <c r="O3305" i="2"/>
  <c r="N3305" i="2"/>
  <c r="O3304" i="2"/>
  <c r="N3304" i="2"/>
  <c r="O3303" i="2"/>
  <c r="N3303" i="2"/>
  <c r="O3302" i="2"/>
  <c r="N3302" i="2"/>
  <c r="O3301" i="2"/>
  <c r="N3301" i="2"/>
  <c r="O3300" i="2"/>
  <c r="N3300" i="2"/>
  <c r="O3299" i="2"/>
  <c r="N3299" i="2"/>
  <c r="O3298" i="2"/>
  <c r="N3298" i="2"/>
  <c r="O3297" i="2"/>
  <c r="N3297" i="2"/>
  <c r="O3296" i="2"/>
  <c r="N3296" i="2"/>
  <c r="O3295" i="2"/>
  <c r="N3295" i="2"/>
  <c r="O3294" i="2"/>
  <c r="N3294" i="2"/>
  <c r="O3293" i="2"/>
  <c r="N3293" i="2"/>
  <c r="O3292" i="2"/>
  <c r="N3292" i="2"/>
  <c r="O3291" i="2"/>
  <c r="N3291" i="2"/>
  <c r="O3290" i="2"/>
  <c r="N3290" i="2"/>
  <c r="O3289" i="2"/>
  <c r="N3289" i="2"/>
  <c r="O3288" i="2"/>
  <c r="N3288" i="2"/>
  <c r="O3287" i="2"/>
  <c r="N3287" i="2"/>
  <c r="O3286" i="2"/>
  <c r="N3286" i="2"/>
  <c r="O3285" i="2"/>
  <c r="N3285" i="2"/>
  <c r="O3284" i="2"/>
  <c r="N3284" i="2"/>
  <c r="O3283" i="2"/>
  <c r="N3283" i="2"/>
  <c r="O3282" i="2"/>
  <c r="N3282" i="2"/>
  <c r="O3281" i="2"/>
  <c r="N3281" i="2"/>
  <c r="O3280" i="2"/>
  <c r="N3280" i="2"/>
  <c r="O3279" i="2"/>
  <c r="N3279" i="2"/>
  <c r="O3278" i="2"/>
  <c r="N3278" i="2"/>
  <c r="O3277" i="2"/>
  <c r="N3277" i="2"/>
  <c r="O3276" i="2"/>
  <c r="N3276" i="2"/>
  <c r="O3275" i="2"/>
  <c r="N3275" i="2"/>
  <c r="O3274" i="2"/>
  <c r="N3274" i="2"/>
  <c r="O3273" i="2"/>
  <c r="N3273" i="2"/>
  <c r="O3272" i="2"/>
  <c r="N3272" i="2"/>
  <c r="O3271" i="2"/>
  <c r="N3271" i="2"/>
  <c r="O3270" i="2"/>
  <c r="N3270" i="2"/>
  <c r="O3269" i="2"/>
  <c r="N3269" i="2"/>
  <c r="O3268" i="2"/>
  <c r="N3268" i="2"/>
  <c r="O3267" i="2"/>
  <c r="N3267" i="2"/>
  <c r="O3266" i="2"/>
  <c r="N3266" i="2"/>
  <c r="O3265" i="2"/>
  <c r="N3265" i="2"/>
  <c r="O3264" i="2"/>
  <c r="N3264" i="2"/>
  <c r="O3263" i="2"/>
  <c r="N3263" i="2"/>
  <c r="O3262" i="2"/>
  <c r="N3262" i="2"/>
  <c r="O3261" i="2"/>
  <c r="N3261" i="2"/>
  <c r="O3260" i="2"/>
  <c r="N3260" i="2"/>
  <c r="O3259" i="2"/>
  <c r="N3259" i="2"/>
  <c r="O3258" i="2"/>
  <c r="N3258" i="2"/>
  <c r="O3257" i="2"/>
  <c r="N3257" i="2"/>
  <c r="O3256" i="2"/>
  <c r="N3256" i="2"/>
  <c r="O3255" i="2"/>
  <c r="N3255" i="2"/>
  <c r="O3254" i="2"/>
  <c r="N3254" i="2"/>
  <c r="O3253" i="2"/>
  <c r="N3253" i="2"/>
  <c r="O3252" i="2"/>
  <c r="N3252" i="2"/>
  <c r="O3251" i="2"/>
  <c r="N3251" i="2"/>
  <c r="O3250" i="2"/>
  <c r="N3250" i="2"/>
  <c r="O3249" i="2"/>
  <c r="N3249" i="2"/>
  <c r="O3248" i="2"/>
  <c r="N3248" i="2"/>
  <c r="O3247" i="2"/>
  <c r="N3247" i="2"/>
  <c r="O3246" i="2"/>
  <c r="N3246" i="2"/>
  <c r="O3245" i="2"/>
  <c r="N3245" i="2"/>
  <c r="O3244" i="2"/>
  <c r="N3244" i="2"/>
  <c r="O3243" i="2"/>
  <c r="N3243" i="2"/>
  <c r="O3242" i="2"/>
  <c r="N3242" i="2"/>
  <c r="O3241" i="2"/>
  <c r="N3241" i="2"/>
  <c r="O3240" i="2"/>
  <c r="N3240" i="2"/>
  <c r="O3239" i="2"/>
  <c r="N3239" i="2"/>
  <c r="O3238" i="2"/>
  <c r="N3238" i="2"/>
  <c r="O3237" i="2"/>
  <c r="N3237" i="2"/>
  <c r="O3236" i="2"/>
  <c r="N3236" i="2"/>
  <c r="O3235" i="2"/>
  <c r="N3235" i="2"/>
  <c r="O3234" i="2"/>
  <c r="N3234" i="2"/>
  <c r="O3233" i="2"/>
  <c r="N3233" i="2"/>
  <c r="O3232" i="2"/>
  <c r="N3232" i="2"/>
  <c r="O3231" i="2"/>
  <c r="N3231" i="2"/>
  <c r="O3230" i="2"/>
  <c r="N3230" i="2"/>
  <c r="O3229" i="2"/>
  <c r="N3229" i="2"/>
  <c r="O3228" i="2"/>
  <c r="N3228" i="2"/>
  <c r="O3227" i="2"/>
  <c r="N3227" i="2"/>
  <c r="O3226" i="2"/>
  <c r="N3226" i="2"/>
  <c r="O3225" i="2"/>
  <c r="N3225" i="2"/>
  <c r="O3224" i="2"/>
  <c r="N3224" i="2"/>
  <c r="O3223" i="2"/>
  <c r="N3223" i="2"/>
  <c r="O3222" i="2"/>
  <c r="N3222" i="2"/>
  <c r="O3221" i="2"/>
  <c r="N3221" i="2"/>
  <c r="O3220" i="2"/>
  <c r="N3220" i="2"/>
  <c r="O3219" i="2"/>
  <c r="N3219" i="2"/>
  <c r="O3218" i="2"/>
  <c r="N3218" i="2"/>
  <c r="O3217" i="2"/>
  <c r="N3217" i="2"/>
  <c r="O3216" i="2"/>
  <c r="N3216" i="2"/>
  <c r="O3215" i="2"/>
  <c r="N3215" i="2"/>
  <c r="O3214" i="2"/>
  <c r="N3214" i="2"/>
  <c r="O3213" i="2"/>
  <c r="N3213" i="2"/>
  <c r="O3212" i="2"/>
  <c r="N3212" i="2"/>
  <c r="O3211" i="2"/>
  <c r="N3211" i="2"/>
  <c r="O3210" i="2"/>
  <c r="N3210" i="2"/>
  <c r="O3209" i="2"/>
  <c r="N3209" i="2"/>
  <c r="O3208" i="2"/>
  <c r="N3208" i="2"/>
  <c r="O3207" i="2"/>
  <c r="N3207" i="2"/>
  <c r="O3206" i="2"/>
  <c r="N3206" i="2"/>
  <c r="O3205" i="2"/>
  <c r="N3205" i="2"/>
  <c r="O3204" i="2"/>
  <c r="N3204" i="2"/>
  <c r="O3203" i="2"/>
  <c r="N3203" i="2"/>
  <c r="O3202" i="2"/>
  <c r="N3202" i="2"/>
  <c r="O3201" i="2"/>
  <c r="N3201" i="2"/>
  <c r="O3200" i="2"/>
  <c r="N3200" i="2"/>
  <c r="O3199" i="2"/>
  <c r="N3199" i="2"/>
  <c r="O3198" i="2"/>
  <c r="N3198" i="2"/>
  <c r="O3197" i="2"/>
  <c r="N3197" i="2"/>
  <c r="O3196" i="2"/>
  <c r="N3196" i="2"/>
  <c r="O3195" i="2"/>
  <c r="N3195" i="2"/>
  <c r="O3194" i="2"/>
  <c r="N3194" i="2"/>
  <c r="O3193" i="2"/>
  <c r="N3193" i="2"/>
  <c r="O3192" i="2"/>
  <c r="N3192" i="2"/>
  <c r="O3191" i="2"/>
  <c r="N3191" i="2"/>
  <c r="O3190" i="2"/>
  <c r="N3190" i="2"/>
  <c r="O3189" i="2"/>
  <c r="N3189" i="2"/>
  <c r="O3188" i="2"/>
  <c r="N3188" i="2"/>
  <c r="O3187" i="2"/>
  <c r="N3187" i="2"/>
  <c r="O3186" i="2"/>
  <c r="N3186" i="2"/>
  <c r="O3185" i="2"/>
  <c r="N3185" i="2"/>
  <c r="O3184" i="2"/>
  <c r="N3184" i="2"/>
  <c r="O3183" i="2"/>
  <c r="N3183" i="2"/>
  <c r="O3182" i="2"/>
  <c r="N3182" i="2"/>
  <c r="O3181" i="2"/>
  <c r="N3181" i="2"/>
  <c r="O3180" i="2"/>
  <c r="N3180" i="2"/>
  <c r="O3179" i="2"/>
  <c r="N3179" i="2"/>
  <c r="O3178" i="2"/>
  <c r="N3178" i="2"/>
  <c r="O3177" i="2"/>
  <c r="N3177" i="2"/>
  <c r="O3176" i="2"/>
  <c r="N3176" i="2"/>
  <c r="O3175" i="2"/>
  <c r="N3175" i="2"/>
  <c r="O3174" i="2"/>
  <c r="N3174" i="2"/>
  <c r="O3173" i="2"/>
  <c r="N3173" i="2"/>
  <c r="O3172" i="2"/>
  <c r="N3172" i="2"/>
  <c r="O3171" i="2"/>
  <c r="N3171" i="2"/>
  <c r="O3170" i="2"/>
  <c r="N3170" i="2"/>
  <c r="O3169" i="2"/>
  <c r="N3169" i="2"/>
  <c r="O3168" i="2"/>
  <c r="N3168" i="2"/>
  <c r="O3167" i="2"/>
  <c r="N3167" i="2"/>
  <c r="O3166" i="2"/>
  <c r="N3166" i="2"/>
  <c r="O3165" i="2"/>
  <c r="N3165" i="2"/>
  <c r="O3164" i="2"/>
  <c r="N3164" i="2"/>
  <c r="O3163" i="2"/>
  <c r="N3163" i="2"/>
  <c r="O3162" i="2"/>
  <c r="N3162" i="2"/>
  <c r="O3161" i="2"/>
  <c r="N3161" i="2"/>
  <c r="O3160" i="2"/>
  <c r="N3160" i="2"/>
  <c r="O3159" i="2"/>
  <c r="N3159" i="2"/>
  <c r="O3158" i="2"/>
  <c r="N3158" i="2"/>
  <c r="O3157" i="2"/>
  <c r="N3157" i="2"/>
  <c r="O3156" i="2"/>
  <c r="N3156" i="2"/>
  <c r="O3155" i="2"/>
  <c r="N3155" i="2"/>
  <c r="O3154" i="2"/>
  <c r="N3154" i="2"/>
  <c r="O3153" i="2"/>
  <c r="N3153" i="2"/>
  <c r="O3152" i="2"/>
  <c r="N3152" i="2"/>
  <c r="O3151" i="2"/>
  <c r="N3151" i="2"/>
  <c r="O3150" i="2"/>
  <c r="N3150" i="2"/>
  <c r="O3149" i="2"/>
  <c r="N3149" i="2"/>
  <c r="O3148" i="2"/>
  <c r="N3148" i="2"/>
  <c r="O3147" i="2"/>
  <c r="N3147" i="2"/>
  <c r="O3146" i="2"/>
  <c r="N3146" i="2"/>
  <c r="O3145" i="2"/>
  <c r="N3145" i="2"/>
  <c r="O3144" i="2"/>
  <c r="N3144" i="2"/>
  <c r="O3143" i="2"/>
  <c r="N3143" i="2"/>
  <c r="O3142" i="2"/>
  <c r="N3142" i="2"/>
  <c r="O3141" i="2"/>
  <c r="N3141" i="2"/>
  <c r="O3140" i="2"/>
  <c r="N3140" i="2"/>
  <c r="O3139" i="2"/>
  <c r="N3139" i="2"/>
  <c r="O3138" i="2"/>
  <c r="N3138" i="2"/>
  <c r="O3137" i="2"/>
  <c r="N3137" i="2"/>
  <c r="O3136" i="2"/>
  <c r="N3136" i="2"/>
  <c r="O3135" i="2"/>
  <c r="N3135" i="2"/>
  <c r="O3134" i="2"/>
  <c r="N3134" i="2"/>
  <c r="O3133" i="2"/>
  <c r="N3133" i="2"/>
  <c r="O3132" i="2"/>
  <c r="N3132" i="2"/>
  <c r="O3131" i="2"/>
  <c r="N3131" i="2"/>
  <c r="O3130" i="2"/>
  <c r="N3130" i="2"/>
  <c r="O3129" i="2"/>
  <c r="N3129" i="2"/>
  <c r="O3128" i="2"/>
  <c r="N3128" i="2"/>
  <c r="O3127" i="2"/>
  <c r="N3127" i="2"/>
  <c r="O3126" i="2"/>
  <c r="N3126" i="2"/>
  <c r="O3125" i="2"/>
  <c r="N3125" i="2"/>
  <c r="O3124" i="2"/>
  <c r="N3124" i="2"/>
  <c r="O3123" i="2"/>
  <c r="N3123" i="2"/>
  <c r="O3122" i="2"/>
  <c r="N3122" i="2"/>
  <c r="O3121" i="2"/>
  <c r="N3121" i="2"/>
  <c r="O3120" i="2"/>
  <c r="N3120" i="2"/>
  <c r="O3119" i="2"/>
  <c r="N3119" i="2"/>
  <c r="O3118" i="2"/>
  <c r="N3118" i="2"/>
  <c r="O3117" i="2"/>
  <c r="N3117" i="2"/>
  <c r="O3116" i="2"/>
  <c r="N3116" i="2"/>
  <c r="O3115" i="2"/>
  <c r="N3115" i="2"/>
  <c r="O3114" i="2"/>
  <c r="N3114" i="2"/>
  <c r="O3113" i="2"/>
  <c r="N3113" i="2"/>
  <c r="O3112" i="2"/>
  <c r="N3112" i="2"/>
  <c r="O3111" i="2"/>
  <c r="N3111" i="2"/>
  <c r="O3110" i="2"/>
  <c r="N3110" i="2"/>
  <c r="O3109" i="2"/>
  <c r="N3109" i="2"/>
  <c r="O3108" i="2"/>
  <c r="N3108" i="2"/>
  <c r="O3107" i="2"/>
  <c r="N3107" i="2"/>
  <c r="O3106" i="2"/>
  <c r="N3106" i="2"/>
  <c r="O3105" i="2"/>
  <c r="N3105" i="2"/>
  <c r="O3104" i="2"/>
  <c r="N3104" i="2"/>
  <c r="O3103" i="2"/>
  <c r="N3103" i="2"/>
  <c r="O3102" i="2"/>
  <c r="N3102" i="2"/>
  <c r="O3101" i="2"/>
  <c r="N3101" i="2"/>
  <c r="O3100" i="2"/>
  <c r="N3100" i="2"/>
  <c r="O3099" i="2"/>
  <c r="N3099" i="2"/>
  <c r="O3098" i="2"/>
  <c r="N3098" i="2"/>
  <c r="O3097" i="2"/>
  <c r="N3097" i="2"/>
  <c r="O3096" i="2"/>
  <c r="N3096" i="2"/>
  <c r="O3095" i="2"/>
  <c r="N3095" i="2"/>
  <c r="O3094" i="2"/>
  <c r="N3094" i="2"/>
  <c r="O3093" i="2"/>
  <c r="N3093" i="2"/>
  <c r="O3092" i="2"/>
  <c r="N3092" i="2"/>
  <c r="O3091" i="2"/>
  <c r="N3091" i="2"/>
  <c r="O3090" i="2"/>
  <c r="N3090" i="2"/>
  <c r="O3089" i="2"/>
  <c r="N3089" i="2"/>
  <c r="O3088" i="2"/>
  <c r="N3088" i="2"/>
  <c r="O3087" i="2"/>
  <c r="N3087" i="2"/>
  <c r="O3086" i="2"/>
  <c r="N3086" i="2"/>
  <c r="O3085" i="2"/>
  <c r="N3085" i="2"/>
  <c r="O3084" i="2"/>
  <c r="N3084" i="2"/>
  <c r="O3083" i="2"/>
  <c r="N3083" i="2"/>
  <c r="O3082" i="2"/>
  <c r="N3082" i="2"/>
  <c r="O3081" i="2"/>
  <c r="N3081" i="2"/>
  <c r="O3080" i="2"/>
  <c r="N3080" i="2"/>
  <c r="O3079" i="2"/>
  <c r="N3079" i="2"/>
  <c r="O3078" i="2"/>
  <c r="N3078" i="2"/>
  <c r="O3077" i="2"/>
  <c r="N3077" i="2"/>
  <c r="O3076" i="2"/>
  <c r="N3076" i="2"/>
  <c r="O3075" i="2"/>
  <c r="N3075" i="2"/>
  <c r="O3074" i="2"/>
  <c r="N3074" i="2"/>
  <c r="O3073" i="2"/>
  <c r="N3073" i="2"/>
  <c r="O3072" i="2"/>
  <c r="N3072" i="2"/>
  <c r="O3071" i="2"/>
  <c r="N3071" i="2"/>
  <c r="O3070" i="2"/>
  <c r="N3070" i="2"/>
  <c r="O3069" i="2"/>
  <c r="N3069" i="2"/>
  <c r="O3068" i="2"/>
  <c r="N3068" i="2"/>
  <c r="O3067" i="2"/>
  <c r="N3067" i="2"/>
  <c r="O3066" i="2"/>
  <c r="N3066" i="2"/>
  <c r="O3065" i="2"/>
  <c r="N3065" i="2"/>
  <c r="O3064" i="2"/>
  <c r="N3064" i="2"/>
  <c r="O3063" i="2"/>
  <c r="N3063" i="2"/>
  <c r="O3062" i="2"/>
  <c r="N3062" i="2"/>
  <c r="O3061" i="2"/>
  <c r="N3061" i="2"/>
  <c r="O3060" i="2"/>
  <c r="N3060" i="2"/>
  <c r="O3059" i="2"/>
  <c r="N3059" i="2"/>
  <c r="O3058" i="2"/>
  <c r="N3058" i="2"/>
  <c r="O3057" i="2"/>
  <c r="N3057" i="2"/>
  <c r="O3056" i="2"/>
  <c r="N3056" i="2"/>
  <c r="O3055" i="2"/>
  <c r="N3055" i="2"/>
  <c r="O3054" i="2"/>
  <c r="N3054" i="2"/>
  <c r="O3053" i="2"/>
  <c r="N3053" i="2"/>
  <c r="O3052" i="2"/>
  <c r="N3052" i="2"/>
  <c r="O3051" i="2"/>
  <c r="N3051" i="2"/>
  <c r="O3050" i="2"/>
  <c r="N3050" i="2"/>
  <c r="O3049" i="2"/>
  <c r="N3049" i="2"/>
  <c r="O3048" i="2"/>
  <c r="N3048" i="2"/>
  <c r="O3047" i="2"/>
  <c r="N3047" i="2"/>
  <c r="O3046" i="2"/>
  <c r="N3046" i="2"/>
  <c r="O3045" i="2"/>
  <c r="N3045" i="2"/>
  <c r="O3044" i="2"/>
  <c r="N3044" i="2"/>
  <c r="O3043" i="2"/>
  <c r="N3043" i="2"/>
  <c r="O3042" i="2"/>
  <c r="N3042" i="2"/>
  <c r="O3041" i="2"/>
  <c r="N3041" i="2"/>
  <c r="O3040" i="2"/>
  <c r="N3040" i="2"/>
  <c r="O3039" i="2"/>
  <c r="N3039" i="2"/>
  <c r="O3038" i="2"/>
  <c r="N3038" i="2"/>
  <c r="O3037" i="2"/>
  <c r="N3037" i="2"/>
  <c r="O3036" i="2"/>
  <c r="N3036" i="2"/>
  <c r="O3035" i="2"/>
  <c r="N3035" i="2"/>
  <c r="O3034" i="2"/>
  <c r="N3034" i="2"/>
  <c r="O3033" i="2"/>
  <c r="N3033" i="2"/>
  <c r="O3032" i="2"/>
  <c r="N3032" i="2"/>
  <c r="O3031" i="2"/>
  <c r="N3031" i="2"/>
  <c r="O3030" i="2"/>
  <c r="N3030" i="2"/>
  <c r="O3029" i="2"/>
  <c r="N3029" i="2"/>
  <c r="O3028" i="2"/>
  <c r="N3028" i="2"/>
  <c r="O3027" i="2"/>
  <c r="N3027" i="2"/>
  <c r="O3026" i="2"/>
  <c r="N3026" i="2"/>
  <c r="O3025" i="2"/>
  <c r="N3025" i="2"/>
  <c r="O3024" i="2"/>
  <c r="N3024" i="2"/>
  <c r="O3023" i="2"/>
  <c r="N3023" i="2"/>
  <c r="O3022" i="2"/>
  <c r="N3022" i="2"/>
  <c r="O3021" i="2"/>
  <c r="N3021" i="2"/>
  <c r="O3020" i="2"/>
  <c r="N3020" i="2"/>
  <c r="O3019" i="2"/>
  <c r="N3019" i="2"/>
  <c r="O3018" i="2"/>
  <c r="N3018" i="2"/>
  <c r="O3017" i="2"/>
  <c r="N3017" i="2"/>
  <c r="O3016" i="2"/>
  <c r="N3016" i="2"/>
  <c r="O3015" i="2"/>
  <c r="N3015" i="2"/>
  <c r="O3014" i="2"/>
  <c r="N3014" i="2"/>
  <c r="O3013" i="2"/>
  <c r="N3013" i="2"/>
  <c r="O3012" i="2"/>
  <c r="N3012" i="2"/>
  <c r="O3011" i="2"/>
  <c r="N3011" i="2"/>
  <c r="O3010" i="2"/>
  <c r="N3010" i="2"/>
  <c r="O3009" i="2"/>
  <c r="N3009" i="2"/>
  <c r="O3008" i="2"/>
  <c r="N3008" i="2"/>
  <c r="O3007" i="2"/>
  <c r="N3007" i="2"/>
  <c r="O3006" i="2"/>
  <c r="N3006" i="2"/>
  <c r="O3005" i="2"/>
  <c r="N3005" i="2"/>
  <c r="O3004" i="2"/>
  <c r="N3004" i="2"/>
  <c r="O3003" i="2"/>
  <c r="N3003" i="2"/>
  <c r="O3002" i="2"/>
  <c r="N3002" i="2"/>
  <c r="O3001" i="2"/>
  <c r="N3001" i="2"/>
  <c r="O3000" i="2"/>
  <c r="N3000" i="2"/>
  <c r="O2999" i="2"/>
  <c r="N2999" i="2"/>
  <c r="O2998" i="2"/>
  <c r="N2998" i="2"/>
  <c r="O2997" i="2"/>
  <c r="N2997" i="2"/>
  <c r="O2996" i="2"/>
  <c r="N2996" i="2"/>
  <c r="O2995" i="2"/>
  <c r="N2995" i="2"/>
  <c r="O2994" i="2"/>
  <c r="N2994" i="2"/>
  <c r="O2993" i="2"/>
  <c r="N2993" i="2"/>
  <c r="O2992" i="2"/>
  <c r="N2992" i="2"/>
  <c r="O2991" i="2"/>
  <c r="N2991" i="2"/>
  <c r="O2990" i="2"/>
  <c r="N2990" i="2"/>
  <c r="O2989" i="2"/>
  <c r="N2989" i="2"/>
  <c r="O2988" i="2"/>
  <c r="N2988" i="2"/>
  <c r="O2987" i="2"/>
  <c r="N2987" i="2"/>
  <c r="O2986" i="2"/>
  <c r="N2986" i="2"/>
  <c r="O2985" i="2"/>
  <c r="N2985" i="2"/>
  <c r="O2984" i="2"/>
  <c r="N2984" i="2"/>
  <c r="O2983" i="2"/>
  <c r="N2983" i="2"/>
  <c r="O2982" i="2"/>
  <c r="N2982" i="2"/>
  <c r="O2981" i="2"/>
  <c r="N2981" i="2"/>
  <c r="O2980" i="2"/>
  <c r="N2980" i="2"/>
  <c r="O2979" i="2"/>
  <c r="N2979" i="2"/>
  <c r="O2978" i="2"/>
  <c r="N2978" i="2"/>
  <c r="O2977" i="2"/>
  <c r="N2977" i="2"/>
  <c r="O2976" i="2"/>
  <c r="N2976" i="2"/>
  <c r="O2975" i="2"/>
  <c r="N2975" i="2"/>
  <c r="O2974" i="2"/>
  <c r="N2974" i="2"/>
  <c r="O2973" i="2"/>
  <c r="N2973" i="2"/>
  <c r="O2972" i="2"/>
  <c r="N2972" i="2"/>
  <c r="O2971" i="2"/>
  <c r="N2971" i="2"/>
  <c r="O2970" i="2"/>
  <c r="N2970" i="2"/>
  <c r="O2969" i="2"/>
  <c r="N2969" i="2"/>
  <c r="O2968" i="2"/>
  <c r="N2968" i="2"/>
  <c r="O2967" i="2"/>
  <c r="N2967" i="2"/>
  <c r="O2966" i="2"/>
  <c r="N2966" i="2"/>
  <c r="O2965" i="2"/>
  <c r="N2965" i="2"/>
  <c r="O2964" i="2"/>
  <c r="N2964" i="2"/>
  <c r="O2963" i="2"/>
  <c r="N2963" i="2"/>
  <c r="O2962" i="2"/>
  <c r="N2962" i="2"/>
  <c r="O2961" i="2"/>
  <c r="N2961" i="2"/>
  <c r="O2960" i="2"/>
  <c r="N2960" i="2"/>
  <c r="O2959" i="2"/>
  <c r="N2959" i="2"/>
  <c r="O2958" i="2"/>
  <c r="N2958" i="2"/>
  <c r="O2957" i="2"/>
  <c r="N2957" i="2"/>
  <c r="O2956" i="2"/>
  <c r="N2956" i="2"/>
  <c r="O2955" i="2"/>
  <c r="N2955" i="2"/>
  <c r="O2954" i="2"/>
  <c r="N2954" i="2"/>
  <c r="O2953" i="2"/>
  <c r="N2953" i="2"/>
  <c r="O2952" i="2"/>
  <c r="N2952" i="2"/>
  <c r="O2951" i="2"/>
  <c r="N2951" i="2"/>
  <c r="O2950" i="2"/>
  <c r="N2950" i="2"/>
  <c r="O2949" i="2"/>
  <c r="N2949" i="2"/>
  <c r="O2948" i="2"/>
  <c r="N2948" i="2"/>
  <c r="O2947" i="2"/>
  <c r="N2947" i="2"/>
  <c r="O2946" i="2"/>
  <c r="N2946" i="2"/>
  <c r="O2945" i="2"/>
  <c r="N2945" i="2"/>
  <c r="O2944" i="2"/>
  <c r="N2944" i="2"/>
  <c r="O2943" i="2"/>
  <c r="N2943" i="2"/>
  <c r="O2942" i="2"/>
  <c r="N2942" i="2"/>
  <c r="O2941" i="2"/>
  <c r="N2941" i="2"/>
  <c r="O2940" i="2"/>
  <c r="N2940" i="2"/>
  <c r="O2939" i="2"/>
  <c r="N2939" i="2"/>
  <c r="O2938" i="2"/>
  <c r="N2938" i="2"/>
  <c r="O2937" i="2"/>
  <c r="N2937" i="2"/>
  <c r="O2936" i="2"/>
  <c r="N2936" i="2"/>
  <c r="O2935" i="2"/>
  <c r="N2935" i="2"/>
  <c r="O2934" i="2"/>
  <c r="N2934" i="2"/>
  <c r="O2933" i="2"/>
  <c r="N2933" i="2"/>
  <c r="O2932" i="2"/>
  <c r="N2932" i="2"/>
  <c r="O2931" i="2"/>
  <c r="N2931" i="2"/>
  <c r="O2930" i="2"/>
  <c r="N2930" i="2"/>
  <c r="O2929" i="2"/>
  <c r="N2929" i="2"/>
  <c r="O2928" i="2"/>
  <c r="N2928" i="2"/>
  <c r="O2927" i="2"/>
  <c r="N2927" i="2"/>
  <c r="O2926" i="2"/>
  <c r="N2926" i="2"/>
  <c r="O2925" i="2"/>
  <c r="N2925" i="2"/>
  <c r="O2924" i="2"/>
  <c r="N2924" i="2"/>
  <c r="O2923" i="2"/>
  <c r="N2923" i="2"/>
  <c r="O2922" i="2"/>
  <c r="N2922" i="2"/>
  <c r="O2921" i="2"/>
  <c r="N2921" i="2"/>
  <c r="O2920" i="2"/>
  <c r="N2920" i="2"/>
  <c r="O2919" i="2"/>
  <c r="N2919" i="2"/>
  <c r="O2918" i="2"/>
  <c r="N2918" i="2"/>
  <c r="O2917" i="2"/>
  <c r="N2917" i="2"/>
  <c r="O2916" i="2"/>
  <c r="N2916" i="2"/>
  <c r="O2915" i="2"/>
  <c r="N2915" i="2"/>
  <c r="O2914" i="2"/>
  <c r="N2914" i="2"/>
  <c r="O2913" i="2"/>
  <c r="N2913" i="2"/>
  <c r="O2912" i="2"/>
  <c r="N2912" i="2"/>
  <c r="O2911" i="2"/>
  <c r="N2911" i="2"/>
  <c r="O2910" i="2"/>
  <c r="N2910" i="2"/>
  <c r="O2909" i="2"/>
  <c r="N2909" i="2"/>
  <c r="O2908" i="2"/>
  <c r="N2908" i="2"/>
  <c r="O2907" i="2"/>
  <c r="N2907" i="2"/>
  <c r="O2906" i="2"/>
  <c r="N2906" i="2"/>
  <c r="O2905" i="2"/>
  <c r="N2905" i="2"/>
  <c r="O2904" i="2"/>
  <c r="N2904" i="2"/>
  <c r="O2903" i="2"/>
  <c r="N2903" i="2"/>
  <c r="O2902" i="2"/>
  <c r="N2902" i="2"/>
  <c r="O2901" i="2"/>
  <c r="N2901" i="2"/>
  <c r="O2900" i="2"/>
  <c r="N2900" i="2"/>
  <c r="O2899" i="2"/>
  <c r="N2899" i="2"/>
  <c r="O2898" i="2"/>
  <c r="N2898" i="2"/>
  <c r="O2897" i="2"/>
  <c r="N2897" i="2"/>
  <c r="O2896" i="2"/>
  <c r="N2896" i="2"/>
  <c r="O2895" i="2"/>
  <c r="N2895" i="2"/>
  <c r="O2894" i="2"/>
  <c r="N2894" i="2"/>
  <c r="O2893" i="2"/>
  <c r="N2893" i="2"/>
  <c r="O2892" i="2"/>
  <c r="N2892" i="2"/>
  <c r="O2891" i="2"/>
  <c r="N2891" i="2"/>
  <c r="O2890" i="2"/>
  <c r="N2890" i="2"/>
  <c r="O2889" i="2"/>
  <c r="N2889" i="2"/>
  <c r="O2888" i="2"/>
  <c r="N2888" i="2"/>
  <c r="O2887" i="2"/>
  <c r="N2887" i="2"/>
  <c r="O2886" i="2"/>
  <c r="N2886" i="2"/>
  <c r="O2885" i="2"/>
  <c r="N2885" i="2"/>
  <c r="O2884" i="2"/>
  <c r="N2884" i="2"/>
  <c r="O2883" i="2"/>
  <c r="N2883" i="2"/>
  <c r="O2882" i="2"/>
  <c r="N2882" i="2"/>
  <c r="O2881" i="2"/>
  <c r="N2881" i="2"/>
  <c r="O2880" i="2"/>
  <c r="N2880" i="2"/>
  <c r="O2879" i="2"/>
  <c r="N2879" i="2"/>
  <c r="O2878" i="2"/>
  <c r="N2878" i="2"/>
  <c r="O2877" i="2"/>
  <c r="N2877" i="2"/>
  <c r="O2876" i="2"/>
  <c r="N2876" i="2"/>
  <c r="O2875" i="2"/>
  <c r="N2875" i="2"/>
  <c r="O2874" i="2"/>
  <c r="N2874" i="2"/>
  <c r="O2873" i="2"/>
  <c r="N2873" i="2"/>
  <c r="O2872" i="2"/>
  <c r="N2872" i="2"/>
  <c r="O2871" i="2"/>
  <c r="N2871" i="2"/>
  <c r="O2870" i="2"/>
  <c r="N2870" i="2"/>
  <c r="O2869" i="2"/>
  <c r="N2869" i="2"/>
  <c r="O2868" i="2"/>
  <c r="N2868" i="2"/>
  <c r="O2867" i="2"/>
  <c r="N2867" i="2"/>
  <c r="O2866" i="2"/>
  <c r="N2866" i="2"/>
  <c r="O2865" i="2"/>
  <c r="N2865" i="2"/>
  <c r="O2864" i="2"/>
  <c r="N2864" i="2"/>
  <c r="O2863" i="2"/>
  <c r="N2863" i="2"/>
  <c r="O2862" i="2"/>
  <c r="N2862" i="2"/>
  <c r="O2861" i="2"/>
  <c r="N2861" i="2"/>
  <c r="O2860" i="2"/>
  <c r="N2860" i="2"/>
  <c r="O2859" i="2"/>
  <c r="N2859" i="2"/>
  <c r="O2858" i="2"/>
  <c r="N2858" i="2"/>
  <c r="O2857" i="2"/>
  <c r="N2857" i="2"/>
  <c r="O2856" i="2"/>
  <c r="N2856" i="2"/>
  <c r="O2855" i="2"/>
  <c r="N2855" i="2"/>
  <c r="O2854" i="2"/>
  <c r="N2854" i="2"/>
  <c r="O2853" i="2"/>
  <c r="N2853" i="2"/>
  <c r="O2852" i="2"/>
  <c r="N2852" i="2"/>
  <c r="O2851" i="2"/>
  <c r="N2851" i="2"/>
  <c r="O2850" i="2"/>
  <c r="N2850" i="2"/>
  <c r="O2849" i="2"/>
  <c r="N2849" i="2"/>
  <c r="O2848" i="2"/>
  <c r="N2848" i="2"/>
  <c r="O2847" i="2"/>
  <c r="N2847" i="2"/>
  <c r="O2846" i="2"/>
  <c r="N2846" i="2"/>
  <c r="O2845" i="2"/>
  <c r="N2845" i="2"/>
  <c r="O2844" i="2"/>
  <c r="N2844" i="2"/>
  <c r="O2843" i="2"/>
  <c r="N2843" i="2"/>
  <c r="O2842" i="2"/>
  <c r="N2842" i="2"/>
  <c r="O2841" i="2"/>
  <c r="N2841" i="2"/>
  <c r="O2840" i="2"/>
  <c r="N2840" i="2"/>
  <c r="O2839" i="2"/>
  <c r="N2839" i="2"/>
  <c r="O2838" i="2"/>
  <c r="N2838" i="2"/>
  <c r="O2837" i="2"/>
  <c r="N2837" i="2"/>
  <c r="O2836" i="2"/>
  <c r="N2836" i="2"/>
  <c r="O2835" i="2"/>
  <c r="N2835" i="2"/>
  <c r="O2834" i="2"/>
  <c r="N2834" i="2"/>
  <c r="O2833" i="2"/>
  <c r="N2833" i="2"/>
  <c r="O2832" i="2"/>
  <c r="N2832" i="2"/>
  <c r="O2831" i="2"/>
  <c r="N2831" i="2"/>
  <c r="O2830" i="2"/>
  <c r="N2830" i="2"/>
  <c r="O2829" i="2"/>
  <c r="N2829" i="2"/>
  <c r="O2828" i="2"/>
  <c r="N2828" i="2"/>
  <c r="O2827" i="2"/>
  <c r="N2827" i="2"/>
  <c r="O2826" i="2"/>
  <c r="N2826" i="2"/>
  <c r="O2825" i="2"/>
  <c r="N2825" i="2"/>
  <c r="O2824" i="2"/>
  <c r="N2824" i="2"/>
  <c r="O2823" i="2"/>
  <c r="N2823" i="2"/>
  <c r="O2822" i="2"/>
  <c r="N2822" i="2"/>
  <c r="O2821" i="2"/>
  <c r="N2821" i="2"/>
  <c r="O2820" i="2"/>
  <c r="N2820" i="2"/>
  <c r="O2819" i="2"/>
  <c r="N2819" i="2"/>
  <c r="O2818" i="2"/>
  <c r="N2818" i="2"/>
  <c r="O2817" i="2"/>
  <c r="N2817" i="2"/>
  <c r="O2816" i="2"/>
  <c r="N2816" i="2"/>
  <c r="O2815" i="2"/>
  <c r="N2815" i="2"/>
  <c r="O2814" i="2"/>
  <c r="N2814" i="2"/>
  <c r="O2813" i="2"/>
  <c r="N2813" i="2"/>
  <c r="O2812" i="2"/>
  <c r="N2812" i="2"/>
  <c r="O2811" i="2"/>
  <c r="N2811" i="2"/>
  <c r="O2810" i="2"/>
  <c r="N2810" i="2"/>
  <c r="O2809" i="2"/>
  <c r="N2809" i="2"/>
  <c r="O2808" i="2"/>
  <c r="N2808" i="2"/>
  <c r="O2807" i="2"/>
  <c r="N2807" i="2"/>
  <c r="O2806" i="2"/>
  <c r="N2806" i="2"/>
  <c r="O2805" i="2"/>
  <c r="N2805" i="2"/>
  <c r="O2804" i="2"/>
  <c r="N2804" i="2"/>
  <c r="O2803" i="2"/>
  <c r="N2803" i="2"/>
  <c r="O2802" i="2"/>
  <c r="N2802" i="2"/>
  <c r="O2801" i="2"/>
  <c r="N2801" i="2"/>
  <c r="O2800" i="2"/>
  <c r="N2800" i="2"/>
  <c r="O2799" i="2"/>
  <c r="N2799" i="2"/>
  <c r="O2798" i="2"/>
  <c r="N2798" i="2"/>
  <c r="O2797" i="2"/>
  <c r="N2797" i="2"/>
  <c r="O2796" i="2"/>
  <c r="N2796" i="2"/>
  <c r="O2795" i="2"/>
  <c r="N2795" i="2"/>
  <c r="O2794" i="2"/>
  <c r="N2794" i="2"/>
  <c r="O2793" i="2"/>
  <c r="N2793" i="2"/>
  <c r="O2792" i="2"/>
  <c r="N2792" i="2"/>
  <c r="O2791" i="2"/>
  <c r="N2791" i="2"/>
  <c r="O2790" i="2"/>
  <c r="N2790" i="2"/>
  <c r="O2789" i="2"/>
  <c r="N2789" i="2"/>
  <c r="O2788" i="2"/>
  <c r="N2788" i="2"/>
  <c r="O2787" i="2"/>
  <c r="N2787" i="2"/>
  <c r="O2786" i="2"/>
  <c r="N2786" i="2"/>
  <c r="O2785" i="2"/>
  <c r="N2785" i="2"/>
  <c r="O2784" i="2"/>
  <c r="N2784" i="2"/>
  <c r="O2783" i="2"/>
  <c r="N2783" i="2"/>
  <c r="O2782" i="2"/>
  <c r="N2782" i="2"/>
  <c r="O2781" i="2"/>
  <c r="N2781" i="2"/>
  <c r="O2780" i="2"/>
  <c r="N2780" i="2"/>
  <c r="O2779" i="2"/>
  <c r="N2779" i="2"/>
  <c r="O2778" i="2"/>
  <c r="N2778" i="2"/>
  <c r="O2777" i="2"/>
  <c r="N2777" i="2"/>
  <c r="O2776" i="2"/>
  <c r="N2776" i="2"/>
  <c r="O2775" i="2"/>
  <c r="N2775" i="2"/>
  <c r="O2774" i="2"/>
  <c r="N2774" i="2"/>
  <c r="O2773" i="2"/>
  <c r="N2773" i="2"/>
  <c r="O2772" i="2"/>
  <c r="N2772" i="2"/>
  <c r="O2771" i="2"/>
  <c r="N2771" i="2"/>
  <c r="O2770" i="2"/>
  <c r="N2770" i="2"/>
  <c r="O2769" i="2"/>
  <c r="N2769" i="2"/>
  <c r="O2768" i="2"/>
  <c r="N2768" i="2"/>
  <c r="O2767" i="2"/>
  <c r="N2767" i="2"/>
  <c r="O2766" i="2"/>
  <c r="N2766" i="2"/>
  <c r="O2765" i="2"/>
  <c r="N2765" i="2"/>
  <c r="O2764" i="2"/>
  <c r="N2764" i="2"/>
  <c r="O2763" i="2"/>
  <c r="N2763" i="2"/>
  <c r="O2762" i="2"/>
  <c r="N2762" i="2"/>
  <c r="O2761" i="2"/>
  <c r="N2761" i="2"/>
  <c r="O2760" i="2"/>
  <c r="N2760" i="2"/>
  <c r="O2759" i="2"/>
  <c r="N2759" i="2"/>
  <c r="O2758" i="2"/>
  <c r="N2758" i="2"/>
  <c r="O2757" i="2"/>
  <c r="N2757" i="2"/>
  <c r="O2756" i="2"/>
  <c r="N2756" i="2"/>
  <c r="O2755" i="2"/>
  <c r="N2755" i="2"/>
  <c r="O2754" i="2"/>
  <c r="N2754" i="2"/>
  <c r="O2753" i="2"/>
  <c r="N2753" i="2"/>
  <c r="O2752" i="2"/>
  <c r="N2752" i="2"/>
  <c r="O2751" i="2"/>
  <c r="N2751" i="2"/>
  <c r="O2750" i="2"/>
  <c r="N2750" i="2"/>
  <c r="O2749" i="2"/>
  <c r="N2749" i="2"/>
  <c r="O2748" i="2"/>
  <c r="N2748" i="2"/>
  <c r="O2747" i="2"/>
  <c r="N2747" i="2"/>
  <c r="O2746" i="2"/>
  <c r="N2746" i="2"/>
  <c r="O2745" i="2"/>
  <c r="N2745" i="2"/>
  <c r="O2744" i="2"/>
  <c r="N2744" i="2"/>
  <c r="O2743" i="2"/>
  <c r="N2743" i="2"/>
  <c r="O2742" i="2"/>
  <c r="N2742" i="2"/>
  <c r="O2741" i="2"/>
  <c r="N2741" i="2"/>
  <c r="O2740" i="2"/>
  <c r="N2740" i="2"/>
  <c r="O2739" i="2"/>
  <c r="N2739" i="2"/>
  <c r="O2738" i="2"/>
  <c r="N2738" i="2"/>
  <c r="O2737" i="2"/>
  <c r="N2737" i="2"/>
  <c r="O2736" i="2"/>
  <c r="N2736" i="2"/>
  <c r="O2735" i="2"/>
  <c r="N2735" i="2"/>
  <c r="O2734" i="2"/>
  <c r="N2734" i="2"/>
  <c r="O2733" i="2"/>
  <c r="N2733" i="2"/>
  <c r="O2732" i="2"/>
  <c r="N2732" i="2"/>
  <c r="O2731" i="2"/>
  <c r="N2731" i="2"/>
  <c r="O2730" i="2"/>
  <c r="N2730" i="2"/>
  <c r="O2729" i="2"/>
  <c r="N2729" i="2"/>
  <c r="O2728" i="2"/>
  <c r="N2728" i="2"/>
  <c r="O2727" i="2"/>
  <c r="N2727" i="2"/>
  <c r="O2726" i="2"/>
  <c r="N2726" i="2"/>
  <c r="O2725" i="2"/>
  <c r="N2725" i="2"/>
  <c r="O2724" i="2"/>
  <c r="N2724" i="2"/>
  <c r="O2723" i="2"/>
  <c r="N2723" i="2"/>
  <c r="O2722" i="2"/>
  <c r="N2722" i="2"/>
  <c r="O2721" i="2"/>
  <c r="N2721" i="2"/>
  <c r="O2720" i="2"/>
  <c r="N2720" i="2"/>
  <c r="O2719" i="2"/>
  <c r="N2719" i="2"/>
  <c r="O2718" i="2"/>
  <c r="N2718" i="2"/>
  <c r="O2717" i="2"/>
  <c r="N2717" i="2"/>
  <c r="O2716" i="2"/>
  <c r="N2716" i="2"/>
  <c r="O2715" i="2"/>
  <c r="N2715" i="2"/>
  <c r="O2714" i="2"/>
  <c r="N2714" i="2"/>
  <c r="O2713" i="2"/>
  <c r="N2713" i="2"/>
  <c r="O2712" i="2"/>
  <c r="N2712" i="2"/>
  <c r="O2711" i="2"/>
  <c r="N2711" i="2"/>
  <c r="O2710" i="2"/>
  <c r="N2710" i="2"/>
  <c r="O2709" i="2"/>
  <c r="N2709" i="2"/>
  <c r="O2708" i="2"/>
  <c r="N2708" i="2"/>
  <c r="O2707" i="2"/>
  <c r="N2707" i="2"/>
  <c r="O2706" i="2"/>
  <c r="N2706" i="2"/>
  <c r="O2705" i="2"/>
  <c r="N2705" i="2"/>
  <c r="O2704" i="2"/>
  <c r="N2704" i="2"/>
  <c r="O2703" i="2"/>
  <c r="N2703" i="2"/>
  <c r="O2702" i="2"/>
  <c r="N2702" i="2"/>
  <c r="O2701" i="2"/>
  <c r="N2701" i="2"/>
  <c r="O2700" i="2"/>
  <c r="N2700" i="2"/>
  <c r="O2699" i="2"/>
  <c r="N2699" i="2"/>
  <c r="O2698" i="2"/>
  <c r="N2698" i="2"/>
  <c r="O2697" i="2"/>
  <c r="N2697" i="2"/>
  <c r="O2696" i="2"/>
  <c r="N2696" i="2"/>
  <c r="O2695" i="2"/>
  <c r="N2695" i="2"/>
  <c r="O2694" i="2"/>
  <c r="N2694" i="2"/>
  <c r="O2693" i="2"/>
  <c r="N2693" i="2"/>
  <c r="O2692" i="2"/>
  <c r="N2692" i="2"/>
  <c r="O2691" i="2"/>
  <c r="N2691" i="2"/>
  <c r="O2690" i="2"/>
  <c r="N2690" i="2"/>
  <c r="O2689" i="2"/>
  <c r="N2689" i="2"/>
  <c r="O2688" i="2"/>
  <c r="N2688" i="2"/>
  <c r="O2687" i="2"/>
  <c r="N2687" i="2"/>
  <c r="O2686" i="2"/>
  <c r="N2686" i="2"/>
  <c r="O2685" i="2"/>
  <c r="N2685" i="2"/>
  <c r="O2684" i="2"/>
  <c r="N2684" i="2"/>
  <c r="O2683" i="2"/>
  <c r="N2683" i="2"/>
  <c r="O2682" i="2"/>
  <c r="N2682" i="2"/>
  <c r="O2681" i="2"/>
  <c r="N2681" i="2"/>
  <c r="O2680" i="2"/>
  <c r="N2680" i="2"/>
  <c r="O2679" i="2"/>
  <c r="N2679" i="2"/>
  <c r="O2678" i="2"/>
  <c r="N2678" i="2"/>
  <c r="O2677" i="2"/>
  <c r="N2677" i="2"/>
  <c r="O2676" i="2"/>
  <c r="N2676" i="2"/>
  <c r="O2675" i="2"/>
  <c r="N2675" i="2"/>
  <c r="O2674" i="2"/>
  <c r="N2674" i="2"/>
  <c r="O2673" i="2"/>
  <c r="N2673" i="2"/>
  <c r="O2672" i="2"/>
  <c r="N2672" i="2"/>
  <c r="O2671" i="2"/>
  <c r="N2671" i="2"/>
  <c r="O2670" i="2"/>
  <c r="N2670" i="2"/>
  <c r="O2669" i="2"/>
  <c r="N2669" i="2"/>
  <c r="O2668" i="2"/>
  <c r="N2668" i="2"/>
  <c r="O2667" i="2"/>
  <c r="N2667" i="2"/>
  <c r="O2666" i="2"/>
  <c r="N2666" i="2"/>
  <c r="O2665" i="2"/>
  <c r="N2665" i="2"/>
  <c r="O2664" i="2"/>
  <c r="N2664" i="2"/>
  <c r="O2663" i="2"/>
  <c r="N2663" i="2"/>
  <c r="O2662" i="2"/>
  <c r="N2662" i="2"/>
  <c r="O2661" i="2"/>
  <c r="N2661" i="2"/>
  <c r="O2660" i="2"/>
  <c r="N2660" i="2"/>
  <c r="O2659" i="2"/>
  <c r="N2659" i="2"/>
  <c r="O2658" i="2"/>
  <c r="N2658" i="2"/>
  <c r="O2657" i="2"/>
  <c r="N2657" i="2"/>
  <c r="O2656" i="2"/>
  <c r="N2656" i="2"/>
  <c r="O2655" i="2"/>
  <c r="N2655" i="2"/>
  <c r="O2654" i="2"/>
  <c r="N2654" i="2"/>
  <c r="O2653" i="2"/>
  <c r="N2653" i="2"/>
  <c r="O2652" i="2"/>
  <c r="N2652" i="2"/>
  <c r="O2651" i="2"/>
  <c r="N2651" i="2"/>
  <c r="O2650" i="2"/>
  <c r="N2650" i="2"/>
  <c r="O2649" i="2"/>
  <c r="N2649" i="2"/>
  <c r="O2648" i="2"/>
  <c r="N2648" i="2"/>
  <c r="O2647" i="2"/>
  <c r="N2647" i="2"/>
  <c r="O2646" i="2"/>
  <c r="N2646" i="2"/>
  <c r="O2645" i="2"/>
  <c r="N2645" i="2"/>
  <c r="O2644" i="2"/>
  <c r="N2644" i="2"/>
  <c r="O2643" i="2"/>
  <c r="N2643" i="2"/>
  <c r="O2642" i="2"/>
  <c r="N2642" i="2"/>
  <c r="O2641" i="2"/>
  <c r="N2641" i="2"/>
  <c r="O2640" i="2"/>
  <c r="N2640" i="2"/>
  <c r="O2639" i="2"/>
  <c r="N2639" i="2"/>
  <c r="O2638" i="2"/>
  <c r="N2638" i="2"/>
  <c r="O2637" i="2"/>
  <c r="N2637" i="2"/>
  <c r="O2636" i="2"/>
  <c r="N2636" i="2"/>
  <c r="O2635" i="2"/>
  <c r="N2635" i="2"/>
  <c r="O2634" i="2"/>
  <c r="N2634" i="2"/>
  <c r="O2633" i="2"/>
  <c r="N2633" i="2"/>
  <c r="O2632" i="2"/>
  <c r="N2632" i="2"/>
  <c r="O2631" i="2"/>
  <c r="N2631" i="2"/>
  <c r="O2630" i="2"/>
  <c r="N2630" i="2"/>
  <c r="O2629" i="2"/>
  <c r="N2629" i="2"/>
  <c r="O2628" i="2"/>
  <c r="N2628" i="2"/>
  <c r="O2627" i="2"/>
  <c r="N2627" i="2"/>
  <c r="O2626" i="2"/>
  <c r="N2626" i="2"/>
  <c r="O2625" i="2"/>
  <c r="N2625" i="2"/>
  <c r="O2624" i="2"/>
  <c r="N2624" i="2"/>
  <c r="O2623" i="2"/>
  <c r="N2623" i="2"/>
  <c r="O2622" i="2"/>
  <c r="N2622" i="2"/>
  <c r="O2621" i="2"/>
  <c r="N2621" i="2"/>
  <c r="O2620" i="2"/>
  <c r="N2620" i="2"/>
  <c r="O2619" i="2"/>
  <c r="N2619" i="2"/>
  <c r="O2618" i="2"/>
  <c r="N2618" i="2"/>
  <c r="O2617" i="2"/>
  <c r="N2617" i="2"/>
  <c r="O2616" i="2"/>
  <c r="N2616" i="2"/>
  <c r="O2615" i="2"/>
  <c r="N2615" i="2"/>
  <c r="O2614" i="2"/>
  <c r="N2614" i="2"/>
  <c r="O2613" i="2"/>
  <c r="N2613" i="2"/>
  <c r="O2612" i="2"/>
  <c r="N2612" i="2"/>
  <c r="O2611" i="2"/>
  <c r="N2611" i="2"/>
  <c r="O2610" i="2"/>
  <c r="N2610" i="2"/>
  <c r="O2609" i="2"/>
  <c r="N2609" i="2"/>
  <c r="O2608" i="2"/>
  <c r="N2608" i="2"/>
  <c r="O2607" i="2"/>
  <c r="N2607" i="2"/>
  <c r="O2606" i="2"/>
  <c r="N2606" i="2"/>
  <c r="O2605" i="2"/>
  <c r="N2605" i="2"/>
  <c r="O2604" i="2"/>
  <c r="N2604" i="2"/>
  <c r="O2603" i="2"/>
  <c r="N2603" i="2"/>
  <c r="O2602" i="2"/>
  <c r="N2602" i="2"/>
  <c r="O2601" i="2"/>
  <c r="N2601" i="2"/>
  <c r="O2600" i="2"/>
  <c r="N2600" i="2"/>
  <c r="O2599" i="2"/>
  <c r="N2599" i="2"/>
  <c r="O2598" i="2"/>
  <c r="N2598" i="2"/>
  <c r="O2597" i="2"/>
  <c r="N2597" i="2"/>
  <c r="O2596" i="2"/>
  <c r="N2596" i="2"/>
  <c r="O2595" i="2"/>
  <c r="N2595" i="2"/>
  <c r="O2594" i="2"/>
  <c r="N2594" i="2"/>
  <c r="O2593" i="2"/>
  <c r="N2593" i="2"/>
  <c r="O2592" i="2"/>
  <c r="N2592" i="2"/>
  <c r="O2591" i="2"/>
  <c r="N2591" i="2"/>
  <c r="O2590" i="2"/>
  <c r="N2590" i="2"/>
  <c r="O2589" i="2"/>
  <c r="N2589" i="2"/>
  <c r="O2588" i="2"/>
  <c r="N2588" i="2"/>
  <c r="O2587" i="2"/>
  <c r="N2587" i="2"/>
  <c r="O2586" i="2"/>
  <c r="N2586" i="2"/>
  <c r="O2585" i="2"/>
  <c r="N2585" i="2"/>
  <c r="O2584" i="2"/>
  <c r="N2584" i="2"/>
  <c r="O2583" i="2"/>
  <c r="N2583" i="2"/>
  <c r="O2582" i="2"/>
  <c r="N2582" i="2"/>
  <c r="O2581" i="2"/>
  <c r="N2581" i="2"/>
  <c r="O2580" i="2"/>
  <c r="N2580" i="2"/>
  <c r="O2579" i="2"/>
  <c r="N2579" i="2"/>
  <c r="O2578" i="2"/>
  <c r="N2578" i="2"/>
  <c r="O2577" i="2"/>
  <c r="N2577" i="2"/>
  <c r="O2576" i="2"/>
  <c r="N2576" i="2"/>
  <c r="O2575" i="2"/>
  <c r="N2575" i="2"/>
  <c r="O2574" i="2"/>
  <c r="N2574" i="2"/>
  <c r="O2573" i="2"/>
  <c r="N2573" i="2"/>
  <c r="O2572" i="2"/>
  <c r="N2572" i="2"/>
  <c r="O2571" i="2"/>
  <c r="N2571" i="2"/>
  <c r="O2570" i="2"/>
  <c r="N2570" i="2"/>
  <c r="O2569" i="2"/>
  <c r="N2569" i="2"/>
  <c r="O2568" i="2"/>
  <c r="N2568" i="2"/>
  <c r="O2567" i="2"/>
  <c r="N2567" i="2"/>
  <c r="O2566" i="2"/>
  <c r="N2566" i="2"/>
  <c r="O2565" i="2"/>
  <c r="N2565" i="2"/>
  <c r="O2564" i="2"/>
  <c r="N2564" i="2"/>
  <c r="O2563" i="2"/>
  <c r="N2563" i="2"/>
  <c r="O2562" i="2"/>
  <c r="N2562" i="2"/>
  <c r="O2561" i="2"/>
  <c r="N2561" i="2"/>
  <c r="O2560" i="2"/>
  <c r="N2560" i="2"/>
  <c r="O2559" i="2"/>
  <c r="N2559" i="2"/>
  <c r="O2558" i="2"/>
  <c r="N2558" i="2"/>
  <c r="O2557" i="2"/>
  <c r="N2557" i="2"/>
  <c r="O2556" i="2"/>
  <c r="N2556" i="2"/>
  <c r="O2555" i="2"/>
  <c r="N2555" i="2"/>
  <c r="O2554" i="2"/>
  <c r="N2554" i="2"/>
  <c r="O2553" i="2"/>
  <c r="N2553" i="2"/>
  <c r="O2552" i="2"/>
  <c r="N2552" i="2"/>
  <c r="O2551" i="2"/>
  <c r="N2551" i="2"/>
  <c r="O2550" i="2"/>
  <c r="N2550" i="2"/>
  <c r="O2549" i="2"/>
  <c r="N2549" i="2"/>
  <c r="O2548" i="2"/>
  <c r="N2548" i="2"/>
  <c r="O2547" i="2"/>
  <c r="N2547" i="2"/>
  <c r="O2546" i="2"/>
  <c r="N2546" i="2"/>
  <c r="O2545" i="2"/>
  <c r="N2545" i="2"/>
  <c r="O2544" i="2"/>
  <c r="N2544" i="2"/>
  <c r="O2543" i="2"/>
  <c r="N2543" i="2"/>
  <c r="O2542" i="2"/>
  <c r="N2542" i="2"/>
  <c r="O2541" i="2"/>
  <c r="N2541" i="2"/>
  <c r="O2540" i="2"/>
  <c r="N2540" i="2"/>
  <c r="O2539" i="2"/>
  <c r="N2539" i="2"/>
  <c r="O2538" i="2"/>
  <c r="N2538" i="2"/>
  <c r="O2537" i="2"/>
  <c r="N2537" i="2"/>
  <c r="O2536" i="2"/>
  <c r="N2536" i="2"/>
  <c r="O2535" i="2"/>
  <c r="N2535" i="2"/>
  <c r="O2534" i="2"/>
  <c r="N2534" i="2"/>
  <c r="O2533" i="2"/>
  <c r="N2533" i="2"/>
  <c r="O2532" i="2"/>
  <c r="N2532" i="2"/>
  <c r="O2531" i="2"/>
  <c r="N2531" i="2"/>
  <c r="O2530" i="2"/>
  <c r="N2530" i="2"/>
  <c r="O2529" i="2"/>
  <c r="N2529" i="2"/>
  <c r="O2528" i="2"/>
  <c r="N2528" i="2"/>
  <c r="O2527" i="2"/>
  <c r="N2527" i="2"/>
  <c r="O2526" i="2"/>
  <c r="N2526" i="2"/>
  <c r="O2525" i="2"/>
  <c r="N2525" i="2"/>
  <c r="O2524" i="2"/>
  <c r="N2524" i="2"/>
  <c r="O2523" i="2"/>
  <c r="N2523" i="2"/>
  <c r="O2522" i="2"/>
  <c r="N2522" i="2"/>
  <c r="O2521" i="2"/>
  <c r="N2521" i="2"/>
  <c r="O2520" i="2"/>
  <c r="N2520" i="2"/>
  <c r="O2519" i="2"/>
  <c r="N2519" i="2"/>
  <c r="O2518" i="2"/>
  <c r="N2518" i="2"/>
  <c r="O2517" i="2"/>
  <c r="N2517" i="2"/>
  <c r="O2516" i="2"/>
  <c r="N2516" i="2"/>
  <c r="O2515" i="2"/>
  <c r="N2515" i="2"/>
  <c r="O2514" i="2"/>
  <c r="N2514" i="2"/>
  <c r="O2513" i="2"/>
  <c r="N2513" i="2"/>
  <c r="O2512" i="2"/>
  <c r="N2512" i="2"/>
  <c r="O2511" i="2"/>
  <c r="N2511" i="2"/>
  <c r="O2510" i="2"/>
  <c r="N2510" i="2"/>
  <c r="O2509" i="2"/>
  <c r="N2509" i="2"/>
  <c r="O2508" i="2"/>
  <c r="N2508" i="2"/>
  <c r="O2507" i="2"/>
  <c r="N2507" i="2"/>
  <c r="O2506" i="2"/>
  <c r="N2506" i="2"/>
  <c r="O2505" i="2"/>
  <c r="N2505" i="2"/>
  <c r="O2504" i="2"/>
  <c r="N2504" i="2"/>
  <c r="O2503" i="2"/>
  <c r="N2503" i="2"/>
  <c r="O2502" i="2"/>
  <c r="N2502" i="2"/>
  <c r="O2501" i="2"/>
  <c r="N2501" i="2"/>
  <c r="O2500" i="2"/>
  <c r="N2500" i="2"/>
  <c r="O2499" i="2"/>
  <c r="N2499" i="2"/>
  <c r="O2498" i="2"/>
  <c r="N2498" i="2"/>
  <c r="O2497" i="2"/>
  <c r="N2497" i="2"/>
  <c r="O2496" i="2"/>
  <c r="N2496" i="2"/>
  <c r="O2495" i="2"/>
  <c r="N2495" i="2"/>
  <c r="O2494" i="2"/>
  <c r="N2494" i="2"/>
  <c r="O2493" i="2"/>
  <c r="N2493" i="2"/>
  <c r="O2492" i="2"/>
  <c r="N2492" i="2"/>
  <c r="O2491" i="2"/>
  <c r="N2491" i="2"/>
  <c r="O2490" i="2"/>
  <c r="N2490" i="2"/>
  <c r="O2489" i="2"/>
  <c r="N2489" i="2"/>
  <c r="O2488" i="2"/>
  <c r="N2488" i="2"/>
  <c r="O2487" i="2"/>
  <c r="N2487" i="2"/>
  <c r="O2486" i="2"/>
  <c r="N2486" i="2"/>
  <c r="O2485" i="2"/>
  <c r="N2485" i="2"/>
  <c r="O2484" i="2"/>
  <c r="N2484" i="2"/>
  <c r="O2483" i="2"/>
  <c r="N2483" i="2"/>
  <c r="O2482" i="2"/>
  <c r="N2482" i="2"/>
  <c r="O2481" i="2"/>
  <c r="N2481" i="2"/>
  <c r="O2480" i="2"/>
  <c r="N2480" i="2"/>
  <c r="O2479" i="2"/>
  <c r="N2479" i="2"/>
  <c r="O2478" i="2"/>
  <c r="N2478" i="2"/>
  <c r="O2477" i="2"/>
  <c r="N2477" i="2"/>
  <c r="O2476" i="2"/>
  <c r="N2476" i="2"/>
  <c r="O2475" i="2"/>
  <c r="N2475" i="2"/>
  <c r="O2474" i="2"/>
  <c r="N2474" i="2"/>
  <c r="O2473" i="2"/>
  <c r="N2473" i="2"/>
  <c r="O2472" i="2"/>
  <c r="N2472" i="2"/>
  <c r="O2471" i="2"/>
  <c r="N2471" i="2"/>
  <c r="O2470" i="2"/>
  <c r="N2470" i="2"/>
  <c r="O2469" i="2"/>
  <c r="N2469" i="2"/>
  <c r="O2468" i="2"/>
  <c r="N2468" i="2"/>
  <c r="O2467" i="2"/>
  <c r="N2467" i="2"/>
  <c r="O2466" i="2"/>
  <c r="N2466" i="2"/>
  <c r="O2465" i="2"/>
  <c r="N2465" i="2"/>
  <c r="O2464" i="2"/>
  <c r="N2464" i="2"/>
  <c r="O2463" i="2"/>
  <c r="N2463" i="2"/>
  <c r="O2462" i="2"/>
  <c r="N2462" i="2"/>
  <c r="O2461" i="2"/>
  <c r="N2461" i="2"/>
  <c r="O2460" i="2"/>
  <c r="N2460" i="2"/>
  <c r="O2459" i="2"/>
  <c r="N2459" i="2"/>
  <c r="O2458" i="2"/>
  <c r="N2458" i="2"/>
  <c r="O2457" i="2"/>
  <c r="N2457" i="2"/>
  <c r="O2456" i="2"/>
  <c r="N2456" i="2"/>
  <c r="O2455" i="2"/>
  <c r="N2455" i="2"/>
  <c r="O2454" i="2"/>
  <c r="N2454" i="2"/>
  <c r="O2453" i="2"/>
  <c r="N2453" i="2"/>
  <c r="O2452" i="2"/>
  <c r="N2452" i="2"/>
  <c r="O2451" i="2"/>
  <c r="N2451" i="2"/>
  <c r="O2450" i="2"/>
  <c r="N2450" i="2"/>
  <c r="O2449" i="2"/>
  <c r="N2449" i="2"/>
  <c r="O2448" i="2"/>
  <c r="N2448" i="2"/>
  <c r="O2447" i="2"/>
  <c r="N2447" i="2"/>
  <c r="O2446" i="2"/>
  <c r="N2446" i="2"/>
  <c r="O2445" i="2"/>
  <c r="N2445" i="2"/>
  <c r="O2444" i="2"/>
  <c r="N2444" i="2"/>
  <c r="O2443" i="2"/>
  <c r="N2443" i="2"/>
  <c r="O2442" i="2"/>
  <c r="N2442" i="2"/>
  <c r="O2441" i="2"/>
  <c r="N2441" i="2"/>
  <c r="O2440" i="2"/>
  <c r="N2440" i="2"/>
  <c r="O2439" i="2"/>
  <c r="N2439" i="2"/>
  <c r="O2438" i="2"/>
  <c r="N2438" i="2"/>
  <c r="O2437" i="2"/>
  <c r="N2437" i="2"/>
  <c r="O2436" i="2"/>
  <c r="N2436" i="2"/>
  <c r="O2435" i="2"/>
  <c r="N2435" i="2"/>
  <c r="O2434" i="2"/>
  <c r="N2434" i="2"/>
  <c r="O2433" i="2"/>
  <c r="N2433" i="2"/>
  <c r="O2432" i="2"/>
  <c r="N2432" i="2"/>
  <c r="O2431" i="2"/>
  <c r="N2431" i="2"/>
  <c r="O2430" i="2"/>
  <c r="N2430" i="2"/>
  <c r="O2429" i="2"/>
  <c r="N2429" i="2"/>
  <c r="O2428" i="2"/>
  <c r="N2428" i="2"/>
  <c r="O2427" i="2"/>
  <c r="N2427" i="2"/>
  <c r="O2426" i="2"/>
  <c r="N2426" i="2"/>
  <c r="O2425" i="2"/>
  <c r="N2425" i="2"/>
  <c r="O2424" i="2"/>
  <c r="N2424" i="2"/>
  <c r="O2423" i="2"/>
  <c r="N2423" i="2"/>
  <c r="O2422" i="2"/>
  <c r="N2422" i="2"/>
  <c r="O2421" i="2"/>
  <c r="N2421" i="2"/>
  <c r="O2420" i="2"/>
  <c r="N2420" i="2"/>
  <c r="O2419" i="2"/>
  <c r="N2419" i="2"/>
  <c r="O2418" i="2"/>
  <c r="N2418" i="2"/>
  <c r="O2417" i="2"/>
  <c r="N2417" i="2"/>
  <c r="O2416" i="2"/>
  <c r="N2416" i="2"/>
  <c r="O2415" i="2"/>
  <c r="N2415" i="2"/>
  <c r="O2414" i="2"/>
  <c r="N2414" i="2"/>
  <c r="O2413" i="2"/>
  <c r="N2413" i="2"/>
  <c r="O2412" i="2"/>
  <c r="N2412" i="2"/>
  <c r="O2411" i="2"/>
  <c r="N2411" i="2"/>
  <c r="O2410" i="2"/>
  <c r="N2410" i="2"/>
  <c r="O2409" i="2"/>
  <c r="N2409" i="2"/>
  <c r="O2408" i="2"/>
  <c r="N2408" i="2"/>
  <c r="O2407" i="2"/>
  <c r="N2407" i="2"/>
  <c r="O2406" i="2"/>
  <c r="N2406" i="2"/>
  <c r="O2405" i="2"/>
  <c r="N2405" i="2"/>
  <c r="O2404" i="2"/>
  <c r="N2404" i="2"/>
  <c r="O2403" i="2"/>
  <c r="N2403" i="2"/>
  <c r="O2402" i="2"/>
  <c r="N2402" i="2"/>
  <c r="O2401" i="2"/>
  <c r="N2401" i="2"/>
  <c r="O2400" i="2"/>
  <c r="N2400" i="2"/>
  <c r="O2399" i="2"/>
  <c r="N2399" i="2"/>
  <c r="O2398" i="2"/>
  <c r="N2398" i="2"/>
  <c r="O2397" i="2"/>
  <c r="N2397" i="2"/>
  <c r="O2396" i="2"/>
  <c r="N2396" i="2"/>
  <c r="O2395" i="2"/>
  <c r="N2395" i="2"/>
  <c r="O2394" i="2"/>
  <c r="N2394" i="2"/>
  <c r="O2393" i="2"/>
  <c r="N2393" i="2"/>
  <c r="O2392" i="2"/>
  <c r="N2392" i="2"/>
  <c r="O2391" i="2"/>
  <c r="N2391" i="2"/>
  <c r="O2390" i="2"/>
  <c r="N2390" i="2"/>
  <c r="O2389" i="2"/>
  <c r="N2389" i="2"/>
  <c r="O2388" i="2"/>
  <c r="N2388" i="2"/>
  <c r="O2387" i="2"/>
  <c r="N2387" i="2"/>
  <c r="O2386" i="2"/>
  <c r="N2386" i="2"/>
  <c r="O2385" i="2"/>
  <c r="N2385" i="2"/>
  <c r="O2384" i="2"/>
  <c r="N2384" i="2"/>
  <c r="O2383" i="2"/>
  <c r="N2383" i="2"/>
  <c r="O2382" i="2"/>
  <c r="N2382" i="2"/>
  <c r="O2381" i="2"/>
  <c r="N2381" i="2"/>
  <c r="O2380" i="2"/>
  <c r="N2380" i="2"/>
  <c r="O2379" i="2"/>
  <c r="N2379" i="2"/>
  <c r="O2378" i="2"/>
  <c r="N2378" i="2"/>
  <c r="O2377" i="2"/>
  <c r="N2377" i="2"/>
  <c r="O2376" i="2"/>
  <c r="N2376" i="2"/>
  <c r="O2375" i="2"/>
  <c r="N2375" i="2"/>
  <c r="O2374" i="2"/>
  <c r="N2374" i="2"/>
  <c r="O2373" i="2"/>
  <c r="N2373" i="2"/>
  <c r="O2372" i="2"/>
  <c r="N2372" i="2"/>
  <c r="O2371" i="2"/>
  <c r="N2371" i="2"/>
  <c r="O2370" i="2"/>
  <c r="N2370" i="2"/>
  <c r="O2369" i="2"/>
  <c r="N2369" i="2"/>
  <c r="O2368" i="2"/>
  <c r="N2368" i="2"/>
  <c r="O2367" i="2"/>
  <c r="N2367" i="2"/>
  <c r="O2366" i="2"/>
  <c r="N2366" i="2"/>
  <c r="O2365" i="2"/>
  <c r="N2365" i="2"/>
  <c r="O2364" i="2"/>
  <c r="N2364" i="2"/>
  <c r="O2363" i="2"/>
  <c r="N2363" i="2"/>
  <c r="O2362" i="2"/>
  <c r="N2362" i="2"/>
  <c r="O2361" i="2"/>
  <c r="N2361" i="2"/>
  <c r="O2360" i="2"/>
  <c r="N2360" i="2"/>
  <c r="O2359" i="2"/>
  <c r="N2359" i="2"/>
  <c r="O2358" i="2"/>
  <c r="N2358" i="2"/>
  <c r="O2357" i="2"/>
  <c r="N2357" i="2"/>
  <c r="O2356" i="2"/>
  <c r="N2356" i="2"/>
  <c r="O2355" i="2"/>
  <c r="N2355" i="2"/>
  <c r="O2354" i="2"/>
  <c r="N2354" i="2"/>
  <c r="O2353" i="2"/>
  <c r="N2353" i="2"/>
  <c r="O2352" i="2"/>
  <c r="N2352" i="2"/>
  <c r="O2351" i="2"/>
  <c r="N2351" i="2"/>
  <c r="O2350" i="2"/>
  <c r="N2350" i="2"/>
  <c r="O2349" i="2"/>
  <c r="N2349" i="2"/>
  <c r="O2348" i="2"/>
  <c r="N2348" i="2"/>
  <c r="O2347" i="2"/>
  <c r="N2347" i="2"/>
  <c r="O2346" i="2"/>
  <c r="N2346" i="2"/>
  <c r="O2345" i="2"/>
  <c r="N2345" i="2"/>
  <c r="O2344" i="2"/>
  <c r="N2344" i="2"/>
  <c r="O2343" i="2"/>
  <c r="N2343" i="2"/>
  <c r="O2342" i="2"/>
  <c r="N2342" i="2"/>
  <c r="O2341" i="2"/>
  <c r="N2341" i="2"/>
  <c r="O2340" i="2"/>
  <c r="N2340" i="2"/>
  <c r="O2339" i="2"/>
  <c r="N2339" i="2"/>
  <c r="O2338" i="2"/>
  <c r="N2338" i="2"/>
  <c r="O2337" i="2"/>
  <c r="N2337" i="2"/>
  <c r="O2336" i="2"/>
  <c r="N2336" i="2"/>
  <c r="O2335" i="2"/>
  <c r="N2335" i="2"/>
  <c r="O2334" i="2"/>
  <c r="N2334" i="2"/>
  <c r="O2333" i="2"/>
  <c r="N2333" i="2"/>
  <c r="O2332" i="2"/>
  <c r="N2332" i="2"/>
  <c r="O2331" i="2"/>
  <c r="N2331" i="2"/>
  <c r="O2330" i="2"/>
  <c r="N2330" i="2"/>
  <c r="O2329" i="2"/>
  <c r="N2329" i="2"/>
  <c r="O2328" i="2"/>
  <c r="N2328" i="2"/>
  <c r="O2327" i="2"/>
  <c r="N2327" i="2"/>
  <c r="O2326" i="2"/>
  <c r="N2326" i="2"/>
  <c r="O2325" i="2"/>
  <c r="N2325" i="2"/>
  <c r="O2324" i="2"/>
  <c r="N2324" i="2"/>
  <c r="O2323" i="2"/>
  <c r="N2323" i="2"/>
  <c r="O2322" i="2"/>
  <c r="N2322" i="2"/>
  <c r="O2321" i="2"/>
  <c r="N2321" i="2"/>
  <c r="O2320" i="2"/>
  <c r="N2320" i="2"/>
  <c r="O2319" i="2"/>
  <c r="N2319" i="2"/>
  <c r="O2318" i="2"/>
  <c r="N2318" i="2"/>
  <c r="O2317" i="2"/>
  <c r="N2317" i="2"/>
  <c r="O2316" i="2"/>
  <c r="N2316" i="2"/>
  <c r="O2315" i="2"/>
  <c r="N2315" i="2"/>
  <c r="O2314" i="2"/>
  <c r="N2314" i="2"/>
  <c r="O2313" i="2"/>
  <c r="N2313" i="2"/>
  <c r="O2312" i="2"/>
  <c r="N2312" i="2"/>
  <c r="O2311" i="2"/>
  <c r="N2311" i="2"/>
  <c r="O2310" i="2"/>
  <c r="N2310" i="2"/>
  <c r="O2309" i="2"/>
  <c r="N2309" i="2"/>
  <c r="O2308" i="2"/>
  <c r="N2308" i="2"/>
  <c r="O2307" i="2"/>
  <c r="N2307" i="2"/>
  <c r="O2306" i="2"/>
  <c r="N2306" i="2"/>
  <c r="O2305" i="2"/>
  <c r="N2305" i="2"/>
  <c r="O2304" i="2"/>
  <c r="N2304" i="2"/>
  <c r="O2303" i="2"/>
  <c r="N2303" i="2"/>
  <c r="O2302" i="2"/>
  <c r="N2302" i="2"/>
  <c r="O2301" i="2"/>
  <c r="N2301" i="2"/>
  <c r="O2300" i="2"/>
  <c r="N2300" i="2"/>
  <c r="O2299" i="2"/>
  <c r="N2299" i="2"/>
  <c r="O2298" i="2"/>
  <c r="N2298" i="2"/>
  <c r="O2297" i="2"/>
  <c r="N2297" i="2"/>
  <c r="O2296" i="2"/>
  <c r="N2296" i="2"/>
  <c r="O2295" i="2"/>
  <c r="N2295" i="2"/>
  <c r="O2294" i="2"/>
  <c r="N2294" i="2"/>
  <c r="O2293" i="2"/>
  <c r="N2293" i="2"/>
  <c r="O2292" i="2"/>
  <c r="N2292" i="2"/>
  <c r="O2291" i="2"/>
  <c r="N2291" i="2"/>
  <c r="O2290" i="2"/>
  <c r="N2290" i="2"/>
  <c r="O2289" i="2"/>
  <c r="N2289" i="2"/>
  <c r="O2288" i="2"/>
  <c r="N2288" i="2"/>
  <c r="O2287" i="2"/>
  <c r="N2287" i="2"/>
  <c r="O2286" i="2"/>
  <c r="N2286" i="2"/>
  <c r="O2285" i="2"/>
  <c r="N2285" i="2"/>
  <c r="O2284" i="2"/>
  <c r="N2284" i="2"/>
  <c r="O2283" i="2"/>
  <c r="N2283" i="2"/>
  <c r="O2282" i="2"/>
  <c r="N2282" i="2"/>
  <c r="O2281" i="2"/>
  <c r="N2281" i="2"/>
  <c r="O2280" i="2"/>
  <c r="N2280" i="2"/>
  <c r="O2279" i="2"/>
  <c r="N2279" i="2"/>
  <c r="O2278" i="2"/>
  <c r="N2278" i="2"/>
  <c r="O2277" i="2"/>
  <c r="N2277" i="2"/>
  <c r="O2276" i="2"/>
  <c r="N2276" i="2"/>
  <c r="O2275" i="2"/>
  <c r="N2275" i="2"/>
  <c r="O2274" i="2"/>
  <c r="N2274" i="2"/>
  <c r="O2273" i="2"/>
  <c r="N2273" i="2"/>
  <c r="O2272" i="2"/>
  <c r="N2272" i="2"/>
  <c r="O2271" i="2"/>
  <c r="N2271" i="2"/>
  <c r="O2270" i="2"/>
  <c r="N2270" i="2"/>
  <c r="O2269" i="2"/>
  <c r="N2269" i="2"/>
  <c r="O2268" i="2"/>
  <c r="N2268" i="2"/>
  <c r="O2267" i="2"/>
  <c r="N2267" i="2"/>
  <c r="O2266" i="2"/>
  <c r="N2266" i="2"/>
  <c r="O2265" i="2"/>
  <c r="N2265" i="2"/>
  <c r="O2264" i="2"/>
  <c r="N2264" i="2"/>
  <c r="O2263" i="2"/>
  <c r="N2263" i="2"/>
  <c r="O2262" i="2"/>
  <c r="N2262" i="2"/>
  <c r="O2261" i="2"/>
  <c r="N2261" i="2"/>
  <c r="O2260" i="2"/>
  <c r="N2260" i="2"/>
  <c r="O2259" i="2"/>
  <c r="N2259" i="2"/>
  <c r="O2258" i="2"/>
  <c r="N2258" i="2"/>
  <c r="O2257" i="2"/>
  <c r="N2257" i="2"/>
  <c r="O2256" i="2"/>
  <c r="N2256" i="2"/>
  <c r="O2255" i="2"/>
  <c r="N2255" i="2"/>
  <c r="O2254" i="2"/>
  <c r="N2254" i="2"/>
  <c r="O2253" i="2"/>
  <c r="N2253" i="2"/>
  <c r="O2252" i="2"/>
  <c r="N2252" i="2"/>
  <c r="O2251" i="2"/>
  <c r="N2251" i="2"/>
  <c r="O2250" i="2"/>
  <c r="N2250" i="2"/>
  <c r="O2249" i="2"/>
  <c r="N2249" i="2"/>
  <c r="O2248" i="2"/>
  <c r="N2248" i="2"/>
  <c r="O2247" i="2"/>
  <c r="N2247" i="2"/>
  <c r="O2246" i="2"/>
  <c r="N2246" i="2"/>
  <c r="O2245" i="2"/>
  <c r="N2245" i="2"/>
  <c r="O2244" i="2"/>
  <c r="N2244" i="2"/>
  <c r="O2243" i="2"/>
  <c r="N2243" i="2"/>
  <c r="O2242" i="2"/>
  <c r="N2242" i="2"/>
  <c r="O2241" i="2"/>
  <c r="N2241" i="2"/>
  <c r="O2240" i="2"/>
  <c r="N2240" i="2"/>
  <c r="O2239" i="2"/>
  <c r="N2239" i="2"/>
  <c r="O2238" i="2"/>
  <c r="N2238" i="2"/>
  <c r="O2237" i="2"/>
  <c r="N2237" i="2"/>
  <c r="O2236" i="2"/>
  <c r="N2236" i="2"/>
  <c r="O2235" i="2"/>
  <c r="N2235" i="2"/>
  <c r="O2234" i="2"/>
  <c r="N2234" i="2"/>
  <c r="O2233" i="2"/>
  <c r="N2233" i="2"/>
  <c r="O2232" i="2"/>
  <c r="N2232" i="2"/>
  <c r="O2231" i="2"/>
  <c r="N2231" i="2"/>
  <c r="O2230" i="2"/>
  <c r="N2230" i="2"/>
  <c r="O2229" i="2"/>
  <c r="N2229" i="2"/>
  <c r="O2228" i="2"/>
  <c r="N2228" i="2"/>
  <c r="O2227" i="2"/>
  <c r="N2227" i="2"/>
  <c r="O2226" i="2"/>
  <c r="N2226" i="2"/>
  <c r="O2225" i="2"/>
  <c r="N2225" i="2"/>
  <c r="O2224" i="2"/>
  <c r="N2224" i="2"/>
  <c r="O2223" i="2"/>
  <c r="N2223" i="2"/>
  <c r="O2222" i="2"/>
  <c r="N2222" i="2"/>
  <c r="O2221" i="2"/>
  <c r="N2221" i="2"/>
  <c r="O2220" i="2"/>
  <c r="N2220" i="2"/>
  <c r="O2219" i="2"/>
  <c r="N2219" i="2"/>
  <c r="O2218" i="2"/>
  <c r="N2218" i="2"/>
  <c r="O2217" i="2"/>
  <c r="N2217" i="2"/>
  <c r="O2216" i="2"/>
  <c r="N2216" i="2"/>
  <c r="O2215" i="2"/>
  <c r="N2215" i="2"/>
  <c r="O2214" i="2"/>
  <c r="N2214" i="2"/>
  <c r="O2213" i="2"/>
  <c r="N2213" i="2"/>
  <c r="O2212" i="2"/>
  <c r="N2212" i="2"/>
  <c r="O2211" i="2"/>
  <c r="N2211" i="2"/>
  <c r="O2210" i="2"/>
  <c r="N2210" i="2"/>
  <c r="O2209" i="2"/>
  <c r="N2209" i="2"/>
  <c r="O2208" i="2"/>
  <c r="N2208" i="2"/>
  <c r="O2207" i="2"/>
  <c r="N2207" i="2"/>
  <c r="O2206" i="2"/>
  <c r="N2206" i="2"/>
  <c r="O2205" i="2"/>
  <c r="N2205" i="2"/>
  <c r="O2204" i="2"/>
  <c r="N2204" i="2"/>
  <c r="O2203" i="2"/>
  <c r="N2203" i="2"/>
  <c r="O2202" i="2"/>
  <c r="N2202" i="2"/>
  <c r="O2201" i="2"/>
  <c r="N2201" i="2"/>
  <c r="O2200" i="2"/>
  <c r="N2200" i="2"/>
  <c r="O2199" i="2"/>
  <c r="N2199" i="2"/>
  <c r="O2198" i="2"/>
  <c r="N2198" i="2"/>
  <c r="O2197" i="2"/>
  <c r="N2197" i="2"/>
  <c r="O2196" i="2"/>
  <c r="N2196" i="2"/>
  <c r="O2195" i="2"/>
  <c r="N2195" i="2"/>
  <c r="O2194" i="2"/>
  <c r="N2194" i="2"/>
  <c r="O2193" i="2"/>
  <c r="N2193" i="2"/>
  <c r="O2192" i="2"/>
  <c r="N2192" i="2"/>
  <c r="O2191" i="2"/>
  <c r="N2191" i="2"/>
  <c r="O2190" i="2"/>
  <c r="N2190" i="2"/>
  <c r="O2189" i="2"/>
  <c r="N2189" i="2"/>
  <c r="O2188" i="2"/>
  <c r="N2188" i="2"/>
  <c r="O2187" i="2"/>
  <c r="N2187" i="2"/>
  <c r="O2186" i="2"/>
  <c r="N2186" i="2"/>
  <c r="O2185" i="2"/>
  <c r="N2185" i="2"/>
  <c r="O2184" i="2"/>
  <c r="N2184" i="2"/>
  <c r="O2183" i="2"/>
  <c r="N2183" i="2"/>
  <c r="O2182" i="2"/>
  <c r="N2182" i="2"/>
  <c r="O2181" i="2"/>
  <c r="N2181" i="2"/>
  <c r="O2180" i="2"/>
  <c r="N2180" i="2"/>
  <c r="O2179" i="2"/>
  <c r="N2179" i="2"/>
  <c r="O2178" i="2"/>
  <c r="N2178" i="2"/>
  <c r="O2177" i="2"/>
  <c r="N2177" i="2"/>
  <c r="O2176" i="2"/>
  <c r="N2176" i="2"/>
  <c r="O2175" i="2"/>
  <c r="N2175" i="2"/>
  <c r="O2174" i="2"/>
  <c r="N2174" i="2"/>
  <c r="O2173" i="2"/>
  <c r="N2173" i="2"/>
  <c r="O2172" i="2"/>
  <c r="N2172" i="2"/>
  <c r="O2171" i="2"/>
  <c r="N2171" i="2"/>
  <c r="O2170" i="2"/>
  <c r="N2170" i="2"/>
  <c r="O2169" i="2"/>
  <c r="N2169" i="2"/>
  <c r="O2168" i="2"/>
  <c r="N2168" i="2"/>
  <c r="O2167" i="2"/>
  <c r="N2167" i="2"/>
  <c r="O2166" i="2"/>
  <c r="N2166" i="2"/>
  <c r="O2165" i="2"/>
  <c r="N2165" i="2"/>
  <c r="O2164" i="2"/>
  <c r="N2164" i="2"/>
  <c r="O2163" i="2"/>
  <c r="N2163" i="2"/>
  <c r="O2162" i="2"/>
  <c r="N2162" i="2"/>
  <c r="O2161" i="2"/>
  <c r="N2161" i="2"/>
  <c r="O2160" i="2"/>
  <c r="N2160" i="2"/>
  <c r="O2159" i="2"/>
  <c r="N2159" i="2"/>
  <c r="O2158" i="2"/>
  <c r="N2158" i="2"/>
  <c r="O2157" i="2"/>
  <c r="N2157" i="2"/>
  <c r="O2156" i="2"/>
  <c r="N2156" i="2"/>
  <c r="O2155" i="2"/>
  <c r="N2155" i="2"/>
  <c r="O2154" i="2"/>
  <c r="N2154" i="2"/>
  <c r="O2153" i="2"/>
  <c r="N2153" i="2"/>
  <c r="O2152" i="2"/>
  <c r="N2152" i="2"/>
  <c r="O2151" i="2"/>
  <c r="N2151" i="2"/>
  <c r="O2150" i="2"/>
  <c r="N2150" i="2"/>
  <c r="O2149" i="2"/>
  <c r="N2149" i="2"/>
  <c r="O2148" i="2"/>
  <c r="N2148" i="2"/>
  <c r="O2147" i="2"/>
  <c r="N2147" i="2"/>
  <c r="O2146" i="2"/>
  <c r="N2146" i="2"/>
  <c r="O2145" i="2"/>
  <c r="N2145" i="2"/>
  <c r="O2144" i="2"/>
  <c r="N2144" i="2"/>
  <c r="O2143" i="2"/>
  <c r="N2143" i="2"/>
  <c r="O2142" i="2"/>
  <c r="N2142" i="2"/>
  <c r="O2141" i="2"/>
  <c r="N2141" i="2"/>
  <c r="O2140" i="2"/>
  <c r="N2140" i="2"/>
  <c r="O2139" i="2"/>
  <c r="N2139" i="2"/>
  <c r="O2138" i="2"/>
  <c r="N2138" i="2"/>
  <c r="O2137" i="2"/>
  <c r="N2137" i="2"/>
  <c r="O2136" i="2"/>
  <c r="N2136" i="2"/>
  <c r="O2135" i="2"/>
  <c r="N2135" i="2"/>
  <c r="O2134" i="2"/>
  <c r="N2134" i="2"/>
  <c r="O2133" i="2"/>
  <c r="N2133" i="2"/>
  <c r="O2132" i="2"/>
  <c r="N2132" i="2"/>
  <c r="O2131" i="2"/>
  <c r="N2131" i="2"/>
  <c r="O2130" i="2"/>
  <c r="N2130" i="2"/>
  <c r="O2129" i="2"/>
  <c r="N2129" i="2"/>
  <c r="O2128" i="2"/>
  <c r="N2128" i="2"/>
  <c r="O2127" i="2"/>
  <c r="N2127" i="2"/>
  <c r="O2126" i="2"/>
  <c r="N2126" i="2"/>
  <c r="O2125" i="2"/>
  <c r="N2125" i="2"/>
  <c r="O2124" i="2"/>
  <c r="N2124" i="2"/>
  <c r="O2123" i="2"/>
  <c r="N2123" i="2"/>
  <c r="O2122" i="2"/>
  <c r="N2122" i="2"/>
  <c r="O2121" i="2"/>
  <c r="N2121" i="2"/>
  <c r="O2120" i="2"/>
  <c r="N2120" i="2"/>
  <c r="O2119" i="2"/>
  <c r="N2119" i="2"/>
  <c r="O2118" i="2"/>
  <c r="N2118" i="2"/>
  <c r="O2117" i="2"/>
  <c r="N2117" i="2"/>
  <c r="O2116" i="2"/>
  <c r="N2116" i="2"/>
  <c r="O2115" i="2"/>
  <c r="N2115" i="2"/>
  <c r="O2114" i="2"/>
  <c r="N2114" i="2"/>
  <c r="O2113" i="2"/>
  <c r="N2113" i="2"/>
  <c r="O2112" i="2"/>
  <c r="N2112" i="2"/>
  <c r="O2111" i="2"/>
  <c r="N2111" i="2"/>
  <c r="O2110" i="2"/>
  <c r="N2110" i="2"/>
  <c r="O2109" i="2"/>
  <c r="N2109" i="2"/>
  <c r="O2108" i="2"/>
  <c r="N2108" i="2"/>
  <c r="O2107" i="2"/>
  <c r="N2107" i="2"/>
  <c r="O2106" i="2"/>
  <c r="N2106" i="2"/>
  <c r="O2105" i="2"/>
  <c r="N2105" i="2"/>
  <c r="O2104" i="2"/>
  <c r="N2104" i="2"/>
  <c r="O2103" i="2"/>
  <c r="N2103" i="2"/>
  <c r="O2102" i="2"/>
  <c r="N2102" i="2"/>
  <c r="O2101" i="2"/>
  <c r="N2101" i="2"/>
  <c r="O2100" i="2"/>
  <c r="N2100" i="2"/>
  <c r="O2099" i="2"/>
  <c r="N2099" i="2"/>
  <c r="O2098" i="2"/>
  <c r="N2098" i="2"/>
  <c r="O2097" i="2"/>
  <c r="N2097" i="2"/>
  <c r="O2096" i="2"/>
  <c r="N2096" i="2"/>
  <c r="O2095" i="2"/>
  <c r="N2095" i="2"/>
  <c r="O2094" i="2"/>
  <c r="N2094" i="2"/>
  <c r="O2093" i="2"/>
  <c r="N2093" i="2"/>
  <c r="O2092" i="2"/>
  <c r="N2092" i="2"/>
  <c r="O2091" i="2"/>
  <c r="N2091" i="2"/>
  <c r="O2090" i="2"/>
  <c r="N2090" i="2"/>
  <c r="O2089" i="2"/>
  <c r="N2089" i="2"/>
  <c r="O2088" i="2"/>
  <c r="N2088" i="2"/>
  <c r="O2087" i="2"/>
  <c r="N2087" i="2"/>
  <c r="O2086" i="2"/>
  <c r="N2086" i="2"/>
  <c r="O2085" i="2"/>
  <c r="N2085" i="2"/>
  <c r="O2084" i="2"/>
  <c r="N2084" i="2"/>
  <c r="O2083" i="2"/>
  <c r="N2083" i="2"/>
  <c r="O2082" i="2"/>
  <c r="N2082" i="2"/>
  <c r="O2081" i="2"/>
  <c r="N2081" i="2"/>
  <c r="O2080" i="2"/>
  <c r="N2080" i="2"/>
  <c r="O2079" i="2"/>
  <c r="N2079" i="2"/>
  <c r="O2078" i="2"/>
  <c r="N2078" i="2"/>
  <c r="O2077" i="2"/>
  <c r="N2077" i="2"/>
  <c r="O2076" i="2"/>
  <c r="N2076" i="2"/>
  <c r="O2075" i="2"/>
  <c r="N2075" i="2"/>
  <c r="O2074" i="2"/>
  <c r="N2074" i="2"/>
  <c r="O2073" i="2"/>
  <c r="N2073" i="2"/>
  <c r="O2072" i="2"/>
  <c r="N2072" i="2"/>
  <c r="O2071" i="2"/>
  <c r="N2071" i="2"/>
  <c r="O2070" i="2"/>
  <c r="N2070" i="2"/>
  <c r="O2069" i="2"/>
  <c r="N2069" i="2"/>
  <c r="O2068" i="2"/>
  <c r="N2068" i="2"/>
  <c r="O2067" i="2"/>
  <c r="N2067" i="2"/>
  <c r="O2066" i="2"/>
  <c r="N2066" i="2"/>
  <c r="O2065" i="2"/>
  <c r="N2065" i="2"/>
  <c r="O2064" i="2"/>
  <c r="N2064" i="2"/>
  <c r="O2063" i="2"/>
  <c r="N2063" i="2"/>
  <c r="O2062" i="2"/>
  <c r="N2062" i="2"/>
  <c r="O2061" i="2"/>
  <c r="N2061" i="2"/>
  <c r="O2060" i="2"/>
  <c r="N2060" i="2"/>
  <c r="O2059" i="2"/>
  <c r="N2059" i="2"/>
  <c r="O2058" i="2"/>
  <c r="N2058" i="2"/>
  <c r="O2057" i="2"/>
  <c r="N2057" i="2"/>
  <c r="O2056" i="2"/>
  <c r="N2056" i="2"/>
  <c r="O2055" i="2"/>
  <c r="N2055" i="2"/>
  <c r="O2054" i="2"/>
  <c r="N2054" i="2"/>
  <c r="O2053" i="2"/>
  <c r="N2053" i="2"/>
  <c r="O2052" i="2"/>
  <c r="N2052" i="2"/>
  <c r="O2051" i="2"/>
  <c r="N2051" i="2"/>
  <c r="O2050" i="2"/>
  <c r="N2050" i="2"/>
  <c r="O2049" i="2"/>
  <c r="N2049" i="2"/>
  <c r="O2048" i="2"/>
  <c r="N2048" i="2"/>
  <c r="O2047" i="2"/>
  <c r="N2047" i="2"/>
  <c r="O2046" i="2"/>
  <c r="N2046" i="2"/>
  <c r="O2045" i="2"/>
  <c r="N2045" i="2"/>
  <c r="O2044" i="2"/>
  <c r="N2044" i="2"/>
  <c r="O2043" i="2"/>
  <c r="N2043" i="2"/>
  <c r="O2042" i="2"/>
  <c r="N2042" i="2"/>
  <c r="O2041" i="2"/>
  <c r="N2041" i="2"/>
  <c r="O2040" i="2"/>
  <c r="N2040" i="2"/>
  <c r="O2039" i="2"/>
  <c r="N2039" i="2"/>
  <c r="O2038" i="2"/>
  <c r="N2038" i="2"/>
  <c r="O2037" i="2"/>
  <c r="N2037" i="2"/>
  <c r="O2036" i="2"/>
  <c r="N2036" i="2"/>
  <c r="O2035" i="2"/>
  <c r="N2035" i="2"/>
  <c r="O2034" i="2"/>
  <c r="N2034" i="2"/>
  <c r="O2033" i="2"/>
  <c r="N2033" i="2"/>
  <c r="O2032" i="2"/>
  <c r="N2032" i="2"/>
  <c r="O2031" i="2"/>
  <c r="N2031" i="2"/>
  <c r="O2030" i="2"/>
  <c r="N2030" i="2"/>
  <c r="O2029" i="2"/>
  <c r="N2029" i="2"/>
  <c r="O2028" i="2"/>
  <c r="N2028" i="2"/>
  <c r="O2027" i="2"/>
  <c r="N2027" i="2"/>
  <c r="O2026" i="2"/>
  <c r="N2026" i="2"/>
  <c r="O2025" i="2"/>
  <c r="N2025" i="2"/>
  <c r="O2024" i="2"/>
  <c r="N2024" i="2"/>
  <c r="O2023" i="2"/>
  <c r="N2023" i="2"/>
  <c r="O2022" i="2"/>
  <c r="N2022" i="2"/>
  <c r="O2021" i="2"/>
  <c r="N2021" i="2"/>
  <c r="O2020" i="2"/>
  <c r="N2020" i="2"/>
  <c r="O2019" i="2"/>
  <c r="N2019" i="2"/>
  <c r="O2018" i="2"/>
  <c r="N2018" i="2"/>
  <c r="O2017" i="2"/>
  <c r="N2017" i="2"/>
  <c r="O2016" i="2"/>
  <c r="N2016" i="2"/>
  <c r="O2015" i="2"/>
  <c r="N2015" i="2"/>
  <c r="O2014" i="2"/>
  <c r="N2014" i="2"/>
  <c r="O2013" i="2"/>
  <c r="N2013" i="2"/>
  <c r="O2012" i="2"/>
  <c r="N2012" i="2"/>
  <c r="O2011" i="2"/>
  <c r="N2011" i="2"/>
  <c r="O2010" i="2"/>
  <c r="N2010" i="2"/>
  <c r="O2009" i="2"/>
  <c r="N2009" i="2"/>
  <c r="O2008" i="2"/>
  <c r="N2008" i="2"/>
  <c r="O2007" i="2"/>
  <c r="N2007" i="2"/>
  <c r="O2006" i="2"/>
  <c r="N2006" i="2"/>
  <c r="O2005" i="2"/>
  <c r="N2005" i="2"/>
  <c r="O2004" i="2"/>
  <c r="N2004" i="2"/>
  <c r="O2003" i="2"/>
  <c r="N2003" i="2"/>
  <c r="O2002" i="2"/>
  <c r="N2002" i="2"/>
  <c r="O2001" i="2"/>
  <c r="N2001" i="2"/>
  <c r="O2000" i="2"/>
  <c r="N2000" i="2"/>
  <c r="O1999" i="2"/>
  <c r="N1999" i="2"/>
  <c r="O1998" i="2"/>
  <c r="N1998" i="2"/>
  <c r="O1997" i="2"/>
  <c r="N1997" i="2"/>
  <c r="O1996" i="2"/>
  <c r="N1996" i="2"/>
  <c r="O1995" i="2"/>
  <c r="N1995" i="2"/>
  <c r="O1994" i="2"/>
  <c r="N1994" i="2"/>
  <c r="O1993" i="2"/>
  <c r="N1993" i="2"/>
  <c r="O1992" i="2"/>
  <c r="N1992" i="2"/>
  <c r="O1991" i="2"/>
  <c r="N1991" i="2"/>
  <c r="O1990" i="2"/>
  <c r="N1990" i="2"/>
  <c r="O1989" i="2"/>
  <c r="N1989" i="2"/>
  <c r="O1988" i="2"/>
  <c r="N1988" i="2"/>
  <c r="O1987" i="2"/>
  <c r="N1987" i="2"/>
  <c r="O1986" i="2"/>
  <c r="N1986" i="2"/>
  <c r="O1985" i="2"/>
  <c r="N1985" i="2"/>
  <c r="O1984" i="2"/>
  <c r="N1984" i="2"/>
  <c r="O1983" i="2"/>
  <c r="N1983" i="2"/>
  <c r="O1982" i="2"/>
  <c r="N1982" i="2"/>
  <c r="O1981" i="2"/>
  <c r="N1981" i="2"/>
  <c r="O1980" i="2"/>
  <c r="N1980" i="2"/>
  <c r="O1979" i="2"/>
  <c r="N1979" i="2"/>
  <c r="O1978" i="2"/>
  <c r="N1978" i="2"/>
  <c r="O1977" i="2"/>
  <c r="N1977" i="2"/>
  <c r="O1976" i="2"/>
  <c r="N1976" i="2"/>
  <c r="O1975" i="2"/>
  <c r="N1975" i="2"/>
  <c r="O1974" i="2"/>
  <c r="N1974" i="2"/>
  <c r="O1973" i="2"/>
  <c r="N1973" i="2"/>
  <c r="O1972" i="2"/>
  <c r="N1972" i="2"/>
  <c r="O1971" i="2"/>
  <c r="N1971" i="2"/>
  <c r="O1970" i="2"/>
  <c r="N1970" i="2"/>
  <c r="O1969" i="2"/>
  <c r="N1969" i="2"/>
  <c r="O1968" i="2"/>
  <c r="N1968" i="2"/>
  <c r="O1967" i="2"/>
  <c r="N1967" i="2"/>
  <c r="O1966" i="2"/>
  <c r="N1966" i="2"/>
  <c r="O1965" i="2"/>
  <c r="N1965" i="2"/>
  <c r="O1964" i="2"/>
  <c r="N1964" i="2"/>
  <c r="O1963" i="2"/>
  <c r="N1963" i="2"/>
  <c r="O1962" i="2"/>
  <c r="N1962" i="2"/>
  <c r="O1961" i="2"/>
  <c r="N1961" i="2"/>
  <c r="O1960" i="2"/>
  <c r="N1960" i="2"/>
  <c r="O1959" i="2"/>
  <c r="N1959" i="2"/>
  <c r="O1958" i="2"/>
  <c r="N1958" i="2"/>
  <c r="O1957" i="2"/>
  <c r="N1957" i="2"/>
  <c r="O1956" i="2"/>
  <c r="N1956" i="2"/>
  <c r="O1955" i="2"/>
  <c r="N1955" i="2"/>
  <c r="O1954" i="2"/>
  <c r="N1954" i="2"/>
  <c r="O1953" i="2"/>
  <c r="N1953" i="2"/>
  <c r="O1952" i="2"/>
  <c r="N1952" i="2"/>
  <c r="O1951" i="2"/>
  <c r="N1951" i="2"/>
  <c r="O1950" i="2"/>
  <c r="N1950" i="2"/>
  <c r="O1949" i="2"/>
  <c r="N1949" i="2"/>
  <c r="O1948" i="2"/>
  <c r="N1948" i="2"/>
  <c r="O1947" i="2"/>
  <c r="N1947" i="2"/>
  <c r="O1946" i="2"/>
  <c r="N1946" i="2"/>
  <c r="O1945" i="2"/>
  <c r="N1945" i="2"/>
  <c r="O1944" i="2"/>
  <c r="N1944" i="2"/>
  <c r="O1943" i="2"/>
  <c r="N1943" i="2"/>
  <c r="O1942" i="2"/>
  <c r="N1942" i="2"/>
  <c r="O1941" i="2"/>
  <c r="N1941" i="2"/>
  <c r="O1940" i="2"/>
  <c r="N1940" i="2"/>
  <c r="O1939" i="2"/>
  <c r="N1939" i="2"/>
  <c r="O1938" i="2"/>
  <c r="N1938" i="2"/>
  <c r="O1937" i="2"/>
  <c r="N1937" i="2"/>
  <c r="O1936" i="2"/>
  <c r="N1936" i="2"/>
  <c r="O1935" i="2"/>
  <c r="N1935" i="2"/>
  <c r="O1934" i="2"/>
  <c r="N1934" i="2"/>
  <c r="O1933" i="2"/>
  <c r="N1933" i="2"/>
  <c r="O1932" i="2"/>
  <c r="N1932" i="2"/>
  <c r="O1931" i="2"/>
  <c r="N1931" i="2"/>
  <c r="O1930" i="2"/>
  <c r="N1930" i="2"/>
  <c r="O1929" i="2"/>
  <c r="N1929" i="2"/>
  <c r="O1928" i="2"/>
  <c r="N1928" i="2"/>
  <c r="O1927" i="2"/>
  <c r="N1927" i="2"/>
  <c r="O1926" i="2"/>
  <c r="N1926" i="2"/>
  <c r="O1925" i="2"/>
  <c r="N1925" i="2"/>
  <c r="O1924" i="2"/>
  <c r="N1924" i="2"/>
  <c r="O1923" i="2"/>
  <c r="N1923" i="2"/>
  <c r="O1922" i="2"/>
  <c r="N1922" i="2"/>
  <c r="O1921" i="2"/>
  <c r="N1921" i="2"/>
  <c r="O1920" i="2"/>
  <c r="N1920" i="2"/>
  <c r="O1919" i="2"/>
  <c r="N1919" i="2"/>
  <c r="O1918" i="2"/>
  <c r="N1918" i="2"/>
  <c r="O1917" i="2"/>
  <c r="N1917" i="2"/>
  <c r="O1916" i="2"/>
  <c r="N1916" i="2"/>
  <c r="O1915" i="2"/>
  <c r="N1915" i="2"/>
  <c r="O1914" i="2"/>
  <c r="N1914" i="2"/>
  <c r="O1913" i="2"/>
  <c r="N1913" i="2"/>
  <c r="O1912" i="2"/>
  <c r="N1912" i="2"/>
  <c r="O1911" i="2"/>
  <c r="N1911" i="2"/>
  <c r="O1910" i="2"/>
  <c r="N1910" i="2"/>
  <c r="O1909" i="2"/>
  <c r="N1909" i="2"/>
  <c r="O1908" i="2"/>
  <c r="N1908" i="2"/>
  <c r="O1907" i="2"/>
  <c r="N1907" i="2"/>
  <c r="O1906" i="2"/>
  <c r="N1906" i="2"/>
  <c r="O1905" i="2"/>
  <c r="N1905" i="2"/>
  <c r="O1904" i="2"/>
  <c r="N1904" i="2"/>
  <c r="O1903" i="2"/>
  <c r="N1903" i="2"/>
  <c r="O1902" i="2"/>
  <c r="N1902" i="2"/>
  <c r="O1901" i="2"/>
  <c r="N1901" i="2"/>
  <c r="O1900" i="2"/>
  <c r="N1900" i="2"/>
  <c r="O1899" i="2"/>
  <c r="N1899" i="2"/>
  <c r="O1898" i="2"/>
  <c r="N1898" i="2"/>
  <c r="O1897" i="2"/>
  <c r="N1897" i="2"/>
  <c r="O1896" i="2"/>
  <c r="N1896" i="2"/>
  <c r="O1895" i="2"/>
  <c r="N1895" i="2"/>
  <c r="O1894" i="2"/>
  <c r="N1894" i="2"/>
  <c r="O1893" i="2"/>
  <c r="N1893" i="2"/>
  <c r="O1892" i="2"/>
  <c r="N1892" i="2"/>
  <c r="O1891" i="2"/>
  <c r="N1891" i="2"/>
  <c r="O1890" i="2"/>
  <c r="N1890" i="2"/>
  <c r="O1889" i="2"/>
  <c r="N1889" i="2"/>
  <c r="O1888" i="2"/>
  <c r="N1888" i="2"/>
  <c r="O1887" i="2"/>
  <c r="N1887" i="2"/>
  <c r="O1886" i="2"/>
  <c r="N1886" i="2"/>
  <c r="O1885" i="2"/>
  <c r="N1885" i="2"/>
  <c r="O1884" i="2"/>
  <c r="N1884" i="2"/>
  <c r="O1883" i="2"/>
  <c r="N1883" i="2"/>
  <c r="O1882" i="2"/>
  <c r="N1882" i="2"/>
  <c r="O1881" i="2"/>
  <c r="N1881" i="2"/>
  <c r="O1880" i="2"/>
  <c r="N1880" i="2"/>
  <c r="O1879" i="2"/>
  <c r="N1879" i="2"/>
  <c r="O1878" i="2"/>
  <c r="N1878" i="2"/>
  <c r="O1877" i="2"/>
  <c r="N1877" i="2"/>
  <c r="O1876" i="2"/>
  <c r="N1876" i="2"/>
  <c r="O1875" i="2"/>
  <c r="N1875" i="2"/>
  <c r="O1874" i="2"/>
  <c r="N1874" i="2"/>
  <c r="O1873" i="2"/>
  <c r="N1873" i="2"/>
  <c r="O1872" i="2"/>
  <c r="N1872" i="2"/>
  <c r="O1871" i="2"/>
  <c r="N1871" i="2"/>
  <c r="O1870" i="2"/>
  <c r="N1870" i="2"/>
  <c r="O1869" i="2"/>
  <c r="N1869" i="2"/>
  <c r="O1868" i="2"/>
  <c r="N1868" i="2"/>
  <c r="O1867" i="2"/>
  <c r="N1867" i="2"/>
  <c r="O1866" i="2"/>
  <c r="N1866" i="2"/>
  <c r="O1865" i="2"/>
  <c r="N1865" i="2"/>
  <c r="O1864" i="2"/>
  <c r="N1864" i="2"/>
  <c r="O1863" i="2"/>
  <c r="N1863" i="2"/>
  <c r="O1862" i="2"/>
  <c r="N1862" i="2"/>
  <c r="O1861" i="2"/>
  <c r="N1861" i="2"/>
  <c r="O1860" i="2"/>
  <c r="N1860" i="2"/>
  <c r="O1859" i="2"/>
  <c r="N1859" i="2"/>
  <c r="O1858" i="2"/>
  <c r="N1858" i="2"/>
  <c r="O1857" i="2"/>
  <c r="N1857" i="2"/>
  <c r="O1856" i="2"/>
  <c r="N1856" i="2"/>
  <c r="O1855" i="2"/>
  <c r="N1855" i="2"/>
  <c r="O1854" i="2"/>
  <c r="N1854" i="2"/>
  <c r="O1853" i="2"/>
  <c r="N1853" i="2"/>
  <c r="O1852" i="2"/>
  <c r="N1852" i="2"/>
  <c r="O1851" i="2"/>
  <c r="N1851" i="2"/>
  <c r="O1850" i="2"/>
  <c r="N1850" i="2"/>
  <c r="O1849" i="2"/>
  <c r="N1849" i="2"/>
  <c r="O1848" i="2"/>
  <c r="N1848" i="2"/>
  <c r="O1847" i="2"/>
  <c r="N1847" i="2"/>
  <c r="O1846" i="2"/>
  <c r="N1846" i="2"/>
  <c r="O1845" i="2"/>
  <c r="N1845" i="2"/>
  <c r="O1844" i="2"/>
  <c r="N1844" i="2"/>
  <c r="O1843" i="2"/>
  <c r="N1843" i="2"/>
  <c r="O1842" i="2"/>
  <c r="N1842" i="2"/>
  <c r="O1841" i="2"/>
  <c r="N1841" i="2"/>
  <c r="O1840" i="2"/>
  <c r="N1840" i="2"/>
  <c r="O1839" i="2"/>
  <c r="N1839" i="2"/>
  <c r="O1838" i="2"/>
  <c r="N1838" i="2"/>
  <c r="O1837" i="2"/>
  <c r="N1837" i="2"/>
  <c r="O1836" i="2"/>
  <c r="N1836" i="2"/>
  <c r="O1835" i="2"/>
  <c r="N1835" i="2"/>
  <c r="O1834" i="2"/>
  <c r="N1834" i="2"/>
  <c r="O1833" i="2"/>
  <c r="N1833" i="2"/>
  <c r="O1832" i="2"/>
  <c r="N1832" i="2"/>
  <c r="O1831" i="2"/>
  <c r="N1831" i="2"/>
  <c r="O1830" i="2"/>
  <c r="N1830" i="2"/>
  <c r="O1829" i="2"/>
  <c r="N1829" i="2"/>
  <c r="O1828" i="2"/>
  <c r="N1828" i="2"/>
  <c r="O1827" i="2"/>
  <c r="N1827" i="2"/>
  <c r="O1826" i="2"/>
  <c r="N1826" i="2"/>
  <c r="O1825" i="2"/>
  <c r="N1825" i="2"/>
  <c r="O1824" i="2"/>
  <c r="N1824" i="2"/>
  <c r="O1823" i="2"/>
  <c r="N1823" i="2"/>
  <c r="O1822" i="2"/>
  <c r="N1822" i="2"/>
  <c r="O1821" i="2"/>
  <c r="N1821" i="2"/>
  <c r="O1820" i="2"/>
  <c r="N1820" i="2"/>
  <c r="O1819" i="2"/>
  <c r="N1819" i="2"/>
  <c r="O1818" i="2"/>
  <c r="N1818" i="2"/>
  <c r="O1817" i="2"/>
  <c r="N1817" i="2"/>
  <c r="O1816" i="2"/>
  <c r="N1816" i="2"/>
  <c r="O1815" i="2"/>
  <c r="N1815" i="2"/>
  <c r="O1814" i="2"/>
  <c r="N1814" i="2"/>
  <c r="O1813" i="2"/>
  <c r="N1813" i="2"/>
  <c r="O1812" i="2"/>
  <c r="N1812" i="2"/>
  <c r="O1811" i="2"/>
  <c r="N1811" i="2"/>
  <c r="O1810" i="2"/>
  <c r="N1810" i="2"/>
  <c r="O1809" i="2"/>
  <c r="N1809" i="2"/>
  <c r="O1808" i="2"/>
  <c r="N1808" i="2"/>
  <c r="O1807" i="2"/>
  <c r="N1807" i="2"/>
  <c r="O1806" i="2"/>
  <c r="N1806" i="2"/>
  <c r="O1805" i="2"/>
  <c r="N1805" i="2"/>
  <c r="O1804" i="2"/>
  <c r="N1804" i="2"/>
  <c r="O1803" i="2"/>
  <c r="N1803" i="2"/>
  <c r="O1802" i="2"/>
  <c r="N1802" i="2"/>
  <c r="O1801" i="2"/>
  <c r="N1801" i="2"/>
  <c r="O1800" i="2"/>
  <c r="N1800" i="2"/>
  <c r="O1799" i="2"/>
  <c r="N1799" i="2"/>
  <c r="O1798" i="2"/>
  <c r="N1798" i="2"/>
  <c r="O1797" i="2"/>
  <c r="N1797" i="2"/>
  <c r="O1796" i="2"/>
  <c r="N1796" i="2"/>
  <c r="O1795" i="2"/>
  <c r="N1795" i="2"/>
  <c r="O1794" i="2"/>
  <c r="N1794" i="2"/>
  <c r="O1793" i="2"/>
  <c r="N1793" i="2"/>
  <c r="O1792" i="2"/>
  <c r="N1792" i="2"/>
  <c r="O1791" i="2"/>
  <c r="N1791" i="2"/>
  <c r="O1790" i="2"/>
  <c r="N1790" i="2"/>
  <c r="O1789" i="2"/>
  <c r="N1789" i="2"/>
  <c r="O1788" i="2"/>
  <c r="N1788" i="2"/>
  <c r="O1787" i="2"/>
  <c r="N1787" i="2"/>
  <c r="O1786" i="2"/>
  <c r="N1786" i="2"/>
  <c r="O1785" i="2"/>
  <c r="N1785" i="2"/>
  <c r="O1784" i="2"/>
  <c r="N1784" i="2"/>
  <c r="O1783" i="2"/>
  <c r="N1783" i="2"/>
  <c r="O1782" i="2"/>
  <c r="N1782" i="2"/>
  <c r="O1781" i="2"/>
  <c r="N1781" i="2"/>
  <c r="O1780" i="2"/>
  <c r="N1780" i="2"/>
  <c r="O1779" i="2"/>
  <c r="N1779" i="2"/>
  <c r="O1778" i="2"/>
  <c r="N1778" i="2"/>
  <c r="O1777" i="2"/>
  <c r="N1777" i="2"/>
  <c r="O1776" i="2"/>
  <c r="N1776" i="2"/>
  <c r="O1775" i="2"/>
  <c r="N1775" i="2"/>
  <c r="O1774" i="2"/>
  <c r="N1774" i="2"/>
  <c r="O1773" i="2"/>
  <c r="N1773" i="2"/>
  <c r="O1772" i="2"/>
  <c r="N1772" i="2"/>
  <c r="O1771" i="2"/>
  <c r="N1771" i="2"/>
  <c r="O1770" i="2"/>
  <c r="N1770" i="2"/>
  <c r="O1769" i="2"/>
  <c r="N1769" i="2"/>
  <c r="O1768" i="2"/>
  <c r="N1768" i="2"/>
  <c r="O1767" i="2"/>
  <c r="N1767" i="2"/>
  <c r="O1766" i="2"/>
  <c r="N1766" i="2"/>
  <c r="O1765" i="2"/>
  <c r="N1765" i="2"/>
  <c r="O1764" i="2"/>
  <c r="N1764" i="2"/>
  <c r="O1763" i="2"/>
  <c r="N1763" i="2"/>
  <c r="O1762" i="2"/>
  <c r="N1762" i="2"/>
  <c r="O1761" i="2"/>
  <c r="N1761" i="2"/>
  <c r="O1760" i="2"/>
  <c r="N1760" i="2"/>
  <c r="O1759" i="2"/>
  <c r="N1759" i="2"/>
  <c r="O1758" i="2"/>
  <c r="N1758" i="2"/>
  <c r="O1757" i="2"/>
  <c r="N1757" i="2"/>
  <c r="O1756" i="2"/>
  <c r="N1756" i="2"/>
  <c r="O1755" i="2"/>
  <c r="N1755" i="2"/>
  <c r="O1754" i="2"/>
  <c r="N1754" i="2"/>
  <c r="O1753" i="2"/>
  <c r="N1753" i="2"/>
  <c r="O1752" i="2"/>
  <c r="N1752" i="2"/>
  <c r="O1751" i="2"/>
  <c r="N1751" i="2"/>
  <c r="O1750" i="2"/>
  <c r="N1750" i="2"/>
  <c r="O1749" i="2"/>
  <c r="N1749" i="2"/>
  <c r="O1748" i="2"/>
  <c r="N1748" i="2"/>
  <c r="O1747" i="2"/>
  <c r="N1747" i="2"/>
  <c r="O1746" i="2"/>
  <c r="N1746" i="2"/>
  <c r="O1745" i="2"/>
  <c r="N1745" i="2"/>
  <c r="O1744" i="2"/>
  <c r="N1744" i="2"/>
  <c r="O1743" i="2"/>
  <c r="N1743" i="2"/>
  <c r="O1742" i="2"/>
  <c r="N1742" i="2"/>
  <c r="O1741" i="2"/>
  <c r="N1741" i="2"/>
  <c r="O1740" i="2"/>
  <c r="N1740" i="2"/>
  <c r="O1739" i="2"/>
  <c r="N1739" i="2"/>
  <c r="O1738" i="2"/>
  <c r="N1738" i="2"/>
  <c r="O1737" i="2"/>
  <c r="N1737" i="2"/>
  <c r="O1736" i="2"/>
  <c r="N1736" i="2"/>
  <c r="O1735" i="2"/>
  <c r="N1735" i="2"/>
  <c r="O1734" i="2"/>
  <c r="N1734" i="2"/>
  <c r="O1733" i="2"/>
  <c r="N1733" i="2"/>
  <c r="O1732" i="2"/>
  <c r="N1732" i="2"/>
  <c r="O1731" i="2"/>
  <c r="N1731" i="2"/>
  <c r="O1730" i="2"/>
  <c r="N1730" i="2"/>
  <c r="O1729" i="2"/>
  <c r="N1729" i="2"/>
  <c r="O1728" i="2"/>
  <c r="N1728" i="2"/>
  <c r="O1727" i="2"/>
  <c r="N1727" i="2"/>
  <c r="O1726" i="2"/>
  <c r="N1726" i="2"/>
  <c r="O1725" i="2"/>
  <c r="N1725" i="2"/>
  <c r="O1724" i="2"/>
  <c r="N1724" i="2"/>
  <c r="O1723" i="2"/>
  <c r="N1723" i="2"/>
  <c r="O1722" i="2"/>
  <c r="N1722" i="2"/>
  <c r="O1721" i="2"/>
  <c r="N1721" i="2"/>
  <c r="O1720" i="2"/>
  <c r="N1720" i="2"/>
  <c r="O1719" i="2"/>
  <c r="N1719" i="2"/>
  <c r="O1718" i="2"/>
  <c r="N1718" i="2"/>
  <c r="O1717" i="2"/>
  <c r="N1717" i="2"/>
  <c r="O1716" i="2"/>
  <c r="N1716" i="2"/>
  <c r="O1715" i="2"/>
  <c r="N1715" i="2"/>
  <c r="O1714" i="2"/>
  <c r="N1714" i="2"/>
  <c r="O1713" i="2"/>
  <c r="N1713" i="2"/>
  <c r="O1712" i="2"/>
  <c r="N1712" i="2"/>
  <c r="O1711" i="2"/>
  <c r="N1711" i="2"/>
  <c r="O1710" i="2"/>
  <c r="N1710" i="2"/>
  <c r="O1709" i="2"/>
  <c r="N1709" i="2"/>
  <c r="O1708" i="2"/>
  <c r="N1708" i="2"/>
  <c r="O1707" i="2"/>
  <c r="N1707" i="2"/>
  <c r="O1706" i="2"/>
  <c r="N1706" i="2"/>
  <c r="O1705" i="2"/>
  <c r="N1705" i="2"/>
  <c r="O1704" i="2"/>
  <c r="N1704" i="2"/>
  <c r="O1703" i="2"/>
  <c r="N1703" i="2"/>
  <c r="O1702" i="2"/>
  <c r="N1702" i="2"/>
  <c r="O1701" i="2"/>
  <c r="N1701" i="2"/>
  <c r="O1700" i="2"/>
  <c r="N1700" i="2"/>
  <c r="O1699" i="2"/>
  <c r="N1699" i="2"/>
  <c r="O1698" i="2"/>
  <c r="N1698" i="2"/>
  <c r="O1697" i="2"/>
  <c r="N1697" i="2"/>
  <c r="O1696" i="2"/>
  <c r="N1696" i="2"/>
  <c r="O1695" i="2"/>
  <c r="N1695" i="2"/>
  <c r="O1694" i="2"/>
  <c r="N1694" i="2"/>
  <c r="O1693" i="2"/>
  <c r="N1693" i="2"/>
  <c r="O1692" i="2"/>
  <c r="N1692" i="2"/>
  <c r="O1691" i="2"/>
  <c r="N1691" i="2"/>
  <c r="O1690" i="2"/>
  <c r="N1690" i="2"/>
  <c r="O1689" i="2"/>
  <c r="N1689" i="2"/>
  <c r="O1688" i="2"/>
  <c r="N1688" i="2"/>
  <c r="O1687" i="2"/>
  <c r="N1687" i="2"/>
  <c r="O1686" i="2"/>
  <c r="N1686" i="2"/>
  <c r="O1685" i="2"/>
  <c r="N1685" i="2"/>
  <c r="O1684" i="2"/>
  <c r="N1684" i="2"/>
  <c r="O1683" i="2"/>
  <c r="N1683" i="2"/>
  <c r="O1682" i="2"/>
  <c r="N1682" i="2"/>
  <c r="O1681" i="2"/>
  <c r="N1681" i="2"/>
  <c r="O1680" i="2"/>
  <c r="N1680" i="2"/>
  <c r="O1679" i="2"/>
  <c r="N1679" i="2"/>
  <c r="O1678" i="2"/>
  <c r="N1678" i="2"/>
  <c r="O1677" i="2"/>
  <c r="N1677" i="2"/>
  <c r="O1676" i="2"/>
  <c r="N1676" i="2"/>
  <c r="O1675" i="2"/>
  <c r="N1675" i="2"/>
  <c r="O1674" i="2"/>
  <c r="N1674" i="2"/>
  <c r="O1673" i="2"/>
  <c r="N1673" i="2"/>
  <c r="O1672" i="2"/>
  <c r="N1672" i="2"/>
  <c r="O1671" i="2"/>
  <c r="N1671" i="2"/>
  <c r="O1670" i="2"/>
  <c r="N1670" i="2"/>
  <c r="O1669" i="2"/>
  <c r="N1669" i="2"/>
  <c r="O1668" i="2"/>
  <c r="N1668" i="2"/>
  <c r="O1667" i="2"/>
  <c r="N1667" i="2"/>
  <c r="O1666" i="2"/>
  <c r="N1666" i="2"/>
  <c r="O1665" i="2"/>
  <c r="N1665" i="2"/>
  <c r="O1664" i="2"/>
  <c r="N1664" i="2"/>
  <c r="O1663" i="2"/>
  <c r="N1663" i="2"/>
  <c r="O1662" i="2"/>
  <c r="N1662" i="2"/>
  <c r="O1661" i="2"/>
  <c r="N1661" i="2"/>
  <c r="O1660" i="2"/>
  <c r="N1660" i="2"/>
  <c r="O1659" i="2"/>
  <c r="N1659" i="2"/>
  <c r="O1658" i="2"/>
  <c r="N1658" i="2"/>
  <c r="O1657" i="2"/>
  <c r="N1657" i="2"/>
  <c r="O1656" i="2"/>
  <c r="N1656" i="2"/>
  <c r="O1655" i="2"/>
  <c r="N1655" i="2"/>
  <c r="O1654" i="2"/>
  <c r="N1654" i="2"/>
  <c r="O1653" i="2"/>
  <c r="N1653" i="2"/>
  <c r="O1652" i="2"/>
  <c r="N1652" i="2"/>
  <c r="O1651" i="2"/>
  <c r="N1651" i="2"/>
  <c r="O1650" i="2"/>
  <c r="N1650" i="2"/>
  <c r="O1649" i="2"/>
  <c r="N1649" i="2"/>
  <c r="O1648" i="2"/>
  <c r="N1648" i="2"/>
  <c r="O1647" i="2"/>
  <c r="N1647" i="2"/>
  <c r="O1646" i="2"/>
  <c r="N1646" i="2"/>
  <c r="O1645" i="2"/>
  <c r="N1645" i="2"/>
  <c r="O1644" i="2"/>
  <c r="N1644" i="2"/>
  <c r="O1643" i="2"/>
  <c r="N1643" i="2"/>
  <c r="O1642" i="2"/>
  <c r="N1642" i="2"/>
  <c r="O1641" i="2"/>
  <c r="N1641" i="2"/>
  <c r="O1640" i="2"/>
  <c r="N1640" i="2"/>
  <c r="O1639" i="2"/>
  <c r="N1639" i="2"/>
  <c r="O1638" i="2"/>
  <c r="N1638" i="2"/>
  <c r="O1637" i="2"/>
  <c r="N1637" i="2"/>
  <c r="O1636" i="2"/>
  <c r="N1636" i="2"/>
  <c r="O1635" i="2"/>
  <c r="N1635" i="2"/>
  <c r="O1634" i="2"/>
  <c r="N1634" i="2"/>
  <c r="O1633" i="2"/>
  <c r="N1633" i="2"/>
  <c r="O1632" i="2"/>
  <c r="N1632" i="2"/>
  <c r="O1631" i="2"/>
  <c r="N1631" i="2"/>
  <c r="O1630" i="2"/>
  <c r="N1630" i="2"/>
  <c r="O1629" i="2"/>
  <c r="N1629" i="2"/>
  <c r="O1628" i="2"/>
  <c r="N1628" i="2"/>
  <c r="O1627" i="2"/>
  <c r="N1627" i="2"/>
  <c r="O1626" i="2"/>
  <c r="N1626" i="2"/>
  <c r="O1625" i="2"/>
  <c r="N1625" i="2"/>
  <c r="O1624" i="2"/>
  <c r="N1624" i="2"/>
  <c r="O1623" i="2"/>
  <c r="N1623" i="2"/>
  <c r="O1622" i="2"/>
  <c r="N1622" i="2"/>
  <c r="O1621" i="2"/>
  <c r="N1621" i="2"/>
  <c r="O1620" i="2"/>
  <c r="N1620" i="2"/>
  <c r="O1619" i="2"/>
  <c r="N1619" i="2"/>
  <c r="O1618" i="2"/>
  <c r="N1618" i="2"/>
  <c r="O1617" i="2"/>
  <c r="N1617" i="2"/>
  <c r="O1616" i="2"/>
  <c r="N1616" i="2"/>
  <c r="O1615" i="2"/>
  <c r="N1615" i="2"/>
  <c r="O1614" i="2"/>
  <c r="N1614" i="2"/>
  <c r="O1613" i="2"/>
  <c r="N1613" i="2"/>
  <c r="O1612" i="2"/>
  <c r="N1612" i="2"/>
  <c r="O1611" i="2"/>
  <c r="N1611" i="2"/>
  <c r="O1610" i="2"/>
  <c r="N1610" i="2"/>
  <c r="O1609" i="2"/>
  <c r="N1609" i="2"/>
  <c r="O1608" i="2"/>
  <c r="N1608" i="2"/>
  <c r="O1607" i="2"/>
  <c r="N1607" i="2"/>
  <c r="O1606" i="2"/>
  <c r="N1606" i="2"/>
  <c r="O1605" i="2"/>
  <c r="N1605" i="2"/>
  <c r="O1604" i="2"/>
  <c r="N1604" i="2"/>
  <c r="O1603" i="2"/>
  <c r="N1603" i="2"/>
  <c r="O1602" i="2"/>
  <c r="N1602" i="2"/>
  <c r="O1601" i="2"/>
  <c r="N1601" i="2"/>
  <c r="O1600" i="2"/>
  <c r="N1600" i="2"/>
  <c r="O1599" i="2"/>
  <c r="N1599" i="2"/>
  <c r="O1598" i="2"/>
  <c r="N1598" i="2"/>
  <c r="O1597" i="2"/>
  <c r="N1597" i="2"/>
  <c r="O1596" i="2"/>
  <c r="N1596" i="2"/>
  <c r="O1595" i="2"/>
  <c r="N1595" i="2"/>
  <c r="O1594" i="2"/>
  <c r="N1594" i="2"/>
  <c r="O1593" i="2"/>
  <c r="N1593" i="2"/>
  <c r="O1592" i="2"/>
  <c r="N1592" i="2"/>
  <c r="O1591" i="2"/>
  <c r="N1591" i="2"/>
  <c r="O1590" i="2"/>
  <c r="N1590" i="2"/>
  <c r="O1589" i="2"/>
  <c r="N1589" i="2"/>
  <c r="O1588" i="2"/>
  <c r="N1588" i="2"/>
  <c r="O1587" i="2"/>
  <c r="N1587" i="2"/>
  <c r="O1586" i="2"/>
  <c r="N1586" i="2"/>
  <c r="O1585" i="2"/>
  <c r="N1585" i="2"/>
  <c r="O1584" i="2"/>
  <c r="N1584" i="2"/>
  <c r="O1583" i="2"/>
  <c r="N1583" i="2"/>
  <c r="O1582" i="2"/>
  <c r="N1582" i="2"/>
  <c r="O1581" i="2"/>
  <c r="N1581" i="2"/>
  <c r="O1580" i="2"/>
  <c r="N1580" i="2"/>
  <c r="O1579" i="2"/>
  <c r="N1579" i="2"/>
  <c r="O1578" i="2"/>
  <c r="N1578" i="2"/>
  <c r="O1577" i="2"/>
  <c r="N1577" i="2"/>
  <c r="O1576" i="2"/>
  <c r="N1576" i="2"/>
  <c r="O1575" i="2"/>
  <c r="N1575" i="2"/>
  <c r="O1574" i="2"/>
  <c r="N1574" i="2"/>
  <c r="O1573" i="2"/>
  <c r="N1573" i="2"/>
  <c r="O1572" i="2"/>
  <c r="N1572" i="2"/>
  <c r="O1571" i="2"/>
  <c r="N1571" i="2"/>
  <c r="O1570" i="2"/>
  <c r="N1570" i="2"/>
  <c r="O1569" i="2"/>
  <c r="N1569" i="2"/>
  <c r="O1568" i="2"/>
  <c r="N1568" i="2"/>
  <c r="O1567" i="2"/>
  <c r="N1567" i="2"/>
  <c r="O1566" i="2"/>
  <c r="N1566" i="2"/>
  <c r="O1565" i="2"/>
  <c r="N1565" i="2"/>
  <c r="O1564" i="2"/>
  <c r="N1564" i="2"/>
  <c r="O1563" i="2"/>
  <c r="N1563" i="2"/>
  <c r="O1562" i="2"/>
  <c r="N1562" i="2"/>
  <c r="O1561" i="2"/>
  <c r="N1561" i="2"/>
  <c r="O1560" i="2"/>
  <c r="N1560" i="2"/>
  <c r="O1559" i="2"/>
  <c r="N1559" i="2"/>
  <c r="O1558" i="2"/>
  <c r="N1558" i="2"/>
  <c r="O1557" i="2"/>
  <c r="N1557" i="2"/>
  <c r="O1556" i="2"/>
  <c r="N1556" i="2"/>
  <c r="O1555" i="2"/>
  <c r="N1555" i="2"/>
  <c r="O1554" i="2"/>
  <c r="N1554" i="2"/>
  <c r="O1553" i="2"/>
  <c r="N1553" i="2"/>
  <c r="O1552" i="2"/>
  <c r="N1552" i="2"/>
  <c r="O1551" i="2"/>
  <c r="N1551" i="2"/>
  <c r="O1550" i="2"/>
  <c r="N1550" i="2"/>
  <c r="O1549" i="2"/>
  <c r="N1549" i="2"/>
  <c r="O1548" i="2"/>
  <c r="N1548" i="2"/>
  <c r="O1547" i="2"/>
  <c r="N1547" i="2"/>
  <c r="O1546" i="2"/>
  <c r="N1546" i="2"/>
  <c r="O1545" i="2"/>
  <c r="N1545" i="2"/>
  <c r="O1544" i="2"/>
  <c r="N1544" i="2"/>
  <c r="O1543" i="2"/>
  <c r="N1543" i="2"/>
  <c r="O1542" i="2"/>
  <c r="N1542" i="2"/>
  <c r="O1541" i="2"/>
  <c r="N1541" i="2"/>
  <c r="O1540" i="2"/>
  <c r="N1540" i="2"/>
  <c r="O1539" i="2"/>
  <c r="N1539" i="2"/>
  <c r="O1538" i="2"/>
  <c r="N1538" i="2"/>
  <c r="O1537" i="2"/>
  <c r="N1537" i="2"/>
  <c r="O1536" i="2"/>
  <c r="N1536" i="2"/>
  <c r="O1535" i="2"/>
  <c r="N1535" i="2"/>
  <c r="O1534" i="2"/>
  <c r="N1534" i="2"/>
  <c r="O1533" i="2"/>
  <c r="N1533" i="2"/>
  <c r="O1532" i="2"/>
  <c r="N1532" i="2"/>
  <c r="O1531" i="2"/>
  <c r="N1531" i="2"/>
  <c r="O1530" i="2"/>
  <c r="N1530" i="2"/>
  <c r="O1529" i="2"/>
  <c r="N1529" i="2"/>
  <c r="O1528" i="2"/>
  <c r="N1528" i="2"/>
  <c r="O1527" i="2"/>
  <c r="N1527" i="2"/>
  <c r="O1526" i="2"/>
  <c r="N1526" i="2"/>
  <c r="O1525" i="2"/>
  <c r="N1525" i="2"/>
  <c r="O1524" i="2"/>
  <c r="N1524" i="2"/>
  <c r="O1523" i="2"/>
  <c r="N1523" i="2"/>
  <c r="O1522" i="2"/>
  <c r="N1522" i="2"/>
  <c r="O1521" i="2"/>
  <c r="N1521" i="2"/>
  <c r="O1520" i="2"/>
  <c r="N1520" i="2"/>
  <c r="O1519" i="2"/>
  <c r="N1519" i="2"/>
  <c r="O1518" i="2"/>
  <c r="N1518" i="2"/>
  <c r="O1517" i="2"/>
  <c r="N1517" i="2"/>
  <c r="O1516" i="2"/>
  <c r="N1516" i="2"/>
  <c r="O1515" i="2"/>
  <c r="N1515" i="2"/>
  <c r="O1514" i="2"/>
  <c r="N1514" i="2"/>
  <c r="O1513" i="2"/>
  <c r="N1513" i="2"/>
  <c r="O1512" i="2"/>
  <c r="N1512" i="2"/>
  <c r="O1511" i="2"/>
  <c r="N1511" i="2"/>
  <c r="O1510" i="2"/>
  <c r="N1510" i="2"/>
  <c r="O1509" i="2"/>
  <c r="N1509" i="2"/>
  <c r="O1508" i="2"/>
  <c r="N1508" i="2"/>
  <c r="O1507" i="2"/>
  <c r="N1507" i="2"/>
  <c r="O1506" i="2"/>
  <c r="N1506" i="2"/>
  <c r="O1505" i="2"/>
  <c r="N1505" i="2"/>
  <c r="O1504" i="2"/>
  <c r="N1504" i="2"/>
  <c r="O1503" i="2"/>
  <c r="N1503" i="2"/>
  <c r="O1502" i="2"/>
  <c r="N1502" i="2"/>
  <c r="O1501" i="2"/>
  <c r="N1501" i="2"/>
  <c r="O1500" i="2"/>
  <c r="N1500" i="2"/>
  <c r="O1499" i="2"/>
  <c r="N1499" i="2"/>
  <c r="O1498" i="2"/>
  <c r="N1498" i="2"/>
  <c r="O1497" i="2"/>
  <c r="N1497" i="2"/>
  <c r="O1496" i="2"/>
  <c r="N1496" i="2"/>
  <c r="O1495" i="2"/>
  <c r="N1495" i="2"/>
  <c r="O1494" i="2"/>
  <c r="N1494" i="2"/>
  <c r="O1493" i="2"/>
  <c r="N1493" i="2"/>
  <c r="O1492" i="2"/>
  <c r="N1492" i="2"/>
  <c r="O1491" i="2"/>
  <c r="N1491" i="2"/>
  <c r="O1490" i="2"/>
  <c r="N1490" i="2"/>
  <c r="O1489" i="2"/>
  <c r="N1489" i="2"/>
  <c r="O1488" i="2"/>
  <c r="N1488" i="2"/>
  <c r="O1487" i="2"/>
  <c r="N1487" i="2"/>
  <c r="O1486" i="2"/>
  <c r="N1486" i="2"/>
  <c r="O1485" i="2"/>
  <c r="N1485" i="2"/>
  <c r="O1484" i="2"/>
  <c r="N1484" i="2"/>
  <c r="O1483" i="2"/>
  <c r="N1483" i="2"/>
  <c r="O1482" i="2"/>
  <c r="N1482" i="2"/>
  <c r="O1481" i="2"/>
  <c r="N1481" i="2"/>
  <c r="O1480" i="2"/>
  <c r="N1480" i="2"/>
  <c r="O1479" i="2"/>
  <c r="N1479" i="2"/>
  <c r="O1478" i="2"/>
  <c r="N1478" i="2"/>
  <c r="O1477" i="2"/>
  <c r="N1477" i="2"/>
  <c r="O1476" i="2"/>
  <c r="N1476" i="2"/>
  <c r="O1475" i="2"/>
  <c r="N1475" i="2"/>
  <c r="O1474" i="2"/>
  <c r="N1474" i="2"/>
  <c r="O1473" i="2"/>
  <c r="N1473" i="2"/>
  <c r="O1472" i="2"/>
  <c r="N1472" i="2"/>
  <c r="O1471" i="2"/>
  <c r="N1471" i="2"/>
  <c r="O1470" i="2"/>
  <c r="N1470" i="2"/>
  <c r="O1469" i="2"/>
  <c r="N1469" i="2"/>
  <c r="O1468" i="2"/>
  <c r="N1468" i="2"/>
  <c r="O1467" i="2"/>
  <c r="N1467" i="2"/>
  <c r="O1466" i="2"/>
  <c r="N1466" i="2"/>
  <c r="O1465" i="2"/>
  <c r="N1465" i="2"/>
  <c r="O1464" i="2"/>
  <c r="N1464" i="2"/>
  <c r="O1463" i="2"/>
  <c r="N1463" i="2"/>
  <c r="O1462" i="2"/>
  <c r="N1462" i="2"/>
  <c r="O1461" i="2"/>
  <c r="N1461" i="2"/>
  <c r="O1460" i="2"/>
  <c r="N1460" i="2"/>
  <c r="O1459" i="2"/>
  <c r="N1459" i="2"/>
  <c r="O1458" i="2"/>
  <c r="N1458" i="2"/>
  <c r="O1457" i="2"/>
  <c r="N1457" i="2"/>
  <c r="O1456" i="2"/>
  <c r="N1456" i="2"/>
  <c r="O1455" i="2"/>
  <c r="N1455" i="2"/>
  <c r="O1454" i="2"/>
  <c r="N1454" i="2"/>
  <c r="O1453" i="2"/>
  <c r="N1453" i="2"/>
  <c r="O1452" i="2"/>
  <c r="N1452" i="2"/>
  <c r="O1451" i="2"/>
  <c r="N1451" i="2"/>
  <c r="O1450" i="2"/>
  <c r="N1450" i="2"/>
  <c r="O1449" i="2"/>
  <c r="N1449" i="2"/>
  <c r="O1448" i="2"/>
  <c r="N1448" i="2"/>
  <c r="O1447" i="2"/>
  <c r="N1447" i="2"/>
  <c r="O1446" i="2"/>
  <c r="N1446" i="2"/>
  <c r="O1445" i="2"/>
  <c r="N1445" i="2"/>
  <c r="O1444" i="2"/>
  <c r="N1444" i="2"/>
  <c r="O1443" i="2"/>
  <c r="N1443" i="2"/>
  <c r="O1442" i="2"/>
  <c r="N1442" i="2"/>
  <c r="O1441" i="2"/>
  <c r="N1441" i="2"/>
  <c r="O1440" i="2"/>
  <c r="N1440" i="2"/>
  <c r="O1439" i="2"/>
  <c r="N1439" i="2"/>
  <c r="O1438" i="2"/>
  <c r="N1438" i="2"/>
  <c r="O1437" i="2"/>
  <c r="N1437" i="2"/>
  <c r="O1436" i="2"/>
  <c r="N1436" i="2"/>
  <c r="O1435" i="2"/>
  <c r="N1435" i="2"/>
  <c r="O1434" i="2"/>
  <c r="N1434" i="2"/>
  <c r="O1433" i="2"/>
  <c r="N1433" i="2"/>
  <c r="O1432" i="2"/>
  <c r="N1432" i="2"/>
  <c r="O1431" i="2"/>
  <c r="N1431" i="2"/>
  <c r="O1430" i="2"/>
  <c r="N1430" i="2"/>
  <c r="O1429" i="2"/>
  <c r="N1429" i="2"/>
  <c r="O1428" i="2"/>
  <c r="N1428" i="2"/>
  <c r="O1427" i="2"/>
  <c r="N1427" i="2"/>
  <c r="O1426" i="2"/>
  <c r="N1426" i="2"/>
  <c r="O1425" i="2"/>
  <c r="N1425" i="2"/>
  <c r="O1424" i="2"/>
  <c r="N1424" i="2"/>
  <c r="O1423" i="2"/>
  <c r="N1423" i="2"/>
  <c r="O1422" i="2"/>
  <c r="N1422" i="2"/>
  <c r="O1421" i="2"/>
  <c r="N1421" i="2"/>
  <c r="O1420" i="2"/>
  <c r="N1420" i="2"/>
  <c r="O1419" i="2"/>
  <c r="N1419" i="2"/>
  <c r="O1418" i="2"/>
  <c r="N1418" i="2"/>
  <c r="O1417" i="2"/>
  <c r="N1417" i="2"/>
  <c r="O1416" i="2"/>
  <c r="N1416" i="2"/>
  <c r="O1415" i="2"/>
  <c r="N1415" i="2"/>
  <c r="O1414" i="2"/>
  <c r="N1414" i="2"/>
  <c r="O1413" i="2"/>
  <c r="N1413" i="2"/>
  <c r="O1412" i="2"/>
  <c r="N1412" i="2"/>
  <c r="O1411" i="2"/>
  <c r="N1411" i="2"/>
  <c r="O1410" i="2"/>
  <c r="N1410" i="2"/>
  <c r="O1409" i="2"/>
  <c r="N1409" i="2"/>
  <c r="O1408" i="2"/>
  <c r="N1408" i="2"/>
  <c r="O1407" i="2"/>
  <c r="N1407" i="2"/>
  <c r="O1406" i="2"/>
  <c r="N1406" i="2"/>
  <c r="O1405" i="2"/>
  <c r="N1405" i="2"/>
  <c r="O1404" i="2"/>
  <c r="N1404" i="2"/>
  <c r="O1403" i="2"/>
  <c r="N1403" i="2"/>
  <c r="O1402" i="2"/>
  <c r="N1402" i="2"/>
  <c r="O1401" i="2"/>
  <c r="N1401" i="2"/>
  <c r="O1400" i="2"/>
  <c r="N1400" i="2"/>
  <c r="O1399" i="2"/>
  <c r="N1399" i="2"/>
  <c r="O1398" i="2"/>
  <c r="N1398" i="2"/>
  <c r="O1397" i="2"/>
  <c r="N1397" i="2"/>
  <c r="O1396" i="2"/>
  <c r="N1396" i="2"/>
  <c r="O1395" i="2"/>
  <c r="N1395" i="2"/>
  <c r="O1394" i="2"/>
  <c r="N1394" i="2"/>
  <c r="O1393" i="2"/>
  <c r="N1393" i="2"/>
  <c r="O1392" i="2"/>
  <c r="N1392" i="2"/>
  <c r="O1391" i="2"/>
  <c r="N1391" i="2"/>
  <c r="O1390" i="2"/>
  <c r="N1390" i="2"/>
  <c r="O1389" i="2"/>
  <c r="N1389" i="2"/>
  <c r="O1388" i="2"/>
  <c r="N1388" i="2"/>
  <c r="O1387" i="2"/>
  <c r="N1387" i="2"/>
  <c r="O1386" i="2"/>
  <c r="N1386" i="2"/>
  <c r="O1385" i="2"/>
  <c r="N1385" i="2"/>
  <c r="O1384" i="2"/>
  <c r="N1384" i="2"/>
  <c r="O1383" i="2"/>
  <c r="N1383" i="2"/>
  <c r="O1382" i="2"/>
  <c r="N1382" i="2"/>
  <c r="O1381" i="2"/>
  <c r="N1381" i="2"/>
  <c r="O1380" i="2"/>
  <c r="N1380" i="2"/>
  <c r="O1379" i="2"/>
  <c r="N1379" i="2"/>
  <c r="O1378" i="2"/>
  <c r="N1378" i="2"/>
  <c r="O1377" i="2"/>
  <c r="N1377" i="2"/>
  <c r="O1376" i="2"/>
  <c r="N1376" i="2"/>
  <c r="O1375" i="2"/>
  <c r="N1375" i="2"/>
  <c r="O1374" i="2"/>
  <c r="N1374" i="2"/>
  <c r="O1373" i="2"/>
  <c r="N1373" i="2"/>
  <c r="O1372" i="2"/>
  <c r="N1372" i="2"/>
  <c r="O1371" i="2"/>
  <c r="N1371" i="2"/>
  <c r="O1370" i="2"/>
  <c r="N1370" i="2"/>
  <c r="O1369" i="2"/>
  <c r="N1369" i="2"/>
  <c r="O1368" i="2"/>
  <c r="N1368" i="2"/>
  <c r="O1367" i="2"/>
  <c r="N1367" i="2"/>
  <c r="O1366" i="2"/>
  <c r="N1366" i="2"/>
  <c r="O1365" i="2"/>
  <c r="N1365" i="2"/>
  <c r="O1364" i="2"/>
  <c r="N1364" i="2"/>
  <c r="O1363" i="2"/>
  <c r="N1363" i="2"/>
  <c r="O1362" i="2"/>
  <c r="N1362" i="2"/>
  <c r="O1361" i="2"/>
  <c r="N1361" i="2"/>
  <c r="O1360" i="2"/>
  <c r="N1360" i="2"/>
  <c r="O1359" i="2"/>
  <c r="N1359" i="2"/>
  <c r="O1358" i="2"/>
  <c r="N1358" i="2"/>
  <c r="O1357" i="2"/>
  <c r="N1357" i="2"/>
  <c r="O1356" i="2"/>
  <c r="N1356" i="2"/>
  <c r="O1355" i="2"/>
  <c r="N1355" i="2"/>
  <c r="O1354" i="2"/>
  <c r="N1354" i="2"/>
  <c r="O1353" i="2"/>
  <c r="N1353" i="2"/>
  <c r="O1352" i="2"/>
  <c r="N1352" i="2"/>
  <c r="O1351" i="2"/>
  <c r="N1351" i="2"/>
  <c r="O1350" i="2"/>
  <c r="N1350" i="2"/>
  <c r="O1349" i="2"/>
  <c r="N1349" i="2"/>
  <c r="O1348" i="2"/>
  <c r="N1348" i="2"/>
  <c r="O1347" i="2"/>
  <c r="N1347" i="2"/>
  <c r="O1346" i="2"/>
  <c r="N1346" i="2"/>
  <c r="O1345" i="2"/>
  <c r="N1345" i="2"/>
  <c r="O1344" i="2"/>
  <c r="N1344" i="2"/>
  <c r="O1343" i="2"/>
  <c r="N1343" i="2"/>
  <c r="O1342" i="2"/>
  <c r="N1342" i="2"/>
  <c r="O1341" i="2"/>
  <c r="N1341" i="2"/>
  <c r="O1340" i="2"/>
  <c r="N1340" i="2"/>
  <c r="O1339" i="2"/>
  <c r="N1339" i="2"/>
  <c r="O1338" i="2"/>
  <c r="N1338" i="2"/>
  <c r="O1337" i="2"/>
  <c r="N1337" i="2"/>
  <c r="O1336" i="2"/>
  <c r="N1336" i="2"/>
  <c r="O1335" i="2"/>
  <c r="N1335" i="2"/>
  <c r="O1334" i="2"/>
  <c r="N1334" i="2"/>
  <c r="O1333" i="2"/>
  <c r="N1333" i="2"/>
  <c r="O1332" i="2"/>
  <c r="N1332" i="2"/>
  <c r="O1331" i="2"/>
  <c r="N1331" i="2"/>
  <c r="O1330" i="2"/>
  <c r="N1330" i="2"/>
  <c r="O1329" i="2"/>
  <c r="N1329" i="2"/>
  <c r="O1328" i="2"/>
  <c r="N1328" i="2"/>
  <c r="O1327" i="2"/>
  <c r="N1327" i="2"/>
  <c r="O1326" i="2"/>
  <c r="N1326" i="2"/>
  <c r="O1325" i="2"/>
  <c r="N1325" i="2"/>
  <c r="O1324" i="2"/>
  <c r="N1324" i="2"/>
  <c r="O1323" i="2"/>
  <c r="N1323" i="2"/>
  <c r="O1322" i="2"/>
  <c r="N1322" i="2"/>
  <c r="O1321" i="2"/>
  <c r="N1321" i="2"/>
  <c r="O1320" i="2"/>
  <c r="N1320" i="2"/>
  <c r="O1319" i="2"/>
  <c r="N1319" i="2"/>
  <c r="O1318" i="2"/>
  <c r="N1318" i="2"/>
  <c r="O1317" i="2"/>
  <c r="N1317" i="2"/>
  <c r="O1316" i="2"/>
  <c r="N1316" i="2"/>
  <c r="O1315" i="2"/>
  <c r="N1315" i="2"/>
  <c r="O1314" i="2"/>
  <c r="N1314" i="2"/>
  <c r="O1313" i="2"/>
  <c r="N1313" i="2"/>
  <c r="O1312" i="2"/>
  <c r="N1312" i="2"/>
  <c r="O1311" i="2"/>
  <c r="N1311" i="2"/>
  <c r="O1310" i="2"/>
  <c r="N1310" i="2"/>
  <c r="O1309" i="2"/>
  <c r="N1309" i="2"/>
  <c r="O1308" i="2"/>
  <c r="N1308" i="2"/>
  <c r="O1307" i="2"/>
  <c r="N1307" i="2"/>
  <c r="O1306" i="2"/>
  <c r="N1306" i="2"/>
  <c r="O1305" i="2"/>
  <c r="N1305" i="2"/>
  <c r="O1304" i="2"/>
  <c r="N1304" i="2"/>
  <c r="O1303" i="2"/>
  <c r="N1303" i="2"/>
  <c r="O1302" i="2"/>
  <c r="N1302" i="2"/>
  <c r="O1301" i="2"/>
  <c r="N1301" i="2"/>
  <c r="O1300" i="2"/>
  <c r="N1300" i="2"/>
  <c r="O1299" i="2"/>
  <c r="N1299" i="2"/>
  <c r="O1298" i="2"/>
  <c r="N1298" i="2"/>
  <c r="O1297" i="2"/>
  <c r="N1297" i="2"/>
  <c r="O1296" i="2"/>
  <c r="N1296" i="2"/>
  <c r="O1295" i="2"/>
  <c r="N1295" i="2"/>
  <c r="O1294" i="2"/>
  <c r="N1294" i="2"/>
  <c r="O1293" i="2"/>
  <c r="N1293" i="2"/>
  <c r="O1292" i="2"/>
  <c r="N1292" i="2"/>
  <c r="O1291" i="2"/>
  <c r="N1291" i="2"/>
  <c r="O1290" i="2"/>
  <c r="N1290" i="2"/>
  <c r="O1289" i="2"/>
  <c r="N1289" i="2"/>
  <c r="O1288" i="2"/>
  <c r="N1288" i="2"/>
  <c r="O1287" i="2"/>
  <c r="N1287" i="2"/>
  <c r="O1286" i="2"/>
  <c r="N1286" i="2"/>
  <c r="O1285" i="2"/>
  <c r="N1285" i="2"/>
  <c r="O1284" i="2"/>
  <c r="N1284" i="2"/>
  <c r="O1283" i="2"/>
  <c r="N1283" i="2"/>
  <c r="O1282" i="2"/>
  <c r="N1282" i="2"/>
  <c r="O1281" i="2"/>
  <c r="N1281" i="2"/>
  <c r="O1280" i="2"/>
  <c r="N1280" i="2"/>
  <c r="O1279" i="2"/>
  <c r="N1279" i="2"/>
  <c r="O1278" i="2"/>
  <c r="N1278" i="2"/>
  <c r="O1277" i="2"/>
  <c r="N1277" i="2"/>
  <c r="O1276" i="2"/>
  <c r="N1276" i="2"/>
  <c r="O1275" i="2"/>
  <c r="N1275" i="2"/>
  <c r="O1274" i="2"/>
  <c r="N1274" i="2"/>
  <c r="O1273" i="2"/>
  <c r="N1273" i="2"/>
  <c r="O1272" i="2"/>
  <c r="N1272" i="2"/>
  <c r="O1271" i="2"/>
  <c r="N1271" i="2"/>
  <c r="O1270" i="2"/>
  <c r="N1270" i="2"/>
  <c r="O1269" i="2"/>
  <c r="N1269" i="2"/>
  <c r="O1268" i="2"/>
  <c r="N1268" i="2"/>
  <c r="O1267" i="2"/>
  <c r="N1267" i="2"/>
  <c r="O1266" i="2"/>
  <c r="N1266" i="2"/>
  <c r="O1265" i="2"/>
  <c r="N1265" i="2"/>
  <c r="O1264" i="2"/>
  <c r="N1264" i="2"/>
  <c r="O1263" i="2"/>
  <c r="N1263" i="2"/>
  <c r="O1262" i="2"/>
  <c r="N1262" i="2"/>
  <c r="O1261" i="2"/>
  <c r="N1261" i="2"/>
  <c r="O1260" i="2"/>
  <c r="N1260" i="2"/>
  <c r="O1259" i="2"/>
  <c r="N1259" i="2"/>
  <c r="O1258" i="2"/>
  <c r="N1258" i="2"/>
  <c r="O1257" i="2"/>
  <c r="N1257" i="2"/>
  <c r="O1256" i="2"/>
  <c r="N1256" i="2"/>
  <c r="O1255" i="2"/>
  <c r="N1255" i="2"/>
  <c r="O1254" i="2"/>
  <c r="N1254" i="2"/>
  <c r="O1253" i="2"/>
  <c r="N1253" i="2"/>
  <c r="O1252" i="2"/>
  <c r="N1252" i="2"/>
  <c r="O1251" i="2"/>
  <c r="N1251" i="2"/>
  <c r="O1250" i="2"/>
  <c r="N1250" i="2"/>
  <c r="O1249" i="2"/>
  <c r="N1249" i="2"/>
  <c r="O1248" i="2"/>
  <c r="N1248" i="2"/>
  <c r="O1247" i="2"/>
  <c r="N1247" i="2"/>
  <c r="O1246" i="2"/>
  <c r="N1246" i="2"/>
  <c r="O1245" i="2"/>
  <c r="N1245" i="2"/>
  <c r="O1244" i="2"/>
  <c r="N1244" i="2"/>
  <c r="O1243" i="2"/>
  <c r="N1243" i="2"/>
  <c r="O1242" i="2"/>
  <c r="N1242" i="2"/>
  <c r="O1241" i="2"/>
  <c r="N1241" i="2"/>
  <c r="O1240" i="2"/>
  <c r="N1240" i="2"/>
  <c r="O1239" i="2"/>
  <c r="N1239" i="2"/>
  <c r="O1238" i="2"/>
  <c r="N1238" i="2"/>
  <c r="O1237" i="2"/>
  <c r="N1237" i="2"/>
  <c r="O1236" i="2"/>
  <c r="N1236" i="2"/>
  <c r="O1235" i="2"/>
  <c r="N1235" i="2"/>
  <c r="O1234" i="2"/>
  <c r="N1234" i="2"/>
  <c r="O1233" i="2"/>
  <c r="N1233" i="2"/>
  <c r="O1232" i="2"/>
  <c r="N1232" i="2"/>
  <c r="O1231" i="2"/>
  <c r="N1231" i="2"/>
  <c r="O1230" i="2"/>
  <c r="N1230" i="2"/>
  <c r="O1229" i="2"/>
  <c r="N1229" i="2"/>
  <c r="O1228" i="2"/>
  <c r="N1228" i="2"/>
  <c r="O1227" i="2"/>
  <c r="N1227" i="2"/>
  <c r="O1226" i="2"/>
  <c r="N1226" i="2"/>
  <c r="O1225" i="2"/>
  <c r="N1225" i="2"/>
  <c r="O1224" i="2"/>
  <c r="N1224" i="2"/>
  <c r="O1223" i="2"/>
  <c r="N1223" i="2"/>
  <c r="O1222" i="2"/>
  <c r="N1222" i="2"/>
  <c r="O1221" i="2"/>
  <c r="N1221" i="2"/>
  <c r="O1220" i="2"/>
  <c r="N1220" i="2"/>
  <c r="O1219" i="2"/>
  <c r="N1219" i="2"/>
  <c r="O1218" i="2"/>
  <c r="N1218" i="2"/>
  <c r="O1217" i="2"/>
  <c r="N1217" i="2"/>
  <c r="O1216" i="2"/>
  <c r="N1216" i="2"/>
  <c r="O1215" i="2"/>
  <c r="N1215" i="2"/>
  <c r="O1214" i="2"/>
  <c r="N1214" i="2"/>
  <c r="O1213" i="2"/>
  <c r="N1213" i="2"/>
  <c r="O1212" i="2"/>
  <c r="N1212" i="2"/>
  <c r="O1211" i="2"/>
  <c r="N1211" i="2"/>
  <c r="O1210" i="2"/>
  <c r="N1210" i="2"/>
  <c r="O1209" i="2"/>
  <c r="N1209" i="2"/>
  <c r="O1208" i="2"/>
  <c r="N1208" i="2"/>
  <c r="O1207" i="2"/>
  <c r="N1207" i="2"/>
  <c r="O1206" i="2"/>
  <c r="N1206" i="2"/>
  <c r="O1205" i="2"/>
  <c r="N1205" i="2"/>
  <c r="O1204" i="2"/>
  <c r="N1204" i="2"/>
  <c r="O1203" i="2"/>
  <c r="N1203" i="2"/>
  <c r="O1202" i="2"/>
  <c r="N1202" i="2"/>
  <c r="O1201" i="2"/>
  <c r="N1201" i="2"/>
  <c r="O1200" i="2"/>
  <c r="N1200" i="2"/>
  <c r="O1199" i="2"/>
  <c r="N1199" i="2"/>
  <c r="O1198" i="2"/>
  <c r="N1198" i="2"/>
  <c r="O1197" i="2"/>
  <c r="N1197" i="2"/>
  <c r="O1196" i="2"/>
  <c r="N1196" i="2"/>
  <c r="O1195" i="2"/>
  <c r="N1195" i="2"/>
  <c r="O1194" i="2"/>
  <c r="N1194" i="2"/>
  <c r="O1193" i="2"/>
  <c r="N1193" i="2"/>
  <c r="O1192" i="2"/>
  <c r="N1192" i="2"/>
  <c r="O1191" i="2"/>
  <c r="N1191" i="2"/>
  <c r="O1190" i="2"/>
  <c r="N1190" i="2"/>
  <c r="O1189" i="2"/>
  <c r="N1189" i="2"/>
  <c r="O1188" i="2"/>
  <c r="N1188" i="2"/>
  <c r="O1187" i="2"/>
  <c r="N1187" i="2"/>
  <c r="O1186" i="2"/>
  <c r="N1186" i="2"/>
  <c r="O1185" i="2"/>
  <c r="N1185" i="2"/>
  <c r="O1184" i="2"/>
  <c r="N1184" i="2"/>
  <c r="O1183" i="2"/>
  <c r="N1183" i="2"/>
  <c r="O1182" i="2"/>
  <c r="N1182" i="2"/>
  <c r="O1181" i="2"/>
  <c r="N1181" i="2"/>
  <c r="O1180" i="2"/>
  <c r="N1180" i="2"/>
  <c r="O1179" i="2"/>
  <c r="N1179" i="2"/>
  <c r="O1178" i="2"/>
  <c r="N1178" i="2"/>
  <c r="O1177" i="2"/>
  <c r="N1177" i="2"/>
  <c r="O1176" i="2"/>
  <c r="N1176" i="2"/>
  <c r="O1175" i="2"/>
  <c r="N1175" i="2"/>
  <c r="O1174" i="2"/>
  <c r="N1174" i="2"/>
  <c r="O1173" i="2"/>
  <c r="N1173" i="2"/>
  <c r="O1172" i="2"/>
  <c r="N1172" i="2"/>
  <c r="O1171" i="2"/>
  <c r="N1171" i="2"/>
  <c r="O1170" i="2"/>
  <c r="N1170" i="2"/>
  <c r="O1169" i="2"/>
  <c r="N1169" i="2"/>
  <c r="O1168" i="2"/>
  <c r="N1168" i="2"/>
  <c r="O1167" i="2"/>
  <c r="N1167" i="2"/>
  <c r="O1166" i="2"/>
  <c r="N1166" i="2"/>
  <c r="O1165" i="2"/>
  <c r="N1165" i="2"/>
  <c r="O1164" i="2"/>
  <c r="N1164" i="2"/>
  <c r="O1163" i="2"/>
  <c r="N1163" i="2"/>
  <c r="O1162" i="2"/>
  <c r="N1162" i="2"/>
  <c r="O1161" i="2"/>
  <c r="N1161" i="2"/>
  <c r="O1160" i="2"/>
  <c r="N1160" i="2"/>
  <c r="O1159" i="2"/>
  <c r="N1159" i="2"/>
  <c r="O1158" i="2"/>
  <c r="N1158" i="2"/>
  <c r="O1157" i="2"/>
  <c r="N1157" i="2"/>
  <c r="O1156" i="2"/>
  <c r="N1156" i="2"/>
  <c r="O1155" i="2"/>
  <c r="N1155" i="2"/>
  <c r="O1154" i="2"/>
  <c r="N1154" i="2"/>
  <c r="O1153" i="2"/>
  <c r="N1153" i="2"/>
  <c r="O1152" i="2"/>
  <c r="N1152" i="2"/>
  <c r="O1151" i="2"/>
  <c r="N1151" i="2"/>
  <c r="O1150" i="2"/>
  <c r="N1150" i="2"/>
  <c r="O1149" i="2"/>
  <c r="N1149" i="2"/>
  <c r="O1148" i="2"/>
  <c r="N1148" i="2"/>
  <c r="O1147" i="2"/>
  <c r="N1147" i="2"/>
  <c r="O1146" i="2"/>
  <c r="N1146" i="2"/>
  <c r="O1145" i="2"/>
  <c r="N1145" i="2"/>
  <c r="O1144" i="2"/>
  <c r="N1144" i="2"/>
  <c r="O1143" i="2"/>
  <c r="N1143" i="2"/>
  <c r="O1142" i="2"/>
  <c r="N1142" i="2"/>
  <c r="O1141" i="2"/>
  <c r="N1141" i="2"/>
  <c r="O1140" i="2"/>
  <c r="N1140" i="2"/>
  <c r="O1139" i="2"/>
  <c r="N1139" i="2"/>
  <c r="O1138" i="2"/>
  <c r="N1138" i="2"/>
  <c r="O1137" i="2"/>
  <c r="N1137" i="2"/>
  <c r="O1136" i="2"/>
  <c r="N1136" i="2"/>
  <c r="O1135" i="2"/>
  <c r="N1135" i="2"/>
  <c r="O1134" i="2"/>
  <c r="N1134" i="2"/>
  <c r="O1133" i="2"/>
  <c r="N1133" i="2"/>
  <c r="O1132" i="2"/>
  <c r="N1132" i="2"/>
  <c r="O1131" i="2"/>
  <c r="N1131" i="2"/>
  <c r="O1130" i="2"/>
  <c r="N1130" i="2"/>
  <c r="O1129" i="2"/>
  <c r="N1129" i="2"/>
  <c r="O1128" i="2"/>
  <c r="N1128" i="2"/>
  <c r="O1127" i="2"/>
  <c r="N1127" i="2"/>
  <c r="O1126" i="2"/>
  <c r="N1126" i="2"/>
  <c r="O1125" i="2"/>
  <c r="N1125" i="2"/>
  <c r="O1124" i="2"/>
  <c r="N1124" i="2"/>
  <c r="O1123" i="2"/>
  <c r="N1123" i="2"/>
  <c r="O1122" i="2"/>
  <c r="N1122" i="2"/>
  <c r="O1121" i="2"/>
  <c r="N1121" i="2"/>
  <c r="O1120" i="2"/>
  <c r="N1120" i="2"/>
  <c r="O1119" i="2"/>
  <c r="N1119" i="2"/>
  <c r="O1118" i="2"/>
  <c r="N1118" i="2"/>
  <c r="O1117" i="2"/>
  <c r="N1117" i="2"/>
  <c r="O1116" i="2"/>
  <c r="N1116" i="2"/>
  <c r="O1115" i="2"/>
  <c r="N1115" i="2"/>
  <c r="O1114" i="2"/>
  <c r="N1114" i="2"/>
  <c r="O1113" i="2"/>
  <c r="N1113" i="2"/>
  <c r="O1112" i="2"/>
  <c r="N1112" i="2"/>
  <c r="O1111" i="2"/>
  <c r="N1111" i="2"/>
  <c r="O1110" i="2"/>
  <c r="N1110" i="2"/>
  <c r="O1109" i="2"/>
  <c r="N1109" i="2"/>
  <c r="O1108" i="2"/>
  <c r="N1108" i="2"/>
  <c r="O1107" i="2"/>
  <c r="N1107" i="2"/>
  <c r="O1106" i="2"/>
  <c r="N1106" i="2"/>
  <c r="O1105" i="2"/>
  <c r="N1105" i="2"/>
  <c r="O1104" i="2"/>
  <c r="N1104" i="2"/>
  <c r="O1103" i="2"/>
  <c r="N1103" i="2"/>
  <c r="O1102" i="2"/>
  <c r="N1102" i="2"/>
  <c r="O1101" i="2"/>
  <c r="N1101" i="2"/>
  <c r="O1100" i="2"/>
  <c r="N1100" i="2"/>
  <c r="O1099" i="2"/>
  <c r="N1099" i="2"/>
  <c r="O1098" i="2"/>
  <c r="N1098" i="2"/>
  <c r="O1097" i="2"/>
  <c r="N1097" i="2"/>
  <c r="O1096" i="2"/>
  <c r="N1096" i="2"/>
  <c r="O1095" i="2"/>
  <c r="N1095" i="2"/>
  <c r="O1094" i="2"/>
  <c r="N1094" i="2"/>
  <c r="O1093" i="2"/>
  <c r="N1093" i="2"/>
  <c r="O1092" i="2"/>
  <c r="N1092" i="2"/>
  <c r="O1091" i="2"/>
  <c r="N1091" i="2"/>
  <c r="O1090" i="2"/>
  <c r="N1090" i="2"/>
  <c r="O1089" i="2"/>
  <c r="N1089" i="2"/>
  <c r="O1088" i="2"/>
  <c r="N1088" i="2"/>
  <c r="O1087" i="2"/>
  <c r="N1087" i="2"/>
  <c r="O1086" i="2"/>
  <c r="N1086" i="2"/>
  <c r="O1085" i="2"/>
  <c r="N1085" i="2"/>
  <c r="O1084" i="2"/>
  <c r="N1084" i="2"/>
  <c r="O1083" i="2"/>
  <c r="N1083" i="2"/>
  <c r="O1082" i="2"/>
  <c r="N1082" i="2"/>
  <c r="O1081" i="2"/>
  <c r="N1081" i="2"/>
  <c r="O1080" i="2"/>
  <c r="N1080" i="2"/>
  <c r="O1079" i="2"/>
  <c r="N1079" i="2"/>
  <c r="O1078" i="2"/>
  <c r="N1078" i="2"/>
  <c r="O1077" i="2"/>
  <c r="N1077" i="2"/>
  <c r="O1076" i="2"/>
  <c r="N1076" i="2"/>
  <c r="O1075" i="2"/>
  <c r="N1075" i="2"/>
  <c r="O1074" i="2"/>
  <c r="N1074" i="2"/>
  <c r="O1073" i="2"/>
  <c r="N1073" i="2"/>
  <c r="O1072" i="2"/>
  <c r="N1072" i="2"/>
  <c r="O1071" i="2"/>
  <c r="N1071" i="2"/>
  <c r="O1070" i="2"/>
  <c r="N1070" i="2"/>
  <c r="O1069" i="2"/>
  <c r="N1069" i="2"/>
  <c r="O1068" i="2"/>
  <c r="N1068" i="2"/>
  <c r="O1067" i="2"/>
  <c r="N1067" i="2"/>
  <c r="O1066" i="2"/>
  <c r="N1066" i="2"/>
  <c r="O1065" i="2"/>
  <c r="N1065" i="2"/>
  <c r="O1064" i="2"/>
  <c r="N1064" i="2"/>
  <c r="O1063" i="2"/>
  <c r="N1063" i="2"/>
  <c r="O1062" i="2"/>
  <c r="N1062" i="2"/>
  <c r="O1061" i="2"/>
  <c r="N1061" i="2"/>
  <c r="O1060" i="2"/>
  <c r="N1060" i="2"/>
  <c r="O1059" i="2"/>
  <c r="N1059" i="2"/>
  <c r="O1058" i="2"/>
  <c r="N1058" i="2"/>
  <c r="O1057" i="2"/>
  <c r="N1057" i="2"/>
  <c r="O1056" i="2"/>
  <c r="N1056" i="2"/>
  <c r="O1055" i="2"/>
  <c r="N1055" i="2"/>
  <c r="O1054" i="2"/>
  <c r="N1054" i="2"/>
  <c r="O1053" i="2"/>
  <c r="N1053" i="2"/>
  <c r="O1052" i="2"/>
  <c r="N1052" i="2"/>
  <c r="O1051" i="2"/>
  <c r="N1051" i="2"/>
  <c r="O1050" i="2"/>
  <c r="N1050" i="2"/>
  <c r="O1049" i="2"/>
  <c r="N1049" i="2"/>
  <c r="O1048" i="2"/>
  <c r="N1048" i="2"/>
  <c r="O1047" i="2"/>
  <c r="N1047" i="2"/>
  <c r="O1046" i="2"/>
  <c r="N1046" i="2"/>
  <c r="O1045" i="2"/>
  <c r="N1045" i="2"/>
  <c r="O1044" i="2"/>
  <c r="N1044" i="2"/>
  <c r="O1043" i="2"/>
  <c r="N1043" i="2"/>
  <c r="O1042" i="2"/>
  <c r="N1042" i="2"/>
  <c r="O1041" i="2"/>
  <c r="N1041" i="2"/>
  <c r="O1040" i="2"/>
  <c r="N1040" i="2"/>
  <c r="O1039" i="2"/>
  <c r="N1039" i="2"/>
  <c r="O1038" i="2"/>
  <c r="N1038" i="2"/>
  <c r="O1037" i="2"/>
  <c r="N1037" i="2"/>
  <c r="O1036" i="2"/>
  <c r="N1036" i="2"/>
  <c r="O1035" i="2"/>
  <c r="N1035" i="2"/>
  <c r="O1034" i="2"/>
  <c r="N1034" i="2"/>
  <c r="O1033" i="2"/>
  <c r="N1033" i="2"/>
  <c r="O1032" i="2"/>
  <c r="N1032" i="2"/>
  <c r="O1031" i="2"/>
  <c r="N1031" i="2"/>
  <c r="O1030" i="2"/>
  <c r="N1030" i="2"/>
  <c r="O1029" i="2"/>
  <c r="N1029" i="2"/>
  <c r="O1028" i="2"/>
  <c r="N1028" i="2"/>
  <c r="O1027" i="2"/>
  <c r="N1027" i="2"/>
  <c r="O1026" i="2"/>
  <c r="N1026" i="2"/>
  <c r="O1025" i="2"/>
  <c r="N1025" i="2"/>
  <c r="O1024" i="2"/>
  <c r="N1024" i="2"/>
  <c r="O1023" i="2"/>
  <c r="N1023" i="2"/>
  <c r="O1022" i="2"/>
  <c r="N1022" i="2"/>
  <c r="O1021" i="2"/>
  <c r="N1021" i="2"/>
  <c r="O1020" i="2"/>
  <c r="N1020" i="2"/>
  <c r="O1019" i="2"/>
  <c r="N1019" i="2"/>
  <c r="O1018" i="2"/>
  <c r="N1018" i="2"/>
  <c r="O1017" i="2"/>
  <c r="N1017" i="2"/>
  <c r="O1016" i="2"/>
  <c r="N1016" i="2"/>
  <c r="O1015" i="2"/>
  <c r="N1015" i="2"/>
  <c r="O1014" i="2"/>
  <c r="N1014" i="2"/>
  <c r="O1013" i="2"/>
  <c r="N1013" i="2"/>
  <c r="O1012" i="2"/>
  <c r="N1012" i="2"/>
  <c r="O1011" i="2"/>
  <c r="N1011" i="2"/>
  <c r="O1010" i="2"/>
  <c r="N1010" i="2"/>
  <c r="O1009" i="2"/>
  <c r="N1009" i="2"/>
  <c r="O1008" i="2"/>
  <c r="N1008" i="2"/>
  <c r="O1007" i="2"/>
  <c r="N1007" i="2"/>
  <c r="O1006" i="2"/>
  <c r="N1006" i="2"/>
  <c r="O1005" i="2"/>
  <c r="N1005" i="2"/>
  <c r="O1004" i="2"/>
  <c r="N1004" i="2"/>
  <c r="O1003" i="2"/>
  <c r="N1003" i="2"/>
  <c r="O1002" i="2"/>
  <c r="N1002" i="2"/>
  <c r="O1001" i="2"/>
  <c r="N1001" i="2"/>
  <c r="O1000" i="2"/>
  <c r="N1000" i="2"/>
  <c r="O999" i="2"/>
  <c r="N999" i="2"/>
  <c r="O998" i="2"/>
  <c r="N998" i="2"/>
  <c r="O997" i="2"/>
  <c r="N997" i="2"/>
  <c r="O996" i="2"/>
  <c r="N996" i="2"/>
  <c r="O995" i="2"/>
  <c r="N995" i="2"/>
  <c r="O994" i="2"/>
  <c r="N994" i="2"/>
  <c r="O993" i="2"/>
  <c r="N993" i="2"/>
  <c r="O992" i="2"/>
  <c r="N992" i="2"/>
  <c r="O991" i="2"/>
  <c r="N991" i="2"/>
  <c r="O990" i="2"/>
  <c r="N990" i="2"/>
  <c r="O989" i="2"/>
  <c r="N989" i="2"/>
  <c r="O988" i="2"/>
  <c r="N988" i="2"/>
  <c r="O987" i="2"/>
  <c r="N987" i="2"/>
  <c r="O986" i="2"/>
  <c r="N986" i="2"/>
  <c r="O985" i="2"/>
  <c r="N985" i="2"/>
  <c r="O984" i="2"/>
  <c r="N984" i="2"/>
  <c r="O983" i="2"/>
  <c r="N983" i="2"/>
  <c r="O982" i="2"/>
  <c r="N982" i="2"/>
  <c r="O981" i="2"/>
  <c r="N981" i="2"/>
  <c r="O980" i="2"/>
  <c r="N980" i="2"/>
  <c r="O979" i="2"/>
  <c r="N979" i="2"/>
  <c r="O978" i="2"/>
  <c r="N978" i="2"/>
  <c r="O977" i="2"/>
  <c r="N977" i="2"/>
  <c r="O976" i="2"/>
  <c r="N976" i="2"/>
  <c r="O975" i="2"/>
  <c r="N975" i="2"/>
  <c r="O974" i="2"/>
  <c r="N974" i="2"/>
  <c r="O973" i="2"/>
  <c r="N973" i="2"/>
  <c r="O972" i="2"/>
  <c r="N972" i="2"/>
  <c r="O971" i="2"/>
  <c r="N971" i="2"/>
  <c r="O970" i="2"/>
  <c r="N970" i="2"/>
  <c r="O969" i="2"/>
  <c r="N969" i="2"/>
  <c r="O968" i="2"/>
  <c r="N968" i="2"/>
  <c r="O967" i="2"/>
  <c r="N967" i="2"/>
  <c r="O966" i="2"/>
  <c r="N966" i="2"/>
  <c r="O965" i="2"/>
  <c r="N965" i="2"/>
  <c r="O964" i="2"/>
  <c r="N964" i="2"/>
  <c r="O963" i="2"/>
  <c r="N963" i="2"/>
  <c r="O962" i="2"/>
  <c r="N962" i="2"/>
  <c r="O961" i="2"/>
  <c r="N961" i="2"/>
  <c r="O960" i="2"/>
  <c r="N960" i="2"/>
  <c r="O959" i="2"/>
  <c r="N959" i="2"/>
  <c r="O958" i="2"/>
  <c r="N958" i="2"/>
  <c r="O957" i="2"/>
  <c r="N957" i="2"/>
  <c r="O956" i="2"/>
  <c r="N956" i="2"/>
  <c r="O955" i="2"/>
  <c r="N955" i="2"/>
  <c r="O954" i="2"/>
  <c r="N954" i="2"/>
  <c r="O953" i="2"/>
  <c r="N953" i="2"/>
  <c r="O952" i="2"/>
  <c r="N952" i="2"/>
  <c r="O951" i="2"/>
  <c r="N951" i="2"/>
  <c r="O950" i="2"/>
  <c r="N950" i="2"/>
  <c r="O949" i="2"/>
  <c r="N949" i="2"/>
  <c r="O948" i="2"/>
  <c r="N948" i="2"/>
  <c r="O947" i="2"/>
  <c r="N947" i="2"/>
  <c r="O946" i="2"/>
  <c r="N946" i="2"/>
  <c r="O945" i="2"/>
  <c r="N945" i="2"/>
  <c r="O944" i="2"/>
  <c r="N944" i="2"/>
  <c r="O943" i="2"/>
  <c r="N943" i="2"/>
  <c r="O942" i="2"/>
  <c r="N942" i="2"/>
  <c r="O941" i="2"/>
  <c r="N941" i="2"/>
  <c r="O940" i="2"/>
  <c r="N940" i="2"/>
  <c r="O939" i="2"/>
  <c r="N939" i="2"/>
  <c r="O938" i="2"/>
  <c r="N938" i="2"/>
  <c r="O937" i="2"/>
  <c r="N937" i="2"/>
  <c r="O936" i="2"/>
  <c r="N936" i="2"/>
  <c r="O935" i="2"/>
  <c r="N935" i="2"/>
  <c r="O934" i="2"/>
  <c r="N934" i="2"/>
  <c r="O933" i="2"/>
  <c r="N933" i="2"/>
  <c r="O932" i="2"/>
  <c r="N932" i="2"/>
  <c r="O931" i="2"/>
  <c r="N931" i="2"/>
  <c r="O930" i="2"/>
  <c r="N930" i="2"/>
  <c r="O929" i="2"/>
  <c r="N929" i="2"/>
  <c r="O928" i="2"/>
  <c r="N928" i="2"/>
  <c r="O927" i="2"/>
  <c r="N927" i="2"/>
  <c r="O926" i="2"/>
  <c r="N926" i="2"/>
  <c r="O925" i="2"/>
  <c r="N925" i="2"/>
  <c r="O924" i="2"/>
  <c r="N924" i="2"/>
  <c r="O923" i="2"/>
  <c r="N923" i="2"/>
  <c r="O922" i="2"/>
  <c r="N922" i="2"/>
  <c r="O921" i="2"/>
  <c r="N921" i="2"/>
  <c r="O920" i="2"/>
  <c r="N920" i="2"/>
  <c r="O919" i="2"/>
  <c r="N919" i="2"/>
  <c r="O918" i="2"/>
  <c r="N918" i="2"/>
  <c r="O917" i="2"/>
  <c r="N917" i="2"/>
  <c r="O916" i="2"/>
  <c r="N916" i="2"/>
  <c r="O915" i="2"/>
  <c r="N915" i="2"/>
  <c r="O914" i="2"/>
  <c r="N914" i="2"/>
  <c r="O913" i="2"/>
  <c r="N913" i="2"/>
  <c r="O912" i="2"/>
  <c r="N912" i="2"/>
  <c r="O911" i="2"/>
  <c r="N911" i="2"/>
  <c r="O910" i="2"/>
  <c r="N910" i="2"/>
  <c r="O909" i="2"/>
  <c r="N909" i="2"/>
  <c r="O908" i="2"/>
  <c r="N908" i="2"/>
  <c r="O907" i="2"/>
  <c r="N907" i="2"/>
  <c r="O906" i="2"/>
  <c r="N906" i="2"/>
  <c r="O905" i="2"/>
  <c r="N905" i="2"/>
  <c r="O904" i="2"/>
  <c r="N904" i="2"/>
  <c r="O903" i="2"/>
  <c r="N903" i="2"/>
  <c r="O902" i="2"/>
  <c r="N902" i="2"/>
  <c r="O901" i="2"/>
  <c r="N901" i="2"/>
  <c r="O900" i="2"/>
  <c r="N900" i="2"/>
  <c r="O899" i="2"/>
  <c r="N899" i="2"/>
  <c r="O898" i="2"/>
  <c r="N898" i="2"/>
  <c r="O897" i="2"/>
  <c r="N897" i="2"/>
  <c r="O896" i="2"/>
  <c r="N896" i="2"/>
  <c r="O895" i="2"/>
  <c r="N895" i="2"/>
  <c r="O894" i="2"/>
  <c r="N894" i="2"/>
  <c r="O893" i="2"/>
  <c r="N893" i="2"/>
  <c r="O892" i="2"/>
  <c r="N892" i="2"/>
  <c r="O891" i="2"/>
  <c r="N891" i="2"/>
  <c r="O890" i="2"/>
  <c r="N890" i="2"/>
  <c r="O889" i="2"/>
  <c r="N889" i="2"/>
  <c r="O888" i="2"/>
  <c r="N888" i="2"/>
  <c r="O887" i="2"/>
  <c r="N887" i="2"/>
  <c r="O886" i="2"/>
  <c r="N886" i="2"/>
  <c r="O885" i="2"/>
  <c r="N885" i="2"/>
  <c r="O884" i="2"/>
  <c r="N884" i="2"/>
  <c r="O883" i="2"/>
  <c r="N883" i="2"/>
  <c r="O882" i="2"/>
  <c r="N882" i="2"/>
  <c r="O881" i="2"/>
  <c r="N881" i="2"/>
  <c r="O880" i="2"/>
  <c r="N880" i="2"/>
  <c r="O879" i="2"/>
  <c r="N879" i="2"/>
  <c r="O878" i="2"/>
  <c r="N878" i="2"/>
  <c r="O877" i="2"/>
  <c r="N877" i="2"/>
  <c r="O876" i="2"/>
  <c r="N876" i="2"/>
  <c r="O875" i="2"/>
  <c r="N875" i="2"/>
  <c r="O874" i="2"/>
  <c r="N874" i="2"/>
  <c r="O873" i="2"/>
  <c r="N873" i="2"/>
  <c r="O872" i="2"/>
  <c r="N872" i="2"/>
  <c r="O871" i="2"/>
  <c r="N871" i="2"/>
  <c r="O870" i="2"/>
  <c r="N870" i="2"/>
  <c r="O869" i="2"/>
  <c r="N869" i="2"/>
  <c r="O868" i="2"/>
  <c r="N868" i="2"/>
  <c r="O867" i="2"/>
  <c r="N867" i="2"/>
  <c r="O866" i="2"/>
  <c r="N866" i="2"/>
  <c r="O865" i="2"/>
  <c r="N865" i="2"/>
  <c r="O864" i="2"/>
  <c r="N864" i="2"/>
  <c r="O863" i="2"/>
  <c r="N863" i="2"/>
  <c r="O862" i="2"/>
  <c r="N862" i="2"/>
  <c r="O861" i="2"/>
  <c r="N861" i="2"/>
  <c r="O860" i="2"/>
  <c r="N860" i="2"/>
  <c r="O859" i="2"/>
  <c r="N859" i="2"/>
  <c r="O858" i="2"/>
  <c r="N858" i="2"/>
  <c r="O857" i="2"/>
  <c r="N857" i="2"/>
  <c r="O856" i="2"/>
  <c r="N856" i="2"/>
  <c r="O855" i="2"/>
  <c r="N855" i="2"/>
  <c r="O854" i="2"/>
  <c r="N854" i="2"/>
  <c r="O853" i="2"/>
  <c r="N853" i="2"/>
  <c r="O852" i="2"/>
  <c r="N852" i="2"/>
  <c r="O851" i="2"/>
  <c r="N851" i="2"/>
  <c r="O850" i="2"/>
  <c r="N850" i="2"/>
  <c r="O849" i="2"/>
  <c r="N849" i="2"/>
  <c r="O848" i="2"/>
  <c r="N848" i="2"/>
  <c r="O847" i="2"/>
  <c r="N847" i="2"/>
  <c r="O846" i="2"/>
  <c r="N846" i="2"/>
  <c r="O845" i="2"/>
  <c r="N845" i="2"/>
  <c r="O844" i="2"/>
  <c r="N844" i="2"/>
  <c r="O843" i="2"/>
  <c r="N843" i="2"/>
  <c r="O842" i="2"/>
  <c r="N842" i="2"/>
  <c r="O841" i="2"/>
  <c r="N841" i="2"/>
  <c r="O840" i="2"/>
  <c r="N840" i="2"/>
  <c r="O839" i="2"/>
  <c r="N839" i="2"/>
  <c r="O838" i="2"/>
  <c r="N838" i="2"/>
  <c r="O837" i="2"/>
  <c r="N837" i="2"/>
  <c r="O836" i="2"/>
  <c r="N836" i="2"/>
  <c r="O835" i="2"/>
  <c r="N835" i="2"/>
  <c r="O834" i="2"/>
  <c r="N834" i="2"/>
  <c r="O833" i="2"/>
  <c r="N833" i="2"/>
  <c r="O832" i="2"/>
  <c r="N832" i="2"/>
  <c r="O831" i="2"/>
  <c r="N831" i="2"/>
  <c r="O830" i="2"/>
  <c r="N830" i="2"/>
  <c r="O829" i="2"/>
  <c r="N829" i="2"/>
  <c r="O828" i="2"/>
  <c r="N828" i="2"/>
  <c r="O827" i="2"/>
  <c r="N827" i="2"/>
  <c r="O826" i="2"/>
  <c r="N826" i="2"/>
  <c r="O825" i="2"/>
  <c r="N825" i="2"/>
  <c r="O824" i="2"/>
  <c r="N824" i="2"/>
  <c r="O823" i="2"/>
  <c r="N823" i="2"/>
  <c r="O822" i="2"/>
  <c r="N822" i="2"/>
  <c r="O821" i="2"/>
  <c r="N821" i="2"/>
  <c r="O820" i="2"/>
  <c r="N820" i="2"/>
  <c r="O819" i="2"/>
  <c r="N819" i="2"/>
  <c r="O818" i="2"/>
  <c r="N818" i="2"/>
  <c r="O817" i="2"/>
  <c r="N817" i="2"/>
  <c r="O816" i="2"/>
  <c r="N816" i="2"/>
  <c r="O815" i="2"/>
  <c r="N815" i="2"/>
  <c r="O814" i="2"/>
  <c r="N814" i="2"/>
  <c r="O813" i="2"/>
  <c r="N813" i="2"/>
  <c r="O812" i="2"/>
  <c r="N812" i="2"/>
  <c r="O811" i="2"/>
  <c r="N811" i="2"/>
  <c r="O810" i="2"/>
  <c r="N810" i="2"/>
  <c r="O809" i="2"/>
  <c r="N809" i="2"/>
  <c r="O808" i="2"/>
  <c r="N808" i="2"/>
  <c r="O807" i="2"/>
  <c r="N807" i="2"/>
  <c r="O806" i="2"/>
  <c r="N806" i="2"/>
  <c r="O805" i="2"/>
  <c r="N805" i="2"/>
  <c r="O804" i="2"/>
  <c r="N804" i="2"/>
  <c r="O803" i="2"/>
  <c r="N803" i="2"/>
  <c r="O802" i="2"/>
  <c r="N802" i="2"/>
  <c r="O801" i="2"/>
  <c r="N801" i="2"/>
  <c r="O800" i="2"/>
  <c r="N800" i="2"/>
  <c r="O799" i="2"/>
  <c r="N799" i="2"/>
  <c r="O798" i="2"/>
  <c r="N798" i="2"/>
  <c r="O797" i="2"/>
  <c r="N797" i="2"/>
  <c r="O796" i="2"/>
  <c r="N796" i="2"/>
  <c r="O795" i="2"/>
  <c r="N795" i="2"/>
  <c r="O794" i="2"/>
  <c r="N794" i="2"/>
  <c r="O793" i="2"/>
  <c r="N793" i="2"/>
  <c r="O792" i="2"/>
  <c r="N792" i="2"/>
  <c r="O791" i="2"/>
  <c r="N791" i="2"/>
  <c r="O790" i="2"/>
  <c r="N790" i="2"/>
  <c r="O789" i="2"/>
  <c r="N789" i="2"/>
  <c r="O788" i="2"/>
  <c r="N788" i="2"/>
  <c r="O787" i="2"/>
  <c r="N787" i="2"/>
  <c r="O786" i="2"/>
  <c r="N786" i="2"/>
  <c r="O785" i="2"/>
  <c r="N785" i="2"/>
  <c r="O784" i="2"/>
  <c r="N784" i="2"/>
  <c r="O783" i="2"/>
  <c r="N783" i="2"/>
  <c r="O782" i="2"/>
  <c r="N782" i="2"/>
  <c r="O781" i="2"/>
  <c r="N781" i="2"/>
  <c r="O780" i="2"/>
  <c r="N780" i="2"/>
  <c r="O779" i="2"/>
  <c r="N779" i="2"/>
  <c r="O778" i="2"/>
  <c r="N778" i="2"/>
  <c r="O777" i="2"/>
  <c r="N777" i="2"/>
  <c r="O776" i="2"/>
  <c r="N776" i="2"/>
  <c r="O775" i="2"/>
  <c r="N775" i="2"/>
  <c r="O774" i="2"/>
  <c r="N774" i="2"/>
  <c r="O773" i="2"/>
  <c r="N773" i="2"/>
  <c r="O772" i="2"/>
  <c r="N772" i="2"/>
  <c r="O771" i="2"/>
  <c r="N771" i="2"/>
  <c r="O770" i="2"/>
  <c r="N770" i="2"/>
  <c r="O769" i="2"/>
  <c r="N769" i="2"/>
  <c r="O768" i="2"/>
  <c r="N768" i="2"/>
  <c r="O767" i="2"/>
  <c r="N767" i="2"/>
  <c r="O766" i="2"/>
  <c r="N766" i="2"/>
  <c r="O765" i="2"/>
  <c r="N765" i="2"/>
  <c r="O764" i="2"/>
  <c r="N764" i="2"/>
  <c r="O763" i="2"/>
  <c r="N763" i="2"/>
  <c r="O762" i="2"/>
  <c r="N762" i="2"/>
  <c r="O761" i="2"/>
  <c r="N761" i="2"/>
  <c r="O760" i="2"/>
  <c r="N760" i="2"/>
  <c r="O759" i="2"/>
  <c r="N759" i="2"/>
  <c r="O758" i="2"/>
  <c r="N758" i="2"/>
  <c r="O757" i="2"/>
  <c r="N757" i="2"/>
  <c r="O756" i="2"/>
  <c r="N756" i="2"/>
  <c r="O755" i="2"/>
  <c r="N755" i="2"/>
  <c r="O754" i="2"/>
  <c r="N754" i="2"/>
  <c r="O753" i="2"/>
  <c r="N753" i="2"/>
  <c r="O752" i="2"/>
  <c r="N752" i="2"/>
  <c r="O751" i="2"/>
  <c r="N751" i="2"/>
  <c r="O750" i="2"/>
  <c r="N750" i="2"/>
  <c r="O749" i="2"/>
  <c r="N749" i="2"/>
  <c r="O748" i="2"/>
  <c r="N748" i="2"/>
  <c r="O747" i="2"/>
  <c r="N747" i="2"/>
  <c r="O746" i="2"/>
  <c r="N746" i="2"/>
  <c r="O745" i="2"/>
  <c r="N745" i="2"/>
  <c r="O744" i="2"/>
  <c r="N744" i="2"/>
  <c r="O743" i="2"/>
  <c r="N743" i="2"/>
  <c r="O742" i="2"/>
  <c r="N742" i="2"/>
  <c r="O741" i="2"/>
  <c r="N741" i="2"/>
  <c r="O740" i="2"/>
  <c r="N740" i="2"/>
  <c r="O739" i="2"/>
  <c r="N739" i="2"/>
  <c r="O738" i="2"/>
  <c r="N738" i="2"/>
  <c r="O737" i="2"/>
  <c r="N737" i="2"/>
  <c r="O736" i="2"/>
  <c r="N736" i="2"/>
  <c r="O735" i="2"/>
  <c r="N735" i="2"/>
  <c r="O734" i="2"/>
  <c r="N734" i="2"/>
  <c r="O733" i="2"/>
  <c r="N733" i="2"/>
  <c r="O732" i="2"/>
  <c r="N732" i="2"/>
  <c r="O731" i="2"/>
  <c r="N731" i="2"/>
  <c r="O730" i="2"/>
  <c r="N730" i="2"/>
  <c r="O729" i="2"/>
  <c r="N729" i="2"/>
  <c r="O728" i="2"/>
  <c r="N728" i="2"/>
  <c r="O727" i="2"/>
  <c r="N727" i="2"/>
  <c r="O726" i="2"/>
  <c r="N726" i="2"/>
  <c r="O725" i="2"/>
  <c r="N725" i="2"/>
  <c r="O724" i="2"/>
  <c r="N724" i="2"/>
  <c r="O723" i="2"/>
  <c r="N723" i="2"/>
  <c r="O722" i="2"/>
  <c r="N722" i="2"/>
  <c r="O721" i="2"/>
  <c r="N721" i="2"/>
  <c r="O720" i="2"/>
  <c r="N720" i="2"/>
  <c r="O719" i="2"/>
  <c r="N719" i="2"/>
  <c r="O718" i="2"/>
  <c r="N718" i="2"/>
  <c r="O717" i="2"/>
  <c r="N717" i="2"/>
  <c r="O716" i="2"/>
  <c r="N716" i="2"/>
  <c r="O715" i="2"/>
  <c r="N715" i="2"/>
  <c r="O714" i="2"/>
  <c r="N714" i="2"/>
  <c r="O713" i="2"/>
  <c r="N713" i="2"/>
  <c r="O712" i="2"/>
  <c r="N712" i="2"/>
  <c r="O711" i="2"/>
  <c r="N711" i="2"/>
  <c r="O710" i="2"/>
  <c r="N710" i="2"/>
  <c r="O709" i="2"/>
  <c r="N709" i="2"/>
  <c r="O708" i="2"/>
  <c r="N708" i="2"/>
  <c r="O707" i="2"/>
  <c r="N707" i="2"/>
  <c r="O706" i="2"/>
  <c r="N706" i="2"/>
  <c r="O705" i="2"/>
  <c r="N705" i="2"/>
  <c r="O704" i="2"/>
  <c r="N704" i="2"/>
  <c r="O703" i="2"/>
  <c r="N703" i="2"/>
  <c r="O702" i="2"/>
  <c r="N702" i="2"/>
  <c r="O701" i="2"/>
  <c r="N701" i="2"/>
  <c r="O700" i="2"/>
  <c r="N700" i="2"/>
  <c r="O699" i="2"/>
  <c r="N699" i="2"/>
  <c r="O698" i="2"/>
  <c r="N698" i="2"/>
  <c r="O697" i="2"/>
  <c r="N697" i="2"/>
  <c r="O696" i="2"/>
  <c r="N696" i="2"/>
  <c r="O695" i="2"/>
  <c r="N695" i="2"/>
  <c r="O694" i="2"/>
  <c r="N694" i="2"/>
  <c r="O693" i="2"/>
  <c r="N693" i="2"/>
  <c r="O692" i="2"/>
  <c r="N692" i="2"/>
  <c r="O691" i="2"/>
  <c r="N691" i="2"/>
  <c r="O690" i="2"/>
  <c r="N690" i="2"/>
  <c r="O689" i="2"/>
  <c r="N689" i="2"/>
  <c r="O688" i="2"/>
  <c r="N688" i="2"/>
  <c r="O687" i="2"/>
  <c r="N687" i="2"/>
  <c r="O686" i="2"/>
  <c r="N686" i="2"/>
  <c r="O685" i="2"/>
  <c r="N685" i="2"/>
  <c r="O684" i="2"/>
  <c r="N684" i="2"/>
  <c r="O683" i="2"/>
  <c r="N683" i="2"/>
  <c r="O682" i="2"/>
  <c r="N682" i="2"/>
  <c r="O681" i="2"/>
  <c r="N681" i="2"/>
  <c r="O680" i="2"/>
  <c r="N680" i="2"/>
  <c r="O679" i="2"/>
  <c r="N679" i="2"/>
  <c r="O678" i="2"/>
  <c r="N678" i="2"/>
  <c r="O677" i="2"/>
  <c r="N677" i="2"/>
  <c r="O676" i="2"/>
  <c r="N676" i="2"/>
  <c r="O675" i="2"/>
  <c r="N675" i="2"/>
  <c r="O674" i="2"/>
  <c r="N674" i="2"/>
  <c r="O673" i="2"/>
  <c r="N673" i="2"/>
  <c r="O672" i="2"/>
  <c r="N672" i="2"/>
  <c r="O671" i="2"/>
  <c r="N671" i="2"/>
  <c r="O670" i="2"/>
  <c r="N670" i="2"/>
  <c r="O669" i="2"/>
  <c r="N669" i="2"/>
  <c r="O668" i="2"/>
  <c r="N668" i="2"/>
  <c r="O667" i="2"/>
  <c r="N667" i="2"/>
  <c r="O666" i="2"/>
  <c r="N666" i="2"/>
  <c r="O665" i="2"/>
  <c r="N665" i="2"/>
  <c r="O664" i="2"/>
  <c r="N664" i="2"/>
  <c r="O663" i="2"/>
  <c r="N663" i="2"/>
  <c r="O662" i="2"/>
  <c r="N662" i="2"/>
  <c r="O661" i="2"/>
  <c r="N661" i="2"/>
  <c r="O660" i="2"/>
  <c r="N660" i="2"/>
  <c r="O659" i="2"/>
  <c r="N659" i="2"/>
  <c r="O658" i="2"/>
  <c r="N658" i="2"/>
  <c r="O657" i="2"/>
  <c r="N657" i="2"/>
  <c r="O656" i="2"/>
  <c r="N656" i="2"/>
  <c r="O655" i="2"/>
  <c r="N655" i="2"/>
  <c r="O654" i="2"/>
  <c r="N654" i="2"/>
  <c r="O653" i="2"/>
  <c r="N653" i="2"/>
  <c r="O652" i="2"/>
  <c r="N652" i="2"/>
  <c r="O651" i="2"/>
  <c r="N651" i="2"/>
  <c r="O650" i="2"/>
  <c r="N650" i="2"/>
  <c r="O649" i="2"/>
  <c r="N649" i="2"/>
  <c r="O648" i="2"/>
  <c r="N648" i="2"/>
  <c r="O647" i="2"/>
  <c r="N647" i="2"/>
  <c r="O646" i="2"/>
  <c r="N646" i="2"/>
  <c r="O645" i="2"/>
  <c r="N645" i="2"/>
  <c r="O644" i="2"/>
  <c r="N644" i="2"/>
  <c r="O643" i="2"/>
  <c r="N643" i="2"/>
  <c r="O642" i="2"/>
  <c r="N642" i="2"/>
  <c r="O641" i="2"/>
  <c r="N641" i="2"/>
  <c r="O640" i="2"/>
  <c r="N640" i="2"/>
  <c r="O639" i="2"/>
  <c r="N639" i="2"/>
  <c r="O638" i="2"/>
  <c r="N638" i="2"/>
  <c r="O637" i="2"/>
  <c r="N637" i="2"/>
  <c r="O636" i="2"/>
  <c r="N636" i="2"/>
  <c r="O635" i="2"/>
  <c r="N635" i="2"/>
  <c r="O634" i="2"/>
  <c r="N634" i="2"/>
  <c r="O633" i="2"/>
  <c r="N633" i="2"/>
  <c r="O632" i="2"/>
  <c r="N632" i="2"/>
  <c r="O631" i="2"/>
  <c r="N631" i="2"/>
  <c r="O630" i="2"/>
  <c r="N630" i="2"/>
  <c r="O629" i="2"/>
  <c r="N629" i="2"/>
  <c r="O628" i="2"/>
  <c r="N628" i="2"/>
  <c r="O627" i="2"/>
  <c r="N627" i="2"/>
  <c r="O626" i="2"/>
  <c r="N626" i="2"/>
  <c r="O625" i="2"/>
  <c r="N625" i="2"/>
  <c r="O624" i="2"/>
  <c r="N624" i="2"/>
  <c r="O623" i="2"/>
  <c r="N623" i="2"/>
  <c r="O622" i="2"/>
  <c r="N622" i="2"/>
  <c r="O621" i="2"/>
  <c r="N621" i="2"/>
  <c r="O620" i="2"/>
  <c r="N620" i="2"/>
  <c r="O619" i="2"/>
  <c r="N619" i="2"/>
  <c r="O618" i="2"/>
  <c r="N618" i="2"/>
  <c r="O617" i="2"/>
  <c r="N617" i="2"/>
  <c r="O616" i="2"/>
  <c r="N616" i="2"/>
  <c r="O615" i="2"/>
  <c r="N615" i="2"/>
  <c r="O614" i="2"/>
  <c r="N614" i="2"/>
  <c r="O613" i="2"/>
  <c r="N613" i="2"/>
  <c r="O612" i="2"/>
  <c r="N612" i="2"/>
  <c r="O611" i="2"/>
  <c r="N611" i="2"/>
  <c r="O610" i="2"/>
  <c r="N610" i="2"/>
  <c r="O609" i="2"/>
  <c r="N609" i="2"/>
  <c r="O608" i="2"/>
  <c r="N608" i="2"/>
  <c r="O607" i="2"/>
  <c r="N607" i="2"/>
  <c r="O606" i="2"/>
  <c r="N606" i="2"/>
  <c r="O605" i="2"/>
  <c r="N605" i="2"/>
  <c r="O604" i="2"/>
  <c r="N604" i="2"/>
  <c r="O603" i="2"/>
  <c r="N603" i="2"/>
  <c r="O602" i="2"/>
  <c r="N602" i="2"/>
  <c r="O601" i="2"/>
  <c r="N601" i="2"/>
  <c r="O600" i="2"/>
  <c r="N600" i="2"/>
  <c r="O599" i="2"/>
  <c r="N599" i="2"/>
  <c r="O598" i="2"/>
  <c r="N598" i="2"/>
  <c r="O597" i="2"/>
  <c r="N597" i="2"/>
  <c r="O596" i="2"/>
  <c r="N596" i="2"/>
  <c r="O595" i="2"/>
  <c r="N595" i="2"/>
  <c r="O594" i="2"/>
  <c r="N594" i="2"/>
  <c r="O593" i="2"/>
  <c r="N593" i="2"/>
  <c r="O592" i="2"/>
  <c r="N592" i="2"/>
  <c r="O591" i="2"/>
  <c r="N591" i="2"/>
  <c r="O590" i="2"/>
  <c r="N590" i="2"/>
  <c r="O589" i="2"/>
  <c r="N589" i="2"/>
  <c r="O588" i="2"/>
  <c r="N588" i="2"/>
  <c r="O587" i="2"/>
  <c r="N587" i="2"/>
  <c r="O586" i="2"/>
  <c r="N586" i="2"/>
  <c r="O585" i="2"/>
  <c r="N585" i="2"/>
  <c r="O584" i="2"/>
  <c r="N584" i="2"/>
  <c r="O583" i="2"/>
  <c r="N583" i="2"/>
  <c r="O582" i="2"/>
  <c r="N582" i="2"/>
  <c r="O581" i="2"/>
  <c r="N581" i="2"/>
  <c r="O580" i="2"/>
  <c r="N580" i="2"/>
  <c r="O579" i="2"/>
  <c r="N579" i="2"/>
  <c r="O578" i="2"/>
  <c r="N578" i="2"/>
  <c r="O577" i="2"/>
  <c r="N577" i="2"/>
  <c r="O576" i="2"/>
  <c r="N576" i="2"/>
  <c r="O575" i="2"/>
  <c r="N575" i="2"/>
  <c r="O574" i="2"/>
  <c r="N574" i="2"/>
  <c r="O573" i="2"/>
  <c r="N573" i="2"/>
  <c r="O572" i="2"/>
  <c r="N572" i="2"/>
  <c r="O571" i="2"/>
  <c r="N571" i="2"/>
  <c r="O570" i="2"/>
  <c r="N570" i="2"/>
  <c r="O569" i="2"/>
  <c r="N569" i="2"/>
  <c r="O568" i="2"/>
  <c r="N568" i="2"/>
  <c r="O567" i="2"/>
  <c r="N567" i="2"/>
  <c r="O566" i="2"/>
  <c r="N566" i="2"/>
  <c r="O565" i="2"/>
  <c r="N565" i="2"/>
  <c r="O564" i="2"/>
  <c r="N564" i="2"/>
  <c r="O563" i="2"/>
  <c r="N563" i="2"/>
  <c r="O562" i="2"/>
  <c r="N562" i="2"/>
  <c r="O561" i="2"/>
  <c r="N561" i="2"/>
  <c r="O560" i="2"/>
  <c r="N560" i="2"/>
  <c r="O559" i="2"/>
  <c r="N559" i="2"/>
  <c r="O558" i="2"/>
  <c r="N558" i="2"/>
  <c r="O557" i="2"/>
  <c r="N557" i="2"/>
  <c r="O556" i="2"/>
  <c r="N556" i="2"/>
  <c r="O555" i="2"/>
  <c r="N555" i="2"/>
  <c r="O554" i="2"/>
  <c r="N554" i="2"/>
  <c r="O553" i="2"/>
  <c r="N553" i="2"/>
  <c r="O552" i="2"/>
  <c r="N552" i="2"/>
  <c r="O551" i="2"/>
  <c r="N551" i="2"/>
  <c r="O550" i="2"/>
  <c r="N550" i="2"/>
  <c r="O549" i="2"/>
  <c r="N549" i="2"/>
  <c r="O548" i="2"/>
  <c r="N548" i="2"/>
  <c r="O547" i="2"/>
  <c r="N547" i="2"/>
  <c r="O546" i="2"/>
  <c r="N546" i="2"/>
  <c r="O545" i="2"/>
  <c r="N545" i="2"/>
  <c r="O544" i="2"/>
  <c r="N544" i="2"/>
  <c r="O543" i="2"/>
  <c r="N543" i="2"/>
  <c r="O542" i="2"/>
  <c r="N542" i="2"/>
  <c r="O541" i="2"/>
  <c r="N541" i="2"/>
  <c r="O540" i="2"/>
  <c r="N540" i="2"/>
  <c r="O539" i="2"/>
  <c r="N539" i="2"/>
  <c r="O538" i="2"/>
  <c r="N538" i="2"/>
  <c r="O537" i="2"/>
  <c r="N537" i="2"/>
  <c r="O536" i="2"/>
  <c r="N536" i="2"/>
  <c r="O535" i="2"/>
  <c r="N535" i="2"/>
  <c r="O534" i="2"/>
  <c r="N534" i="2"/>
  <c r="O533" i="2"/>
  <c r="N533" i="2"/>
  <c r="O532" i="2"/>
  <c r="N532" i="2"/>
  <c r="O531" i="2"/>
  <c r="N531" i="2"/>
  <c r="O530" i="2"/>
  <c r="N530" i="2"/>
  <c r="O529" i="2"/>
  <c r="N529" i="2"/>
  <c r="O528" i="2"/>
  <c r="N528" i="2"/>
  <c r="O527" i="2"/>
  <c r="N527" i="2"/>
  <c r="O526" i="2"/>
  <c r="N526" i="2"/>
  <c r="O525" i="2"/>
  <c r="N525" i="2"/>
  <c r="O524" i="2"/>
  <c r="N524" i="2"/>
  <c r="O523" i="2"/>
  <c r="N523" i="2"/>
  <c r="O522" i="2"/>
  <c r="N522" i="2"/>
  <c r="O521" i="2"/>
  <c r="N521" i="2"/>
  <c r="O520" i="2"/>
  <c r="N520" i="2"/>
  <c r="O519" i="2"/>
  <c r="N519" i="2"/>
  <c r="O518" i="2"/>
  <c r="N518" i="2"/>
  <c r="O517" i="2"/>
  <c r="N517" i="2"/>
  <c r="O516" i="2"/>
  <c r="N516" i="2"/>
  <c r="O515" i="2"/>
  <c r="N515" i="2"/>
  <c r="O514" i="2"/>
  <c r="N514" i="2"/>
  <c r="O513" i="2"/>
  <c r="N513" i="2"/>
  <c r="O512" i="2"/>
  <c r="N512" i="2"/>
  <c r="O511" i="2"/>
  <c r="N511" i="2"/>
  <c r="O510" i="2"/>
  <c r="N510" i="2"/>
  <c r="O509" i="2"/>
  <c r="N509" i="2"/>
  <c r="O508" i="2"/>
  <c r="N508" i="2"/>
  <c r="O507" i="2"/>
  <c r="N507" i="2"/>
  <c r="O506" i="2"/>
  <c r="N506" i="2"/>
  <c r="O505" i="2"/>
  <c r="N505" i="2"/>
  <c r="O504" i="2"/>
  <c r="N504" i="2"/>
  <c r="O503" i="2"/>
  <c r="N503" i="2"/>
  <c r="O502" i="2"/>
  <c r="N502" i="2"/>
  <c r="O501" i="2"/>
  <c r="N501" i="2"/>
  <c r="O500" i="2"/>
  <c r="N500" i="2"/>
  <c r="O499" i="2"/>
  <c r="N499" i="2"/>
  <c r="O498" i="2"/>
  <c r="N498" i="2"/>
  <c r="O497" i="2"/>
  <c r="N497" i="2"/>
  <c r="O496" i="2"/>
  <c r="N496" i="2"/>
  <c r="O495" i="2"/>
  <c r="N495" i="2"/>
  <c r="O494" i="2"/>
  <c r="N494" i="2"/>
  <c r="O493" i="2"/>
  <c r="N493" i="2"/>
  <c r="O492" i="2"/>
  <c r="N492" i="2"/>
  <c r="O491" i="2"/>
  <c r="N491" i="2"/>
  <c r="O490" i="2"/>
  <c r="N490" i="2"/>
  <c r="O489" i="2"/>
  <c r="N489" i="2"/>
  <c r="O488" i="2"/>
  <c r="N488" i="2"/>
  <c r="O487" i="2"/>
  <c r="N487" i="2"/>
  <c r="O486" i="2"/>
  <c r="N486" i="2"/>
  <c r="O485" i="2"/>
  <c r="N485" i="2"/>
  <c r="O484" i="2"/>
  <c r="N484" i="2"/>
  <c r="O483" i="2"/>
  <c r="N483" i="2"/>
  <c r="O482" i="2"/>
  <c r="N482" i="2"/>
  <c r="O481" i="2"/>
  <c r="N481" i="2"/>
  <c r="O480" i="2"/>
  <c r="N480" i="2"/>
  <c r="O479" i="2"/>
  <c r="N479" i="2"/>
  <c r="O478" i="2"/>
  <c r="N478" i="2"/>
  <c r="O477" i="2"/>
  <c r="N477" i="2"/>
  <c r="O476" i="2"/>
  <c r="N476" i="2"/>
  <c r="O475" i="2"/>
  <c r="N475" i="2"/>
  <c r="O474" i="2"/>
  <c r="N474" i="2"/>
  <c r="O473" i="2"/>
  <c r="N473" i="2"/>
  <c r="O472" i="2"/>
  <c r="N472" i="2"/>
  <c r="O471" i="2"/>
  <c r="N471" i="2"/>
  <c r="O470" i="2"/>
  <c r="N470" i="2"/>
  <c r="O469" i="2"/>
  <c r="N469" i="2"/>
  <c r="O468" i="2"/>
  <c r="N468" i="2"/>
  <c r="O467" i="2"/>
  <c r="N467" i="2"/>
  <c r="O466" i="2"/>
  <c r="N466" i="2"/>
  <c r="O465" i="2"/>
  <c r="N465" i="2"/>
  <c r="O464" i="2"/>
  <c r="N464" i="2"/>
  <c r="O463" i="2"/>
  <c r="N463" i="2"/>
  <c r="O462" i="2"/>
  <c r="N462" i="2"/>
  <c r="O461" i="2"/>
  <c r="N461" i="2"/>
  <c r="O460" i="2"/>
  <c r="N460" i="2"/>
  <c r="O459" i="2"/>
  <c r="N459" i="2"/>
  <c r="O458" i="2"/>
  <c r="N458" i="2"/>
  <c r="O457" i="2"/>
  <c r="N457" i="2"/>
  <c r="O456" i="2"/>
  <c r="N456" i="2"/>
  <c r="O455" i="2"/>
  <c r="N455" i="2"/>
  <c r="O454" i="2"/>
  <c r="N454" i="2"/>
  <c r="O453" i="2"/>
  <c r="N453" i="2"/>
  <c r="O452" i="2"/>
  <c r="N452" i="2"/>
  <c r="O451" i="2"/>
  <c r="N451" i="2"/>
  <c r="O450" i="2"/>
  <c r="N450" i="2"/>
  <c r="O449" i="2"/>
  <c r="N449" i="2"/>
  <c r="O448" i="2"/>
  <c r="N448" i="2"/>
  <c r="O447" i="2"/>
  <c r="N447" i="2"/>
  <c r="O446" i="2"/>
  <c r="N446" i="2"/>
  <c r="O445" i="2"/>
  <c r="N445" i="2"/>
  <c r="O444" i="2"/>
  <c r="N444" i="2"/>
  <c r="O443" i="2"/>
  <c r="N443" i="2"/>
  <c r="O442" i="2"/>
  <c r="N442" i="2"/>
  <c r="O441" i="2"/>
  <c r="N441" i="2"/>
  <c r="O440" i="2"/>
  <c r="N440" i="2"/>
  <c r="O439" i="2"/>
  <c r="N439" i="2"/>
  <c r="O438" i="2"/>
  <c r="N438" i="2"/>
  <c r="O437" i="2"/>
  <c r="N437" i="2"/>
  <c r="O436" i="2"/>
  <c r="N436" i="2"/>
  <c r="O435" i="2"/>
  <c r="N435" i="2"/>
  <c r="O434" i="2"/>
  <c r="N434" i="2"/>
  <c r="O433" i="2"/>
  <c r="N433" i="2"/>
  <c r="O432" i="2"/>
  <c r="N432" i="2"/>
  <c r="O431" i="2"/>
  <c r="N431" i="2"/>
  <c r="O430" i="2"/>
  <c r="N430" i="2"/>
  <c r="O429" i="2"/>
  <c r="N429" i="2"/>
  <c r="O428" i="2"/>
  <c r="N428" i="2"/>
  <c r="O427" i="2"/>
  <c r="N427" i="2"/>
  <c r="O426" i="2"/>
  <c r="N426" i="2"/>
  <c r="O425" i="2"/>
  <c r="N425" i="2"/>
  <c r="O424" i="2"/>
  <c r="N424" i="2"/>
  <c r="O423" i="2"/>
  <c r="N423" i="2"/>
  <c r="O422" i="2"/>
  <c r="N422" i="2"/>
  <c r="O421" i="2"/>
  <c r="N421" i="2"/>
  <c r="O420" i="2"/>
  <c r="N420" i="2"/>
  <c r="O419" i="2"/>
  <c r="N419" i="2"/>
  <c r="O418" i="2"/>
  <c r="N418" i="2"/>
  <c r="O417" i="2"/>
  <c r="N417" i="2"/>
  <c r="O416" i="2"/>
  <c r="N416" i="2"/>
  <c r="O415" i="2"/>
  <c r="N415" i="2"/>
  <c r="O414" i="2"/>
  <c r="N414" i="2"/>
  <c r="O413" i="2"/>
  <c r="N413" i="2"/>
  <c r="O412" i="2"/>
  <c r="N412" i="2"/>
  <c r="O411" i="2"/>
  <c r="N411" i="2"/>
  <c r="O410" i="2"/>
  <c r="N410" i="2"/>
  <c r="O409" i="2"/>
  <c r="N409" i="2"/>
  <c r="O408" i="2"/>
  <c r="N408" i="2"/>
  <c r="O407" i="2"/>
  <c r="N407" i="2"/>
  <c r="O406" i="2"/>
  <c r="N406" i="2"/>
  <c r="O405" i="2"/>
  <c r="N405" i="2"/>
  <c r="O404" i="2"/>
  <c r="N404" i="2"/>
  <c r="O403" i="2"/>
  <c r="N403" i="2"/>
  <c r="O402" i="2"/>
  <c r="N402" i="2"/>
  <c r="O401" i="2"/>
  <c r="N401" i="2"/>
  <c r="O400" i="2"/>
  <c r="N400" i="2"/>
  <c r="O399" i="2"/>
  <c r="N399" i="2"/>
  <c r="O398" i="2"/>
  <c r="N398" i="2"/>
  <c r="O397" i="2"/>
  <c r="N397" i="2"/>
  <c r="O396" i="2"/>
  <c r="N396" i="2"/>
  <c r="O395" i="2"/>
  <c r="N395" i="2"/>
  <c r="O394" i="2"/>
  <c r="N394" i="2"/>
  <c r="O393" i="2"/>
  <c r="N393" i="2"/>
  <c r="O392" i="2"/>
  <c r="N392" i="2"/>
  <c r="O391" i="2"/>
  <c r="N391" i="2"/>
  <c r="O390" i="2"/>
  <c r="N390" i="2"/>
  <c r="O389" i="2"/>
  <c r="N389" i="2"/>
  <c r="O388" i="2"/>
  <c r="N388" i="2"/>
  <c r="O387" i="2"/>
  <c r="N387" i="2"/>
  <c r="O386" i="2"/>
  <c r="N386" i="2"/>
  <c r="O385" i="2"/>
  <c r="N385" i="2"/>
  <c r="O384" i="2"/>
  <c r="N384" i="2"/>
  <c r="O383" i="2"/>
  <c r="N383" i="2"/>
  <c r="O382" i="2"/>
  <c r="N382" i="2"/>
  <c r="O381" i="2"/>
  <c r="N381" i="2"/>
  <c r="O380" i="2"/>
  <c r="N380" i="2"/>
  <c r="O379" i="2"/>
  <c r="N379" i="2"/>
  <c r="O378" i="2"/>
  <c r="N378" i="2"/>
  <c r="O377" i="2"/>
  <c r="N377" i="2"/>
  <c r="O376" i="2"/>
  <c r="N376" i="2"/>
  <c r="O375" i="2"/>
  <c r="N375" i="2"/>
  <c r="O374" i="2"/>
  <c r="N374" i="2"/>
  <c r="O373" i="2"/>
  <c r="N373" i="2"/>
  <c r="O372" i="2"/>
  <c r="N372" i="2"/>
  <c r="O371" i="2"/>
  <c r="N371" i="2"/>
  <c r="O370" i="2"/>
  <c r="N370" i="2"/>
  <c r="O369" i="2"/>
  <c r="N369" i="2"/>
  <c r="O368" i="2"/>
  <c r="N368" i="2"/>
  <c r="O367" i="2"/>
  <c r="N367" i="2"/>
  <c r="O366" i="2"/>
  <c r="N366" i="2"/>
  <c r="O365" i="2"/>
  <c r="N365" i="2"/>
  <c r="O364" i="2"/>
  <c r="N364" i="2"/>
  <c r="O363" i="2"/>
  <c r="N363" i="2"/>
  <c r="O362" i="2"/>
  <c r="N362" i="2"/>
  <c r="O361" i="2"/>
  <c r="N361" i="2"/>
  <c r="O360" i="2"/>
  <c r="N360" i="2"/>
  <c r="O359" i="2"/>
  <c r="N359" i="2"/>
  <c r="O358" i="2"/>
  <c r="N358" i="2"/>
  <c r="O357" i="2"/>
  <c r="N357" i="2"/>
  <c r="O356" i="2"/>
  <c r="N356" i="2"/>
  <c r="O355" i="2"/>
  <c r="N355" i="2"/>
  <c r="O354" i="2"/>
  <c r="N354" i="2"/>
  <c r="O353" i="2"/>
  <c r="N353" i="2"/>
  <c r="O352" i="2"/>
  <c r="N352" i="2"/>
  <c r="O351" i="2"/>
  <c r="N351" i="2"/>
  <c r="O350" i="2"/>
  <c r="N350" i="2"/>
  <c r="O349" i="2"/>
  <c r="N349" i="2"/>
  <c r="O348" i="2"/>
  <c r="N348" i="2"/>
  <c r="O347" i="2"/>
  <c r="N347" i="2"/>
  <c r="O346" i="2"/>
  <c r="N346" i="2"/>
  <c r="O345" i="2"/>
  <c r="N345" i="2"/>
  <c r="O344" i="2"/>
  <c r="N344" i="2"/>
  <c r="O343" i="2"/>
  <c r="N343" i="2"/>
  <c r="O342" i="2"/>
  <c r="N342" i="2"/>
  <c r="O341" i="2"/>
  <c r="N341" i="2"/>
  <c r="O340" i="2"/>
  <c r="N340" i="2"/>
  <c r="O339" i="2"/>
  <c r="N339" i="2"/>
  <c r="O338" i="2"/>
  <c r="N338" i="2"/>
  <c r="O337" i="2"/>
  <c r="N337" i="2"/>
  <c r="O336" i="2"/>
  <c r="N336" i="2"/>
  <c r="O335" i="2"/>
  <c r="N335" i="2"/>
  <c r="O334" i="2"/>
  <c r="N334" i="2"/>
  <c r="O333" i="2"/>
  <c r="N333" i="2"/>
  <c r="O332" i="2"/>
  <c r="N332" i="2"/>
  <c r="O331" i="2"/>
  <c r="N331" i="2"/>
  <c r="O330" i="2"/>
  <c r="N330" i="2"/>
  <c r="O329" i="2"/>
  <c r="N329" i="2"/>
  <c r="O328" i="2"/>
  <c r="N328" i="2"/>
  <c r="O327" i="2"/>
  <c r="N327" i="2"/>
  <c r="O326" i="2"/>
  <c r="N326" i="2"/>
  <c r="O325" i="2"/>
  <c r="N325" i="2"/>
  <c r="O324" i="2"/>
  <c r="N324" i="2"/>
  <c r="O323" i="2"/>
  <c r="N323" i="2"/>
  <c r="O322" i="2"/>
  <c r="N322" i="2"/>
  <c r="O321" i="2"/>
  <c r="N321" i="2"/>
  <c r="O320" i="2"/>
  <c r="N320" i="2"/>
  <c r="O319" i="2"/>
  <c r="N319" i="2"/>
  <c r="O318" i="2"/>
  <c r="N318" i="2"/>
  <c r="O317" i="2"/>
  <c r="N317" i="2"/>
  <c r="O316" i="2"/>
  <c r="N316" i="2"/>
  <c r="O315" i="2"/>
  <c r="N315" i="2"/>
  <c r="O314" i="2"/>
  <c r="N314" i="2"/>
  <c r="O313" i="2"/>
  <c r="N313" i="2"/>
  <c r="O312" i="2"/>
  <c r="N312" i="2"/>
  <c r="O311" i="2"/>
  <c r="N311" i="2"/>
  <c r="O310" i="2"/>
  <c r="N310" i="2"/>
  <c r="O309" i="2"/>
  <c r="N309" i="2"/>
  <c r="O308" i="2"/>
  <c r="N308" i="2"/>
  <c r="O307" i="2"/>
  <c r="N307" i="2"/>
  <c r="O306" i="2"/>
  <c r="N306" i="2"/>
  <c r="O305" i="2"/>
  <c r="N305" i="2"/>
  <c r="O304" i="2"/>
  <c r="N304" i="2"/>
  <c r="O303" i="2"/>
  <c r="N303" i="2"/>
  <c r="O302" i="2"/>
  <c r="N302" i="2"/>
  <c r="O301" i="2"/>
  <c r="N301" i="2"/>
  <c r="O300" i="2"/>
  <c r="N300" i="2"/>
  <c r="O299" i="2"/>
  <c r="N299" i="2"/>
  <c r="O298" i="2"/>
  <c r="N298" i="2"/>
  <c r="O297" i="2"/>
  <c r="N297" i="2"/>
  <c r="O296" i="2"/>
  <c r="N296" i="2"/>
  <c r="O295" i="2"/>
  <c r="N295" i="2"/>
  <c r="O294" i="2"/>
  <c r="N294" i="2"/>
  <c r="O293" i="2"/>
  <c r="N293" i="2"/>
  <c r="O292" i="2"/>
  <c r="N292" i="2"/>
  <c r="O291" i="2"/>
  <c r="N291" i="2"/>
  <c r="O290" i="2"/>
  <c r="N290" i="2"/>
  <c r="O289" i="2"/>
  <c r="N289" i="2"/>
  <c r="O288" i="2"/>
  <c r="N288" i="2"/>
  <c r="O287" i="2"/>
  <c r="N287" i="2"/>
  <c r="O286" i="2"/>
  <c r="N286" i="2"/>
  <c r="O285" i="2"/>
  <c r="N285" i="2"/>
  <c r="O284" i="2"/>
  <c r="N284" i="2"/>
  <c r="O283" i="2"/>
  <c r="N283" i="2"/>
  <c r="O282" i="2"/>
  <c r="N282" i="2"/>
  <c r="O281" i="2"/>
  <c r="N281" i="2"/>
  <c r="O280" i="2"/>
  <c r="N280" i="2"/>
  <c r="O279" i="2"/>
  <c r="N279" i="2"/>
  <c r="O278" i="2"/>
  <c r="N278" i="2"/>
  <c r="O277" i="2"/>
  <c r="N277" i="2"/>
  <c r="O276" i="2"/>
  <c r="N276" i="2"/>
  <c r="O275" i="2"/>
  <c r="N275" i="2"/>
  <c r="O274" i="2"/>
  <c r="N274" i="2"/>
  <c r="O273" i="2"/>
  <c r="N273" i="2"/>
  <c r="O272" i="2"/>
  <c r="N272" i="2"/>
  <c r="O271" i="2"/>
  <c r="N271" i="2"/>
  <c r="O270" i="2"/>
  <c r="N270" i="2"/>
  <c r="O269" i="2"/>
  <c r="N269" i="2"/>
  <c r="O268" i="2"/>
  <c r="N268" i="2"/>
  <c r="O267" i="2"/>
  <c r="N267" i="2"/>
  <c r="O266" i="2"/>
  <c r="N266" i="2"/>
  <c r="O265" i="2"/>
  <c r="N265" i="2"/>
  <c r="O264" i="2"/>
  <c r="N264" i="2"/>
  <c r="O263" i="2"/>
  <c r="N263" i="2"/>
  <c r="O262" i="2"/>
  <c r="N262" i="2"/>
  <c r="O261" i="2"/>
  <c r="N261" i="2"/>
  <c r="O260" i="2"/>
  <c r="N260" i="2"/>
  <c r="O259" i="2"/>
  <c r="N259" i="2"/>
  <c r="O258" i="2"/>
  <c r="N258" i="2"/>
  <c r="O257" i="2"/>
  <c r="N257" i="2"/>
  <c r="O256" i="2"/>
  <c r="N256" i="2"/>
  <c r="O255" i="2"/>
  <c r="N255" i="2"/>
  <c r="O254" i="2"/>
  <c r="N254" i="2"/>
  <c r="O253" i="2"/>
  <c r="N253" i="2"/>
  <c r="O252" i="2"/>
  <c r="N252" i="2"/>
  <c r="O251" i="2"/>
  <c r="N251" i="2"/>
  <c r="O250" i="2"/>
  <c r="N250" i="2"/>
  <c r="O249" i="2"/>
  <c r="N249" i="2"/>
  <c r="O248" i="2"/>
  <c r="N248" i="2"/>
  <c r="O247" i="2"/>
  <c r="N247" i="2"/>
  <c r="O246" i="2"/>
  <c r="N246" i="2"/>
  <c r="O245" i="2"/>
  <c r="N245" i="2"/>
  <c r="O244" i="2"/>
  <c r="N244" i="2"/>
  <c r="O243" i="2"/>
  <c r="N243" i="2"/>
  <c r="O242" i="2"/>
  <c r="N242" i="2"/>
  <c r="O241" i="2"/>
  <c r="N241" i="2"/>
  <c r="O240" i="2"/>
  <c r="N240" i="2"/>
  <c r="O239" i="2"/>
  <c r="N239" i="2"/>
  <c r="O238" i="2"/>
  <c r="N238" i="2"/>
  <c r="O237" i="2"/>
  <c r="N237" i="2"/>
  <c r="O236" i="2"/>
  <c r="N236" i="2"/>
  <c r="O235" i="2"/>
  <c r="N235" i="2"/>
  <c r="O234" i="2"/>
  <c r="N234" i="2"/>
  <c r="O233" i="2"/>
  <c r="N233" i="2"/>
  <c r="O232" i="2"/>
  <c r="N232" i="2"/>
  <c r="O231" i="2"/>
  <c r="N231" i="2"/>
  <c r="O230" i="2"/>
  <c r="N230" i="2"/>
  <c r="O229" i="2"/>
  <c r="N229" i="2"/>
  <c r="O228" i="2"/>
  <c r="N228" i="2"/>
  <c r="O227" i="2"/>
  <c r="N227" i="2"/>
  <c r="O226" i="2"/>
  <c r="N226" i="2"/>
  <c r="O225" i="2"/>
  <c r="N225" i="2"/>
  <c r="O224" i="2"/>
  <c r="N224" i="2"/>
  <c r="O223" i="2"/>
  <c r="N223" i="2"/>
  <c r="O222" i="2"/>
  <c r="N222" i="2"/>
  <c r="O221" i="2"/>
  <c r="N221" i="2"/>
  <c r="O220" i="2"/>
  <c r="N220" i="2"/>
  <c r="O219" i="2"/>
  <c r="N219" i="2"/>
  <c r="O218" i="2"/>
  <c r="N218" i="2"/>
  <c r="O217" i="2"/>
  <c r="N217" i="2"/>
  <c r="O216" i="2"/>
  <c r="N216" i="2"/>
  <c r="O215" i="2"/>
  <c r="N215" i="2"/>
  <c r="O214" i="2"/>
  <c r="N214" i="2"/>
  <c r="O213" i="2"/>
  <c r="N213" i="2"/>
  <c r="O212" i="2"/>
  <c r="N212" i="2"/>
  <c r="O211" i="2"/>
  <c r="N211" i="2"/>
  <c r="O210" i="2"/>
  <c r="N210" i="2"/>
  <c r="O209" i="2"/>
  <c r="N209" i="2"/>
  <c r="O208" i="2"/>
  <c r="N208" i="2"/>
  <c r="O207" i="2"/>
  <c r="N207" i="2"/>
  <c r="O206" i="2"/>
  <c r="N206" i="2"/>
  <c r="O205" i="2"/>
  <c r="N205" i="2"/>
  <c r="O204" i="2"/>
  <c r="N204" i="2"/>
  <c r="O203" i="2"/>
  <c r="N203" i="2"/>
  <c r="O202" i="2"/>
  <c r="N202" i="2"/>
  <c r="O201" i="2"/>
  <c r="N201" i="2"/>
  <c r="O200" i="2"/>
  <c r="N200" i="2"/>
  <c r="O199" i="2"/>
  <c r="N199" i="2"/>
  <c r="O198" i="2"/>
  <c r="N198" i="2"/>
  <c r="O197" i="2"/>
  <c r="N197" i="2"/>
  <c r="O196" i="2"/>
  <c r="N196" i="2"/>
  <c r="O195" i="2"/>
  <c r="N195" i="2"/>
  <c r="O194" i="2"/>
  <c r="N194" i="2"/>
  <c r="O193" i="2"/>
  <c r="N193" i="2"/>
  <c r="O192" i="2"/>
  <c r="N192" i="2"/>
  <c r="O191" i="2"/>
  <c r="N191" i="2"/>
  <c r="O190" i="2"/>
  <c r="N190" i="2"/>
  <c r="O189" i="2"/>
  <c r="N189" i="2"/>
  <c r="O188" i="2"/>
  <c r="N188" i="2"/>
  <c r="O187" i="2"/>
  <c r="N187" i="2"/>
  <c r="O186" i="2"/>
  <c r="N186" i="2"/>
  <c r="O185" i="2"/>
  <c r="N185" i="2"/>
  <c r="O184" i="2"/>
  <c r="N184" i="2"/>
  <c r="O183" i="2"/>
  <c r="N183" i="2"/>
  <c r="O182" i="2"/>
  <c r="N182" i="2"/>
  <c r="O181" i="2"/>
  <c r="N181" i="2"/>
  <c r="O180" i="2"/>
  <c r="N180" i="2"/>
  <c r="O179" i="2"/>
  <c r="N179" i="2"/>
  <c r="O178" i="2"/>
  <c r="N178" i="2"/>
  <c r="O177" i="2"/>
  <c r="N177" i="2"/>
  <c r="O176" i="2"/>
  <c r="N176" i="2"/>
  <c r="O175" i="2"/>
  <c r="N175" i="2"/>
  <c r="O174" i="2"/>
  <c r="N174" i="2"/>
  <c r="O173" i="2"/>
  <c r="N173" i="2"/>
  <c r="O172" i="2"/>
  <c r="N172" i="2"/>
  <c r="O171" i="2"/>
  <c r="N171" i="2"/>
  <c r="O170" i="2"/>
  <c r="N170" i="2"/>
  <c r="O169" i="2"/>
  <c r="N169" i="2"/>
  <c r="O168" i="2"/>
  <c r="N168" i="2"/>
  <c r="O167" i="2"/>
  <c r="N167" i="2"/>
  <c r="O166" i="2"/>
  <c r="N166" i="2"/>
  <c r="O165" i="2"/>
  <c r="N165" i="2"/>
  <c r="O164" i="2"/>
  <c r="N164" i="2"/>
  <c r="O163" i="2"/>
  <c r="N163" i="2"/>
  <c r="O162" i="2"/>
  <c r="N162" i="2"/>
  <c r="O161" i="2"/>
  <c r="N161" i="2"/>
  <c r="O160" i="2"/>
  <c r="N160" i="2"/>
  <c r="O159" i="2"/>
  <c r="N159" i="2"/>
  <c r="O158" i="2"/>
  <c r="N158" i="2"/>
  <c r="O157" i="2"/>
  <c r="N157" i="2"/>
  <c r="O156" i="2"/>
  <c r="N156" i="2"/>
  <c r="O155" i="2"/>
  <c r="N155" i="2"/>
  <c r="O154" i="2"/>
  <c r="N154" i="2"/>
  <c r="O153" i="2"/>
  <c r="N153" i="2"/>
  <c r="O152" i="2"/>
  <c r="N152" i="2"/>
  <c r="O151" i="2"/>
  <c r="N151" i="2"/>
  <c r="O150" i="2"/>
  <c r="N150" i="2"/>
  <c r="O149" i="2"/>
  <c r="N149" i="2"/>
  <c r="O148" i="2"/>
  <c r="N148" i="2"/>
  <c r="O147" i="2"/>
  <c r="N147" i="2"/>
  <c r="O146" i="2"/>
  <c r="N146" i="2"/>
  <c r="O145" i="2"/>
  <c r="N145" i="2"/>
  <c r="O144" i="2"/>
  <c r="N144" i="2"/>
  <c r="O143" i="2"/>
  <c r="N143" i="2"/>
  <c r="O142" i="2"/>
  <c r="N142" i="2"/>
  <c r="O141" i="2"/>
  <c r="N141" i="2"/>
  <c r="O140" i="2"/>
  <c r="N140" i="2"/>
  <c r="O139" i="2"/>
  <c r="N139" i="2"/>
  <c r="O138" i="2"/>
  <c r="N138" i="2"/>
  <c r="O137" i="2"/>
  <c r="N137" i="2"/>
  <c r="O136" i="2"/>
  <c r="N136" i="2"/>
  <c r="O135" i="2"/>
  <c r="N135" i="2"/>
  <c r="O134" i="2"/>
  <c r="N134" i="2"/>
  <c r="O133" i="2"/>
  <c r="N133" i="2"/>
  <c r="O132" i="2"/>
  <c r="N132" i="2"/>
  <c r="O131" i="2"/>
  <c r="N131" i="2"/>
  <c r="O130" i="2"/>
  <c r="N130" i="2"/>
  <c r="O129" i="2"/>
  <c r="N129" i="2"/>
  <c r="O128" i="2"/>
  <c r="N128" i="2"/>
  <c r="O127" i="2"/>
  <c r="N127" i="2"/>
  <c r="O126" i="2"/>
  <c r="N126" i="2"/>
  <c r="O125" i="2"/>
  <c r="N125" i="2"/>
  <c r="O124" i="2"/>
  <c r="N124" i="2"/>
  <c r="O123" i="2"/>
  <c r="N123" i="2"/>
  <c r="O122" i="2"/>
  <c r="N122" i="2"/>
  <c r="O121" i="2"/>
  <c r="N121" i="2"/>
  <c r="O120" i="2"/>
  <c r="N120" i="2"/>
  <c r="O119" i="2"/>
  <c r="N119" i="2"/>
  <c r="O118" i="2"/>
  <c r="N118" i="2"/>
  <c r="O117" i="2"/>
  <c r="N117" i="2"/>
  <c r="O116" i="2"/>
  <c r="N116" i="2"/>
  <c r="O115" i="2"/>
  <c r="N115" i="2"/>
  <c r="O114" i="2"/>
  <c r="N114" i="2"/>
  <c r="O113" i="2"/>
  <c r="N113" i="2"/>
  <c r="O112" i="2"/>
  <c r="N112" i="2"/>
  <c r="O111" i="2"/>
  <c r="N111" i="2"/>
  <c r="O110" i="2"/>
  <c r="N110" i="2"/>
  <c r="O109" i="2"/>
  <c r="N109" i="2"/>
  <c r="O108" i="2"/>
  <c r="N108" i="2"/>
  <c r="O107" i="2"/>
  <c r="N107" i="2"/>
  <c r="O106" i="2"/>
  <c r="N106" i="2"/>
  <c r="O105" i="2"/>
  <c r="N105" i="2"/>
  <c r="O104" i="2"/>
  <c r="N104" i="2"/>
  <c r="O103" i="2"/>
  <c r="N103" i="2"/>
  <c r="O102" i="2"/>
  <c r="N102" i="2"/>
  <c r="O101" i="2"/>
  <c r="N101" i="2"/>
  <c r="O100" i="2"/>
  <c r="N100" i="2"/>
  <c r="O99" i="2"/>
  <c r="N99" i="2"/>
  <c r="O98" i="2"/>
  <c r="N98" i="2"/>
  <c r="O97" i="2"/>
  <c r="N97" i="2"/>
  <c r="O96" i="2"/>
  <c r="N96" i="2"/>
  <c r="O95" i="2"/>
  <c r="N95" i="2"/>
  <c r="O94" i="2"/>
  <c r="N94" i="2"/>
  <c r="O93" i="2"/>
  <c r="N93" i="2"/>
  <c r="O92" i="2"/>
  <c r="N92" i="2"/>
  <c r="O91" i="2"/>
  <c r="N91" i="2"/>
  <c r="O90" i="2"/>
  <c r="N90" i="2"/>
  <c r="O89" i="2"/>
  <c r="N89" i="2"/>
  <c r="O88" i="2"/>
  <c r="N88" i="2"/>
  <c r="O87" i="2"/>
  <c r="N87" i="2"/>
  <c r="O86" i="2"/>
  <c r="N86" i="2"/>
  <c r="O85" i="2"/>
  <c r="N85" i="2"/>
  <c r="O84" i="2"/>
  <c r="N84" i="2"/>
  <c r="O83" i="2"/>
  <c r="N83" i="2"/>
  <c r="O82" i="2"/>
  <c r="N82" i="2"/>
  <c r="O81" i="2"/>
  <c r="N81" i="2"/>
  <c r="O80" i="2"/>
  <c r="N80" i="2"/>
  <c r="O79" i="2"/>
  <c r="N79" i="2"/>
  <c r="O78" i="2"/>
  <c r="N78" i="2"/>
  <c r="O77" i="2"/>
  <c r="N77" i="2"/>
  <c r="O76" i="2"/>
  <c r="N76" i="2"/>
  <c r="O75" i="2"/>
  <c r="N75" i="2"/>
  <c r="O74" i="2"/>
  <c r="N74" i="2"/>
  <c r="O73" i="2"/>
  <c r="N73" i="2"/>
  <c r="O72" i="2"/>
  <c r="N72" i="2"/>
  <c r="O71" i="2"/>
  <c r="N71" i="2"/>
  <c r="O70" i="2"/>
  <c r="N70" i="2"/>
  <c r="O69" i="2"/>
  <c r="N69" i="2"/>
  <c r="O68" i="2"/>
  <c r="N68" i="2"/>
  <c r="O67" i="2"/>
  <c r="N67" i="2"/>
  <c r="O66" i="2"/>
  <c r="N66" i="2"/>
  <c r="O65" i="2"/>
  <c r="N65" i="2"/>
  <c r="O64" i="2"/>
  <c r="N64" i="2"/>
  <c r="O63" i="2"/>
  <c r="N63" i="2"/>
  <c r="O62" i="2"/>
  <c r="N62" i="2"/>
  <c r="O61" i="2"/>
  <c r="N61" i="2"/>
  <c r="O60" i="2"/>
  <c r="N60" i="2"/>
  <c r="O59" i="2"/>
  <c r="N59" i="2"/>
  <c r="O58" i="2"/>
  <c r="N58" i="2"/>
  <c r="O57" i="2"/>
  <c r="N57" i="2"/>
  <c r="O56" i="2"/>
  <c r="N56" i="2"/>
  <c r="O55" i="2"/>
  <c r="N55" i="2"/>
  <c r="O54" i="2"/>
  <c r="N54" i="2"/>
  <c r="O53" i="2"/>
  <c r="N53" i="2"/>
  <c r="O52" i="2"/>
  <c r="N52" i="2"/>
  <c r="O51" i="2"/>
  <c r="N51" i="2"/>
  <c r="O50" i="2"/>
  <c r="N50" i="2"/>
  <c r="O49" i="2"/>
  <c r="N49" i="2"/>
  <c r="O48" i="2"/>
  <c r="N48" i="2"/>
  <c r="O47" i="2"/>
  <c r="N47" i="2"/>
  <c r="O46" i="2"/>
  <c r="N46" i="2"/>
  <c r="O45" i="2"/>
  <c r="N45" i="2"/>
  <c r="O44" i="2"/>
  <c r="N44" i="2"/>
  <c r="O43" i="2"/>
  <c r="N43" i="2"/>
  <c r="O42" i="2"/>
  <c r="N42" i="2"/>
  <c r="O41" i="2"/>
  <c r="N41" i="2"/>
  <c r="O40" i="2"/>
  <c r="N40" i="2"/>
  <c r="O39" i="2"/>
  <c r="N39" i="2"/>
  <c r="O38" i="2"/>
  <c r="N38" i="2"/>
  <c r="O37" i="2"/>
  <c r="N37" i="2"/>
  <c r="O36" i="2"/>
  <c r="N36" i="2"/>
  <c r="O35" i="2"/>
  <c r="N35" i="2"/>
  <c r="O34" i="2"/>
  <c r="N34" i="2"/>
  <c r="O33" i="2"/>
  <c r="N33" i="2"/>
  <c r="O32" i="2"/>
  <c r="N32" i="2"/>
  <c r="O31" i="2"/>
  <c r="N31" i="2"/>
  <c r="O30" i="2"/>
  <c r="N30" i="2"/>
  <c r="O29" i="2"/>
  <c r="N29" i="2"/>
  <c r="O28" i="2"/>
  <c r="N28" i="2"/>
  <c r="O27" i="2"/>
  <c r="N27" i="2"/>
  <c r="O26" i="2"/>
  <c r="N26" i="2"/>
  <c r="O25" i="2"/>
  <c r="N25" i="2"/>
  <c r="O24" i="2"/>
  <c r="N24" i="2"/>
  <c r="O23" i="2"/>
  <c r="N23" i="2"/>
  <c r="O22" i="2"/>
  <c r="N22" i="2"/>
  <c r="O21" i="2"/>
  <c r="N21" i="2"/>
  <c r="O20" i="2"/>
  <c r="N20" i="2"/>
  <c r="O19" i="2"/>
  <c r="N19" i="2"/>
  <c r="O18" i="2"/>
  <c r="N18" i="2"/>
  <c r="O17" i="2"/>
  <c r="N17" i="2"/>
  <c r="O16" i="2"/>
  <c r="N16" i="2"/>
  <c r="O15" i="2"/>
  <c r="N15" i="2"/>
  <c r="O14" i="2"/>
  <c r="N14" i="2"/>
  <c r="O13" i="2"/>
  <c r="N13" i="2"/>
  <c r="O12" i="2"/>
  <c r="N12" i="2"/>
  <c r="O11" i="2"/>
  <c r="N11" i="2"/>
  <c r="O10" i="2"/>
  <c r="N10" i="2"/>
  <c r="O9" i="2"/>
  <c r="N9" i="2"/>
  <c r="O8" i="2"/>
  <c r="N8" i="2"/>
  <c r="O7" i="2"/>
  <c r="N7" i="2"/>
  <c r="O6" i="2"/>
  <c r="N6" i="2"/>
  <c r="O5" i="2"/>
  <c r="N5" i="2"/>
  <c r="O4" i="2"/>
  <c r="N4" i="2"/>
  <c r="O3" i="2"/>
  <c r="N3" i="2"/>
  <c r="O2" i="2"/>
  <c r="N2" i="2"/>
  <c r="B8450" i="2"/>
  <c r="B8449" i="2"/>
  <c r="B8448" i="2"/>
  <c r="B8447" i="2"/>
  <c r="B8446" i="2"/>
  <c r="B8445" i="2"/>
  <c r="B8444" i="2"/>
  <c r="B8443" i="2"/>
  <c r="B8442" i="2"/>
  <c r="B8441" i="2"/>
  <c r="B8440" i="2"/>
  <c r="B8439" i="2"/>
  <c r="B8438" i="2"/>
  <c r="B8437" i="2"/>
  <c r="B8436" i="2"/>
  <c r="B8435" i="2"/>
  <c r="B8434" i="2"/>
  <c r="B8433" i="2"/>
  <c r="B8432" i="2"/>
  <c r="B8431" i="2"/>
  <c r="B8430" i="2"/>
  <c r="B8429" i="2"/>
  <c r="B8428" i="2"/>
  <c r="B8427" i="2"/>
  <c r="B8426" i="2"/>
  <c r="B8425" i="2"/>
  <c r="B8424" i="2"/>
  <c r="B8423" i="2"/>
  <c r="B8422" i="2"/>
  <c r="B8421" i="2"/>
  <c r="B8420" i="2"/>
  <c r="B8419" i="2"/>
  <c r="B8418" i="2"/>
  <c r="B8417" i="2"/>
  <c r="B8416" i="2"/>
  <c r="B8415" i="2"/>
  <c r="B8414" i="2"/>
  <c r="B8413" i="2"/>
  <c r="B8412" i="2"/>
  <c r="B8411" i="2"/>
  <c r="B8410" i="2"/>
  <c r="B8409" i="2"/>
  <c r="B8408" i="2"/>
  <c r="B8407" i="2"/>
  <c r="B8406" i="2"/>
  <c r="B8405" i="2"/>
  <c r="B8404" i="2"/>
  <c r="B8403" i="2"/>
  <c r="B8402" i="2"/>
  <c r="B8401" i="2"/>
  <c r="B8400" i="2"/>
  <c r="B8399" i="2"/>
  <c r="B8398" i="2"/>
  <c r="B8397" i="2"/>
  <c r="B8396" i="2"/>
  <c r="B8395" i="2"/>
  <c r="B8394" i="2"/>
  <c r="B8393" i="2"/>
  <c r="B8392" i="2"/>
  <c r="B8391" i="2"/>
  <c r="B8390" i="2"/>
  <c r="B8389" i="2"/>
  <c r="B8388" i="2"/>
  <c r="B8387" i="2"/>
  <c r="B8386" i="2"/>
  <c r="B8385" i="2"/>
  <c r="B8384" i="2"/>
  <c r="B8383" i="2"/>
  <c r="B8382" i="2"/>
  <c r="B8381" i="2"/>
  <c r="B8380" i="2"/>
  <c r="B8379" i="2"/>
  <c r="B8378" i="2"/>
  <c r="B8377" i="2"/>
  <c r="B8376" i="2"/>
  <c r="B8375" i="2"/>
  <c r="B8374" i="2"/>
  <c r="B8373" i="2"/>
  <c r="B8372" i="2"/>
  <c r="B8371" i="2"/>
  <c r="B8370" i="2"/>
  <c r="B8369" i="2"/>
  <c r="B8368" i="2"/>
  <c r="B8367" i="2"/>
  <c r="B8366" i="2"/>
  <c r="B8365" i="2"/>
  <c r="B8364" i="2"/>
  <c r="B8363" i="2"/>
  <c r="B8362" i="2"/>
  <c r="B8361" i="2"/>
  <c r="B8360" i="2"/>
  <c r="B8359" i="2"/>
  <c r="B8358" i="2"/>
  <c r="B8357" i="2"/>
  <c r="B8356" i="2"/>
  <c r="B8355" i="2"/>
  <c r="B8354" i="2"/>
  <c r="B8353" i="2"/>
  <c r="B8352" i="2"/>
  <c r="B8351" i="2"/>
  <c r="B8350" i="2"/>
  <c r="B8349" i="2"/>
  <c r="B8348" i="2"/>
  <c r="B8347" i="2"/>
  <c r="B8346" i="2"/>
  <c r="B8345" i="2"/>
  <c r="B8344" i="2"/>
  <c r="B8343" i="2"/>
  <c r="B8342" i="2"/>
  <c r="B8341" i="2"/>
  <c r="B8340" i="2"/>
  <c r="B8339" i="2"/>
  <c r="B8338" i="2"/>
  <c r="B8337" i="2"/>
  <c r="B8336" i="2"/>
  <c r="B8335" i="2"/>
  <c r="B8334" i="2"/>
  <c r="B8333" i="2"/>
  <c r="B8332" i="2"/>
  <c r="B8331" i="2"/>
  <c r="B8330" i="2"/>
  <c r="B8329" i="2"/>
  <c r="B8328" i="2"/>
  <c r="B8327" i="2"/>
  <c r="B8326" i="2"/>
  <c r="B8325" i="2"/>
  <c r="B8324" i="2"/>
  <c r="B8323" i="2"/>
  <c r="B8322" i="2"/>
  <c r="B8321" i="2"/>
  <c r="B8320" i="2"/>
  <c r="B8319" i="2"/>
  <c r="B8318" i="2"/>
  <c r="B8317" i="2"/>
  <c r="B8316" i="2"/>
  <c r="B8315" i="2"/>
  <c r="B8314" i="2"/>
  <c r="B8313" i="2"/>
  <c r="B8312" i="2"/>
  <c r="B8311" i="2"/>
  <c r="B8310" i="2"/>
  <c r="B8309" i="2"/>
  <c r="B8308" i="2"/>
  <c r="B8307" i="2"/>
  <c r="B8306" i="2"/>
  <c r="B8305" i="2"/>
  <c r="B8304" i="2"/>
  <c r="B8303" i="2"/>
  <c r="B8302" i="2"/>
  <c r="B8301" i="2"/>
  <c r="B8300" i="2"/>
  <c r="B8299" i="2"/>
  <c r="B8298" i="2"/>
  <c r="B8297" i="2"/>
  <c r="B8296" i="2"/>
  <c r="B8295" i="2"/>
  <c r="B8294" i="2"/>
  <c r="B8293" i="2"/>
  <c r="B8292" i="2"/>
  <c r="B8291" i="2"/>
  <c r="B8290" i="2"/>
  <c r="B8289" i="2"/>
  <c r="B8288" i="2"/>
  <c r="B8287" i="2"/>
  <c r="B8286" i="2"/>
  <c r="B8285" i="2"/>
  <c r="B8284" i="2"/>
  <c r="B8283" i="2"/>
  <c r="B8282" i="2"/>
  <c r="B8281" i="2"/>
  <c r="B8280" i="2"/>
  <c r="B8279" i="2"/>
  <c r="B8278" i="2"/>
  <c r="B8277" i="2"/>
  <c r="B8276" i="2"/>
  <c r="B8275" i="2"/>
  <c r="B8274" i="2"/>
  <c r="B8273" i="2"/>
  <c r="B8272" i="2"/>
  <c r="B8271" i="2"/>
  <c r="B8270" i="2"/>
  <c r="B8269" i="2"/>
  <c r="B8268" i="2"/>
  <c r="B8267" i="2"/>
  <c r="B8266" i="2"/>
  <c r="B8265" i="2"/>
  <c r="B8264" i="2"/>
  <c r="B8263" i="2"/>
  <c r="B8262" i="2"/>
  <c r="B8261" i="2"/>
  <c r="B8260" i="2"/>
  <c r="B8259" i="2"/>
  <c r="B8258" i="2"/>
  <c r="B8257" i="2"/>
  <c r="B8256" i="2"/>
  <c r="B8255" i="2"/>
  <c r="B8254" i="2"/>
  <c r="B8253" i="2"/>
  <c r="B8252" i="2"/>
  <c r="B8251" i="2"/>
  <c r="B8250" i="2"/>
  <c r="B8249" i="2"/>
  <c r="B8248" i="2"/>
  <c r="B8247" i="2"/>
  <c r="B8246" i="2"/>
  <c r="B8245" i="2"/>
  <c r="B8244" i="2"/>
  <c r="B8243" i="2"/>
  <c r="B8242" i="2"/>
  <c r="B8241" i="2"/>
  <c r="B8240" i="2"/>
  <c r="B8239" i="2"/>
  <c r="B8238" i="2"/>
  <c r="B8237" i="2"/>
  <c r="B8236" i="2"/>
  <c r="B8235" i="2"/>
  <c r="B8234" i="2"/>
  <c r="B8233" i="2"/>
  <c r="B8232" i="2"/>
  <c r="B8231" i="2"/>
  <c r="B8230" i="2"/>
  <c r="B8229" i="2"/>
  <c r="B8228" i="2"/>
  <c r="B8227" i="2"/>
  <c r="B8226" i="2"/>
  <c r="B8225" i="2"/>
  <c r="B8224" i="2"/>
  <c r="B8223" i="2"/>
  <c r="B8222" i="2"/>
  <c r="B8221" i="2"/>
  <c r="B8220" i="2"/>
  <c r="B8219" i="2"/>
  <c r="B8218" i="2"/>
  <c r="B8217" i="2"/>
  <c r="B8216" i="2"/>
  <c r="B8215" i="2"/>
  <c r="B8214" i="2"/>
  <c r="B8213" i="2"/>
  <c r="B8212" i="2"/>
  <c r="B8211" i="2"/>
  <c r="B8210" i="2"/>
  <c r="B8209" i="2"/>
  <c r="B8208" i="2"/>
  <c r="B8207" i="2"/>
  <c r="B8206" i="2"/>
  <c r="B8205" i="2"/>
  <c r="B8204" i="2"/>
  <c r="B8203" i="2"/>
  <c r="B8202" i="2"/>
  <c r="B8201" i="2"/>
  <c r="B8200" i="2"/>
  <c r="B8199" i="2"/>
  <c r="B8198" i="2"/>
  <c r="B8197" i="2"/>
  <c r="B8196" i="2"/>
  <c r="B8195" i="2"/>
  <c r="B8194" i="2"/>
  <c r="B8193" i="2"/>
  <c r="B8192" i="2"/>
  <c r="B8191" i="2"/>
  <c r="B8190" i="2"/>
  <c r="B8189" i="2"/>
  <c r="B8188" i="2"/>
  <c r="B8187" i="2"/>
  <c r="B8186" i="2"/>
  <c r="B8185" i="2"/>
  <c r="B8184" i="2"/>
  <c r="B8183" i="2"/>
  <c r="B8182" i="2"/>
  <c r="B8181" i="2"/>
  <c r="B8180" i="2"/>
  <c r="B8179" i="2"/>
  <c r="B8178" i="2"/>
  <c r="B8177" i="2"/>
  <c r="B8176" i="2"/>
  <c r="B8175" i="2"/>
  <c r="B8174" i="2"/>
  <c r="B8173" i="2"/>
  <c r="B8172" i="2"/>
  <c r="B8171" i="2"/>
  <c r="B8170" i="2"/>
  <c r="B8169" i="2"/>
  <c r="B8168" i="2"/>
  <c r="B8167" i="2"/>
  <c r="B8166" i="2"/>
  <c r="B8165" i="2"/>
  <c r="B8164" i="2"/>
  <c r="B8163" i="2"/>
  <c r="B8162" i="2"/>
  <c r="B8161" i="2"/>
  <c r="B8160" i="2"/>
  <c r="B8159" i="2"/>
  <c r="B8158" i="2"/>
  <c r="B8157" i="2"/>
  <c r="B8156" i="2"/>
  <c r="B8155" i="2"/>
  <c r="B8154" i="2"/>
  <c r="B8153" i="2"/>
  <c r="B8152" i="2"/>
  <c r="B8151" i="2"/>
  <c r="B8150" i="2"/>
  <c r="B8149" i="2"/>
  <c r="B8148" i="2"/>
  <c r="B8147" i="2"/>
  <c r="B8146" i="2"/>
  <c r="B8145" i="2"/>
  <c r="B8144" i="2"/>
  <c r="B8143" i="2"/>
  <c r="B8142" i="2"/>
  <c r="B8141" i="2"/>
  <c r="B8140" i="2"/>
  <c r="B8139" i="2"/>
  <c r="B8138" i="2"/>
  <c r="B8137" i="2"/>
  <c r="B8136" i="2"/>
  <c r="B8135" i="2"/>
  <c r="B8134" i="2"/>
  <c r="B8133" i="2"/>
  <c r="B8132" i="2"/>
  <c r="B8131" i="2"/>
  <c r="B8130" i="2"/>
  <c r="B8129" i="2"/>
  <c r="B8128" i="2"/>
  <c r="B8127" i="2"/>
  <c r="B8126" i="2"/>
  <c r="B8125" i="2"/>
  <c r="B8124" i="2"/>
  <c r="B8123" i="2"/>
  <c r="B8122" i="2"/>
  <c r="B8121" i="2"/>
  <c r="B8120" i="2"/>
  <c r="B8119" i="2"/>
  <c r="B8118" i="2"/>
  <c r="B8117" i="2"/>
  <c r="B8116" i="2"/>
  <c r="B8115" i="2"/>
  <c r="B8114" i="2"/>
  <c r="B8113" i="2"/>
  <c r="B8112" i="2"/>
  <c r="B8111" i="2"/>
  <c r="B8110" i="2"/>
  <c r="B8109" i="2"/>
  <c r="B8108" i="2"/>
  <c r="B8107" i="2"/>
  <c r="B8106" i="2"/>
  <c r="B8105" i="2"/>
  <c r="B8104" i="2"/>
  <c r="B8103" i="2"/>
  <c r="B8102" i="2"/>
  <c r="B8101" i="2"/>
  <c r="B8100" i="2"/>
  <c r="B8099" i="2"/>
  <c r="B8098" i="2"/>
  <c r="B8097" i="2"/>
  <c r="B8096" i="2"/>
  <c r="B8095" i="2"/>
  <c r="B8094" i="2"/>
  <c r="B8093" i="2"/>
  <c r="B8092" i="2"/>
  <c r="B8091" i="2"/>
  <c r="B8090" i="2"/>
  <c r="B8089" i="2"/>
  <c r="B8088" i="2"/>
  <c r="B8087" i="2"/>
  <c r="B8086" i="2"/>
  <c r="B8085" i="2"/>
  <c r="B8084" i="2"/>
  <c r="B8083" i="2"/>
  <c r="B8082" i="2"/>
  <c r="B8081" i="2"/>
  <c r="B8080" i="2"/>
  <c r="B8079" i="2"/>
  <c r="B8078" i="2"/>
  <c r="B8077" i="2"/>
  <c r="B8076" i="2"/>
  <c r="B8075" i="2"/>
  <c r="B8074" i="2"/>
  <c r="B8073" i="2"/>
  <c r="B8072" i="2"/>
  <c r="B8071" i="2"/>
  <c r="B8070" i="2"/>
  <c r="B8069" i="2"/>
  <c r="B8068" i="2"/>
  <c r="B8067" i="2"/>
  <c r="B8066" i="2"/>
  <c r="B8065" i="2"/>
  <c r="B8064" i="2"/>
  <c r="B8063" i="2"/>
  <c r="B8062" i="2"/>
  <c r="B8061" i="2"/>
  <c r="B8060" i="2"/>
  <c r="B8059" i="2"/>
  <c r="B8058" i="2"/>
  <c r="B8057" i="2"/>
  <c r="B8056" i="2"/>
  <c r="B8055" i="2"/>
  <c r="B8054" i="2"/>
  <c r="B8053" i="2"/>
  <c r="B8052" i="2"/>
  <c r="B8051" i="2"/>
  <c r="B8050" i="2"/>
  <c r="B8049" i="2"/>
  <c r="B8048" i="2"/>
  <c r="B8047" i="2"/>
  <c r="B8046" i="2"/>
  <c r="B8045" i="2"/>
  <c r="B8044" i="2"/>
  <c r="B8043" i="2"/>
  <c r="B8042" i="2"/>
  <c r="B8041" i="2"/>
  <c r="B8040" i="2"/>
  <c r="B8039" i="2"/>
  <c r="B8038" i="2"/>
  <c r="B8037" i="2"/>
  <c r="B8036" i="2"/>
  <c r="B8035" i="2"/>
  <c r="B8034" i="2"/>
  <c r="B8033" i="2"/>
  <c r="B8032" i="2"/>
  <c r="B8031" i="2"/>
  <c r="B8030" i="2"/>
  <c r="B8029" i="2"/>
  <c r="B8028" i="2"/>
  <c r="B8027" i="2"/>
  <c r="B8026" i="2"/>
  <c r="B8025" i="2"/>
  <c r="B8024" i="2"/>
  <c r="B8023" i="2"/>
  <c r="B8022" i="2"/>
  <c r="B8021" i="2"/>
  <c r="B8020" i="2"/>
  <c r="B8019" i="2"/>
  <c r="B8018" i="2"/>
  <c r="B8017" i="2"/>
  <c r="B8016" i="2"/>
  <c r="B8015" i="2"/>
  <c r="B8014" i="2"/>
  <c r="B8013" i="2"/>
  <c r="B8012" i="2"/>
  <c r="B8011" i="2"/>
  <c r="B8010" i="2"/>
  <c r="B8009" i="2"/>
  <c r="B8008" i="2"/>
  <c r="B8007" i="2"/>
  <c r="B8006" i="2"/>
  <c r="B8005" i="2"/>
  <c r="B8004" i="2"/>
  <c r="B8003" i="2"/>
  <c r="B8002" i="2"/>
  <c r="B8001" i="2"/>
  <c r="B8000" i="2"/>
  <c r="B7999" i="2"/>
  <c r="B7998" i="2"/>
  <c r="B7997" i="2"/>
  <c r="B7996" i="2"/>
  <c r="B7995" i="2"/>
  <c r="B7994" i="2"/>
  <c r="B7993" i="2"/>
  <c r="B7992" i="2"/>
  <c r="B7991" i="2"/>
  <c r="B7990" i="2"/>
  <c r="B7989" i="2"/>
  <c r="B7988" i="2"/>
  <c r="B7987" i="2"/>
  <c r="B7986" i="2"/>
  <c r="B7985" i="2"/>
  <c r="B7984" i="2"/>
  <c r="B7983" i="2"/>
  <c r="B7982" i="2"/>
  <c r="B7981" i="2"/>
  <c r="B7980" i="2"/>
  <c r="B7979" i="2"/>
  <c r="B7978" i="2"/>
  <c r="B7977" i="2"/>
  <c r="B7976" i="2"/>
  <c r="B7975" i="2"/>
  <c r="B7974" i="2"/>
  <c r="B7973" i="2"/>
  <c r="B7972" i="2"/>
  <c r="B7971" i="2"/>
  <c r="B7970" i="2"/>
  <c r="B7969" i="2"/>
  <c r="B7968" i="2"/>
  <c r="B7967" i="2"/>
  <c r="B7966" i="2"/>
  <c r="B7965" i="2"/>
  <c r="B7964" i="2"/>
  <c r="B7963" i="2"/>
  <c r="B7962" i="2"/>
  <c r="B7961" i="2"/>
  <c r="B7960" i="2"/>
  <c r="B7959" i="2"/>
  <c r="B7958" i="2"/>
  <c r="B7957" i="2"/>
  <c r="B7956" i="2"/>
  <c r="B7955" i="2"/>
  <c r="B7954" i="2"/>
  <c r="B7953" i="2"/>
  <c r="B7952" i="2"/>
  <c r="B7951" i="2"/>
  <c r="B7950" i="2"/>
  <c r="B7949" i="2"/>
  <c r="B7948" i="2"/>
  <c r="B7947" i="2"/>
  <c r="B7946" i="2"/>
  <c r="B7945" i="2"/>
  <c r="B7944" i="2"/>
  <c r="B7943" i="2"/>
  <c r="B7942" i="2"/>
  <c r="B7941" i="2"/>
  <c r="B7940" i="2"/>
  <c r="B7939" i="2"/>
  <c r="B7938" i="2"/>
  <c r="B7937" i="2"/>
  <c r="B7936" i="2"/>
  <c r="B7935" i="2"/>
  <c r="B7934" i="2"/>
  <c r="B7933" i="2"/>
  <c r="B7932" i="2"/>
  <c r="B7931" i="2"/>
  <c r="B7930" i="2"/>
  <c r="B7929" i="2"/>
  <c r="B7928" i="2"/>
  <c r="B7927" i="2"/>
  <c r="B7926" i="2"/>
  <c r="B7925" i="2"/>
  <c r="B7924" i="2"/>
  <c r="B7923" i="2"/>
  <c r="B7922" i="2"/>
  <c r="B7921" i="2"/>
  <c r="B7920" i="2"/>
  <c r="B7919" i="2"/>
  <c r="B7918" i="2"/>
  <c r="B7917" i="2"/>
  <c r="B7916" i="2"/>
  <c r="B7915" i="2"/>
  <c r="B7914" i="2"/>
  <c r="B7913" i="2"/>
  <c r="B7912" i="2"/>
  <c r="B7911" i="2"/>
  <c r="B7910" i="2"/>
  <c r="B7909" i="2"/>
  <c r="B7908" i="2"/>
  <c r="B7907" i="2"/>
  <c r="B7906" i="2"/>
  <c r="B7905" i="2"/>
  <c r="B7904" i="2"/>
  <c r="B7903" i="2"/>
  <c r="B7902" i="2"/>
  <c r="B7901" i="2"/>
  <c r="B7900" i="2"/>
  <c r="B7899" i="2"/>
  <c r="B7898" i="2"/>
  <c r="B7897" i="2"/>
  <c r="B7896" i="2"/>
  <c r="B7895" i="2"/>
  <c r="B7894" i="2"/>
  <c r="B7893" i="2"/>
  <c r="B7892" i="2"/>
  <c r="B7891" i="2"/>
  <c r="B7890" i="2"/>
  <c r="B7889" i="2"/>
  <c r="B7888" i="2"/>
  <c r="B7887" i="2"/>
  <c r="B7886" i="2"/>
  <c r="B7885" i="2"/>
  <c r="B7884" i="2"/>
  <c r="B7883" i="2"/>
  <c r="B7882" i="2"/>
  <c r="B7881" i="2"/>
  <c r="B7880" i="2"/>
  <c r="B7879" i="2"/>
  <c r="B7878" i="2"/>
  <c r="B7877" i="2"/>
  <c r="B7876" i="2"/>
  <c r="B7875" i="2"/>
  <c r="B7874" i="2"/>
  <c r="B7873" i="2"/>
  <c r="B7872" i="2"/>
  <c r="B7871" i="2"/>
  <c r="B7870" i="2"/>
  <c r="B7869" i="2"/>
  <c r="B7868" i="2"/>
  <c r="B7867" i="2"/>
  <c r="B7866" i="2"/>
  <c r="B7865" i="2"/>
  <c r="B7864" i="2"/>
  <c r="B7863" i="2"/>
  <c r="B7862" i="2"/>
  <c r="B7861" i="2"/>
  <c r="B7860" i="2"/>
  <c r="B7859" i="2"/>
  <c r="B7858" i="2"/>
  <c r="B7857" i="2"/>
  <c r="B7856" i="2"/>
  <c r="B7855" i="2"/>
  <c r="B7854" i="2"/>
  <c r="B7853" i="2"/>
  <c r="B7852" i="2"/>
  <c r="B7851" i="2"/>
  <c r="B7850" i="2"/>
  <c r="B7849" i="2"/>
  <c r="B7848" i="2"/>
  <c r="B7847" i="2"/>
  <c r="B7846" i="2"/>
  <c r="B7845" i="2"/>
  <c r="B7844" i="2"/>
  <c r="B7843" i="2"/>
  <c r="B7842" i="2"/>
  <c r="B7841" i="2"/>
  <c r="B7840" i="2"/>
  <c r="B7839" i="2"/>
  <c r="B7838" i="2"/>
  <c r="B7837" i="2"/>
  <c r="B7836" i="2"/>
  <c r="B7835" i="2"/>
  <c r="B7834" i="2"/>
  <c r="B7833" i="2"/>
  <c r="B7832" i="2"/>
  <c r="B7831" i="2"/>
  <c r="B7830" i="2"/>
  <c r="B7829" i="2"/>
  <c r="B7828" i="2"/>
  <c r="B7827" i="2"/>
  <c r="B7826" i="2"/>
  <c r="B7825" i="2"/>
  <c r="B7824" i="2"/>
  <c r="B7823" i="2"/>
  <c r="B7822" i="2"/>
  <c r="B7821" i="2"/>
  <c r="B7820" i="2"/>
  <c r="B7819" i="2"/>
  <c r="B7818" i="2"/>
  <c r="B7817" i="2"/>
  <c r="B7816" i="2"/>
  <c r="B7815" i="2"/>
  <c r="B7814" i="2"/>
  <c r="B7813" i="2"/>
  <c r="B7812" i="2"/>
  <c r="B7811" i="2"/>
  <c r="B7810" i="2"/>
  <c r="B7809" i="2"/>
  <c r="B7808" i="2"/>
  <c r="B7807" i="2"/>
  <c r="B7806" i="2"/>
  <c r="B7805" i="2"/>
  <c r="B7804" i="2"/>
  <c r="B7803" i="2"/>
  <c r="B7802" i="2"/>
  <c r="B7801" i="2"/>
  <c r="B7800" i="2"/>
  <c r="B7799" i="2"/>
  <c r="B7798" i="2"/>
  <c r="B7797" i="2"/>
  <c r="B7796" i="2"/>
  <c r="B7795" i="2"/>
  <c r="B7794" i="2"/>
  <c r="B7793" i="2"/>
  <c r="B7792" i="2"/>
  <c r="B7791" i="2"/>
  <c r="B7790" i="2"/>
  <c r="B7789" i="2"/>
  <c r="B7788" i="2"/>
  <c r="B7787" i="2"/>
  <c r="B7786" i="2"/>
  <c r="B7785" i="2"/>
  <c r="B7784" i="2"/>
  <c r="B7783" i="2"/>
  <c r="B7782" i="2"/>
  <c r="B7781" i="2"/>
  <c r="B7780" i="2"/>
  <c r="B7779" i="2"/>
  <c r="B7778" i="2"/>
  <c r="B7777" i="2"/>
  <c r="B7776" i="2"/>
  <c r="B7775" i="2"/>
  <c r="B7774" i="2"/>
  <c r="B7773" i="2"/>
  <c r="B7772" i="2"/>
  <c r="B7771" i="2"/>
  <c r="B7770" i="2"/>
  <c r="B7769" i="2"/>
  <c r="B7768" i="2"/>
  <c r="B7767" i="2"/>
  <c r="B7766" i="2"/>
  <c r="B7765" i="2"/>
  <c r="B7764" i="2"/>
  <c r="B7763" i="2"/>
  <c r="B7762" i="2"/>
  <c r="B7761" i="2"/>
  <c r="B7760" i="2"/>
  <c r="B7759" i="2"/>
  <c r="B7758" i="2"/>
  <c r="B7757" i="2"/>
  <c r="B7756" i="2"/>
  <c r="B7755" i="2"/>
  <c r="B7754" i="2"/>
  <c r="B7753" i="2"/>
  <c r="B7752" i="2"/>
  <c r="B7751" i="2"/>
  <c r="B7750" i="2"/>
  <c r="B7749" i="2"/>
  <c r="B7748" i="2"/>
  <c r="B7747" i="2"/>
  <c r="B7746" i="2"/>
  <c r="B7745" i="2"/>
  <c r="B7744" i="2"/>
  <c r="B7743" i="2"/>
  <c r="B7742" i="2"/>
  <c r="B7741" i="2"/>
  <c r="B7740" i="2"/>
  <c r="B7739" i="2"/>
  <c r="B7738" i="2"/>
  <c r="B7737" i="2"/>
  <c r="B7736" i="2"/>
  <c r="B7735" i="2"/>
  <c r="B7734" i="2"/>
  <c r="B7733" i="2"/>
  <c r="B7732" i="2"/>
  <c r="B7731" i="2"/>
  <c r="B7730" i="2"/>
  <c r="B7729" i="2"/>
  <c r="B7728" i="2"/>
  <c r="B7727" i="2"/>
  <c r="B7726" i="2"/>
  <c r="B7725" i="2"/>
  <c r="B7724" i="2"/>
  <c r="B7723" i="2"/>
  <c r="B7722" i="2"/>
  <c r="B7721" i="2"/>
  <c r="B7720" i="2"/>
  <c r="B7719" i="2"/>
  <c r="B7718" i="2"/>
  <c r="B7717" i="2"/>
  <c r="B7716" i="2"/>
  <c r="B7715" i="2"/>
  <c r="B7714" i="2"/>
  <c r="B7713" i="2"/>
  <c r="B7712" i="2"/>
  <c r="B7711" i="2"/>
  <c r="B7710" i="2"/>
  <c r="B7709" i="2"/>
  <c r="B7708" i="2"/>
  <c r="B7707" i="2"/>
  <c r="B7706" i="2"/>
  <c r="B7705" i="2"/>
  <c r="B7704" i="2"/>
  <c r="B7703" i="2"/>
  <c r="B7702" i="2"/>
  <c r="B7701" i="2"/>
  <c r="B7700" i="2"/>
  <c r="B7699" i="2"/>
  <c r="B7698" i="2"/>
  <c r="B7697" i="2"/>
  <c r="B7696" i="2"/>
  <c r="B7695" i="2"/>
  <c r="B7694" i="2"/>
  <c r="B7693" i="2"/>
  <c r="B7692" i="2"/>
  <c r="B7691" i="2"/>
  <c r="B7690" i="2"/>
  <c r="B7689" i="2"/>
  <c r="B7688" i="2"/>
  <c r="B7687" i="2"/>
  <c r="B7686" i="2"/>
  <c r="B7685" i="2"/>
  <c r="B7684" i="2"/>
  <c r="B7683" i="2"/>
  <c r="B7682" i="2"/>
  <c r="B7681" i="2"/>
  <c r="B7680" i="2"/>
  <c r="B7679" i="2"/>
  <c r="B7678" i="2"/>
  <c r="B7677" i="2"/>
  <c r="B7676" i="2"/>
  <c r="B7675" i="2"/>
  <c r="B7674" i="2"/>
  <c r="B7673" i="2"/>
  <c r="B7672" i="2"/>
  <c r="B7671" i="2"/>
  <c r="B7670" i="2"/>
  <c r="B7669" i="2"/>
  <c r="B7668" i="2"/>
  <c r="B7667" i="2"/>
  <c r="B7666" i="2"/>
  <c r="B7665" i="2"/>
  <c r="B7664" i="2"/>
  <c r="B7663" i="2"/>
  <c r="B7662" i="2"/>
  <c r="B7661" i="2"/>
  <c r="B7660" i="2"/>
  <c r="B7659" i="2"/>
  <c r="B7658" i="2"/>
  <c r="B7657" i="2"/>
  <c r="B7656" i="2"/>
  <c r="B7655" i="2"/>
  <c r="B7654" i="2"/>
  <c r="B7653" i="2"/>
  <c r="B7652" i="2"/>
  <c r="B7651" i="2"/>
  <c r="B7650" i="2"/>
  <c r="B7649" i="2"/>
  <c r="B7648" i="2"/>
  <c r="B7647" i="2"/>
  <c r="B7646" i="2"/>
  <c r="B7645" i="2"/>
  <c r="B7644" i="2"/>
  <c r="B7643" i="2"/>
  <c r="B7642" i="2"/>
  <c r="B7641" i="2"/>
  <c r="B7640" i="2"/>
  <c r="B7639" i="2"/>
  <c r="B7638" i="2"/>
  <c r="B7637" i="2"/>
  <c r="B7636" i="2"/>
  <c r="B7635" i="2"/>
  <c r="B7634" i="2"/>
  <c r="B7633" i="2"/>
  <c r="B7632" i="2"/>
  <c r="B7631" i="2"/>
  <c r="B7630" i="2"/>
  <c r="B7629" i="2"/>
  <c r="B7628" i="2"/>
  <c r="B7627" i="2"/>
  <c r="B7626" i="2"/>
  <c r="B7625" i="2"/>
  <c r="B7624" i="2"/>
  <c r="B7623" i="2"/>
  <c r="B7622" i="2"/>
  <c r="B7621" i="2"/>
  <c r="B7620" i="2"/>
  <c r="B7619" i="2"/>
  <c r="B7618" i="2"/>
  <c r="B7617" i="2"/>
  <c r="B7616" i="2"/>
  <c r="B7615" i="2"/>
  <c r="B7614" i="2"/>
  <c r="B7613" i="2"/>
  <c r="B7612" i="2"/>
  <c r="B7611" i="2"/>
  <c r="B7610" i="2"/>
  <c r="B7609" i="2"/>
  <c r="B7608" i="2"/>
  <c r="B7607" i="2"/>
  <c r="B7606" i="2"/>
  <c r="B7605" i="2"/>
  <c r="B7604" i="2"/>
  <c r="B7603" i="2"/>
  <c r="B7602" i="2"/>
  <c r="B7601" i="2"/>
  <c r="B7600" i="2"/>
  <c r="B7599" i="2"/>
  <c r="B7598" i="2"/>
  <c r="B7597" i="2"/>
  <c r="B7596" i="2"/>
  <c r="B7595" i="2"/>
  <c r="B7594" i="2"/>
  <c r="B7593" i="2"/>
  <c r="B7592" i="2"/>
  <c r="B7591" i="2"/>
  <c r="B7590" i="2"/>
  <c r="B7589" i="2"/>
  <c r="B7588" i="2"/>
  <c r="B7587" i="2"/>
  <c r="B7586" i="2"/>
  <c r="B7585" i="2"/>
  <c r="B7584" i="2"/>
  <c r="B7583" i="2"/>
  <c r="B7582" i="2"/>
  <c r="B7581" i="2"/>
  <c r="B7580" i="2"/>
  <c r="B7579" i="2"/>
  <c r="B7578" i="2"/>
  <c r="B7577" i="2"/>
  <c r="B7576" i="2"/>
  <c r="B7575" i="2"/>
  <c r="B7574" i="2"/>
  <c r="B7573" i="2"/>
  <c r="B7572" i="2"/>
  <c r="B7571" i="2"/>
  <c r="B7570" i="2"/>
  <c r="B7569" i="2"/>
  <c r="B7568" i="2"/>
  <c r="B7567" i="2"/>
  <c r="B7566" i="2"/>
  <c r="B7565" i="2"/>
  <c r="B7564" i="2"/>
  <c r="B7563" i="2"/>
  <c r="B7562" i="2"/>
  <c r="B7561" i="2"/>
  <c r="B7560" i="2"/>
  <c r="B7559" i="2"/>
  <c r="B7558" i="2"/>
  <c r="B7557" i="2"/>
  <c r="B7556" i="2"/>
  <c r="B7555" i="2"/>
  <c r="B7554" i="2"/>
  <c r="B7553" i="2"/>
  <c r="B7552" i="2"/>
  <c r="B7551" i="2"/>
  <c r="B7550" i="2"/>
  <c r="B7549" i="2"/>
  <c r="B7548" i="2"/>
  <c r="B7547" i="2"/>
  <c r="B7546" i="2"/>
  <c r="B7545" i="2"/>
  <c r="B7544" i="2"/>
  <c r="B7543" i="2"/>
  <c r="B7542" i="2"/>
  <c r="B7541" i="2"/>
  <c r="B7540" i="2"/>
  <c r="B7539" i="2"/>
  <c r="B7538" i="2"/>
  <c r="B7537" i="2"/>
  <c r="B7536" i="2"/>
  <c r="B7535" i="2"/>
  <c r="B7534" i="2"/>
  <c r="B7533" i="2"/>
  <c r="B7532" i="2"/>
  <c r="B7531" i="2"/>
  <c r="B7530" i="2"/>
  <c r="B7529" i="2"/>
  <c r="B7528" i="2"/>
  <c r="B7527" i="2"/>
  <c r="B7526" i="2"/>
  <c r="B7525" i="2"/>
  <c r="B7524" i="2"/>
  <c r="B7523" i="2"/>
  <c r="B7522" i="2"/>
  <c r="B7521" i="2"/>
  <c r="B7520" i="2"/>
  <c r="B7519" i="2"/>
  <c r="B7518" i="2"/>
  <c r="B7517" i="2"/>
  <c r="B7516" i="2"/>
  <c r="B7515" i="2"/>
  <c r="B7514" i="2"/>
  <c r="B7513" i="2"/>
  <c r="B7512" i="2"/>
  <c r="B7511" i="2"/>
  <c r="B7510" i="2"/>
  <c r="B7509" i="2"/>
  <c r="B7508" i="2"/>
  <c r="B7507" i="2"/>
  <c r="B7506" i="2"/>
  <c r="B7505" i="2"/>
  <c r="B7504" i="2"/>
  <c r="B7503" i="2"/>
  <c r="B7502" i="2"/>
  <c r="B7501" i="2"/>
  <c r="B7500" i="2"/>
  <c r="B7499" i="2"/>
  <c r="B7498" i="2"/>
  <c r="B7497" i="2"/>
  <c r="B7496" i="2"/>
  <c r="B7495" i="2"/>
  <c r="B7494" i="2"/>
  <c r="B7493" i="2"/>
  <c r="B7492" i="2"/>
  <c r="B7491" i="2"/>
  <c r="B7490" i="2"/>
  <c r="B7489" i="2"/>
  <c r="B7488" i="2"/>
  <c r="B7487" i="2"/>
  <c r="B7486" i="2"/>
  <c r="B7485" i="2"/>
  <c r="B7484" i="2"/>
  <c r="B7483" i="2"/>
  <c r="B7482" i="2"/>
  <c r="B7481" i="2"/>
  <c r="B7480" i="2"/>
  <c r="B7479" i="2"/>
  <c r="B7478" i="2"/>
  <c r="B7477" i="2"/>
  <c r="B7476" i="2"/>
  <c r="B7475" i="2"/>
  <c r="B7474" i="2"/>
  <c r="B7473" i="2"/>
  <c r="B7472" i="2"/>
  <c r="B7471" i="2"/>
  <c r="B7470" i="2"/>
  <c r="B7469" i="2"/>
  <c r="B7468" i="2"/>
  <c r="B7467" i="2"/>
  <c r="B7466" i="2"/>
  <c r="B7465" i="2"/>
  <c r="B7464" i="2"/>
  <c r="B7463" i="2"/>
  <c r="B7462" i="2"/>
  <c r="B7461" i="2"/>
  <c r="B7460" i="2"/>
  <c r="B7459" i="2"/>
  <c r="B7458" i="2"/>
  <c r="B7457" i="2"/>
  <c r="B7456" i="2"/>
  <c r="B7455" i="2"/>
  <c r="B7454" i="2"/>
  <c r="B7453" i="2"/>
  <c r="B7452" i="2"/>
  <c r="B7451" i="2"/>
  <c r="B7450" i="2"/>
  <c r="B7449" i="2"/>
  <c r="B7448" i="2"/>
  <c r="B7447" i="2"/>
  <c r="B7446" i="2"/>
  <c r="B7445" i="2"/>
  <c r="B7444" i="2"/>
  <c r="B7443" i="2"/>
  <c r="B7442" i="2"/>
  <c r="B7441" i="2"/>
  <c r="B7440" i="2"/>
  <c r="B7439" i="2"/>
  <c r="B7438" i="2"/>
  <c r="B7437" i="2"/>
  <c r="B7436" i="2"/>
  <c r="B7435" i="2"/>
  <c r="B7434" i="2"/>
  <c r="B7433" i="2"/>
  <c r="B7432" i="2"/>
  <c r="B7431" i="2"/>
  <c r="B7430" i="2"/>
  <c r="B7429" i="2"/>
  <c r="B7428" i="2"/>
  <c r="B7427" i="2"/>
  <c r="B7426" i="2"/>
  <c r="B7425" i="2"/>
  <c r="B7424" i="2"/>
  <c r="B7423" i="2"/>
  <c r="B7422" i="2"/>
  <c r="B7421" i="2"/>
  <c r="B7420" i="2"/>
  <c r="B7419" i="2"/>
  <c r="B7418" i="2"/>
  <c r="B7417" i="2"/>
  <c r="B7416" i="2"/>
  <c r="B7415" i="2"/>
  <c r="B7414" i="2"/>
  <c r="B7413" i="2"/>
  <c r="B7412" i="2"/>
  <c r="B7411" i="2"/>
  <c r="B7410" i="2"/>
  <c r="B7409" i="2"/>
  <c r="B7408" i="2"/>
  <c r="B7407" i="2"/>
  <c r="B7406" i="2"/>
  <c r="B7405" i="2"/>
  <c r="B7404" i="2"/>
  <c r="B7403" i="2"/>
  <c r="B7402" i="2"/>
  <c r="B7401" i="2"/>
  <c r="B7400" i="2"/>
  <c r="B7399" i="2"/>
  <c r="B7398" i="2"/>
  <c r="B7397" i="2"/>
  <c r="B7396" i="2"/>
  <c r="B7395" i="2"/>
  <c r="B7394" i="2"/>
  <c r="B7393" i="2"/>
  <c r="B7392" i="2"/>
  <c r="B7391" i="2"/>
  <c r="B7390" i="2"/>
  <c r="B7389" i="2"/>
  <c r="B7388" i="2"/>
  <c r="B7387" i="2"/>
  <c r="B7386" i="2"/>
  <c r="B7385" i="2"/>
  <c r="B7384" i="2"/>
  <c r="B7383" i="2"/>
  <c r="B7382" i="2"/>
  <c r="B7381" i="2"/>
  <c r="B7380" i="2"/>
  <c r="B7379" i="2"/>
  <c r="B7378" i="2"/>
  <c r="B7377" i="2"/>
  <c r="B7376" i="2"/>
  <c r="B7375" i="2"/>
  <c r="B7374" i="2"/>
  <c r="B7373" i="2"/>
  <c r="B7372" i="2"/>
  <c r="B7371" i="2"/>
  <c r="B7370" i="2"/>
  <c r="B7369" i="2"/>
  <c r="B7368" i="2"/>
  <c r="B7367" i="2"/>
  <c r="B7366" i="2"/>
  <c r="B7365" i="2"/>
  <c r="B7364" i="2"/>
  <c r="B7363" i="2"/>
  <c r="B7362" i="2"/>
  <c r="B7361" i="2"/>
  <c r="B7360" i="2"/>
  <c r="B7359" i="2"/>
  <c r="B7358" i="2"/>
  <c r="B7357" i="2"/>
  <c r="B7356" i="2"/>
  <c r="B7355" i="2"/>
  <c r="B7354" i="2"/>
  <c r="B7353" i="2"/>
  <c r="B7352" i="2"/>
  <c r="B7351" i="2"/>
  <c r="B7350" i="2"/>
  <c r="B7349" i="2"/>
  <c r="B7348" i="2"/>
  <c r="B7347" i="2"/>
  <c r="B7346" i="2"/>
  <c r="B7345" i="2"/>
  <c r="B7344" i="2"/>
  <c r="B7343" i="2"/>
  <c r="B7342" i="2"/>
  <c r="B7341" i="2"/>
  <c r="B7340" i="2"/>
  <c r="B7339" i="2"/>
  <c r="B7338" i="2"/>
  <c r="B7337" i="2"/>
  <c r="B7336" i="2"/>
  <c r="B7335" i="2"/>
  <c r="B7334" i="2"/>
  <c r="B7333" i="2"/>
  <c r="B7332" i="2"/>
  <c r="B7331" i="2"/>
  <c r="B7330" i="2"/>
  <c r="B7329" i="2"/>
  <c r="B7328" i="2"/>
  <c r="B7327" i="2"/>
  <c r="B7326" i="2"/>
  <c r="B7325" i="2"/>
  <c r="B7324" i="2"/>
  <c r="B7323" i="2"/>
  <c r="B7322" i="2"/>
  <c r="B7321" i="2"/>
  <c r="B7320" i="2"/>
  <c r="B7319" i="2"/>
  <c r="B7318" i="2"/>
  <c r="B7317" i="2"/>
  <c r="B7316" i="2"/>
  <c r="B7315" i="2"/>
  <c r="B7314" i="2"/>
  <c r="B7313" i="2"/>
  <c r="B7312" i="2"/>
  <c r="B7311" i="2"/>
  <c r="B7310" i="2"/>
  <c r="B7309" i="2"/>
  <c r="B7308" i="2"/>
  <c r="B7307" i="2"/>
  <c r="B7306" i="2"/>
  <c r="B7305" i="2"/>
  <c r="B7304" i="2"/>
  <c r="B7303" i="2"/>
  <c r="B7302" i="2"/>
  <c r="B7301" i="2"/>
  <c r="B7300" i="2"/>
  <c r="B7299" i="2"/>
  <c r="B7298" i="2"/>
  <c r="B7297" i="2"/>
  <c r="B7296" i="2"/>
  <c r="B7295" i="2"/>
  <c r="B7294" i="2"/>
  <c r="B7293" i="2"/>
  <c r="B7292" i="2"/>
  <c r="B7291" i="2"/>
  <c r="B7290" i="2"/>
  <c r="B7289" i="2"/>
  <c r="B7288" i="2"/>
  <c r="B7287" i="2"/>
  <c r="B7286" i="2"/>
  <c r="B7285" i="2"/>
  <c r="B7284" i="2"/>
  <c r="B7283" i="2"/>
  <c r="B7282" i="2"/>
  <c r="B7281" i="2"/>
  <c r="B7280" i="2"/>
  <c r="B7279" i="2"/>
  <c r="B7278" i="2"/>
  <c r="B7277" i="2"/>
  <c r="B7276" i="2"/>
  <c r="B7275" i="2"/>
  <c r="B7274" i="2"/>
  <c r="B7273" i="2"/>
  <c r="B7272" i="2"/>
  <c r="B7271" i="2"/>
  <c r="B7270" i="2"/>
  <c r="B7269" i="2"/>
  <c r="B7268" i="2"/>
  <c r="B7267" i="2"/>
  <c r="B7266" i="2"/>
  <c r="B7265" i="2"/>
  <c r="B7264" i="2"/>
  <c r="B7263" i="2"/>
  <c r="B7262" i="2"/>
  <c r="B7261" i="2"/>
  <c r="B7260" i="2"/>
  <c r="B7259" i="2"/>
  <c r="B7258" i="2"/>
  <c r="B7257" i="2"/>
  <c r="B7256" i="2"/>
  <c r="B7255" i="2"/>
  <c r="B7254" i="2"/>
  <c r="B7253" i="2"/>
  <c r="B7252" i="2"/>
  <c r="B7251" i="2"/>
  <c r="B7250" i="2"/>
  <c r="B7249" i="2"/>
  <c r="B7248" i="2"/>
  <c r="B7247" i="2"/>
  <c r="B7246" i="2"/>
  <c r="B7245" i="2"/>
  <c r="B7244" i="2"/>
  <c r="B7243" i="2"/>
  <c r="B7242" i="2"/>
  <c r="B7241" i="2"/>
  <c r="B7240" i="2"/>
  <c r="B7239" i="2"/>
  <c r="B7238" i="2"/>
  <c r="B7237" i="2"/>
  <c r="B7236" i="2"/>
  <c r="B7235" i="2"/>
  <c r="B7234" i="2"/>
  <c r="B7233" i="2"/>
  <c r="B7232" i="2"/>
  <c r="B7231" i="2"/>
  <c r="B7230" i="2"/>
  <c r="B7229" i="2"/>
  <c r="B7228" i="2"/>
  <c r="B7227" i="2"/>
  <c r="B7226" i="2"/>
  <c r="B7225" i="2"/>
  <c r="B7224" i="2"/>
  <c r="B7223" i="2"/>
  <c r="B7222" i="2"/>
  <c r="B7221" i="2"/>
  <c r="B7220" i="2"/>
  <c r="B7219" i="2"/>
  <c r="B7218" i="2"/>
  <c r="B7217" i="2"/>
  <c r="B7216" i="2"/>
  <c r="B7215" i="2"/>
  <c r="B7214" i="2"/>
  <c r="B7213" i="2"/>
  <c r="B7212" i="2"/>
  <c r="B7211" i="2"/>
  <c r="B7210" i="2"/>
  <c r="B7209" i="2"/>
  <c r="B7208" i="2"/>
  <c r="B7207" i="2"/>
  <c r="B7206" i="2"/>
  <c r="B7205" i="2"/>
  <c r="B7204" i="2"/>
  <c r="B7203" i="2"/>
  <c r="B7202" i="2"/>
  <c r="B7201" i="2"/>
  <c r="B7200" i="2"/>
  <c r="B7199" i="2"/>
  <c r="B7198" i="2"/>
  <c r="B7197" i="2"/>
  <c r="B7196" i="2"/>
  <c r="B7195" i="2"/>
  <c r="B7194" i="2"/>
  <c r="B7193" i="2"/>
  <c r="B7192" i="2"/>
  <c r="B7191" i="2"/>
  <c r="B7190" i="2"/>
  <c r="B7189" i="2"/>
  <c r="B7188" i="2"/>
  <c r="B7187" i="2"/>
  <c r="B7186" i="2"/>
  <c r="B7185" i="2"/>
  <c r="B7184" i="2"/>
  <c r="B7183" i="2"/>
  <c r="B7182" i="2"/>
  <c r="B7181" i="2"/>
  <c r="B7180" i="2"/>
  <c r="B7179" i="2"/>
  <c r="B7178" i="2"/>
  <c r="B7177" i="2"/>
  <c r="B7176" i="2"/>
  <c r="B7175" i="2"/>
  <c r="B7174" i="2"/>
  <c r="B7173" i="2"/>
  <c r="B7172" i="2"/>
  <c r="B7171" i="2"/>
  <c r="B7170" i="2"/>
  <c r="B7169" i="2"/>
  <c r="B7168" i="2"/>
  <c r="B7167" i="2"/>
  <c r="B7166" i="2"/>
  <c r="B7165" i="2"/>
  <c r="B7164" i="2"/>
  <c r="B7163" i="2"/>
  <c r="B7162" i="2"/>
  <c r="B7161" i="2"/>
  <c r="B7160" i="2"/>
  <c r="B7159" i="2"/>
  <c r="B7158" i="2"/>
  <c r="B7157" i="2"/>
  <c r="B7156" i="2"/>
  <c r="B7155" i="2"/>
  <c r="B7154" i="2"/>
  <c r="B7153" i="2"/>
  <c r="B7152" i="2"/>
  <c r="B7151" i="2"/>
  <c r="B7150" i="2"/>
  <c r="B7149" i="2"/>
  <c r="B7148" i="2"/>
  <c r="B7147" i="2"/>
  <c r="B7146" i="2"/>
  <c r="B7145" i="2"/>
  <c r="B7144" i="2"/>
  <c r="B7143" i="2"/>
  <c r="B7142" i="2"/>
  <c r="B7141" i="2"/>
  <c r="B7140" i="2"/>
  <c r="B7139" i="2"/>
  <c r="B7138" i="2"/>
  <c r="B7137" i="2"/>
  <c r="B7136" i="2"/>
  <c r="B7135" i="2"/>
  <c r="B7134" i="2"/>
  <c r="B7133" i="2"/>
  <c r="B7132" i="2"/>
  <c r="B7131" i="2"/>
  <c r="B7130" i="2"/>
  <c r="B7129" i="2"/>
  <c r="B7128" i="2"/>
  <c r="B7127" i="2"/>
  <c r="B7126" i="2"/>
  <c r="B7125" i="2"/>
  <c r="B7124" i="2"/>
  <c r="B7123" i="2"/>
  <c r="B7122" i="2"/>
  <c r="B7121" i="2"/>
  <c r="B7120" i="2"/>
  <c r="B7119" i="2"/>
  <c r="B7118" i="2"/>
  <c r="B7117" i="2"/>
  <c r="B7116" i="2"/>
  <c r="B7115" i="2"/>
  <c r="B7114" i="2"/>
  <c r="B7113" i="2"/>
  <c r="B7112" i="2"/>
  <c r="B7111" i="2"/>
  <c r="B7110" i="2"/>
  <c r="B7109" i="2"/>
  <c r="B7108" i="2"/>
  <c r="B7107" i="2"/>
  <c r="B7106" i="2"/>
  <c r="B7105" i="2"/>
  <c r="B7104" i="2"/>
  <c r="B7103" i="2"/>
  <c r="B7102" i="2"/>
  <c r="B7101" i="2"/>
  <c r="B7100" i="2"/>
  <c r="B7099" i="2"/>
  <c r="B7098" i="2"/>
  <c r="B7097" i="2"/>
  <c r="B7096" i="2"/>
  <c r="B7095" i="2"/>
  <c r="B7094" i="2"/>
  <c r="B7093" i="2"/>
  <c r="B7092" i="2"/>
  <c r="B7091" i="2"/>
  <c r="B7090" i="2"/>
  <c r="B7089" i="2"/>
  <c r="B7088" i="2"/>
  <c r="B7087" i="2"/>
  <c r="B7086" i="2"/>
  <c r="B7085" i="2"/>
  <c r="B7084" i="2"/>
  <c r="B7083" i="2"/>
  <c r="B7082" i="2"/>
  <c r="B7081" i="2"/>
  <c r="B7080" i="2"/>
  <c r="B7079" i="2"/>
  <c r="B7078" i="2"/>
  <c r="B7077" i="2"/>
  <c r="B7076" i="2"/>
  <c r="B7075" i="2"/>
  <c r="B7074" i="2"/>
  <c r="B7073" i="2"/>
  <c r="B7072" i="2"/>
  <c r="B7071" i="2"/>
  <c r="B7070" i="2"/>
  <c r="B7069" i="2"/>
  <c r="B7068" i="2"/>
  <c r="B7067" i="2"/>
  <c r="B7066" i="2"/>
  <c r="B7065" i="2"/>
  <c r="B7064" i="2"/>
  <c r="B7063" i="2"/>
  <c r="B7062" i="2"/>
  <c r="B7061" i="2"/>
  <c r="B7060" i="2"/>
  <c r="B7059" i="2"/>
  <c r="B7058" i="2"/>
  <c r="B7057" i="2"/>
  <c r="B7056" i="2"/>
  <c r="B7055" i="2"/>
  <c r="B7054" i="2"/>
  <c r="B7053" i="2"/>
  <c r="B7052" i="2"/>
  <c r="B7051" i="2"/>
  <c r="B7050" i="2"/>
  <c r="B7049" i="2"/>
  <c r="B7048" i="2"/>
  <c r="B7047" i="2"/>
  <c r="B7046" i="2"/>
  <c r="B7045" i="2"/>
  <c r="B7044" i="2"/>
  <c r="B7043" i="2"/>
  <c r="B7042" i="2"/>
  <c r="B7041" i="2"/>
  <c r="B7040" i="2"/>
  <c r="B7039" i="2"/>
  <c r="B7038" i="2"/>
  <c r="B7037" i="2"/>
  <c r="B7036" i="2"/>
  <c r="B7035" i="2"/>
  <c r="B7034" i="2"/>
  <c r="B7033" i="2"/>
  <c r="B7032" i="2"/>
  <c r="B7031" i="2"/>
  <c r="B7030" i="2"/>
  <c r="B7029" i="2"/>
  <c r="B7028" i="2"/>
  <c r="B7027" i="2"/>
  <c r="B7026" i="2"/>
  <c r="B7025" i="2"/>
  <c r="B7024" i="2"/>
  <c r="B7023" i="2"/>
  <c r="B7022" i="2"/>
  <c r="B7021" i="2"/>
  <c r="B7020" i="2"/>
  <c r="B7019" i="2"/>
  <c r="B7018" i="2"/>
  <c r="B7017" i="2"/>
  <c r="B7016" i="2"/>
  <c r="B7015" i="2"/>
  <c r="B7014" i="2"/>
  <c r="B7013" i="2"/>
  <c r="B7012" i="2"/>
  <c r="B7011" i="2"/>
  <c r="B7010" i="2"/>
  <c r="B7009" i="2"/>
  <c r="B7008" i="2"/>
  <c r="B7007" i="2"/>
  <c r="B7006" i="2"/>
  <c r="B7005" i="2"/>
  <c r="B7004" i="2"/>
  <c r="B7003" i="2"/>
  <c r="B7002" i="2"/>
  <c r="B7001" i="2"/>
  <c r="B7000" i="2"/>
  <c r="B6999" i="2"/>
  <c r="B6998" i="2"/>
  <c r="B6997" i="2"/>
  <c r="B6996" i="2"/>
  <c r="B6995" i="2"/>
  <c r="B6994" i="2"/>
  <c r="B6993" i="2"/>
  <c r="B6992" i="2"/>
  <c r="B6991" i="2"/>
  <c r="B6990" i="2"/>
  <c r="B6989" i="2"/>
  <c r="B6988" i="2"/>
  <c r="B6987" i="2"/>
  <c r="B6986" i="2"/>
  <c r="B6985" i="2"/>
  <c r="B6984" i="2"/>
  <c r="B6983" i="2"/>
  <c r="B6982" i="2"/>
  <c r="B6981" i="2"/>
  <c r="B6980" i="2"/>
  <c r="B6979" i="2"/>
  <c r="B6978" i="2"/>
  <c r="B6977" i="2"/>
  <c r="B6976" i="2"/>
  <c r="B6975" i="2"/>
  <c r="B6974" i="2"/>
  <c r="B6973" i="2"/>
  <c r="B6972" i="2"/>
  <c r="B6971" i="2"/>
  <c r="B6970" i="2"/>
  <c r="B6969" i="2"/>
  <c r="B6968" i="2"/>
  <c r="B6967" i="2"/>
  <c r="B6966" i="2"/>
  <c r="B6965" i="2"/>
  <c r="B6964" i="2"/>
  <c r="B6963" i="2"/>
  <c r="B6962" i="2"/>
  <c r="B6961" i="2"/>
  <c r="B6960" i="2"/>
  <c r="B6959" i="2"/>
  <c r="B6958" i="2"/>
  <c r="B6957" i="2"/>
  <c r="B6956" i="2"/>
  <c r="B6955" i="2"/>
  <c r="B6954" i="2"/>
  <c r="B6953" i="2"/>
  <c r="B6952" i="2"/>
  <c r="B6951" i="2"/>
  <c r="B6950" i="2"/>
  <c r="B6949" i="2"/>
  <c r="B6948" i="2"/>
  <c r="B6947" i="2"/>
  <c r="B6946" i="2"/>
  <c r="B6945" i="2"/>
  <c r="B6944" i="2"/>
  <c r="B6943" i="2"/>
  <c r="B6942" i="2"/>
  <c r="B6941" i="2"/>
  <c r="B6940" i="2"/>
  <c r="B6939" i="2"/>
  <c r="B6938" i="2"/>
  <c r="B6937" i="2"/>
  <c r="B6936" i="2"/>
  <c r="B6935" i="2"/>
  <c r="B6934" i="2"/>
  <c r="B6933" i="2"/>
  <c r="B6932" i="2"/>
  <c r="B6931" i="2"/>
  <c r="B6930" i="2"/>
  <c r="B6929" i="2"/>
  <c r="B6928" i="2"/>
  <c r="B6927" i="2"/>
  <c r="B6926" i="2"/>
  <c r="B6925" i="2"/>
  <c r="B6924" i="2"/>
  <c r="B6923" i="2"/>
  <c r="B6922" i="2"/>
  <c r="B6921" i="2"/>
  <c r="B6920" i="2"/>
  <c r="B6919" i="2"/>
  <c r="B6918" i="2"/>
  <c r="B6917" i="2"/>
  <c r="B6916" i="2"/>
  <c r="B6915" i="2"/>
  <c r="B6914" i="2"/>
  <c r="B6913" i="2"/>
  <c r="B6912" i="2"/>
  <c r="B6911" i="2"/>
  <c r="B6910" i="2"/>
  <c r="B6909" i="2"/>
  <c r="B6908" i="2"/>
  <c r="B6907" i="2"/>
  <c r="B6906" i="2"/>
  <c r="B6905" i="2"/>
  <c r="B6904" i="2"/>
  <c r="B6903" i="2"/>
  <c r="B6902" i="2"/>
  <c r="B6901" i="2"/>
  <c r="B6900" i="2"/>
  <c r="B6899" i="2"/>
  <c r="B6898" i="2"/>
  <c r="B6897" i="2"/>
  <c r="B6896" i="2"/>
  <c r="B6895" i="2"/>
  <c r="B6894" i="2"/>
  <c r="B6893" i="2"/>
  <c r="B6892" i="2"/>
  <c r="B6891" i="2"/>
  <c r="B6890" i="2"/>
  <c r="B6889" i="2"/>
  <c r="B6888" i="2"/>
  <c r="B6887" i="2"/>
  <c r="B6886" i="2"/>
  <c r="B6885" i="2"/>
  <c r="B6884" i="2"/>
  <c r="B6883" i="2"/>
  <c r="B6882" i="2"/>
  <c r="B6881" i="2"/>
  <c r="B6880" i="2"/>
  <c r="B6879" i="2"/>
  <c r="B6878" i="2"/>
  <c r="B6877" i="2"/>
  <c r="B6876" i="2"/>
  <c r="B6875" i="2"/>
  <c r="B6874" i="2"/>
  <c r="B6873" i="2"/>
  <c r="B6872" i="2"/>
  <c r="B6871" i="2"/>
  <c r="B6870" i="2"/>
  <c r="B6869" i="2"/>
  <c r="B6868" i="2"/>
  <c r="B6867" i="2"/>
  <c r="B6866" i="2"/>
  <c r="B6865" i="2"/>
  <c r="B6864" i="2"/>
  <c r="B6863" i="2"/>
  <c r="B6862" i="2"/>
  <c r="B6861" i="2"/>
  <c r="B6860" i="2"/>
  <c r="B6859" i="2"/>
  <c r="B6858" i="2"/>
  <c r="B6857" i="2"/>
  <c r="B6856" i="2"/>
  <c r="B6855" i="2"/>
  <c r="B6854" i="2"/>
  <c r="B6853" i="2"/>
  <c r="B6852" i="2"/>
  <c r="B6851" i="2"/>
  <c r="B6850" i="2"/>
  <c r="B6849" i="2"/>
  <c r="B6848" i="2"/>
  <c r="B6847" i="2"/>
  <c r="B6846" i="2"/>
  <c r="B6845" i="2"/>
  <c r="B6844" i="2"/>
  <c r="B6843" i="2"/>
  <c r="B6842" i="2"/>
  <c r="B6841" i="2"/>
  <c r="B6840" i="2"/>
  <c r="B6839" i="2"/>
  <c r="B6838" i="2"/>
  <c r="B6837" i="2"/>
  <c r="B6836" i="2"/>
  <c r="B6835" i="2"/>
  <c r="B6834" i="2"/>
  <c r="B6833" i="2"/>
  <c r="B6832" i="2"/>
  <c r="B6831" i="2"/>
  <c r="B6830" i="2"/>
  <c r="B6829" i="2"/>
  <c r="B6828" i="2"/>
  <c r="B6827" i="2"/>
  <c r="B6826" i="2"/>
  <c r="B6825" i="2"/>
  <c r="B6824" i="2"/>
  <c r="B6823" i="2"/>
  <c r="B6822" i="2"/>
  <c r="B6821" i="2"/>
  <c r="B6820" i="2"/>
  <c r="B6819" i="2"/>
  <c r="B6818" i="2"/>
  <c r="B6817" i="2"/>
  <c r="B6816" i="2"/>
  <c r="B6815" i="2"/>
  <c r="B6814" i="2"/>
  <c r="B6813" i="2"/>
  <c r="B6812" i="2"/>
  <c r="B6811" i="2"/>
  <c r="B6810" i="2"/>
  <c r="B6809" i="2"/>
  <c r="B6808" i="2"/>
  <c r="B6807" i="2"/>
  <c r="B6806" i="2"/>
  <c r="B6805" i="2"/>
  <c r="B6804" i="2"/>
  <c r="B6803" i="2"/>
  <c r="B6802" i="2"/>
  <c r="B6801" i="2"/>
  <c r="B6800" i="2"/>
  <c r="B6799" i="2"/>
  <c r="B6798" i="2"/>
  <c r="B6797" i="2"/>
  <c r="B6796" i="2"/>
  <c r="B6795" i="2"/>
  <c r="B6794" i="2"/>
  <c r="B6793" i="2"/>
  <c r="B6792" i="2"/>
  <c r="B6791" i="2"/>
  <c r="B6790" i="2"/>
  <c r="B6789" i="2"/>
  <c r="B6788" i="2"/>
  <c r="B6787" i="2"/>
  <c r="B6786" i="2"/>
  <c r="B6785" i="2"/>
  <c r="B6784" i="2"/>
  <c r="B6783" i="2"/>
  <c r="B6782" i="2"/>
  <c r="B6781" i="2"/>
  <c r="B6780" i="2"/>
  <c r="B6779" i="2"/>
  <c r="B6778" i="2"/>
  <c r="B6777" i="2"/>
  <c r="B6776" i="2"/>
  <c r="B6775" i="2"/>
  <c r="B6774" i="2"/>
  <c r="B6773" i="2"/>
  <c r="B6772" i="2"/>
  <c r="B6771" i="2"/>
  <c r="B6770" i="2"/>
  <c r="B6769" i="2"/>
  <c r="B6768" i="2"/>
  <c r="B6767" i="2"/>
  <c r="B6766" i="2"/>
  <c r="B6765" i="2"/>
  <c r="B6764" i="2"/>
  <c r="B6763" i="2"/>
  <c r="B6762" i="2"/>
  <c r="B6761" i="2"/>
  <c r="B6760" i="2"/>
  <c r="B6759" i="2"/>
  <c r="B6758" i="2"/>
  <c r="B6757" i="2"/>
  <c r="B6756" i="2"/>
  <c r="B6755" i="2"/>
  <c r="B6754" i="2"/>
  <c r="B6753" i="2"/>
  <c r="B6752" i="2"/>
  <c r="B6751" i="2"/>
  <c r="B6750" i="2"/>
  <c r="B6749" i="2"/>
  <c r="B6748" i="2"/>
  <c r="B6747" i="2"/>
  <c r="B6746" i="2"/>
  <c r="B6745" i="2"/>
  <c r="B6744" i="2"/>
  <c r="B6743" i="2"/>
  <c r="B6742" i="2"/>
  <c r="B6741" i="2"/>
  <c r="B6740" i="2"/>
  <c r="B6739" i="2"/>
  <c r="B6738" i="2"/>
  <c r="B6737" i="2"/>
  <c r="B6736" i="2"/>
  <c r="B6735" i="2"/>
  <c r="B6734" i="2"/>
  <c r="B6733" i="2"/>
  <c r="B6732" i="2"/>
  <c r="B6731" i="2"/>
  <c r="B6730" i="2"/>
  <c r="B6729" i="2"/>
  <c r="B6728" i="2"/>
  <c r="B6727" i="2"/>
  <c r="B6726" i="2"/>
  <c r="B6725" i="2"/>
  <c r="B6724" i="2"/>
  <c r="B6723" i="2"/>
  <c r="B6722" i="2"/>
  <c r="B6721" i="2"/>
  <c r="B6720" i="2"/>
  <c r="B6719" i="2"/>
  <c r="B6718" i="2"/>
  <c r="B6717" i="2"/>
  <c r="B6716" i="2"/>
  <c r="B6715" i="2"/>
  <c r="B6714" i="2"/>
  <c r="B6713" i="2"/>
  <c r="B6712" i="2"/>
  <c r="B6711" i="2"/>
  <c r="B6710" i="2"/>
  <c r="B6709" i="2"/>
  <c r="B6708" i="2"/>
  <c r="B6707" i="2"/>
  <c r="B6706" i="2"/>
  <c r="B6705" i="2"/>
  <c r="B6704" i="2"/>
  <c r="B6703" i="2"/>
  <c r="B6702" i="2"/>
  <c r="B6701" i="2"/>
  <c r="B6700" i="2"/>
  <c r="B6699" i="2"/>
  <c r="B6698" i="2"/>
  <c r="B6697" i="2"/>
  <c r="B6696" i="2"/>
  <c r="B6695" i="2"/>
  <c r="B6694" i="2"/>
  <c r="B6693" i="2"/>
  <c r="B6692" i="2"/>
  <c r="B6691" i="2"/>
  <c r="B6690" i="2"/>
  <c r="B6689" i="2"/>
  <c r="B6688" i="2"/>
  <c r="B6687" i="2"/>
  <c r="B6686" i="2"/>
  <c r="B6685" i="2"/>
  <c r="B6684" i="2"/>
  <c r="B6683" i="2"/>
  <c r="B6682" i="2"/>
  <c r="B6681" i="2"/>
  <c r="B6680" i="2"/>
  <c r="B6679" i="2"/>
  <c r="B6678" i="2"/>
  <c r="B6677" i="2"/>
  <c r="B6676" i="2"/>
  <c r="B6675" i="2"/>
  <c r="B6674" i="2"/>
  <c r="B6673" i="2"/>
  <c r="B6672" i="2"/>
  <c r="B6671" i="2"/>
  <c r="B6670" i="2"/>
  <c r="B6669" i="2"/>
  <c r="B6668" i="2"/>
  <c r="B6667" i="2"/>
  <c r="B6666" i="2"/>
  <c r="B6665" i="2"/>
  <c r="B6664" i="2"/>
  <c r="B6663" i="2"/>
  <c r="B6662" i="2"/>
  <c r="B6661" i="2"/>
  <c r="B6660" i="2"/>
  <c r="B6659" i="2"/>
  <c r="B6658" i="2"/>
  <c r="B6657" i="2"/>
  <c r="B6656" i="2"/>
  <c r="B6655" i="2"/>
  <c r="B6654" i="2"/>
  <c r="B6653" i="2"/>
  <c r="B6652" i="2"/>
  <c r="B6651" i="2"/>
  <c r="B6650" i="2"/>
  <c r="B6649" i="2"/>
  <c r="B6648" i="2"/>
  <c r="B6647" i="2"/>
  <c r="B6646" i="2"/>
  <c r="B6645" i="2"/>
  <c r="B6644" i="2"/>
  <c r="B6643" i="2"/>
  <c r="B6642" i="2"/>
  <c r="B6641" i="2"/>
  <c r="B6640" i="2"/>
  <c r="B6639" i="2"/>
  <c r="B6638" i="2"/>
  <c r="B6637" i="2"/>
  <c r="B6636" i="2"/>
  <c r="B6635" i="2"/>
  <c r="B6634" i="2"/>
  <c r="B6633" i="2"/>
  <c r="B6632" i="2"/>
  <c r="B6631" i="2"/>
  <c r="B6630" i="2"/>
  <c r="B6629" i="2"/>
  <c r="B6628" i="2"/>
  <c r="B6627" i="2"/>
  <c r="B6626" i="2"/>
  <c r="B6625" i="2"/>
  <c r="B6624" i="2"/>
  <c r="B6623" i="2"/>
  <c r="B6622" i="2"/>
  <c r="B6621" i="2"/>
  <c r="B6620" i="2"/>
  <c r="B6619" i="2"/>
  <c r="B6618" i="2"/>
  <c r="B6617" i="2"/>
  <c r="B6616" i="2"/>
  <c r="B6615" i="2"/>
  <c r="B6614" i="2"/>
  <c r="B6613" i="2"/>
  <c r="B6612" i="2"/>
  <c r="B6611" i="2"/>
  <c r="B6610" i="2"/>
  <c r="B6609" i="2"/>
  <c r="B6608" i="2"/>
  <c r="B6607" i="2"/>
  <c r="B6606" i="2"/>
  <c r="B6605" i="2"/>
  <c r="B6604" i="2"/>
  <c r="B6603" i="2"/>
  <c r="B6602" i="2"/>
  <c r="B6601" i="2"/>
  <c r="B6600" i="2"/>
  <c r="B6599" i="2"/>
  <c r="B6598" i="2"/>
  <c r="B6597" i="2"/>
  <c r="B6596" i="2"/>
  <c r="B6595" i="2"/>
  <c r="B6594" i="2"/>
  <c r="B6593" i="2"/>
  <c r="B6592" i="2"/>
  <c r="B6591" i="2"/>
  <c r="B6590" i="2"/>
  <c r="B6589" i="2"/>
  <c r="B6588" i="2"/>
  <c r="B6587" i="2"/>
  <c r="B6586" i="2"/>
  <c r="B6585" i="2"/>
  <c r="B6584" i="2"/>
  <c r="B6583" i="2"/>
  <c r="B6582" i="2"/>
  <c r="B6581" i="2"/>
  <c r="B6580" i="2"/>
  <c r="B6579" i="2"/>
  <c r="B6578" i="2"/>
  <c r="B6577" i="2"/>
  <c r="B6576" i="2"/>
  <c r="B6575" i="2"/>
  <c r="B6574" i="2"/>
  <c r="B6573" i="2"/>
  <c r="B6572" i="2"/>
  <c r="B6571" i="2"/>
  <c r="B6570" i="2"/>
  <c r="B6569" i="2"/>
  <c r="B6568" i="2"/>
  <c r="B6567" i="2"/>
  <c r="B6566" i="2"/>
  <c r="B6565" i="2"/>
  <c r="B6564" i="2"/>
  <c r="B6563" i="2"/>
  <c r="B6562" i="2"/>
  <c r="B6561" i="2"/>
  <c r="B6560" i="2"/>
  <c r="B6559" i="2"/>
  <c r="B6558" i="2"/>
  <c r="B6557" i="2"/>
  <c r="B6556" i="2"/>
  <c r="B6555" i="2"/>
  <c r="B6554" i="2"/>
  <c r="B6553" i="2"/>
  <c r="B6552" i="2"/>
  <c r="B6551" i="2"/>
  <c r="B6550" i="2"/>
  <c r="B6549" i="2"/>
  <c r="B6548" i="2"/>
  <c r="B6547" i="2"/>
  <c r="B6546" i="2"/>
  <c r="B6545" i="2"/>
  <c r="B6544" i="2"/>
  <c r="B6543" i="2"/>
  <c r="B6542" i="2"/>
  <c r="B6541" i="2"/>
  <c r="B6540" i="2"/>
  <c r="B6539" i="2"/>
  <c r="B6538" i="2"/>
  <c r="B6537" i="2"/>
  <c r="B6536" i="2"/>
  <c r="B6535" i="2"/>
  <c r="B6534" i="2"/>
  <c r="B6533" i="2"/>
  <c r="B6532" i="2"/>
  <c r="B6531" i="2"/>
  <c r="B6530" i="2"/>
  <c r="B6529" i="2"/>
  <c r="B6528" i="2"/>
  <c r="B6527" i="2"/>
  <c r="B6526" i="2"/>
  <c r="B6525" i="2"/>
  <c r="B6524" i="2"/>
  <c r="B6523" i="2"/>
  <c r="B6522" i="2"/>
  <c r="B6521" i="2"/>
  <c r="B6520" i="2"/>
  <c r="B6519" i="2"/>
  <c r="B6518" i="2"/>
  <c r="B6517" i="2"/>
  <c r="B6516" i="2"/>
  <c r="B6515" i="2"/>
  <c r="B6514" i="2"/>
  <c r="B6513" i="2"/>
  <c r="B6512" i="2"/>
  <c r="B6511" i="2"/>
  <c r="B6510" i="2"/>
  <c r="B6509" i="2"/>
  <c r="B6508" i="2"/>
  <c r="B6507" i="2"/>
  <c r="B6506" i="2"/>
  <c r="B6505" i="2"/>
  <c r="B6504" i="2"/>
  <c r="B6503" i="2"/>
  <c r="B6502" i="2"/>
  <c r="B6501" i="2"/>
  <c r="B6500" i="2"/>
  <c r="B6499" i="2"/>
  <c r="B6498" i="2"/>
  <c r="B6497" i="2"/>
  <c r="B6496" i="2"/>
  <c r="B6495" i="2"/>
  <c r="B6494" i="2"/>
  <c r="B6493" i="2"/>
  <c r="B6492" i="2"/>
  <c r="B6491" i="2"/>
  <c r="B6490" i="2"/>
  <c r="B6489" i="2"/>
  <c r="B6488" i="2"/>
  <c r="B6487" i="2"/>
  <c r="B6486" i="2"/>
  <c r="B6485" i="2"/>
  <c r="B6484" i="2"/>
  <c r="B6483" i="2"/>
  <c r="B6482" i="2"/>
  <c r="B6481" i="2"/>
  <c r="B6480" i="2"/>
  <c r="B6479" i="2"/>
  <c r="B6478" i="2"/>
  <c r="B6477" i="2"/>
  <c r="B6476" i="2"/>
  <c r="B6475" i="2"/>
  <c r="B6474" i="2"/>
  <c r="B6473" i="2"/>
  <c r="B6472" i="2"/>
  <c r="B6471" i="2"/>
  <c r="B6470" i="2"/>
  <c r="B6469" i="2"/>
  <c r="B6468" i="2"/>
  <c r="B6467" i="2"/>
  <c r="B6466" i="2"/>
  <c r="B6465" i="2"/>
  <c r="B6464" i="2"/>
  <c r="B6463" i="2"/>
  <c r="B6462" i="2"/>
  <c r="B6461" i="2"/>
  <c r="B6460" i="2"/>
  <c r="B6459" i="2"/>
  <c r="B6458" i="2"/>
  <c r="B6457" i="2"/>
  <c r="B6456" i="2"/>
  <c r="B6455" i="2"/>
  <c r="B6454" i="2"/>
  <c r="B6453" i="2"/>
  <c r="B6452" i="2"/>
  <c r="B6451" i="2"/>
  <c r="B6450" i="2"/>
  <c r="B6449" i="2"/>
  <c r="B6448" i="2"/>
  <c r="B6447" i="2"/>
  <c r="B6446" i="2"/>
  <c r="B6445" i="2"/>
  <c r="B6444" i="2"/>
  <c r="B6443" i="2"/>
  <c r="B6442" i="2"/>
  <c r="B6441" i="2"/>
  <c r="B6440" i="2"/>
  <c r="B6439" i="2"/>
  <c r="B6438" i="2"/>
  <c r="B6437" i="2"/>
  <c r="B6436" i="2"/>
  <c r="B6435" i="2"/>
  <c r="B6434" i="2"/>
  <c r="B6433" i="2"/>
  <c r="B6432" i="2"/>
  <c r="B6431" i="2"/>
  <c r="B6430" i="2"/>
  <c r="B6429" i="2"/>
  <c r="B6428" i="2"/>
  <c r="B6427" i="2"/>
  <c r="B6426" i="2"/>
  <c r="B6425" i="2"/>
  <c r="B6424" i="2"/>
  <c r="B6423" i="2"/>
  <c r="B6422" i="2"/>
  <c r="B6421" i="2"/>
  <c r="B6420" i="2"/>
  <c r="B6419" i="2"/>
  <c r="B6418" i="2"/>
  <c r="B6417" i="2"/>
  <c r="B6416" i="2"/>
  <c r="B6415" i="2"/>
  <c r="B6414" i="2"/>
  <c r="B6413" i="2"/>
  <c r="B6412" i="2"/>
  <c r="B6411" i="2"/>
  <c r="B6410" i="2"/>
  <c r="B6409" i="2"/>
  <c r="B6408" i="2"/>
  <c r="B6407" i="2"/>
  <c r="B6406" i="2"/>
  <c r="B6405" i="2"/>
  <c r="B6404" i="2"/>
  <c r="B6403" i="2"/>
  <c r="B6402" i="2"/>
  <c r="B6401" i="2"/>
  <c r="B6400" i="2"/>
  <c r="B6399" i="2"/>
  <c r="B6398" i="2"/>
  <c r="B6397" i="2"/>
  <c r="B6396" i="2"/>
  <c r="B6395" i="2"/>
  <c r="B6394" i="2"/>
  <c r="B6393" i="2"/>
  <c r="B6392" i="2"/>
  <c r="B6391" i="2"/>
  <c r="B6390" i="2"/>
  <c r="B6389" i="2"/>
  <c r="B6388" i="2"/>
  <c r="B6387" i="2"/>
  <c r="B6386" i="2"/>
  <c r="B6385" i="2"/>
  <c r="B6384" i="2"/>
  <c r="B6383" i="2"/>
  <c r="B6382" i="2"/>
  <c r="B6381" i="2"/>
  <c r="B6380" i="2"/>
  <c r="B6379" i="2"/>
  <c r="B6378" i="2"/>
  <c r="B6377" i="2"/>
  <c r="B6376" i="2"/>
  <c r="B6375" i="2"/>
  <c r="B6374" i="2"/>
  <c r="B6373" i="2"/>
  <c r="B6372" i="2"/>
  <c r="B6371" i="2"/>
  <c r="B6370" i="2"/>
  <c r="B6369" i="2"/>
  <c r="B6368" i="2"/>
  <c r="B6367" i="2"/>
  <c r="B6366" i="2"/>
  <c r="B6365" i="2"/>
  <c r="B6364" i="2"/>
  <c r="B6363" i="2"/>
  <c r="B6362" i="2"/>
  <c r="B6361" i="2"/>
  <c r="B6360" i="2"/>
  <c r="B6359" i="2"/>
  <c r="B6358" i="2"/>
  <c r="B6357" i="2"/>
  <c r="B6356" i="2"/>
  <c r="B6355" i="2"/>
  <c r="B6354" i="2"/>
  <c r="B6353" i="2"/>
  <c r="B6352" i="2"/>
  <c r="B6351" i="2"/>
  <c r="B6350" i="2"/>
  <c r="B6349" i="2"/>
  <c r="B6348" i="2"/>
  <c r="B6347" i="2"/>
  <c r="B6346" i="2"/>
  <c r="B6345" i="2"/>
  <c r="B6344" i="2"/>
  <c r="B6343" i="2"/>
  <c r="B6342" i="2"/>
  <c r="B6341" i="2"/>
  <c r="B6340" i="2"/>
  <c r="B6339" i="2"/>
  <c r="B6338" i="2"/>
  <c r="B6337" i="2"/>
  <c r="B6336" i="2"/>
  <c r="B6335" i="2"/>
  <c r="B6334" i="2"/>
  <c r="B6333" i="2"/>
  <c r="B6332" i="2"/>
  <c r="B6331" i="2"/>
  <c r="B6330" i="2"/>
  <c r="B6329" i="2"/>
  <c r="B6328" i="2"/>
  <c r="B6327" i="2"/>
  <c r="B6326" i="2"/>
  <c r="B6325" i="2"/>
  <c r="B6324" i="2"/>
  <c r="B6323" i="2"/>
  <c r="B6322" i="2"/>
  <c r="B6321" i="2"/>
  <c r="B6320" i="2"/>
  <c r="B6319" i="2"/>
  <c r="B6318" i="2"/>
  <c r="B6317" i="2"/>
  <c r="B6316" i="2"/>
  <c r="B6315" i="2"/>
  <c r="B6314" i="2"/>
  <c r="B6313" i="2"/>
  <c r="B6312" i="2"/>
  <c r="B6311" i="2"/>
  <c r="B6310" i="2"/>
  <c r="B6309" i="2"/>
  <c r="B6308" i="2"/>
  <c r="B6307" i="2"/>
  <c r="B6306" i="2"/>
  <c r="B6305" i="2"/>
  <c r="B6304" i="2"/>
  <c r="B6303" i="2"/>
  <c r="B6302" i="2"/>
  <c r="B6301" i="2"/>
  <c r="B6300" i="2"/>
  <c r="B6299" i="2"/>
  <c r="B6298" i="2"/>
  <c r="B6297" i="2"/>
  <c r="B6296" i="2"/>
  <c r="B6295" i="2"/>
  <c r="B6294" i="2"/>
  <c r="B6293" i="2"/>
  <c r="B6292" i="2"/>
  <c r="B6291" i="2"/>
  <c r="B6290" i="2"/>
  <c r="B6289" i="2"/>
  <c r="B6288" i="2"/>
  <c r="B6287" i="2"/>
  <c r="B6286" i="2"/>
  <c r="B6285" i="2"/>
  <c r="B6284" i="2"/>
  <c r="B6283" i="2"/>
  <c r="B6282" i="2"/>
  <c r="B6281" i="2"/>
  <c r="B6280" i="2"/>
  <c r="B6279" i="2"/>
  <c r="B6278" i="2"/>
  <c r="B6277" i="2"/>
  <c r="B6276" i="2"/>
  <c r="B6275" i="2"/>
  <c r="B6274" i="2"/>
  <c r="B6273" i="2"/>
  <c r="B6272" i="2"/>
  <c r="B6271" i="2"/>
  <c r="B6270" i="2"/>
  <c r="B6269" i="2"/>
  <c r="B6268" i="2"/>
  <c r="B6267" i="2"/>
  <c r="B6266" i="2"/>
  <c r="B6265" i="2"/>
  <c r="B6264" i="2"/>
  <c r="B6263" i="2"/>
  <c r="B6262" i="2"/>
  <c r="B6261" i="2"/>
  <c r="B6260" i="2"/>
  <c r="B6259" i="2"/>
  <c r="B6258" i="2"/>
  <c r="B6257" i="2"/>
  <c r="B6256" i="2"/>
  <c r="B6255" i="2"/>
  <c r="B6254" i="2"/>
  <c r="B6253" i="2"/>
  <c r="B6252" i="2"/>
  <c r="B6251" i="2"/>
  <c r="B6250" i="2"/>
  <c r="B6249" i="2"/>
  <c r="B6248" i="2"/>
  <c r="B6247" i="2"/>
  <c r="B6246" i="2"/>
  <c r="B6245" i="2"/>
  <c r="B6244" i="2"/>
  <c r="B6243" i="2"/>
  <c r="B6242" i="2"/>
  <c r="B6241" i="2"/>
  <c r="B6240" i="2"/>
  <c r="B6239" i="2"/>
  <c r="B6238" i="2"/>
  <c r="B6237" i="2"/>
  <c r="B6236" i="2"/>
  <c r="B6235" i="2"/>
  <c r="B6234" i="2"/>
  <c r="B6233" i="2"/>
  <c r="B6232" i="2"/>
  <c r="B6231" i="2"/>
  <c r="B6230" i="2"/>
  <c r="B6229" i="2"/>
  <c r="B6228" i="2"/>
  <c r="B6227" i="2"/>
  <c r="B6226" i="2"/>
  <c r="B6225" i="2"/>
  <c r="B6224" i="2"/>
  <c r="B6223" i="2"/>
  <c r="B6222" i="2"/>
  <c r="B6221" i="2"/>
  <c r="B6220" i="2"/>
  <c r="B6219" i="2"/>
  <c r="B6218" i="2"/>
  <c r="B6217" i="2"/>
  <c r="B6216" i="2"/>
  <c r="B6215" i="2"/>
  <c r="B6214" i="2"/>
  <c r="B6213" i="2"/>
  <c r="B6212" i="2"/>
  <c r="B6211" i="2"/>
  <c r="B6210" i="2"/>
  <c r="B6209" i="2"/>
  <c r="B6208" i="2"/>
  <c r="B6207" i="2"/>
  <c r="B6206" i="2"/>
  <c r="B6205" i="2"/>
  <c r="B6204" i="2"/>
  <c r="B6203" i="2"/>
  <c r="B6202" i="2"/>
  <c r="B6201" i="2"/>
  <c r="B6200" i="2"/>
  <c r="B6199" i="2"/>
  <c r="B6198" i="2"/>
  <c r="B6197" i="2"/>
  <c r="B6196" i="2"/>
  <c r="B6195" i="2"/>
  <c r="B6194" i="2"/>
  <c r="B6193" i="2"/>
  <c r="B6192" i="2"/>
  <c r="B6191" i="2"/>
  <c r="B6190" i="2"/>
  <c r="B6189" i="2"/>
  <c r="B6188" i="2"/>
  <c r="B6187" i="2"/>
  <c r="B6186" i="2"/>
  <c r="B6185" i="2"/>
  <c r="B6184" i="2"/>
  <c r="B6183" i="2"/>
  <c r="B6182" i="2"/>
  <c r="B6181" i="2"/>
  <c r="B6180" i="2"/>
  <c r="B6179" i="2"/>
  <c r="B6178" i="2"/>
  <c r="B6177" i="2"/>
  <c r="B6176" i="2"/>
  <c r="B6175" i="2"/>
  <c r="B6174" i="2"/>
  <c r="B6173" i="2"/>
  <c r="B6172" i="2"/>
  <c r="B6171" i="2"/>
  <c r="B6170" i="2"/>
  <c r="B6169" i="2"/>
  <c r="B6168" i="2"/>
  <c r="B6167" i="2"/>
  <c r="B6166" i="2"/>
  <c r="B6165" i="2"/>
  <c r="B6164" i="2"/>
  <c r="B6163" i="2"/>
  <c r="B6162" i="2"/>
  <c r="B6161" i="2"/>
  <c r="B6160" i="2"/>
  <c r="B6159" i="2"/>
  <c r="B6158" i="2"/>
  <c r="B6157" i="2"/>
  <c r="B6156" i="2"/>
  <c r="B6155" i="2"/>
  <c r="B6154" i="2"/>
  <c r="B6153" i="2"/>
  <c r="B6152" i="2"/>
  <c r="B6151" i="2"/>
  <c r="B6150" i="2"/>
  <c r="B6149" i="2"/>
  <c r="B6148" i="2"/>
  <c r="B6147" i="2"/>
  <c r="B6146" i="2"/>
  <c r="B6145" i="2"/>
  <c r="B6144" i="2"/>
  <c r="B6143" i="2"/>
  <c r="B6142" i="2"/>
  <c r="B6141" i="2"/>
  <c r="B6140" i="2"/>
  <c r="B6139" i="2"/>
  <c r="B6138" i="2"/>
  <c r="B6137" i="2"/>
  <c r="B6136" i="2"/>
  <c r="B6135" i="2"/>
  <c r="B6134" i="2"/>
  <c r="B6133" i="2"/>
  <c r="B6132" i="2"/>
  <c r="B6131" i="2"/>
  <c r="B6130" i="2"/>
  <c r="B6129" i="2"/>
  <c r="B6128" i="2"/>
  <c r="B6127" i="2"/>
  <c r="B6126" i="2"/>
  <c r="B6125" i="2"/>
  <c r="B6124" i="2"/>
  <c r="B6123" i="2"/>
  <c r="B6122" i="2"/>
  <c r="B6121" i="2"/>
  <c r="B6120" i="2"/>
  <c r="B6119" i="2"/>
  <c r="B6118" i="2"/>
  <c r="B6117" i="2"/>
  <c r="B6116" i="2"/>
  <c r="B6115" i="2"/>
  <c r="B6114" i="2"/>
  <c r="B6113" i="2"/>
  <c r="B6112" i="2"/>
  <c r="B6111" i="2"/>
  <c r="B6110" i="2"/>
  <c r="B6109" i="2"/>
  <c r="B6108" i="2"/>
  <c r="B6107" i="2"/>
  <c r="B6106" i="2"/>
  <c r="B6105" i="2"/>
  <c r="B6104" i="2"/>
  <c r="B6103" i="2"/>
  <c r="B6102" i="2"/>
  <c r="B6101" i="2"/>
  <c r="B6100" i="2"/>
  <c r="B6099" i="2"/>
  <c r="B6098" i="2"/>
  <c r="B6097" i="2"/>
  <c r="B6096" i="2"/>
  <c r="B6095" i="2"/>
  <c r="B6094" i="2"/>
  <c r="B6093" i="2"/>
  <c r="B6092" i="2"/>
  <c r="B6091" i="2"/>
  <c r="B6090" i="2"/>
  <c r="B6089" i="2"/>
  <c r="B6088" i="2"/>
  <c r="B6087" i="2"/>
  <c r="B6086" i="2"/>
  <c r="B6085" i="2"/>
  <c r="B6084" i="2"/>
  <c r="B6083" i="2"/>
  <c r="B6082" i="2"/>
  <c r="B6081" i="2"/>
  <c r="B6080" i="2"/>
  <c r="B6079" i="2"/>
  <c r="B6078" i="2"/>
  <c r="B6077" i="2"/>
  <c r="B6076" i="2"/>
  <c r="B6075" i="2"/>
  <c r="B6074" i="2"/>
  <c r="B6073" i="2"/>
  <c r="B6072" i="2"/>
  <c r="B6071" i="2"/>
  <c r="B6070" i="2"/>
  <c r="B6069" i="2"/>
  <c r="B6068" i="2"/>
  <c r="B6067" i="2"/>
  <c r="B6066" i="2"/>
  <c r="B6065" i="2"/>
  <c r="B6064" i="2"/>
  <c r="B6063" i="2"/>
  <c r="B6062" i="2"/>
  <c r="B6061" i="2"/>
  <c r="B6060" i="2"/>
  <c r="B6059" i="2"/>
  <c r="B6058" i="2"/>
  <c r="B6057" i="2"/>
  <c r="B6056" i="2"/>
  <c r="B6055" i="2"/>
  <c r="B6054" i="2"/>
  <c r="B6053" i="2"/>
  <c r="B6052" i="2"/>
  <c r="B6051" i="2"/>
  <c r="B6050" i="2"/>
  <c r="B6049" i="2"/>
  <c r="B6048" i="2"/>
  <c r="B6047" i="2"/>
  <c r="B6046" i="2"/>
  <c r="B6045" i="2"/>
  <c r="B6044" i="2"/>
  <c r="B6043" i="2"/>
  <c r="B6042" i="2"/>
  <c r="B6041" i="2"/>
  <c r="B6040" i="2"/>
  <c r="B6039" i="2"/>
  <c r="B6038" i="2"/>
  <c r="B6037" i="2"/>
  <c r="B6036" i="2"/>
  <c r="B6035" i="2"/>
  <c r="B6034" i="2"/>
  <c r="B6033" i="2"/>
  <c r="B6032" i="2"/>
  <c r="B6031" i="2"/>
  <c r="B6030" i="2"/>
  <c r="B6029" i="2"/>
  <c r="B6028" i="2"/>
  <c r="B6027" i="2"/>
  <c r="B6026" i="2"/>
  <c r="B6025" i="2"/>
  <c r="B6024" i="2"/>
  <c r="B6023" i="2"/>
  <c r="B6022" i="2"/>
  <c r="B6021" i="2"/>
  <c r="B6020" i="2"/>
  <c r="B6019" i="2"/>
  <c r="B6018" i="2"/>
  <c r="B6017" i="2"/>
  <c r="B6016" i="2"/>
  <c r="B6015" i="2"/>
  <c r="B6014" i="2"/>
  <c r="B6013" i="2"/>
  <c r="B6012" i="2"/>
  <c r="B6011" i="2"/>
  <c r="B6010" i="2"/>
  <c r="B6009" i="2"/>
  <c r="B6008" i="2"/>
  <c r="B6007" i="2"/>
  <c r="B6006" i="2"/>
  <c r="B6005" i="2"/>
  <c r="B6004" i="2"/>
  <c r="B6003" i="2"/>
  <c r="B6002" i="2"/>
  <c r="B6001" i="2"/>
  <c r="B6000" i="2"/>
  <c r="B5999" i="2"/>
  <c r="B5998" i="2"/>
  <c r="B5997" i="2"/>
  <c r="B5996" i="2"/>
  <c r="B5995" i="2"/>
  <c r="B5994" i="2"/>
  <c r="B5993" i="2"/>
  <c r="B5992" i="2"/>
  <c r="B5991" i="2"/>
  <c r="B5990" i="2"/>
  <c r="B5989" i="2"/>
  <c r="B5988" i="2"/>
  <c r="B5987" i="2"/>
  <c r="B5986" i="2"/>
  <c r="B5985" i="2"/>
  <c r="B5984" i="2"/>
  <c r="B5983" i="2"/>
  <c r="B5982" i="2"/>
  <c r="B5981" i="2"/>
  <c r="B5980" i="2"/>
  <c r="B5979" i="2"/>
  <c r="B5978" i="2"/>
  <c r="B5977" i="2"/>
  <c r="B5976" i="2"/>
  <c r="B5975" i="2"/>
  <c r="B5974" i="2"/>
  <c r="B5973" i="2"/>
  <c r="B5972" i="2"/>
  <c r="B5971" i="2"/>
  <c r="B5970" i="2"/>
  <c r="B5969" i="2"/>
  <c r="B5968" i="2"/>
  <c r="B5967" i="2"/>
  <c r="B5966" i="2"/>
  <c r="B5965" i="2"/>
  <c r="B5964" i="2"/>
  <c r="B5963" i="2"/>
  <c r="B5962" i="2"/>
  <c r="B5961" i="2"/>
  <c r="B5960" i="2"/>
  <c r="B5959" i="2"/>
  <c r="B5958" i="2"/>
  <c r="B5957" i="2"/>
  <c r="B5956" i="2"/>
  <c r="B5955" i="2"/>
  <c r="B5954" i="2"/>
  <c r="B5953" i="2"/>
  <c r="B5952" i="2"/>
  <c r="B5951" i="2"/>
  <c r="B5950" i="2"/>
  <c r="B5949" i="2"/>
  <c r="B5948" i="2"/>
  <c r="B5947" i="2"/>
  <c r="B5946" i="2"/>
  <c r="B5945" i="2"/>
  <c r="B5944" i="2"/>
  <c r="B5943" i="2"/>
  <c r="B5942" i="2"/>
  <c r="B5941" i="2"/>
  <c r="B5940" i="2"/>
  <c r="B5939" i="2"/>
  <c r="B5938" i="2"/>
  <c r="B5937" i="2"/>
  <c r="B5936" i="2"/>
  <c r="B5935" i="2"/>
  <c r="B5934" i="2"/>
  <c r="B5933" i="2"/>
  <c r="B5932" i="2"/>
  <c r="B5931" i="2"/>
  <c r="B5930" i="2"/>
  <c r="B5929" i="2"/>
  <c r="B5928" i="2"/>
  <c r="B5927" i="2"/>
  <c r="B5926" i="2"/>
  <c r="B5925" i="2"/>
  <c r="B5924" i="2"/>
  <c r="B5923" i="2"/>
  <c r="B5922" i="2"/>
  <c r="B5921" i="2"/>
  <c r="B5920" i="2"/>
  <c r="B5919" i="2"/>
  <c r="B5918" i="2"/>
  <c r="B5917" i="2"/>
  <c r="B5916" i="2"/>
  <c r="B5915" i="2"/>
  <c r="B5914" i="2"/>
  <c r="B5913" i="2"/>
  <c r="B5912" i="2"/>
  <c r="B5911" i="2"/>
  <c r="B5910" i="2"/>
  <c r="B5909" i="2"/>
  <c r="B5908" i="2"/>
  <c r="B5907" i="2"/>
  <c r="B5906" i="2"/>
  <c r="B5905" i="2"/>
  <c r="B5904" i="2"/>
  <c r="B5903" i="2"/>
  <c r="B5902" i="2"/>
  <c r="B5901" i="2"/>
  <c r="B5900" i="2"/>
  <c r="B5899" i="2"/>
  <c r="B5898" i="2"/>
  <c r="B5897" i="2"/>
  <c r="B5896" i="2"/>
  <c r="B5895" i="2"/>
  <c r="B5894" i="2"/>
  <c r="B5893" i="2"/>
  <c r="B5892" i="2"/>
  <c r="B5891" i="2"/>
  <c r="B5890" i="2"/>
  <c r="B5889" i="2"/>
  <c r="B5888" i="2"/>
  <c r="B5887" i="2"/>
  <c r="B5886" i="2"/>
  <c r="B5885" i="2"/>
  <c r="B5884" i="2"/>
  <c r="B5883" i="2"/>
  <c r="B5882" i="2"/>
  <c r="B5881" i="2"/>
  <c r="B5880" i="2"/>
  <c r="B5879" i="2"/>
  <c r="B5878" i="2"/>
  <c r="B5877" i="2"/>
  <c r="B5876" i="2"/>
  <c r="B5875" i="2"/>
  <c r="B5874" i="2"/>
  <c r="B5873" i="2"/>
  <c r="B5872" i="2"/>
  <c r="B5871" i="2"/>
  <c r="B5870" i="2"/>
  <c r="B5869" i="2"/>
  <c r="B5868" i="2"/>
  <c r="B5867" i="2"/>
  <c r="B5866" i="2"/>
  <c r="B5865" i="2"/>
  <c r="B5864" i="2"/>
  <c r="B5863" i="2"/>
  <c r="B5862" i="2"/>
  <c r="B5861" i="2"/>
  <c r="B5860" i="2"/>
  <c r="B5859" i="2"/>
  <c r="B5858" i="2"/>
  <c r="B5857" i="2"/>
  <c r="B5856" i="2"/>
  <c r="B5855" i="2"/>
  <c r="B5854" i="2"/>
  <c r="B5853" i="2"/>
  <c r="B5852" i="2"/>
  <c r="B5851" i="2"/>
  <c r="B5850" i="2"/>
  <c r="B5849" i="2"/>
  <c r="B5848" i="2"/>
  <c r="B5847" i="2"/>
  <c r="B5846" i="2"/>
  <c r="B5845" i="2"/>
  <c r="B5844" i="2"/>
  <c r="B5843" i="2"/>
  <c r="B5842" i="2"/>
  <c r="B5841" i="2"/>
  <c r="B5840" i="2"/>
  <c r="B5839" i="2"/>
  <c r="B5838" i="2"/>
  <c r="B5837" i="2"/>
  <c r="B5836" i="2"/>
  <c r="B5835" i="2"/>
  <c r="B5834" i="2"/>
  <c r="B5833" i="2"/>
  <c r="B5832" i="2"/>
  <c r="B5831" i="2"/>
  <c r="B5830" i="2"/>
  <c r="B5829" i="2"/>
  <c r="B5828" i="2"/>
  <c r="B5827" i="2"/>
  <c r="B5826" i="2"/>
  <c r="B5825" i="2"/>
  <c r="B5824" i="2"/>
  <c r="B5823" i="2"/>
  <c r="B5822" i="2"/>
  <c r="B5821" i="2"/>
  <c r="B5820" i="2"/>
  <c r="B5819" i="2"/>
  <c r="B5818" i="2"/>
  <c r="B5817" i="2"/>
  <c r="B5816" i="2"/>
  <c r="B5815" i="2"/>
  <c r="B5814" i="2"/>
  <c r="B5813" i="2"/>
  <c r="B5812" i="2"/>
  <c r="B5811" i="2"/>
  <c r="B5810" i="2"/>
  <c r="B5809" i="2"/>
  <c r="B5808" i="2"/>
  <c r="B5807" i="2"/>
  <c r="B5806" i="2"/>
  <c r="B5805" i="2"/>
  <c r="B5804" i="2"/>
  <c r="B5803" i="2"/>
  <c r="B5802" i="2"/>
  <c r="B5801" i="2"/>
  <c r="B5800" i="2"/>
  <c r="B5799" i="2"/>
  <c r="B5798" i="2"/>
  <c r="B5797" i="2"/>
  <c r="B5796" i="2"/>
  <c r="B5795" i="2"/>
  <c r="B5794" i="2"/>
  <c r="B5793" i="2"/>
  <c r="B5792" i="2"/>
  <c r="B5791" i="2"/>
  <c r="B5790" i="2"/>
  <c r="B5789" i="2"/>
  <c r="B5788" i="2"/>
  <c r="B5787" i="2"/>
  <c r="B5786" i="2"/>
  <c r="B5785" i="2"/>
  <c r="B5784" i="2"/>
  <c r="B5783" i="2"/>
  <c r="B5782" i="2"/>
  <c r="B5781" i="2"/>
  <c r="B5780" i="2"/>
  <c r="B5779" i="2"/>
  <c r="B5778" i="2"/>
  <c r="B5777" i="2"/>
  <c r="B5776" i="2"/>
  <c r="B5775" i="2"/>
  <c r="B5774" i="2"/>
  <c r="B5773" i="2"/>
  <c r="B5772" i="2"/>
  <c r="B5771" i="2"/>
  <c r="B5770" i="2"/>
  <c r="B5769" i="2"/>
  <c r="B5768" i="2"/>
  <c r="B5767" i="2"/>
  <c r="B5766" i="2"/>
  <c r="B5765" i="2"/>
  <c r="B5764" i="2"/>
  <c r="B5763" i="2"/>
  <c r="B5762" i="2"/>
  <c r="B5761" i="2"/>
  <c r="B5760" i="2"/>
  <c r="B5759" i="2"/>
  <c r="B5758" i="2"/>
  <c r="B5757" i="2"/>
  <c r="B5756" i="2"/>
  <c r="B5755" i="2"/>
  <c r="B5754" i="2"/>
  <c r="B5753" i="2"/>
  <c r="B5752" i="2"/>
  <c r="B5751" i="2"/>
  <c r="B5750" i="2"/>
  <c r="B5749" i="2"/>
  <c r="B5748" i="2"/>
  <c r="B5747" i="2"/>
  <c r="B5746" i="2"/>
  <c r="B5745" i="2"/>
  <c r="B5744" i="2"/>
  <c r="B5743" i="2"/>
  <c r="B5742" i="2"/>
  <c r="B5741" i="2"/>
  <c r="B5740" i="2"/>
  <c r="B5739" i="2"/>
  <c r="B5738" i="2"/>
  <c r="B5737" i="2"/>
  <c r="B5736" i="2"/>
  <c r="B5735" i="2"/>
  <c r="B5734" i="2"/>
  <c r="B5733" i="2"/>
  <c r="B5732" i="2"/>
  <c r="B5731" i="2"/>
  <c r="B5730" i="2"/>
  <c r="B5729" i="2"/>
  <c r="B5728" i="2"/>
  <c r="B5727" i="2"/>
  <c r="B5726" i="2"/>
  <c r="B5725" i="2"/>
  <c r="B5724" i="2"/>
  <c r="B5723" i="2"/>
  <c r="B5722" i="2"/>
  <c r="B5721" i="2"/>
  <c r="B5720" i="2"/>
  <c r="B5719" i="2"/>
  <c r="B5718" i="2"/>
  <c r="B5717" i="2"/>
  <c r="B5716" i="2"/>
  <c r="B5715" i="2"/>
  <c r="B5714" i="2"/>
  <c r="B5713" i="2"/>
  <c r="B5712" i="2"/>
  <c r="B5711" i="2"/>
  <c r="B5710" i="2"/>
  <c r="B5709" i="2"/>
  <c r="B5708" i="2"/>
  <c r="B5707" i="2"/>
  <c r="B5706" i="2"/>
  <c r="B5705" i="2"/>
  <c r="B5704" i="2"/>
  <c r="B5703" i="2"/>
  <c r="B5702" i="2"/>
  <c r="B5701" i="2"/>
  <c r="B5700" i="2"/>
  <c r="B5699" i="2"/>
  <c r="B5698" i="2"/>
  <c r="B5697" i="2"/>
  <c r="B5696" i="2"/>
  <c r="B5695" i="2"/>
  <c r="B5694" i="2"/>
  <c r="B5693" i="2"/>
  <c r="B5692" i="2"/>
  <c r="B5691" i="2"/>
  <c r="B5690" i="2"/>
  <c r="B5689" i="2"/>
  <c r="B5688" i="2"/>
  <c r="B5687" i="2"/>
  <c r="B5686" i="2"/>
  <c r="B5685" i="2"/>
  <c r="B5684" i="2"/>
  <c r="B5683" i="2"/>
  <c r="B5682" i="2"/>
  <c r="B5681" i="2"/>
  <c r="B5680" i="2"/>
  <c r="B5679" i="2"/>
  <c r="B5678" i="2"/>
  <c r="B5677" i="2"/>
  <c r="B5676" i="2"/>
  <c r="B5675" i="2"/>
  <c r="B5674" i="2"/>
  <c r="B5673" i="2"/>
  <c r="B5672" i="2"/>
  <c r="B5671" i="2"/>
  <c r="B5670" i="2"/>
  <c r="B5669" i="2"/>
  <c r="B5668" i="2"/>
  <c r="B5667" i="2"/>
  <c r="B5666" i="2"/>
  <c r="B5665" i="2"/>
  <c r="B5664" i="2"/>
  <c r="B5663" i="2"/>
  <c r="B5662" i="2"/>
  <c r="B5661" i="2"/>
  <c r="B5660" i="2"/>
  <c r="B5659" i="2"/>
  <c r="B5658" i="2"/>
  <c r="B5657" i="2"/>
  <c r="B5656" i="2"/>
  <c r="B5655" i="2"/>
  <c r="B5654" i="2"/>
  <c r="B5653" i="2"/>
  <c r="B5652" i="2"/>
  <c r="B5651" i="2"/>
  <c r="B5650" i="2"/>
  <c r="B5649" i="2"/>
  <c r="B5648" i="2"/>
  <c r="B5647" i="2"/>
  <c r="B5646" i="2"/>
  <c r="B5645" i="2"/>
  <c r="B5644" i="2"/>
  <c r="B5643" i="2"/>
  <c r="B5642" i="2"/>
  <c r="B5641" i="2"/>
  <c r="B5640" i="2"/>
  <c r="B5639" i="2"/>
  <c r="B5638" i="2"/>
  <c r="B5637" i="2"/>
  <c r="B5636" i="2"/>
  <c r="B5635" i="2"/>
  <c r="B5634" i="2"/>
  <c r="B5633" i="2"/>
  <c r="B5632" i="2"/>
  <c r="B5631" i="2"/>
  <c r="B5630" i="2"/>
  <c r="B5629" i="2"/>
  <c r="B5628" i="2"/>
  <c r="B5627" i="2"/>
  <c r="B5626" i="2"/>
  <c r="B5625" i="2"/>
  <c r="B5624" i="2"/>
  <c r="B5623" i="2"/>
  <c r="B5622" i="2"/>
  <c r="B5621" i="2"/>
  <c r="B5620" i="2"/>
  <c r="B5619" i="2"/>
  <c r="B5618" i="2"/>
  <c r="B5617" i="2"/>
  <c r="B5616" i="2"/>
  <c r="B5615" i="2"/>
  <c r="B5614" i="2"/>
  <c r="B5613" i="2"/>
  <c r="B5612" i="2"/>
  <c r="B5611" i="2"/>
  <c r="B5610" i="2"/>
  <c r="B5609" i="2"/>
  <c r="B5608" i="2"/>
  <c r="B5607" i="2"/>
  <c r="B5606" i="2"/>
  <c r="B5605" i="2"/>
  <c r="B5604" i="2"/>
  <c r="B5603" i="2"/>
  <c r="B5602" i="2"/>
  <c r="B5601" i="2"/>
  <c r="B5600" i="2"/>
  <c r="B5599" i="2"/>
  <c r="B5598" i="2"/>
  <c r="B5597" i="2"/>
  <c r="B5596" i="2"/>
  <c r="B5595" i="2"/>
  <c r="B5594" i="2"/>
  <c r="B5593" i="2"/>
  <c r="B5592" i="2"/>
  <c r="B5591" i="2"/>
  <c r="B5590" i="2"/>
  <c r="B5589" i="2"/>
  <c r="B5588" i="2"/>
  <c r="B5587" i="2"/>
  <c r="B5586" i="2"/>
  <c r="B5585" i="2"/>
  <c r="B5584" i="2"/>
  <c r="B5583" i="2"/>
  <c r="B5582" i="2"/>
  <c r="B5581" i="2"/>
  <c r="B5580" i="2"/>
  <c r="B5579" i="2"/>
  <c r="B5578" i="2"/>
  <c r="B5577" i="2"/>
  <c r="B5576" i="2"/>
  <c r="B5575" i="2"/>
  <c r="B5574" i="2"/>
  <c r="B5573" i="2"/>
  <c r="B5572" i="2"/>
  <c r="B5571" i="2"/>
  <c r="B5570" i="2"/>
  <c r="B5569" i="2"/>
  <c r="B5568" i="2"/>
  <c r="B5567" i="2"/>
  <c r="B5566" i="2"/>
  <c r="B5565" i="2"/>
  <c r="B5564" i="2"/>
  <c r="B5563" i="2"/>
  <c r="B5562" i="2"/>
  <c r="B5561" i="2"/>
  <c r="B5560" i="2"/>
  <c r="B5559" i="2"/>
  <c r="B5558" i="2"/>
  <c r="B5557" i="2"/>
  <c r="B5556" i="2"/>
  <c r="B5555" i="2"/>
  <c r="B5554" i="2"/>
  <c r="B5553" i="2"/>
  <c r="B5552" i="2"/>
  <c r="B5551" i="2"/>
  <c r="B5550" i="2"/>
  <c r="B5549" i="2"/>
  <c r="B5548" i="2"/>
  <c r="B5547" i="2"/>
  <c r="B5546" i="2"/>
  <c r="B5545" i="2"/>
  <c r="B5544" i="2"/>
  <c r="B5543" i="2"/>
  <c r="B5542" i="2"/>
  <c r="B5541" i="2"/>
  <c r="B5540" i="2"/>
  <c r="B5539" i="2"/>
  <c r="B5538" i="2"/>
  <c r="B5537" i="2"/>
  <c r="B5536" i="2"/>
  <c r="B5535" i="2"/>
  <c r="B5534" i="2"/>
  <c r="B5533" i="2"/>
  <c r="B5532" i="2"/>
  <c r="B5531" i="2"/>
  <c r="B5530" i="2"/>
  <c r="B5529" i="2"/>
  <c r="B5528" i="2"/>
  <c r="B5527" i="2"/>
  <c r="B5526" i="2"/>
  <c r="B5525" i="2"/>
  <c r="B5524" i="2"/>
  <c r="B5523" i="2"/>
  <c r="B5522" i="2"/>
  <c r="B5521" i="2"/>
  <c r="B5520" i="2"/>
  <c r="B5519" i="2"/>
  <c r="B5518" i="2"/>
  <c r="B5517" i="2"/>
  <c r="B5516" i="2"/>
  <c r="B5515" i="2"/>
  <c r="B5514" i="2"/>
  <c r="B5513" i="2"/>
  <c r="B5512" i="2"/>
  <c r="B5511" i="2"/>
  <c r="B5510" i="2"/>
  <c r="B5509" i="2"/>
  <c r="B5508" i="2"/>
  <c r="B5507" i="2"/>
  <c r="B5506" i="2"/>
  <c r="B5505" i="2"/>
  <c r="B5504" i="2"/>
  <c r="B5503" i="2"/>
  <c r="B5502" i="2"/>
  <c r="B5501" i="2"/>
  <c r="B5500" i="2"/>
  <c r="B5499" i="2"/>
  <c r="B5498" i="2"/>
  <c r="B5497" i="2"/>
  <c r="B5496" i="2"/>
  <c r="B5495" i="2"/>
  <c r="B5494" i="2"/>
  <c r="B5493" i="2"/>
  <c r="B5492" i="2"/>
  <c r="B5491" i="2"/>
  <c r="B5490" i="2"/>
  <c r="B5489" i="2"/>
  <c r="B5488" i="2"/>
  <c r="B5487" i="2"/>
  <c r="B5486" i="2"/>
  <c r="B5485" i="2"/>
  <c r="B5484" i="2"/>
  <c r="B5483" i="2"/>
  <c r="B5482" i="2"/>
  <c r="B5481" i="2"/>
  <c r="B5480" i="2"/>
  <c r="B5479" i="2"/>
  <c r="B5478" i="2"/>
  <c r="B5477" i="2"/>
  <c r="B5476" i="2"/>
  <c r="B5475" i="2"/>
  <c r="B5474" i="2"/>
  <c r="B5473" i="2"/>
  <c r="B5472" i="2"/>
  <c r="B5471" i="2"/>
  <c r="B5470" i="2"/>
  <c r="B5469" i="2"/>
  <c r="B5468" i="2"/>
  <c r="B5467" i="2"/>
  <c r="B5466" i="2"/>
  <c r="B5465" i="2"/>
  <c r="B5464" i="2"/>
  <c r="B5463" i="2"/>
  <c r="B5462" i="2"/>
  <c r="B5461" i="2"/>
  <c r="B5460" i="2"/>
  <c r="B5459" i="2"/>
  <c r="B5458" i="2"/>
  <c r="B5457" i="2"/>
  <c r="B5456" i="2"/>
  <c r="B5455" i="2"/>
  <c r="B5454" i="2"/>
  <c r="B5453" i="2"/>
  <c r="B5452" i="2"/>
  <c r="B5451" i="2"/>
  <c r="B5450" i="2"/>
  <c r="B5449" i="2"/>
  <c r="B5448" i="2"/>
  <c r="B5447" i="2"/>
  <c r="B5446" i="2"/>
  <c r="B5445" i="2"/>
  <c r="B5444" i="2"/>
  <c r="B5443" i="2"/>
  <c r="B5442" i="2"/>
  <c r="B5441" i="2"/>
  <c r="B5440" i="2"/>
  <c r="B5439" i="2"/>
  <c r="B5438" i="2"/>
  <c r="B5437" i="2"/>
  <c r="B5436" i="2"/>
  <c r="B5435" i="2"/>
  <c r="B5434" i="2"/>
  <c r="B5433" i="2"/>
  <c r="B5432" i="2"/>
  <c r="B5431" i="2"/>
  <c r="B5430" i="2"/>
  <c r="B5429" i="2"/>
  <c r="B5428" i="2"/>
  <c r="B5427" i="2"/>
  <c r="B5426" i="2"/>
  <c r="B5425" i="2"/>
  <c r="B5424" i="2"/>
  <c r="B5423" i="2"/>
  <c r="B5422" i="2"/>
  <c r="B5421" i="2"/>
  <c r="B5420" i="2"/>
  <c r="B5419" i="2"/>
  <c r="B5418" i="2"/>
  <c r="B5417" i="2"/>
  <c r="B5416" i="2"/>
  <c r="B5415" i="2"/>
  <c r="B5414" i="2"/>
  <c r="B5413" i="2"/>
  <c r="B5412" i="2"/>
  <c r="B5411" i="2"/>
  <c r="B5410" i="2"/>
  <c r="B5409" i="2"/>
  <c r="B5408" i="2"/>
  <c r="B5407" i="2"/>
  <c r="B5406" i="2"/>
  <c r="B5405" i="2"/>
  <c r="B5404" i="2"/>
  <c r="B5403" i="2"/>
  <c r="B5402" i="2"/>
  <c r="B5401" i="2"/>
  <c r="B5400" i="2"/>
  <c r="B5399" i="2"/>
  <c r="B5398" i="2"/>
  <c r="B5397" i="2"/>
  <c r="B5396" i="2"/>
  <c r="B5395" i="2"/>
  <c r="B5394" i="2"/>
  <c r="B5393" i="2"/>
  <c r="B5392" i="2"/>
  <c r="B5391" i="2"/>
  <c r="B5390" i="2"/>
  <c r="B5389" i="2"/>
  <c r="B5388" i="2"/>
  <c r="B5387" i="2"/>
  <c r="B5386" i="2"/>
  <c r="B5385" i="2"/>
  <c r="B5384" i="2"/>
  <c r="B5383" i="2"/>
  <c r="B5382" i="2"/>
  <c r="B5381" i="2"/>
  <c r="B5380" i="2"/>
  <c r="B5379" i="2"/>
  <c r="B5378" i="2"/>
  <c r="B5377" i="2"/>
  <c r="B5376" i="2"/>
  <c r="B5375" i="2"/>
  <c r="B5374" i="2"/>
  <c r="B5373" i="2"/>
  <c r="B5372" i="2"/>
  <c r="B5371" i="2"/>
  <c r="B5370" i="2"/>
  <c r="B5369" i="2"/>
  <c r="B5368" i="2"/>
  <c r="B5367" i="2"/>
  <c r="B5366" i="2"/>
  <c r="B5365" i="2"/>
  <c r="B5364" i="2"/>
  <c r="B5363" i="2"/>
  <c r="B5362" i="2"/>
  <c r="B5361" i="2"/>
  <c r="B5360" i="2"/>
  <c r="B5359" i="2"/>
  <c r="B5358" i="2"/>
  <c r="B5357" i="2"/>
  <c r="B5356" i="2"/>
  <c r="B5355" i="2"/>
  <c r="B5354" i="2"/>
  <c r="B5353" i="2"/>
  <c r="B5352" i="2"/>
  <c r="B5351" i="2"/>
  <c r="B5350" i="2"/>
  <c r="B5349" i="2"/>
  <c r="B5348" i="2"/>
  <c r="B5347" i="2"/>
  <c r="B5346" i="2"/>
  <c r="B5345" i="2"/>
  <c r="B5344" i="2"/>
  <c r="B5343" i="2"/>
  <c r="B5342" i="2"/>
  <c r="B5341" i="2"/>
  <c r="B5340" i="2"/>
  <c r="B5339" i="2"/>
  <c r="B5338" i="2"/>
  <c r="B5337" i="2"/>
  <c r="B5336" i="2"/>
  <c r="B5335" i="2"/>
  <c r="B5334" i="2"/>
  <c r="B5333" i="2"/>
  <c r="B5332" i="2"/>
  <c r="B5331" i="2"/>
  <c r="B5330" i="2"/>
  <c r="B5329" i="2"/>
  <c r="B5328" i="2"/>
  <c r="B5327" i="2"/>
  <c r="B5326" i="2"/>
  <c r="B5325" i="2"/>
  <c r="B5324" i="2"/>
  <c r="B5323" i="2"/>
  <c r="B5322" i="2"/>
  <c r="B5321" i="2"/>
  <c r="B5320" i="2"/>
  <c r="B5319" i="2"/>
  <c r="B5318" i="2"/>
  <c r="B5317" i="2"/>
  <c r="B5316" i="2"/>
  <c r="B5315" i="2"/>
  <c r="B5314" i="2"/>
  <c r="B5313" i="2"/>
  <c r="B5312" i="2"/>
  <c r="B5311" i="2"/>
  <c r="B5310" i="2"/>
  <c r="B5309" i="2"/>
  <c r="B5308" i="2"/>
  <c r="B5307" i="2"/>
  <c r="B5306" i="2"/>
  <c r="B5305" i="2"/>
  <c r="B5304" i="2"/>
  <c r="B5303" i="2"/>
  <c r="B5302" i="2"/>
  <c r="B5301" i="2"/>
  <c r="B5300" i="2"/>
  <c r="B5299" i="2"/>
  <c r="B5298" i="2"/>
  <c r="B5297" i="2"/>
  <c r="B5296" i="2"/>
  <c r="B5295" i="2"/>
  <c r="B5294" i="2"/>
  <c r="B5293" i="2"/>
  <c r="B5292" i="2"/>
  <c r="B5291" i="2"/>
  <c r="B5290" i="2"/>
  <c r="B5289" i="2"/>
  <c r="B5288" i="2"/>
  <c r="B5287" i="2"/>
  <c r="B5286" i="2"/>
  <c r="B5285" i="2"/>
  <c r="B5284" i="2"/>
  <c r="B5283" i="2"/>
  <c r="B5282" i="2"/>
  <c r="B5281" i="2"/>
  <c r="B5280" i="2"/>
  <c r="B5279" i="2"/>
  <c r="B5278" i="2"/>
  <c r="B5277" i="2"/>
  <c r="B5276" i="2"/>
  <c r="B5275" i="2"/>
  <c r="B5274" i="2"/>
  <c r="B5273" i="2"/>
  <c r="B5272" i="2"/>
  <c r="B5271" i="2"/>
  <c r="B5270" i="2"/>
  <c r="B5269" i="2"/>
  <c r="B5268" i="2"/>
  <c r="B5267" i="2"/>
  <c r="B5266" i="2"/>
  <c r="B5265" i="2"/>
  <c r="B5264" i="2"/>
  <c r="B5263" i="2"/>
  <c r="B5262" i="2"/>
  <c r="B5261" i="2"/>
  <c r="B5260" i="2"/>
  <c r="B5259" i="2"/>
  <c r="B5258" i="2"/>
  <c r="B5257" i="2"/>
  <c r="B5256" i="2"/>
  <c r="B5255" i="2"/>
  <c r="B5254" i="2"/>
  <c r="B5253" i="2"/>
  <c r="B5252" i="2"/>
  <c r="B5251" i="2"/>
  <c r="B5250" i="2"/>
  <c r="B5249" i="2"/>
  <c r="B5248" i="2"/>
  <c r="B5247" i="2"/>
  <c r="B5246" i="2"/>
  <c r="B5245" i="2"/>
  <c r="B5244" i="2"/>
  <c r="B5243" i="2"/>
  <c r="B5242" i="2"/>
  <c r="B5241" i="2"/>
  <c r="B5240" i="2"/>
  <c r="B5239" i="2"/>
  <c r="B5238" i="2"/>
  <c r="B5237" i="2"/>
  <c r="B5236" i="2"/>
  <c r="B5235" i="2"/>
  <c r="B5234" i="2"/>
  <c r="B5233" i="2"/>
  <c r="B5232" i="2"/>
  <c r="B5231" i="2"/>
  <c r="B5230" i="2"/>
  <c r="B5229" i="2"/>
  <c r="B5228" i="2"/>
  <c r="B5227" i="2"/>
  <c r="B5226" i="2"/>
  <c r="B5225" i="2"/>
  <c r="B5224" i="2"/>
  <c r="B5223" i="2"/>
  <c r="B5222" i="2"/>
  <c r="B5221" i="2"/>
  <c r="B5220" i="2"/>
  <c r="B5219" i="2"/>
  <c r="B5218" i="2"/>
  <c r="B5217" i="2"/>
  <c r="B5216" i="2"/>
  <c r="B5215" i="2"/>
  <c r="B5214" i="2"/>
  <c r="B5213" i="2"/>
  <c r="B5212" i="2"/>
  <c r="B5211" i="2"/>
  <c r="B5210" i="2"/>
  <c r="B5209" i="2"/>
  <c r="B5208" i="2"/>
  <c r="B5207" i="2"/>
  <c r="B5206" i="2"/>
  <c r="B5205" i="2"/>
  <c r="B5204" i="2"/>
  <c r="B5203" i="2"/>
  <c r="B5202" i="2"/>
  <c r="B5201" i="2"/>
  <c r="B5200" i="2"/>
  <c r="B5199" i="2"/>
  <c r="B5198" i="2"/>
  <c r="B5197" i="2"/>
  <c r="B5196" i="2"/>
  <c r="B5195" i="2"/>
  <c r="B5194" i="2"/>
  <c r="B5193" i="2"/>
  <c r="B5192" i="2"/>
  <c r="B5191" i="2"/>
  <c r="B5190" i="2"/>
  <c r="B5189" i="2"/>
  <c r="B5188" i="2"/>
  <c r="B5187" i="2"/>
  <c r="B5186" i="2"/>
  <c r="B5185" i="2"/>
  <c r="B5184" i="2"/>
  <c r="B5183" i="2"/>
  <c r="B5182" i="2"/>
  <c r="B5181" i="2"/>
  <c r="B5180" i="2"/>
  <c r="B5179" i="2"/>
  <c r="B5178" i="2"/>
  <c r="B5177" i="2"/>
  <c r="B5176" i="2"/>
  <c r="B5175" i="2"/>
  <c r="B5174" i="2"/>
  <c r="B5173" i="2"/>
  <c r="B5172" i="2"/>
  <c r="B5171" i="2"/>
  <c r="B5170" i="2"/>
  <c r="B5169" i="2"/>
  <c r="B5168" i="2"/>
  <c r="B5167" i="2"/>
  <c r="B5166" i="2"/>
  <c r="B5165" i="2"/>
  <c r="B5164" i="2"/>
  <c r="B5163" i="2"/>
  <c r="B5162" i="2"/>
  <c r="B5161" i="2"/>
  <c r="B5160" i="2"/>
  <c r="B5159" i="2"/>
  <c r="B5158" i="2"/>
  <c r="B5157" i="2"/>
  <c r="B5156" i="2"/>
  <c r="B5155" i="2"/>
  <c r="B5154" i="2"/>
  <c r="B5153" i="2"/>
  <c r="B5152" i="2"/>
  <c r="B5151" i="2"/>
  <c r="B5150" i="2"/>
  <c r="B5149" i="2"/>
  <c r="B5148" i="2"/>
  <c r="B5147" i="2"/>
  <c r="B5146" i="2"/>
  <c r="B5145" i="2"/>
  <c r="B5144" i="2"/>
  <c r="B5143" i="2"/>
  <c r="B5142" i="2"/>
  <c r="B5141" i="2"/>
  <c r="B5140" i="2"/>
  <c r="B5139" i="2"/>
  <c r="B5138" i="2"/>
  <c r="B5137" i="2"/>
  <c r="B5136" i="2"/>
  <c r="B5135" i="2"/>
  <c r="B5134" i="2"/>
  <c r="B5133" i="2"/>
  <c r="B5132" i="2"/>
  <c r="B5131" i="2"/>
  <c r="B5130" i="2"/>
  <c r="B5129" i="2"/>
  <c r="B5128" i="2"/>
  <c r="B5127" i="2"/>
  <c r="B5126" i="2"/>
  <c r="B5125" i="2"/>
  <c r="B5124" i="2"/>
  <c r="B5123" i="2"/>
  <c r="B5122" i="2"/>
  <c r="B5121" i="2"/>
  <c r="B5120" i="2"/>
  <c r="B5119" i="2"/>
  <c r="B5118" i="2"/>
  <c r="B5117" i="2"/>
  <c r="B5116" i="2"/>
  <c r="B5115" i="2"/>
  <c r="B5114" i="2"/>
  <c r="B5113" i="2"/>
  <c r="B5112" i="2"/>
  <c r="B5111" i="2"/>
  <c r="B5110" i="2"/>
  <c r="B5109" i="2"/>
  <c r="B5108" i="2"/>
  <c r="B5107" i="2"/>
  <c r="B5106" i="2"/>
  <c r="B5105" i="2"/>
  <c r="B5104" i="2"/>
  <c r="B5103" i="2"/>
  <c r="B5102" i="2"/>
  <c r="B5101" i="2"/>
  <c r="B5100" i="2"/>
  <c r="B5099" i="2"/>
  <c r="B5098" i="2"/>
  <c r="B5097" i="2"/>
  <c r="B5096" i="2"/>
  <c r="B5095" i="2"/>
  <c r="B5094" i="2"/>
  <c r="B5093" i="2"/>
  <c r="B5092" i="2"/>
  <c r="B5091" i="2"/>
  <c r="B5090" i="2"/>
  <c r="B5089" i="2"/>
  <c r="B5088" i="2"/>
  <c r="B5087" i="2"/>
  <c r="B5086" i="2"/>
  <c r="B5085" i="2"/>
  <c r="B5084" i="2"/>
  <c r="B5083" i="2"/>
  <c r="B5082" i="2"/>
  <c r="B5081" i="2"/>
  <c r="B5080" i="2"/>
  <c r="B5079" i="2"/>
  <c r="B5078" i="2"/>
  <c r="B5077" i="2"/>
  <c r="B5076" i="2"/>
  <c r="B5075" i="2"/>
  <c r="B5074" i="2"/>
  <c r="B5073" i="2"/>
  <c r="B5072" i="2"/>
  <c r="B5071" i="2"/>
  <c r="B5070" i="2"/>
  <c r="B5069" i="2"/>
  <c r="B5068" i="2"/>
  <c r="B5067" i="2"/>
  <c r="B5066" i="2"/>
  <c r="B5065" i="2"/>
  <c r="B5064" i="2"/>
  <c r="B5063" i="2"/>
  <c r="B5062" i="2"/>
  <c r="B5061" i="2"/>
  <c r="B5060" i="2"/>
  <c r="B5059" i="2"/>
  <c r="B5058" i="2"/>
  <c r="B5057" i="2"/>
  <c r="B5056" i="2"/>
  <c r="B5055" i="2"/>
  <c r="B5054" i="2"/>
  <c r="B5053" i="2"/>
  <c r="B5052" i="2"/>
  <c r="B5051" i="2"/>
  <c r="B5050" i="2"/>
  <c r="B5049" i="2"/>
  <c r="B5048" i="2"/>
  <c r="B5047" i="2"/>
  <c r="B5046" i="2"/>
  <c r="B5045" i="2"/>
  <c r="B5044" i="2"/>
  <c r="B5043" i="2"/>
  <c r="B5042" i="2"/>
  <c r="B5041" i="2"/>
  <c r="B5040" i="2"/>
  <c r="B5039" i="2"/>
  <c r="B5038" i="2"/>
  <c r="B5037" i="2"/>
  <c r="B5036" i="2"/>
  <c r="B5035" i="2"/>
  <c r="B5034" i="2"/>
  <c r="B5033" i="2"/>
  <c r="B5032" i="2"/>
  <c r="B5031" i="2"/>
  <c r="B5030" i="2"/>
  <c r="B5029" i="2"/>
  <c r="B5028" i="2"/>
  <c r="B5027" i="2"/>
  <c r="B5026" i="2"/>
  <c r="B5025" i="2"/>
  <c r="B5024" i="2"/>
  <c r="B5023" i="2"/>
  <c r="B5022" i="2"/>
  <c r="B5021" i="2"/>
  <c r="B5020" i="2"/>
  <c r="B5019" i="2"/>
  <c r="B5018" i="2"/>
  <c r="B5017" i="2"/>
  <c r="B5016" i="2"/>
  <c r="B5015" i="2"/>
  <c r="B5014" i="2"/>
  <c r="B5013" i="2"/>
  <c r="B5012" i="2"/>
  <c r="B5011" i="2"/>
  <c r="B5010" i="2"/>
  <c r="B5009" i="2"/>
  <c r="B5008" i="2"/>
  <c r="B5007" i="2"/>
  <c r="B5006" i="2"/>
  <c r="B5005" i="2"/>
  <c r="B5004" i="2"/>
  <c r="B5003" i="2"/>
  <c r="B5002" i="2"/>
  <c r="B5001" i="2"/>
  <c r="B5000" i="2"/>
  <c r="B4999" i="2"/>
  <c r="B4998" i="2"/>
  <c r="B4997" i="2"/>
  <c r="B4996" i="2"/>
  <c r="B4995" i="2"/>
  <c r="B4994" i="2"/>
  <c r="B4993" i="2"/>
  <c r="B4992" i="2"/>
  <c r="B4991" i="2"/>
  <c r="B4990" i="2"/>
  <c r="B4989" i="2"/>
  <c r="B4988" i="2"/>
  <c r="B4987" i="2"/>
  <c r="B4986" i="2"/>
  <c r="B4985" i="2"/>
  <c r="B4984" i="2"/>
  <c r="B4983" i="2"/>
  <c r="B4982" i="2"/>
  <c r="B4981" i="2"/>
  <c r="B4980" i="2"/>
  <c r="B4979" i="2"/>
  <c r="B4978" i="2"/>
  <c r="B4977" i="2"/>
  <c r="B4976" i="2"/>
  <c r="B4975" i="2"/>
  <c r="B4974" i="2"/>
  <c r="B4973" i="2"/>
  <c r="B4972" i="2"/>
  <c r="B4971" i="2"/>
  <c r="B4970" i="2"/>
  <c r="B4969" i="2"/>
  <c r="B4968" i="2"/>
  <c r="B4967" i="2"/>
  <c r="B4966" i="2"/>
  <c r="B4965" i="2"/>
  <c r="B4964" i="2"/>
  <c r="B4963" i="2"/>
  <c r="B4962" i="2"/>
  <c r="B4961" i="2"/>
  <c r="B4960" i="2"/>
  <c r="B4959" i="2"/>
  <c r="B4958" i="2"/>
  <c r="B4957" i="2"/>
  <c r="B4956" i="2"/>
  <c r="B4955" i="2"/>
  <c r="B4954" i="2"/>
  <c r="B4953" i="2"/>
  <c r="B4952" i="2"/>
  <c r="B4951" i="2"/>
  <c r="B4950" i="2"/>
  <c r="B4949" i="2"/>
  <c r="B4948" i="2"/>
  <c r="B4947" i="2"/>
  <c r="B4946" i="2"/>
  <c r="B4945" i="2"/>
  <c r="B4944" i="2"/>
  <c r="B4943" i="2"/>
  <c r="B4942" i="2"/>
  <c r="B4941" i="2"/>
  <c r="B4940" i="2"/>
  <c r="B4939" i="2"/>
  <c r="B4938" i="2"/>
  <c r="B4937" i="2"/>
  <c r="B4936" i="2"/>
  <c r="B4935" i="2"/>
  <c r="B4934" i="2"/>
  <c r="B4933" i="2"/>
  <c r="B4932" i="2"/>
  <c r="B4931" i="2"/>
  <c r="B4930" i="2"/>
  <c r="B4929" i="2"/>
  <c r="B4928" i="2"/>
  <c r="B4927" i="2"/>
  <c r="B4926" i="2"/>
  <c r="B4925" i="2"/>
  <c r="B4924" i="2"/>
  <c r="B4923" i="2"/>
  <c r="B4922" i="2"/>
  <c r="B4921" i="2"/>
  <c r="B4920" i="2"/>
  <c r="B4919" i="2"/>
  <c r="B4918" i="2"/>
  <c r="B4917" i="2"/>
  <c r="B4916" i="2"/>
  <c r="B4915" i="2"/>
  <c r="B4914" i="2"/>
  <c r="B4913" i="2"/>
  <c r="B4912" i="2"/>
  <c r="B4911" i="2"/>
  <c r="B4910" i="2"/>
  <c r="B4909" i="2"/>
  <c r="B4908" i="2"/>
  <c r="B4907" i="2"/>
  <c r="B4906" i="2"/>
  <c r="B4905" i="2"/>
  <c r="B4904" i="2"/>
  <c r="B4903" i="2"/>
  <c r="B4902" i="2"/>
  <c r="B4901" i="2"/>
  <c r="B4900" i="2"/>
  <c r="B4899" i="2"/>
  <c r="B4898" i="2"/>
  <c r="B4897" i="2"/>
  <c r="B4896" i="2"/>
  <c r="B4895" i="2"/>
  <c r="B4894" i="2"/>
  <c r="B4893" i="2"/>
  <c r="B4892" i="2"/>
  <c r="B4891" i="2"/>
  <c r="B4890" i="2"/>
  <c r="B4889" i="2"/>
  <c r="B4888" i="2"/>
  <c r="B4887" i="2"/>
  <c r="B4886" i="2"/>
  <c r="B4885" i="2"/>
  <c r="B4884" i="2"/>
  <c r="B4883" i="2"/>
  <c r="B4882" i="2"/>
  <c r="B4881" i="2"/>
  <c r="B4880" i="2"/>
  <c r="B4879" i="2"/>
  <c r="B4878" i="2"/>
  <c r="B4877" i="2"/>
  <c r="B4876" i="2"/>
  <c r="B4875" i="2"/>
  <c r="B4874" i="2"/>
  <c r="B4873" i="2"/>
  <c r="B4872" i="2"/>
  <c r="B4871" i="2"/>
  <c r="B4870" i="2"/>
  <c r="B4869" i="2"/>
  <c r="B4868" i="2"/>
  <c r="B4867" i="2"/>
  <c r="B4866" i="2"/>
  <c r="B4865" i="2"/>
  <c r="B4864" i="2"/>
  <c r="B4863" i="2"/>
  <c r="B4862" i="2"/>
  <c r="B4861" i="2"/>
  <c r="B4860" i="2"/>
  <c r="B4859" i="2"/>
  <c r="B4858" i="2"/>
  <c r="B4857" i="2"/>
  <c r="B4856" i="2"/>
  <c r="B4855" i="2"/>
  <c r="B4854" i="2"/>
  <c r="B4853" i="2"/>
  <c r="B4852" i="2"/>
  <c r="B4851" i="2"/>
  <c r="B4850" i="2"/>
  <c r="B4849" i="2"/>
  <c r="B4848" i="2"/>
  <c r="B4847" i="2"/>
  <c r="B4846" i="2"/>
  <c r="B4845" i="2"/>
  <c r="B4844" i="2"/>
  <c r="B4843" i="2"/>
  <c r="B4842" i="2"/>
  <c r="B4841" i="2"/>
  <c r="B4840" i="2"/>
  <c r="B4839" i="2"/>
  <c r="B4838" i="2"/>
  <c r="B4837" i="2"/>
  <c r="B4836" i="2"/>
  <c r="B4835" i="2"/>
  <c r="B4834" i="2"/>
  <c r="B4833" i="2"/>
  <c r="B4832" i="2"/>
  <c r="B4831" i="2"/>
  <c r="B4830" i="2"/>
  <c r="B4829" i="2"/>
  <c r="B4828" i="2"/>
  <c r="B4827" i="2"/>
  <c r="B4826" i="2"/>
  <c r="B4825" i="2"/>
  <c r="B4824" i="2"/>
  <c r="B4823" i="2"/>
  <c r="B4822" i="2"/>
  <c r="B4821" i="2"/>
  <c r="B4820" i="2"/>
  <c r="B4819" i="2"/>
  <c r="B4818" i="2"/>
  <c r="B4817" i="2"/>
  <c r="B4816" i="2"/>
  <c r="B4815" i="2"/>
  <c r="B4814" i="2"/>
  <c r="B4813" i="2"/>
  <c r="B4812" i="2"/>
  <c r="B4811" i="2"/>
  <c r="B4810" i="2"/>
  <c r="B4809" i="2"/>
  <c r="B4808" i="2"/>
  <c r="B4807" i="2"/>
  <c r="B4806" i="2"/>
  <c r="B4805" i="2"/>
  <c r="B4804" i="2"/>
  <c r="B4803" i="2"/>
  <c r="B4802" i="2"/>
  <c r="B4801" i="2"/>
  <c r="B4800" i="2"/>
  <c r="B4799" i="2"/>
  <c r="B4798" i="2"/>
  <c r="B4797" i="2"/>
  <c r="B4796" i="2"/>
  <c r="B4795" i="2"/>
  <c r="B4794" i="2"/>
  <c r="B4793" i="2"/>
  <c r="B4792" i="2"/>
  <c r="B4791" i="2"/>
  <c r="B4790" i="2"/>
  <c r="B4789" i="2"/>
  <c r="B4788" i="2"/>
  <c r="B4787" i="2"/>
  <c r="B4786" i="2"/>
  <c r="B4785" i="2"/>
  <c r="B4784" i="2"/>
  <c r="B4783" i="2"/>
  <c r="B4782" i="2"/>
  <c r="B4781" i="2"/>
  <c r="B4780" i="2"/>
  <c r="B4779" i="2"/>
  <c r="B4778" i="2"/>
  <c r="B4777" i="2"/>
  <c r="B4776" i="2"/>
  <c r="B4775" i="2"/>
  <c r="B4774" i="2"/>
  <c r="B4773" i="2"/>
  <c r="B4772" i="2"/>
  <c r="B4771" i="2"/>
  <c r="B4770" i="2"/>
  <c r="B4769" i="2"/>
  <c r="B4768" i="2"/>
  <c r="B4767" i="2"/>
  <c r="B4766" i="2"/>
  <c r="B4765" i="2"/>
  <c r="B4764" i="2"/>
  <c r="B4763" i="2"/>
  <c r="B4762" i="2"/>
  <c r="B4761" i="2"/>
  <c r="B4760" i="2"/>
  <c r="B4759" i="2"/>
  <c r="B4758" i="2"/>
  <c r="B4757" i="2"/>
  <c r="B4756" i="2"/>
  <c r="B4755" i="2"/>
  <c r="B4754" i="2"/>
  <c r="B4753" i="2"/>
  <c r="B4752" i="2"/>
  <c r="B4751" i="2"/>
  <c r="B4750" i="2"/>
  <c r="B4749" i="2"/>
  <c r="B4748" i="2"/>
  <c r="B4747" i="2"/>
  <c r="B4746" i="2"/>
  <c r="B4745" i="2"/>
  <c r="B4744" i="2"/>
  <c r="B4743" i="2"/>
  <c r="B4742" i="2"/>
  <c r="B4741" i="2"/>
  <c r="B4740" i="2"/>
  <c r="B4739" i="2"/>
  <c r="B4738" i="2"/>
  <c r="B4737" i="2"/>
  <c r="B4736" i="2"/>
  <c r="B4735" i="2"/>
  <c r="B4734" i="2"/>
  <c r="B4733" i="2"/>
  <c r="B4732" i="2"/>
  <c r="B4731" i="2"/>
  <c r="B4730" i="2"/>
  <c r="B4729" i="2"/>
  <c r="B4728" i="2"/>
  <c r="B4727" i="2"/>
  <c r="B4726" i="2"/>
  <c r="B4725" i="2"/>
  <c r="B4724" i="2"/>
  <c r="B4723" i="2"/>
  <c r="B4722" i="2"/>
  <c r="B4721" i="2"/>
  <c r="B4720" i="2"/>
  <c r="B4719" i="2"/>
  <c r="B4718" i="2"/>
  <c r="B4717" i="2"/>
  <c r="B4716" i="2"/>
  <c r="B4715" i="2"/>
  <c r="B4714" i="2"/>
  <c r="B4713" i="2"/>
  <c r="B4712" i="2"/>
  <c r="B4711" i="2"/>
  <c r="B4710" i="2"/>
  <c r="B4709" i="2"/>
  <c r="B4708" i="2"/>
  <c r="B4707" i="2"/>
  <c r="B4706" i="2"/>
  <c r="B4705" i="2"/>
  <c r="B4704" i="2"/>
  <c r="B4703" i="2"/>
  <c r="B4702" i="2"/>
  <c r="B4701" i="2"/>
  <c r="B4700" i="2"/>
  <c r="B4699" i="2"/>
  <c r="B4698" i="2"/>
  <c r="B4697" i="2"/>
  <c r="B4696" i="2"/>
  <c r="B4695" i="2"/>
  <c r="B4694" i="2"/>
  <c r="B4693" i="2"/>
  <c r="B4692" i="2"/>
  <c r="B4691" i="2"/>
  <c r="B4690" i="2"/>
  <c r="B4689" i="2"/>
  <c r="B4688" i="2"/>
  <c r="B4687" i="2"/>
  <c r="B4686" i="2"/>
  <c r="B4685" i="2"/>
  <c r="B4684" i="2"/>
  <c r="B4683" i="2"/>
  <c r="B4682" i="2"/>
  <c r="B4681" i="2"/>
  <c r="B4680" i="2"/>
  <c r="B4679" i="2"/>
  <c r="B4678" i="2"/>
  <c r="B4677" i="2"/>
  <c r="B4676" i="2"/>
  <c r="B4675" i="2"/>
  <c r="B4674" i="2"/>
  <c r="B4673" i="2"/>
  <c r="B4672" i="2"/>
  <c r="B4671" i="2"/>
  <c r="B4670" i="2"/>
  <c r="B4669" i="2"/>
  <c r="B4668" i="2"/>
  <c r="B4667" i="2"/>
  <c r="B4666" i="2"/>
  <c r="B4665" i="2"/>
  <c r="B4664" i="2"/>
  <c r="B4663" i="2"/>
  <c r="B4662" i="2"/>
  <c r="B4661" i="2"/>
  <c r="B4660" i="2"/>
  <c r="B4659" i="2"/>
  <c r="B4658" i="2"/>
  <c r="B4657" i="2"/>
  <c r="B4656" i="2"/>
  <c r="B4655" i="2"/>
  <c r="B4654" i="2"/>
  <c r="B4653" i="2"/>
  <c r="B4652" i="2"/>
  <c r="B4651" i="2"/>
  <c r="B4650" i="2"/>
  <c r="B4649" i="2"/>
  <c r="B4648" i="2"/>
  <c r="B4647" i="2"/>
  <c r="B4646" i="2"/>
  <c r="B4645" i="2"/>
  <c r="B4644" i="2"/>
  <c r="B4643" i="2"/>
  <c r="B4642" i="2"/>
  <c r="B4641" i="2"/>
  <c r="B4640" i="2"/>
  <c r="B4639" i="2"/>
  <c r="B4638" i="2"/>
  <c r="B4637" i="2"/>
  <c r="B4636" i="2"/>
  <c r="B4635" i="2"/>
  <c r="B4634" i="2"/>
  <c r="B4633" i="2"/>
  <c r="B4632" i="2"/>
  <c r="B4631" i="2"/>
  <c r="B4630" i="2"/>
  <c r="B4629" i="2"/>
  <c r="B4628" i="2"/>
  <c r="B4627" i="2"/>
  <c r="B4626" i="2"/>
  <c r="B4625" i="2"/>
  <c r="B4624" i="2"/>
  <c r="B4623" i="2"/>
  <c r="B4622" i="2"/>
  <c r="B4621" i="2"/>
  <c r="B4620" i="2"/>
  <c r="B4619" i="2"/>
  <c r="B4618" i="2"/>
  <c r="B4617" i="2"/>
  <c r="B4616" i="2"/>
  <c r="B4615" i="2"/>
  <c r="B4614" i="2"/>
  <c r="B4613" i="2"/>
  <c r="B4612" i="2"/>
  <c r="B4611" i="2"/>
  <c r="B4610" i="2"/>
  <c r="B4609" i="2"/>
  <c r="B4608" i="2"/>
  <c r="B4607" i="2"/>
  <c r="B4606" i="2"/>
  <c r="B4605" i="2"/>
  <c r="B4604" i="2"/>
  <c r="B4603" i="2"/>
  <c r="B4602" i="2"/>
  <c r="B4601" i="2"/>
  <c r="B4600" i="2"/>
  <c r="B4599" i="2"/>
  <c r="B4598" i="2"/>
  <c r="B4597" i="2"/>
  <c r="B4596" i="2"/>
  <c r="B4595" i="2"/>
  <c r="B4594" i="2"/>
  <c r="B4593" i="2"/>
  <c r="B4592" i="2"/>
  <c r="B4591" i="2"/>
  <c r="B4590" i="2"/>
  <c r="B4589" i="2"/>
  <c r="B4588" i="2"/>
  <c r="B4587" i="2"/>
  <c r="B4586" i="2"/>
  <c r="B4585" i="2"/>
  <c r="B4584" i="2"/>
  <c r="B4583" i="2"/>
  <c r="B4582" i="2"/>
  <c r="B4581" i="2"/>
  <c r="B4580" i="2"/>
  <c r="B4579" i="2"/>
  <c r="B4578" i="2"/>
  <c r="B4577" i="2"/>
  <c r="B4576" i="2"/>
  <c r="B4575" i="2"/>
  <c r="B4574" i="2"/>
  <c r="B4573" i="2"/>
  <c r="B4572" i="2"/>
  <c r="B4571" i="2"/>
  <c r="B4570" i="2"/>
  <c r="B4569" i="2"/>
  <c r="B4568" i="2"/>
  <c r="B4567" i="2"/>
  <c r="B4566" i="2"/>
  <c r="B4565" i="2"/>
  <c r="B4564" i="2"/>
  <c r="B4563" i="2"/>
  <c r="B4562" i="2"/>
  <c r="B4561" i="2"/>
  <c r="B4560" i="2"/>
  <c r="B4559" i="2"/>
  <c r="B4558" i="2"/>
  <c r="B4557" i="2"/>
  <c r="B4556" i="2"/>
  <c r="B4555" i="2"/>
  <c r="B4554" i="2"/>
  <c r="B4553" i="2"/>
  <c r="B4552" i="2"/>
  <c r="B4551" i="2"/>
  <c r="B4550" i="2"/>
  <c r="B4549" i="2"/>
  <c r="B4548" i="2"/>
  <c r="B4547" i="2"/>
  <c r="B4546" i="2"/>
  <c r="B4545" i="2"/>
  <c r="B4544" i="2"/>
  <c r="B4543" i="2"/>
  <c r="B4542" i="2"/>
  <c r="B4541" i="2"/>
  <c r="B4540" i="2"/>
  <c r="B4539" i="2"/>
  <c r="B4538" i="2"/>
  <c r="B4537" i="2"/>
  <c r="B4536" i="2"/>
  <c r="B4535" i="2"/>
  <c r="B4534" i="2"/>
  <c r="B4533" i="2"/>
  <c r="B4532" i="2"/>
  <c r="B4531" i="2"/>
  <c r="B4530" i="2"/>
  <c r="B4529" i="2"/>
  <c r="B4528" i="2"/>
  <c r="B4527" i="2"/>
  <c r="B4526" i="2"/>
  <c r="B4525" i="2"/>
  <c r="B4524" i="2"/>
  <c r="B4523" i="2"/>
  <c r="B4522" i="2"/>
  <c r="B4521" i="2"/>
  <c r="B4520" i="2"/>
  <c r="B4519" i="2"/>
  <c r="B4518" i="2"/>
  <c r="B4517" i="2"/>
  <c r="B4516" i="2"/>
  <c r="B4515" i="2"/>
  <c r="B4514" i="2"/>
  <c r="B4513" i="2"/>
  <c r="B4512" i="2"/>
  <c r="B4511" i="2"/>
  <c r="B4510" i="2"/>
  <c r="B4509" i="2"/>
  <c r="B4508" i="2"/>
  <c r="B4507" i="2"/>
  <c r="B4506" i="2"/>
  <c r="B4505" i="2"/>
  <c r="B4504" i="2"/>
  <c r="B4503" i="2"/>
  <c r="B4502" i="2"/>
  <c r="B4501" i="2"/>
  <c r="B4500" i="2"/>
  <c r="B4499" i="2"/>
  <c r="B4498" i="2"/>
  <c r="B4497" i="2"/>
  <c r="B4496" i="2"/>
  <c r="B4495" i="2"/>
  <c r="B4494" i="2"/>
  <c r="B4493" i="2"/>
  <c r="B4492" i="2"/>
  <c r="B4491" i="2"/>
  <c r="B4490" i="2"/>
  <c r="B4489" i="2"/>
  <c r="B4488" i="2"/>
  <c r="B4487" i="2"/>
  <c r="B4486" i="2"/>
  <c r="B4485" i="2"/>
  <c r="B4484" i="2"/>
  <c r="B4483" i="2"/>
  <c r="B4482" i="2"/>
  <c r="B4481" i="2"/>
  <c r="B4480" i="2"/>
  <c r="B4479" i="2"/>
  <c r="B4478" i="2"/>
  <c r="B4477" i="2"/>
  <c r="B4476" i="2"/>
  <c r="B4475" i="2"/>
  <c r="B4474" i="2"/>
  <c r="B4473" i="2"/>
  <c r="B4472" i="2"/>
  <c r="B4471" i="2"/>
  <c r="B4470" i="2"/>
  <c r="B4469" i="2"/>
  <c r="B4468" i="2"/>
  <c r="B4467" i="2"/>
  <c r="B4466" i="2"/>
  <c r="B4465" i="2"/>
  <c r="B4464" i="2"/>
  <c r="B4463" i="2"/>
  <c r="B4462" i="2"/>
  <c r="B4461" i="2"/>
  <c r="B4460" i="2"/>
  <c r="B4459" i="2"/>
  <c r="B4458" i="2"/>
  <c r="B4457" i="2"/>
  <c r="B4456" i="2"/>
  <c r="B4455" i="2"/>
  <c r="B4454" i="2"/>
  <c r="B4453" i="2"/>
  <c r="B4452" i="2"/>
  <c r="B4451" i="2"/>
  <c r="B4450" i="2"/>
  <c r="B4449" i="2"/>
  <c r="B4448" i="2"/>
  <c r="B4447" i="2"/>
  <c r="B4446" i="2"/>
  <c r="B4445" i="2"/>
  <c r="B4444" i="2"/>
  <c r="B4443" i="2"/>
  <c r="B4442" i="2"/>
  <c r="B4441" i="2"/>
  <c r="B4440" i="2"/>
  <c r="B4439" i="2"/>
  <c r="B4438" i="2"/>
  <c r="B4437" i="2"/>
  <c r="B4436" i="2"/>
  <c r="B4435" i="2"/>
  <c r="B4434" i="2"/>
  <c r="B4433" i="2"/>
  <c r="B4432" i="2"/>
  <c r="B4431" i="2"/>
  <c r="B4430" i="2"/>
  <c r="B4429" i="2"/>
  <c r="B4428" i="2"/>
  <c r="B4427" i="2"/>
  <c r="B4426" i="2"/>
  <c r="B4425" i="2"/>
  <c r="B4424" i="2"/>
  <c r="B4423" i="2"/>
  <c r="B4422" i="2"/>
  <c r="B4421" i="2"/>
  <c r="B4420" i="2"/>
  <c r="B4419" i="2"/>
  <c r="B4418" i="2"/>
  <c r="B4417" i="2"/>
  <c r="B4416" i="2"/>
  <c r="B4415" i="2"/>
  <c r="B4414" i="2"/>
  <c r="B4413" i="2"/>
  <c r="B4412" i="2"/>
  <c r="B4411" i="2"/>
  <c r="B4410" i="2"/>
  <c r="B4409" i="2"/>
  <c r="B4408" i="2"/>
  <c r="B4407" i="2"/>
  <c r="B4406" i="2"/>
  <c r="B4405" i="2"/>
  <c r="B4404" i="2"/>
  <c r="B4403" i="2"/>
  <c r="B4402" i="2"/>
  <c r="B4401" i="2"/>
  <c r="B4400" i="2"/>
  <c r="B4399" i="2"/>
  <c r="B4398" i="2"/>
  <c r="B4397" i="2"/>
  <c r="B4396" i="2"/>
  <c r="B4395" i="2"/>
  <c r="B4394" i="2"/>
  <c r="B4393" i="2"/>
  <c r="B4392" i="2"/>
  <c r="B4391" i="2"/>
  <c r="B4390" i="2"/>
  <c r="B4389" i="2"/>
  <c r="B4388" i="2"/>
  <c r="B4387" i="2"/>
  <c r="B4386" i="2"/>
  <c r="B4385" i="2"/>
  <c r="B4384" i="2"/>
  <c r="B4383" i="2"/>
  <c r="B4382" i="2"/>
  <c r="B4381" i="2"/>
  <c r="B4380" i="2"/>
  <c r="B4379" i="2"/>
  <c r="B4378" i="2"/>
  <c r="B4377" i="2"/>
  <c r="B4376" i="2"/>
  <c r="B4375" i="2"/>
  <c r="B4374" i="2"/>
  <c r="B4373" i="2"/>
  <c r="B4372" i="2"/>
  <c r="B4371" i="2"/>
  <c r="B4370" i="2"/>
  <c r="B4369" i="2"/>
  <c r="B4368" i="2"/>
  <c r="B4367" i="2"/>
  <c r="B4366" i="2"/>
  <c r="B4365" i="2"/>
  <c r="B4364" i="2"/>
  <c r="B4363" i="2"/>
  <c r="B4362" i="2"/>
  <c r="B4361" i="2"/>
  <c r="B4360" i="2"/>
  <c r="B4359" i="2"/>
  <c r="B4358" i="2"/>
  <c r="B4357" i="2"/>
  <c r="B4356" i="2"/>
  <c r="B4355" i="2"/>
  <c r="B4354" i="2"/>
  <c r="B4353" i="2"/>
  <c r="B4352" i="2"/>
  <c r="B4351" i="2"/>
  <c r="B4350" i="2"/>
  <c r="B4349" i="2"/>
  <c r="B4348" i="2"/>
  <c r="B4347" i="2"/>
  <c r="B4346" i="2"/>
  <c r="B4345" i="2"/>
  <c r="B4344" i="2"/>
  <c r="B4343" i="2"/>
  <c r="B4342" i="2"/>
  <c r="B4341" i="2"/>
  <c r="B4340" i="2"/>
  <c r="B4339" i="2"/>
  <c r="B4338" i="2"/>
  <c r="B4337" i="2"/>
  <c r="B4336" i="2"/>
  <c r="B4335" i="2"/>
  <c r="B4334" i="2"/>
  <c r="B4333" i="2"/>
  <c r="B4332" i="2"/>
  <c r="B4331" i="2"/>
  <c r="B4330" i="2"/>
  <c r="B4329" i="2"/>
  <c r="B4328" i="2"/>
  <c r="B4327" i="2"/>
  <c r="B4326" i="2"/>
  <c r="B4325" i="2"/>
  <c r="B4324" i="2"/>
  <c r="B4323" i="2"/>
  <c r="B4322" i="2"/>
  <c r="B4321" i="2"/>
  <c r="B4320" i="2"/>
  <c r="B4319" i="2"/>
  <c r="B4318" i="2"/>
  <c r="B4317" i="2"/>
  <c r="B4316" i="2"/>
  <c r="B4315" i="2"/>
  <c r="B4314" i="2"/>
  <c r="B4313" i="2"/>
  <c r="B4312" i="2"/>
  <c r="B4311" i="2"/>
  <c r="B4310" i="2"/>
  <c r="B4309" i="2"/>
  <c r="B4308" i="2"/>
  <c r="B4307" i="2"/>
  <c r="B4306" i="2"/>
  <c r="B4305" i="2"/>
  <c r="B4304" i="2"/>
  <c r="B4303" i="2"/>
  <c r="B4302" i="2"/>
  <c r="B4301" i="2"/>
  <c r="B4300" i="2"/>
  <c r="B4299" i="2"/>
  <c r="B4298" i="2"/>
  <c r="B4297" i="2"/>
  <c r="B4296" i="2"/>
  <c r="B4295" i="2"/>
  <c r="B4294" i="2"/>
  <c r="B4293" i="2"/>
  <c r="B4292" i="2"/>
  <c r="B4291" i="2"/>
  <c r="B4290" i="2"/>
  <c r="B4289" i="2"/>
  <c r="B4288" i="2"/>
  <c r="B4287" i="2"/>
  <c r="B4286" i="2"/>
  <c r="B4285" i="2"/>
  <c r="B4284" i="2"/>
  <c r="B4283" i="2"/>
  <c r="B4282" i="2"/>
  <c r="B4281" i="2"/>
  <c r="B4280" i="2"/>
  <c r="B4279" i="2"/>
  <c r="B4278" i="2"/>
  <c r="B4277" i="2"/>
  <c r="B4276" i="2"/>
  <c r="B4275" i="2"/>
  <c r="B4274" i="2"/>
  <c r="B4273" i="2"/>
  <c r="B4272" i="2"/>
  <c r="B4271" i="2"/>
  <c r="B4270" i="2"/>
  <c r="B4269" i="2"/>
  <c r="B4268" i="2"/>
  <c r="B4267" i="2"/>
  <c r="B4266" i="2"/>
  <c r="B4265" i="2"/>
  <c r="B4264" i="2"/>
  <c r="B4263" i="2"/>
  <c r="B4262" i="2"/>
  <c r="B4261" i="2"/>
  <c r="B4260" i="2"/>
  <c r="B4259" i="2"/>
  <c r="B4258" i="2"/>
  <c r="B4257" i="2"/>
  <c r="B4256" i="2"/>
  <c r="B4255" i="2"/>
  <c r="B4254" i="2"/>
  <c r="B4253" i="2"/>
  <c r="B4252" i="2"/>
  <c r="B4251" i="2"/>
  <c r="B4250" i="2"/>
  <c r="B4249" i="2"/>
  <c r="B4248" i="2"/>
  <c r="B4247" i="2"/>
  <c r="B4246" i="2"/>
  <c r="B4245" i="2"/>
  <c r="B4244" i="2"/>
  <c r="B4243" i="2"/>
  <c r="B4242" i="2"/>
  <c r="B4241" i="2"/>
  <c r="B4240" i="2"/>
  <c r="B4239" i="2"/>
  <c r="B4238" i="2"/>
  <c r="B4237" i="2"/>
  <c r="B4236" i="2"/>
  <c r="B4235" i="2"/>
  <c r="B4234" i="2"/>
  <c r="B4233" i="2"/>
  <c r="B4232" i="2"/>
  <c r="B4231" i="2"/>
  <c r="B4230" i="2"/>
  <c r="B4229" i="2"/>
  <c r="B4228" i="2"/>
  <c r="B4227" i="2"/>
  <c r="B4226" i="2"/>
  <c r="B4225" i="2"/>
  <c r="B4224" i="2"/>
  <c r="B4223" i="2"/>
  <c r="B4222" i="2"/>
  <c r="B4221" i="2"/>
  <c r="B4220" i="2"/>
  <c r="B4219" i="2"/>
  <c r="B4218" i="2"/>
  <c r="B4217" i="2"/>
  <c r="B4216" i="2"/>
  <c r="B4215" i="2"/>
  <c r="B4214" i="2"/>
  <c r="B4213" i="2"/>
  <c r="B4212" i="2"/>
  <c r="B4211" i="2"/>
  <c r="B4210" i="2"/>
  <c r="B4209" i="2"/>
  <c r="B4208" i="2"/>
  <c r="B4207" i="2"/>
  <c r="B4206" i="2"/>
  <c r="B4205" i="2"/>
  <c r="B4204" i="2"/>
  <c r="B4203" i="2"/>
  <c r="B4202" i="2"/>
  <c r="B4201" i="2"/>
  <c r="B4200" i="2"/>
  <c r="B4199" i="2"/>
  <c r="B4198" i="2"/>
  <c r="B4197" i="2"/>
  <c r="B4196" i="2"/>
  <c r="B4195" i="2"/>
  <c r="B4194" i="2"/>
  <c r="B4193" i="2"/>
  <c r="B4192" i="2"/>
  <c r="B4191" i="2"/>
  <c r="B4190" i="2"/>
  <c r="B4189" i="2"/>
  <c r="B4188" i="2"/>
  <c r="B4187" i="2"/>
  <c r="B4186" i="2"/>
  <c r="B4185" i="2"/>
  <c r="B4184" i="2"/>
  <c r="B4183" i="2"/>
  <c r="B4182" i="2"/>
  <c r="B4181" i="2"/>
  <c r="B4180" i="2"/>
  <c r="B4179" i="2"/>
  <c r="B4178" i="2"/>
  <c r="B4177" i="2"/>
  <c r="B4176" i="2"/>
  <c r="B4175" i="2"/>
  <c r="B4174" i="2"/>
  <c r="B4173" i="2"/>
  <c r="B4172" i="2"/>
  <c r="B4171" i="2"/>
  <c r="B4170" i="2"/>
  <c r="B4169" i="2"/>
  <c r="B4168" i="2"/>
  <c r="B4167" i="2"/>
  <c r="B4166" i="2"/>
  <c r="B4165" i="2"/>
  <c r="B4164" i="2"/>
  <c r="B4163" i="2"/>
  <c r="B4162" i="2"/>
  <c r="B4161" i="2"/>
  <c r="B4160" i="2"/>
  <c r="B4159" i="2"/>
  <c r="B4158" i="2"/>
  <c r="B4157" i="2"/>
  <c r="B4156" i="2"/>
  <c r="B4155" i="2"/>
  <c r="B4154" i="2"/>
  <c r="B4153" i="2"/>
  <c r="B4152" i="2"/>
  <c r="B4151" i="2"/>
  <c r="B4150" i="2"/>
  <c r="B4149" i="2"/>
  <c r="B4148" i="2"/>
  <c r="B4147" i="2"/>
  <c r="B4146" i="2"/>
  <c r="B4145" i="2"/>
  <c r="B4144" i="2"/>
  <c r="B4143" i="2"/>
  <c r="B4142" i="2"/>
  <c r="B4141" i="2"/>
  <c r="B4140" i="2"/>
  <c r="B4139" i="2"/>
  <c r="B4138" i="2"/>
  <c r="B4137" i="2"/>
  <c r="B4136" i="2"/>
  <c r="B4135" i="2"/>
  <c r="B4134" i="2"/>
  <c r="B4133" i="2"/>
  <c r="B4132" i="2"/>
  <c r="B4131" i="2"/>
  <c r="B4130" i="2"/>
  <c r="B4129" i="2"/>
  <c r="B4128" i="2"/>
  <c r="B4127" i="2"/>
  <c r="B4126" i="2"/>
  <c r="B4125" i="2"/>
  <c r="B4124" i="2"/>
  <c r="B4123" i="2"/>
  <c r="B4122" i="2"/>
  <c r="B4121" i="2"/>
  <c r="B4120" i="2"/>
  <c r="B4119" i="2"/>
  <c r="B4118" i="2"/>
  <c r="B4117" i="2"/>
  <c r="B4116" i="2"/>
  <c r="B4115" i="2"/>
  <c r="B4114" i="2"/>
  <c r="B4113" i="2"/>
  <c r="B4112" i="2"/>
  <c r="B4111" i="2"/>
  <c r="B4110" i="2"/>
  <c r="B4109" i="2"/>
  <c r="B4108" i="2"/>
  <c r="B4107" i="2"/>
  <c r="B4106" i="2"/>
  <c r="B4105" i="2"/>
  <c r="B4104" i="2"/>
  <c r="B4103" i="2"/>
  <c r="B4102" i="2"/>
  <c r="B4101" i="2"/>
  <c r="B4100" i="2"/>
  <c r="B4099" i="2"/>
  <c r="B4098" i="2"/>
  <c r="B4097" i="2"/>
  <c r="B4096" i="2"/>
  <c r="B4095" i="2"/>
  <c r="B4094" i="2"/>
  <c r="B4093" i="2"/>
  <c r="B4092" i="2"/>
  <c r="B4091" i="2"/>
  <c r="B4090" i="2"/>
  <c r="B4089" i="2"/>
  <c r="B4088" i="2"/>
  <c r="B4087" i="2"/>
  <c r="B4086" i="2"/>
  <c r="B4085" i="2"/>
  <c r="B4084" i="2"/>
  <c r="B4083" i="2"/>
  <c r="B4082" i="2"/>
  <c r="B4081" i="2"/>
  <c r="B4080" i="2"/>
  <c r="B4079" i="2"/>
  <c r="B4078" i="2"/>
  <c r="B4077" i="2"/>
  <c r="B4076" i="2"/>
  <c r="B4075" i="2"/>
  <c r="B4074" i="2"/>
  <c r="B4073" i="2"/>
  <c r="B4072" i="2"/>
  <c r="B4071" i="2"/>
  <c r="B4070" i="2"/>
  <c r="B4069" i="2"/>
  <c r="B4068" i="2"/>
  <c r="B4067" i="2"/>
  <c r="B4066" i="2"/>
  <c r="B4065" i="2"/>
  <c r="B4064" i="2"/>
  <c r="B4063" i="2"/>
  <c r="B4062" i="2"/>
  <c r="B4061" i="2"/>
  <c r="B4060" i="2"/>
  <c r="B4059" i="2"/>
  <c r="B4058" i="2"/>
  <c r="B4057" i="2"/>
  <c r="B4056" i="2"/>
  <c r="B4055" i="2"/>
  <c r="B4054" i="2"/>
  <c r="B4053" i="2"/>
  <c r="B4052" i="2"/>
  <c r="B4051" i="2"/>
  <c r="B4050" i="2"/>
  <c r="B4049" i="2"/>
  <c r="B4048" i="2"/>
  <c r="B4047" i="2"/>
  <c r="B4046" i="2"/>
  <c r="B4045" i="2"/>
  <c r="B4044" i="2"/>
  <c r="B4043" i="2"/>
  <c r="B4042" i="2"/>
  <c r="B4041" i="2"/>
  <c r="B4040" i="2"/>
  <c r="B4039" i="2"/>
  <c r="B4038" i="2"/>
  <c r="B4037" i="2"/>
  <c r="B4036" i="2"/>
  <c r="B4035" i="2"/>
  <c r="B4034" i="2"/>
  <c r="B4033" i="2"/>
  <c r="B4032" i="2"/>
  <c r="B4031" i="2"/>
  <c r="B4030" i="2"/>
  <c r="B4029" i="2"/>
  <c r="B4028" i="2"/>
  <c r="B4027" i="2"/>
  <c r="B4026" i="2"/>
  <c r="B4025" i="2"/>
  <c r="B4024" i="2"/>
  <c r="B4023" i="2"/>
  <c r="B4022" i="2"/>
  <c r="B4021" i="2"/>
  <c r="B4020" i="2"/>
  <c r="B4019" i="2"/>
  <c r="B4018" i="2"/>
  <c r="B4017" i="2"/>
  <c r="B4016" i="2"/>
  <c r="B4015" i="2"/>
  <c r="B4014" i="2"/>
  <c r="B4013" i="2"/>
  <c r="B4012" i="2"/>
  <c r="B4011" i="2"/>
  <c r="B4010" i="2"/>
  <c r="B4009" i="2"/>
  <c r="B4008" i="2"/>
  <c r="B4007" i="2"/>
  <c r="B4006" i="2"/>
  <c r="B4005" i="2"/>
  <c r="B4004" i="2"/>
  <c r="B4003" i="2"/>
  <c r="B4002" i="2"/>
  <c r="B4001" i="2"/>
  <c r="B4000" i="2"/>
  <c r="B3999" i="2"/>
  <c r="B3998" i="2"/>
  <c r="B3997" i="2"/>
  <c r="B3996" i="2"/>
  <c r="B3995" i="2"/>
  <c r="B3994" i="2"/>
  <c r="B3993" i="2"/>
  <c r="B3992" i="2"/>
  <c r="B3991" i="2"/>
  <c r="B3990" i="2"/>
  <c r="B3989" i="2"/>
  <c r="B3988" i="2"/>
  <c r="B3987" i="2"/>
  <c r="B3986" i="2"/>
  <c r="B3985" i="2"/>
  <c r="B3984" i="2"/>
  <c r="B3983" i="2"/>
  <c r="B3982" i="2"/>
  <c r="B3981" i="2"/>
  <c r="B3980" i="2"/>
  <c r="B3979" i="2"/>
  <c r="B3978" i="2"/>
  <c r="B3977" i="2"/>
  <c r="B3976" i="2"/>
  <c r="B3975" i="2"/>
  <c r="B3974" i="2"/>
  <c r="B3973" i="2"/>
  <c r="B3972" i="2"/>
  <c r="B3971" i="2"/>
  <c r="B3970" i="2"/>
  <c r="B3969" i="2"/>
  <c r="B3968" i="2"/>
  <c r="B3967" i="2"/>
  <c r="B3966" i="2"/>
  <c r="B3965" i="2"/>
  <c r="B3964" i="2"/>
  <c r="B3963" i="2"/>
  <c r="B3962" i="2"/>
  <c r="B3961" i="2"/>
  <c r="B3960" i="2"/>
  <c r="B3959" i="2"/>
  <c r="B3958" i="2"/>
  <c r="B3957" i="2"/>
  <c r="B3956" i="2"/>
  <c r="B3955" i="2"/>
  <c r="B3954" i="2"/>
  <c r="B3953" i="2"/>
  <c r="B3952" i="2"/>
  <c r="B3951" i="2"/>
  <c r="B3950" i="2"/>
  <c r="B3949" i="2"/>
  <c r="B3948" i="2"/>
  <c r="B3947" i="2"/>
  <c r="B3946" i="2"/>
  <c r="B3945" i="2"/>
  <c r="B3944" i="2"/>
  <c r="B3943" i="2"/>
  <c r="B3942" i="2"/>
  <c r="B3941" i="2"/>
  <c r="B3940" i="2"/>
  <c r="B3939" i="2"/>
  <c r="B3938" i="2"/>
  <c r="B3937" i="2"/>
  <c r="B3936" i="2"/>
  <c r="B3935" i="2"/>
  <c r="B3934" i="2"/>
  <c r="B3933" i="2"/>
  <c r="B3932" i="2"/>
  <c r="B3931" i="2"/>
  <c r="B3930" i="2"/>
  <c r="B3929" i="2"/>
  <c r="B3928" i="2"/>
  <c r="B3927" i="2"/>
  <c r="B3926" i="2"/>
  <c r="B3925" i="2"/>
  <c r="B3924" i="2"/>
  <c r="B3923" i="2"/>
  <c r="B3922" i="2"/>
  <c r="B3921" i="2"/>
  <c r="B3920" i="2"/>
  <c r="B3919" i="2"/>
  <c r="B3918" i="2"/>
  <c r="B3917" i="2"/>
  <c r="B3916" i="2"/>
  <c r="B3915" i="2"/>
  <c r="B3914" i="2"/>
  <c r="B3913" i="2"/>
  <c r="B3912" i="2"/>
  <c r="B3911" i="2"/>
  <c r="B3910" i="2"/>
  <c r="B3909" i="2"/>
  <c r="B3908" i="2"/>
  <c r="B3907" i="2"/>
  <c r="B3906" i="2"/>
  <c r="B3905" i="2"/>
  <c r="B3904" i="2"/>
  <c r="B3903" i="2"/>
  <c r="B3902" i="2"/>
  <c r="B3901" i="2"/>
  <c r="B3900" i="2"/>
  <c r="B3899" i="2"/>
  <c r="B3898" i="2"/>
  <c r="B3897" i="2"/>
  <c r="B3896" i="2"/>
  <c r="B3895" i="2"/>
  <c r="B3894" i="2"/>
  <c r="B3893" i="2"/>
  <c r="B3892" i="2"/>
  <c r="B3891" i="2"/>
  <c r="B3890" i="2"/>
  <c r="B3889" i="2"/>
  <c r="B3888" i="2"/>
  <c r="B3887" i="2"/>
  <c r="B3886" i="2"/>
  <c r="B3885" i="2"/>
  <c r="B3884" i="2"/>
  <c r="B3883" i="2"/>
  <c r="B3882" i="2"/>
  <c r="B3881" i="2"/>
  <c r="B3880" i="2"/>
  <c r="B3879" i="2"/>
  <c r="B3878" i="2"/>
  <c r="B3877" i="2"/>
  <c r="B3876" i="2"/>
  <c r="B3875" i="2"/>
  <c r="B3874" i="2"/>
  <c r="B3873" i="2"/>
  <c r="B3872" i="2"/>
  <c r="B3871" i="2"/>
  <c r="B3870" i="2"/>
  <c r="B3869" i="2"/>
  <c r="B3868" i="2"/>
  <c r="B3867" i="2"/>
  <c r="B3866" i="2"/>
  <c r="B3865" i="2"/>
  <c r="B3864" i="2"/>
  <c r="B3863" i="2"/>
  <c r="B3862" i="2"/>
  <c r="B3861" i="2"/>
  <c r="B3860" i="2"/>
  <c r="B3859" i="2"/>
  <c r="B3858" i="2"/>
  <c r="B3857" i="2"/>
  <c r="B3856" i="2"/>
  <c r="B3855" i="2"/>
  <c r="B3854" i="2"/>
  <c r="B3853" i="2"/>
  <c r="B3852" i="2"/>
  <c r="B3851" i="2"/>
  <c r="B3850" i="2"/>
  <c r="B3849" i="2"/>
  <c r="B3848" i="2"/>
  <c r="B3847" i="2"/>
  <c r="B3846" i="2"/>
  <c r="B3845" i="2"/>
  <c r="B3844" i="2"/>
  <c r="B3843" i="2"/>
  <c r="B3842" i="2"/>
  <c r="B3841" i="2"/>
  <c r="B3840" i="2"/>
  <c r="B3839" i="2"/>
  <c r="B3838" i="2"/>
  <c r="B3837" i="2"/>
  <c r="B3836" i="2"/>
  <c r="B3835" i="2"/>
  <c r="B3834" i="2"/>
  <c r="B3833" i="2"/>
  <c r="B3832" i="2"/>
  <c r="B3831" i="2"/>
  <c r="B3830" i="2"/>
  <c r="B3829" i="2"/>
  <c r="B3828" i="2"/>
  <c r="B3827" i="2"/>
  <c r="B3826" i="2"/>
  <c r="B3825" i="2"/>
  <c r="B3824" i="2"/>
  <c r="B3823" i="2"/>
  <c r="B3822" i="2"/>
  <c r="B3821" i="2"/>
  <c r="B3820" i="2"/>
  <c r="B3819" i="2"/>
  <c r="B3818" i="2"/>
  <c r="B3817" i="2"/>
  <c r="B3816" i="2"/>
  <c r="B3815" i="2"/>
  <c r="B3814" i="2"/>
  <c r="B3813" i="2"/>
  <c r="B3812" i="2"/>
  <c r="B3811" i="2"/>
  <c r="B3810" i="2"/>
  <c r="B3809" i="2"/>
  <c r="B3808" i="2"/>
  <c r="B3807" i="2"/>
  <c r="B3806" i="2"/>
  <c r="B3805" i="2"/>
  <c r="B3804" i="2"/>
  <c r="B3803" i="2"/>
  <c r="B3802" i="2"/>
  <c r="B3801" i="2"/>
  <c r="B3800" i="2"/>
  <c r="B3799" i="2"/>
  <c r="B3798" i="2"/>
  <c r="B3797" i="2"/>
  <c r="B3796" i="2"/>
  <c r="B3795" i="2"/>
  <c r="B3794" i="2"/>
  <c r="B3793" i="2"/>
  <c r="B3792" i="2"/>
  <c r="B3791" i="2"/>
  <c r="B3790" i="2"/>
  <c r="B3789" i="2"/>
  <c r="B3788" i="2"/>
  <c r="B3787" i="2"/>
  <c r="B3786" i="2"/>
  <c r="B3785" i="2"/>
  <c r="B3784" i="2"/>
  <c r="B3783" i="2"/>
  <c r="B3782" i="2"/>
  <c r="B3781" i="2"/>
  <c r="B3780" i="2"/>
  <c r="B3779" i="2"/>
  <c r="B3778" i="2"/>
  <c r="B3777" i="2"/>
  <c r="B3776" i="2"/>
  <c r="B3775" i="2"/>
  <c r="B3774" i="2"/>
  <c r="B3773" i="2"/>
  <c r="B3772" i="2"/>
  <c r="B3771" i="2"/>
  <c r="B3770" i="2"/>
  <c r="B3769" i="2"/>
  <c r="B3768" i="2"/>
  <c r="B3767" i="2"/>
  <c r="B3766" i="2"/>
  <c r="B3765" i="2"/>
  <c r="B3764" i="2"/>
  <c r="B3763" i="2"/>
  <c r="B3762" i="2"/>
  <c r="B3761" i="2"/>
  <c r="B3760" i="2"/>
  <c r="B3759" i="2"/>
  <c r="B3758" i="2"/>
  <c r="B3757" i="2"/>
  <c r="B3756" i="2"/>
  <c r="B3755" i="2"/>
  <c r="B3754" i="2"/>
  <c r="B3753" i="2"/>
  <c r="B3752" i="2"/>
  <c r="B3751" i="2"/>
  <c r="B3750" i="2"/>
  <c r="B3749" i="2"/>
  <c r="B3748" i="2"/>
  <c r="B3747" i="2"/>
  <c r="B3746" i="2"/>
  <c r="B3745" i="2"/>
  <c r="B3744" i="2"/>
  <c r="B3743" i="2"/>
  <c r="B3742" i="2"/>
  <c r="B3741" i="2"/>
  <c r="B3740" i="2"/>
  <c r="B3739" i="2"/>
  <c r="B3738" i="2"/>
  <c r="B3737" i="2"/>
  <c r="B3736" i="2"/>
  <c r="B3735" i="2"/>
  <c r="B3734" i="2"/>
  <c r="B3733" i="2"/>
  <c r="B3732" i="2"/>
  <c r="B3731" i="2"/>
  <c r="B3730" i="2"/>
  <c r="B3729" i="2"/>
  <c r="B3728" i="2"/>
  <c r="B3727" i="2"/>
  <c r="B3726" i="2"/>
  <c r="B3725" i="2"/>
  <c r="B3724" i="2"/>
  <c r="B3723" i="2"/>
  <c r="B3722" i="2"/>
  <c r="B3721" i="2"/>
  <c r="B3720" i="2"/>
  <c r="B3719" i="2"/>
  <c r="B3718" i="2"/>
  <c r="B3717" i="2"/>
  <c r="B3716" i="2"/>
  <c r="B3715" i="2"/>
  <c r="B3714" i="2"/>
  <c r="B3713" i="2"/>
  <c r="B3712" i="2"/>
  <c r="B3711" i="2"/>
  <c r="B3710" i="2"/>
  <c r="B3709" i="2"/>
  <c r="B3708" i="2"/>
  <c r="B3707" i="2"/>
  <c r="B3706" i="2"/>
  <c r="B3705" i="2"/>
  <c r="B3704" i="2"/>
  <c r="B3703" i="2"/>
  <c r="B3702" i="2"/>
  <c r="B3701" i="2"/>
  <c r="B3700" i="2"/>
  <c r="B3699" i="2"/>
  <c r="B3698" i="2"/>
  <c r="B3697" i="2"/>
  <c r="B3696" i="2"/>
  <c r="B3695" i="2"/>
  <c r="B3694" i="2"/>
  <c r="B3693" i="2"/>
  <c r="B3692" i="2"/>
  <c r="B3691" i="2"/>
  <c r="B3690" i="2"/>
  <c r="B3689" i="2"/>
  <c r="B3688" i="2"/>
  <c r="B3687" i="2"/>
  <c r="B3686" i="2"/>
  <c r="B3685" i="2"/>
  <c r="B3684" i="2"/>
  <c r="B3683" i="2"/>
  <c r="B3682" i="2"/>
  <c r="B3681" i="2"/>
  <c r="B3680" i="2"/>
  <c r="B3679" i="2"/>
  <c r="B3678" i="2"/>
  <c r="B3677" i="2"/>
  <c r="B3676" i="2"/>
  <c r="B3675" i="2"/>
  <c r="B3674" i="2"/>
  <c r="B3673" i="2"/>
  <c r="B3672" i="2"/>
  <c r="B3671" i="2"/>
  <c r="B3670" i="2"/>
  <c r="B3669" i="2"/>
  <c r="B3668" i="2"/>
  <c r="B3667" i="2"/>
  <c r="B3666" i="2"/>
  <c r="B3665" i="2"/>
  <c r="B3664" i="2"/>
  <c r="B3663" i="2"/>
  <c r="B3662" i="2"/>
  <c r="B3661" i="2"/>
  <c r="B3660" i="2"/>
  <c r="B3659" i="2"/>
  <c r="B3658" i="2"/>
  <c r="B3657" i="2"/>
  <c r="B3656" i="2"/>
  <c r="B3655" i="2"/>
  <c r="B3654" i="2"/>
  <c r="B3653" i="2"/>
  <c r="B3652" i="2"/>
  <c r="B3651" i="2"/>
  <c r="B3650" i="2"/>
  <c r="B3649" i="2"/>
  <c r="B3648" i="2"/>
  <c r="B3647" i="2"/>
  <c r="B3646" i="2"/>
  <c r="B3645" i="2"/>
  <c r="B3644" i="2"/>
  <c r="B3643" i="2"/>
  <c r="B3642" i="2"/>
  <c r="B3641" i="2"/>
  <c r="B3640" i="2"/>
  <c r="B3639" i="2"/>
  <c r="B3638" i="2"/>
  <c r="B3637" i="2"/>
  <c r="B3636" i="2"/>
  <c r="B3635" i="2"/>
  <c r="B3634" i="2"/>
  <c r="B3633" i="2"/>
  <c r="B3632" i="2"/>
  <c r="B3631" i="2"/>
  <c r="B3630" i="2"/>
  <c r="B3629" i="2"/>
  <c r="B3628" i="2"/>
  <c r="B3627" i="2"/>
  <c r="B3626" i="2"/>
  <c r="B3625" i="2"/>
  <c r="B3624" i="2"/>
  <c r="B3623" i="2"/>
  <c r="B3622" i="2"/>
  <c r="B3621" i="2"/>
  <c r="B3620" i="2"/>
  <c r="B3619" i="2"/>
  <c r="B3618" i="2"/>
  <c r="B3617" i="2"/>
  <c r="B3616" i="2"/>
  <c r="B3615" i="2"/>
  <c r="B3614" i="2"/>
  <c r="B3613" i="2"/>
  <c r="B3612" i="2"/>
  <c r="B3611" i="2"/>
  <c r="B3610" i="2"/>
  <c r="B3609" i="2"/>
  <c r="B3608" i="2"/>
  <c r="B3607" i="2"/>
  <c r="B3606" i="2"/>
  <c r="B3605" i="2"/>
  <c r="B3604" i="2"/>
  <c r="B3603" i="2"/>
  <c r="B3602" i="2"/>
  <c r="B3601" i="2"/>
  <c r="B3600" i="2"/>
  <c r="B3599" i="2"/>
  <c r="B3598" i="2"/>
  <c r="B3597" i="2"/>
  <c r="B3596" i="2"/>
  <c r="B3595" i="2"/>
  <c r="B3594" i="2"/>
  <c r="B3593" i="2"/>
  <c r="B3592" i="2"/>
  <c r="B3591" i="2"/>
  <c r="B3590" i="2"/>
  <c r="B3589" i="2"/>
  <c r="B3588" i="2"/>
  <c r="B3587" i="2"/>
  <c r="B3586" i="2"/>
  <c r="B3585" i="2"/>
  <c r="B3584" i="2"/>
  <c r="B3583" i="2"/>
  <c r="B3582" i="2"/>
  <c r="B3581" i="2"/>
  <c r="B3580" i="2"/>
  <c r="B3579" i="2"/>
  <c r="B3578" i="2"/>
  <c r="B3577" i="2"/>
  <c r="B3576" i="2"/>
  <c r="B3575" i="2"/>
  <c r="B3574" i="2"/>
  <c r="B3573" i="2"/>
  <c r="B3572" i="2"/>
  <c r="B3571" i="2"/>
  <c r="B3570" i="2"/>
  <c r="B3569" i="2"/>
  <c r="B3568" i="2"/>
  <c r="B3567" i="2"/>
  <c r="B3566" i="2"/>
  <c r="B3565" i="2"/>
  <c r="B3564" i="2"/>
  <c r="B3563" i="2"/>
  <c r="B3562" i="2"/>
  <c r="B3561" i="2"/>
  <c r="B3560" i="2"/>
  <c r="B3559" i="2"/>
  <c r="B3558" i="2"/>
  <c r="B3557" i="2"/>
  <c r="B3556" i="2"/>
  <c r="B3555" i="2"/>
  <c r="B3554" i="2"/>
  <c r="B3553" i="2"/>
  <c r="B3552" i="2"/>
  <c r="B3551" i="2"/>
  <c r="B3550" i="2"/>
  <c r="B3549" i="2"/>
  <c r="B3548" i="2"/>
  <c r="B3547" i="2"/>
  <c r="B3546" i="2"/>
  <c r="B3545" i="2"/>
  <c r="B3544" i="2"/>
  <c r="B3543" i="2"/>
  <c r="B3542" i="2"/>
  <c r="B3541" i="2"/>
  <c r="B3540" i="2"/>
  <c r="B3539" i="2"/>
  <c r="B3538" i="2"/>
  <c r="B3537" i="2"/>
  <c r="B3536" i="2"/>
  <c r="B3535" i="2"/>
  <c r="B3534" i="2"/>
  <c r="B3533" i="2"/>
  <c r="B3532" i="2"/>
  <c r="B3531" i="2"/>
  <c r="B3530" i="2"/>
  <c r="B3529" i="2"/>
  <c r="B3528" i="2"/>
  <c r="B3527" i="2"/>
  <c r="B3526" i="2"/>
  <c r="B3525" i="2"/>
  <c r="B3524" i="2"/>
  <c r="B3523" i="2"/>
  <c r="B3522" i="2"/>
  <c r="B3521" i="2"/>
  <c r="B3520" i="2"/>
  <c r="B3519" i="2"/>
  <c r="B3518" i="2"/>
  <c r="B3517" i="2"/>
  <c r="B3516" i="2"/>
  <c r="B3515" i="2"/>
  <c r="B3514" i="2"/>
  <c r="B3513" i="2"/>
  <c r="B3512" i="2"/>
  <c r="B3511" i="2"/>
  <c r="B3510" i="2"/>
  <c r="B3509" i="2"/>
  <c r="B3508" i="2"/>
  <c r="B3507" i="2"/>
  <c r="B3506" i="2"/>
  <c r="B3505" i="2"/>
  <c r="B3504" i="2"/>
  <c r="B3503" i="2"/>
  <c r="B3502" i="2"/>
  <c r="B3501" i="2"/>
  <c r="B3500" i="2"/>
  <c r="B3499" i="2"/>
  <c r="B3498" i="2"/>
  <c r="B3497" i="2"/>
  <c r="B3496" i="2"/>
  <c r="B3495" i="2"/>
  <c r="B3494" i="2"/>
  <c r="B3493" i="2"/>
  <c r="B3492" i="2"/>
  <c r="B3491" i="2"/>
  <c r="B3490" i="2"/>
  <c r="B3489" i="2"/>
  <c r="B3488" i="2"/>
  <c r="B3487" i="2"/>
  <c r="B3486" i="2"/>
  <c r="B3485" i="2"/>
  <c r="B3484" i="2"/>
  <c r="B3483" i="2"/>
  <c r="B3482" i="2"/>
  <c r="B3481" i="2"/>
  <c r="B3480" i="2"/>
  <c r="B3479" i="2"/>
  <c r="B3478" i="2"/>
  <c r="B3477" i="2"/>
  <c r="B3476" i="2"/>
  <c r="B3475" i="2"/>
  <c r="B3474" i="2"/>
  <c r="B3473" i="2"/>
  <c r="B3472" i="2"/>
  <c r="B3471" i="2"/>
  <c r="B3470" i="2"/>
  <c r="B3469" i="2"/>
  <c r="B3468" i="2"/>
  <c r="B3467" i="2"/>
  <c r="B3466" i="2"/>
  <c r="B3465" i="2"/>
  <c r="B3464" i="2"/>
  <c r="B3463" i="2"/>
  <c r="B3462" i="2"/>
  <c r="B3461" i="2"/>
  <c r="B3460" i="2"/>
  <c r="B3459" i="2"/>
  <c r="B3458" i="2"/>
  <c r="B3457" i="2"/>
  <c r="B3456" i="2"/>
  <c r="B3455" i="2"/>
  <c r="B3454" i="2"/>
  <c r="B3453" i="2"/>
  <c r="B3452" i="2"/>
  <c r="B3451" i="2"/>
  <c r="B3450" i="2"/>
  <c r="B3449" i="2"/>
  <c r="B3448" i="2"/>
  <c r="B3447" i="2"/>
  <c r="B3446" i="2"/>
  <c r="B3445" i="2"/>
  <c r="B3444" i="2"/>
  <c r="B3443" i="2"/>
  <c r="B3442" i="2"/>
  <c r="B3441" i="2"/>
  <c r="B3440" i="2"/>
  <c r="B3439" i="2"/>
  <c r="B3438" i="2"/>
  <c r="B3437" i="2"/>
  <c r="B3436" i="2"/>
  <c r="B3435" i="2"/>
  <c r="B3434" i="2"/>
  <c r="B3433" i="2"/>
  <c r="B3432" i="2"/>
  <c r="B3431" i="2"/>
  <c r="B3430" i="2"/>
  <c r="B3429" i="2"/>
  <c r="B3428" i="2"/>
  <c r="B3427" i="2"/>
  <c r="B3426" i="2"/>
  <c r="B3425" i="2"/>
  <c r="B3424" i="2"/>
  <c r="B3423" i="2"/>
  <c r="B3422" i="2"/>
  <c r="B3421" i="2"/>
  <c r="B3420" i="2"/>
  <c r="B3419" i="2"/>
  <c r="B3418" i="2"/>
  <c r="B3417" i="2"/>
  <c r="B3416" i="2"/>
  <c r="B3415" i="2"/>
  <c r="B3414" i="2"/>
  <c r="B3413" i="2"/>
  <c r="B3412" i="2"/>
  <c r="B3411" i="2"/>
  <c r="B3410" i="2"/>
  <c r="B3409" i="2"/>
  <c r="B3408" i="2"/>
  <c r="B3407" i="2"/>
  <c r="B3406" i="2"/>
  <c r="B3405" i="2"/>
  <c r="B3404" i="2"/>
  <c r="B3403" i="2"/>
  <c r="B3402" i="2"/>
  <c r="B3401" i="2"/>
  <c r="B3400" i="2"/>
  <c r="B3399" i="2"/>
  <c r="B3398" i="2"/>
  <c r="B3397" i="2"/>
  <c r="B3396" i="2"/>
  <c r="B3395" i="2"/>
  <c r="B3394" i="2"/>
  <c r="B3393" i="2"/>
  <c r="B3392" i="2"/>
  <c r="B3391" i="2"/>
  <c r="B3390" i="2"/>
  <c r="B3389" i="2"/>
  <c r="B3388" i="2"/>
  <c r="B3387" i="2"/>
  <c r="B3386" i="2"/>
  <c r="B3385" i="2"/>
  <c r="B3384" i="2"/>
  <c r="B3383" i="2"/>
  <c r="B3382" i="2"/>
  <c r="B3381" i="2"/>
  <c r="B3380" i="2"/>
  <c r="B3379" i="2"/>
  <c r="B3378" i="2"/>
  <c r="B3377" i="2"/>
  <c r="B3376" i="2"/>
  <c r="B3375" i="2"/>
  <c r="B3374" i="2"/>
  <c r="B3373" i="2"/>
  <c r="B3372" i="2"/>
  <c r="B3371" i="2"/>
  <c r="B3370" i="2"/>
  <c r="B3369" i="2"/>
  <c r="B3368" i="2"/>
  <c r="B3367" i="2"/>
  <c r="B3366" i="2"/>
  <c r="B3365" i="2"/>
  <c r="B3364" i="2"/>
  <c r="B3363" i="2"/>
  <c r="B3362" i="2"/>
  <c r="B3361" i="2"/>
  <c r="B3360" i="2"/>
  <c r="B3359" i="2"/>
  <c r="B3358" i="2"/>
  <c r="B3357" i="2"/>
  <c r="B3356" i="2"/>
  <c r="B3355" i="2"/>
  <c r="B3354" i="2"/>
  <c r="B3353" i="2"/>
  <c r="B3352" i="2"/>
  <c r="B3351" i="2"/>
  <c r="B3350" i="2"/>
  <c r="B3349" i="2"/>
  <c r="B3348" i="2"/>
  <c r="B3347" i="2"/>
  <c r="B3346" i="2"/>
  <c r="B3345" i="2"/>
  <c r="B3344" i="2"/>
  <c r="B3343" i="2"/>
  <c r="B3342" i="2"/>
  <c r="B3341" i="2"/>
  <c r="B3340" i="2"/>
  <c r="B3339" i="2"/>
  <c r="B3338" i="2"/>
  <c r="B3337" i="2"/>
  <c r="B3336" i="2"/>
  <c r="B3335" i="2"/>
  <c r="B3334" i="2"/>
  <c r="B3333" i="2"/>
  <c r="B3332" i="2"/>
  <c r="B3331" i="2"/>
  <c r="B3330" i="2"/>
  <c r="B3329" i="2"/>
  <c r="B3328" i="2"/>
  <c r="B3327" i="2"/>
  <c r="B3326" i="2"/>
  <c r="B3325" i="2"/>
  <c r="B3324" i="2"/>
  <c r="B3323" i="2"/>
  <c r="B3322" i="2"/>
  <c r="B3321" i="2"/>
  <c r="B3320" i="2"/>
  <c r="B3319" i="2"/>
  <c r="B3318" i="2"/>
  <c r="B3317" i="2"/>
  <c r="B3316" i="2"/>
  <c r="B3315" i="2"/>
  <c r="B3314" i="2"/>
  <c r="B3313" i="2"/>
  <c r="B3312" i="2"/>
  <c r="B3311" i="2"/>
  <c r="B3310" i="2"/>
  <c r="B3309" i="2"/>
  <c r="B3308" i="2"/>
  <c r="B3307" i="2"/>
  <c r="B3306" i="2"/>
  <c r="B3305" i="2"/>
  <c r="B3304" i="2"/>
  <c r="B3303" i="2"/>
  <c r="B3302" i="2"/>
  <c r="B3301" i="2"/>
  <c r="B3300" i="2"/>
  <c r="B3299" i="2"/>
  <c r="B3298" i="2"/>
  <c r="B3297" i="2"/>
  <c r="B3296" i="2"/>
  <c r="B3295" i="2"/>
  <c r="B3294" i="2"/>
  <c r="B3293" i="2"/>
  <c r="B3292" i="2"/>
  <c r="B3291" i="2"/>
  <c r="B3290" i="2"/>
  <c r="B3289" i="2"/>
  <c r="B3288" i="2"/>
  <c r="B3287" i="2"/>
  <c r="B3286" i="2"/>
  <c r="B3285" i="2"/>
  <c r="B3284" i="2"/>
  <c r="B3283" i="2"/>
  <c r="B3282" i="2"/>
  <c r="B3281" i="2"/>
  <c r="B3280" i="2"/>
  <c r="B3279" i="2"/>
  <c r="B3278" i="2"/>
  <c r="B3277" i="2"/>
  <c r="B3276" i="2"/>
  <c r="B3275" i="2"/>
  <c r="B3274" i="2"/>
  <c r="B3273" i="2"/>
  <c r="B3272" i="2"/>
  <c r="B3271" i="2"/>
  <c r="B3270" i="2"/>
  <c r="B3269" i="2"/>
  <c r="B3268" i="2"/>
  <c r="B3267" i="2"/>
  <c r="B3266" i="2"/>
  <c r="B3265" i="2"/>
  <c r="B3264" i="2"/>
  <c r="B3263" i="2"/>
  <c r="B3262" i="2"/>
  <c r="B3261" i="2"/>
  <c r="B3260" i="2"/>
  <c r="B3259" i="2"/>
  <c r="B3258" i="2"/>
  <c r="B3257" i="2"/>
  <c r="B3256" i="2"/>
  <c r="B3255" i="2"/>
  <c r="B3254" i="2"/>
  <c r="B3253" i="2"/>
  <c r="B3252" i="2"/>
  <c r="B3251" i="2"/>
  <c r="B3250" i="2"/>
  <c r="B3249" i="2"/>
  <c r="B3248" i="2"/>
  <c r="B3247" i="2"/>
  <c r="B3246" i="2"/>
  <c r="B3245" i="2"/>
  <c r="B3244" i="2"/>
  <c r="B3243" i="2"/>
  <c r="B3242" i="2"/>
  <c r="B3241" i="2"/>
  <c r="B3240" i="2"/>
  <c r="B3239" i="2"/>
  <c r="B3238" i="2"/>
  <c r="B3237" i="2"/>
  <c r="B3236" i="2"/>
  <c r="B3235" i="2"/>
  <c r="B3234" i="2"/>
  <c r="B3233" i="2"/>
  <c r="B3232" i="2"/>
  <c r="B3231" i="2"/>
  <c r="B3230" i="2"/>
  <c r="B3229" i="2"/>
  <c r="B3228" i="2"/>
  <c r="B3227" i="2"/>
  <c r="B3226" i="2"/>
  <c r="B3225" i="2"/>
  <c r="B3224" i="2"/>
  <c r="B3223" i="2"/>
  <c r="B3222" i="2"/>
  <c r="B3221" i="2"/>
  <c r="B3220" i="2"/>
  <c r="B3219" i="2"/>
  <c r="B3218" i="2"/>
  <c r="B3217" i="2"/>
  <c r="B3216" i="2"/>
  <c r="B3215" i="2"/>
  <c r="B3214" i="2"/>
  <c r="B3213" i="2"/>
  <c r="B3212" i="2"/>
  <c r="B3211" i="2"/>
  <c r="B3210" i="2"/>
  <c r="B3209" i="2"/>
  <c r="B3208" i="2"/>
  <c r="B3207" i="2"/>
  <c r="B3206" i="2"/>
  <c r="B3205" i="2"/>
  <c r="B3204" i="2"/>
  <c r="B3203" i="2"/>
  <c r="B3202" i="2"/>
  <c r="B3201" i="2"/>
  <c r="B3200" i="2"/>
  <c r="B3199" i="2"/>
  <c r="B3198" i="2"/>
  <c r="B3197" i="2"/>
  <c r="B3196" i="2"/>
  <c r="B3195" i="2"/>
  <c r="B3194" i="2"/>
  <c r="B3193" i="2"/>
  <c r="B3192" i="2"/>
  <c r="B3191" i="2"/>
  <c r="B3190" i="2"/>
  <c r="B3189" i="2"/>
  <c r="B3188" i="2"/>
  <c r="B3187" i="2"/>
  <c r="B3186" i="2"/>
  <c r="B3185" i="2"/>
  <c r="B3184" i="2"/>
  <c r="B3183" i="2"/>
  <c r="B3182" i="2"/>
  <c r="B3181" i="2"/>
  <c r="B3180" i="2"/>
  <c r="B3179" i="2"/>
  <c r="B3178" i="2"/>
  <c r="B3177" i="2"/>
  <c r="B3176" i="2"/>
  <c r="B3175" i="2"/>
  <c r="B3174" i="2"/>
  <c r="B3173" i="2"/>
  <c r="B3172" i="2"/>
  <c r="B3171" i="2"/>
  <c r="B3170" i="2"/>
  <c r="B3169" i="2"/>
  <c r="B3168" i="2"/>
  <c r="B3167" i="2"/>
  <c r="B3166" i="2"/>
  <c r="B3165" i="2"/>
  <c r="B3164" i="2"/>
  <c r="B3163" i="2"/>
  <c r="B3162" i="2"/>
  <c r="B3161" i="2"/>
  <c r="B3160" i="2"/>
  <c r="B3159" i="2"/>
  <c r="B3158" i="2"/>
  <c r="B3157" i="2"/>
  <c r="B3156" i="2"/>
  <c r="B3155" i="2"/>
  <c r="B3154" i="2"/>
  <c r="B3153" i="2"/>
  <c r="B3152" i="2"/>
  <c r="B3151" i="2"/>
  <c r="B3150" i="2"/>
  <c r="B3149" i="2"/>
  <c r="B3148" i="2"/>
  <c r="B3147" i="2"/>
  <c r="B3146" i="2"/>
  <c r="B3145" i="2"/>
  <c r="B3144" i="2"/>
  <c r="B3143" i="2"/>
  <c r="B3142" i="2"/>
  <c r="B3141" i="2"/>
  <c r="B3140" i="2"/>
  <c r="B3139" i="2"/>
  <c r="B3138" i="2"/>
  <c r="B3137" i="2"/>
  <c r="B3136" i="2"/>
  <c r="B3135" i="2"/>
  <c r="B3134" i="2"/>
  <c r="B3133" i="2"/>
  <c r="B3132" i="2"/>
  <c r="B3131" i="2"/>
  <c r="B3130" i="2"/>
  <c r="B3129" i="2"/>
  <c r="B3128" i="2"/>
  <c r="B3127" i="2"/>
  <c r="B3126" i="2"/>
  <c r="B3125" i="2"/>
  <c r="B3124" i="2"/>
  <c r="B3123" i="2"/>
  <c r="B3122" i="2"/>
  <c r="B3121" i="2"/>
  <c r="B3120" i="2"/>
  <c r="B3119" i="2"/>
  <c r="B3118" i="2"/>
  <c r="B3117" i="2"/>
  <c r="B3116" i="2"/>
  <c r="B3115" i="2"/>
  <c r="B3114" i="2"/>
  <c r="B3113" i="2"/>
  <c r="B3112" i="2"/>
  <c r="B3111" i="2"/>
  <c r="B3110" i="2"/>
  <c r="B3109" i="2"/>
  <c r="B3108" i="2"/>
  <c r="B3107" i="2"/>
  <c r="B3106" i="2"/>
  <c r="B3105" i="2"/>
  <c r="B3104" i="2"/>
  <c r="B3103" i="2"/>
  <c r="B3102" i="2"/>
  <c r="B3101" i="2"/>
  <c r="B3100" i="2"/>
  <c r="B3099" i="2"/>
  <c r="B3098" i="2"/>
  <c r="B3097" i="2"/>
  <c r="B3096" i="2"/>
  <c r="B3095" i="2"/>
  <c r="B3094" i="2"/>
  <c r="B3093" i="2"/>
  <c r="B3092" i="2"/>
  <c r="B3091" i="2"/>
  <c r="B3090" i="2"/>
  <c r="B3089" i="2"/>
  <c r="B3088" i="2"/>
  <c r="B3087" i="2"/>
  <c r="B3086" i="2"/>
  <c r="B3085" i="2"/>
  <c r="B3084" i="2"/>
  <c r="B3083" i="2"/>
  <c r="B3082" i="2"/>
  <c r="B3081" i="2"/>
  <c r="B3080" i="2"/>
  <c r="B3079" i="2"/>
  <c r="B3078" i="2"/>
  <c r="B3077" i="2"/>
  <c r="B3076" i="2"/>
  <c r="B3075" i="2"/>
  <c r="B3074" i="2"/>
  <c r="B3073" i="2"/>
  <c r="B3072" i="2"/>
  <c r="B3071" i="2"/>
  <c r="B3070" i="2"/>
  <c r="B3069" i="2"/>
  <c r="B3068" i="2"/>
  <c r="B3067" i="2"/>
  <c r="B3066" i="2"/>
  <c r="B3065" i="2"/>
  <c r="B3064" i="2"/>
  <c r="B3063" i="2"/>
  <c r="B3062" i="2"/>
  <c r="B3061" i="2"/>
  <c r="B3060" i="2"/>
  <c r="B3059" i="2"/>
  <c r="B3058" i="2"/>
  <c r="B3057" i="2"/>
  <c r="B3056" i="2"/>
  <c r="B3055" i="2"/>
  <c r="B3054" i="2"/>
  <c r="B3053" i="2"/>
  <c r="B3052" i="2"/>
  <c r="B3051" i="2"/>
  <c r="B3050" i="2"/>
  <c r="B3049" i="2"/>
  <c r="B3048" i="2"/>
  <c r="B3047" i="2"/>
  <c r="B3046" i="2"/>
  <c r="B3045" i="2"/>
  <c r="B3044" i="2"/>
  <c r="B3043" i="2"/>
  <c r="B3042" i="2"/>
  <c r="B3041" i="2"/>
  <c r="B3040" i="2"/>
  <c r="B3039" i="2"/>
  <c r="B3038" i="2"/>
  <c r="B3037" i="2"/>
  <c r="B3036" i="2"/>
  <c r="B3035" i="2"/>
  <c r="B3034" i="2"/>
  <c r="B3033" i="2"/>
  <c r="B3032" i="2"/>
  <c r="B3031" i="2"/>
  <c r="B3030" i="2"/>
  <c r="B3029" i="2"/>
  <c r="B3028" i="2"/>
  <c r="B3027" i="2"/>
  <c r="B3026" i="2"/>
  <c r="B3025" i="2"/>
  <c r="B3024" i="2"/>
  <c r="B3023" i="2"/>
  <c r="B3022" i="2"/>
  <c r="B3021" i="2"/>
  <c r="B3020" i="2"/>
  <c r="B3019" i="2"/>
  <c r="B3018" i="2"/>
  <c r="B3017" i="2"/>
  <c r="B3016" i="2"/>
  <c r="B3015" i="2"/>
  <c r="B3014" i="2"/>
  <c r="B3013" i="2"/>
  <c r="B3012" i="2"/>
  <c r="B3011" i="2"/>
  <c r="B3010" i="2"/>
  <c r="B3009" i="2"/>
  <c r="B3008" i="2"/>
  <c r="B3007" i="2"/>
  <c r="B3006" i="2"/>
  <c r="B3005" i="2"/>
  <c r="B3004" i="2"/>
  <c r="B3003" i="2"/>
  <c r="B3002" i="2"/>
  <c r="B3001" i="2"/>
  <c r="B3000" i="2"/>
  <c r="B2999" i="2"/>
  <c r="B2998" i="2"/>
  <c r="B2997" i="2"/>
  <c r="B2996" i="2"/>
  <c r="B2995" i="2"/>
  <c r="B2994" i="2"/>
  <c r="B2993" i="2"/>
  <c r="B2992" i="2"/>
  <c r="B2991" i="2"/>
  <c r="B2990" i="2"/>
  <c r="B2989" i="2"/>
  <c r="B2988" i="2"/>
  <c r="B2987" i="2"/>
  <c r="B2986" i="2"/>
  <c r="B2985" i="2"/>
  <c r="B2984" i="2"/>
  <c r="B2983" i="2"/>
  <c r="B2982" i="2"/>
  <c r="B2981" i="2"/>
  <c r="B2980" i="2"/>
  <c r="B2979" i="2"/>
  <c r="B2978" i="2"/>
  <c r="B2977" i="2"/>
  <c r="B2976" i="2"/>
  <c r="B2975" i="2"/>
  <c r="B2974" i="2"/>
  <c r="B2973" i="2"/>
  <c r="B2972" i="2"/>
  <c r="B2971" i="2"/>
  <c r="B2970" i="2"/>
  <c r="B2969" i="2"/>
  <c r="B2968" i="2"/>
  <c r="B2967" i="2"/>
  <c r="B2966" i="2"/>
  <c r="B2965" i="2"/>
  <c r="B2964" i="2"/>
  <c r="B2963" i="2"/>
  <c r="B2962" i="2"/>
  <c r="B2961" i="2"/>
  <c r="B2960" i="2"/>
  <c r="B2959" i="2"/>
  <c r="B2958" i="2"/>
  <c r="B2957" i="2"/>
  <c r="B2956" i="2"/>
  <c r="B2955" i="2"/>
  <c r="B2954" i="2"/>
  <c r="B2953" i="2"/>
  <c r="B2952" i="2"/>
  <c r="B2951" i="2"/>
  <c r="B2950" i="2"/>
  <c r="B2949" i="2"/>
  <c r="B2948" i="2"/>
  <c r="B2947" i="2"/>
  <c r="B2946" i="2"/>
  <c r="B2945" i="2"/>
  <c r="B2944" i="2"/>
  <c r="B2943" i="2"/>
  <c r="B2942" i="2"/>
  <c r="B2941" i="2"/>
  <c r="B2940" i="2"/>
  <c r="B2939" i="2"/>
  <c r="B2938" i="2"/>
  <c r="B2937" i="2"/>
  <c r="B2936" i="2"/>
  <c r="B2935" i="2"/>
  <c r="B2934" i="2"/>
  <c r="B2933" i="2"/>
  <c r="B2932" i="2"/>
  <c r="B2931" i="2"/>
  <c r="B2930" i="2"/>
  <c r="B2929" i="2"/>
  <c r="B2928" i="2"/>
  <c r="B2927" i="2"/>
  <c r="B2926" i="2"/>
  <c r="B2925" i="2"/>
  <c r="B2924" i="2"/>
  <c r="B2923" i="2"/>
  <c r="B2922" i="2"/>
  <c r="B2921" i="2"/>
  <c r="B2920" i="2"/>
  <c r="B2919" i="2"/>
  <c r="B2918" i="2"/>
  <c r="B2917" i="2"/>
  <c r="B2916" i="2"/>
  <c r="B2915" i="2"/>
  <c r="B2914" i="2"/>
  <c r="B2913" i="2"/>
  <c r="B2912" i="2"/>
  <c r="B2911" i="2"/>
  <c r="B2910" i="2"/>
  <c r="B2909" i="2"/>
  <c r="B2908" i="2"/>
  <c r="B2907" i="2"/>
  <c r="B2906" i="2"/>
  <c r="B2905" i="2"/>
  <c r="B2904" i="2"/>
  <c r="B2903" i="2"/>
  <c r="B2902" i="2"/>
  <c r="B2901" i="2"/>
  <c r="B2900" i="2"/>
  <c r="B2899" i="2"/>
  <c r="B2898" i="2"/>
  <c r="B2897" i="2"/>
  <c r="B2896" i="2"/>
  <c r="B2895" i="2"/>
  <c r="B2894" i="2"/>
  <c r="B2893" i="2"/>
  <c r="B2892" i="2"/>
  <c r="B2891" i="2"/>
  <c r="B2890" i="2"/>
  <c r="B2889" i="2"/>
  <c r="B2888" i="2"/>
  <c r="B2887" i="2"/>
  <c r="B2886" i="2"/>
  <c r="B2885" i="2"/>
  <c r="B2884" i="2"/>
  <c r="B2883" i="2"/>
  <c r="B2882" i="2"/>
  <c r="B2881" i="2"/>
  <c r="B2880" i="2"/>
  <c r="B2879" i="2"/>
  <c r="B2878" i="2"/>
  <c r="B2877" i="2"/>
  <c r="B2876" i="2"/>
  <c r="B2875" i="2"/>
  <c r="B2874" i="2"/>
  <c r="B2873" i="2"/>
  <c r="B2872" i="2"/>
  <c r="B2871" i="2"/>
  <c r="B2870" i="2"/>
  <c r="B2869" i="2"/>
  <c r="B2868" i="2"/>
  <c r="B2867" i="2"/>
  <c r="B2866" i="2"/>
  <c r="B2865" i="2"/>
  <c r="B2864" i="2"/>
  <c r="B2863" i="2"/>
  <c r="B2862" i="2"/>
  <c r="B2861" i="2"/>
  <c r="B2860" i="2"/>
  <c r="B2859" i="2"/>
  <c r="B2858" i="2"/>
  <c r="B2857" i="2"/>
  <c r="B2856" i="2"/>
  <c r="B2855" i="2"/>
  <c r="B2854" i="2"/>
  <c r="B2853" i="2"/>
  <c r="B2852" i="2"/>
  <c r="B2851" i="2"/>
  <c r="B2850" i="2"/>
  <c r="B2849" i="2"/>
  <c r="B2848" i="2"/>
  <c r="B2847" i="2"/>
  <c r="B2846" i="2"/>
  <c r="B2845" i="2"/>
  <c r="B2844" i="2"/>
  <c r="B2843" i="2"/>
  <c r="B2842" i="2"/>
  <c r="B2841" i="2"/>
  <c r="B2840" i="2"/>
  <c r="B2839" i="2"/>
  <c r="B2838" i="2"/>
  <c r="B2837" i="2"/>
  <c r="B2836" i="2"/>
  <c r="B2835" i="2"/>
  <c r="B2834" i="2"/>
  <c r="B2833" i="2"/>
  <c r="B2832" i="2"/>
  <c r="B2831" i="2"/>
  <c r="B2830" i="2"/>
  <c r="B2829" i="2"/>
  <c r="B2828" i="2"/>
  <c r="B2827" i="2"/>
  <c r="B2826" i="2"/>
  <c r="B2825" i="2"/>
  <c r="B2824" i="2"/>
  <c r="B2823" i="2"/>
  <c r="B2822" i="2"/>
  <c r="B2821" i="2"/>
  <c r="B2820" i="2"/>
  <c r="B2819" i="2"/>
  <c r="B2818" i="2"/>
  <c r="B2817" i="2"/>
  <c r="B2816" i="2"/>
  <c r="B2815" i="2"/>
  <c r="B2814" i="2"/>
  <c r="B2813" i="2"/>
  <c r="B2812" i="2"/>
  <c r="B2811" i="2"/>
  <c r="B2810" i="2"/>
  <c r="B2809" i="2"/>
  <c r="B2808" i="2"/>
  <c r="B2807" i="2"/>
  <c r="B2806" i="2"/>
  <c r="B2805" i="2"/>
  <c r="B2804" i="2"/>
  <c r="B2803" i="2"/>
  <c r="B2802" i="2"/>
  <c r="B2801" i="2"/>
  <c r="B2800" i="2"/>
  <c r="B2799" i="2"/>
  <c r="B2798" i="2"/>
  <c r="B2797" i="2"/>
  <c r="B2796" i="2"/>
  <c r="B2795" i="2"/>
  <c r="B2794" i="2"/>
  <c r="B2793" i="2"/>
  <c r="B2792" i="2"/>
  <c r="B2791" i="2"/>
  <c r="B2790" i="2"/>
  <c r="B2789" i="2"/>
  <c r="B2788" i="2"/>
  <c r="B2787" i="2"/>
  <c r="B2786" i="2"/>
  <c r="B2785" i="2"/>
  <c r="B2784" i="2"/>
  <c r="B2783" i="2"/>
  <c r="B2782" i="2"/>
  <c r="B2781" i="2"/>
  <c r="B2780" i="2"/>
  <c r="B2779" i="2"/>
  <c r="B2778" i="2"/>
  <c r="B2777" i="2"/>
  <c r="B2776" i="2"/>
  <c r="B2775" i="2"/>
  <c r="B2774" i="2"/>
  <c r="B2773" i="2"/>
  <c r="B2772" i="2"/>
  <c r="B2771" i="2"/>
  <c r="B2770" i="2"/>
  <c r="B2769" i="2"/>
  <c r="B2768" i="2"/>
  <c r="B2767" i="2"/>
  <c r="B2766" i="2"/>
  <c r="B2765" i="2"/>
  <c r="B2764" i="2"/>
  <c r="B2763" i="2"/>
  <c r="B2762" i="2"/>
  <c r="B2761" i="2"/>
  <c r="B2760" i="2"/>
  <c r="B2759" i="2"/>
  <c r="B2758" i="2"/>
  <c r="B2757" i="2"/>
  <c r="B2756" i="2"/>
  <c r="B2755" i="2"/>
  <c r="B2754" i="2"/>
  <c r="B2753" i="2"/>
  <c r="B2752" i="2"/>
  <c r="B2751" i="2"/>
  <c r="B2750" i="2"/>
  <c r="B2749" i="2"/>
  <c r="B2748" i="2"/>
  <c r="B2747" i="2"/>
  <c r="B2746" i="2"/>
  <c r="B2745" i="2"/>
  <c r="B2744" i="2"/>
  <c r="B2743" i="2"/>
  <c r="B2742" i="2"/>
  <c r="B2741" i="2"/>
  <c r="B2740" i="2"/>
  <c r="B2739" i="2"/>
  <c r="B2738" i="2"/>
  <c r="B2737" i="2"/>
  <c r="B2736" i="2"/>
  <c r="B2735" i="2"/>
  <c r="B2734" i="2"/>
  <c r="B2733" i="2"/>
  <c r="B2732" i="2"/>
  <c r="B2731" i="2"/>
  <c r="B2730" i="2"/>
  <c r="B2729" i="2"/>
  <c r="B2728" i="2"/>
  <c r="B2727" i="2"/>
  <c r="B2726" i="2"/>
  <c r="B2725" i="2"/>
  <c r="B2724" i="2"/>
  <c r="B2723" i="2"/>
  <c r="B2722" i="2"/>
  <c r="B2721" i="2"/>
  <c r="B2720" i="2"/>
  <c r="B2719" i="2"/>
  <c r="B2718" i="2"/>
  <c r="B2717" i="2"/>
  <c r="B2716" i="2"/>
  <c r="B2715" i="2"/>
  <c r="B2714" i="2"/>
  <c r="B2713" i="2"/>
  <c r="B2712" i="2"/>
  <c r="B2711" i="2"/>
  <c r="B2710" i="2"/>
  <c r="B2709" i="2"/>
  <c r="B2708" i="2"/>
  <c r="B2707" i="2"/>
  <c r="B2706" i="2"/>
  <c r="B2705" i="2"/>
  <c r="B2704" i="2"/>
  <c r="B2703" i="2"/>
  <c r="B2702" i="2"/>
  <c r="B2701" i="2"/>
  <c r="B2700" i="2"/>
  <c r="B2699" i="2"/>
  <c r="B2698" i="2"/>
  <c r="B2697" i="2"/>
  <c r="B2696" i="2"/>
  <c r="B2695" i="2"/>
  <c r="B2694" i="2"/>
  <c r="B2693" i="2"/>
  <c r="B2692" i="2"/>
  <c r="B2691" i="2"/>
  <c r="B2690" i="2"/>
  <c r="B2689" i="2"/>
  <c r="B2688" i="2"/>
  <c r="B2687" i="2"/>
  <c r="B2686" i="2"/>
  <c r="B2685" i="2"/>
  <c r="B2684" i="2"/>
  <c r="B2683" i="2"/>
  <c r="B2682" i="2"/>
  <c r="B2681" i="2"/>
  <c r="B2680" i="2"/>
  <c r="B2679" i="2"/>
  <c r="B2678" i="2"/>
  <c r="B2677" i="2"/>
  <c r="B2676" i="2"/>
  <c r="B2675" i="2"/>
  <c r="B2674" i="2"/>
  <c r="B2673" i="2"/>
  <c r="B2672" i="2"/>
  <c r="B2671" i="2"/>
  <c r="B2670" i="2"/>
  <c r="B2669" i="2"/>
  <c r="B2668" i="2"/>
  <c r="B2667" i="2"/>
  <c r="B2666" i="2"/>
  <c r="B2665" i="2"/>
  <c r="B2664" i="2"/>
  <c r="B2663" i="2"/>
  <c r="B2662" i="2"/>
  <c r="B2661" i="2"/>
  <c r="B2660" i="2"/>
  <c r="B2659" i="2"/>
  <c r="B2658" i="2"/>
  <c r="B2657" i="2"/>
  <c r="B2656" i="2"/>
  <c r="B2655" i="2"/>
  <c r="B2654" i="2"/>
  <c r="B2653" i="2"/>
  <c r="B2652" i="2"/>
  <c r="B2651" i="2"/>
  <c r="B2650" i="2"/>
  <c r="B2649" i="2"/>
  <c r="B2648" i="2"/>
  <c r="B2647" i="2"/>
  <c r="B2646" i="2"/>
  <c r="B2645" i="2"/>
  <c r="B2644" i="2"/>
  <c r="B2643" i="2"/>
  <c r="B2642" i="2"/>
  <c r="B2641" i="2"/>
  <c r="B2640" i="2"/>
  <c r="B2639" i="2"/>
  <c r="B2638" i="2"/>
  <c r="B2637" i="2"/>
  <c r="B2636" i="2"/>
  <c r="B2635" i="2"/>
  <c r="B2634" i="2"/>
  <c r="B2633" i="2"/>
  <c r="B2632" i="2"/>
  <c r="B2631" i="2"/>
  <c r="B2630" i="2"/>
  <c r="B2629" i="2"/>
  <c r="B2628" i="2"/>
  <c r="B2627" i="2"/>
  <c r="B2626" i="2"/>
  <c r="B2625" i="2"/>
  <c r="B2624" i="2"/>
  <c r="B2623" i="2"/>
  <c r="B2622" i="2"/>
  <c r="B2621" i="2"/>
  <c r="B2620" i="2"/>
  <c r="B2619" i="2"/>
  <c r="B2618" i="2"/>
  <c r="B2617" i="2"/>
  <c r="B2616" i="2"/>
  <c r="B2615" i="2"/>
  <c r="B2614" i="2"/>
  <c r="B2613" i="2"/>
  <c r="B2612" i="2"/>
  <c r="B2611" i="2"/>
  <c r="B2610" i="2"/>
  <c r="B2609" i="2"/>
  <c r="B2608" i="2"/>
  <c r="B2607" i="2"/>
  <c r="B2606" i="2"/>
  <c r="B2605" i="2"/>
  <c r="B2604" i="2"/>
  <c r="B2603" i="2"/>
  <c r="B2602" i="2"/>
  <c r="B2601" i="2"/>
  <c r="B2600" i="2"/>
  <c r="B2599" i="2"/>
  <c r="B2598" i="2"/>
  <c r="B2597" i="2"/>
  <c r="B2596" i="2"/>
  <c r="B2595" i="2"/>
  <c r="B2594" i="2"/>
  <c r="B2593" i="2"/>
  <c r="B2592" i="2"/>
  <c r="B2591" i="2"/>
  <c r="B2590" i="2"/>
  <c r="B2589" i="2"/>
  <c r="B2588" i="2"/>
  <c r="B2587" i="2"/>
  <c r="B2586" i="2"/>
  <c r="B2585" i="2"/>
  <c r="B2584" i="2"/>
  <c r="B2583" i="2"/>
  <c r="B2582" i="2"/>
  <c r="B2581" i="2"/>
  <c r="B2580" i="2"/>
  <c r="B2579" i="2"/>
  <c r="B2578" i="2"/>
  <c r="B2577" i="2"/>
  <c r="B2576" i="2"/>
  <c r="B2575" i="2"/>
  <c r="B2574" i="2"/>
  <c r="B2573" i="2"/>
  <c r="B2572" i="2"/>
  <c r="B2571" i="2"/>
  <c r="B2570" i="2"/>
  <c r="B2569" i="2"/>
  <c r="B2568" i="2"/>
  <c r="B2567" i="2"/>
  <c r="B2566" i="2"/>
  <c r="B2565" i="2"/>
  <c r="B2564" i="2"/>
  <c r="B2563" i="2"/>
  <c r="B2562" i="2"/>
  <c r="B2561" i="2"/>
  <c r="B2560" i="2"/>
  <c r="B2559" i="2"/>
  <c r="B2558" i="2"/>
  <c r="B2557" i="2"/>
  <c r="B2556" i="2"/>
  <c r="B2555" i="2"/>
  <c r="B2554" i="2"/>
  <c r="B2553" i="2"/>
  <c r="B2552" i="2"/>
  <c r="B2551" i="2"/>
  <c r="B2550" i="2"/>
  <c r="B2549" i="2"/>
  <c r="B2548" i="2"/>
  <c r="B2547" i="2"/>
  <c r="B2546" i="2"/>
  <c r="B2545" i="2"/>
  <c r="B2544" i="2"/>
  <c r="B2543" i="2"/>
  <c r="B2542" i="2"/>
  <c r="B2541" i="2"/>
  <c r="B2540" i="2"/>
  <c r="B2539" i="2"/>
  <c r="B2538" i="2"/>
  <c r="B2537" i="2"/>
  <c r="B2536" i="2"/>
  <c r="B2535" i="2"/>
  <c r="B2534" i="2"/>
  <c r="B2533" i="2"/>
  <c r="B2532" i="2"/>
  <c r="B2531" i="2"/>
  <c r="B2530" i="2"/>
  <c r="B2529" i="2"/>
  <c r="B2528" i="2"/>
  <c r="B2527" i="2"/>
  <c r="B2526" i="2"/>
  <c r="B2525" i="2"/>
  <c r="B2524" i="2"/>
  <c r="B2523" i="2"/>
  <c r="B2522" i="2"/>
  <c r="B2521" i="2"/>
  <c r="B2520" i="2"/>
  <c r="B2519" i="2"/>
  <c r="B2518" i="2"/>
  <c r="B2517" i="2"/>
  <c r="B2516" i="2"/>
  <c r="B2515" i="2"/>
  <c r="B2514" i="2"/>
  <c r="B2513" i="2"/>
  <c r="B2512" i="2"/>
  <c r="B2511" i="2"/>
  <c r="B2510" i="2"/>
  <c r="B2509" i="2"/>
  <c r="B2508" i="2"/>
  <c r="B2507" i="2"/>
  <c r="B2506" i="2"/>
  <c r="B2505" i="2"/>
  <c r="B2504" i="2"/>
  <c r="B2503" i="2"/>
  <c r="B2502" i="2"/>
  <c r="B2501" i="2"/>
  <c r="B2500" i="2"/>
  <c r="B2499" i="2"/>
  <c r="B2498" i="2"/>
  <c r="B2497" i="2"/>
  <c r="B2496" i="2"/>
  <c r="B2495" i="2"/>
  <c r="B2494" i="2"/>
  <c r="B2493" i="2"/>
  <c r="B2492" i="2"/>
  <c r="B2491" i="2"/>
  <c r="B2490" i="2"/>
  <c r="B2489" i="2"/>
  <c r="B2488" i="2"/>
  <c r="B2487" i="2"/>
  <c r="B2486" i="2"/>
  <c r="B2485" i="2"/>
  <c r="B2484" i="2"/>
  <c r="B2483" i="2"/>
  <c r="B2482" i="2"/>
  <c r="B2481" i="2"/>
  <c r="B2480" i="2"/>
  <c r="B2479" i="2"/>
  <c r="B2478" i="2"/>
  <c r="B2477" i="2"/>
  <c r="B2476" i="2"/>
  <c r="B2475" i="2"/>
  <c r="B2474" i="2"/>
  <c r="B2473" i="2"/>
  <c r="B2472" i="2"/>
  <c r="B2471" i="2"/>
  <c r="B2470" i="2"/>
  <c r="B2469" i="2"/>
  <c r="B2468" i="2"/>
  <c r="B2467" i="2"/>
  <c r="B2466" i="2"/>
  <c r="B2465" i="2"/>
  <c r="B2464" i="2"/>
  <c r="B2463" i="2"/>
  <c r="B2462" i="2"/>
  <c r="B2461" i="2"/>
  <c r="B2460" i="2"/>
  <c r="B2459" i="2"/>
  <c r="B2458" i="2"/>
  <c r="B2457" i="2"/>
  <c r="B2456" i="2"/>
  <c r="B2455" i="2"/>
  <c r="B2454" i="2"/>
  <c r="B2453" i="2"/>
  <c r="B2452" i="2"/>
  <c r="B2451" i="2"/>
  <c r="B2450" i="2"/>
  <c r="B2449" i="2"/>
  <c r="B2448" i="2"/>
  <c r="B2447" i="2"/>
  <c r="B2446" i="2"/>
  <c r="B2445" i="2"/>
  <c r="B2444" i="2"/>
  <c r="B2443" i="2"/>
  <c r="B2442" i="2"/>
  <c r="B2441" i="2"/>
  <c r="B2440" i="2"/>
  <c r="B2439" i="2"/>
  <c r="B2438" i="2"/>
  <c r="B2437" i="2"/>
  <c r="B2436" i="2"/>
  <c r="B2435" i="2"/>
  <c r="B2434" i="2"/>
  <c r="B2433" i="2"/>
  <c r="B2432" i="2"/>
  <c r="B2431" i="2"/>
  <c r="B2430" i="2"/>
  <c r="B2429" i="2"/>
  <c r="B2428" i="2"/>
  <c r="B2427" i="2"/>
  <c r="B2426" i="2"/>
  <c r="B2425" i="2"/>
  <c r="B2424" i="2"/>
  <c r="B2423" i="2"/>
  <c r="B2422" i="2"/>
  <c r="B2421" i="2"/>
  <c r="B2420" i="2"/>
  <c r="B2419" i="2"/>
  <c r="B2418" i="2"/>
  <c r="B2417" i="2"/>
  <c r="B2416" i="2"/>
  <c r="B2415" i="2"/>
  <c r="B2414" i="2"/>
  <c r="B2413" i="2"/>
  <c r="B2412" i="2"/>
  <c r="B2411" i="2"/>
  <c r="B2410" i="2"/>
  <c r="B2409" i="2"/>
  <c r="B2408" i="2"/>
  <c r="B2407" i="2"/>
  <c r="B2406" i="2"/>
  <c r="B2405" i="2"/>
  <c r="B2404" i="2"/>
  <c r="B2403" i="2"/>
  <c r="B2402" i="2"/>
  <c r="B2401" i="2"/>
  <c r="B2400" i="2"/>
  <c r="B2399" i="2"/>
  <c r="B2398" i="2"/>
  <c r="B2397" i="2"/>
  <c r="B2396" i="2"/>
  <c r="B2395" i="2"/>
  <c r="B2394" i="2"/>
  <c r="B2393" i="2"/>
  <c r="B2392" i="2"/>
  <c r="B2391" i="2"/>
  <c r="B2390" i="2"/>
  <c r="B2389" i="2"/>
  <c r="B2388" i="2"/>
  <c r="B2387" i="2"/>
  <c r="B2386" i="2"/>
  <c r="B2385" i="2"/>
  <c r="B2384" i="2"/>
  <c r="B2383" i="2"/>
  <c r="B2382" i="2"/>
  <c r="B2381" i="2"/>
  <c r="B2380" i="2"/>
  <c r="B2379" i="2"/>
  <c r="B2378" i="2"/>
  <c r="B2377" i="2"/>
  <c r="B2376" i="2"/>
  <c r="B2375" i="2"/>
  <c r="B2374" i="2"/>
  <c r="B2373" i="2"/>
  <c r="B2372" i="2"/>
  <c r="B2371" i="2"/>
  <c r="B2370" i="2"/>
  <c r="B2369" i="2"/>
  <c r="B2368" i="2"/>
  <c r="B2367" i="2"/>
  <c r="B2366" i="2"/>
  <c r="B2365" i="2"/>
  <c r="B2364" i="2"/>
  <c r="B2363" i="2"/>
  <c r="B2362" i="2"/>
  <c r="B2361" i="2"/>
  <c r="B2360" i="2"/>
  <c r="B2359" i="2"/>
  <c r="B2358" i="2"/>
  <c r="B2357" i="2"/>
  <c r="B2356" i="2"/>
  <c r="B2355" i="2"/>
  <c r="B2354" i="2"/>
  <c r="B2353" i="2"/>
  <c r="B2352" i="2"/>
  <c r="B2351" i="2"/>
  <c r="B2350" i="2"/>
  <c r="B2349" i="2"/>
  <c r="B2348" i="2"/>
  <c r="B2347" i="2"/>
  <c r="B2346" i="2"/>
  <c r="B2345" i="2"/>
  <c r="B2344" i="2"/>
  <c r="B2343" i="2"/>
  <c r="B2342" i="2"/>
  <c r="B2341" i="2"/>
  <c r="B2340" i="2"/>
  <c r="B2339" i="2"/>
  <c r="B2338" i="2"/>
  <c r="B2337" i="2"/>
  <c r="B2336" i="2"/>
  <c r="B2335" i="2"/>
  <c r="B2334" i="2"/>
  <c r="B2333" i="2"/>
  <c r="B2332" i="2"/>
  <c r="B2331" i="2"/>
  <c r="B2330" i="2"/>
  <c r="B2329" i="2"/>
  <c r="B2328" i="2"/>
  <c r="B2327" i="2"/>
  <c r="B2326" i="2"/>
  <c r="B2325" i="2"/>
  <c r="B2324" i="2"/>
  <c r="B2323" i="2"/>
  <c r="B2322" i="2"/>
  <c r="B2321" i="2"/>
  <c r="B2320" i="2"/>
  <c r="B2319" i="2"/>
  <c r="B2318" i="2"/>
  <c r="B2317" i="2"/>
  <c r="B2316" i="2"/>
  <c r="B2315" i="2"/>
  <c r="B2314" i="2"/>
  <c r="B2313" i="2"/>
  <c r="B2312" i="2"/>
  <c r="B2311" i="2"/>
  <c r="B2310" i="2"/>
  <c r="B2309" i="2"/>
  <c r="B2308" i="2"/>
  <c r="B2307" i="2"/>
  <c r="B2306" i="2"/>
  <c r="B2305" i="2"/>
  <c r="B2304" i="2"/>
  <c r="B2303" i="2"/>
  <c r="B2302" i="2"/>
  <c r="B2301" i="2"/>
  <c r="B2300" i="2"/>
  <c r="B2299" i="2"/>
  <c r="B2298" i="2"/>
  <c r="B2297" i="2"/>
  <c r="B2296" i="2"/>
  <c r="B2295" i="2"/>
  <c r="B2294" i="2"/>
  <c r="B2293" i="2"/>
  <c r="B2292" i="2"/>
  <c r="B2291" i="2"/>
  <c r="B2290" i="2"/>
  <c r="B2289" i="2"/>
  <c r="B2288" i="2"/>
  <c r="B2287" i="2"/>
  <c r="B2286" i="2"/>
  <c r="B2285" i="2"/>
  <c r="B2284" i="2"/>
  <c r="B2283" i="2"/>
  <c r="B2282" i="2"/>
  <c r="B2281" i="2"/>
  <c r="B2280" i="2"/>
  <c r="B2279" i="2"/>
  <c r="B2278" i="2"/>
  <c r="B2277" i="2"/>
  <c r="B2276" i="2"/>
  <c r="B2275" i="2"/>
  <c r="B2274" i="2"/>
  <c r="B2273" i="2"/>
  <c r="B2272" i="2"/>
  <c r="B2271" i="2"/>
  <c r="B2270" i="2"/>
  <c r="B2269" i="2"/>
  <c r="B2268" i="2"/>
  <c r="B2267" i="2"/>
  <c r="B2266" i="2"/>
  <c r="B2265" i="2"/>
  <c r="B2264" i="2"/>
  <c r="B2263" i="2"/>
  <c r="B2262" i="2"/>
  <c r="B2261" i="2"/>
  <c r="B2260" i="2"/>
  <c r="B2259" i="2"/>
  <c r="B2258" i="2"/>
  <c r="B2257" i="2"/>
  <c r="B2256" i="2"/>
  <c r="B2255" i="2"/>
  <c r="B2254" i="2"/>
  <c r="B2253" i="2"/>
  <c r="B2252" i="2"/>
  <c r="B2251" i="2"/>
  <c r="B2250" i="2"/>
  <c r="B2249" i="2"/>
  <c r="B2248" i="2"/>
  <c r="B2247" i="2"/>
  <c r="B2246" i="2"/>
  <c r="B2245" i="2"/>
  <c r="B2244" i="2"/>
  <c r="B2243" i="2"/>
  <c r="B2242" i="2"/>
  <c r="B2241" i="2"/>
  <c r="B2240" i="2"/>
  <c r="B2239" i="2"/>
  <c r="B2238" i="2"/>
  <c r="B2237" i="2"/>
  <c r="B2236" i="2"/>
  <c r="B2235" i="2"/>
  <c r="B2234" i="2"/>
  <c r="B2233" i="2"/>
  <c r="B2232" i="2"/>
  <c r="B2231" i="2"/>
  <c r="B2230" i="2"/>
  <c r="B2229" i="2"/>
  <c r="B2228" i="2"/>
  <c r="B2227" i="2"/>
  <c r="B2226" i="2"/>
  <c r="B2225" i="2"/>
  <c r="B2224" i="2"/>
  <c r="B2223" i="2"/>
  <c r="B2222" i="2"/>
  <c r="B2221" i="2"/>
  <c r="B2220" i="2"/>
  <c r="B2219" i="2"/>
  <c r="B2218" i="2"/>
  <c r="B2217" i="2"/>
  <c r="B2216" i="2"/>
  <c r="B2215" i="2"/>
  <c r="B2214" i="2"/>
  <c r="B2213" i="2"/>
  <c r="B2212" i="2"/>
  <c r="B2211" i="2"/>
  <c r="B2210" i="2"/>
  <c r="B2209" i="2"/>
  <c r="B2208" i="2"/>
  <c r="B2207" i="2"/>
  <c r="B2206" i="2"/>
  <c r="B2205" i="2"/>
  <c r="B2204" i="2"/>
  <c r="B2203" i="2"/>
  <c r="B2202" i="2"/>
  <c r="B2201" i="2"/>
  <c r="B2200" i="2"/>
  <c r="B2199" i="2"/>
  <c r="B2198" i="2"/>
  <c r="B2197" i="2"/>
  <c r="B2196" i="2"/>
  <c r="B2195" i="2"/>
  <c r="B2194" i="2"/>
  <c r="B2193" i="2"/>
  <c r="B2192" i="2"/>
  <c r="B2191" i="2"/>
  <c r="B2190" i="2"/>
  <c r="B2189" i="2"/>
  <c r="B2188" i="2"/>
  <c r="B2187" i="2"/>
  <c r="B2186" i="2"/>
  <c r="B2185" i="2"/>
  <c r="B2184" i="2"/>
  <c r="B2183" i="2"/>
  <c r="B2182" i="2"/>
  <c r="B2181" i="2"/>
  <c r="B2180" i="2"/>
  <c r="B2179" i="2"/>
  <c r="B2178" i="2"/>
  <c r="B2177" i="2"/>
  <c r="B2176" i="2"/>
  <c r="B2175" i="2"/>
  <c r="B2174" i="2"/>
  <c r="B2173" i="2"/>
  <c r="B2172" i="2"/>
  <c r="B2171" i="2"/>
  <c r="B2170" i="2"/>
  <c r="B2169" i="2"/>
  <c r="B2168" i="2"/>
  <c r="B2167" i="2"/>
  <c r="B2166" i="2"/>
  <c r="B2165" i="2"/>
  <c r="B2164" i="2"/>
  <c r="B2163" i="2"/>
  <c r="B2162" i="2"/>
  <c r="B2161" i="2"/>
  <c r="B2160" i="2"/>
  <c r="B2159" i="2"/>
  <c r="B2158" i="2"/>
  <c r="B2157" i="2"/>
  <c r="B2156" i="2"/>
  <c r="B2155" i="2"/>
  <c r="B2154" i="2"/>
  <c r="B2153" i="2"/>
  <c r="B2152" i="2"/>
  <c r="B2151" i="2"/>
  <c r="B2150" i="2"/>
  <c r="B2149" i="2"/>
  <c r="B2148" i="2"/>
  <c r="B2147" i="2"/>
  <c r="B2146" i="2"/>
  <c r="B2145" i="2"/>
  <c r="B2144" i="2"/>
  <c r="B2143" i="2"/>
  <c r="B2142" i="2"/>
  <c r="B2141" i="2"/>
  <c r="B2140" i="2"/>
  <c r="B2139" i="2"/>
  <c r="B2138" i="2"/>
  <c r="B2137" i="2"/>
  <c r="B2136" i="2"/>
  <c r="B2135" i="2"/>
  <c r="B2134" i="2"/>
  <c r="B2133" i="2"/>
  <c r="B2132" i="2"/>
  <c r="B2131" i="2"/>
  <c r="B2130" i="2"/>
  <c r="B2129" i="2"/>
  <c r="B2128" i="2"/>
  <c r="B2127" i="2"/>
  <c r="B2126" i="2"/>
  <c r="B2125" i="2"/>
  <c r="B2124" i="2"/>
  <c r="B2123" i="2"/>
  <c r="B2122" i="2"/>
  <c r="B2121" i="2"/>
  <c r="B2120" i="2"/>
  <c r="B2119" i="2"/>
  <c r="B2118" i="2"/>
  <c r="B2117" i="2"/>
  <c r="B2116" i="2"/>
  <c r="B2115" i="2"/>
  <c r="B2114" i="2"/>
  <c r="B2113" i="2"/>
  <c r="B2112" i="2"/>
  <c r="B2111" i="2"/>
  <c r="B2110" i="2"/>
  <c r="B2109" i="2"/>
  <c r="B2108" i="2"/>
  <c r="B2107" i="2"/>
  <c r="B2106" i="2"/>
  <c r="B2105" i="2"/>
  <c r="B2104" i="2"/>
  <c r="B2103" i="2"/>
  <c r="B2102" i="2"/>
  <c r="B2101" i="2"/>
  <c r="B2100" i="2"/>
  <c r="B2099" i="2"/>
  <c r="B2098" i="2"/>
  <c r="B2097" i="2"/>
  <c r="B2096" i="2"/>
  <c r="B2095" i="2"/>
  <c r="B2094" i="2"/>
  <c r="B2093" i="2"/>
  <c r="B2092" i="2"/>
  <c r="B2091" i="2"/>
  <c r="B2090" i="2"/>
  <c r="B2089" i="2"/>
  <c r="B2088" i="2"/>
  <c r="B2087" i="2"/>
  <c r="B2086" i="2"/>
  <c r="B2085" i="2"/>
  <c r="B2084" i="2"/>
  <c r="B2083" i="2"/>
  <c r="B2082" i="2"/>
  <c r="B2081" i="2"/>
  <c r="B2080" i="2"/>
  <c r="B2079" i="2"/>
  <c r="B2078" i="2"/>
  <c r="B2077" i="2"/>
  <c r="B2076" i="2"/>
  <c r="B2075" i="2"/>
  <c r="B2074" i="2"/>
  <c r="B2073" i="2"/>
  <c r="B2072" i="2"/>
  <c r="B2071" i="2"/>
  <c r="B2070" i="2"/>
  <c r="B2069" i="2"/>
  <c r="B2068" i="2"/>
  <c r="B2067" i="2"/>
  <c r="B2066" i="2"/>
  <c r="B2065" i="2"/>
  <c r="B2064" i="2"/>
  <c r="B2063" i="2"/>
  <c r="B2062" i="2"/>
  <c r="B2061" i="2"/>
  <c r="B2060" i="2"/>
  <c r="B2059" i="2"/>
  <c r="B2058" i="2"/>
  <c r="B2057" i="2"/>
  <c r="B2056" i="2"/>
  <c r="B2055" i="2"/>
  <c r="B2054" i="2"/>
  <c r="B2053" i="2"/>
  <c r="B2052" i="2"/>
  <c r="B2051" i="2"/>
  <c r="B2050" i="2"/>
  <c r="B2049" i="2"/>
  <c r="B2048" i="2"/>
  <c r="B2047" i="2"/>
  <c r="B2046" i="2"/>
  <c r="B2045" i="2"/>
  <c r="B2044" i="2"/>
  <c r="B2043" i="2"/>
  <c r="B2042" i="2"/>
  <c r="B2041" i="2"/>
  <c r="B2040" i="2"/>
  <c r="B2039" i="2"/>
  <c r="B2038" i="2"/>
  <c r="B2037" i="2"/>
  <c r="B2036" i="2"/>
  <c r="B2035" i="2"/>
  <c r="B2034" i="2"/>
  <c r="B2033" i="2"/>
  <c r="B2032" i="2"/>
  <c r="B2031" i="2"/>
  <c r="B2030" i="2"/>
  <c r="B2029" i="2"/>
  <c r="B2028" i="2"/>
  <c r="B2027" i="2"/>
  <c r="B2026" i="2"/>
  <c r="B2025" i="2"/>
  <c r="B2024" i="2"/>
  <c r="B2023" i="2"/>
  <c r="B2022" i="2"/>
  <c r="B2021" i="2"/>
  <c r="B2020" i="2"/>
  <c r="B2019" i="2"/>
  <c r="B2018" i="2"/>
  <c r="B2017" i="2"/>
  <c r="B2016" i="2"/>
  <c r="B2015" i="2"/>
  <c r="B2014" i="2"/>
  <c r="B2013" i="2"/>
  <c r="B2012" i="2"/>
  <c r="B2011" i="2"/>
  <c r="B2010" i="2"/>
  <c r="B2009" i="2"/>
  <c r="B2008" i="2"/>
  <c r="B2007" i="2"/>
  <c r="B2006" i="2"/>
  <c r="B2005" i="2"/>
  <c r="B2004" i="2"/>
  <c r="B2003" i="2"/>
  <c r="B2002" i="2"/>
  <c r="B2001" i="2"/>
  <c r="B2000" i="2"/>
  <c r="B1999" i="2"/>
  <c r="B1998" i="2"/>
  <c r="B1997" i="2"/>
  <c r="B1996" i="2"/>
  <c r="B1995" i="2"/>
  <c r="B1994" i="2"/>
  <c r="B1993" i="2"/>
  <c r="B1992" i="2"/>
  <c r="B1991" i="2"/>
  <c r="B1990" i="2"/>
  <c r="B1989" i="2"/>
  <c r="B1988" i="2"/>
  <c r="B1987" i="2"/>
  <c r="B1986" i="2"/>
  <c r="B1985" i="2"/>
  <c r="B1984" i="2"/>
  <c r="B1983" i="2"/>
  <c r="B1982" i="2"/>
  <c r="B1981" i="2"/>
  <c r="B1980" i="2"/>
  <c r="B1979" i="2"/>
  <c r="B1978" i="2"/>
  <c r="B1977" i="2"/>
  <c r="B1976" i="2"/>
  <c r="B1975" i="2"/>
  <c r="B1974" i="2"/>
  <c r="B1973" i="2"/>
  <c r="B1972" i="2"/>
  <c r="B1971" i="2"/>
  <c r="B1970" i="2"/>
  <c r="B1969" i="2"/>
  <c r="B1968" i="2"/>
  <c r="B1967" i="2"/>
  <c r="B1966" i="2"/>
  <c r="B1965" i="2"/>
  <c r="B1964" i="2"/>
  <c r="B1963" i="2"/>
  <c r="B1962" i="2"/>
  <c r="B1961" i="2"/>
  <c r="B1960" i="2"/>
  <c r="B1959" i="2"/>
  <c r="B1958" i="2"/>
  <c r="B1957" i="2"/>
  <c r="B1956" i="2"/>
  <c r="B1955" i="2"/>
  <c r="B1954" i="2"/>
  <c r="B1953" i="2"/>
  <c r="B1952" i="2"/>
  <c r="B1951" i="2"/>
  <c r="B1950" i="2"/>
  <c r="B1949" i="2"/>
  <c r="B1948" i="2"/>
  <c r="B1947" i="2"/>
  <c r="B1946" i="2"/>
  <c r="B1945" i="2"/>
  <c r="B1944" i="2"/>
  <c r="B1943" i="2"/>
  <c r="B1942" i="2"/>
  <c r="B1941" i="2"/>
  <c r="B1940" i="2"/>
  <c r="B1939" i="2"/>
  <c r="B1938" i="2"/>
  <c r="B1937" i="2"/>
  <c r="B1936" i="2"/>
  <c r="B1935" i="2"/>
  <c r="B1934" i="2"/>
  <c r="B1933" i="2"/>
  <c r="B1932" i="2"/>
  <c r="B1931" i="2"/>
  <c r="B1930" i="2"/>
  <c r="B1929" i="2"/>
  <c r="B1928" i="2"/>
  <c r="B1927" i="2"/>
  <c r="B1926" i="2"/>
  <c r="B1925" i="2"/>
  <c r="B1924" i="2"/>
  <c r="B1923" i="2"/>
  <c r="B1922" i="2"/>
  <c r="B1921" i="2"/>
  <c r="B1920" i="2"/>
  <c r="B1919" i="2"/>
  <c r="B1918" i="2"/>
  <c r="B1917" i="2"/>
  <c r="B1916" i="2"/>
  <c r="B1915" i="2"/>
  <c r="B1914" i="2"/>
  <c r="B1913" i="2"/>
  <c r="B1912" i="2"/>
  <c r="B1911" i="2"/>
  <c r="B1910" i="2"/>
  <c r="B1909" i="2"/>
  <c r="B1908" i="2"/>
  <c r="B1907" i="2"/>
  <c r="B1906" i="2"/>
  <c r="B1905" i="2"/>
  <c r="B1904" i="2"/>
  <c r="B1903" i="2"/>
  <c r="B1902" i="2"/>
  <c r="B1901" i="2"/>
  <c r="B1900" i="2"/>
  <c r="B1899" i="2"/>
  <c r="B1898" i="2"/>
  <c r="B1897" i="2"/>
  <c r="B1896" i="2"/>
  <c r="B1895" i="2"/>
  <c r="B1894" i="2"/>
  <c r="B1893" i="2"/>
  <c r="B1892" i="2"/>
  <c r="B1891" i="2"/>
  <c r="B1890" i="2"/>
  <c r="B1889" i="2"/>
  <c r="B1888" i="2"/>
  <c r="B1887" i="2"/>
  <c r="B1886" i="2"/>
  <c r="B1885" i="2"/>
  <c r="B1884" i="2"/>
  <c r="B1883" i="2"/>
  <c r="B1882" i="2"/>
  <c r="B1881" i="2"/>
  <c r="B1880" i="2"/>
  <c r="B1879" i="2"/>
  <c r="B1878" i="2"/>
  <c r="B1877" i="2"/>
  <c r="B1876" i="2"/>
  <c r="B1875" i="2"/>
  <c r="B1874" i="2"/>
  <c r="B1873" i="2"/>
  <c r="B1872" i="2"/>
  <c r="B1871" i="2"/>
  <c r="B1870" i="2"/>
  <c r="B1869" i="2"/>
  <c r="B1868" i="2"/>
  <c r="B1867" i="2"/>
  <c r="B1866" i="2"/>
  <c r="B1865" i="2"/>
  <c r="B1864" i="2"/>
  <c r="B1863" i="2"/>
  <c r="B1862" i="2"/>
  <c r="B1861" i="2"/>
  <c r="B1860" i="2"/>
  <c r="B1859" i="2"/>
  <c r="B1858" i="2"/>
  <c r="B1857" i="2"/>
  <c r="B1856" i="2"/>
  <c r="B1855" i="2"/>
  <c r="B1854" i="2"/>
  <c r="B1853" i="2"/>
  <c r="B1852" i="2"/>
  <c r="B1851" i="2"/>
  <c r="B1850" i="2"/>
  <c r="B1849" i="2"/>
  <c r="B1848" i="2"/>
  <c r="B1847" i="2"/>
  <c r="B1846" i="2"/>
  <c r="B1845" i="2"/>
  <c r="B1844" i="2"/>
  <c r="B1843" i="2"/>
  <c r="B1842" i="2"/>
  <c r="B1841" i="2"/>
  <c r="B1840" i="2"/>
  <c r="B1839" i="2"/>
  <c r="B1838" i="2"/>
  <c r="B1837" i="2"/>
  <c r="B1836" i="2"/>
  <c r="B1835" i="2"/>
  <c r="B1834" i="2"/>
  <c r="B1833" i="2"/>
  <c r="B1832" i="2"/>
  <c r="B1831" i="2"/>
  <c r="B1830" i="2"/>
  <c r="B1829" i="2"/>
  <c r="B1828" i="2"/>
  <c r="B1827" i="2"/>
  <c r="B1826" i="2"/>
  <c r="B1825" i="2"/>
  <c r="B1824" i="2"/>
  <c r="B1823" i="2"/>
  <c r="B1822" i="2"/>
  <c r="B1821" i="2"/>
  <c r="B1820" i="2"/>
  <c r="B1819" i="2"/>
  <c r="B1818" i="2"/>
  <c r="B1817" i="2"/>
  <c r="B1816" i="2"/>
  <c r="B1815" i="2"/>
  <c r="B1814" i="2"/>
  <c r="B1813" i="2"/>
  <c r="B1812" i="2"/>
  <c r="B1811" i="2"/>
  <c r="B1810" i="2"/>
  <c r="B1809" i="2"/>
  <c r="B1808" i="2"/>
  <c r="B1807" i="2"/>
  <c r="B1806" i="2"/>
  <c r="B1805" i="2"/>
  <c r="B1804" i="2"/>
  <c r="B1803" i="2"/>
  <c r="B1802" i="2"/>
  <c r="B1801" i="2"/>
  <c r="B1800" i="2"/>
  <c r="B1799" i="2"/>
  <c r="B1798" i="2"/>
  <c r="B1797" i="2"/>
  <c r="B1796" i="2"/>
  <c r="B1795" i="2"/>
  <c r="B1794" i="2"/>
  <c r="B1793" i="2"/>
  <c r="B1792" i="2"/>
  <c r="B1791" i="2"/>
  <c r="B1790" i="2"/>
  <c r="B1789" i="2"/>
  <c r="B1788" i="2"/>
  <c r="B1787" i="2"/>
  <c r="B1786" i="2"/>
  <c r="B1785" i="2"/>
  <c r="B1784" i="2"/>
  <c r="B1783" i="2"/>
  <c r="B1782" i="2"/>
  <c r="B1781" i="2"/>
  <c r="B1780" i="2"/>
  <c r="B1779" i="2"/>
  <c r="B1778" i="2"/>
  <c r="B1777" i="2"/>
  <c r="B1776" i="2"/>
  <c r="B1775" i="2"/>
  <c r="B1774" i="2"/>
  <c r="B1773" i="2"/>
  <c r="B1772" i="2"/>
  <c r="B1771" i="2"/>
  <c r="B1770" i="2"/>
  <c r="B1769" i="2"/>
  <c r="B1768" i="2"/>
  <c r="B1767" i="2"/>
  <c r="B1766" i="2"/>
  <c r="B1765" i="2"/>
  <c r="B1764" i="2"/>
  <c r="B1763" i="2"/>
  <c r="B1762" i="2"/>
  <c r="B1761" i="2"/>
  <c r="B1760" i="2"/>
  <c r="B1759" i="2"/>
  <c r="B1758" i="2"/>
  <c r="B1757" i="2"/>
  <c r="B1756" i="2"/>
  <c r="B1755" i="2"/>
  <c r="B1754" i="2"/>
  <c r="B1753" i="2"/>
  <c r="B1752" i="2"/>
  <c r="B1751" i="2"/>
  <c r="B1750" i="2"/>
  <c r="B1749" i="2"/>
  <c r="B1748" i="2"/>
  <c r="B1747" i="2"/>
  <c r="B1746" i="2"/>
  <c r="B1745" i="2"/>
  <c r="B1744" i="2"/>
  <c r="B1743" i="2"/>
  <c r="B1742" i="2"/>
  <c r="B1741" i="2"/>
  <c r="B1740" i="2"/>
  <c r="B1739" i="2"/>
  <c r="B1738" i="2"/>
  <c r="B1737" i="2"/>
  <c r="B1736" i="2"/>
  <c r="B1735" i="2"/>
  <c r="B1734" i="2"/>
  <c r="B1733" i="2"/>
  <c r="B1732" i="2"/>
  <c r="B1731" i="2"/>
  <c r="B1730" i="2"/>
  <c r="B1729" i="2"/>
  <c r="B1728" i="2"/>
  <c r="B1727" i="2"/>
  <c r="B1726" i="2"/>
  <c r="B1725" i="2"/>
  <c r="B1724" i="2"/>
  <c r="B1723" i="2"/>
  <c r="B1722" i="2"/>
  <c r="B1721" i="2"/>
  <c r="B1720" i="2"/>
  <c r="B1719" i="2"/>
  <c r="B1718" i="2"/>
  <c r="B1717" i="2"/>
  <c r="B1716" i="2"/>
  <c r="B1715" i="2"/>
  <c r="B1714" i="2"/>
  <c r="B1713" i="2"/>
  <c r="B1712" i="2"/>
  <c r="B1711" i="2"/>
  <c r="B1710" i="2"/>
  <c r="B1709" i="2"/>
  <c r="B1708" i="2"/>
  <c r="B1707" i="2"/>
  <c r="B1706" i="2"/>
  <c r="B1705" i="2"/>
  <c r="B1704" i="2"/>
  <c r="B1703" i="2"/>
  <c r="B1702" i="2"/>
  <c r="B1701" i="2"/>
  <c r="B1700" i="2"/>
  <c r="B1699" i="2"/>
  <c r="B1698" i="2"/>
  <c r="B1697" i="2"/>
  <c r="B1696" i="2"/>
  <c r="B1695" i="2"/>
  <c r="B1694" i="2"/>
  <c r="B1693" i="2"/>
  <c r="B1692" i="2"/>
  <c r="B1691" i="2"/>
  <c r="B1690" i="2"/>
  <c r="B1689" i="2"/>
  <c r="B1688" i="2"/>
  <c r="B1687" i="2"/>
  <c r="B1686" i="2"/>
  <c r="B1685" i="2"/>
  <c r="B1684" i="2"/>
  <c r="B1683" i="2"/>
  <c r="B1682" i="2"/>
  <c r="B1681" i="2"/>
  <c r="B1680" i="2"/>
  <c r="B1679" i="2"/>
  <c r="B1678" i="2"/>
  <c r="B1677" i="2"/>
  <c r="B1676" i="2"/>
  <c r="B1675" i="2"/>
  <c r="B1674" i="2"/>
  <c r="B1673" i="2"/>
  <c r="B1672" i="2"/>
  <c r="B1671" i="2"/>
  <c r="B1670" i="2"/>
  <c r="B1669" i="2"/>
  <c r="B1668" i="2"/>
  <c r="B1667" i="2"/>
  <c r="B1666" i="2"/>
  <c r="B1665" i="2"/>
  <c r="B1664" i="2"/>
  <c r="B1663" i="2"/>
  <c r="B1662" i="2"/>
  <c r="B1661" i="2"/>
  <c r="B1660" i="2"/>
  <c r="B1659" i="2"/>
  <c r="B1658" i="2"/>
  <c r="B1657" i="2"/>
  <c r="B1656" i="2"/>
  <c r="B1655" i="2"/>
  <c r="B1654" i="2"/>
  <c r="B1653" i="2"/>
  <c r="B1652" i="2"/>
  <c r="B1651" i="2"/>
  <c r="B1650" i="2"/>
  <c r="B1649" i="2"/>
  <c r="B1648" i="2"/>
  <c r="B1647" i="2"/>
  <c r="B1646" i="2"/>
  <c r="B1645" i="2"/>
  <c r="B1644" i="2"/>
  <c r="B1643" i="2"/>
  <c r="B1642" i="2"/>
  <c r="B1641" i="2"/>
  <c r="B1640" i="2"/>
  <c r="B1639" i="2"/>
  <c r="B1638" i="2"/>
  <c r="B1637" i="2"/>
  <c r="B1636" i="2"/>
  <c r="B1635" i="2"/>
  <c r="B1634" i="2"/>
  <c r="B1633" i="2"/>
  <c r="B1632" i="2"/>
  <c r="B1631" i="2"/>
  <c r="B1630" i="2"/>
  <c r="B1629" i="2"/>
  <c r="B1628" i="2"/>
  <c r="B1627" i="2"/>
  <c r="B1626" i="2"/>
  <c r="B1625" i="2"/>
  <c r="B1624" i="2"/>
  <c r="B1623" i="2"/>
  <c r="B1622" i="2"/>
  <c r="B1621" i="2"/>
  <c r="B1620" i="2"/>
  <c r="B1619" i="2"/>
  <c r="B1618" i="2"/>
  <c r="B1617" i="2"/>
  <c r="B1616" i="2"/>
  <c r="B1615" i="2"/>
  <c r="B1614" i="2"/>
  <c r="B1613" i="2"/>
  <c r="B1612" i="2"/>
  <c r="B1611" i="2"/>
  <c r="B1610" i="2"/>
  <c r="B1609" i="2"/>
  <c r="B1608" i="2"/>
  <c r="B1607" i="2"/>
  <c r="B1606" i="2"/>
  <c r="B1605" i="2"/>
  <c r="B1604" i="2"/>
  <c r="B1603" i="2"/>
  <c r="B1602" i="2"/>
  <c r="B1601" i="2"/>
  <c r="B1600" i="2"/>
  <c r="B1599" i="2"/>
  <c r="B1598" i="2"/>
  <c r="B1597" i="2"/>
  <c r="B1596" i="2"/>
  <c r="B1595" i="2"/>
  <c r="B1594" i="2"/>
  <c r="B1593" i="2"/>
  <c r="B1592" i="2"/>
  <c r="B1591" i="2"/>
  <c r="B1590" i="2"/>
  <c r="B1589" i="2"/>
  <c r="B1588" i="2"/>
  <c r="B1587" i="2"/>
  <c r="B1586" i="2"/>
  <c r="B1585" i="2"/>
  <c r="B1584" i="2"/>
  <c r="B1583" i="2"/>
  <c r="B1582" i="2"/>
  <c r="B1581" i="2"/>
  <c r="B1580" i="2"/>
  <c r="B1579" i="2"/>
  <c r="B1578" i="2"/>
  <c r="B1577" i="2"/>
  <c r="B1576" i="2"/>
  <c r="B1575" i="2"/>
  <c r="B1574" i="2"/>
  <c r="B1573" i="2"/>
  <c r="B1572" i="2"/>
  <c r="B1571" i="2"/>
  <c r="B1570" i="2"/>
  <c r="B1569" i="2"/>
  <c r="B1568" i="2"/>
  <c r="B1567" i="2"/>
  <c r="B1566" i="2"/>
  <c r="B1565" i="2"/>
  <c r="B1564" i="2"/>
  <c r="B1563" i="2"/>
  <c r="B1562" i="2"/>
  <c r="B1561" i="2"/>
  <c r="B1560" i="2"/>
  <c r="B1559" i="2"/>
  <c r="B1558" i="2"/>
  <c r="B1557" i="2"/>
  <c r="B1556" i="2"/>
  <c r="B1555" i="2"/>
  <c r="B1554" i="2"/>
  <c r="B1553" i="2"/>
  <c r="B1552" i="2"/>
  <c r="B1551" i="2"/>
  <c r="B1550" i="2"/>
  <c r="B1549" i="2"/>
  <c r="B1548" i="2"/>
  <c r="B1547" i="2"/>
  <c r="B1546" i="2"/>
  <c r="B1545" i="2"/>
  <c r="B1544" i="2"/>
  <c r="B1543" i="2"/>
  <c r="B1542" i="2"/>
  <c r="B1541" i="2"/>
  <c r="B1540" i="2"/>
  <c r="B1539" i="2"/>
  <c r="B1538" i="2"/>
  <c r="B1537" i="2"/>
  <c r="B1536" i="2"/>
  <c r="B1535" i="2"/>
  <c r="B1534" i="2"/>
  <c r="B1533" i="2"/>
  <c r="B1532" i="2"/>
  <c r="B1531" i="2"/>
  <c r="B1530" i="2"/>
  <c r="B1529" i="2"/>
  <c r="B1528" i="2"/>
  <c r="B1527" i="2"/>
  <c r="B1526" i="2"/>
  <c r="B1525" i="2"/>
  <c r="B1524" i="2"/>
  <c r="B1523" i="2"/>
  <c r="B1522" i="2"/>
  <c r="B1521" i="2"/>
  <c r="B1520" i="2"/>
  <c r="B1519" i="2"/>
  <c r="B1518" i="2"/>
  <c r="B1517" i="2"/>
  <c r="B1516" i="2"/>
  <c r="B1515" i="2"/>
  <c r="B1514" i="2"/>
  <c r="B1513" i="2"/>
  <c r="B1512" i="2"/>
  <c r="B1511" i="2"/>
  <c r="B1510" i="2"/>
  <c r="B1509" i="2"/>
  <c r="B1508" i="2"/>
  <c r="B1507" i="2"/>
  <c r="B1506" i="2"/>
  <c r="B1505" i="2"/>
  <c r="B1504" i="2"/>
  <c r="B1503" i="2"/>
  <c r="B1502" i="2"/>
  <c r="B1501" i="2"/>
  <c r="B1500" i="2"/>
  <c r="B1499" i="2"/>
  <c r="B1498" i="2"/>
  <c r="B1497" i="2"/>
  <c r="B1496" i="2"/>
  <c r="B1495" i="2"/>
  <c r="B1494" i="2"/>
  <c r="B1493" i="2"/>
  <c r="B1492" i="2"/>
  <c r="B1491" i="2"/>
  <c r="B1490" i="2"/>
  <c r="B1489" i="2"/>
  <c r="B1488" i="2"/>
  <c r="B1487" i="2"/>
  <c r="B1486" i="2"/>
  <c r="B1485" i="2"/>
  <c r="B1484" i="2"/>
  <c r="B1483" i="2"/>
  <c r="B1482" i="2"/>
  <c r="B1481" i="2"/>
  <c r="B1480" i="2"/>
  <c r="B1479" i="2"/>
  <c r="B1478" i="2"/>
  <c r="B1477" i="2"/>
  <c r="B1476" i="2"/>
  <c r="B1475" i="2"/>
  <c r="B1474" i="2"/>
  <c r="B1473" i="2"/>
  <c r="B1472" i="2"/>
  <c r="B1471" i="2"/>
  <c r="B1470" i="2"/>
  <c r="B1469" i="2"/>
  <c r="B1468" i="2"/>
  <c r="B1467" i="2"/>
  <c r="B1466" i="2"/>
  <c r="B1465" i="2"/>
  <c r="B1464" i="2"/>
  <c r="B1463" i="2"/>
  <c r="B1462" i="2"/>
  <c r="B1461" i="2"/>
  <c r="B1460" i="2"/>
  <c r="B1459" i="2"/>
  <c r="B1458" i="2"/>
  <c r="B1457" i="2"/>
  <c r="B1456" i="2"/>
  <c r="B1455" i="2"/>
  <c r="B1454" i="2"/>
  <c r="B1453" i="2"/>
  <c r="B1452" i="2"/>
  <c r="B1451" i="2"/>
  <c r="B1450" i="2"/>
  <c r="B1449" i="2"/>
  <c r="B1448" i="2"/>
  <c r="B1447" i="2"/>
  <c r="B1446" i="2"/>
  <c r="B1445" i="2"/>
  <c r="B1444" i="2"/>
  <c r="B1443" i="2"/>
  <c r="B1442" i="2"/>
  <c r="B1441" i="2"/>
  <c r="B1440" i="2"/>
  <c r="B1439" i="2"/>
  <c r="B1438" i="2"/>
  <c r="B1437" i="2"/>
  <c r="B1436" i="2"/>
  <c r="B1435" i="2"/>
  <c r="B1434" i="2"/>
  <c r="B1433" i="2"/>
  <c r="B1432" i="2"/>
  <c r="B1431" i="2"/>
  <c r="B1430" i="2"/>
  <c r="B1429" i="2"/>
  <c r="B1428" i="2"/>
  <c r="B1427" i="2"/>
  <c r="B1426" i="2"/>
  <c r="B1425" i="2"/>
  <c r="B1424" i="2"/>
  <c r="B1423" i="2"/>
  <c r="B1422" i="2"/>
  <c r="B1421" i="2"/>
  <c r="B1420" i="2"/>
  <c r="B1419" i="2"/>
  <c r="B1418" i="2"/>
  <c r="B1417" i="2"/>
  <c r="B1416" i="2"/>
  <c r="B1415" i="2"/>
  <c r="B1414" i="2"/>
  <c r="B1413" i="2"/>
  <c r="B1412" i="2"/>
  <c r="B1411" i="2"/>
  <c r="B1410" i="2"/>
  <c r="B1409" i="2"/>
  <c r="B1408" i="2"/>
  <c r="B1407" i="2"/>
  <c r="B1406" i="2"/>
  <c r="B1405" i="2"/>
  <c r="B1404" i="2"/>
  <c r="B1403" i="2"/>
  <c r="B1402" i="2"/>
  <c r="B1401" i="2"/>
  <c r="B1400" i="2"/>
  <c r="B1399" i="2"/>
  <c r="B1398" i="2"/>
  <c r="B1397" i="2"/>
  <c r="B1396" i="2"/>
  <c r="B1395" i="2"/>
  <c r="B1394" i="2"/>
  <c r="B1393" i="2"/>
  <c r="B1392" i="2"/>
  <c r="B1391" i="2"/>
  <c r="B1390" i="2"/>
  <c r="B1389" i="2"/>
  <c r="B1388" i="2"/>
  <c r="B1387" i="2"/>
  <c r="B1386" i="2"/>
  <c r="B1385" i="2"/>
  <c r="B1384" i="2"/>
  <c r="B1383" i="2"/>
  <c r="B1382" i="2"/>
  <c r="B1381" i="2"/>
  <c r="B1380" i="2"/>
  <c r="B1379" i="2"/>
  <c r="B1378" i="2"/>
  <c r="B1377" i="2"/>
  <c r="B1376" i="2"/>
  <c r="B1375" i="2"/>
  <c r="B1374" i="2"/>
  <c r="B1373" i="2"/>
  <c r="B1372" i="2"/>
  <c r="B1371" i="2"/>
  <c r="B1370" i="2"/>
  <c r="B1369" i="2"/>
  <c r="B1368" i="2"/>
  <c r="B1367" i="2"/>
  <c r="B1366" i="2"/>
  <c r="B1365" i="2"/>
  <c r="B1364" i="2"/>
  <c r="B1363" i="2"/>
  <c r="B1362" i="2"/>
  <c r="B1361" i="2"/>
  <c r="B1360" i="2"/>
  <c r="B1359" i="2"/>
  <c r="B1358" i="2"/>
  <c r="B1357" i="2"/>
  <c r="B1356" i="2"/>
  <c r="B1355" i="2"/>
  <c r="B1354" i="2"/>
  <c r="B1353" i="2"/>
  <c r="B1352" i="2"/>
  <c r="B1351" i="2"/>
  <c r="B1350" i="2"/>
  <c r="B1349" i="2"/>
  <c r="B1348" i="2"/>
  <c r="B1347" i="2"/>
  <c r="B1346" i="2"/>
  <c r="B1345" i="2"/>
  <c r="B1344" i="2"/>
  <c r="B1343" i="2"/>
  <c r="B1342" i="2"/>
  <c r="B1341" i="2"/>
  <c r="B1340" i="2"/>
  <c r="B1339" i="2"/>
  <c r="B1338" i="2"/>
  <c r="B1337" i="2"/>
  <c r="B1336" i="2"/>
  <c r="B1335" i="2"/>
  <c r="B1334" i="2"/>
  <c r="B1333" i="2"/>
  <c r="B1332" i="2"/>
  <c r="B1331" i="2"/>
  <c r="B1330" i="2"/>
  <c r="B1329" i="2"/>
  <c r="B1328" i="2"/>
  <c r="B1327" i="2"/>
  <c r="B1326" i="2"/>
  <c r="B1325" i="2"/>
  <c r="B1324" i="2"/>
  <c r="B1323" i="2"/>
  <c r="B1322" i="2"/>
  <c r="B1321" i="2"/>
  <c r="B1320" i="2"/>
  <c r="B1319" i="2"/>
  <c r="B1318" i="2"/>
  <c r="B1317" i="2"/>
  <c r="B1316" i="2"/>
  <c r="B1315" i="2"/>
  <c r="B1314" i="2"/>
  <c r="B1313" i="2"/>
  <c r="B1312" i="2"/>
  <c r="B1311" i="2"/>
  <c r="B1310" i="2"/>
  <c r="B1309" i="2"/>
  <c r="B1308" i="2"/>
  <c r="B1307" i="2"/>
  <c r="B1306" i="2"/>
  <c r="B1305" i="2"/>
  <c r="B1304" i="2"/>
  <c r="B1303" i="2"/>
  <c r="B1302" i="2"/>
  <c r="B1301" i="2"/>
  <c r="B1300" i="2"/>
  <c r="B1299" i="2"/>
  <c r="B1298" i="2"/>
  <c r="B1297" i="2"/>
  <c r="B1296" i="2"/>
  <c r="B1295" i="2"/>
  <c r="B1294" i="2"/>
  <c r="B1293" i="2"/>
  <c r="B1292" i="2"/>
  <c r="B1291" i="2"/>
  <c r="B1290" i="2"/>
  <c r="B1289" i="2"/>
  <c r="B1288" i="2"/>
  <c r="B1287" i="2"/>
  <c r="B1286" i="2"/>
  <c r="B1285" i="2"/>
  <c r="B1284" i="2"/>
  <c r="B1283" i="2"/>
  <c r="B1282" i="2"/>
  <c r="B1281" i="2"/>
  <c r="B1280" i="2"/>
  <c r="B1279" i="2"/>
  <c r="B1278" i="2"/>
  <c r="B1277" i="2"/>
  <c r="B1276" i="2"/>
  <c r="B1275" i="2"/>
  <c r="B1274" i="2"/>
  <c r="B1273" i="2"/>
  <c r="B1272" i="2"/>
  <c r="B1271" i="2"/>
  <c r="B1270" i="2"/>
  <c r="B1269" i="2"/>
  <c r="B1268" i="2"/>
  <c r="B1267" i="2"/>
  <c r="B1266" i="2"/>
  <c r="B1265" i="2"/>
  <c r="B1264" i="2"/>
  <c r="B1263" i="2"/>
  <c r="B1262" i="2"/>
  <c r="B1261" i="2"/>
  <c r="B1260" i="2"/>
  <c r="B1259" i="2"/>
  <c r="B1258" i="2"/>
  <c r="B1257" i="2"/>
  <c r="B1256" i="2"/>
  <c r="B1255" i="2"/>
  <c r="B1254" i="2"/>
  <c r="B1253" i="2"/>
  <c r="B1252" i="2"/>
  <c r="B1251" i="2"/>
  <c r="B1250" i="2"/>
  <c r="B1249" i="2"/>
  <c r="B1248" i="2"/>
  <c r="B1247" i="2"/>
  <c r="B1246" i="2"/>
  <c r="B1245" i="2"/>
  <c r="B1244" i="2"/>
  <c r="B1243" i="2"/>
  <c r="B1242" i="2"/>
  <c r="B1241" i="2"/>
  <c r="B1240" i="2"/>
  <c r="B1239" i="2"/>
  <c r="B1238" i="2"/>
  <c r="B1237" i="2"/>
  <c r="B1236" i="2"/>
  <c r="B1235" i="2"/>
  <c r="B1234" i="2"/>
  <c r="B1233" i="2"/>
  <c r="B1232" i="2"/>
  <c r="B1231" i="2"/>
  <c r="B1230" i="2"/>
  <c r="B1229" i="2"/>
  <c r="B1228" i="2"/>
  <c r="B1227" i="2"/>
  <c r="B1226" i="2"/>
  <c r="B1225" i="2"/>
  <c r="B1224" i="2"/>
  <c r="B1223" i="2"/>
  <c r="B1222" i="2"/>
  <c r="B1221" i="2"/>
  <c r="B1220" i="2"/>
  <c r="B1219" i="2"/>
  <c r="B1218" i="2"/>
  <c r="B1217" i="2"/>
  <c r="B1216" i="2"/>
  <c r="B1215" i="2"/>
  <c r="B1214" i="2"/>
  <c r="B1213" i="2"/>
  <c r="B1212" i="2"/>
  <c r="B1211" i="2"/>
  <c r="B1210" i="2"/>
  <c r="B1209" i="2"/>
  <c r="B1208" i="2"/>
  <c r="B1207" i="2"/>
  <c r="B1206" i="2"/>
  <c r="B1205" i="2"/>
  <c r="B1204" i="2"/>
  <c r="B1203" i="2"/>
  <c r="B1202" i="2"/>
  <c r="B1201" i="2"/>
  <c r="B1200" i="2"/>
  <c r="B1199" i="2"/>
  <c r="B1198" i="2"/>
  <c r="B1197" i="2"/>
  <c r="B1196" i="2"/>
  <c r="B1195" i="2"/>
  <c r="B1194" i="2"/>
  <c r="B1193" i="2"/>
  <c r="B1192" i="2"/>
  <c r="B1191" i="2"/>
  <c r="B1190" i="2"/>
  <c r="B1189" i="2"/>
  <c r="B1188" i="2"/>
  <c r="B1187" i="2"/>
  <c r="B1186" i="2"/>
  <c r="B1185" i="2"/>
  <c r="B1184" i="2"/>
  <c r="B1183" i="2"/>
  <c r="B1182" i="2"/>
  <c r="B1181" i="2"/>
  <c r="B1180" i="2"/>
  <c r="B1179" i="2"/>
  <c r="B1178" i="2"/>
  <c r="B1177" i="2"/>
  <c r="B1176" i="2"/>
  <c r="B1175" i="2"/>
  <c r="B1174" i="2"/>
  <c r="B1173" i="2"/>
  <c r="B1172" i="2"/>
  <c r="B1171" i="2"/>
  <c r="B1170" i="2"/>
  <c r="B1169" i="2"/>
  <c r="B1168" i="2"/>
  <c r="B1167" i="2"/>
  <c r="B1166" i="2"/>
  <c r="B1165" i="2"/>
  <c r="B1164" i="2"/>
  <c r="B1163" i="2"/>
  <c r="B1162" i="2"/>
  <c r="B1161" i="2"/>
  <c r="B1160" i="2"/>
  <c r="B1159" i="2"/>
  <c r="B1158" i="2"/>
  <c r="B1157" i="2"/>
  <c r="B1156" i="2"/>
  <c r="B1155" i="2"/>
  <c r="B1154" i="2"/>
  <c r="B1153" i="2"/>
  <c r="B1152" i="2"/>
  <c r="B1151" i="2"/>
  <c r="B1150" i="2"/>
  <c r="B1149" i="2"/>
  <c r="B1148" i="2"/>
  <c r="B1147" i="2"/>
  <c r="B1146" i="2"/>
  <c r="B1145" i="2"/>
  <c r="B1144" i="2"/>
  <c r="B1143" i="2"/>
  <c r="B1142" i="2"/>
  <c r="B1141" i="2"/>
  <c r="B1140" i="2"/>
  <c r="B1139" i="2"/>
  <c r="B1138" i="2"/>
  <c r="B1137" i="2"/>
  <c r="B1136" i="2"/>
  <c r="B1135" i="2"/>
  <c r="B1134" i="2"/>
  <c r="B1133" i="2"/>
  <c r="B1132" i="2"/>
  <c r="B1131" i="2"/>
  <c r="B1130" i="2"/>
  <c r="B1129" i="2"/>
  <c r="B1128" i="2"/>
  <c r="B1127" i="2"/>
  <c r="B1126" i="2"/>
  <c r="B1125" i="2"/>
  <c r="B1124" i="2"/>
  <c r="B1123" i="2"/>
  <c r="B1122" i="2"/>
  <c r="B1121" i="2"/>
  <c r="B1120" i="2"/>
  <c r="B1119" i="2"/>
  <c r="B1118" i="2"/>
  <c r="B1117" i="2"/>
  <c r="B1116" i="2"/>
  <c r="B1115" i="2"/>
  <c r="B1114" i="2"/>
  <c r="B1113" i="2"/>
  <c r="B1112" i="2"/>
  <c r="B1111" i="2"/>
  <c r="B1110" i="2"/>
  <c r="B1109" i="2"/>
  <c r="B1108" i="2"/>
  <c r="B1107" i="2"/>
  <c r="B1106" i="2"/>
  <c r="B1105" i="2"/>
  <c r="B1104" i="2"/>
  <c r="B1103" i="2"/>
  <c r="B1102" i="2"/>
  <c r="B1101" i="2"/>
  <c r="B1100" i="2"/>
  <c r="B1099" i="2"/>
  <c r="B1098" i="2"/>
  <c r="B1097" i="2"/>
  <c r="B1096" i="2"/>
  <c r="B1095" i="2"/>
  <c r="B1094" i="2"/>
  <c r="B1093" i="2"/>
  <c r="B1092" i="2"/>
  <c r="B1091" i="2"/>
  <c r="B1090" i="2"/>
  <c r="B1089" i="2"/>
  <c r="B1088" i="2"/>
  <c r="B1087" i="2"/>
  <c r="B1086" i="2"/>
  <c r="B1085" i="2"/>
  <c r="B1084" i="2"/>
  <c r="B1083" i="2"/>
  <c r="B1082" i="2"/>
  <c r="B1081" i="2"/>
  <c r="B1080" i="2"/>
  <c r="B1079" i="2"/>
  <c r="B1078" i="2"/>
  <c r="B1077" i="2"/>
  <c r="B1076" i="2"/>
  <c r="B1075" i="2"/>
  <c r="B1074" i="2"/>
  <c r="B1073" i="2"/>
  <c r="B1072" i="2"/>
  <c r="B1071" i="2"/>
  <c r="B1070" i="2"/>
  <c r="B1069" i="2"/>
  <c r="B1068" i="2"/>
  <c r="B1067" i="2"/>
  <c r="B1066" i="2"/>
  <c r="B1065" i="2"/>
  <c r="B1064" i="2"/>
  <c r="B1063" i="2"/>
  <c r="B1062" i="2"/>
  <c r="B1061" i="2"/>
  <c r="B1060" i="2"/>
  <c r="B1059" i="2"/>
  <c r="B1058" i="2"/>
  <c r="B1057" i="2"/>
  <c r="B1056" i="2"/>
  <c r="B1055" i="2"/>
  <c r="B1054" i="2"/>
  <c r="B1053" i="2"/>
  <c r="B1052" i="2"/>
  <c r="B1051" i="2"/>
  <c r="B1050" i="2"/>
  <c r="B1049" i="2"/>
  <c r="B1048" i="2"/>
  <c r="B1047" i="2"/>
  <c r="B1046" i="2"/>
  <c r="B1045" i="2"/>
  <c r="B1044" i="2"/>
  <c r="B1043" i="2"/>
  <c r="B1042" i="2"/>
  <c r="B1041" i="2"/>
  <c r="B1040" i="2"/>
  <c r="B1039" i="2"/>
  <c r="B1038" i="2"/>
  <c r="B1037" i="2"/>
  <c r="B1036" i="2"/>
  <c r="B1035" i="2"/>
  <c r="B1034" i="2"/>
  <c r="B1033" i="2"/>
  <c r="B1032" i="2"/>
  <c r="B1031" i="2"/>
  <c r="B1030" i="2"/>
  <c r="B1029" i="2"/>
  <c r="B1028" i="2"/>
  <c r="B1027" i="2"/>
  <c r="B1026" i="2"/>
  <c r="B1025" i="2"/>
  <c r="B1024" i="2"/>
  <c r="B1023" i="2"/>
  <c r="B1022" i="2"/>
  <c r="B1021" i="2"/>
  <c r="B1020" i="2"/>
  <c r="B1019" i="2"/>
  <c r="B1018" i="2"/>
  <c r="B1017" i="2"/>
  <c r="B1016" i="2"/>
  <c r="B1015" i="2"/>
  <c r="B1014" i="2"/>
  <c r="B1013" i="2"/>
  <c r="B1012" i="2"/>
  <c r="B1011" i="2"/>
  <c r="B1010" i="2"/>
  <c r="B1009" i="2"/>
  <c r="B1008" i="2"/>
  <c r="B1007" i="2"/>
  <c r="B1006" i="2"/>
  <c r="B1005" i="2"/>
  <c r="B1004" i="2"/>
  <c r="B1003" i="2"/>
  <c r="B1002" i="2"/>
  <c r="B1001" i="2"/>
  <c r="B1000" i="2"/>
  <c r="B999" i="2"/>
  <c r="B998" i="2"/>
  <c r="B997" i="2"/>
  <c r="B996" i="2"/>
  <c r="B995" i="2"/>
  <c r="B994" i="2"/>
  <c r="B993" i="2"/>
  <c r="B992" i="2"/>
  <c r="B991" i="2"/>
  <c r="B990" i="2"/>
  <c r="B989" i="2"/>
  <c r="B988" i="2"/>
  <c r="B987" i="2"/>
  <c r="B986" i="2"/>
  <c r="B985" i="2"/>
  <c r="B984" i="2"/>
  <c r="B983" i="2"/>
  <c r="B982" i="2"/>
  <c r="B981" i="2"/>
  <c r="B980" i="2"/>
  <c r="B979" i="2"/>
  <c r="B978" i="2"/>
  <c r="B977" i="2"/>
  <c r="B976" i="2"/>
  <c r="B975" i="2"/>
  <c r="B974" i="2"/>
  <c r="B973" i="2"/>
  <c r="B972" i="2"/>
  <c r="B971" i="2"/>
  <c r="B970" i="2"/>
  <c r="B969" i="2"/>
  <c r="B968" i="2"/>
  <c r="B967" i="2"/>
  <c r="B966" i="2"/>
  <c r="B965" i="2"/>
  <c r="B964" i="2"/>
  <c r="B963" i="2"/>
  <c r="B962" i="2"/>
  <c r="B961" i="2"/>
  <c r="B960" i="2"/>
  <c r="B959" i="2"/>
  <c r="B958" i="2"/>
  <c r="B957" i="2"/>
  <c r="B956" i="2"/>
  <c r="B955" i="2"/>
  <c r="B954" i="2"/>
  <c r="B953" i="2"/>
  <c r="B952" i="2"/>
  <c r="B951" i="2"/>
  <c r="B950" i="2"/>
  <c r="B949" i="2"/>
  <c r="B948" i="2"/>
  <c r="B947" i="2"/>
  <c r="B946" i="2"/>
  <c r="B945" i="2"/>
  <c r="B944" i="2"/>
  <c r="B943" i="2"/>
  <c r="B942" i="2"/>
  <c r="B941" i="2"/>
  <c r="B940" i="2"/>
  <c r="B939" i="2"/>
  <c r="B938" i="2"/>
  <c r="B937" i="2"/>
  <c r="B936" i="2"/>
  <c r="B935" i="2"/>
  <c r="B934" i="2"/>
  <c r="B933" i="2"/>
  <c r="B932" i="2"/>
  <c r="B931" i="2"/>
  <c r="B930" i="2"/>
  <c r="B929" i="2"/>
  <c r="B928" i="2"/>
  <c r="B927" i="2"/>
  <c r="B926" i="2"/>
  <c r="B925" i="2"/>
  <c r="B924" i="2"/>
  <c r="B923" i="2"/>
  <c r="B922" i="2"/>
  <c r="B921" i="2"/>
  <c r="B920" i="2"/>
  <c r="B919" i="2"/>
  <c r="B918" i="2"/>
  <c r="B917" i="2"/>
  <c r="B916" i="2"/>
  <c r="B915" i="2"/>
  <c r="B914" i="2"/>
  <c r="B913" i="2"/>
  <c r="B912" i="2"/>
  <c r="B911" i="2"/>
  <c r="B910" i="2"/>
  <c r="B909" i="2"/>
  <c r="B908" i="2"/>
  <c r="B907" i="2"/>
  <c r="B906" i="2"/>
  <c r="B905" i="2"/>
  <c r="B904" i="2"/>
  <c r="B903" i="2"/>
  <c r="B902" i="2"/>
  <c r="B901" i="2"/>
  <c r="B900" i="2"/>
  <c r="B899" i="2"/>
  <c r="B898" i="2"/>
  <c r="B897" i="2"/>
  <c r="B896" i="2"/>
  <c r="B895" i="2"/>
  <c r="B894" i="2"/>
  <c r="B893" i="2"/>
  <c r="B892" i="2"/>
  <c r="B891" i="2"/>
  <c r="B890" i="2"/>
  <c r="B889" i="2"/>
  <c r="B888" i="2"/>
  <c r="B887" i="2"/>
  <c r="B886" i="2"/>
  <c r="B885" i="2"/>
  <c r="B884" i="2"/>
  <c r="B883" i="2"/>
  <c r="B882" i="2"/>
  <c r="B881" i="2"/>
  <c r="B880" i="2"/>
  <c r="B879" i="2"/>
  <c r="B878" i="2"/>
  <c r="B877" i="2"/>
  <c r="B876" i="2"/>
  <c r="B875" i="2"/>
  <c r="B874" i="2"/>
  <c r="B873" i="2"/>
  <c r="B872" i="2"/>
  <c r="B871" i="2"/>
  <c r="B870" i="2"/>
  <c r="B869" i="2"/>
  <c r="B868" i="2"/>
  <c r="B867" i="2"/>
  <c r="B866" i="2"/>
  <c r="B865" i="2"/>
  <c r="B864" i="2"/>
  <c r="B863" i="2"/>
  <c r="B862" i="2"/>
  <c r="B861" i="2"/>
  <c r="B860" i="2"/>
  <c r="B859" i="2"/>
  <c r="B858" i="2"/>
  <c r="B857" i="2"/>
  <c r="B856" i="2"/>
  <c r="B855" i="2"/>
  <c r="B854" i="2"/>
  <c r="B853" i="2"/>
  <c r="B852" i="2"/>
  <c r="B851" i="2"/>
  <c r="B850" i="2"/>
  <c r="B849" i="2"/>
  <c r="B848" i="2"/>
  <c r="B847" i="2"/>
  <c r="B846" i="2"/>
  <c r="B845" i="2"/>
  <c r="B844" i="2"/>
  <c r="B843" i="2"/>
  <c r="B842" i="2"/>
  <c r="B841" i="2"/>
  <c r="B840" i="2"/>
  <c r="B839" i="2"/>
  <c r="B838" i="2"/>
  <c r="B837" i="2"/>
  <c r="B836" i="2"/>
  <c r="B835" i="2"/>
  <c r="B834" i="2"/>
  <c r="B833" i="2"/>
  <c r="B832" i="2"/>
  <c r="B831" i="2"/>
  <c r="B830" i="2"/>
  <c r="B829" i="2"/>
  <c r="B828" i="2"/>
  <c r="B827" i="2"/>
  <c r="B826" i="2"/>
  <c r="B825" i="2"/>
  <c r="B824" i="2"/>
  <c r="B823" i="2"/>
  <c r="B822" i="2"/>
  <c r="B821" i="2"/>
  <c r="B820" i="2"/>
  <c r="B819" i="2"/>
  <c r="B818" i="2"/>
  <c r="B817" i="2"/>
  <c r="B816" i="2"/>
  <c r="B815" i="2"/>
  <c r="B814" i="2"/>
  <c r="B813" i="2"/>
  <c r="B812" i="2"/>
  <c r="B811" i="2"/>
  <c r="B810" i="2"/>
  <c r="B809" i="2"/>
  <c r="B808" i="2"/>
  <c r="B807" i="2"/>
  <c r="B806" i="2"/>
  <c r="B805" i="2"/>
  <c r="B804" i="2"/>
  <c r="B803" i="2"/>
  <c r="B802" i="2"/>
  <c r="B801" i="2"/>
  <c r="B800" i="2"/>
  <c r="B799" i="2"/>
  <c r="B798" i="2"/>
  <c r="B797" i="2"/>
  <c r="B796" i="2"/>
  <c r="B795" i="2"/>
  <c r="B794" i="2"/>
  <c r="B793" i="2"/>
  <c r="B792" i="2"/>
  <c r="B791" i="2"/>
  <c r="B790" i="2"/>
  <c r="B789" i="2"/>
  <c r="B788" i="2"/>
  <c r="B787" i="2"/>
  <c r="B786" i="2"/>
  <c r="B785" i="2"/>
  <c r="B784" i="2"/>
  <c r="B783" i="2"/>
  <c r="B782" i="2"/>
  <c r="B781" i="2"/>
  <c r="B780" i="2"/>
  <c r="B779" i="2"/>
  <c r="B778" i="2"/>
  <c r="B777" i="2"/>
  <c r="B776" i="2"/>
  <c r="B775" i="2"/>
  <c r="B774" i="2"/>
  <c r="B773" i="2"/>
  <c r="B772" i="2"/>
  <c r="B771" i="2"/>
  <c r="B770" i="2"/>
  <c r="B769" i="2"/>
  <c r="B768" i="2"/>
  <c r="B767" i="2"/>
  <c r="B766" i="2"/>
  <c r="B765" i="2"/>
  <c r="B764" i="2"/>
  <c r="B763" i="2"/>
  <c r="B762" i="2"/>
  <c r="B761" i="2"/>
  <c r="B760" i="2"/>
  <c r="B759" i="2"/>
  <c r="B758" i="2"/>
  <c r="B757" i="2"/>
  <c r="B756" i="2"/>
  <c r="B755" i="2"/>
  <c r="B754" i="2"/>
  <c r="B753" i="2"/>
  <c r="B752" i="2"/>
  <c r="B751" i="2"/>
  <c r="B750" i="2"/>
  <c r="B749" i="2"/>
  <c r="B748" i="2"/>
  <c r="B747" i="2"/>
  <c r="B746" i="2"/>
  <c r="B745" i="2"/>
  <c r="B744" i="2"/>
  <c r="B743" i="2"/>
  <c r="B742" i="2"/>
  <c r="B741" i="2"/>
  <c r="B740" i="2"/>
  <c r="B739" i="2"/>
  <c r="B738" i="2"/>
  <c r="B737" i="2"/>
  <c r="B736" i="2"/>
  <c r="B735" i="2"/>
  <c r="B734" i="2"/>
  <c r="B733" i="2"/>
  <c r="B732" i="2"/>
  <c r="B731" i="2"/>
  <c r="B730" i="2"/>
  <c r="B729" i="2"/>
  <c r="B728" i="2"/>
  <c r="B727" i="2"/>
  <c r="B726" i="2"/>
  <c r="B725" i="2"/>
  <c r="B724" i="2"/>
  <c r="B723" i="2"/>
  <c r="B722" i="2"/>
  <c r="B721" i="2"/>
  <c r="B720" i="2"/>
  <c r="B719" i="2"/>
  <c r="B718" i="2"/>
  <c r="B717" i="2"/>
  <c r="B716" i="2"/>
  <c r="B715" i="2"/>
  <c r="B714" i="2"/>
  <c r="B713" i="2"/>
  <c r="B712" i="2"/>
  <c r="B711" i="2"/>
  <c r="B710" i="2"/>
  <c r="B709" i="2"/>
  <c r="B708" i="2"/>
  <c r="B707" i="2"/>
  <c r="B706" i="2"/>
  <c r="B705" i="2"/>
  <c r="B704" i="2"/>
  <c r="B703" i="2"/>
  <c r="B702" i="2"/>
  <c r="B701" i="2"/>
  <c r="B700" i="2"/>
  <c r="B699" i="2"/>
  <c r="B698" i="2"/>
  <c r="B697" i="2"/>
  <c r="B696" i="2"/>
  <c r="B695" i="2"/>
  <c r="B694" i="2"/>
  <c r="B693" i="2"/>
  <c r="B692" i="2"/>
  <c r="B691" i="2"/>
  <c r="B690" i="2"/>
  <c r="B689" i="2"/>
  <c r="B688" i="2"/>
  <c r="B687" i="2"/>
  <c r="B686" i="2"/>
  <c r="B685" i="2"/>
  <c r="B684" i="2"/>
  <c r="B683" i="2"/>
  <c r="B682" i="2"/>
  <c r="B681" i="2"/>
  <c r="B680" i="2"/>
  <c r="B679" i="2"/>
  <c r="B678" i="2"/>
  <c r="B677" i="2"/>
  <c r="B676" i="2"/>
  <c r="B675" i="2"/>
  <c r="B674" i="2"/>
  <c r="B673" i="2"/>
  <c r="B672" i="2"/>
  <c r="B671" i="2"/>
  <c r="B670" i="2"/>
  <c r="B669" i="2"/>
  <c r="B668" i="2"/>
  <c r="B667" i="2"/>
  <c r="B666" i="2"/>
  <c r="B665" i="2"/>
  <c r="B664" i="2"/>
  <c r="B663" i="2"/>
  <c r="B662" i="2"/>
  <c r="B661" i="2"/>
  <c r="B660" i="2"/>
  <c r="B659" i="2"/>
  <c r="B658" i="2"/>
  <c r="B657" i="2"/>
  <c r="B656" i="2"/>
  <c r="B655" i="2"/>
  <c r="B654" i="2"/>
  <c r="B653" i="2"/>
  <c r="B652" i="2"/>
  <c r="B651" i="2"/>
  <c r="B650" i="2"/>
  <c r="B649" i="2"/>
  <c r="B648" i="2"/>
  <c r="B647" i="2"/>
  <c r="B646" i="2"/>
  <c r="B645" i="2"/>
  <c r="B644" i="2"/>
  <c r="B643" i="2"/>
  <c r="B642" i="2"/>
  <c r="B641" i="2"/>
  <c r="B640" i="2"/>
  <c r="B639" i="2"/>
  <c r="B638" i="2"/>
  <c r="B637" i="2"/>
  <c r="B636" i="2"/>
  <c r="B635" i="2"/>
  <c r="B634" i="2"/>
  <c r="B633" i="2"/>
  <c r="B632" i="2"/>
  <c r="B631" i="2"/>
  <c r="B630" i="2"/>
  <c r="B629" i="2"/>
  <c r="B628" i="2"/>
  <c r="B627" i="2"/>
  <c r="B626" i="2"/>
  <c r="B625" i="2"/>
  <c r="B624" i="2"/>
  <c r="B623" i="2"/>
  <c r="B622" i="2"/>
  <c r="B621" i="2"/>
  <c r="B620" i="2"/>
  <c r="B619" i="2"/>
  <c r="B618" i="2"/>
  <c r="B617" i="2"/>
  <c r="B616" i="2"/>
  <c r="B615" i="2"/>
  <c r="B614" i="2"/>
  <c r="B613" i="2"/>
  <c r="B612" i="2"/>
  <c r="B611" i="2"/>
  <c r="B610" i="2"/>
  <c r="B609" i="2"/>
  <c r="B608" i="2"/>
  <c r="B607" i="2"/>
  <c r="B606" i="2"/>
  <c r="B605" i="2"/>
  <c r="B604" i="2"/>
  <c r="B603" i="2"/>
  <c r="B602" i="2"/>
  <c r="B601" i="2"/>
  <c r="B600" i="2"/>
  <c r="B599" i="2"/>
  <c r="B598" i="2"/>
  <c r="B597" i="2"/>
  <c r="B596" i="2"/>
  <c r="B595" i="2"/>
  <c r="B594" i="2"/>
  <c r="B593" i="2"/>
  <c r="B592" i="2"/>
  <c r="B591" i="2"/>
  <c r="B590" i="2"/>
  <c r="B589" i="2"/>
  <c r="B588" i="2"/>
  <c r="B587" i="2"/>
  <c r="B586" i="2"/>
  <c r="B585" i="2"/>
  <c r="B584" i="2"/>
  <c r="B583" i="2"/>
  <c r="B582" i="2"/>
  <c r="B581" i="2"/>
  <c r="B580" i="2"/>
  <c r="B579" i="2"/>
  <c r="B578" i="2"/>
  <c r="B577" i="2"/>
  <c r="B576" i="2"/>
  <c r="B575" i="2"/>
  <c r="B574" i="2"/>
  <c r="B573" i="2"/>
  <c r="B572" i="2"/>
  <c r="B571" i="2"/>
  <c r="B570" i="2"/>
  <c r="B569" i="2"/>
  <c r="B568" i="2"/>
  <c r="B567" i="2"/>
  <c r="B566" i="2"/>
  <c r="B565" i="2"/>
  <c r="B564" i="2"/>
  <c r="B563" i="2"/>
  <c r="B562" i="2"/>
  <c r="B561" i="2"/>
  <c r="B560" i="2"/>
  <c r="B559" i="2"/>
  <c r="B558" i="2"/>
  <c r="B557" i="2"/>
  <c r="B556" i="2"/>
  <c r="B555" i="2"/>
  <c r="B554" i="2"/>
  <c r="B553" i="2"/>
  <c r="B552" i="2"/>
  <c r="B551" i="2"/>
  <c r="B550" i="2"/>
  <c r="B549" i="2"/>
  <c r="B548" i="2"/>
  <c r="B547" i="2"/>
  <c r="B546" i="2"/>
  <c r="B545" i="2"/>
  <c r="B544" i="2"/>
  <c r="B543" i="2"/>
  <c r="B542" i="2"/>
  <c r="B541" i="2"/>
  <c r="B540" i="2"/>
  <c r="B539" i="2"/>
  <c r="B538" i="2"/>
  <c r="B537" i="2"/>
  <c r="B536" i="2"/>
  <c r="B535" i="2"/>
  <c r="B534" i="2"/>
  <c r="B533" i="2"/>
  <c r="B532" i="2"/>
  <c r="B531" i="2"/>
  <c r="B530" i="2"/>
  <c r="B529" i="2"/>
  <c r="B528" i="2"/>
  <c r="B527" i="2"/>
  <c r="B526" i="2"/>
  <c r="B525" i="2"/>
  <c r="B524" i="2"/>
  <c r="B523" i="2"/>
  <c r="B522" i="2"/>
  <c r="B521" i="2"/>
  <c r="B520" i="2"/>
  <c r="B519" i="2"/>
  <c r="B518" i="2"/>
  <c r="B517" i="2"/>
  <c r="B516" i="2"/>
  <c r="B515" i="2"/>
  <c r="B514" i="2"/>
  <c r="B513" i="2"/>
  <c r="B512" i="2"/>
  <c r="B511" i="2"/>
  <c r="B510" i="2"/>
  <c r="B509" i="2"/>
  <c r="B508" i="2"/>
  <c r="B507" i="2"/>
  <c r="B506" i="2"/>
  <c r="B505" i="2"/>
  <c r="B504" i="2"/>
  <c r="B503" i="2"/>
  <c r="B502" i="2"/>
  <c r="B501" i="2"/>
  <c r="B500" i="2"/>
  <c r="B499" i="2"/>
  <c r="B498" i="2"/>
  <c r="B497" i="2"/>
  <c r="B496" i="2"/>
  <c r="B495" i="2"/>
  <c r="B494" i="2"/>
  <c r="B493" i="2"/>
  <c r="B492" i="2"/>
  <c r="B491" i="2"/>
  <c r="B490" i="2"/>
  <c r="B489" i="2"/>
  <c r="B488" i="2"/>
  <c r="B487" i="2"/>
  <c r="B486" i="2"/>
  <c r="B485" i="2"/>
  <c r="B484" i="2"/>
  <c r="B483" i="2"/>
  <c r="B482" i="2"/>
  <c r="B481" i="2"/>
  <c r="B480" i="2"/>
  <c r="B479" i="2"/>
  <c r="B478" i="2"/>
  <c r="B477" i="2"/>
  <c r="B476" i="2"/>
  <c r="B475" i="2"/>
  <c r="B474" i="2"/>
  <c r="B473" i="2"/>
  <c r="B472" i="2"/>
  <c r="B471" i="2"/>
  <c r="B470" i="2"/>
  <c r="B469" i="2"/>
  <c r="B468" i="2"/>
  <c r="B467" i="2"/>
  <c r="B466" i="2"/>
  <c r="B465" i="2"/>
  <c r="B464" i="2"/>
  <c r="B463" i="2"/>
  <c r="B462" i="2"/>
  <c r="B461" i="2"/>
  <c r="B460" i="2"/>
  <c r="B459" i="2"/>
  <c r="B458" i="2"/>
  <c r="B457" i="2"/>
  <c r="B456" i="2"/>
  <c r="B455" i="2"/>
  <c r="B454" i="2"/>
  <c r="B453" i="2"/>
  <c r="B452" i="2"/>
  <c r="B451" i="2"/>
  <c r="B450" i="2"/>
  <c r="B449" i="2"/>
  <c r="B448" i="2"/>
  <c r="B447" i="2"/>
  <c r="B446" i="2"/>
  <c r="B445" i="2"/>
  <c r="B444" i="2"/>
  <c r="B443" i="2"/>
  <c r="B442" i="2"/>
  <c r="B441" i="2"/>
  <c r="B440" i="2"/>
  <c r="B439" i="2"/>
  <c r="B438" i="2"/>
  <c r="B437" i="2"/>
  <c r="B436" i="2"/>
  <c r="B435" i="2"/>
  <c r="B434" i="2"/>
  <c r="B433" i="2"/>
  <c r="B432" i="2"/>
  <c r="B431" i="2"/>
  <c r="B430" i="2"/>
  <c r="B429" i="2"/>
  <c r="B428" i="2"/>
  <c r="B427" i="2"/>
  <c r="B426" i="2"/>
  <c r="B425" i="2"/>
  <c r="B424" i="2"/>
  <c r="B423" i="2"/>
  <c r="B422" i="2"/>
  <c r="B421" i="2"/>
  <c r="B420" i="2"/>
  <c r="B419" i="2"/>
  <c r="B418" i="2"/>
  <c r="B417" i="2"/>
  <c r="B416" i="2"/>
  <c r="B415" i="2"/>
  <c r="B414" i="2"/>
  <c r="B413" i="2"/>
  <c r="B412" i="2"/>
  <c r="B411" i="2"/>
  <c r="B410" i="2"/>
  <c r="B409" i="2"/>
  <c r="B408" i="2"/>
  <c r="B407" i="2"/>
  <c r="B406" i="2"/>
  <c r="B405" i="2"/>
  <c r="B404" i="2"/>
  <c r="B403" i="2"/>
  <c r="B402" i="2"/>
  <c r="B401" i="2"/>
  <c r="B400" i="2"/>
  <c r="B399" i="2"/>
  <c r="B398" i="2"/>
  <c r="B397" i="2"/>
  <c r="B396" i="2"/>
  <c r="B395" i="2"/>
  <c r="B394" i="2"/>
  <c r="B393" i="2"/>
  <c r="B392" i="2"/>
  <c r="B391" i="2"/>
  <c r="B390" i="2"/>
  <c r="B389" i="2"/>
  <c r="B388" i="2"/>
  <c r="B387" i="2"/>
  <c r="B386" i="2"/>
  <c r="B385" i="2"/>
  <c r="B384" i="2"/>
  <c r="B383" i="2"/>
  <c r="B382" i="2"/>
  <c r="B381" i="2"/>
  <c r="B380" i="2"/>
  <c r="B379" i="2"/>
  <c r="B378" i="2"/>
  <c r="B377" i="2"/>
  <c r="B376" i="2"/>
  <c r="B375" i="2"/>
  <c r="B374" i="2"/>
  <c r="B373" i="2"/>
  <c r="B372" i="2"/>
  <c r="B371" i="2"/>
  <c r="B370" i="2"/>
  <c r="B369" i="2"/>
  <c r="B368" i="2"/>
  <c r="B367" i="2"/>
  <c r="B366" i="2"/>
  <c r="B365" i="2"/>
  <c r="B364" i="2"/>
  <c r="B363" i="2"/>
  <c r="B362" i="2"/>
  <c r="B361" i="2"/>
  <c r="B360" i="2"/>
  <c r="B359" i="2"/>
  <c r="B358" i="2"/>
  <c r="B357" i="2"/>
  <c r="B356" i="2"/>
  <c r="B355" i="2"/>
  <c r="B354" i="2"/>
  <c r="B353" i="2"/>
  <c r="B352" i="2"/>
  <c r="B351" i="2"/>
  <c r="B350" i="2"/>
  <c r="B349" i="2"/>
  <c r="B348" i="2"/>
  <c r="B347" i="2"/>
  <c r="B346" i="2"/>
  <c r="B345" i="2"/>
  <c r="B344" i="2"/>
  <c r="B343" i="2"/>
  <c r="B342" i="2"/>
  <c r="B341" i="2"/>
  <c r="B340" i="2"/>
  <c r="B339" i="2"/>
  <c r="B338" i="2"/>
  <c r="B337" i="2"/>
  <c r="B336" i="2"/>
  <c r="B335" i="2"/>
  <c r="B334" i="2"/>
  <c r="B333" i="2"/>
  <c r="B332" i="2"/>
  <c r="B331" i="2"/>
  <c r="B330" i="2"/>
  <c r="B329" i="2"/>
  <c r="B328" i="2"/>
  <c r="B327" i="2"/>
  <c r="B326" i="2"/>
  <c r="B325" i="2"/>
  <c r="B324" i="2"/>
  <c r="B323" i="2"/>
  <c r="B322" i="2"/>
  <c r="B321" i="2"/>
  <c r="B320" i="2"/>
  <c r="B319" i="2"/>
  <c r="B318" i="2"/>
  <c r="B317" i="2"/>
  <c r="B316" i="2"/>
  <c r="B315" i="2"/>
  <c r="B314" i="2"/>
  <c r="B313" i="2"/>
  <c r="B312" i="2"/>
  <c r="B311" i="2"/>
  <c r="B310" i="2"/>
  <c r="B309" i="2"/>
  <c r="B308" i="2"/>
  <c r="B307" i="2"/>
  <c r="B306" i="2"/>
  <c r="B305" i="2"/>
  <c r="B304" i="2"/>
  <c r="B303" i="2"/>
  <c r="B302" i="2"/>
  <c r="B301" i="2"/>
  <c r="B300" i="2"/>
  <c r="B299" i="2"/>
  <c r="B298" i="2"/>
  <c r="B297" i="2"/>
  <c r="B296" i="2"/>
  <c r="B295" i="2"/>
  <c r="B294" i="2"/>
  <c r="B293" i="2"/>
  <c r="B292" i="2"/>
  <c r="B291" i="2"/>
  <c r="B290" i="2"/>
  <c r="B289" i="2"/>
  <c r="B288" i="2"/>
  <c r="B287" i="2"/>
  <c r="B286" i="2"/>
  <c r="B285" i="2"/>
  <c r="B284" i="2"/>
  <c r="B283" i="2"/>
  <c r="B282" i="2"/>
  <c r="B281" i="2"/>
  <c r="B280" i="2"/>
  <c r="B279" i="2"/>
  <c r="B278" i="2"/>
  <c r="B277" i="2"/>
  <c r="B276" i="2"/>
  <c r="B275" i="2"/>
  <c r="B274" i="2"/>
  <c r="B273" i="2"/>
  <c r="B272" i="2"/>
  <c r="B271" i="2"/>
  <c r="B270" i="2"/>
  <c r="B269" i="2"/>
  <c r="B268" i="2"/>
  <c r="B267" i="2"/>
  <c r="B266" i="2"/>
  <c r="B265" i="2"/>
  <c r="B264" i="2"/>
  <c r="B263" i="2"/>
  <c r="B262" i="2"/>
  <c r="B261" i="2"/>
  <c r="B260" i="2"/>
  <c r="B259" i="2"/>
  <c r="B258" i="2"/>
  <c r="B257" i="2"/>
  <c r="B256" i="2"/>
  <c r="B255" i="2"/>
  <c r="B254" i="2"/>
  <c r="B253" i="2"/>
  <c r="B252" i="2"/>
  <c r="B251" i="2"/>
  <c r="B250" i="2"/>
  <c r="B249" i="2"/>
  <c r="B248" i="2"/>
  <c r="B247" i="2"/>
  <c r="B246" i="2"/>
  <c r="B245" i="2"/>
  <c r="B244" i="2"/>
  <c r="B243" i="2"/>
  <c r="B242" i="2"/>
  <c r="B241" i="2"/>
  <c r="B240" i="2"/>
  <c r="B239" i="2"/>
  <c r="B238" i="2"/>
  <c r="B237" i="2"/>
  <c r="B236" i="2"/>
  <c r="B235" i="2"/>
  <c r="B234" i="2"/>
  <c r="B233" i="2"/>
  <c r="B232" i="2"/>
  <c r="B231" i="2"/>
  <c r="B230" i="2"/>
  <c r="B229" i="2"/>
  <c r="B228" i="2"/>
  <c r="B227" i="2"/>
  <c r="B226" i="2"/>
  <c r="B225" i="2"/>
  <c r="B224" i="2"/>
  <c r="B223" i="2"/>
  <c r="B222" i="2"/>
  <c r="B221" i="2"/>
  <c r="B220" i="2"/>
  <c r="B219" i="2"/>
  <c r="B218" i="2"/>
  <c r="B217" i="2"/>
  <c r="B216" i="2"/>
  <c r="B215" i="2"/>
  <c r="B214" i="2"/>
  <c r="B213" i="2"/>
  <c r="B212" i="2"/>
  <c r="B211" i="2"/>
  <c r="B210" i="2"/>
  <c r="B209" i="2"/>
  <c r="B208" i="2"/>
  <c r="B207" i="2"/>
  <c r="B206" i="2"/>
  <c r="B205" i="2"/>
  <c r="B204" i="2"/>
  <c r="B203" i="2"/>
  <c r="B202" i="2"/>
  <c r="B201" i="2"/>
  <c r="B200" i="2"/>
  <c r="B199" i="2"/>
  <c r="B198" i="2"/>
  <c r="B197" i="2"/>
  <c r="B196" i="2"/>
  <c r="B195" i="2"/>
  <c r="B194" i="2"/>
  <c r="B193" i="2"/>
  <c r="B192" i="2"/>
  <c r="B191" i="2"/>
  <c r="B190" i="2"/>
  <c r="B189" i="2"/>
  <c r="B188" i="2"/>
  <c r="B187" i="2"/>
  <c r="B186" i="2"/>
  <c r="B185" i="2"/>
  <c r="B184" i="2"/>
  <c r="B183" i="2"/>
  <c r="B182" i="2"/>
  <c r="B181" i="2"/>
  <c r="B180" i="2"/>
  <c r="B179" i="2"/>
  <c r="B178" i="2"/>
  <c r="B177" i="2"/>
  <c r="B176" i="2"/>
  <c r="B175" i="2"/>
  <c r="B174" i="2"/>
  <c r="B173" i="2"/>
  <c r="B172" i="2"/>
  <c r="B171" i="2"/>
  <c r="B170" i="2"/>
  <c r="B169" i="2"/>
  <c r="B168" i="2"/>
  <c r="B167" i="2"/>
  <c r="B166" i="2"/>
  <c r="B165" i="2"/>
  <c r="B164" i="2"/>
  <c r="B163" i="2"/>
  <c r="B162" i="2"/>
  <c r="B161" i="2"/>
  <c r="B160" i="2"/>
  <c r="B159" i="2"/>
  <c r="B158" i="2"/>
  <c r="B157" i="2"/>
  <c r="B156" i="2"/>
  <c r="B155" i="2"/>
  <c r="B154" i="2"/>
  <c r="B153" i="2"/>
  <c r="B152" i="2"/>
  <c r="B151" i="2"/>
  <c r="B150" i="2"/>
  <c r="B149" i="2"/>
  <c r="B148" i="2"/>
  <c r="B147" i="2"/>
  <c r="B146" i="2"/>
  <c r="B145" i="2"/>
  <c r="B144" i="2"/>
  <c r="B143" i="2"/>
  <c r="B142" i="2"/>
  <c r="B141" i="2"/>
  <c r="B140" i="2"/>
  <c r="B139" i="2"/>
  <c r="B138" i="2"/>
  <c r="B137" i="2"/>
  <c r="B136" i="2"/>
  <c r="B135" i="2"/>
  <c r="B134" i="2"/>
  <c r="B133" i="2"/>
  <c r="B132" i="2"/>
  <c r="B131" i="2"/>
  <c r="B130" i="2"/>
  <c r="B129" i="2"/>
  <c r="B128" i="2"/>
  <c r="B127" i="2"/>
  <c r="B126" i="2"/>
  <c r="B125" i="2"/>
  <c r="B124" i="2"/>
  <c r="B123" i="2"/>
  <c r="B122" i="2"/>
  <c r="B121" i="2"/>
  <c r="B120" i="2"/>
  <c r="B119" i="2"/>
  <c r="B118" i="2"/>
  <c r="B117" i="2"/>
  <c r="B116" i="2"/>
  <c r="B115" i="2"/>
  <c r="B114" i="2"/>
  <c r="B113" i="2"/>
  <c r="B112" i="2"/>
  <c r="B111" i="2"/>
  <c r="B110" i="2"/>
  <c r="B109" i="2"/>
  <c r="B108" i="2"/>
  <c r="B107" i="2"/>
  <c r="B106" i="2"/>
  <c r="B105" i="2"/>
  <c r="B104" i="2"/>
  <c r="B103" i="2"/>
  <c r="B102" i="2"/>
  <c r="B101" i="2"/>
  <c r="B100" i="2"/>
  <c r="B99" i="2"/>
  <c r="B98" i="2"/>
  <c r="B97" i="2"/>
  <c r="B96" i="2"/>
  <c r="B95" i="2"/>
  <c r="B94" i="2"/>
  <c r="B93" i="2"/>
  <c r="B92" i="2"/>
  <c r="B91" i="2"/>
  <c r="B90" i="2"/>
  <c r="B89" i="2"/>
  <c r="B88" i="2"/>
  <c r="B87" i="2"/>
  <c r="B86" i="2"/>
  <c r="B85" i="2"/>
  <c r="B84" i="2"/>
  <c r="B83" i="2"/>
  <c r="B82" i="2"/>
  <c r="B81" i="2"/>
  <c r="B80" i="2"/>
  <c r="B79" i="2"/>
  <c r="B78" i="2"/>
  <c r="B77" i="2"/>
  <c r="B76" i="2"/>
  <c r="B75" i="2"/>
  <c r="B74" i="2"/>
  <c r="B73" i="2"/>
  <c r="B72" i="2"/>
  <c r="B71" i="2"/>
  <c r="B70" i="2"/>
  <c r="B69" i="2"/>
  <c r="B68" i="2"/>
  <c r="B67" i="2"/>
  <c r="B66" i="2"/>
  <c r="B65" i="2"/>
  <c r="B64" i="2"/>
  <c r="B63" i="2"/>
  <c r="B62" i="2"/>
  <c r="B61" i="2"/>
  <c r="B60" i="2"/>
  <c r="B59" i="2"/>
  <c r="B58" i="2"/>
  <c r="B57" i="2"/>
  <c r="B56" i="2"/>
  <c r="B55" i="2"/>
  <c r="B54" i="2"/>
  <c r="B53" i="2"/>
  <c r="B52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B5" i="2"/>
  <c r="B4" i="2"/>
  <c r="B3" i="2"/>
  <c r="B2" i="2"/>
  <c r="BC1" i="2"/>
  <c r="AW1" i="2"/>
  <c r="V1" i="2"/>
  <c r="AJ1" i="2"/>
  <c r="AD1" i="2"/>
</calcChain>
</file>

<file path=xl/sharedStrings.xml><?xml version="1.0" encoding="utf-8"?>
<sst xmlns="http://schemas.openxmlformats.org/spreadsheetml/2006/main" count="119415" uniqueCount="51406">
  <si>
    <t>Period</t>
  </si>
  <si>
    <t>ISIN</t>
  </si>
  <si>
    <t>Weights</t>
  </si>
  <si>
    <t>Country</t>
  </si>
  <si>
    <t>MH33D6-R</t>
  </si>
  <si>
    <t>P8R3C2-R</t>
  </si>
  <si>
    <t>MCNYYL-R</t>
  </si>
  <si>
    <t>QLGSL2-R</t>
  </si>
  <si>
    <t>WFJYTJ-R</t>
  </si>
  <si>
    <t>KV0J41-R</t>
  </si>
  <si>
    <t>HTM0LK-R</t>
  </si>
  <si>
    <t>RZXDWV-R</t>
  </si>
  <si>
    <t>K7TPSX-R</t>
  </si>
  <si>
    <t>Q2YN1N-R</t>
  </si>
  <si>
    <t>DBNXVB-R</t>
  </si>
  <si>
    <t>PD98GG-R</t>
  </si>
  <si>
    <t>LQBB5R-R</t>
  </si>
  <si>
    <t>GGPVTB-R</t>
  </si>
  <si>
    <t>NNKD2Y-R</t>
  </si>
  <si>
    <t>LC1BTF-R</t>
  </si>
  <si>
    <t>FT8FQW-R</t>
  </si>
  <si>
    <t>DJC2TN-R</t>
  </si>
  <si>
    <t>MPXJMM-R</t>
  </si>
  <si>
    <t>RQ9F5S-R</t>
  </si>
  <si>
    <t>HZ6Z7Q-R</t>
  </si>
  <si>
    <t>GZMRSV-R</t>
  </si>
  <si>
    <t>M79R1P-R</t>
  </si>
  <si>
    <t>C4C0BL-R</t>
  </si>
  <si>
    <t>JMNLQC-R</t>
  </si>
  <si>
    <t>CYB6Y5-R</t>
  </si>
  <si>
    <t>DTKZ1Y-R</t>
  </si>
  <si>
    <t>VK7M4R-R</t>
  </si>
  <si>
    <t>VLHKF9-R</t>
  </si>
  <si>
    <t>CSMTMQ-R</t>
  </si>
  <si>
    <t>PPCTFP-R</t>
  </si>
  <si>
    <t>SHNDLT-R</t>
  </si>
  <si>
    <t>BK6JKQ-R</t>
  </si>
  <si>
    <t>GFJC62-R</t>
  </si>
  <si>
    <t>VTBLV9-R</t>
  </si>
  <si>
    <t>C4HBRT-R</t>
  </si>
  <si>
    <t>BL5KVX-R</t>
  </si>
  <si>
    <t>QG1HR7-R</t>
  </si>
  <si>
    <t>B19ST9-R</t>
  </si>
  <si>
    <t>CYB1M0-R</t>
  </si>
  <si>
    <t>B81TLL-R</t>
  </si>
  <si>
    <t>J89J6Y-R</t>
  </si>
  <si>
    <t>KB3YPS-R</t>
  </si>
  <si>
    <t>BWDZ2P-R</t>
  </si>
  <si>
    <t>M1FW60-R</t>
  </si>
  <si>
    <t>WPFS7S-R</t>
  </si>
  <si>
    <t>L8SKLT-R</t>
  </si>
  <si>
    <t>GRMY8C-R</t>
  </si>
  <si>
    <t>FXH4XG-R</t>
  </si>
  <si>
    <t>HQ87P5-R</t>
  </si>
  <si>
    <t>VNMTTH-R</t>
  </si>
  <si>
    <t>LQ766T-R</t>
  </si>
  <si>
    <t>CHKL7S-R</t>
  </si>
  <si>
    <t>CRHRRT-R</t>
  </si>
  <si>
    <t>KRQTDT-R</t>
  </si>
  <si>
    <t>WGLQTS-R</t>
  </si>
  <si>
    <t>HQ4DBK-R</t>
  </si>
  <si>
    <t>KC6WDM-R</t>
  </si>
  <si>
    <t>DTKPJP-R</t>
  </si>
  <si>
    <t>SJY281-R</t>
  </si>
  <si>
    <t>TWTDGH-R</t>
  </si>
  <si>
    <t>VWF970-R</t>
  </si>
  <si>
    <t>KPFMHW-R</t>
  </si>
  <si>
    <t>VC0Z7G-R</t>
  </si>
  <si>
    <t>FT8DNV-R</t>
  </si>
  <si>
    <t>RT66YK-R</t>
  </si>
  <si>
    <t>MJ0XB7-R</t>
  </si>
  <si>
    <t>RGTY61-R</t>
  </si>
  <si>
    <t>RXHN9P-R</t>
  </si>
  <si>
    <t>MKC1SV-R</t>
  </si>
  <si>
    <t>F1B8CH-R</t>
  </si>
  <si>
    <t>RK3DL5-R</t>
  </si>
  <si>
    <t>PRGQ6L-R</t>
  </si>
  <si>
    <t>RPNJRM-R</t>
  </si>
  <si>
    <t>L6CPTK-R</t>
  </si>
  <si>
    <t>HHB3C8-R</t>
  </si>
  <si>
    <t>PY5KHK-R</t>
  </si>
  <si>
    <t>NBCKRK-R</t>
  </si>
  <si>
    <t>JYWMBW-R</t>
  </si>
  <si>
    <t>MVLTQZ-R</t>
  </si>
  <si>
    <t>J994MP-R</t>
  </si>
  <si>
    <t>TW6KKV-R</t>
  </si>
  <si>
    <t>JTC04X-R</t>
  </si>
  <si>
    <t>B97MP0-R</t>
  </si>
  <si>
    <t>TY1WWM-R</t>
  </si>
  <si>
    <t>PN6Y00-R</t>
  </si>
  <si>
    <t>C8WF4C-R</t>
  </si>
  <si>
    <t>FFQNC3-R</t>
  </si>
  <si>
    <t>J70ZTV-R</t>
  </si>
  <si>
    <t>LC0H1H-R</t>
  </si>
  <si>
    <t>JLJ0VZ-R</t>
  </si>
  <si>
    <t>V9977J-R</t>
  </si>
  <si>
    <t>HVKZ86-R</t>
  </si>
  <si>
    <t>W5QQ9P-R</t>
  </si>
  <si>
    <t>H1PMLS-R</t>
  </si>
  <si>
    <t>WFLMHL-R</t>
  </si>
  <si>
    <t>NXHLP0-R</t>
  </si>
  <si>
    <t>BV8JHF-R</t>
  </si>
  <si>
    <t>VT66G5-R</t>
  </si>
  <si>
    <t>S8ZPBT-R</t>
  </si>
  <si>
    <t>KB2QBM-R</t>
  </si>
  <si>
    <t>RRXTTL-R</t>
  </si>
  <si>
    <t>MH7TCM-R</t>
  </si>
  <si>
    <t>BPRHF0-R</t>
  </si>
  <si>
    <t>LTP0Z2-R</t>
  </si>
  <si>
    <t>GGPDYX-R</t>
  </si>
  <si>
    <t>LTN366-R</t>
  </si>
  <si>
    <t>TY202Q-R</t>
  </si>
  <si>
    <t>GC9695-R</t>
  </si>
  <si>
    <t>S8ZQDV-R</t>
  </si>
  <si>
    <t>QLQKDC-R</t>
  </si>
  <si>
    <t>XHD46K-R</t>
  </si>
  <si>
    <t>XGFDHN-R</t>
  </si>
  <si>
    <t>TR0FX7-R</t>
  </si>
  <si>
    <t>CY644B-R</t>
  </si>
  <si>
    <t>KDCD3Y-R</t>
  </si>
  <si>
    <t>JKGP5M-R</t>
  </si>
  <si>
    <t>FJ4J4C-R</t>
  </si>
  <si>
    <t>CHR1NX-R</t>
  </si>
  <si>
    <t>LHKN8Z-R</t>
  </si>
  <si>
    <t>HVV49B-R</t>
  </si>
  <si>
    <t>CTYNJ1-R</t>
  </si>
  <si>
    <t>VR16P9-R</t>
  </si>
  <si>
    <t>M0H6M5-R</t>
  </si>
  <si>
    <t>WYJT0C-R</t>
  </si>
  <si>
    <t>PZ917X-R</t>
  </si>
  <si>
    <t>MDYC2K-R</t>
  </si>
  <si>
    <t>KK1YRK-R</t>
  </si>
  <si>
    <t>BDQDB8-R</t>
  </si>
  <si>
    <t>JMHYW0-R</t>
  </si>
  <si>
    <t>BQWWY7-R</t>
  </si>
  <si>
    <t>JXMLY8-R</t>
  </si>
  <si>
    <t>CGGG4R-R</t>
  </si>
  <si>
    <t>GX5LJC-R</t>
  </si>
  <si>
    <t>QV31TF-R</t>
  </si>
  <si>
    <t>TZ2TSL-R</t>
  </si>
  <si>
    <t>RT2ZSJ-R</t>
  </si>
  <si>
    <t>QWV5DL-R</t>
  </si>
  <si>
    <t>B8366W-R</t>
  </si>
  <si>
    <t>PY5NPN-R</t>
  </si>
  <si>
    <t>PY50G1-R</t>
  </si>
  <si>
    <t>HXZ458-R</t>
  </si>
  <si>
    <t>HF5SX1-R</t>
  </si>
  <si>
    <t>F17SJ1-R</t>
  </si>
  <si>
    <t>FQZF97-R</t>
  </si>
  <si>
    <t>KM5Q58-R</t>
  </si>
  <si>
    <t>VQXR21-R</t>
  </si>
  <si>
    <t>TVTFDF-R</t>
  </si>
  <si>
    <t>D502G9-R</t>
  </si>
  <si>
    <t>SZJL5M-R</t>
  </si>
  <si>
    <t>T0SQZH-R</t>
  </si>
  <si>
    <t>KYCY91-R</t>
  </si>
  <si>
    <t>BNJBN6-R</t>
  </si>
  <si>
    <t>DG27Q5-R</t>
  </si>
  <si>
    <t>RBJXH6-R</t>
  </si>
  <si>
    <t>TNZ1G6-R</t>
  </si>
  <si>
    <t>LTP334-R</t>
  </si>
  <si>
    <t>T38TD7-R</t>
  </si>
  <si>
    <t>NT38T5-R</t>
  </si>
  <si>
    <t>MWKPV4-R</t>
  </si>
  <si>
    <t>R5XGXL-R</t>
  </si>
  <si>
    <t>TWXW2R-R</t>
  </si>
  <si>
    <t>KB791X-R</t>
  </si>
  <si>
    <t>W6SXMV-R</t>
  </si>
  <si>
    <t>XKT8J2-R</t>
  </si>
  <si>
    <t>NPK3PS-R</t>
  </si>
  <si>
    <t>KFQHFG-R</t>
  </si>
  <si>
    <t>MG0VMN-R</t>
  </si>
  <si>
    <t>C7C9TP-R</t>
  </si>
  <si>
    <t>WQK5W2-R</t>
  </si>
  <si>
    <t>S9NVWV-R</t>
  </si>
  <si>
    <t>FJ8GT6-R</t>
  </si>
  <si>
    <t>S5879M-R</t>
  </si>
  <si>
    <t>C46DK8-R</t>
  </si>
  <si>
    <t>G39YR4-R</t>
  </si>
  <si>
    <t>P36M94-R</t>
  </si>
  <si>
    <t>MMSXH1-R</t>
  </si>
  <si>
    <t>NKGZ7J-R</t>
  </si>
  <si>
    <t>NFMPMG-R</t>
  </si>
  <si>
    <t>T2TNWF-R</t>
  </si>
  <si>
    <t>CPCV0Y-R</t>
  </si>
  <si>
    <t>LTSNXH-R</t>
  </si>
  <si>
    <t>T1N9NF-R</t>
  </si>
  <si>
    <t>LD0WYZ-R</t>
  </si>
  <si>
    <t>V2H5QG-R</t>
  </si>
  <si>
    <t>QWG0VT-R</t>
  </si>
  <si>
    <t>X5HN6G-R</t>
  </si>
  <si>
    <t>CPCW2Z-R</t>
  </si>
  <si>
    <t>FJ4NDH-R</t>
  </si>
  <si>
    <t>RFPMVX-R</t>
  </si>
  <si>
    <t>VT4SWZ-R</t>
  </si>
  <si>
    <t>FWHC5K-R</t>
  </si>
  <si>
    <t>NPK7YX-R</t>
  </si>
  <si>
    <t>PVSF2Z-R</t>
  </si>
  <si>
    <t>DF9PT2-R</t>
  </si>
  <si>
    <t>NNFR4J-R</t>
  </si>
  <si>
    <t>F07Q7W-R</t>
  </si>
  <si>
    <t>M67VFY-R</t>
  </si>
  <si>
    <t>CZBYFY-R</t>
  </si>
  <si>
    <t>KFMMZS-R</t>
  </si>
  <si>
    <t>JYRG0L-R</t>
  </si>
  <si>
    <t>XKBMRH-R</t>
  </si>
  <si>
    <t>MKJ8WW-R</t>
  </si>
  <si>
    <t>X1SCTR-R</t>
  </si>
  <si>
    <t>BYJYYM-R</t>
  </si>
  <si>
    <t>C5GXYC-R</t>
  </si>
  <si>
    <t>J70N5J-R</t>
  </si>
  <si>
    <t>HSFL3C-R</t>
  </si>
  <si>
    <t>KJZ16V-R</t>
  </si>
  <si>
    <t>G5T6R9-R</t>
  </si>
  <si>
    <t>MVKZ35-R</t>
  </si>
  <si>
    <t>VNRDMV-R</t>
  </si>
  <si>
    <t>LJQYJ1-R</t>
  </si>
  <si>
    <t>NPJW7K-R</t>
  </si>
  <si>
    <t>RK3HS8-R</t>
  </si>
  <si>
    <t>VCNXSP-R</t>
  </si>
  <si>
    <t>KYJFW8-R</t>
  </si>
  <si>
    <t>FS319Q-R</t>
  </si>
  <si>
    <t>RCNCKX-R</t>
  </si>
  <si>
    <t>G5NYZN-R</t>
  </si>
  <si>
    <t>CJVKH9-R</t>
  </si>
  <si>
    <t>CN7T72-R</t>
  </si>
  <si>
    <t>VFT0VQ-R</t>
  </si>
  <si>
    <t>RYTJNF-R</t>
  </si>
  <si>
    <t>JDQ0K1-R</t>
  </si>
  <si>
    <t>MMRZQ5-R</t>
  </si>
  <si>
    <t>CFG1CD-R</t>
  </si>
  <si>
    <t>Q8G78M-R</t>
  </si>
  <si>
    <t>R2J99W-R</t>
  </si>
  <si>
    <t>FS32CR-R</t>
  </si>
  <si>
    <t>VDT85V-R</t>
  </si>
  <si>
    <t>MQ119X-R</t>
  </si>
  <si>
    <t>MBK7R0-R</t>
  </si>
  <si>
    <t>LKPWM4-R</t>
  </si>
  <si>
    <t>NV79M1-R</t>
  </si>
  <si>
    <t>SDDH43-R</t>
  </si>
  <si>
    <t>XLV24X-R</t>
  </si>
  <si>
    <t>X0N4MP-R</t>
  </si>
  <si>
    <t>DF2L7D-R</t>
  </si>
  <si>
    <t>K38HHD-R</t>
  </si>
  <si>
    <t>MS57L1-R</t>
  </si>
  <si>
    <t>TF1DZP-R</t>
  </si>
  <si>
    <t>FBB432-R</t>
  </si>
  <si>
    <t>R4M2WP-R</t>
  </si>
  <si>
    <t>V5WMVF-R</t>
  </si>
  <si>
    <t>SHNVG7-R</t>
  </si>
  <si>
    <t>JMHSJV-R</t>
  </si>
  <si>
    <t>WPKF66-R</t>
  </si>
  <si>
    <t>J2MW73-R</t>
  </si>
  <si>
    <t>QSDQCP-R</t>
  </si>
  <si>
    <t>XM8P7T-R</t>
  </si>
  <si>
    <t>NYJHHY-R</t>
  </si>
  <si>
    <t>MCRMKM-R</t>
  </si>
  <si>
    <t>BYNP13-R</t>
  </si>
  <si>
    <t>P1P032-R</t>
  </si>
  <si>
    <t>NW8BQ3-R</t>
  </si>
  <si>
    <t>K24537-R</t>
  </si>
  <si>
    <t>BNQ2LL-R</t>
  </si>
  <si>
    <t>MFQVZQ-R</t>
  </si>
  <si>
    <t>VS59M7-R</t>
  </si>
  <si>
    <t>NB76FG-R</t>
  </si>
  <si>
    <t>XLY63V-R</t>
  </si>
  <si>
    <t>MZJHY9-R</t>
  </si>
  <si>
    <t>TTDQ0D-R</t>
  </si>
  <si>
    <t>DDZB0B-R</t>
  </si>
  <si>
    <t>PHPSQH-R</t>
  </si>
  <si>
    <t>DXVDJ4-R</t>
  </si>
  <si>
    <t>SHRZF5-R</t>
  </si>
  <si>
    <t>FRYXFV-R</t>
  </si>
  <si>
    <t>X643T6-R</t>
  </si>
  <si>
    <t>LX237L-R</t>
  </si>
  <si>
    <t>TMTGLT-R</t>
  </si>
  <si>
    <t>B6ZP8C-R</t>
  </si>
  <si>
    <t>BJ2HRV-R</t>
  </si>
  <si>
    <t>B3DVXC-R</t>
  </si>
  <si>
    <t>W6N4JC-R</t>
  </si>
  <si>
    <t>WF15WW-R</t>
  </si>
  <si>
    <t>XGDKFD-R</t>
  </si>
  <si>
    <t>BFSY5M-R</t>
  </si>
  <si>
    <t>QHBXV5-R</t>
  </si>
  <si>
    <t>JPTF52-R</t>
  </si>
  <si>
    <t>DJBQ39-R</t>
  </si>
  <si>
    <t>NHV4Q7-R</t>
  </si>
  <si>
    <t>M7439D-R</t>
  </si>
  <si>
    <t>MR0PSP-R</t>
  </si>
  <si>
    <t>T89H9B-R</t>
  </si>
  <si>
    <t>KMBRT0-R</t>
  </si>
  <si>
    <t>V0HW9F-R</t>
  </si>
  <si>
    <t>B6ZXQL-R</t>
  </si>
  <si>
    <t>FH1NKL-R</t>
  </si>
  <si>
    <t>JQZ00G-R</t>
  </si>
  <si>
    <t>RPTY1P-R</t>
  </si>
  <si>
    <t>DLSMXK-R</t>
  </si>
  <si>
    <t>S8Z499-R</t>
  </si>
  <si>
    <t>NT37R4-R</t>
  </si>
  <si>
    <t>NZMV05-R</t>
  </si>
  <si>
    <t>FJ1B1C-R</t>
  </si>
  <si>
    <t>WGXV7D-R</t>
  </si>
  <si>
    <t>LVRC60-R</t>
  </si>
  <si>
    <t>RK8Z6D-R</t>
  </si>
  <si>
    <t>M1H0C2-R</t>
  </si>
  <si>
    <t>GRSDSK-R</t>
  </si>
  <si>
    <t>VLH7Z4-R</t>
  </si>
  <si>
    <t>DGBZCC-R</t>
  </si>
  <si>
    <t>PN37ZK-R</t>
  </si>
  <si>
    <t>QJ9QP4-R</t>
  </si>
  <si>
    <t>VJC0HV-R</t>
  </si>
  <si>
    <t>T6CPQP-R</t>
  </si>
  <si>
    <t>LD13C5-R</t>
  </si>
  <si>
    <t>M73YJS-R</t>
  </si>
  <si>
    <t>MYW502-R</t>
  </si>
  <si>
    <t>JRFYNM-R</t>
  </si>
  <si>
    <t>NCFFZY-R</t>
  </si>
  <si>
    <t>N22FC8-R</t>
  </si>
  <si>
    <t>FXTG1M-R</t>
  </si>
  <si>
    <t>GYM5PB-R</t>
  </si>
  <si>
    <t>H2VPCM-R</t>
  </si>
  <si>
    <t>GRQMJ0-R</t>
  </si>
  <si>
    <t>PX1NYT-R</t>
  </si>
  <si>
    <t>T7H5H1-R</t>
  </si>
  <si>
    <t>CQ1XR7-R</t>
  </si>
  <si>
    <t>SKZRLQ-R</t>
  </si>
  <si>
    <t>C7M7DL-R</t>
  </si>
  <si>
    <t>D68983-R</t>
  </si>
  <si>
    <t>P6FHDH-R</t>
  </si>
  <si>
    <t>F72PJT-R</t>
  </si>
  <si>
    <t>BT4P4V-R</t>
  </si>
  <si>
    <t>N9K15Q-R</t>
  </si>
  <si>
    <t>DG6SCF-R</t>
  </si>
  <si>
    <t>MQ0Y3T-R</t>
  </si>
  <si>
    <t>PTMMVD-R</t>
  </si>
  <si>
    <t>GM2YC1-R</t>
  </si>
  <si>
    <t>DJC60R-R</t>
  </si>
  <si>
    <t>S4J8BX-R</t>
  </si>
  <si>
    <t>HQ2MHF-R</t>
  </si>
  <si>
    <t>NW728X-R</t>
  </si>
  <si>
    <t>BQR5YT-R</t>
  </si>
  <si>
    <t>PJNB5B-R</t>
  </si>
  <si>
    <t>F05QG0-R</t>
  </si>
  <si>
    <t>LMCVW1-R</t>
  </si>
  <si>
    <t>NCFQNB-R</t>
  </si>
  <si>
    <t>GZF20K-R</t>
  </si>
  <si>
    <t>BRWKF0-R</t>
  </si>
  <si>
    <t>DRBC9M-R</t>
  </si>
  <si>
    <t>K6RW63-R</t>
  </si>
  <si>
    <t>NK6FVD-R</t>
  </si>
  <si>
    <t>RTXD8D-R</t>
  </si>
  <si>
    <t>X1RJ5Y-R</t>
  </si>
  <si>
    <t>CL1QH9-R</t>
  </si>
  <si>
    <t>MFY0TL-R</t>
  </si>
  <si>
    <t>VR1F2H-R</t>
  </si>
  <si>
    <t>N9NBX7-R</t>
  </si>
  <si>
    <t>M0C1P8-R</t>
  </si>
  <si>
    <t>VBN9H0-R</t>
  </si>
  <si>
    <t>THB4X2-R</t>
  </si>
  <si>
    <t>V75BKP-R</t>
  </si>
  <si>
    <t>BV4P4T-R</t>
  </si>
  <si>
    <t>W6VZ29-R</t>
  </si>
  <si>
    <t>S26JJL-R</t>
  </si>
  <si>
    <t>QCYLZB-R</t>
  </si>
  <si>
    <t>G3ZPT3-R</t>
  </si>
  <si>
    <t>PVWPB1-R</t>
  </si>
  <si>
    <t>KHX8Q2-R</t>
  </si>
  <si>
    <t>MXZ7RW-R</t>
  </si>
  <si>
    <t>RSQN90-R</t>
  </si>
  <si>
    <t>NCGB47-R</t>
  </si>
  <si>
    <t>VQYTRP-R</t>
  </si>
  <si>
    <t>MJCGG4-R</t>
  </si>
  <si>
    <t>LRK013-R</t>
  </si>
  <si>
    <t>TH9988-R</t>
  </si>
  <si>
    <t>SPGL7X-R</t>
  </si>
  <si>
    <t>C5CPSB-R</t>
  </si>
  <si>
    <t>T3YH93-R</t>
  </si>
  <si>
    <t>W0DHV8-R</t>
  </si>
  <si>
    <t>M8867B-R</t>
  </si>
  <si>
    <t>BK2FRW-R</t>
  </si>
  <si>
    <t>HSF35X-R</t>
  </si>
  <si>
    <t>WFMVVR-R</t>
  </si>
  <si>
    <t>H8DT5P-R</t>
  </si>
  <si>
    <t>V3Q5PM-R</t>
  </si>
  <si>
    <t>TKKPJB-R</t>
  </si>
  <si>
    <t>QG5V09-R</t>
  </si>
  <si>
    <t>PVBYXV-R</t>
  </si>
  <si>
    <t>V6ZQWF-R</t>
  </si>
  <si>
    <t>FYT41X-R</t>
  </si>
  <si>
    <t>B2F8KN-R</t>
  </si>
  <si>
    <t>G90MPY-R</t>
  </si>
  <si>
    <t>CYBC69-R</t>
  </si>
  <si>
    <t>BM9QXX-R</t>
  </si>
  <si>
    <t>RT7HCR-R</t>
  </si>
  <si>
    <t>FMDS8D-R</t>
  </si>
  <si>
    <t>D0LDT1-R</t>
  </si>
  <si>
    <t>G92RX2-R</t>
  </si>
  <si>
    <t>BCD4JF-R</t>
  </si>
  <si>
    <t>HKLJPC-R</t>
  </si>
  <si>
    <t>F82H8Q-R</t>
  </si>
  <si>
    <t>KFJFWS-R</t>
  </si>
  <si>
    <t>DH7WLK-R</t>
  </si>
  <si>
    <t>FVD6P4-R</t>
  </si>
  <si>
    <t>H5J55J-R</t>
  </si>
  <si>
    <t>C7PKHF-R</t>
  </si>
  <si>
    <t>Q3VTNZ-R</t>
  </si>
  <si>
    <t>XD67LR-R</t>
  </si>
  <si>
    <t>XBLNPW-R</t>
  </si>
  <si>
    <t>H449YT-R</t>
  </si>
  <si>
    <t>SJS2RC-R</t>
  </si>
  <si>
    <t>C0YGQ6-R</t>
  </si>
  <si>
    <t>JWH12W-R</t>
  </si>
  <si>
    <t>FPPSQ1-R</t>
  </si>
  <si>
    <t>VL607C-R</t>
  </si>
  <si>
    <t>L7LP86-R</t>
  </si>
  <si>
    <t>X9Q3HC-R</t>
  </si>
  <si>
    <t>T5PN2F-R</t>
  </si>
  <si>
    <t>G4GB6B-R</t>
  </si>
  <si>
    <t>KK1SFD-R</t>
  </si>
  <si>
    <t>P31DB7-R</t>
  </si>
  <si>
    <t>P4BP51-R</t>
  </si>
  <si>
    <t>G2XMCQ-R</t>
  </si>
  <si>
    <t>NV7K28-R</t>
  </si>
  <si>
    <t>D9RT6Y-R</t>
  </si>
  <si>
    <t>M1QSPW-R</t>
  </si>
  <si>
    <t>XQF8XY-R</t>
  </si>
  <si>
    <t>GRS9LG-R</t>
  </si>
  <si>
    <t>MS9FKZ-R</t>
  </si>
  <si>
    <t>QP3LLV-R</t>
  </si>
  <si>
    <t>W2TCHD-R</t>
  </si>
  <si>
    <t>SQFMK3-R</t>
  </si>
  <si>
    <t>KXDMGL-R</t>
  </si>
  <si>
    <t>FPTJVK-R</t>
  </si>
  <si>
    <t>KW432H-R</t>
  </si>
  <si>
    <t>KDHCQP-R</t>
  </si>
  <si>
    <t>B6V0BZ-R</t>
  </si>
  <si>
    <t>W0Z4W6-R</t>
  </si>
  <si>
    <t>LY653H-R</t>
  </si>
  <si>
    <t>TBS2VP-R</t>
  </si>
  <si>
    <t>T8Q3VN-R</t>
  </si>
  <si>
    <t>K38W6R-R</t>
  </si>
  <si>
    <t>CKPB3Z-R</t>
  </si>
  <si>
    <t>K8YRNT-R</t>
  </si>
  <si>
    <t>WL1GCY-R</t>
  </si>
  <si>
    <t>HN195G-R</t>
  </si>
  <si>
    <t>JKDM7P-R</t>
  </si>
  <si>
    <t>F9VYPD-R</t>
  </si>
  <si>
    <t>GM3DBL-R</t>
  </si>
  <si>
    <t>X8LB4Q-R</t>
  </si>
  <si>
    <t>VZYGFG-R</t>
  </si>
  <si>
    <t>W00MKH-R</t>
  </si>
  <si>
    <t>FT7VMB-R</t>
  </si>
  <si>
    <t>PKY50L-R</t>
  </si>
  <si>
    <t>XLT03X-R</t>
  </si>
  <si>
    <t>MY3SK8-R</t>
  </si>
  <si>
    <t>RPSRYQ-R</t>
  </si>
  <si>
    <t>BWZ93Y-R</t>
  </si>
  <si>
    <t>F1DFCD-R</t>
  </si>
  <si>
    <t>B83YJG-R</t>
  </si>
  <si>
    <t>MG2TQV-R</t>
  </si>
  <si>
    <t>MTGSY3-R</t>
  </si>
  <si>
    <t>D0MFCM-R</t>
  </si>
  <si>
    <t>LJK8PQ-R</t>
  </si>
  <si>
    <t>V4QM4M-R</t>
  </si>
  <si>
    <t>XC2LNC-R</t>
  </si>
  <si>
    <t>K24Q4R-R</t>
  </si>
  <si>
    <t>N91LM3-R</t>
  </si>
  <si>
    <t>KTBGHT-R</t>
  </si>
  <si>
    <t>Q78D01-R</t>
  </si>
  <si>
    <t>FCK6QT-R</t>
  </si>
  <si>
    <t>DH79H0-R</t>
  </si>
  <si>
    <t>NGW97P-R</t>
  </si>
  <si>
    <t>B21YHK-R</t>
  </si>
  <si>
    <t>TNZ6CZ-R</t>
  </si>
  <si>
    <t>XF43NV-R</t>
  </si>
  <si>
    <t>T67DJN-R</t>
  </si>
  <si>
    <t>GN6KCJ-R</t>
  </si>
  <si>
    <t>CHK9QJ-R</t>
  </si>
  <si>
    <t>R03PKD-R</t>
  </si>
  <si>
    <t>PGKD68-R</t>
  </si>
  <si>
    <t>FQTQ9T-R</t>
  </si>
  <si>
    <t>VGQTYX-R</t>
  </si>
  <si>
    <t>RV63WK-R</t>
  </si>
  <si>
    <t>Q5Q5LB-R</t>
  </si>
  <si>
    <t>VVFNT8-R</t>
  </si>
  <si>
    <t>X8L2PH-R</t>
  </si>
  <si>
    <t>DXZQS6-R</t>
  </si>
  <si>
    <t>FDS65G-R</t>
  </si>
  <si>
    <t>D8D820-R</t>
  </si>
  <si>
    <t>NFDT4N-R</t>
  </si>
  <si>
    <t>SMGZDR-R</t>
  </si>
  <si>
    <t>GQGQ5C-R</t>
  </si>
  <si>
    <t>WDG05S-R</t>
  </si>
  <si>
    <t>LN3YSL-R</t>
  </si>
  <si>
    <t>FV824M-R</t>
  </si>
  <si>
    <t>G9S89N-R</t>
  </si>
  <si>
    <t>J06Y9S-R</t>
  </si>
  <si>
    <t>HP58X9-R</t>
  </si>
  <si>
    <t>H931PM-R</t>
  </si>
  <si>
    <t>FZRL7K-R</t>
  </si>
  <si>
    <t>KHT2M2-R</t>
  </si>
  <si>
    <t>TSCJN6-R</t>
  </si>
  <si>
    <t>VTH886-R</t>
  </si>
  <si>
    <t>FQYW7Q-R</t>
  </si>
  <si>
    <t>H5490W-R</t>
  </si>
  <si>
    <t>N3CXK7-R</t>
  </si>
  <si>
    <t>QKJS7V-R</t>
  </si>
  <si>
    <t>KDJL0T-R</t>
  </si>
  <si>
    <t>FGW76H-R</t>
  </si>
  <si>
    <t>QJHCKK-R</t>
  </si>
  <si>
    <t>H7DGWR-R</t>
  </si>
  <si>
    <t>CQY5QT-R</t>
  </si>
  <si>
    <t>VQXNXZ-R</t>
  </si>
  <si>
    <t>S90225-R</t>
  </si>
  <si>
    <t>W8Y3WZ-R</t>
  </si>
  <si>
    <t>M79B89-R</t>
  </si>
  <si>
    <t>RJMXG2-R</t>
  </si>
  <si>
    <t>R998SY-R</t>
  </si>
  <si>
    <t>KFP2R4-R</t>
  </si>
  <si>
    <t>N4P9L4-R</t>
  </si>
  <si>
    <t>W8YRN3-R</t>
  </si>
  <si>
    <t>JFW5HZ-R</t>
  </si>
  <si>
    <t>L8SB4L-R</t>
  </si>
  <si>
    <t>VXKKH3-R</t>
  </si>
  <si>
    <t>LX2WRB-R</t>
  </si>
  <si>
    <t>BCD5LG-R</t>
  </si>
  <si>
    <t>Q4YP8S-R</t>
  </si>
  <si>
    <t>KZKK3D-R</t>
  </si>
  <si>
    <t>HP13ZD-R</t>
  </si>
  <si>
    <t>TDZFBZ-R</t>
  </si>
  <si>
    <t>BYKL46-R</t>
  </si>
  <si>
    <t>BRBYC1-R</t>
  </si>
  <si>
    <t>JPBXML-R</t>
  </si>
  <si>
    <t>BL85VC-R</t>
  </si>
  <si>
    <t>DMRWLY-R</t>
  </si>
  <si>
    <t>RJVBBR-R</t>
  </si>
  <si>
    <t>JYQXCG-R</t>
  </si>
  <si>
    <t>LPRN3T-R</t>
  </si>
  <si>
    <t>TLQ31K-R</t>
  </si>
  <si>
    <t>G7VZQH-R</t>
  </si>
  <si>
    <t>J9F59G-R</t>
  </si>
  <si>
    <t>HTKQ3B-R</t>
  </si>
  <si>
    <t>KZNLFS-R</t>
  </si>
  <si>
    <t>J1JDGR-R</t>
  </si>
  <si>
    <t>WQDTJZ-R</t>
  </si>
  <si>
    <t>NYN4GC-R</t>
  </si>
  <si>
    <t>DWPVQS-R</t>
  </si>
  <si>
    <t>F1DNTM-R</t>
  </si>
  <si>
    <t>FRC92J-R</t>
  </si>
  <si>
    <t>FZVN2F-R</t>
  </si>
  <si>
    <t>WRVHRX-R</t>
  </si>
  <si>
    <t>BYP0PF-R</t>
  </si>
  <si>
    <t>PRGN6N-R</t>
  </si>
  <si>
    <t>MLQ41B-R</t>
  </si>
  <si>
    <t>TXN5MP-R</t>
  </si>
  <si>
    <t>PRDD9Y-R</t>
  </si>
  <si>
    <t>QT424T-R</t>
  </si>
  <si>
    <t>RYRC40-R</t>
  </si>
  <si>
    <t>X6B73L-R</t>
  </si>
  <si>
    <t>GNCN29-R</t>
  </si>
  <si>
    <t>FK9YMK-R</t>
  </si>
  <si>
    <t>VF1XZ6-R</t>
  </si>
  <si>
    <t>C8XJ7D-R</t>
  </si>
  <si>
    <t>RQXL78-R</t>
  </si>
  <si>
    <t>QLRPKF-R</t>
  </si>
  <si>
    <t>QJBZ19-R</t>
  </si>
  <si>
    <t>CH931T-R</t>
  </si>
  <si>
    <t>CZM6VB-R</t>
  </si>
  <si>
    <t>JCT2SB-R</t>
  </si>
  <si>
    <t>JZWRR3-R</t>
  </si>
  <si>
    <t>TXXC7C-R</t>
  </si>
  <si>
    <t>SR4N5D-R</t>
  </si>
  <si>
    <t>GN6RRQ-R</t>
  </si>
  <si>
    <t>VBK29Z-R</t>
  </si>
  <si>
    <t>LW0Y4N-R</t>
  </si>
  <si>
    <t>KPLFPD-R</t>
  </si>
  <si>
    <t>GZKHGQ-R</t>
  </si>
  <si>
    <t>PWVY5L-R</t>
  </si>
  <si>
    <t>PYY2X5-R</t>
  </si>
  <si>
    <t>VS5NDP-R</t>
  </si>
  <si>
    <t>GJ45WG-R</t>
  </si>
  <si>
    <t>NCF0N0-R</t>
  </si>
  <si>
    <t>L6H03N-R</t>
  </si>
  <si>
    <t>MH2KBP-R</t>
  </si>
  <si>
    <t>PTS6KP-R</t>
  </si>
  <si>
    <t>DXW84Y-R</t>
  </si>
  <si>
    <t>W8XYKT-R</t>
  </si>
  <si>
    <t>X1X2X7-R</t>
  </si>
  <si>
    <t>HF1P15-R</t>
  </si>
  <si>
    <t>LVYTWF-R</t>
  </si>
  <si>
    <t>C5GQP9-R</t>
  </si>
  <si>
    <t>SM1NBL-R</t>
  </si>
  <si>
    <t>L8N68Q-R</t>
  </si>
  <si>
    <t>PJS9MY-R</t>
  </si>
  <si>
    <t>CRHPMR-R</t>
  </si>
  <si>
    <t>J3MQ11-R</t>
  </si>
  <si>
    <t>HJG212-R</t>
  </si>
  <si>
    <t>DCKZCP-R</t>
  </si>
  <si>
    <t>LZBPWV-R</t>
  </si>
  <si>
    <t>SN5CK5-R</t>
  </si>
  <si>
    <t>MN5CL1-R</t>
  </si>
  <si>
    <t>JJ39BV-R</t>
  </si>
  <si>
    <t>PC52BF-R</t>
  </si>
  <si>
    <t>JKD144-R</t>
  </si>
  <si>
    <t>XMYTFJ-R</t>
  </si>
  <si>
    <t>L1XD4W-R</t>
  </si>
  <si>
    <t>J60ZBD-R</t>
  </si>
  <si>
    <t>VKHGSS-R</t>
  </si>
  <si>
    <t>L32LM8-R</t>
  </si>
  <si>
    <t>K14T6R-R</t>
  </si>
  <si>
    <t>DH6WPM-R</t>
  </si>
  <si>
    <t>H8P4JZ-R</t>
  </si>
  <si>
    <t>RVC5J9-R</t>
  </si>
  <si>
    <t>J9DNL7-R</t>
  </si>
  <si>
    <t>SJRWC5-R</t>
  </si>
  <si>
    <t>L1XNK0-R</t>
  </si>
  <si>
    <t>S7P87W-R</t>
  </si>
  <si>
    <t>WM5BXP-R</t>
  </si>
  <si>
    <t>JCPT0R-R</t>
  </si>
  <si>
    <t>LYNWQV-R</t>
  </si>
  <si>
    <t>GFJGD5-R</t>
  </si>
  <si>
    <t>JYXJ1Q-R</t>
  </si>
  <si>
    <t>S2YZ7L-R</t>
  </si>
  <si>
    <t>X59HZ5-R</t>
  </si>
  <si>
    <t>S254X9-R</t>
  </si>
  <si>
    <t>D60L5H-R</t>
  </si>
  <si>
    <t>PTRY1F-R</t>
  </si>
  <si>
    <t>M21H70-R</t>
  </si>
  <si>
    <t>J95QR3-R</t>
  </si>
  <si>
    <t>FK941S-R</t>
  </si>
  <si>
    <t>CZ8F53-R</t>
  </si>
  <si>
    <t>VCLVVR-R</t>
  </si>
  <si>
    <t>L1TS19-R</t>
  </si>
  <si>
    <t>FBCHQC-R</t>
  </si>
  <si>
    <t>PKCPQ6-R</t>
  </si>
  <si>
    <t>DDS5V3-R</t>
  </si>
  <si>
    <t>CSS5YT-R</t>
  </si>
  <si>
    <t>CDHX5F-R</t>
  </si>
  <si>
    <t>T8GMPR-R</t>
  </si>
  <si>
    <t>RS288R-R</t>
  </si>
  <si>
    <t>BZPTB8-R</t>
  </si>
  <si>
    <t>VCLN25-R</t>
  </si>
  <si>
    <t>SQ7BQC-R</t>
  </si>
  <si>
    <t>JYZ7VV-R</t>
  </si>
  <si>
    <t>QH6KJ2-R</t>
  </si>
  <si>
    <t>VW1SXV-R</t>
  </si>
  <si>
    <t>S7BW1R-R</t>
  </si>
  <si>
    <t>TP3XRS-R</t>
  </si>
  <si>
    <t>PVW48J-R</t>
  </si>
  <si>
    <t>XFBRC3-R</t>
  </si>
  <si>
    <t>NX2KVT-R</t>
  </si>
  <si>
    <t>PMSL20-R</t>
  </si>
  <si>
    <t>QTH475-R</t>
  </si>
  <si>
    <t>VMM9PX-R</t>
  </si>
  <si>
    <t>KG1JQ0-R</t>
  </si>
  <si>
    <t>LNWSSH-R</t>
  </si>
  <si>
    <t>D1P43P-R</t>
  </si>
  <si>
    <t>NFMTWL-R</t>
  </si>
  <si>
    <t>C6M66G-R</t>
  </si>
  <si>
    <t>TMVLRW-R</t>
  </si>
  <si>
    <t>X2NK9X-R</t>
  </si>
  <si>
    <t>RQSKKH-R</t>
  </si>
  <si>
    <t>VWGLQ7-R</t>
  </si>
  <si>
    <t>SZFZ65-R</t>
  </si>
  <si>
    <t>BZPFLX-R</t>
  </si>
  <si>
    <t>N7YFL5-R</t>
  </si>
  <si>
    <t>XNSPYZ-R</t>
  </si>
  <si>
    <t>LSND4X-R</t>
  </si>
  <si>
    <t>Q2XGTK-R</t>
  </si>
  <si>
    <t>NGVZND-R</t>
  </si>
  <si>
    <t>KYKCS8-R</t>
  </si>
  <si>
    <t>TQFMYJ-R</t>
  </si>
  <si>
    <t>BYVS5B-R</t>
  </si>
  <si>
    <t>G49K2V-R</t>
  </si>
  <si>
    <t>L1TD9Y-R</t>
  </si>
  <si>
    <t>WLZRY3-R</t>
  </si>
  <si>
    <t>CSFJSZ-R</t>
  </si>
  <si>
    <t>BGSL4X-R</t>
  </si>
  <si>
    <t>L6NQKK-R</t>
  </si>
  <si>
    <t>B4Q2S8-R</t>
  </si>
  <si>
    <t>JDVXYP-R</t>
  </si>
  <si>
    <t>DQ8HMS-R</t>
  </si>
  <si>
    <t>W7WYJS-R</t>
  </si>
  <si>
    <t>H53QZC-R</t>
  </si>
  <si>
    <t>F4NVTL-R</t>
  </si>
  <si>
    <t>P6NPHM-R</t>
  </si>
  <si>
    <t>BW92P1-R</t>
  </si>
  <si>
    <t>KB3SCM-R</t>
  </si>
  <si>
    <t>X0NPP6-R</t>
  </si>
  <si>
    <t>V4RQ7N-R</t>
  </si>
  <si>
    <t>VZZ3P2-R</t>
  </si>
  <si>
    <t>TWSFML-R</t>
  </si>
  <si>
    <t>P8M80G-R</t>
  </si>
  <si>
    <t>VWFJP7-R</t>
  </si>
  <si>
    <t>NLB51Z-R</t>
  </si>
  <si>
    <t>T0JK7P-R</t>
  </si>
  <si>
    <t>FR4RQH-R</t>
  </si>
  <si>
    <t>BXWZVW-R</t>
  </si>
  <si>
    <t>T1NTHS-R</t>
  </si>
  <si>
    <t>D0QHLW-R</t>
  </si>
  <si>
    <t>C6N75F-R</t>
  </si>
  <si>
    <t>RDKCLT-R</t>
  </si>
  <si>
    <t>VFY8ZQ-R</t>
  </si>
  <si>
    <t>VR4SHN-R</t>
  </si>
  <si>
    <t>RXHCSF-R</t>
  </si>
  <si>
    <t>FNKNQ2-R</t>
  </si>
  <si>
    <t>L93LBV-R</t>
  </si>
  <si>
    <t>D3VZJC-R</t>
  </si>
  <si>
    <t>WG7T4P-R</t>
  </si>
  <si>
    <t>WPLD13-R</t>
  </si>
  <si>
    <t>MT8FDR-R</t>
  </si>
  <si>
    <t>RXG6KB-R</t>
  </si>
  <si>
    <t>PZF9CX-R</t>
  </si>
  <si>
    <t>H8PG48-R</t>
  </si>
  <si>
    <t>FCDQV8-R</t>
  </si>
  <si>
    <t>MTBCGY-R</t>
  </si>
  <si>
    <t>KKQ5W2-R</t>
  </si>
  <si>
    <t>BMF3C2-R</t>
  </si>
  <si>
    <t>PZ2SC2-R</t>
  </si>
  <si>
    <t>HVQ2KJ-R</t>
  </si>
  <si>
    <t>NCL5GV-R</t>
  </si>
  <si>
    <t>P03NTM-R</t>
  </si>
  <si>
    <t>RXTSN6-R</t>
  </si>
  <si>
    <t>R5WR5K-R</t>
  </si>
  <si>
    <t>LBWNRX-R</t>
  </si>
  <si>
    <t>HJXXH4-R</t>
  </si>
  <si>
    <t>CBP969-R</t>
  </si>
  <si>
    <t>MLF0NS-R</t>
  </si>
  <si>
    <t>FWFTRM-R</t>
  </si>
  <si>
    <t>M4L90G-R</t>
  </si>
  <si>
    <t>V6HSWX-R</t>
  </si>
  <si>
    <t>FDS1XB-R</t>
  </si>
  <si>
    <t>F86GWG-R</t>
  </si>
  <si>
    <t>NFMH78-R</t>
  </si>
  <si>
    <t>KB74SS-R</t>
  </si>
  <si>
    <t>KTPK4Q-R</t>
  </si>
  <si>
    <t>RGZN5G-R</t>
  </si>
  <si>
    <t>K3DD15-R</t>
  </si>
  <si>
    <t>RXMV9M-R</t>
  </si>
  <si>
    <t>NVMMBV-R</t>
  </si>
  <si>
    <t>M9JF58-R</t>
  </si>
  <si>
    <t>MRHVBK-R</t>
  </si>
  <si>
    <t>D8S86J-R</t>
  </si>
  <si>
    <t>QZ3ZG1-R</t>
  </si>
  <si>
    <t>BCDP5K-R</t>
  </si>
  <si>
    <t>H0P6P9-R</t>
  </si>
  <si>
    <t>WGS79Y-R</t>
  </si>
  <si>
    <t>RJ0470-R</t>
  </si>
  <si>
    <t>RZRX9M-R</t>
  </si>
  <si>
    <t>QCWXCC-R</t>
  </si>
  <si>
    <t>HMVVTC-R</t>
  </si>
  <si>
    <t>JZWLDY-R</t>
  </si>
  <si>
    <t>TSMQD0-R</t>
  </si>
  <si>
    <t>F27PG1-R</t>
  </si>
  <si>
    <t>VVFLP6-R</t>
  </si>
  <si>
    <t>WBGJFL-R</t>
  </si>
  <si>
    <t>PM2QVZ-R</t>
  </si>
  <si>
    <t>HDL814-R</t>
  </si>
  <si>
    <t>N4CYBZ-R</t>
  </si>
  <si>
    <t>K7TD6M-R</t>
  </si>
  <si>
    <t>QF7NWF-R</t>
  </si>
  <si>
    <t>QVQ2GN-R</t>
  </si>
  <si>
    <t>RJ022Y-R</t>
  </si>
  <si>
    <t>BRWC0T-R</t>
  </si>
  <si>
    <t>H8NDNT-R</t>
  </si>
  <si>
    <t>MTGRW2-R</t>
  </si>
  <si>
    <t>F1DMRL-R</t>
  </si>
  <si>
    <t>K5PFDQ-R</t>
  </si>
  <si>
    <t>CYC4Q1-R</t>
  </si>
  <si>
    <t>NDLVXL-R</t>
  </si>
  <si>
    <t>XNM3N2-R</t>
  </si>
  <si>
    <t>B873PK-R</t>
  </si>
  <si>
    <t>MK2K6H-R</t>
  </si>
  <si>
    <t>VJ3F0Q-R</t>
  </si>
  <si>
    <t>HD2KLX-R</t>
  </si>
  <si>
    <t>BK136M-R</t>
  </si>
  <si>
    <t>KCDMC0-R</t>
  </si>
  <si>
    <t>QDYDQ7-R</t>
  </si>
  <si>
    <t>FR4YZK-R</t>
  </si>
  <si>
    <t>V60F1Z-R</t>
  </si>
  <si>
    <t>PSRH1X-R</t>
  </si>
  <si>
    <t>GZFZSF-R</t>
  </si>
  <si>
    <t>VSC82Y-R</t>
  </si>
  <si>
    <t>TRD8YT-R</t>
  </si>
  <si>
    <t>M9MQWS-R</t>
  </si>
  <si>
    <t>RDQZ92-R</t>
  </si>
  <si>
    <t>X46VSL-R</t>
  </si>
  <si>
    <t>CZX0HG-R</t>
  </si>
  <si>
    <t>VDPDV7-R</t>
  </si>
  <si>
    <t>H69CWS-R</t>
  </si>
  <si>
    <t>SYDLZ9-R</t>
  </si>
  <si>
    <t>CHKH1P-R</t>
  </si>
  <si>
    <t>SFFS6X-R</t>
  </si>
  <si>
    <t>RPVXYM-R</t>
  </si>
  <si>
    <t>JJ8MHV-R</t>
  </si>
  <si>
    <t>J3M97N-R</t>
  </si>
  <si>
    <t>TWTFJJ-R</t>
  </si>
  <si>
    <t>BLC2C2-R</t>
  </si>
  <si>
    <t>KSVLMB-R</t>
  </si>
  <si>
    <t>QJL7Y4-R</t>
  </si>
  <si>
    <t>CRP3ZV-R</t>
  </si>
  <si>
    <t>D7LJD9-R</t>
  </si>
  <si>
    <t>LF4WPT-R</t>
  </si>
  <si>
    <t>TWS77D-R</t>
  </si>
  <si>
    <t>QCSD0F-R</t>
  </si>
  <si>
    <t>VW1H7G-R</t>
  </si>
  <si>
    <t>W0731Q-R</t>
  </si>
  <si>
    <t>LN3P8B-R</t>
  </si>
  <si>
    <t>WLBH3Y-R</t>
  </si>
  <si>
    <t>VZQZR1-R</t>
  </si>
  <si>
    <t>KDJSF0-R</t>
  </si>
  <si>
    <t>VJ0NT5-R</t>
  </si>
  <si>
    <t>M64WP1-R</t>
  </si>
  <si>
    <t>SNC4KL-R</t>
  </si>
  <si>
    <t>LYB9P1-R</t>
  </si>
  <si>
    <t>W936LR-R</t>
  </si>
  <si>
    <t>C5P72D-R</t>
  </si>
  <si>
    <t>HZ8R91-R</t>
  </si>
  <si>
    <t>P224MV-R</t>
  </si>
  <si>
    <t>WQP8NX-R</t>
  </si>
  <si>
    <t>F4NL9B-R</t>
  </si>
  <si>
    <t>GTX8YX-R</t>
  </si>
  <si>
    <t>MGN5FR-R</t>
  </si>
  <si>
    <t>W6TWGR-R</t>
  </si>
  <si>
    <t>WHW86W-R</t>
  </si>
  <si>
    <t>SHMHWZ-R</t>
  </si>
  <si>
    <t>VXQ46D-R</t>
  </si>
  <si>
    <t>WFKC6J-R</t>
  </si>
  <si>
    <t>P6GXH6-R</t>
  </si>
  <si>
    <t>X59RFD-R</t>
  </si>
  <si>
    <t>VRNRL8-R</t>
  </si>
  <si>
    <t>WM5QN1-R</t>
  </si>
  <si>
    <t>K36637-R</t>
  </si>
  <si>
    <t>XKPH9J-R</t>
  </si>
  <si>
    <t>MGXH9K-R</t>
  </si>
  <si>
    <t>W3DC9S-R</t>
  </si>
  <si>
    <t>GK124Q-R</t>
  </si>
  <si>
    <t>NGR5CT-R</t>
  </si>
  <si>
    <t>WSTSNG-R</t>
  </si>
  <si>
    <t>BL5CGQ-R</t>
  </si>
  <si>
    <t>S3DBR4-R</t>
  </si>
  <si>
    <t>L7NHQX-R</t>
  </si>
  <si>
    <t>B4L66G-R</t>
  </si>
  <si>
    <t>PRKZKS-R</t>
  </si>
  <si>
    <t>M8XT6B-R</t>
  </si>
  <si>
    <t>B3G4BK-R</t>
  </si>
  <si>
    <t>DNWXDT-R</t>
  </si>
  <si>
    <t>MLM6GL-R</t>
  </si>
  <si>
    <t>BCDK9T-R</t>
  </si>
  <si>
    <t>B4PGFJ-R</t>
  </si>
  <si>
    <t>QYB49Z-R</t>
  </si>
  <si>
    <t>QTKSJX-R</t>
  </si>
  <si>
    <t>DBNVQ8-R</t>
  </si>
  <si>
    <t>S38C4D-R</t>
  </si>
  <si>
    <t>HSKDCY-R</t>
  </si>
  <si>
    <t>QJHLWN-R</t>
  </si>
  <si>
    <t>GS3RJ8-R</t>
  </si>
  <si>
    <t>BV52Y6-R</t>
  </si>
  <si>
    <t>S2111F-R</t>
  </si>
  <si>
    <t>L2XPR4-R</t>
  </si>
  <si>
    <t>PGDZT4-R</t>
  </si>
  <si>
    <t>FLG0HG-R</t>
  </si>
  <si>
    <t>VFNFS2-R</t>
  </si>
  <si>
    <t>X69BS3-R</t>
  </si>
  <si>
    <t>THXZ97-R</t>
  </si>
  <si>
    <t>PJTSGB-R</t>
  </si>
  <si>
    <t>N00HD7-R</t>
  </si>
  <si>
    <t>C5CHD4-R</t>
  </si>
  <si>
    <t>KHSZDZ-R</t>
  </si>
  <si>
    <t>LCBYHT-R</t>
  </si>
  <si>
    <t>PC4Y29-R</t>
  </si>
  <si>
    <t>J9KGMM-R</t>
  </si>
  <si>
    <t>G115RQ-R</t>
  </si>
  <si>
    <t>M4VLV7-R</t>
  </si>
  <si>
    <t>JKD4LH-R</t>
  </si>
  <si>
    <t>X44KDF-R</t>
  </si>
  <si>
    <t>FW388C-R</t>
  </si>
  <si>
    <t>VRDZ4C-R</t>
  </si>
  <si>
    <t>DM5DLV-R</t>
  </si>
  <si>
    <t>G3NCR1-R</t>
  </si>
  <si>
    <t>DCZY5Y-R</t>
  </si>
  <si>
    <t>DQZWBT-R</t>
  </si>
  <si>
    <t>M8F8Y3-R</t>
  </si>
  <si>
    <t>NQTR8Z-R</t>
  </si>
  <si>
    <t>S5KTFG-R</t>
  </si>
  <si>
    <t>VHXWMP-R</t>
  </si>
  <si>
    <t>TTHJD1-R</t>
  </si>
  <si>
    <t>Q2W7B8-R</t>
  </si>
  <si>
    <t>PSLKQB-R</t>
  </si>
  <si>
    <t>FWJSXX-R</t>
  </si>
  <si>
    <t>D4VZNG-R</t>
  </si>
  <si>
    <t>SY6X83-R</t>
  </si>
  <si>
    <t>HVVL4R-R</t>
  </si>
  <si>
    <t>LRHPJW-R</t>
  </si>
  <si>
    <t>WZM589-R</t>
  </si>
  <si>
    <t>P54YCS-R</t>
  </si>
  <si>
    <t>H0PMGP-R</t>
  </si>
  <si>
    <t>MXTZMW-R</t>
  </si>
  <si>
    <t>DYZT1C-R</t>
  </si>
  <si>
    <t>X2WQWJ-R</t>
  </si>
  <si>
    <t>WQQK33-R</t>
  </si>
  <si>
    <t>DJD3SM-R</t>
  </si>
  <si>
    <t>H1W6XP-R</t>
  </si>
  <si>
    <t>DMX4QY-R</t>
  </si>
  <si>
    <t>HTP7VN-R</t>
  </si>
  <si>
    <t>DBMQ4T-R</t>
  </si>
  <si>
    <t>K1CWC1-R</t>
  </si>
  <si>
    <t>SM0Z0Y-R</t>
  </si>
  <si>
    <t>D62DP7-R</t>
  </si>
  <si>
    <t>TTNZT5-R</t>
  </si>
  <si>
    <t>B0TXKG-R</t>
  </si>
  <si>
    <t>SDD54F-R</t>
  </si>
  <si>
    <t>VBL38Y-R</t>
  </si>
  <si>
    <t>G289GH-R</t>
  </si>
  <si>
    <t>JGVXTH-R</t>
  </si>
  <si>
    <t>SYG5G8-R</t>
  </si>
  <si>
    <t>W000CX-R</t>
  </si>
  <si>
    <t>WCBS91-R</t>
  </si>
  <si>
    <t>BQ0KB3-R</t>
  </si>
  <si>
    <t>PJP5P0-R</t>
  </si>
  <si>
    <t>V3L076-R</t>
  </si>
  <si>
    <t>H679XT-R</t>
  </si>
  <si>
    <t>X197L5-R</t>
  </si>
  <si>
    <t>THCR1P-R</t>
  </si>
  <si>
    <t>XQ90MS-R</t>
  </si>
  <si>
    <t>MQRG2Z-R</t>
  </si>
  <si>
    <t>JBRNYX-R</t>
  </si>
  <si>
    <t>FRZ5Z3-R</t>
  </si>
  <si>
    <t>NXHX89-R</t>
  </si>
  <si>
    <t>GPK5C6-R</t>
  </si>
  <si>
    <t>QLCML4-R</t>
  </si>
  <si>
    <t>KGSD5B-R</t>
  </si>
  <si>
    <t>C1Z2B6-R</t>
  </si>
  <si>
    <t>HKRSQ9-R</t>
  </si>
  <si>
    <t>D545SN-R</t>
  </si>
  <si>
    <t>Q1Y7PQ-R</t>
  </si>
  <si>
    <t>WVL7XZ-R</t>
  </si>
  <si>
    <t>HVT9QK-R</t>
  </si>
  <si>
    <t>SD29B5-R</t>
  </si>
  <si>
    <t>VYXK20-R</t>
  </si>
  <si>
    <t>T5V2KM-R</t>
  </si>
  <si>
    <t>XLW9J2-R</t>
  </si>
  <si>
    <t>DNXNVJ-R</t>
  </si>
  <si>
    <t>RLL01G-R</t>
  </si>
  <si>
    <t>X8KZHD-R</t>
  </si>
  <si>
    <t>JFW9S3-R</t>
  </si>
  <si>
    <t>JFXM8B-R</t>
  </si>
  <si>
    <t>F6XWC9-R</t>
  </si>
  <si>
    <t>WPL09R-R</t>
  </si>
  <si>
    <t>NZMC3R-R</t>
  </si>
  <si>
    <t>P5BP94-R</t>
  </si>
  <si>
    <t>V3ML7P-R</t>
  </si>
  <si>
    <t>SJX7P8-R</t>
  </si>
  <si>
    <t>VYQ02C-R</t>
  </si>
  <si>
    <t>TFBQ6X-R</t>
  </si>
  <si>
    <t>L6J5BR-R</t>
  </si>
  <si>
    <t>XQ3CXJ-R</t>
  </si>
  <si>
    <t>R2H0WP-R</t>
  </si>
  <si>
    <t>CRL9M6-R</t>
  </si>
  <si>
    <t>HHGP2K-R</t>
  </si>
  <si>
    <t>RKZJ9M-R</t>
  </si>
  <si>
    <t>QCXGT8-R</t>
  </si>
  <si>
    <t>R5RD6T-R</t>
  </si>
  <si>
    <t>V3RVCP-R</t>
  </si>
  <si>
    <t>VKTDLZ-R</t>
  </si>
  <si>
    <t>F2KBX4-R</t>
  </si>
  <si>
    <t>FZX1RR-R</t>
  </si>
  <si>
    <t>D4VRCD-R</t>
  </si>
  <si>
    <t>TBNT44-R</t>
  </si>
  <si>
    <t>G5M19V-R</t>
  </si>
  <si>
    <t>QDX24Z-R</t>
  </si>
  <si>
    <t>KDBZBK-R</t>
  </si>
  <si>
    <t>W5NBSG-R</t>
  </si>
  <si>
    <t>DNWLTJ-R</t>
  </si>
  <si>
    <t>PKZ95N-R</t>
  </si>
  <si>
    <t>GTX8DC-R</t>
  </si>
  <si>
    <t>B71DJZ-R</t>
  </si>
  <si>
    <t>MSHLW9-R</t>
  </si>
  <si>
    <t>KC6VBL-R</t>
  </si>
  <si>
    <t>GBDJ0Q-R</t>
  </si>
  <si>
    <t>W7XS3K-R</t>
  </si>
  <si>
    <t>KPKYRY-R</t>
  </si>
  <si>
    <t>WXCKXC-R</t>
  </si>
  <si>
    <t>VRK9JK-R</t>
  </si>
  <si>
    <t>JLCRCM-R</t>
  </si>
  <si>
    <t>G8WDMZ-R</t>
  </si>
  <si>
    <t>XH92CP-R</t>
  </si>
  <si>
    <t>CRPCG2-R</t>
  </si>
  <si>
    <t>QMQV1Q-R</t>
  </si>
  <si>
    <t>B18RVB-R</t>
  </si>
  <si>
    <t>F9C4XY-R</t>
  </si>
  <si>
    <t>DKTB77-R</t>
  </si>
  <si>
    <t>KSWML9-R</t>
  </si>
  <si>
    <t>CHP9B8-R</t>
  </si>
  <si>
    <t>G7QVVM-R</t>
  </si>
  <si>
    <t>M17YYH-R</t>
  </si>
  <si>
    <t>FH0TZT-R</t>
  </si>
  <si>
    <t>VFZ8WN-R</t>
  </si>
  <si>
    <t>QRYBGQ-R</t>
  </si>
  <si>
    <t>C98561-R</t>
  </si>
  <si>
    <t>W4HJLZ-R</t>
  </si>
  <si>
    <t>NT2TYR-R</t>
  </si>
  <si>
    <t>WDC30F-R</t>
  </si>
  <si>
    <t>GPGQ5D-R</t>
  </si>
  <si>
    <t>QLMJMJ-R</t>
  </si>
  <si>
    <t>BQDDX6-R</t>
  </si>
  <si>
    <t>SSK1W1-R</t>
  </si>
  <si>
    <t>V4YTK1-R</t>
  </si>
  <si>
    <t>NYCV86-R</t>
  </si>
  <si>
    <t>MYZ7WZ-R</t>
  </si>
  <si>
    <t>N6SQBJ-R</t>
  </si>
  <si>
    <t>M4YLK1-R</t>
  </si>
  <si>
    <t>W6XKL8-R</t>
  </si>
  <si>
    <t>LLZBW5-R</t>
  </si>
  <si>
    <t>BH2TMF-R</t>
  </si>
  <si>
    <t>P5G0N8-R</t>
  </si>
  <si>
    <t>QF1XDJ-R</t>
  </si>
  <si>
    <t>VS0KKS-R</t>
  </si>
  <si>
    <t>B3GKSL-R</t>
  </si>
  <si>
    <t>HHD5YV-R</t>
  </si>
  <si>
    <t>N27LVR-R</t>
  </si>
  <si>
    <t>D64187-R</t>
  </si>
  <si>
    <t>B01HWF-R</t>
  </si>
  <si>
    <t>KZNS8F-R</t>
  </si>
  <si>
    <t>N13W2M-R</t>
  </si>
  <si>
    <t>D2DFTS-R</t>
  </si>
  <si>
    <t>NKZS98-R</t>
  </si>
  <si>
    <t>WPT1RC-R</t>
  </si>
  <si>
    <t>NNMSP6-R</t>
  </si>
  <si>
    <t>SFDM4Z-R</t>
  </si>
  <si>
    <t>S5G3BZ-R</t>
  </si>
  <si>
    <t>G35BYT-R</t>
  </si>
  <si>
    <t>GJZ5YB-R</t>
  </si>
  <si>
    <t>B3LPNG-R</t>
  </si>
  <si>
    <t>NHT5ZF-R</t>
  </si>
  <si>
    <t>VC9RJ7-R</t>
  </si>
  <si>
    <t>WRTSD7-R</t>
  </si>
  <si>
    <t>JLF276-R</t>
  </si>
  <si>
    <t>JT71M6-R</t>
  </si>
  <si>
    <t>T0J5JB-R</t>
  </si>
  <si>
    <t>HJY4YC-R</t>
  </si>
  <si>
    <t>MT9ZWQ-R</t>
  </si>
  <si>
    <t>GRQP4L-R</t>
  </si>
  <si>
    <t>QV4C9N-R</t>
  </si>
  <si>
    <t>G9LVM6-R</t>
  </si>
  <si>
    <t>J75D6Z-R</t>
  </si>
  <si>
    <t>LQ7KY5-R</t>
  </si>
  <si>
    <t>PC6T9Q-R</t>
  </si>
  <si>
    <t>L33FPJ-R</t>
  </si>
  <si>
    <t>MH3J5L-R</t>
  </si>
  <si>
    <t>H9ZBR7-R</t>
  </si>
  <si>
    <t>B1C27H-R</t>
  </si>
  <si>
    <t>T7CGDK-R</t>
  </si>
  <si>
    <t>JK7JJX-R</t>
  </si>
  <si>
    <t>N85RDX-R</t>
  </si>
  <si>
    <t>GK0XXM-R</t>
  </si>
  <si>
    <t>JLJ422-R</t>
  </si>
  <si>
    <t>P20812-R</t>
  </si>
  <si>
    <t>Q6S9RD-R</t>
  </si>
  <si>
    <t>X6DBGX-R</t>
  </si>
  <si>
    <t>WPKHB8-R</t>
  </si>
  <si>
    <t>G6LMSP-R</t>
  </si>
  <si>
    <t>JFW6L0-R</t>
  </si>
  <si>
    <t>MNWT3V-R</t>
  </si>
  <si>
    <t>FWHKKR-R</t>
  </si>
  <si>
    <t>XDXV7H-R</t>
  </si>
  <si>
    <t>F3PM46-R</t>
  </si>
  <si>
    <t>C335D8-R</t>
  </si>
  <si>
    <t>WTJ15D-R</t>
  </si>
  <si>
    <t>DSXPK2-R</t>
  </si>
  <si>
    <t>RS1SC9-R</t>
  </si>
  <si>
    <t>MFY5WH-R</t>
  </si>
  <si>
    <t>J9NNLH-R</t>
  </si>
  <si>
    <t>MZYB86-R</t>
  </si>
  <si>
    <t>J2J1YJ-R</t>
  </si>
  <si>
    <t>H9W1YM-R</t>
  </si>
  <si>
    <t>FRRH6V-R</t>
  </si>
  <si>
    <t>VLBLZN-R</t>
  </si>
  <si>
    <t>SZLVHR-R</t>
  </si>
  <si>
    <t>GFKQTC-R</t>
  </si>
  <si>
    <t>BQQGL4-R</t>
  </si>
  <si>
    <t>VGPD1D-R</t>
  </si>
  <si>
    <t>HRJDBX-R</t>
  </si>
  <si>
    <t>TP07RB-R</t>
  </si>
  <si>
    <t>NL5NGR-R</t>
  </si>
  <si>
    <t>G6KS0R-R</t>
  </si>
  <si>
    <t>JBJGQN-R</t>
  </si>
  <si>
    <t>RMFR2L-R</t>
  </si>
  <si>
    <t>N3YV8L-R</t>
  </si>
  <si>
    <t>WLP8T5-R</t>
  </si>
  <si>
    <t>B973PJ-R</t>
  </si>
  <si>
    <t>CRNBH3-R</t>
  </si>
  <si>
    <t>PC3QS5-R</t>
  </si>
  <si>
    <t>PX77L1-R</t>
  </si>
  <si>
    <t>T5ZFC6-R</t>
  </si>
  <si>
    <t>D2ZJ8Q-R</t>
  </si>
  <si>
    <t>QMX32N-R</t>
  </si>
  <si>
    <t>HSFSHK-R</t>
  </si>
  <si>
    <t>T0PLWF-R</t>
  </si>
  <si>
    <t>V6ZV2J-R</t>
  </si>
  <si>
    <t>HX5FKL-R</t>
  </si>
  <si>
    <t>NCBJXP-R</t>
  </si>
  <si>
    <t>V9KKT0-R</t>
  </si>
  <si>
    <t>JJ8YRS-R</t>
  </si>
  <si>
    <t>JWKTNR-R</t>
  </si>
  <si>
    <t>F9GRFZ-R</t>
  </si>
  <si>
    <t>V2KMCR-R</t>
  </si>
  <si>
    <t>TY311P-R</t>
  </si>
  <si>
    <t>QH1LP1-R</t>
  </si>
  <si>
    <t>V3LVCJ-R</t>
  </si>
  <si>
    <t>K7YTNS-R</t>
  </si>
  <si>
    <t>HV78Z8-R</t>
  </si>
  <si>
    <t>TQX6R6-R</t>
  </si>
  <si>
    <t>C7LZYC-R</t>
  </si>
  <si>
    <t>QXNG8Z-R</t>
  </si>
  <si>
    <t>DZ32DK-R</t>
  </si>
  <si>
    <t>K10TM0-R</t>
  </si>
  <si>
    <t>RVBG4M-R</t>
  </si>
  <si>
    <t>PFF98B-R</t>
  </si>
  <si>
    <t>RBDXWG-R</t>
  </si>
  <si>
    <t>GSWHTK-R</t>
  </si>
  <si>
    <t>BQ8ZBZ-R</t>
  </si>
  <si>
    <t>JS6B3F-R</t>
  </si>
  <si>
    <t>WW3NPV-R</t>
  </si>
  <si>
    <t>W239Y6-R</t>
  </si>
  <si>
    <t>F3P22P-R</t>
  </si>
  <si>
    <t>LCHQNB-R</t>
  </si>
  <si>
    <t>TY0WZP-R</t>
  </si>
  <si>
    <t>FBC2XZ-R</t>
  </si>
  <si>
    <t>RT78ZK-R</t>
  </si>
  <si>
    <t>FGVZR8-R</t>
  </si>
  <si>
    <t>K8ZVRV-R</t>
  </si>
  <si>
    <t>TVTKNK-R</t>
  </si>
  <si>
    <t>G8ZYSP-R</t>
  </si>
  <si>
    <t>RMJM0R-R</t>
  </si>
  <si>
    <t>VTBDG3-R</t>
  </si>
  <si>
    <t>L0VC0R-R</t>
  </si>
  <si>
    <t>TF0G4S-R</t>
  </si>
  <si>
    <t>F2D739-R</t>
  </si>
  <si>
    <t>HW4VZL-R</t>
  </si>
  <si>
    <t>BB7C8V-R</t>
  </si>
  <si>
    <t>CNCT76-R</t>
  </si>
  <si>
    <t>GSRK8V-R</t>
  </si>
  <si>
    <t>DFM8KK-R</t>
  </si>
  <si>
    <t>TMTYJ8-R</t>
  </si>
  <si>
    <t>NFS30L-R</t>
  </si>
  <si>
    <t>B2G826-R</t>
  </si>
  <si>
    <t>V89DFL-R</t>
  </si>
  <si>
    <t>FMFR39-R</t>
  </si>
  <si>
    <t>CSDT95-R</t>
  </si>
  <si>
    <t>DF2WYT-R</t>
  </si>
  <si>
    <t>HHK128-R</t>
  </si>
  <si>
    <t>C262PS-R</t>
  </si>
  <si>
    <t>D8DLQB-R</t>
  </si>
  <si>
    <t>N46BJL-R</t>
  </si>
  <si>
    <t>CW0MCZ-R</t>
  </si>
  <si>
    <t>QLL1T4-R</t>
  </si>
  <si>
    <t>T3YJC4-R</t>
  </si>
  <si>
    <t>W005V6-R</t>
  </si>
  <si>
    <t>FHRG96-R</t>
  </si>
  <si>
    <t>J75B2X-R</t>
  </si>
  <si>
    <t>NMGMBX-R</t>
  </si>
  <si>
    <t>PJS1TC-R</t>
  </si>
  <si>
    <t>RMJKYQ-R</t>
  </si>
  <si>
    <t>V2LL6N-R</t>
  </si>
  <si>
    <t>P9ZMV7-R</t>
  </si>
  <si>
    <t>T2ZH1Y-R</t>
  </si>
  <si>
    <t>XQC8FD-R</t>
  </si>
  <si>
    <t>BYKM67-R</t>
  </si>
  <si>
    <t>JJ8SV0-R</t>
  </si>
  <si>
    <t>NWCBDX-R</t>
  </si>
  <si>
    <t>J70WMR-R</t>
  </si>
  <si>
    <t>X434V7-R</t>
  </si>
  <si>
    <t>K1049C-R</t>
  </si>
  <si>
    <t>MS5M9D-R</t>
  </si>
  <si>
    <t>KCH56D-R</t>
  </si>
  <si>
    <t>G100JM-R</t>
  </si>
  <si>
    <t>JJ3FLZ-R</t>
  </si>
  <si>
    <t>WDGX90-R</t>
  </si>
  <si>
    <t>DK438V-R</t>
  </si>
  <si>
    <t>Q1QBWL-R</t>
  </si>
  <si>
    <t>G9J2NY-R</t>
  </si>
  <si>
    <t>W0Z2R4-R</t>
  </si>
  <si>
    <t>L6GXZL-R</t>
  </si>
  <si>
    <t>M3KZTL-R</t>
  </si>
  <si>
    <t>PWVMG5-R</t>
  </si>
  <si>
    <t>S49CQZ-R</t>
  </si>
  <si>
    <t>BMGCS8-R</t>
  </si>
  <si>
    <t>P1X787-R</t>
  </si>
  <si>
    <t>TJKK43-R</t>
  </si>
  <si>
    <t>DW98X4-R</t>
  </si>
  <si>
    <t>GGKMRC-R</t>
  </si>
  <si>
    <t>Q7CHYZ-R</t>
  </si>
  <si>
    <t>L48HZW-R</t>
  </si>
  <si>
    <t>NK190K-R</t>
  </si>
  <si>
    <t>VS0RYZ-R</t>
  </si>
  <si>
    <t>LHFJF3-R</t>
  </si>
  <si>
    <t>XBZT6M-R</t>
  </si>
  <si>
    <t>BKQT7M-R</t>
  </si>
  <si>
    <t>QWNLSC-R</t>
  </si>
  <si>
    <t>CW0Z19-R</t>
  </si>
  <si>
    <t>HF6097-R</t>
  </si>
  <si>
    <t>LRMCKB-R</t>
  </si>
  <si>
    <t>BRVLL3-R</t>
  </si>
  <si>
    <t>RBGL10-R</t>
  </si>
  <si>
    <t>D5T7M2-R</t>
  </si>
  <si>
    <t>RQZ0ZM-R</t>
  </si>
  <si>
    <t>JNYJHG-R</t>
  </si>
  <si>
    <t>RMHK3W-R</t>
  </si>
  <si>
    <t>LKSCBG-R</t>
  </si>
  <si>
    <t>N1600H-R</t>
  </si>
  <si>
    <t>WRSK12-R</t>
  </si>
  <si>
    <t>LWYHC6-R</t>
  </si>
  <si>
    <t>F2H929-R</t>
  </si>
  <si>
    <t>BPMQW3-R</t>
  </si>
  <si>
    <t>D1LJ47-R</t>
  </si>
  <si>
    <t>W0ZT3T-R</t>
  </si>
  <si>
    <t>J71671-R</t>
  </si>
  <si>
    <t>RJ0FT9-R</t>
  </si>
  <si>
    <t>JYZWKY-R</t>
  </si>
  <si>
    <t>PC58QM-R</t>
  </si>
  <si>
    <t>JJ81D9-R</t>
  </si>
  <si>
    <t>NXCXNK-R</t>
  </si>
  <si>
    <t>QXP7NL-R</t>
  </si>
  <si>
    <t>KZJPGL-R</t>
  </si>
  <si>
    <t>V4QL2L-R</t>
  </si>
  <si>
    <t>DWRC2P-R</t>
  </si>
  <si>
    <t>G8L2GV-R</t>
  </si>
  <si>
    <t>PM2MNW-R</t>
  </si>
  <si>
    <t>QC6L2R-R</t>
  </si>
  <si>
    <t>WJYPGR-R</t>
  </si>
  <si>
    <t>HF23WL-R</t>
  </si>
  <si>
    <t>B8374S-R</t>
  </si>
  <si>
    <t>WJS1RH-R</t>
  </si>
  <si>
    <t>WGQ25X-R</t>
  </si>
  <si>
    <t>KWCPPR-R</t>
  </si>
  <si>
    <t>J16WGZ-R</t>
  </si>
  <si>
    <t>T80CWR-R</t>
  </si>
  <si>
    <t>JXR6TN-R</t>
  </si>
  <si>
    <t>V613CM-R</t>
  </si>
  <si>
    <t>P259NT-R</t>
  </si>
  <si>
    <t>VY9HW8-R</t>
  </si>
  <si>
    <t>X0VKWQ-R</t>
  </si>
  <si>
    <t>GSWXLY-R</t>
  </si>
  <si>
    <t>S7CH36-R</t>
  </si>
  <si>
    <t>JWGNCJ-R</t>
  </si>
  <si>
    <t>BBV3KZ-R</t>
  </si>
  <si>
    <t>F0FV1R-R</t>
  </si>
  <si>
    <t>L7BWDX-R</t>
  </si>
  <si>
    <t>HQJMY9-R</t>
  </si>
  <si>
    <t>BV7ZFX-R</t>
  </si>
  <si>
    <t>CZ9R4T-R</t>
  </si>
  <si>
    <t>NYRKH2-R</t>
  </si>
  <si>
    <t>N5VYGJ-R</t>
  </si>
  <si>
    <t>FJ4S87-R</t>
  </si>
  <si>
    <t>B6TRWR-R</t>
  </si>
  <si>
    <t>D9KK92-R</t>
  </si>
  <si>
    <t>M8FZ7R-R</t>
  </si>
  <si>
    <t>SYJ221-R</t>
  </si>
  <si>
    <t>JJ8Z55-R</t>
  </si>
  <si>
    <t>LN04J0-R</t>
  </si>
  <si>
    <t>LDS05T-R</t>
  </si>
  <si>
    <t>RS240M-R</t>
  </si>
  <si>
    <t>P34VYH-R</t>
  </si>
  <si>
    <t>PN68RD-R</t>
  </si>
  <si>
    <t>MN7GZD-R</t>
  </si>
  <si>
    <t>F9RYVG-R</t>
  </si>
  <si>
    <t>Q67WYH-R</t>
  </si>
  <si>
    <t>D2RQ56-R</t>
  </si>
  <si>
    <t>LTM2DD-R</t>
  </si>
  <si>
    <t>D78YMT-R</t>
  </si>
  <si>
    <t>BMBP35-R</t>
  </si>
  <si>
    <t>CN862K-R</t>
  </si>
  <si>
    <t>MS9DHY-R</t>
  </si>
  <si>
    <t>DJJ9XP-R</t>
  </si>
  <si>
    <t>L4B47K-R</t>
  </si>
  <si>
    <t>RHVDR3-R</t>
  </si>
  <si>
    <t>GPLSV3-R</t>
  </si>
  <si>
    <t>VPSN43-R</t>
  </si>
  <si>
    <t>NFRN55-R</t>
  </si>
  <si>
    <t>TG94W1-R</t>
  </si>
  <si>
    <t>P713TW-R</t>
  </si>
  <si>
    <t>L8HN72-R</t>
  </si>
  <si>
    <t>W0ZM40-R</t>
  </si>
  <si>
    <t>G3B54B-R</t>
  </si>
  <si>
    <t>GQGP3B-R</t>
  </si>
  <si>
    <t>XL8Z1C-R</t>
  </si>
  <si>
    <t>FWD88N-R</t>
  </si>
  <si>
    <t>V84DXX-R</t>
  </si>
  <si>
    <t>WDHHDK-R</t>
  </si>
  <si>
    <t>S6ZVJX-R</t>
  </si>
  <si>
    <t>SGLW6Y-R</t>
  </si>
  <si>
    <t>FNKLL0-R</t>
  </si>
  <si>
    <t>TZ1G59-R</t>
  </si>
  <si>
    <t>WW2HGR-R</t>
  </si>
  <si>
    <t>NDN5DT-R</t>
  </si>
  <si>
    <t>HHH2VY-R</t>
  </si>
  <si>
    <t>KW9F7H-R</t>
  </si>
  <si>
    <t>QF9K6Y-R</t>
  </si>
  <si>
    <t>JBXH5G-R</t>
  </si>
  <si>
    <t>LSJWZ3-R</t>
  </si>
  <si>
    <t>VBCQMG-R</t>
  </si>
  <si>
    <t>JJ7V03-R</t>
  </si>
  <si>
    <t>GV0W8R-R</t>
  </si>
  <si>
    <t>BCMFYS-R</t>
  </si>
  <si>
    <t>VVBHS9-R</t>
  </si>
  <si>
    <t>FFTKKH-R</t>
  </si>
  <si>
    <t>W8YQ0J-R</t>
  </si>
  <si>
    <t>LRHWY2-R</t>
  </si>
  <si>
    <t>JWFM05-R</t>
  </si>
  <si>
    <t>B6V9Y8-R</t>
  </si>
  <si>
    <t>WGMKDK-R</t>
  </si>
  <si>
    <t>VS1X41-R</t>
  </si>
  <si>
    <t>H2VXTV-R</t>
  </si>
  <si>
    <t>BV3N5V-R</t>
  </si>
  <si>
    <t>H5K33K-R</t>
  </si>
  <si>
    <t>NK5PDP-R</t>
  </si>
  <si>
    <t>DZDMWS-R</t>
  </si>
  <si>
    <t>FK8CM2-R</t>
  </si>
  <si>
    <t>Q68PG7-R</t>
  </si>
  <si>
    <t>B0ZCK4-R</t>
  </si>
  <si>
    <t>F82NLW-R</t>
  </si>
  <si>
    <t>MN00RD-R</t>
  </si>
  <si>
    <t>BJ1XN9-R</t>
  </si>
  <si>
    <t>D9JH82-R</t>
  </si>
  <si>
    <t>DTGRYY-R</t>
  </si>
  <si>
    <t>MXV1RY-R</t>
  </si>
  <si>
    <t>SCG3M1-R</t>
  </si>
  <si>
    <t>H3YZST-R</t>
  </si>
  <si>
    <t>D9P31D-R</t>
  </si>
  <si>
    <t>WK47KG-R</t>
  </si>
  <si>
    <t>GPXWM3-R</t>
  </si>
  <si>
    <t>J2L96M-R</t>
  </si>
  <si>
    <t>VDT2VP-R</t>
  </si>
  <si>
    <t>XG8WXF-R</t>
  </si>
  <si>
    <t>GX28PR-R</t>
  </si>
  <si>
    <t>Q148Y4-R</t>
  </si>
  <si>
    <t>HD2R26-R</t>
  </si>
  <si>
    <t>V6DC2F-R</t>
  </si>
  <si>
    <t>LXDS77-R</t>
  </si>
  <si>
    <t>WNHKNH-R</t>
  </si>
  <si>
    <t>FR01GT-R</t>
  </si>
  <si>
    <t>BYSX76-R</t>
  </si>
  <si>
    <t>S34XL5-R</t>
  </si>
  <si>
    <t>QCBKSL-R</t>
  </si>
  <si>
    <t>R5SD3R-R</t>
  </si>
  <si>
    <t>TR8N0D-R</t>
  </si>
  <si>
    <t>FPQK4R-R</t>
  </si>
  <si>
    <t>N2GNNQ-R</t>
  </si>
  <si>
    <t>N2VGP9-R</t>
  </si>
  <si>
    <t>QVJQ7M-R</t>
  </si>
  <si>
    <t>C10YFJ-R</t>
  </si>
  <si>
    <t>SCWF3N-R</t>
  </si>
  <si>
    <t>B241MN-R</t>
  </si>
  <si>
    <t>RDPQXX-R</t>
  </si>
  <si>
    <t>N1475C-R</t>
  </si>
  <si>
    <t>T3WDZT-R</t>
  </si>
  <si>
    <t>VM6ZQW-R</t>
  </si>
  <si>
    <t>DV623H-R</t>
  </si>
  <si>
    <t>H0KR21-R</t>
  </si>
  <si>
    <t>KZ8DTZ-R</t>
  </si>
  <si>
    <t>D54BL9-R</t>
  </si>
  <si>
    <t>D8FPTC-R</t>
  </si>
  <si>
    <t>B2HTF1-R</t>
  </si>
  <si>
    <t>MFYKLV-R</t>
  </si>
  <si>
    <t>L0NQ8G-R</t>
  </si>
  <si>
    <t>PRQPF2-R</t>
  </si>
  <si>
    <t>LPYR2W-R</t>
  </si>
  <si>
    <t>P21PSF-R</t>
  </si>
  <si>
    <t>K6TS68-R</t>
  </si>
  <si>
    <t>VS5ZXW-R</t>
  </si>
  <si>
    <t>P32F96-R</t>
  </si>
  <si>
    <t>L2LQRT-R</t>
  </si>
  <si>
    <t>RS1X82-R</t>
  </si>
  <si>
    <t>D1QXJC-R</t>
  </si>
  <si>
    <t>KRZJ31-R</t>
  </si>
  <si>
    <t>H8HR7X-R</t>
  </si>
  <si>
    <t>FQJDL3-R</t>
  </si>
  <si>
    <t>D0Y5G8-R</t>
  </si>
  <si>
    <t>N18Q61-R</t>
  </si>
  <si>
    <t>DC3KCN-R</t>
  </si>
  <si>
    <t>V0LYTZ-R</t>
  </si>
  <si>
    <t>WC77JQ-R</t>
  </si>
  <si>
    <t>G6KZ1L-R</t>
  </si>
  <si>
    <t>L0TLL1-R</t>
  </si>
  <si>
    <t>TB9J64-R</t>
  </si>
  <si>
    <t>GM7SLL-R</t>
  </si>
  <si>
    <t>NDMX0P-R</t>
  </si>
  <si>
    <t>C8X3ZJ-R</t>
  </si>
  <si>
    <t>TBZQHX-R</t>
  </si>
  <si>
    <t>PH7QYB-R</t>
  </si>
  <si>
    <t>FMDXJJ-R</t>
  </si>
  <si>
    <t>WX2GPZ-R</t>
  </si>
  <si>
    <t>V77ZM5-R</t>
  </si>
  <si>
    <t>XF5RVF-R</t>
  </si>
  <si>
    <t>QBYJ6P-R</t>
  </si>
  <si>
    <t>GL3QQP-R</t>
  </si>
  <si>
    <t>T0JL9Q-R</t>
  </si>
  <si>
    <t>FZY2QQ-R</t>
  </si>
  <si>
    <t>Q8DBNV-R</t>
  </si>
  <si>
    <t>VS6FCX-R</t>
  </si>
  <si>
    <t>R863MW-R</t>
  </si>
  <si>
    <t>CTX9YS-R</t>
  </si>
  <si>
    <t>C6V3XG-R</t>
  </si>
  <si>
    <t>R95W9R-R</t>
  </si>
  <si>
    <t>QVP8YX-R</t>
  </si>
  <si>
    <t>WK5W5H-R</t>
  </si>
  <si>
    <t>MWNNBS-R</t>
  </si>
  <si>
    <t>D9JX1G-R</t>
  </si>
  <si>
    <t>K5NDFR-R</t>
  </si>
  <si>
    <t>QRGRP1-R</t>
  </si>
  <si>
    <t>VGZMP2-R</t>
  </si>
  <si>
    <t>SX4VKF-R</t>
  </si>
  <si>
    <t>BRYLF1-R</t>
  </si>
  <si>
    <t>GHRDWW-R</t>
  </si>
  <si>
    <t>PB3G7Y-R</t>
  </si>
  <si>
    <t>F5YSLP-R</t>
  </si>
  <si>
    <t>WFMRNN-R</t>
  </si>
  <si>
    <t>T7CC6G-R</t>
  </si>
  <si>
    <t>SY8V98-R</t>
  </si>
  <si>
    <t>S4DXZS-R</t>
  </si>
  <si>
    <t>W6SBJ9-R</t>
  </si>
  <si>
    <t>L52PJ0-R</t>
  </si>
  <si>
    <t>DVNMT2-R</t>
  </si>
  <si>
    <t>GSSWFQ-R</t>
  </si>
  <si>
    <t>MN1TKG-R</t>
  </si>
  <si>
    <t>HZ7FMN-R</t>
  </si>
  <si>
    <t>C8Z5J2-R</t>
  </si>
  <si>
    <t>Q53B33-R</t>
  </si>
  <si>
    <t>RWHSFQ-R</t>
  </si>
  <si>
    <t>K5JXTH-R</t>
  </si>
  <si>
    <t>D68LVD-R</t>
  </si>
  <si>
    <t>K916G7-R</t>
  </si>
  <si>
    <t>KB3682-R</t>
  </si>
  <si>
    <t>PGK4R1-R</t>
  </si>
  <si>
    <t>S8YXX3-R</t>
  </si>
  <si>
    <t>J3MHMV-R</t>
  </si>
  <si>
    <t>GRRFYN-R</t>
  </si>
  <si>
    <t>KQ5JBJ-R</t>
  </si>
  <si>
    <t>GTYP2P-R</t>
  </si>
  <si>
    <t>N93NK1-R</t>
  </si>
  <si>
    <t>LG9KBX-R</t>
  </si>
  <si>
    <t>VNMK97-R</t>
  </si>
  <si>
    <t>GM2GFL-R</t>
  </si>
  <si>
    <t>H1YRLX-R</t>
  </si>
  <si>
    <t>RYRV1G-R</t>
  </si>
  <si>
    <t>M3W1KK-R</t>
  </si>
  <si>
    <t>TTJQP5-R</t>
  </si>
  <si>
    <t>HSFBXD-R</t>
  </si>
  <si>
    <t>KRVX2J-R</t>
  </si>
  <si>
    <t>PJPRSK-R</t>
  </si>
  <si>
    <t>J2LVSN-R</t>
  </si>
  <si>
    <t>BYNMZ2-R</t>
  </si>
  <si>
    <t>V4W6XY-R</t>
  </si>
  <si>
    <t>WW7DBW-R</t>
  </si>
  <si>
    <t>TJFMNF-R</t>
  </si>
  <si>
    <t>R6ZJ1Q-R</t>
  </si>
  <si>
    <t>DP3SND-R</t>
  </si>
  <si>
    <t>JV699L-R</t>
  </si>
  <si>
    <t>M4X2NM-R</t>
  </si>
  <si>
    <t>GMNVJW-R</t>
  </si>
  <si>
    <t>XKPF5G-R</t>
  </si>
  <si>
    <t>J75ZBJ-R</t>
  </si>
  <si>
    <t>CM676M-R</t>
  </si>
  <si>
    <t>R9669F-R</t>
  </si>
  <si>
    <t>DHQNF2-R</t>
  </si>
  <si>
    <t>DS7KRR-R</t>
  </si>
  <si>
    <t>QZ2T6Y-R</t>
  </si>
  <si>
    <t>FYRM5H-R</t>
  </si>
  <si>
    <t>J96M9T-R</t>
  </si>
  <si>
    <t>D3ZY22-R</t>
  </si>
  <si>
    <t>Q67PK9-R</t>
  </si>
  <si>
    <t>L31SJZ-R</t>
  </si>
  <si>
    <t>BJ2KWX-R</t>
  </si>
  <si>
    <t>FNMX39-R</t>
  </si>
  <si>
    <t>HKL4Z0-R</t>
  </si>
  <si>
    <t>QG241Y-R</t>
  </si>
  <si>
    <t>LQ71YP-R</t>
  </si>
  <si>
    <t>NFVZJ9-R</t>
  </si>
  <si>
    <t>PRN7RS-R</t>
  </si>
  <si>
    <t>Q0N2KH-R</t>
  </si>
  <si>
    <t>BYPLSZ-R</t>
  </si>
  <si>
    <t>QQ164P-R</t>
  </si>
  <si>
    <t>RXLXJR-R</t>
  </si>
  <si>
    <t>QRR0HW-R</t>
  </si>
  <si>
    <t>XJK71F-R</t>
  </si>
  <si>
    <t>SZWBTV-R</t>
  </si>
  <si>
    <t>F60CN6-R</t>
  </si>
  <si>
    <t>L7HH56-R</t>
  </si>
  <si>
    <t>W7HXRN-R</t>
  </si>
  <si>
    <t>BMZQL7-R</t>
  </si>
  <si>
    <t>BJ735T-R</t>
  </si>
  <si>
    <t>QJKX8T-R</t>
  </si>
  <si>
    <t>J86B3Y-R</t>
  </si>
  <si>
    <t>FF7DS9-R</t>
  </si>
  <si>
    <t>H8HN1T-R</t>
  </si>
  <si>
    <t>FWWPBS-R</t>
  </si>
  <si>
    <t>N5WFCZ-R</t>
  </si>
  <si>
    <t>QSLJL8-R</t>
  </si>
  <si>
    <t>MVM6GB-R</t>
  </si>
  <si>
    <t>P3Q4F7-R</t>
  </si>
  <si>
    <t>RXJNS5-R</t>
  </si>
  <si>
    <t>B28MQ9-R</t>
  </si>
  <si>
    <t>GBB301-R</t>
  </si>
  <si>
    <t>J536YW-R</t>
  </si>
  <si>
    <t>DT59Y2-R</t>
  </si>
  <si>
    <t>B29NTD-R</t>
  </si>
  <si>
    <t>B2G10C-R</t>
  </si>
  <si>
    <t>PJ97D9-R</t>
  </si>
  <si>
    <t>F2T280-R</t>
  </si>
  <si>
    <t>KW3WP9-R</t>
  </si>
  <si>
    <t>JFV8T4-R</t>
  </si>
  <si>
    <t>PSM3QT-R</t>
  </si>
  <si>
    <t>Q68CVY-R</t>
  </si>
  <si>
    <t>J9FK0T-R</t>
  </si>
  <si>
    <t>KK0SJG-R</t>
  </si>
  <si>
    <t>P5MQ14-R</t>
  </si>
  <si>
    <t>JB591T-R</t>
  </si>
  <si>
    <t>PD4PR5-R</t>
  </si>
  <si>
    <t>MH9GJ5-R</t>
  </si>
  <si>
    <t>S208LQ-R</t>
  </si>
  <si>
    <t>TLPRD7-R</t>
  </si>
  <si>
    <t>FQV0X3-R</t>
  </si>
  <si>
    <t>WRSZWH-R</t>
  </si>
  <si>
    <t>D8K39K-R</t>
  </si>
  <si>
    <t>B97V26-R</t>
  </si>
  <si>
    <t>GQQQL0-R</t>
  </si>
  <si>
    <t>RNNR0Q-R</t>
  </si>
  <si>
    <t>MJBZJP-R</t>
  </si>
  <si>
    <t>QG64LL-R</t>
  </si>
  <si>
    <t>HZL0TL-R</t>
  </si>
  <si>
    <t>PKSJ68-R</t>
  </si>
  <si>
    <t>VXLQQ6-R</t>
  </si>
  <si>
    <t>M0JM9H-R</t>
  </si>
  <si>
    <t>F4PW81-R</t>
  </si>
  <si>
    <t>DKMWR0-R</t>
  </si>
  <si>
    <t>SHM82D-R</t>
  </si>
  <si>
    <t>WGQYWR-R</t>
  </si>
  <si>
    <t>HJMLL8-R</t>
  </si>
  <si>
    <t>KV4BDM-R</t>
  </si>
  <si>
    <t>BK3WJ7-R</t>
  </si>
  <si>
    <t>K6QB7N-R</t>
  </si>
  <si>
    <t>QS8ZXV-R</t>
  </si>
  <si>
    <t>CJ5TFB-R</t>
  </si>
  <si>
    <t>P45G64-R</t>
  </si>
  <si>
    <t>MYTZRZ-R</t>
  </si>
  <si>
    <t>S49QWS-R</t>
  </si>
  <si>
    <t>D68JQB-R</t>
  </si>
  <si>
    <t>NNLKB1-R</t>
  </si>
  <si>
    <t>KRVRTD-R</t>
  </si>
  <si>
    <t>WM9WKY-R</t>
  </si>
  <si>
    <t>FDZBCQ-R</t>
  </si>
  <si>
    <t>Q54GSP-R</t>
  </si>
  <si>
    <t>JMNC84-R</t>
  </si>
  <si>
    <t>F3WM7H-R</t>
  </si>
  <si>
    <t>XQCN4R-R</t>
  </si>
  <si>
    <t>CP777M-R</t>
  </si>
  <si>
    <t>X43PRM-R</t>
  </si>
  <si>
    <t>FPP9SL-R</t>
  </si>
  <si>
    <t>HSFQHM-R</t>
  </si>
  <si>
    <t>H9S7KZ-R</t>
  </si>
  <si>
    <t>VLCYJX-R</t>
  </si>
  <si>
    <t>TL92RW-R</t>
  </si>
  <si>
    <t>TRDLYH-R</t>
  </si>
  <si>
    <t>W14WTL-R</t>
  </si>
  <si>
    <t>DBSGLN-R</t>
  </si>
  <si>
    <t>C9WF8G-R</t>
  </si>
  <si>
    <t>WNDZR2-R</t>
  </si>
  <si>
    <t>T5817S-R</t>
  </si>
  <si>
    <t>HC0280-R</t>
  </si>
  <si>
    <t>R4MBBX-R</t>
  </si>
  <si>
    <t>VGXWCG-R</t>
  </si>
  <si>
    <t>K6VVWX-R</t>
  </si>
  <si>
    <t>V85FWW-R</t>
  </si>
  <si>
    <t>TCL80G-R</t>
  </si>
  <si>
    <t>J3LDJT-R</t>
  </si>
  <si>
    <t>S0X6MR-R</t>
  </si>
  <si>
    <t>RH0FP6-R</t>
  </si>
  <si>
    <t>V9DZD1-R</t>
  </si>
  <si>
    <t>M79847-R</t>
  </si>
  <si>
    <t>DYVDP8-R</t>
  </si>
  <si>
    <t>PFD89C-R</t>
  </si>
  <si>
    <t>QR495P-R</t>
  </si>
  <si>
    <t>FXF9Y8-R</t>
  </si>
  <si>
    <t>WM490T-R</t>
  </si>
  <si>
    <t>L0WG3S-R</t>
  </si>
  <si>
    <t>C6HXZD-R</t>
  </si>
  <si>
    <t>Q774MW-R</t>
  </si>
  <si>
    <t>XF4KJ8-R</t>
  </si>
  <si>
    <t>M2XGTG-R</t>
  </si>
  <si>
    <t>L4PC3K-R</t>
  </si>
  <si>
    <t>KDD7RR-R</t>
  </si>
  <si>
    <t>KRPZPX-R</t>
  </si>
  <si>
    <t>L7M79Q-R</t>
  </si>
  <si>
    <t>HRLHWD-R</t>
  </si>
  <si>
    <t>N7YW9G-R</t>
  </si>
  <si>
    <t>DNSP7S-R</t>
  </si>
  <si>
    <t>K6VTTW-R</t>
  </si>
  <si>
    <t>N829B5-R</t>
  </si>
  <si>
    <t>MJCMS9-R</t>
  </si>
  <si>
    <t>XKTZWR-R</t>
  </si>
  <si>
    <t>NQVKZW-R</t>
  </si>
  <si>
    <t>JBFXW8-R</t>
  </si>
  <si>
    <t>JZC4L1-R</t>
  </si>
  <si>
    <t>DSQWTZ-R</t>
  </si>
  <si>
    <t>GB4QMW-R</t>
  </si>
  <si>
    <t>NMDHN8-R</t>
  </si>
  <si>
    <t>GYG61J-R</t>
  </si>
  <si>
    <t>V2MTKT-R</t>
  </si>
  <si>
    <t>C37W7K-R</t>
  </si>
  <si>
    <t>PHK827-R</t>
  </si>
  <si>
    <t>Q6897D-R</t>
  </si>
  <si>
    <t>HSGJZ9-R</t>
  </si>
  <si>
    <t>XQB974-R</t>
  </si>
  <si>
    <t>TF61V1-R</t>
  </si>
  <si>
    <t>RDKDNV-R</t>
  </si>
  <si>
    <t>X5BBJY-R</t>
  </si>
  <si>
    <t>K009HF-R</t>
  </si>
  <si>
    <t>QR4GHV-R</t>
  </si>
  <si>
    <t>NPPDWT-R</t>
  </si>
  <si>
    <t>H30FF2-R</t>
  </si>
  <si>
    <t>P0RK6R-R</t>
  </si>
  <si>
    <t>S4GDT5-R</t>
  </si>
  <si>
    <t>SRSZ9V-R</t>
  </si>
  <si>
    <t>L4226B-R</t>
  </si>
  <si>
    <t>P1X303-R</t>
  </si>
  <si>
    <t>GRR3FG-R</t>
  </si>
  <si>
    <t>VYGXLR-R</t>
  </si>
  <si>
    <t>CYGKRS-R</t>
  </si>
  <si>
    <t>KQQJMB-R</t>
  </si>
  <si>
    <t>FBRH67-R</t>
  </si>
  <si>
    <t>K9VSRR-R</t>
  </si>
  <si>
    <t>LRHQLX-R</t>
  </si>
  <si>
    <t>W5C59W-R</t>
  </si>
  <si>
    <t>LZBB5H-R</t>
  </si>
  <si>
    <t>C7LQF3-R</t>
  </si>
  <si>
    <t>R7R75W-R</t>
  </si>
  <si>
    <t>N232R0-R</t>
  </si>
  <si>
    <t>FMB9K2-R</t>
  </si>
  <si>
    <t>R3GYWQ-R</t>
  </si>
  <si>
    <t>W6TS8N-R</t>
  </si>
  <si>
    <t>DF2CV6-R</t>
  </si>
  <si>
    <t>MDFK2W-R</t>
  </si>
  <si>
    <t>QVNMQ9-R</t>
  </si>
  <si>
    <t>LKFKXH-R</t>
  </si>
  <si>
    <t>F04DYS-R</t>
  </si>
  <si>
    <t>LHFB51-R</t>
  </si>
  <si>
    <t>H3ML36-R</t>
  </si>
  <si>
    <t>KGNQ4W-R</t>
  </si>
  <si>
    <t>K7BRG1-R</t>
  </si>
  <si>
    <t>GP2SG7-R</t>
  </si>
  <si>
    <t>F84V9G-R</t>
  </si>
  <si>
    <t>TD0VT2-R</t>
  </si>
  <si>
    <t>FPNZ48-R</t>
  </si>
  <si>
    <t>H2X9G4-R</t>
  </si>
  <si>
    <t>MGF1RZ-R</t>
  </si>
  <si>
    <t>FWM083-R</t>
  </si>
  <si>
    <t>WM5212-R</t>
  </si>
  <si>
    <t>T7CV3X-R</t>
  </si>
  <si>
    <t>KTZBWY-R</t>
  </si>
  <si>
    <t>WCPG8P-R</t>
  </si>
  <si>
    <t>BDJDSJ-R</t>
  </si>
  <si>
    <t>D0JBW3-R</t>
  </si>
  <si>
    <t>JM7QSX-R</t>
  </si>
  <si>
    <t>MXPPFV-R</t>
  </si>
  <si>
    <t>LF5C6W-R</t>
  </si>
  <si>
    <t>S86WM4-R</t>
  </si>
  <si>
    <t>SW683N-R</t>
  </si>
  <si>
    <t>TXX2Q3-R</t>
  </si>
  <si>
    <t>WZNMF1-R</t>
  </si>
  <si>
    <t>JK8Z98-R</t>
  </si>
  <si>
    <t>CQD3P9-R</t>
  </si>
  <si>
    <t>WG6Z0C-R</t>
  </si>
  <si>
    <t>TR7FQ8-R</t>
  </si>
  <si>
    <t>V3TV5K-R</t>
  </si>
  <si>
    <t>SMG36D-R</t>
  </si>
  <si>
    <t>H7CB76-R</t>
  </si>
  <si>
    <t>L6BT3Q-R</t>
  </si>
  <si>
    <t>FB8B4W-R</t>
  </si>
  <si>
    <t>PPFFNB-R</t>
  </si>
  <si>
    <t>TY1RMH-R</t>
  </si>
  <si>
    <t>SRPJRM-R</t>
  </si>
  <si>
    <t>V5VVBP-R</t>
  </si>
  <si>
    <t>MNRL1W-R</t>
  </si>
  <si>
    <t>FML4HF-R</t>
  </si>
  <si>
    <t>H0LD9N-R</t>
  </si>
  <si>
    <t>K287X2-R</t>
  </si>
  <si>
    <t>Q4K3TH-R</t>
  </si>
  <si>
    <t>DMRTGW-R</t>
  </si>
  <si>
    <t>WC6WWD-R</t>
  </si>
  <si>
    <t>M75WZB-R</t>
  </si>
  <si>
    <t>KPK586-R</t>
  </si>
  <si>
    <t>CY82W5-R</t>
  </si>
  <si>
    <t>T0JRMW-R</t>
  </si>
  <si>
    <t>H2WVLQ-R</t>
  </si>
  <si>
    <t>MBPRB7-R</t>
  </si>
  <si>
    <t>Q53RYJ-R</t>
  </si>
  <si>
    <t>CGHSQ0-R</t>
  </si>
  <si>
    <t>JWGWTR-R</t>
  </si>
  <si>
    <t>R2HXLJ-R</t>
  </si>
  <si>
    <t>GY9L86-R</t>
  </si>
  <si>
    <t>MVMFXK-R</t>
  </si>
  <si>
    <t>GQH86W-R</t>
  </si>
  <si>
    <t>KBJDFG-R</t>
  </si>
  <si>
    <t>M78XGX-R</t>
  </si>
  <si>
    <t>SH3101-R</t>
  </si>
  <si>
    <t>F82JBR-R</t>
  </si>
  <si>
    <t>VGYKN2-R</t>
  </si>
  <si>
    <t>WT0KJR-R</t>
  </si>
  <si>
    <t>Q8D48N-R</t>
  </si>
  <si>
    <t>MKDB71-R</t>
  </si>
  <si>
    <t>D54YRW-R</t>
  </si>
  <si>
    <t>VYVR3T-R</t>
  </si>
  <si>
    <t>JTC3C0-R</t>
  </si>
  <si>
    <t>LTSR1K-R</t>
  </si>
  <si>
    <t>NL9BH6-R</t>
  </si>
  <si>
    <t>G90B3N-R</t>
  </si>
  <si>
    <t>GQH62T-R</t>
  </si>
  <si>
    <t>GGJT5L-R</t>
  </si>
  <si>
    <t>WC5Y1H-R</t>
  </si>
  <si>
    <t>SRR0L0-R</t>
  </si>
  <si>
    <t>B97PT2-R</t>
  </si>
  <si>
    <t>SQG6NN-R</t>
  </si>
  <si>
    <t>MH2X00-R</t>
  </si>
  <si>
    <t>HXYRFX-R</t>
  </si>
  <si>
    <t>CGF31Z-R</t>
  </si>
  <si>
    <t>S8ZFWL-R</t>
  </si>
  <si>
    <t>BFTG53-R</t>
  </si>
  <si>
    <t>R4NT59-R</t>
  </si>
  <si>
    <t>RS2FLX-R</t>
  </si>
  <si>
    <t>PVX0ZC-R</t>
  </si>
  <si>
    <t>FVCVC5-R</t>
  </si>
  <si>
    <t>WB6VP8-R</t>
  </si>
  <si>
    <t>NK0V54-R</t>
  </si>
  <si>
    <t>K5SSTW-R</t>
  </si>
  <si>
    <t>S8V1HG-R</t>
  </si>
  <si>
    <t>QDYYRR-R</t>
  </si>
  <si>
    <t>KYK33W-R</t>
  </si>
  <si>
    <t>DMXKJB-R</t>
  </si>
  <si>
    <t>SKYG3H-R</t>
  </si>
  <si>
    <t>HKR6LR-R</t>
  </si>
  <si>
    <t>K3FPD8-R</t>
  </si>
  <si>
    <t>NPQ24F-R</t>
  </si>
  <si>
    <t>W7S6D8-R</t>
  </si>
  <si>
    <t>P45SVG-R</t>
  </si>
  <si>
    <t>GTWXR1-R</t>
  </si>
  <si>
    <t>WB3BZZ-R</t>
  </si>
  <si>
    <t>FQZ7Z2-R</t>
  </si>
  <si>
    <t>NW9TJH-R</t>
  </si>
  <si>
    <t>R71R5P-R</t>
  </si>
  <si>
    <t>JBJ78F-R</t>
  </si>
  <si>
    <t>CRNVGL-R</t>
  </si>
  <si>
    <t>Q9Y5D7-R</t>
  </si>
  <si>
    <t>HSF47Y-R</t>
  </si>
  <si>
    <t>VDY6QK-R</t>
  </si>
  <si>
    <t>HTK3ZS-R</t>
  </si>
  <si>
    <t>V3R2XZ-R</t>
  </si>
  <si>
    <t>DRBPYY-R</t>
  </si>
  <si>
    <t>MH7BG5-R</t>
  </si>
  <si>
    <t>PC4MH0-R</t>
  </si>
  <si>
    <t>NYN6LF-R</t>
  </si>
  <si>
    <t>SC37CB-R</t>
  </si>
  <si>
    <t>WN8BRL-R</t>
  </si>
  <si>
    <t>B8DGF3-R</t>
  </si>
  <si>
    <t>JCMS4V-R</t>
  </si>
  <si>
    <t>WGRN6D-R</t>
  </si>
  <si>
    <t>LTN487-R</t>
  </si>
  <si>
    <t>PKYMY1-R</t>
  </si>
  <si>
    <t>SZG8SG-R</t>
  </si>
  <si>
    <t>DSLY98-R</t>
  </si>
  <si>
    <t>F39WDV-R</t>
  </si>
  <si>
    <t>XF814J-R</t>
  </si>
  <si>
    <t>GSRMDX-R</t>
  </si>
  <si>
    <t>F0BW8V-R</t>
  </si>
  <si>
    <t>J2N4RC-R</t>
  </si>
  <si>
    <t>RL95QP-R</t>
  </si>
  <si>
    <t>XPYPGM-R</t>
  </si>
  <si>
    <t>N03DYZ-R</t>
  </si>
  <si>
    <t>R4SK9T-R</t>
  </si>
  <si>
    <t>CYBMQK-R</t>
  </si>
  <si>
    <t>V4QWNW-R</t>
  </si>
  <si>
    <t>R4PJJZ-R</t>
  </si>
  <si>
    <t>HG6D4P-R</t>
  </si>
  <si>
    <t>DWQ9L6-R</t>
  </si>
  <si>
    <t>X8RWRY-R</t>
  </si>
  <si>
    <t>D79WDP-R</t>
  </si>
  <si>
    <t>TBRJT5-R</t>
  </si>
  <si>
    <t>X6GLT1-R</t>
  </si>
  <si>
    <t>GM702V-R</t>
  </si>
  <si>
    <t>J4RDQ3-R</t>
  </si>
  <si>
    <t>Q8CXWG-R</t>
  </si>
  <si>
    <t>P59ZZH-R</t>
  </si>
  <si>
    <t>R6Y499-R</t>
  </si>
  <si>
    <t>S243YB-R</t>
  </si>
  <si>
    <t>NYHV8B-R</t>
  </si>
  <si>
    <t>KNB0HD-R</t>
  </si>
  <si>
    <t>WB7QB2-R</t>
  </si>
  <si>
    <t>PM32J9-R</t>
  </si>
  <si>
    <t>CQCV51-R</t>
  </si>
  <si>
    <t>VJ7HTK-R</t>
  </si>
  <si>
    <t>HLS2CN-R</t>
  </si>
  <si>
    <t>RT6W65-R</t>
  </si>
  <si>
    <t>BMHL2D-R</t>
  </si>
  <si>
    <t>DQ7JSW-R</t>
  </si>
  <si>
    <t>NSRD0Y-R</t>
  </si>
  <si>
    <t>VR3CTB-R</t>
  </si>
  <si>
    <t>G12Z5D-R</t>
  </si>
  <si>
    <t>P6LTYW-R</t>
  </si>
  <si>
    <t>P9VWPQ-R</t>
  </si>
  <si>
    <t>N189DN-R</t>
  </si>
  <si>
    <t>CD5RFJ-R</t>
  </si>
  <si>
    <t>L9SQ01-R</t>
  </si>
  <si>
    <t>NGS8GV-R</t>
  </si>
  <si>
    <t>MQ1RPL-R</t>
  </si>
  <si>
    <t>NQPWYC-R</t>
  </si>
  <si>
    <t>LC28G5-R</t>
  </si>
  <si>
    <t>RB35DF-R</t>
  </si>
  <si>
    <t>G6QVQJ-R</t>
  </si>
  <si>
    <t>BQ62W9-R</t>
  </si>
  <si>
    <t>Q1S256-R</t>
  </si>
  <si>
    <t>F5ZF5N-R</t>
  </si>
  <si>
    <t>RFQX93-R</t>
  </si>
  <si>
    <t>D9KCYX-R</t>
  </si>
  <si>
    <t>LVSS7P-R</t>
  </si>
  <si>
    <t>KNHK1L-R</t>
  </si>
  <si>
    <t>RNJP8X-R</t>
  </si>
  <si>
    <t>VWH0HM-R</t>
  </si>
  <si>
    <t>H6D55C-R</t>
  </si>
  <si>
    <t>NT4K7C-R</t>
  </si>
  <si>
    <t>SXZFWZ-R</t>
  </si>
  <si>
    <t>JS1YSB-R</t>
  </si>
  <si>
    <t>BS0GWP-R</t>
  </si>
  <si>
    <t>LJQ74C-R</t>
  </si>
  <si>
    <t>LY6KWW-R</t>
  </si>
  <si>
    <t>JT792F-R</t>
  </si>
  <si>
    <t>TJFRXK-R</t>
  </si>
  <si>
    <t>MDTJSZ-R</t>
  </si>
  <si>
    <t>RH0GWC-R</t>
  </si>
  <si>
    <t>NZSHXK-R</t>
  </si>
  <si>
    <t>WTX23P-R</t>
  </si>
  <si>
    <t>F60VY0-R</t>
  </si>
  <si>
    <t>KFDRGY-R</t>
  </si>
  <si>
    <t>LRJCVJ-R</t>
  </si>
  <si>
    <t>NHXKSZ-R</t>
  </si>
  <si>
    <t>JS3DJP-R</t>
  </si>
  <si>
    <t>F4T98R-R</t>
  </si>
  <si>
    <t>T7JGZ8-R</t>
  </si>
  <si>
    <t>JXNS5C-R</t>
  </si>
  <si>
    <t>M7R42R-R</t>
  </si>
  <si>
    <t>VMHPTJ-R</t>
  </si>
  <si>
    <t>H54PT8-R</t>
  </si>
  <si>
    <t>F2JQPJ-R</t>
  </si>
  <si>
    <t>GN718Z-R</t>
  </si>
  <si>
    <t>VDW0JH-R</t>
  </si>
  <si>
    <t>H7CWDV-R</t>
  </si>
  <si>
    <t>HMZCMS-R</t>
  </si>
  <si>
    <t>JCL64C-R</t>
  </si>
  <si>
    <t>PX63DZ-R</t>
  </si>
  <si>
    <t>GDLPN9-R</t>
  </si>
  <si>
    <t>XHL1H3-R</t>
  </si>
  <si>
    <t>TWWNXR-R</t>
  </si>
  <si>
    <t>MT9XMJ-R</t>
  </si>
  <si>
    <t>XHWCYJ-R</t>
  </si>
  <si>
    <t>PC2KK2-R</t>
  </si>
  <si>
    <t>QKJP1R-R</t>
  </si>
  <si>
    <t>GSSQHY-R</t>
  </si>
  <si>
    <t>NDGZHY-R</t>
  </si>
  <si>
    <t>J07D56-R</t>
  </si>
  <si>
    <t>T8X2RS-R</t>
  </si>
  <si>
    <t>LZCMNQ-R</t>
  </si>
  <si>
    <t>HSDXVR-R</t>
  </si>
  <si>
    <t>Q05NFB-R</t>
  </si>
  <si>
    <t>LY205L-R</t>
  </si>
  <si>
    <t>P0YS2L-R</t>
  </si>
  <si>
    <t>QG1XJM-R</t>
  </si>
  <si>
    <t>VJ9CC9-R</t>
  </si>
  <si>
    <t>T8YXW3-R</t>
  </si>
  <si>
    <t>GM2LPQ-R</t>
  </si>
  <si>
    <t>B066VV-R</t>
  </si>
  <si>
    <t>RT6MQY-R</t>
  </si>
  <si>
    <t>HP55Q6-R</t>
  </si>
  <si>
    <t>PZ2Q5Z-R</t>
  </si>
  <si>
    <t>JK8B1N-R</t>
  </si>
  <si>
    <t>J1HNQQ-R</t>
  </si>
  <si>
    <t>H9SSMH-R</t>
  </si>
  <si>
    <t>QYYQF3-R</t>
  </si>
  <si>
    <t>GFGBB5-R</t>
  </si>
  <si>
    <t>F711D8-R</t>
  </si>
  <si>
    <t>WT0QVX-R</t>
  </si>
  <si>
    <t>HF7CXJ-R</t>
  </si>
  <si>
    <t>F86QBP-R</t>
  </si>
  <si>
    <t>RK87TQ-R</t>
  </si>
  <si>
    <t>Q1KZKH-R</t>
  </si>
  <si>
    <t>H3ZDL6-R</t>
  </si>
  <si>
    <t>LPBJFV-R</t>
  </si>
  <si>
    <t>M9KK66-R</t>
  </si>
  <si>
    <t>LBZ7PB-R</t>
  </si>
  <si>
    <t>RMDH4W-R</t>
  </si>
  <si>
    <t>HTK75W-R</t>
  </si>
  <si>
    <t>CW4JVN-R</t>
  </si>
  <si>
    <t>LHFSYC-R</t>
  </si>
  <si>
    <t>LVVB64-R</t>
  </si>
  <si>
    <t>PB2NM2-R</t>
  </si>
  <si>
    <t>R9B29P-R</t>
  </si>
  <si>
    <t>CD71SM-R</t>
  </si>
  <si>
    <t>VBKJ5D-R</t>
  </si>
  <si>
    <t>JVDBV8-R</t>
  </si>
  <si>
    <t>B5PNYT-R</t>
  </si>
  <si>
    <t>L56306-R</t>
  </si>
  <si>
    <t>DQ510J-R</t>
  </si>
  <si>
    <t>M79YFW-R</t>
  </si>
  <si>
    <t>QG6F3V-R</t>
  </si>
  <si>
    <t>D51G2L-R</t>
  </si>
  <si>
    <t>MBJNMG-R</t>
  </si>
  <si>
    <t>KFN73B-R</t>
  </si>
  <si>
    <t>N17TH6-R</t>
  </si>
  <si>
    <t>XMQW60-R</t>
  </si>
  <si>
    <t>CM781G-R</t>
  </si>
  <si>
    <t>W7TTGS-R</t>
  </si>
  <si>
    <t>N0438M-R</t>
  </si>
  <si>
    <t>P0TBMF-R</t>
  </si>
  <si>
    <t>WQLJFB-R</t>
  </si>
  <si>
    <t>N4JKJP-R</t>
  </si>
  <si>
    <t>L8NHW0-R</t>
  </si>
  <si>
    <t>X5B68T-R</t>
  </si>
  <si>
    <t>WSMB68-R</t>
  </si>
  <si>
    <t>VSJYGT-R</t>
  </si>
  <si>
    <t>B3LWD0-R</t>
  </si>
  <si>
    <t>QLR4HX-R</t>
  </si>
  <si>
    <t>S6PT59-R</t>
  </si>
  <si>
    <t>HWZ0V2-R</t>
  </si>
  <si>
    <t>MBSR11-R</t>
  </si>
  <si>
    <t>FNKHCX-R</t>
  </si>
  <si>
    <t>JK94MF-R</t>
  </si>
  <si>
    <t>P5GH6C-R</t>
  </si>
  <si>
    <t>TQ3TPS-R</t>
  </si>
  <si>
    <t>CKZPH8-R</t>
  </si>
  <si>
    <t>D3XD6P-R</t>
  </si>
  <si>
    <t>FJLV3G-R</t>
  </si>
  <si>
    <t>LHPBFK-R</t>
  </si>
  <si>
    <t>J3R0B4-R</t>
  </si>
  <si>
    <t>LBYPMT-R</t>
  </si>
  <si>
    <t>L9Y3D5-R</t>
  </si>
  <si>
    <t>GDH1KR-R</t>
  </si>
  <si>
    <t>PFF0R2-R</t>
  </si>
  <si>
    <t>WRQWWJ-R</t>
  </si>
  <si>
    <t>CPDD2G-R</t>
  </si>
  <si>
    <t>X6HHHW-R</t>
  </si>
  <si>
    <t>KNB7YM-R</t>
  </si>
  <si>
    <t>L7N0TG-R</t>
  </si>
  <si>
    <t>TQ4WQS-R</t>
  </si>
  <si>
    <t>NYJYCC-R</t>
  </si>
  <si>
    <t>M60C0S-R</t>
  </si>
  <si>
    <t>MXVNYJ-R</t>
  </si>
  <si>
    <t>L5CD35-R</t>
  </si>
  <si>
    <t>GSRTT3-R</t>
  </si>
  <si>
    <t>V70D41-R</t>
  </si>
  <si>
    <t>Q17XXL-R</t>
  </si>
  <si>
    <t>VQYLTZ-R</t>
  </si>
  <si>
    <t>MCTS43-R</t>
  </si>
  <si>
    <t>JLFCTH-R</t>
  </si>
  <si>
    <t>JJ50MG-R</t>
  </si>
  <si>
    <t>T1NRCQ-R</t>
  </si>
  <si>
    <t>N4L3H4-R</t>
  </si>
  <si>
    <t>S6QX8B-R</t>
  </si>
  <si>
    <t>S6QLP1-R</t>
  </si>
  <si>
    <t>SZDLKW-R</t>
  </si>
  <si>
    <t>RNKKZR-R</t>
  </si>
  <si>
    <t>QJKQYN-R</t>
  </si>
  <si>
    <t>RPPS3S-R</t>
  </si>
  <si>
    <t>TGLSC6-R</t>
  </si>
  <si>
    <t>PM6KP2-R</t>
  </si>
  <si>
    <t>DMTJRH-R</t>
  </si>
  <si>
    <t>XGGDDL-R</t>
  </si>
  <si>
    <t>RZSB30-R</t>
  </si>
  <si>
    <t>JBG00B-R</t>
  </si>
  <si>
    <t>XD1NWG-R</t>
  </si>
  <si>
    <t>KNHDSG-R</t>
  </si>
  <si>
    <t>NV36T6-R</t>
  </si>
  <si>
    <t>FWJ4P9-R</t>
  </si>
  <si>
    <t>CKVFC8-R</t>
  </si>
  <si>
    <t>GW6H33-R</t>
  </si>
  <si>
    <t>JQZ6DN-R</t>
  </si>
  <si>
    <t>NDHZDW-R</t>
  </si>
  <si>
    <t>C20NGT-R</t>
  </si>
  <si>
    <t>DF4GV5-R</t>
  </si>
  <si>
    <t>BW6HWR-R</t>
  </si>
  <si>
    <t>R85RZK-R</t>
  </si>
  <si>
    <t>RQTY5S-R</t>
  </si>
  <si>
    <t>PZGQ27-R</t>
  </si>
  <si>
    <t>K6Q83L-R</t>
  </si>
  <si>
    <t>GC5BYK-R</t>
  </si>
  <si>
    <t>WXDXGM-R</t>
  </si>
  <si>
    <t>SSRNYQ-R</t>
  </si>
  <si>
    <t>VKGC02-R</t>
  </si>
  <si>
    <t>KL2RDD-R</t>
  </si>
  <si>
    <t>RT2GT1-R</t>
  </si>
  <si>
    <t>XJP7Q6-R</t>
  </si>
  <si>
    <t>L2QXQQ-R</t>
  </si>
  <si>
    <t>NYJ1NJ-R</t>
  </si>
  <si>
    <t>XGGGJN-R</t>
  </si>
  <si>
    <t>VJ2X17-R</t>
  </si>
  <si>
    <t>R033YB-R</t>
  </si>
  <si>
    <t>MR5BN1-R</t>
  </si>
  <si>
    <t>CB1FV5-R</t>
  </si>
  <si>
    <t>HWYYQ0-R</t>
  </si>
  <si>
    <t>KDDY2D-R</t>
  </si>
  <si>
    <t>P6FKFG-R</t>
  </si>
  <si>
    <t>P8X97Y-R</t>
  </si>
  <si>
    <t>TSDJK4-R</t>
  </si>
  <si>
    <t>VGZNR3-R</t>
  </si>
  <si>
    <t>BMCTXW-R</t>
  </si>
  <si>
    <t>WDBN50-R</t>
  </si>
  <si>
    <t>JWNLQ3-R</t>
  </si>
  <si>
    <t>B4KHWT-R</t>
  </si>
  <si>
    <t>V9J16X-R</t>
  </si>
  <si>
    <t>QQ5SY0-R</t>
  </si>
  <si>
    <t>T7C5W9-R</t>
  </si>
  <si>
    <t>C0V8L5-R</t>
  </si>
  <si>
    <t>DWXX5D-R</t>
  </si>
  <si>
    <t>SV08KY-R</t>
  </si>
  <si>
    <t>CJRJQG-R</t>
  </si>
  <si>
    <t>R96YBR-R</t>
  </si>
  <si>
    <t>TKMFVZ-R</t>
  </si>
  <si>
    <t>LD1K6L-R</t>
  </si>
  <si>
    <t>TZ206T-R</t>
  </si>
  <si>
    <t>BPLFS8-R</t>
  </si>
  <si>
    <t>J99W4H-R</t>
  </si>
  <si>
    <t>P5B11J-R</t>
  </si>
  <si>
    <t>T31DQR-R</t>
  </si>
  <si>
    <t>S6KN7D-R</t>
  </si>
  <si>
    <t>QLLYHZ-R</t>
  </si>
  <si>
    <t>B8350Q-R</t>
  </si>
  <si>
    <t>V4T984-R</t>
  </si>
  <si>
    <t>PHP2BT-R</t>
  </si>
  <si>
    <t>BLBH7J-R</t>
  </si>
  <si>
    <t>NVVXHY-R</t>
  </si>
  <si>
    <t>LY1Y1J-R</t>
  </si>
  <si>
    <t>JJ43XM-R</t>
  </si>
  <si>
    <t>FPRL3Q-R</t>
  </si>
  <si>
    <t>J77BYT-R</t>
  </si>
  <si>
    <t>F2G6X5-R</t>
  </si>
  <si>
    <t>X9SH0L-R</t>
  </si>
  <si>
    <t>L57WDW-R</t>
  </si>
  <si>
    <t>DG473N-R</t>
  </si>
  <si>
    <t>VWMYY8-R</t>
  </si>
  <si>
    <t>MJF3LP-R</t>
  </si>
  <si>
    <t>CPFK9K-R</t>
  </si>
  <si>
    <t>GX5F66-R</t>
  </si>
  <si>
    <t>H4195Z-R</t>
  </si>
  <si>
    <t>QSD000-R</t>
  </si>
  <si>
    <t>VWP69F-R</t>
  </si>
  <si>
    <t>B5V5K1-R</t>
  </si>
  <si>
    <t>MBP9GT-R</t>
  </si>
  <si>
    <t>NNGYFN-R</t>
  </si>
  <si>
    <t>Q63MTH-R</t>
  </si>
  <si>
    <t>J2HM33-R</t>
  </si>
  <si>
    <t>Q0JVDG-R</t>
  </si>
  <si>
    <t>H8NMKH-R</t>
  </si>
  <si>
    <t>QG4X7F-R</t>
  </si>
  <si>
    <t>J2P1G6-R</t>
  </si>
  <si>
    <t>KMC7QG-R</t>
  </si>
  <si>
    <t>RWBV02-R</t>
  </si>
  <si>
    <t>QVQ1DM-R</t>
  </si>
  <si>
    <t>W4N5GB-R</t>
  </si>
  <si>
    <t>DKMXT1-R</t>
  </si>
  <si>
    <t>RK5GJ3-R</t>
  </si>
  <si>
    <t>NMHNTC-R</t>
  </si>
  <si>
    <t>GCCR8P-R</t>
  </si>
  <si>
    <t>SYS0R0-R</t>
  </si>
  <si>
    <t>CC2YVP-R</t>
  </si>
  <si>
    <t>VQYC7M-R</t>
  </si>
  <si>
    <t>RMFQJ1-R</t>
  </si>
  <si>
    <t>F5YD6P-R</t>
  </si>
  <si>
    <t>MVN6C8-R</t>
  </si>
  <si>
    <t>HF31NG-R</t>
  </si>
  <si>
    <t>VWMVR5-R</t>
  </si>
  <si>
    <t>CMX879-R</t>
  </si>
  <si>
    <t>CYDH89-R</t>
  </si>
  <si>
    <t>F4T62N-R</t>
  </si>
  <si>
    <t>VK6PJ0-R</t>
  </si>
  <si>
    <t>B4W80H-R</t>
  </si>
  <si>
    <t>TZ872N-R</t>
  </si>
  <si>
    <t>KX8BZ7-R</t>
  </si>
  <si>
    <t>BL63XF-R</t>
  </si>
  <si>
    <t>QCRW52-R</t>
  </si>
  <si>
    <t>W4JNMX-R</t>
  </si>
  <si>
    <t>TY3P99-R</t>
  </si>
  <si>
    <t>TF5P3P-R</t>
  </si>
  <si>
    <t>QYYXT9-R</t>
  </si>
  <si>
    <t>SRS3P1-R</t>
  </si>
  <si>
    <t>VXQN5W-R</t>
  </si>
  <si>
    <t>N286BN-R</t>
  </si>
  <si>
    <t>TMWCW7-R</t>
  </si>
  <si>
    <t>G0XN0D-R</t>
  </si>
  <si>
    <t>CN97ZF-R</t>
  </si>
  <si>
    <t>SDCTWH-R</t>
  </si>
  <si>
    <t>F057JK-R</t>
  </si>
  <si>
    <t>M827WR-R</t>
  </si>
  <si>
    <t>PM9V18-R</t>
  </si>
  <si>
    <t>SKZ5H5-R</t>
  </si>
  <si>
    <t>B0T0B3-R</t>
  </si>
  <si>
    <t>CGGTW3-R</t>
  </si>
  <si>
    <t>DHFG6S-R</t>
  </si>
  <si>
    <t>DVQM1D-R</t>
  </si>
  <si>
    <t>HG82C8-R</t>
  </si>
  <si>
    <t>QH66VR-R</t>
  </si>
  <si>
    <t>FK99CY-R</t>
  </si>
  <si>
    <t>SPHJ0S-R</t>
  </si>
  <si>
    <t>LG9GK6-R</t>
  </si>
  <si>
    <t>GM98K3-R</t>
  </si>
  <si>
    <t>TNNKHF-R</t>
  </si>
  <si>
    <t>B2D16H-R</t>
  </si>
  <si>
    <t>RML0Q2-R</t>
  </si>
  <si>
    <t>DCZ6P4-R</t>
  </si>
  <si>
    <t>R2JS7B-R</t>
  </si>
  <si>
    <t>Q81GG5-R</t>
  </si>
  <si>
    <t>CQJM8J-R</t>
  </si>
  <si>
    <t>QVQ316-R</t>
  </si>
  <si>
    <t>C7RV5X-R</t>
  </si>
  <si>
    <t>QMS2DW-R</t>
  </si>
  <si>
    <t>WKN8S4-R</t>
  </si>
  <si>
    <t>R2FG0B-R</t>
  </si>
  <si>
    <t>MXXV6P-R</t>
  </si>
  <si>
    <t>PKT5DV-R</t>
  </si>
  <si>
    <t>SSW1CW-R</t>
  </si>
  <si>
    <t>CZGVXM-R</t>
  </si>
  <si>
    <t>QSF694-R</t>
  </si>
  <si>
    <t>PFG3V3-R</t>
  </si>
  <si>
    <t>STXG69-R</t>
  </si>
  <si>
    <t>GSX767-R</t>
  </si>
  <si>
    <t>DZPGCQ-R</t>
  </si>
  <si>
    <t>HKNGC5-R</t>
  </si>
  <si>
    <t>JDVPGF-R</t>
  </si>
  <si>
    <t>D78R7M-R</t>
  </si>
  <si>
    <t>CZHVTK-R</t>
  </si>
  <si>
    <t>DG91PK-R</t>
  </si>
  <si>
    <t>Q8KGFN-R</t>
  </si>
  <si>
    <t>BMGJ1D-R</t>
  </si>
  <si>
    <t>CC6S48-R</t>
  </si>
  <si>
    <t>MG5BNB-R</t>
  </si>
  <si>
    <t>TVSR2S-R</t>
  </si>
  <si>
    <t>H7F209-R</t>
  </si>
  <si>
    <t>K6V8SC-R</t>
  </si>
  <si>
    <t>GYHXG8-R</t>
  </si>
  <si>
    <t>BS3CJJ-R</t>
  </si>
  <si>
    <t>RKB29F-R</t>
  </si>
  <si>
    <t>X31C9G-R</t>
  </si>
  <si>
    <t>L8SYB5-R</t>
  </si>
  <si>
    <t>F5SZTK-R</t>
  </si>
  <si>
    <t>J3S3F5-R</t>
  </si>
  <si>
    <t>N01D32-R</t>
  </si>
  <si>
    <t>JCQQSM-R</t>
  </si>
  <si>
    <t>MXX3V0-R</t>
  </si>
  <si>
    <t>BQZP7V-R</t>
  </si>
  <si>
    <t>D8NXL4-R</t>
  </si>
  <si>
    <t>GVJ2XN-R</t>
  </si>
  <si>
    <t>LP9QY3-R</t>
  </si>
  <si>
    <t>LY217M-R</t>
  </si>
  <si>
    <t>Q514Z2-R</t>
  </si>
  <si>
    <t>PGJW6S-R</t>
  </si>
  <si>
    <t>HZ43T1-R</t>
  </si>
  <si>
    <t>TR8891-R</t>
  </si>
  <si>
    <t>V0BR03-R</t>
  </si>
  <si>
    <t>TZ1Y2R-R</t>
  </si>
  <si>
    <t>DVS61W-R</t>
  </si>
  <si>
    <t>DF3CR4-R</t>
  </si>
  <si>
    <t>WRRBQY-R</t>
  </si>
  <si>
    <t>QGZK4H-R</t>
  </si>
  <si>
    <t>WL6GYN-R</t>
  </si>
  <si>
    <t>KFQ0J0-R</t>
  </si>
  <si>
    <t>DZ437D-R</t>
  </si>
  <si>
    <t>LD49L9-R</t>
  </si>
  <si>
    <t>XJKZH4-R</t>
  </si>
  <si>
    <t>WXJXS1-R</t>
  </si>
  <si>
    <t>HVXZCN-R</t>
  </si>
  <si>
    <t>HRBNDJ-R</t>
  </si>
  <si>
    <t>VDVT49-R</t>
  </si>
  <si>
    <t>TTK7NN-R</t>
  </si>
  <si>
    <t>W13NGF-R</t>
  </si>
  <si>
    <t>JS2P50-R</t>
  </si>
  <si>
    <t>NZP5KF-R</t>
  </si>
  <si>
    <t>L3H7V7-R</t>
  </si>
  <si>
    <t>V2MZWZ-R</t>
  </si>
  <si>
    <t>WDKLDJ-R</t>
  </si>
  <si>
    <t>PM784W-R</t>
  </si>
  <si>
    <t>M9VRSW-R</t>
  </si>
  <si>
    <t>GY9DY1-R</t>
  </si>
  <si>
    <t>SSW09V-R</t>
  </si>
  <si>
    <t>HKZQF9-R</t>
  </si>
  <si>
    <t>L1YNFY-R</t>
  </si>
  <si>
    <t>V0CLMX-R</t>
  </si>
  <si>
    <t>QZ4Y8Y-R</t>
  </si>
  <si>
    <t>LVTKC1-R</t>
  </si>
  <si>
    <t>JPZRB2-R</t>
  </si>
  <si>
    <t>GD0QSV-R</t>
  </si>
  <si>
    <t>QQ4CFX-R</t>
  </si>
  <si>
    <t>RFRHDN-R</t>
  </si>
  <si>
    <t>KPGG2N-R</t>
  </si>
  <si>
    <t>HP1KTT-R</t>
  </si>
  <si>
    <t>KQMGSG-R</t>
  </si>
  <si>
    <t>SKXD2H-R</t>
  </si>
  <si>
    <t>MBR1TG-R</t>
  </si>
  <si>
    <t>T8NQ5B-R</t>
  </si>
  <si>
    <t>Q51855-R</t>
  </si>
  <si>
    <t>GGPJ50-R</t>
  </si>
  <si>
    <t>W1427T-R</t>
  </si>
  <si>
    <t>VK44PN-R</t>
  </si>
  <si>
    <t>BW9KLH-R</t>
  </si>
  <si>
    <t>TJH4JV-R</t>
  </si>
  <si>
    <t>V62YK0-R</t>
  </si>
  <si>
    <t>N3G5WC-R</t>
  </si>
  <si>
    <t>H6FR5V-R</t>
  </si>
  <si>
    <t>TG9824-R</t>
  </si>
  <si>
    <t>JMNW7M-R</t>
  </si>
  <si>
    <t>NZNF7V-R</t>
  </si>
  <si>
    <t>M609YR-R</t>
  </si>
  <si>
    <t>QZ57W7-R</t>
  </si>
  <si>
    <t>QG7SR4-R</t>
  </si>
  <si>
    <t>F5TYNG-R</t>
  </si>
  <si>
    <t>LTNDSH-R</t>
  </si>
  <si>
    <t>C1ZH3L-R</t>
  </si>
  <si>
    <t>LXHSHL-R</t>
  </si>
  <si>
    <t>NSGMFV-R</t>
  </si>
  <si>
    <t>H9PG8C-R</t>
  </si>
  <si>
    <t>MXRN5P-R</t>
  </si>
  <si>
    <t>LRJK5P-R</t>
  </si>
  <si>
    <t>K6PMY0-R</t>
  </si>
  <si>
    <t>M61G3T-R</t>
  </si>
  <si>
    <t>JLJ8ZV-R</t>
  </si>
  <si>
    <t>GTX4SW-R</t>
  </si>
  <si>
    <t>MTG5RJ-R</t>
  </si>
  <si>
    <t>TY565Q-R</t>
  </si>
  <si>
    <t>TGC4NX-R</t>
  </si>
  <si>
    <t>V0D2KC-R</t>
  </si>
  <si>
    <t>PDBDMJ-R</t>
  </si>
  <si>
    <t>PX22R6-R</t>
  </si>
  <si>
    <t>NL8WMS-R</t>
  </si>
  <si>
    <t>F829YK-R</t>
  </si>
  <si>
    <t>CCZ4WC-R</t>
  </si>
  <si>
    <t>R6XPFW-R</t>
  </si>
  <si>
    <t>DJYY8V-R</t>
  </si>
  <si>
    <t>KT08JQ-R</t>
  </si>
  <si>
    <t>MXWT3L-R</t>
  </si>
  <si>
    <t>PD8SK0-R</t>
  </si>
  <si>
    <t>TQ8XDK-R</t>
  </si>
  <si>
    <t>C5C2LR-R</t>
  </si>
  <si>
    <t>L7MP54-R</t>
  </si>
  <si>
    <t>MVMDVJ-R</t>
  </si>
  <si>
    <t>XKWXKK-R</t>
  </si>
  <si>
    <t>VBMVML-R</t>
  </si>
  <si>
    <t>LQ9WBB-R</t>
  </si>
  <si>
    <t>C6RB2B-R</t>
  </si>
  <si>
    <t>LC330Y-R</t>
  </si>
  <si>
    <t>TRZP23-R</t>
  </si>
  <si>
    <t>WFH1P7-R</t>
  </si>
  <si>
    <t>STWX4S-R</t>
  </si>
  <si>
    <t>KYL30T-R</t>
  </si>
  <si>
    <t>KW9ZZP-R</t>
  </si>
  <si>
    <t>MLK6NQ-R</t>
  </si>
  <si>
    <t>LFC0CK-R</t>
  </si>
  <si>
    <t>MLRJQN-R</t>
  </si>
  <si>
    <t>HBZ2VK-R</t>
  </si>
  <si>
    <t>NL8VPW-R</t>
  </si>
  <si>
    <t>L0P33Y-R</t>
  </si>
  <si>
    <t>V84QJ6-R</t>
  </si>
  <si>
    <t>T2W2KR-R</t>
  </si>
  <si>
    <t>Q77TYJ-R</t>
  </si>
  <si>
    <t>K6W4F5-R</t>
  </si>
  <si>
    <t>DKKBWM-R</t>
  </si>
  <si>
    <t>M8GQPG-R</t>
  </si>
  <si>
    <t>N6W4ZT-R</t>
  </si>
  <si>
    <t>BXL2ZL-R</t>
  </si>
  <si>
    <t>WFP48Y-R</t>
  </si>
  <si>
    <t>F84MGV-R</t>
  </si>
  <si>
    <t>CYCPRK-R</t>
  </si>
  <si>
    <t>B806CY-R</t>
  </si>
  <si>
    <t>L6K0ZK-R</t>
  </si>
  <si>
    <t>JTD7J2-R</t>
  </si>
  <si>
    <t>JPV5LS-R</t>
  </si>
  <si>
    <t>R6ZGVK-R</t>
  </si>
  <si>
    <t>CJYTQC-R</t>
  </si>
  <si>
    <t>FNMCZP-R</t>
  </si>
  <si>
    <t>CFHDVK-R</t>
  </si>
  <si>
    <t>KRX5HQ-R</t>
  </si>
  <si>
    <t>NK7572-R</t>
  </si>
  <si>
    <t>RQC189-R</t>
  </si>
  <si>
    <t>FLFHHZ-R</t>
  </si>
  <si>
    <t>K01WHX-R</t>
  </si>
  <si>
    <t>QWPN0L-R</t>
  </si>
  <si>
    <t>CG3M36-R</t>
  </si>
  <si>
    <t>KB4CH5-R</t>
  </si>
  <si>
    <t>X9RMCS-R</t>
  </si>
  <si>
    <t>FYT21Z-R</t>
  </si>
  <si>
    <t>C7RT3W-R</t>
  </si>
  <si>
    <t>BK738W-R</t>
  </si>
  <si>
    <t>D2TYF9-R</t>
  </si>
  <si>
    <t>D52164-R</t>
  </si>
  <si>
    <t>B93JW5-R</t>
  </si>
  <si>
    <t>P7RWQQ-R</t>
  </si>
  <si>
    <t>LZ645K-R</t>
  </si>
  <si>
    <t>TRDSY9-R</t>
  </si>
  <si>
    <t>L7MTPJ-R</t>
  </si>
  <si>
    <t>GM7H09-R</t>
  </si>
  <si>
    <t>RDQKHP-R</t>
  </si>
  <si>
    <t>QKHN2S-R</t>
  </si>
  <si>
    <t>KL214V-R</t>
  </si>
  <si>
    <t>TVPQ9Y-R</t>
  </si>
  <si>
    <t>XJL6YC-R</t>
  </si>
  <si>
    <t>BQXYZ7-R</t>
  </si>
  <si>
    <t>D8G2JQ-R</t>
  </si>
  <si>
    <t>VMHGC9-R</t>
  </si>
  <si>
    <t>FS0W5P-R</t>
  </si>
  <si>
    <t>SKZ6K6-R</t>
  </si>
  <si>
    <t>GQMW06-R</t>
  </si>
  <si>
    <t>C11GSC-R</t>
  </si>
  <si>
    <t>PZ6ZZM-R</t>
  </si>
  <si>
    <t>VM94FH-R</t>
  </si>
  <si>
    <t>VT67J6-R</t>
  </si>
  <si>
    <t>LRKZY1-R</t>
  </si>
  <si>
    <t>PPC8D5-R</t>
  </si>
  <si>
    <t>D691PT-R</t>
  </si>
  <si>
    <t>X42PVP-R</t>
  </si>
  <si>
    <t>MXS313-R</t>
  </si>
  <si>
    <t>LTNL3N-R</t>
  </si>
  <si>
    <t>D2WLKV-R</t>
  </si>
  <si>
    <t>W7T0Z1-R</t>
  </si>
  <si>
    <t>CB3CHZ-R</t>
  </si>
  <si>
    <t>DTR1XW-R</t>
  </si>
  <si>
    <t>RS2N47-R</t>
  </si>
  <si>
    <t>NRVXN5-R</t>
  </si>
  <si>
    <t>Q0MJCV-R</t>
  </si>
  <si>
    <t>L65FJB-R</t>
  </si>
  <si>
    <t>HR28DN-R</t>
  </si>
  <si>
    <t>Q1MC5S-R</t>
  </si>
  <si>
    <t>TKR72J-R</t>
  </si>
  <si>
    <t>XJQ8P5-R</t>
  </si>
  <si>
    <t>V4XB0Z-R</t>
  </si>
  <si>
    <t>Q3WN7R-R</t>
  </si>
  <si>
    <t>FMPBLF-R</t>
  </si>
  <si>
    <t>WSMGLJ-R</t>
  </si>
  <si>
    <t>S6SDSD-R</t>
  </si>
  <si>
    <t>JH4B5Q-R</t>
  </si>
  <si>
    <t>V0888S-R</t>
  </si>
  <si>
    <t>M3QDQ6-R</t>
  </si>
  <si>
    <t>V8D1M6-R</t>
  </si>
  <si>
    <t>KL74SJ-R</t>
  </si>
  <si>
    <t>HKLT6M-R</t>
  </si>
  <si>
    <t>SRR5X5-R</t>
  </si>
  <si>
    <t>QTFWQW-R</t>
  </si>
  <si>
    <t>NFT63M-R</t>
  </si>
  <si>
    <t>DD26CY-R</t>
  </si>
  <si>
    <t>DH768X-R</t>
  </si>
  <si>
    <t>DSCS41-R</t>
  </si>
  <si>
    <t>NXK0CB-R</t>
  </si>
  <si>
    <t>VLYPY3-R</t>
  </si>
  <si>
    <t>F86RDQ-R</t>
  </si>
  <si>
    <t>PQHMVC-R</t>
  </si>
  <si>
    <t>CC3WMK-R</t>
  </si>
  <si>
    <t>KHS6Z8-R</t>
  </si>
  <si>
    <t>S6KQHL-R</t>
  </si>
  <si>
    <t>V0CW55-R</t>
  </si>
  <si>
    <t>V9GD2C-R</t>
  </si>
  <si>
    <t>V71F30-R</t>
  </si>
  <si>
    <t>KZQB6W-R</t>
  </si>
  <si>
    <t>X437X6-R</t>
  </si>
  <si>
    <t>PWB66V-R</t>
  </si>
  <si>
    <t>JLFH0L-R</t>
  </si>
  <si>
    <t>LVVGG8-R</t>
  </si>
  <si>
    <t>SZJK3L-R</t>
  </si>
  <si>
    <t>HLRKD5-R</t>
  </si>
  <si>
    <t>C9YQNM-R</t>
  </si>
  <si>
    <t>PKTRNJ-R</t>
  </si>
  <si>
    <t>DLMRLZ-R</t>
  </si>
  <si>
    <t>J0CM75-R</t>
  </si>
  <si>
    <t>Q2X1X1-R</t>
  </si>
  <si>
    <t>KCYPFK-R</t>
  </si>
  <si>
    <t>NGWSTS-R</t>
  </si>
  <si>
    <t>LGC7YW-R</t>
  </si>
  <si>
    <t>HP2NXV-R</t>
  </si>
  <si>
    <t>PHPH46-R</t>
  </si>
  <si>
    <t>BX15BB-R</t>
  </si>
  <si>
    <t>D0N30M-R</t>
  </si>
  <si>
    <t>VKDKLD-R</t>
  </si>
  <si>
    <t>MR4TNK-R</t>
  </si>
  <si>
    <t>R24Q70-R</t>
  </si>
  <si>
    <t>JK9H8R-R</t>
  </si>
  <si>
    <t>CSVQT6-R</t>
  </si>
  <si>
    <t>LD75YW-R</t>
  </si>
  <si>
    <t>D8LSJ4-R</t>
  </si>
  <si>
    <t>WDJMKM-R</t>
  </si>
  <si>
    <t>QM7F8W-R</t>
  </si>
  <si>
    <t>RGB6QT-R</t>
  </si>
  <si>
    <t>B5RLMM-R</t>
  </si>
  <si>
    <t>PWSZFR-R</t>
  </si>
  <si>
    <t>J5XSLR-R</t>
  </si>
  <si>
    <t>L8NP65-R</t>
  </si>
  <si>
    <t>M1QXFH-R</t>
  </si>
  <si>
    <t>G37DWR-R</t>
  </si>
  <si>
    <t>C5K9GL-R</t>
  </si>
  <si>
    <t>X9G6FZ-R</t>
  </si>
  <si>
    <t>BB8V37-R</t>
  </si>
  <si>
    <t>HCZBFW-R</t>
  </si>
  <si>
    <t>SGQ0K7-R</t>
  </si>
  <si>
    <t>X0FH1K-R</t>
  </si>
  <si>
    <t>F09CDF-R</t>
  </si>
  <si>
    <t>H55D3X-R</t>
  </si>
  <si>
    <t>WRRSLC-R</t>
  </si>
  <si>
    <t>MH7DL7-R</t>
  </si>
  <si>
    <t>QRBN9N-R</t>
  </si>
  <si>
    <t>X1SH0V-R</t>
  </si>
  <si>
    <t>B04V7K-R</t>
  </si>
  <si>
    <t>NM9110-R</t>
  </si>
  <si>
    <t>CLZ09Q-R</t>
  </si>
  <si>
    <t>XH5XBQ-R</t>
  </si>
  <si>
    <t>MNX919-R</t>
  </si>
  <si>
    <t>T1Q642-R</t>
  </si>
  <si>
    <t>L0Q74W-R</t>
  </si>
  <si>
    <t>B2H31C-R</t>
  </si>
  <si>
    <t>KL682P-R</t>
  </si>
  <si>
    <t>P1YJRG-R</t>
  </si>
  <si>
    <t>SRQW9W-R</t>
  </si>
  <si>
    <t>PN6Z21-R</t>
  </si>
  <si>
    <t>DD4Z62-R</t>
  </si>
  <si>
    <t>J4TH5K-R</t>
  </si>
  <si>
    <t>N4K9ZD-R</t>
  </si>
  <si>
    <t>C7NJWT-R</t>
  </si>
  <si>
    <t>VBDXD2-R</t>
  </si>
  <si>
    <t>FJ1SYT-R</t>
  </si>
  <si>
    <t>P1YDHB-R</t>
  </si>
  <si>
    <t>S22HVT-R</t>
  </si>
  <si>
    <t>D6BRZF-R</t>
  </si>
  <si>
    <t>J01LN9-R</t>
  </si>
  <si>
    <t>CGCNZ8-R</t>
  </si>
  <si>
    <t>J0CRH9-R</t>
  </si>
  <si>
    <t>RDMNZZ-R</t>
  </si>
  <si>
    <t>W3892H-R</t>
  </si>
  <si>
    <t>L4468B-R</t>
  </si>
  <si>
    <t>H4183Y-R</t>
  </si>
  <si>
    <t>GV2Z8Q-R</t>
  </si>
  <si>
    <t>FBDHM9-R</t>
  </si>
  <si>
    <t>NSZ0P5-R</t>
  </si>
  <si>
    <t>BMGCXD-R</t>
  </si>
  <si>
    <t>J5XDH0-R</t>
  </si>
  <si>
    <t>XLR9DV-R</t>
  </si>
  <si>
    <t>PMSGZ0-R</t>
  </si>
  <si>
    <t>CVT8YP-R</t>
  </si>
  <si>
    <t>JXDLKP-R</t>
  </si>
  <si>
    <t>B0GMKD-R</t>
  </si>
  <si>
    <t>QZ3B6F-R</t>
  </si>
  <si>
    <t>WL7GVL-R</t>
  </si>
  <si>
    <t>T0LBNC-R</t>
  </si>
  <si>
    <t>XD1KPC-R</t>
  </si>
  <si>
    <t>PP8053-R</t>
  </si>
  <si>
    <t>B18MVG-R</t>
  </si>
  <si>
    <t>TWYX1Q-R</t>
  </si>
  <si>
    <t>B4MDHL-R</t>
  </si>
  <si>
    <t>QBPG9L-R</t>
  </si>
  <si>
    <t>LLW2N3-R</t>
  </si>
  <si>
    <t>R2V6QP-R</t>
  </si>
  <si>
    <t>D3HSB0-R</t>
  </si>
  <si>
    <t>JYVF5W-R</t>
  </si>
  <si>
    <t>RN0R13-R</t>
  </si>
  <si>
    <t>X57BV4-R</t>
  </si>
  <si>
    <t>M1N1ZT-R</t>
  </si>
  <si>
    <t>J0CL54-R</t>
  </si>
  <si>
    <t>CHKTQ0-R</t>
  </si>
  <si>
    <t>VTCPYB-R</t>
  </si>
  <si>
    <t>W12X0Q-R</t>
  </si>
  <si>
    <t>HT4L64-R</t>
  </si>
  <si>
    <t>XQDTCV-R</t>
  </si>
  <si>
    <t>SSSHJH-R</t>
  </si>
  <si>
    <t>RQX8MZ-R</t>
  </si>
  <si>
    <t>X42HGH-R</t>
  </si>
  <si>
    <t>H8M907-R</t>
  </si>
  <si>
    <t>DF3WQM-R</t>
  </si>
  <si>
    <t>Q8F21J-R</t>
  </si>
  <si>
    <t>HDL2BM-R</t>
  </si>
  <si>
    <t>GTRP8P-R</t>
  </si>
  <si>
    <t>VWW43H-R</t>
  </si>
  <si>
    <t>D1RDFT-R</t>
  </si>
  <si>
    <t>DJJVV2-R</t>
  </si>
  <si>
    <t>QY0HPP-R</t>
  </si>
  <si>
    <t>PB1Z9F-R</t>
  </si>
  <si>
    <t>HZ8NG9-R</t>
  </si>
  <si>
    <t>R2JVCD-R</t>
  </si>
  <si>
    <t>K5RRVX-R</t>
  </si>
  <si>
    <t>PB615C-R</t>
  </si>
  <si>
    <t>FJ537X-R</t>
  </si>
  <si>
    <t>FBCT9N-R</t>
  </si>
  <si>
    <t>LF7DH5-R</t>
  </si>
  <si>
    <t>DBXPPN-R</t>
  </si>
  <si>
    <t>JPV6NT-R</t>
  </si>
  <si>
    <t>C33RCP-R</t>
  </si>
  <si>
    <t>W6QTMW-R</t>
  </si>
  <si>
    <t>KYG7P6-R</t>
  </si>
  <si>
    <t>QWTSP7-R</t>
  </si>
  <si>
    <t>WX7DZG-R</t>
  </si>
  <si>
    <t>MF02C5-R</t>
  </si>
  <si>
    <t>TYPLZM-R</t>
  </si>
  <si>
    <t>QCZ86Y-R</t>
  </si>
  <si>
    <t>GK0D7G-R</t>
  </si>
  <si>
    <t>MDVHMW-R</t>
  </si>
  <si>
    <t>QWQF82-R</t>
  </si>
  <si>
    <t>BXLFMX-R</t>
  </si>
  <si>
    <t>VK7479-R</t>
  </si>
  <si>
    <t>B045ZY-R</t>
  </si>
  <si>
    <t>VPJF20-R</t>
  </si>
  <si>
    <t>CHMCNG-R</t>
  </si>
  <si>
    <t>BZX95V-R</t>
  </si>
  <si>
    <t>XBY522-R</t>
  </si>
  <si>
    <t>KXDF6J-R</t>
  </si>
  <si>
    <t>L0R2SP-R</t>
  </si>
  <si>
    <t>XC3SDZ-R</t>
  </si>
  <si>
    <t>P3748M-R</t>
  </si>
  <si>
    <t>D79MYG-R</t>
  </si>
  <si>
    <t>SXLVCP-R</t>
  </si>
  <si>
    <t>X0M159-R</t>
  </si>
  <si>
    <t>TN0NDM-R</t>
  </si>
  <si>
    <t>WJXJS5-R</t>
  </si>
  <si>
    <t>SYB1LD-R</t>
  </si>
  <si>
    <t>CGMTCS-R</t>
  </si>
  <si>
    <t>NNMH2X-R</t>
  </si>
  <si>
    <t>B3LCDJ-R</t>
  </si>
  <si>
    <t>XHDJZY-R</t>
  </si>
  <si>
    <t>FPTF4Z-R</t>
  </si>
  <si>
    <t>N5Q6F2-R</t>
  </si>
  <si>
    <t>JPV08M-R</t>
  </si>
  <si>
    <t>B14XHQ-R</t>
  </si>
  <si>
    <t>PZGYJG-R</t>
  </si>
  <si>
    <t>SJXTST-R</t>
  </si>
  <si>
    <t>CGFLHY-R</t>
  </si>
  <si>
    <t>DF01D0-R</t>
  </si>
  <si>
    <t>NHL5GQ-R</t>
  </si>
  <si>
    <t>X1TBNN-R</t>
  </si>
  <si>
    <t>BWF7R2-R</t>
  </si>
  <si>
    <t>PHM7W3-R</t>
  </si>
  <si>
    <t>W6Q5D8-R</t>
  </si>
  <si>
    <t>VPRXRF-R</t>
  </si>
  <si>
    <t>RK53VS-R</t>
  </si>
  <si>
    <t>T53VN7-R</t>
  </si>
  <si>
    <t>JDV16T-R</t>
  </si>
  <si>
    <t>QJCXW6-R</t>
  </si>
  <si>
    <t>W2JHR7-R</t>
  </si>
  <si>
    <t>BBFTLX-R</t>
  </si>
  <si>
    <t>PSTM3X-R</t>
  </si>
  <si>
    <t>Q8D7LW-R</t>
  </si>
  <si>
    <t>JF2V78-R</t>
  </si>
  <si>
    <t>JH0SFD-R</t>
  </si>
  <si>
    <t>TH0NDS-R</t>
  </si>
  <si>
    <t>QH99RN-R</t>
  </si>
  <si>
    <t>N8L2K3-R</t>
  </si>
  <si>
    <t>B4RSWQ-R</t>
  </si>
  <si>
    <t>KPMZMV-R</t>
  </si>
  <si>
    <t>VZ9J1D-R</t>
  </si>
  <si>
    <t>TTQMYQ-R</t>
  </si>
  <si>
    <t>HF272P-R</t>
  </si>
  <si>
    <t>C23YMS-R</t>
  </si>
  <si>
    <t>T2TKPB-R</t>
  </si>
  <si>
    <t>SDDWXH-R</t>
  </si>
  <si>
    <t>X1TGXS-R</t>
  </si>
  <si>
    <t>BPD84M-R</t>
  </si>
  <si>
    <t>T9TC4S-R</t>
  </si>
  <si>
    <t>KDFDZV-R</t>
  </si>
  <si>
    <t>BV5649-R</t>
  </si>
  <si>
    <t>KFNB9F-R</t>
  </si>
  <si>
    <t>HJP5LR-R</t>
  </si>
  <si>
    <t>GW21MY-R</t>
  </si>
  <si>
    <t>CVZ4KL-R</t>
  </si>
  <si>
    <t>QD5L9X-R</t>
  </si>
  <si>
    <t>WJWHT6-R</t>
  </si>
  <si>
    <t>P6MRQR-R</t>
  </si>
  <si>
    <t>BNHDWB-R</t>
  </si>
  <si>
    <t>Q3VCTK-R</t>
  </si>
  <si>
    <t>N6Z6YT-R</t>
  </si>
  <si>
    <t>SNCKBZ-R</t>
  </si>
  <si>
    <t>D83RX2-R</t>
  </si>
  <si>
    <t>R971JV-R</t>
  </si>
  <si>
    <t>W7GV53-R</t>
  </si>
  <si>
    <t>TMV3VF-R</t>
  </si>
  <si>
    <t>W1439V-R</t>
  </si>
  <si>
    <t>DQ6VH7-R</t>
  </si>
  <si>
    <t>SJSMSW-R</t>
  </si>
  <si>
    <t>CSSV6F-R</t>
  </si>
  <si>
    <t>HRH1SN-R</t>
  </si>
  <si>
    <t>T6GPKM-R</t>
  </si>
  <si>
    <t>N829VP-R</t>
  </si>
  <si>
    <t>FYP7N8-R</t>
  </si>
  <si>
    <t>VCL3F1-R</t>
  </si>
  <si>
    <t>K3GL33-R</t>
  </si>
  <si>
    <t>M1Q4ZS-R</t>
  </si>
  <si>
    <t>QBX2YT-R</t>
  </si>
  <si>
    <t>NMRY2M-R</t>
  </si>
  <si>
    <t>B5YJZ6-R</t>
  </si>
  <si>
    <t>W5QDQD-R</t>
  </si>
  <si>
    <t>JXPBC0-R</t>
  </si>
  <si>
    <t>NDJJGD-R</t>
  </si>
  <si>
    <t>P7S21W-R</t>
  </si>
  <si>
    <t>W255GY-R</t>
  </si>
  <si>
    <t>C8TJJL-R</t>
  </si>
  <si>
    <t>GK41B0-R</t>
  </si>
  <si>
    <t>GW7J66-R</t>
  </si>
  <si>
    <t>GW5LD8-R</t>
  </si>
  <si>
    <t>VLHRTH-R</t>
  </si>
  <si>
    <t>T6GNCG-R</t>
  </si>
  <si>
    <t>J62PZC-R</t>
  </si>
  <si>
    <t>XG8BVX-R</t>
  </si>
  <si>
    <t>S4H0ZR-R</t>
  </si>
  <si>
    <t>D9L3BL-R</t>
  </si>
  <si>
    <t>VVCHP7-R</t>
  </si>
  <si>
    <t>WRTQ85-R</t>
  </si>
  <si>
    <t>SX578S-R</t>
  </si>
  <si>
    <t>B80DS4-R</t>
  </si>
  <si>
    <t>FCPJ1Z-R</t>
  </si>
  <si>
    <t>N00SZJ-R</t>
  </si>
  <si>
    <t>SV06FW-R</t>
  </si>
  <si>
    <t>RPV8Q0-R</t>
  </si>
  <si>
    <t>WY3QLM-R</t>
  </si>
  <si>
    <t>V2HLHV-R</t>
  </si>
  <si>
    <t>L0QKT6-R</t>
  </si>
  <si>
    <t>RH0YNP-R</t>
  </si>
  <si>
    <t>WW8WNR-R</t>
  </si>
  <si>
    <t>SV2JX2-R</t>
  </si>
  <si>
    <t>B9499W-R</t>
  </si>
  <si>
    <t>M3LY83-R</t>
  </si>
  <si>
    <t>K0NZGC-R</t>
  </si>
  <si>
    <t>FVFGFP-R</t>
  </si>
  <si>
    <t>JFVH6B-R</t>
  </si>
  <si>
    <t>DTMN8J-R</t>
  </si>
  <si>
    <t>VXL7SR-R</t>
  </si>
  <si>
    <t>WW91ZX-R</t>
  </si>
  <si>
    <t>RPVJ57-R</t>
  </si>
  <si>
    <t>V5Z7TW-R</t>
  </si>
  <si>
    <t>DMSDLF-R</t>
  </si>
  <si>
    <t>FJ29Y9-R</t>
  </si>
  <si>
    <t>MWM188-R</t>
  </si>
  <si>
    <t>JH56WK-R</t>
  </si>
  <si>
    <t>LRL8G9-R</t>
  </si>
  <si>
    <t>CD6ZNK-R</t>
  </si>
  <si>
    <t>FDMBXX-R</t>
  </si>
  <si>
    <t>Q9SWCC-R</t>
  </si>
  <si>
    <t>HP9HLX-R</t>
  </si>
  <si>
    <t>DTGY93-R</t>
  </si>
  <si>
    <t>N2FLMQ-R</t>
  </si>
  <si>
    <t>WQTDNX-R</t>
  </si>
  <si>
    <t>DVL9FZ-R</t>
  </si>
  <si>
    <t>N939WQ-R</t>
  </si>
  <si>
    <t>RT6ZD8-R</t>
  </si>
  <si>
    <t>D0J4GX-R</t>
  </si>
  <si>
    <t>FT4G44-R</t>
  </si>
  <si>
    <t>KZ5B9F-R</t>
  </si>
  <si>
    <t>M9LZYK-R</t>
  </si>
  <si>
    <t>VWJ2JM-R</t>
  </si>
  <si>
    <t>CGGQP0-R</t>
  </si>
  <si>
    <t>QQ42ND-R</t>
  </si>
  <si>
    <t>CD94SL-R</t>
  </si>
  <si>
    <t>J9C29H-R</t>
  </si>
  <si>
    <t>JDXSGD-R</t>
  </si>
  <si>
    <t>S4HTHH-R</t>
  </si>
  <si>
    <t>VTJ964-R</t>
  </si>
  <si>
    <t>S5GNDH-R</t>
  </si>
  <si>
    <t>KGV6N1-R</t>
  </si>
  <si>
    <t>BRPSY3-R</t>
  </si>
  <si>
    <t>J75XBL-R</t>
  </si>
  <si>
    <t>KDC2JN-R</t>
  </si>
  <si>
    <t>P7N2G4-R</t>
  </si>
  <si>
    <t>CHLB60-R</t>
  </si>
  <si>
    <t>DH91TN-R</t>
  </si>
  <si>
    <t>FCJ7WX-R</t>
  </si>
  <si>
    <t>DXX3SR-R</t>
  </si>
  <si>
    <t>J72MZD-R</t>
  </si>
  <si>
    <t>VKCPYL-R</t>
  </si>
  <si>
    <t>MVMBQG-R</t>
  </si>
  <si>
    <t>D6BW5J-R</t>
  </si>
  <si>
    <t>X1TYV7-R</t>
  </si>
  <si>
    <t>GFGQ1J-R</t>
  </si>
  <si>
    <t>H6L5S4-R</t>
  </si>
  <si>
    <t>G7X4YL-R</t>
  </si>
  <si>
    <t>NK4NFQ-R</t>
  </si>
  <si>
    <t>F97RFR-R</t>
  </si>
  <si>
    <t>KHRZN5-R</t>
  </si>
  <si>
    <t>D4NXL8-R</t>
  </si>
  <si>
    <t>DF0NKL-R</t>
  </si>
  <si>
    <t>K4KN22-R</t>
  </si>
  <si>
    <t>DLPK0N-R</t>
  </si>
  <si>
    <t>WDBQ92-R</t>
  </si>
  <si>
    <t>T8JSPN-R</t>
  </si>
  <si>
    <t>LF9T2F-R</t>
  </si>
  <si>
    <t>TLWJDN-R</t>
  </si>
  <si>
    <t>FNW967-R</t>
  </si>
  <si>
    <t>H7FJXR-R</t>
  </si>
  <si>
    <t>MKHPN6-R</t>
  </si>
  <si>
    <t>RH34VR-R</t>
  </si>
  <si>
    <t>CVGGV1-R</t>
  </si>
  <si>
    <t>Q7XWQX-R</t>
  </si>
  <si>
    <t>R7RWKM-R</t>
  </si>
  <si>
    <t>SYML8V-R</t>
  </si>
  <si>
    <t>S4GK29-R</t>
  </si>
  <si>
    <t>MH8MYD-R</t>
  </si>
  <si>
    <t>PKYCJX-R</t>
  </si>
  <si>
    <t>CLZKHC-R</t>
  </si>
  <si>
    <t>FXMKFQ-R</t>
  </si>
  <si>
    <t>W8Z700-R</t>
  </si>
  <si>
    <t>VJBX9R-R</t>
  </si>
  <si>
    <t>MMMG1X-R</t>
  </si>
  <si>
    <t>JWND9X-R</t>
  </si>
  <si>
    <t>BQRS2C-R</t>
  </si>
  <si>
    <t>BNMLW8-R</t>
  </si>
  <si>
    <t>M8BGKG-R</t>
  </si>
  <si>
    <t>WJNT62-R</t>
  </si>
  <si>
    <t>KBR84J-R</t>
  </si>
  <si>
    <t>D52NY8-R</t>
  </si>
  <si>
    <t>RBG33K-R</t>
  </si>
  <si>
    <t>T8J8Q5-R</t>
  </si>
  <si>
    <t>JDVMBC-R</t>
  </si>
  <si>
    <t>PN44PD-R</t>
  </si>
  <si>
    <t>TCX5SM-R</t>
  </si>
  <si>
    <t>J1JT84-R</t>
  </si>
  <si>
    <t>T4259K-R</t>
  </si>
  <si>
    <t>R9B3CQ-R</t>
  </si>
  <si>
    <t>KYL1YS-R</t>
  </si>
  <si>
    <t>M3XC1S-R</t>
  </si>
  <si>
    <t>VCLPJL-R</t>
  </si>
  <si>
    <t>HZ4HJD-R</t>
  </si>
  <si>
    <t>H3VZPM-R</t>
  </si>
  <si>
    <t>S26HGK-R</t>
  </si>
  <si>
    <t>D50D1L-R</t>
  </si>
  <si>
    <t>DVRN0C-R</t>
  </si>
  <si>
    <t>SN8WCL-R</t>
  </si>
  <si>
    <t>TGN13R-R</t>
  </si>
  <si>
    <t>VNT4ZH-R</t>
  </si>
  <si>
    <t>X9WZPW-R</t>
  </si>
  <si>
    <t>M76BKH-R</t>
  </si>
  <si>
    <t>KB3GSB-R</t>
  </si>
  <si>
    <t>S9XYNS-R</t>
  </si>
  <si>
    <t>LRMVGS-R</t>
  </si>
  <si>
    <t>B5JL81-R</t>
  </si>
  <si>
    <t>BFSQSF-R</t>
  </si>
  <si>
    <t>LP3TNK-R</t>
  </si>
  <si>
    <t>R3MHJZ-R</t>
  </si>
  <si>
    <t>KZJWVS-R</t>
  </si>
  <si>
    <t>L2ZJ6V-R</t>
  </si>
  <si>
    <t>TP09WD-R</t>
  </si>
  <si>
    <t>CFHBQH-R</t>
  </si>
  <si>
    <t>QR5ZD8-R</t>
  </si>
  <si>
    <t>SJKQMD-R</t>
  </si>
  <si>
    <t>X477HY-R</t>
  </si>
  <si>
    <t>X7HR36-R</t>
  </si>
  <si>
    <t>HXW8WR-R</t>
  </si>
  <si>
    <t>VMM07R-R</t>
  </si>
  <si>
    <t>BJ362H-R</t>
  </si>
  <si>
    <t>S4DYPG-R</t>
  </si>
  <si>
    <t>M64YT3-R</t>
  </si>
  <si>
    <t>LSL6GB-R</t>
  </si>
  <si>
    <t>VNTLTX-R</t>
  </si>
  <si>
    <t>KDVW4Z-R</t>
  </si>
  <si>
    <t>JCL9BG-R</t>
  </si>
  <si>
    <t>Q9J52J-R</t>
  </si>
  <si>
    <t>F3LWYN-R</t>
  </si>
  <si>
    <t>GV1803-R</t>
  </si>
  <si>
    <t>RQ314Y-R</t>
  </si>
  <si>
    <t>CSXG6Y-R</t>
  </si>
  <si>
    <t>G4GNVN-R</t>
  </si>
  <si>
    <t>BT5KQK-R</t>
  </si>
  <si>
    <t>TF2WT2-R</t>
  </si>
  <si>
    <t>RCK64K-R</t>
  </si>
  <si>
    <t>T9VW5B-R</t>
  </si>
  <si>
    <t>H8QQPL-R</t>
  </si>
  <si>
    <t>WK11GG-R</t>
  </si>
  <si>
    <t>PGQCV2-R</t>
  </si>
  <si>
    <t>HG67WK-R</t>
  </si>
  <si>
    <t>KGPYJ1-R</t>
  </si>
  <si>
    <t>PY6Z5W-R</t>
  </si>
  <si>
    <t>R1F32S-R</t>
  </si>
  <si>
    <t>B02ZTY-R</t>
  </si>
  <si>
    <t>HKT36J-R</t>
  </si>
  <si>
    <t>H2ZS9L-R</t>
  </si>
  <si>
    <t>T9TB2R-R</t>
  </si>
  <si>
    <t>K4GJ34-R</t>
  </si>
  <si>
    <t>MBJFFH-R</t>
  </si>
  <si>
    <t>PSSWR7-R</t>
  </si>
  <si>
    <t>XLW21V-R</t>
  </si>
  <si>
    <t>T6F7P4-R</t>
  </si>
  <si>
    <t>DJHD0P-R</t>
  </si>
  <si>
    <t>C7NGRR-R</t>
  </si>
  <si>
    <t>FQW888-R</t>
  </si>
  <si>
    <t>BNNFG1-R</t>
  </si>
  <si>
    <t>FCHQXF-R</t>
  </si>
  <si>
    <t>WPJC56-R</t>
  </si>
  <si>
    <t>DP4DPV-R</t>
  </si>
  <si>
    <t>DSHQNR-R</t>
  </si>
  <si>
    <t>WWF124-R</t>
  </si>
  <si>
    <t>M0CGGN-R</t>
  </si>
  <si>
    <t>SJVD4J-R</t>
  </si>
  <si>
    <t>V0D1HB-R</t>
  </si>
  <si>
    <t>B5W6J0-R</t>
  </si>
  <si>
    <t>G3CCFG-R</t>
  </si>
  <si>
    <t>FT4D8B-R</t>
  </si>
  <si>
    <t>GTYHRJ-R</t>
  </si>
  <si>
    <t>JY8B5D-R</t>
  </si>
  <si>
    <t>R2KLT3-R</t>
  </si>
  <si>
    <t>WZJV6H-R</t>
  </si>
  <si>
    <t>LHKZY9-R</t>
  </si>
  <si>
    <t>M3WXBH-R</t>
  </si>
  <si>
    <t>WZN8RQ-R</t>
  </si>
  <si>
    <t>C1YNJT-R</t>
  </si>
  <si>
    <t>LN5P26-R</t>
  </si>
  <si>
    <t>WYD0DD-R</t>
  </si>
  <si>
    <t>FLD64W-R</t>
  </si>
  <si>
    <t>G5HNWP-R</t>
  </si>
  <si>
    <t>QG3PY9-R</t>
  </si>
  <si>
    <t>LC8FQG-R</t>
  </si>
  <si>
    <t>PW1B5D-R</t>
  </si>
  <si>
    <t>PM2W43-R</t>
  </si>
  <si>
    <t>DHDNQ1-R</t>
  </si>
  <si>
    <t>M2LK7H-R</t>
  </si>
  <si>
    <t>FFR9LQ-R</t>
  </si>
  <si>
    <t>FDPMD5-R</t>
  </si>
  <si>
    <t>N3KTTS-R</t>
  </si>
  <si>
    <t>J0FFPW-R</t>
  </si>
  <si>
    <t>FR0QSG-R</t>
  </si>
  <si>
    <t>JTDRHK-R</t>
  </si>
  <si>
    <t>X1TRG1-R</t>
  </si>
  <si>
    <t>JZWKBX-R</t>
  </si>
  <si>
    <t>L6DD46-R</t>
  </si>
  <si>
    <t>SK4CJ6-R</t>
  </si>
  <si>
    <t>BNHXVT-R</t>
  </si>
  <si>
    <t>RV7ZF9-R</t>
  </si>
  <si>
    <t>T7J05Y-R</t>
  </si>
  <si>
    <t>C4DMF3-R</t>
  </si>
  <si>
    <t>LQBW78-R</t>
  </si>
  <si>
    <t>FDT1T8-R</t>
  </si>
  <si>
    <t>P32T0K-R</t>
  </si>
  <si>
    <t>X9RQKW-R</t>
  </si>
  <si>
    <t>G6SN46-R</t>
  </si>
  <si>
    <t>H0LS10-R</t>
  </si>
  <si>
    <t>KQN0TZ-R</t>
  </si>
  <si>
    <t>CM0H43-R</t>
  </si>
  <si>
    <t>DTHPQT-R</t>
  </si>
  <si>
    <t>PHL0HY-R</t>
  </si>
  <si>
    <t>R87VZJ-R</t>
  </si>
  <si>
    <t>W4FDDV-R</t>
  </si>
  <si>
    <t>MBS83L-R</t>
  </si>
  <si>
    <t>TVQ0X7-R</t>
  </si>
  <si>
    <t>TD2RDV-R</t>
  </si>
  <si>
    <t>KSXQPB-R</t>
  </si>
  <si>
    <t>FBG90Z-R</t>
  </si>
  <si>
    <t>S6LN4B-R</t>
  </si>
  <si>
    <t>QS9BG1-R</t>
  </si>
  <si>
    <t>WB7RD3-R</t>
  </si>
  <si>
    <t>G5HYDY-R</t>
  </si>
  <si>
    <t>FPWT5P-R</t>
  </si>
  <si>
    <t>KDKLZS-R</t>
  </si>
  <si>
    <t>Q9JDJR-R</t>
  </si>
  <si>
    <t>D2XY43-R</t>
  </si>
  <si>
    <t>H40HP7-R</t>
  </si>
  <si>
    <t>NPXP84-R</t>
  </si>
  <si>
    <t>KHZ23R-R</t>
  </si>
  <si>
    <t>Q1MHFX-R</t>
  </si>
  <si>
    <t>MKCXFN-R</t>
  </si>
  <si>
    <t>C8X0D1-R</t>
  </si>
  <si>
    <t>C6LWM5-R</t>
  </si>
  <si>
    <t>BRPP7J-R</t>
  </si>
  <si>
    <t>QR6F7P-R</t>
  </si>
  <si>
    <t>WCCWD2-R</t>
  </si>
  <si>
    <t>M2MSLN-R</t>
  </si>
  <si>
    <t>H5W78X-R</t>
  </si>
  <si>
    <t>KW6FJP-R</t>
  </si>
  <si>
    <t>RZT4NS-R</t>
  </si>
  <si>
    <t>GL2FCL-R</t>
  </si>
  <si>
    <t>F60NJT-R</t>
  </si>
  <si>
    <t>FZSHGX-R</t>
  </si>
  <si>
    <t>JGQD13-R</t>
  </si>
  <si>
    <t>WJXYKK-R</t>
  </si>
  <si>
    <t>QKKS4S-R</t>
  </si>
  <si>
    <t>RS2P24-R</t>
  </si>
  <si>
    <t>QMW47R-R</t>
  </si>
  <si>
    <t>RBHVG6-R</t>
  </si>
  <si>
    <t>T8JCJX-R</t>
  </si>
  <si>
    <t>NQWDFJ-R</t>
  </si>
  <si>
    <t>M891W4-R</t>
  </si>
  <si>
    <t>G5J4T4-R</t>
  </si>
  <si>
    <t>NB5RP3-R</t>
  </si>
  <si>
    <t>D744G9-R</t>
  </si>
  <si>
    <t>L6KYRF-R</t>
  </si>
  <si>
    <t>HM831S-R</t>
  </si>
  <si>
    <t>FSBLQT-R</t>
  </si>
  <si>
    <t>HTG60N-R</t>
  </si>
  <si>
    <t>S7WL9T-R</t>
  </si>
  <si>
    <t>FH0LNQ-R</t>
  </si>
  <si>
    <t>LTTQYH-R</t>
  </si>
  <si>
    <t>XH6933-R</t>
  </si>
  <si>
    <t>X0Q547-R</t>
  </si>
  <si>
    <t>XL1474-R</t>
  </si>
  <si>
    <t>PRMD3Z-R</t>
  </si>
  <si>
    <t>C9YY1T-R</t>
  </si>
  <si>
    <t>JH66SH-R</t>
  </si>
  <si>
    <t>FL5CJW-R</t>
  </si>
  <si>
    <t>GFDN3L-R</t>
  </si>
  <si>
    <t>DSCYG6-R</t>
  </si>
  <si>
    <t>XB9KPP-R</t>
  </si>
  <si>
    <t>TP0MGP-R</t>
  </si>
  <si>
    <t>PQBRNX-R</t>
  </si>
  <si>
    <t>WTR4LY-R</t>
  </si>
  <si>
    <t>RMHTJ0-R</t>
  </si>
  <si>
    <t>T2XF84-R</t>
  </si>
  <si>
    <t>RT86RF-R</t>
  </si>
  <si>
    <t>F04K6X-R</t>
  </si>
  <si>
    <t>LLWRYR-R</t>
  </si>
  <si>
    <t>DC74QJ-R</t>
  </si>
  <si>
    <t>VLG4QZ-R</t>
  </si>
  <si>
    <t>XN7D92-R</t>
  </si>
  <si>
    <t>GJM27D-R</t>
  </si>
  <si>
    <t>QQ5V01-R</t>
  </si>
  <si>
    <t>RCFYZJ-R</t>
  </si>
  <si>
    <t>B40ZXV-R</t>
  </si>
  <si>
    <t>LN95WM-R</t>
  </si>
  <si>
    <t>SW138T-R</t>
  </si>
  <si>
    <t>JMMVP1-R</t>
  </si>
  <si>
    <t>B5X00R-R</t>
  </si>
  <si>
    <t>BWJY91-R</t>
  </si>
  <si>
    <t>JWJSFJ-R</t>
  </si>
  <si>
    <t>BRWMK2-R</t>
  </si>
  <si>
    <t>VYVLHB-R</t>
  </si>
  <si>
    <t>NYHXDD-R</t>
  </si>
  <si>
    <t>Q9Q070-R</t>
  </si>
  <si>
    <t>VWGZFL-R</t>
  </si>
  <si>
    <t>WZXFTW-R</t>
  </si>
  <si>
    <t>F1DV8X-R</t>
  </si>
  <si>
    <t>LKRBCH-R</t>
  </si>
  <si>
    <t>MVN234-R</t>
  </si>
  <si>
    <t>JFYRFD-R</t>
  </si>
  <si>
    <t>TYSRJ3-R</t>
  </si>
  <si>
    <t>GJV8GN-R</t>
  </si>
  <si>
    <t>LD8KL5-R</t>
  </si>
  <si>
    <t>HQC8G0-R</t>
  </si>
  <si>
    <t>R2KDDX-R</t>
  </si>
  <si>
    <t>PZHJN0-R</t>
  </si>
  <si>
    <t>NB7GLC-R</t>
  </si>
  <si>
    <t>BCFSNZ-R</t>
  </si>
  <si>
    <t>HTB1H4-R</t>
  </si>
  <si>
    <t>DS9SB5-R</t>
  </si>
  <si>
    <t>W6WW8M-R</t>
  </si>
  <si>
    <t>GZGWH8-R</t>
  </si>
  <si>
    <t>F97WPW-R</t>
  </si>
  <si>
    <t>XP40GH-R</t>
  </si>
  <si>
    <t>CY7YM1-R</t>
  </si>
  <si>
    <t>BR55CN-R</t>
  </si>
  <si>
    <t>F8T8X8-R</t>
  </si>
  <si>
    <t>X8MC3P-R</t>
  </si>
  <si>
    <t>V76GQR-R</t>
  </si>
  <si>
    <t>BQK76V-R</t>
  </si>
  <si>
    <t>FVDJNT-R</t>
  </si>
  <si>
    <t>D7GQN7-R</t>
  </si>
  <si>
    <t>XQB0JQ-R</t>
  </si>
  <si>
    <t>KK2X62-R</t>
  </si>
  <si>
    <t>G7Q1VD-R</t>
  </si>
  <si>
    <t>D0H09V-R</t>
  </si>
  <si>
    <t>BS1M1R-R</t>
  </si>
  <si>
    <t>LF6ZPS-R</t>
  </si>
  <si>
    <t>LBQZVJ-R</t>
  </si>
  <si>
    <t>X56VXP-R</t>
  </si>
  <si>
    <t>FJJNDW-R</t>
  </si>
  <si>
    <t>QTKB93-R</t>
  </si>
  <si>
    <t>BRXRQ4-R</t>
  </si>
  <si>
    <t>CHMDQH-R</t>
  </si>
  <si>
    <t>QMG6LM-R</t>
  </si>
  <si>
    <t>NNG8TP-R</t>
  </si>
  <si>
    <t>G7W3ZM-R</t>
  </si>
  <si>
    <t>CJX2CQ-R</t>
  </si>
  <si>
    <t>W2LCSG-R</t>
  </si>
  <si>
    <t>X41LWS-R</t>
  </si>
  <si>
    <t>Q553HS-R</t>
  </si>
  <si>
    <t>X4JD2N-R</t>
  </si>
  <si>
    <t>H7F32B-R</t>
  </si>
  <si>
    <t>HF4YDC-R</t>
  </si>
  <si>
    <t>WK2NJZ-R</t>
  </si>
  <si>
    <t>RK9CZS-R</t>
  </si>
  <si>
    <t>GW7KTS-R</t>
  </si>
  <si>
    <t>HF20PH-R</t>
  </si>
  <si>
    <t>RFW6M8-R</t>
  </si>
  <si>
    <t>FNM7QK-R</t>
  </si>
  <si>
    <t>FMMCVL-R</t>
  </si>
  <si>
    <t>J5YQCM-R</t>
  </si>
  <si>
    <t>RNKSCY-R</t>
  </si>
  <si>
    <t>CTX4MM-R</t>
  </si>
  <si>
    <t>K5LTF8-R</t>
  </si>
  <si>
    <t>BK790F-R</t>
  </si>
  <si>
    <t>VZY7HR-R</t>
  </si>
  <si>
    <t>F2W3MD-R</t>
  </si>
  <si>
    <t>SB3LYL-R</t>
  </si>
  <si>
    <t>JJ5HJX-R</t>
  </si>
  <si>
    <t>DBWG9G-R</t>
  </si>
  <si>
    <t>FP87WB-R</t>
  </si>
  <si>
    <t>LJLCXW-R</t>
  </si>
  <si>
    <t>SQGTV7-R</t>
  </si>
  <si>
    <t>BPQW7F-R</t>
  </si>
  <si>
    <t>CSPHV9-R</t>
  </si>
  <si>
    <t>DSGC1G-R</t>
  </si>
  <si>
    <t>M2LX1Z-R</t>
  </si>
  <si>
    <t>K3DG13-R</t>
  </si>
  <si>
    <t>V77TB1-R</t>
  </si>
  <si>
    <t>TN5Y36-R</t>
  </si>
  <si>
    <t>XHLB0C-R</t>
  </si>
  <si>
    <t>TLR1WG-R</t>
  </si>
  <si>
    <t>WNJQRG-R</t>
  </si>
  <si>
    <t>RDQHCM-R</t>
  </si>
  <si>
    <t>CM4SB4-R</t>
  </si>
  <si>
    <t>XJLJJN-R</t>
  </si>
  <si>
    <t>F4PTNH-R</t>
  </si>
  <si>
    <t>C5C1JQ-R</t>
  </si>
  <si>
    <t>TCQPZ3-R</t>
  </si>
  <si>
    <t>T66ZR8-R</t>
  </si>
  <si>
    <t>N3FDCM-R</t>
  </si>
  <si>
    <t>HQB8K2-R</t>
  </si>
  <si>
    <t>JR41N6-R</t>
  </si>
  <si>
    <t>VDTQ18-R</t>
  </si>
  <si>
    <t>WBVR7K-R</t>
  </si>
  <si>
    <t>H1WHT9-R</t>
  </si>
  <si>
    <t>VKF1HV-R</t>
  </si>
  <si>
    <t>RNQ5S2-R</t>
  </si>
  <si>
    <t>DT6MF9-R</t>
  </si>
  <si>
    <t>TTTZFZ-R</t>
  </si>
  <si>
    <t>F5VFKX-R</t>
  </si>
  <si>
    <t>XC3B11-R</t>
  </si>
  <si>
    <t>NVX0R3-R</t>
  </si>
  <si>
    <t>Q2D0F3-R</t>
  </si>
  <si>
    <t>J9HWH0-R</t>
  </si>
  <si>
    <t>JWHZXS-R</t>
  </si>
  <si>
    <t>CGFC5V-R</t>
  </si>
  <si>
    <t>GGL1JR-R</t>
  </si>
  <si>
    <t>JCP71B-R</t>
  </si>
  <si>
    <t>V8B4W9-R</t>
  </si>
  <si>
    <t>N3MM7G-R</t>
  </si>
  <si>
    <t>W235P2-R</t>
  </si>
  <si>
    <t>JG1LW2-R</t>
  </si>
  <si>
    <t>J0DP85-R</t>
  </si>
  <si>
    <t>LY314K-R</t>
  </si>
  <si>
    <t>GM88J1-R</t>
  </si>
  <si>
    <t>VK8689-R</t>
  </si>
  <si>
    <t>F2GRYP-R</t>
  </si>
  <si>
    <t>GVVWX5-R</t>
  </si>
  <si>
    <t>MLJKF3-R</t>
  </si>
  <si>
    <t>NTN0BH-R</t>
  </si>
  <si>
    <t>KNCW14-R</t>
  </si>
  <si>
    <t>KW698K-R</t>
  </si>
  <si>
    <t>JWNT39-R</t>
  </si>
  <si>
    <t>LP9W67-R</t>
  </si>
  <si>
    <t>QV6J9K-R</t>
  </si>
  <si>
    <t>KW4GXZ-R</t>
  </si>
  <si>
    <t>MKCJQ9-R</t>
  </si>
  <si>
    <t>SX3J49-R</t>
  </si>
  <si>
    <t>T2Z5LS-R</t>
  </si>
  <si>
    <t>C6LRH5-R</t>
  </si>
  <si>
    <t>SQHXY8-R</t>
  </si>
  <si>
    <t>D9N46H-R</t>
  </si>
  <si>
    <t>J4T9VD-R</t>
  </si>
  <si>
    <t>SN6T9J-R</t>
  </si>
  <si>
    <t>NK6SHQ-R</t>
  </si>
  <si>
    <t>KK0FW4-R</t>
  </si>
  <si>
    <t>Q9B4S1-R</t>
  </si>
  <si>
    <t>GFG621-R</t>
  </si>
  <si>
    <t>R3Q3JF-R</t>
  </si>
  <si>
    <t>PN9V28-R</t>
  </si>
  <si>
    <t>HCXCQ1-R</t>
  </si>
  <si>
    <t>RPPMVN-R</t>
  </si>
  <si>
    <t>T54YR8-R</t>
  </si>
  <si>
    <t>WHSP9G-R</t>
  </si>
  <si>
    <t>SDCW2N-R</t>
  </si>
  <si>
    <t>NJ2NHR-R</t>
  </si>
  <si>
    <t>D6FS6R-R</t>
  </si>
  <si>
    <t>J9JZL1-R</t>
  </si>
  <si>
    <t>FPW603-R</t>
  </si>
  <si>
    <t>TCNZKC-R</t>
  </si>
  <si>
    <t>Q3WM5Q-R</t>
  </si>
  <si>
    <t>RV7JKW-R</t>
  </si>
  <si>
    <t>W3F6YL-R</t>
  </si>
  <si>
    <t>L2YMJ0-R</t>
  </si>
  <si>
    <t>VH5CMG-R</t>
  </si>
  <si>
    <t>KHZ7FX-R</t>
  </si>
  <si>
    <t>JC7FN9-R</t>
  </si>
  <si>
    <t>G12VZ9-R</t>
  </si>
  <si>
    <t>NQR6FL-R</t>
  </si>
  <si>
    <t>V5XS0H-R</t>
  </si>
  <si>
    <t>C2Z78Z-R</t>
  </si>
  <si>
    <t>JYXN9V-R</t>
  </si>
  <si>
    <t>DSCZJ7-R</t>
  </si>
  <si>
    <t>V9FMRS-R</t>
  </si>
  <si>
    <t>R3PG8T-R</t>
  </si>
  <si>
    <t>RH0XLN-R</t>
  </si>
  <si>
    <t>C127WQ-R</t>
  </si>
  <si>
    <t>RDRLGN-R</t>
  </si>
  <si>
    <t>SKX4M8-R</t>
  </si>
  <si>
    <t>RBBSTG-R</t>
  </si>
  <si>
    <t>B5WBS4-R</t>
  </si>
  <si>
    <t>KL1VPK-R</t>
  </si>
  <si>
    <t>HJGCMC-R</t>
  </si>
  <si>
    <t>CRM5D4-R</t>
  </si>
  <si>
    <t>VBLZZS-R</t>
  </si>
  <si>
    <t>J9CBTR-R</t>
  </si>
  <si>
    <t>M1NJX8-R</t>
  </si>
  <si>
    <t>FV3M92-R</t>
  </si>
  <si>
    <t>L9YRMS-R</t>
  </si>
  <si>
    <t>KT20WC-R</t>
  </si>
  <si>
    <t>PCDXT9-R</t>
  </si>
  <si>
    <t>S4GZXQ-R</t>
  </si>
  <si>
    <t>GJK8VR-R</t>
  </si>
  <si>
    <t>QXW39K-R</t>
  </si>
  <si>
    <t>W112K0-R</t>
  </si>
  <si>
    <t>RBLQGF-R</t>
  </si>
  <si>
    <t>VDQK09-R</t>
  </si>
  <si>
    <t>DSF7YF-R</t>
  </si>
  <si>
    <t>RDP5WD-R</t>
  </si>
  <si>
    <t>V4S0TY-R</t>
  </si>
  <si>
    <t>RWDF0K-R</t>
  </si>
  <si>
    <t>LD2WRV-R</t>
  </si>
  <si>
    <t>NL99F5-R</t>
  </si>
  <si>
    <t>R82WGV-R</t>
  </si>
  <si>
    <t>FY59RT-R</t>
  </si>
  <si>
    <t>R3HHY7-R</t>
  </si>
  <si>
    <t>CMBHX5-R</t>
  </si>
  <si>
    <t>WQM4LX-R</t>
  </si>
  <si>
    <t>GK0JHL-R</t>
  </si>
  <si>
    <t>S8JN79-R</t>
  </si>
  <si>
    <t>Q3ZMYK-R</t>
  </si>
  <si>
    <t>TXY1K0-R</t>
  </si>
  <si>
    <t>FX5LTM-R</t>
  </si>
  <si>
    <t>BPSD3V-R</t>
  </si>
  <si>
    <t>J4YHVB-R</t>
  </si>
  <si>
    <t>CZFY4R-R</t>
  </si>
  <si>
    <t>KYG5K4-R</t>
  </si>
  <si>
    <t>D6NFJM-R</t>
  </si>
  <si>
    <t>DBQN3Y-R</t>
  </si>
  <si>
    <t>C11TFP-R</t>
  </si>
  <si>
    <t>H7GJTP-R</t>
  </si>
  <si>
    <t>GXCQ63-R</t>
  </si>
  <si>
    <t>RVBTVZ-R</t>
  </si>
  <si>
    <t>GB1KLX-R</t>
  </si>
  <si>
    <t>THDC34-R</t>
  </si>
  <si>
    <t>MJFF5Z-R</t>
  </si>
  <si>
    <t>RGY6K7-R</t>
  </si>
  <si>
    <t>LPB1JD-R</t>
  </si>
  <si>
    <t>W3MX6C-R</t>
  </si>
  <si>
    <t>PDR05W-R</t>
  </si>
  <si>
    <t>S0YJ3Z-R</t>
  </si>
  <si>
    <t>HTLNY7-R</t>
  </si>
  <si>
    <t>LY3NVN-R</t>
  </si>
  <si>
    <t>HP2JNQ-R</t>
  </si>
  <si>
    <t>JCTTTN-R</t>
  </si>
  <si>
    <t>G5MRPJ-R</t>
  </si>
  <si>
    <t>F6M2T7-R</t>
  </si>
  <si>
    <t>WT0NQV-R</t>
  </si>
  <si>
    <t>RMDW0C-R</t>
  </si>
  <si>
    <t>J0DWNC-R</t>
  </si>
  <si>
    <t>TP0SSV-R</t>
  </si>
  <si>
    <t>DXX0LN-R</t>
  </si>
  <si>
    <t>R88PLB-R</t>
  </si>
  <si>
    <t>VQZSZZ-R</t>
  </si>
  <si>
    <t>Q21FMK-R</t>
  </si>
  <si>
    <t>LSNJXJ-R</t>
  </si>
  <si>
    <t>FCJJF5-R</t>
  </si>
  <si>
    <t>WFJQWT-R</t>
  </si>
  <si>
    <t>GPJKL0-R</t>
  </si>
  <si>
    <t>FH0GDL-R</t>
  </si>
  <si>
    <t>BZ0N2J-R</t>
  </si>
  <si>
    <t>V5XZDP-R</t>
  </si>
  <si>
    <t>S9XFTF-R</t>
  </si>
  <si>
    <t>HGBL4M-R</t>
  </si>
  <si>
    <t>JPV8SW-R</t>
  </si>
  <si>
    <t>DD2FV5-R</t>
  </si>
  <si>
    <t>RTB174-R</t>
  </si>
  <si>
    <t>HL0P97-R</t>
  </si>
  <si>
    <t>BCHRDT-R</t>
  </si>
  <si>
    <t>HRD58Y-R</t>
  </si>
  <si>
    <t>D0LZXL-R</t>
  </si>
  <si>
    <t>GZH50J-R</t>
  </si>
  <si>
    <t>H7FGSP-R</t>
  </si>
  <si>
    <t>BPNM1F-R</t>
  </si>
  <si>
    <t>R96LPF-R</t>
  </si>
  <si>
    <t>RKHLG7-R</t>
  </si>
  <si>
    <t>Q1MPV3-R</t>
  </si>
  <si>
    <t>FVZZHS-R</t>
  </si>
  <si>
    <t>V626GN-R</t>
  </si>
  <si>
    <t>XD2800-R</t>
  </si>
  <si>
    <t>FPVHPG-R</t>
  </si>
  <si>
    <t>DQ19Y1-R</t>
  </si>
  <si>
    <t>K37DKJ-R</t>
  </si>
  <si>
    <t>DTCBKW-R</t>
  </si>
  <si>
    <t>BBKK6X-R</t>
  </si>
  <si>
    <t>T53K62-R</t>
  </si>
  <si>
    <t>NGSCNY-R</t>
  </si>
  <si>
    <t>QJ8JK5-R</t>
  </si>
  <si>
    <t>MVFYFD-R</t>
  </si>
  <si>
    <t>CD6LY6-R</t>
  </si>
  <si>
    <t>J076V1-R</t>
  </si>
  <si>
    <t>W5QRCQ-R</t>
  </si>
  <si>
    <t>XHM7S7-R</t>
  </si>
  <si>
    <t>TP71QQ-R</t>
  </si>
  <si>
    <t>TGBQWJ-R</t>
  </si>
  <si>
    <t>GV499G-R</t>
  </si>
  <si>
    <t>SYJDQC-R</t>
  </si>
  <si>
    <t>KFPV5V-R</t>
  </si>
  <si>
    <t>BWG01N-R</t>
  </si>
  <si>
    <t>MMNTP6-R</t>
  </si>
  <si>
    <t>K96GC1-R</t>
  </si>
  <si>
    <t>V5XC73-R</t>
  </si>
  <si>
    <t>CY9XBW-R</t>
  </si>
  <si>
    <t>BK4RVQ-R</t>
  </si>
  <si>
    <t>XNV2G4-R</t>
  </si>
  <si>
    <t>D52J3L-R</t>
  </si>
  <si>
    <t>KHV4N2-R</t>
  </si>
  <si>
    <t>CSTJJ2-R</t>
  </si>
  <si>
    <t>LSK8PG-R</t>
  </si>
  <si>
    <t>K61860-R</t>
  </si>
  <si>
    <t>NZTKYK-R</t>
  </si>
  <si>
    <t>N4KJCL-R</t>
  </si>
  <si>
    <t>L9Y5J7-R</t>
  </si>
  <si>
    <t>KM6XGD-R</t>
  </si>
  <si>
    <t>W2BDKZ-R</t>
  </si>
  <si>
    <t>VK8P5R-R</t>
  </si>
  <si>
    <t>WQHNL8-R</t>
  </si>
  <si>
    <t>DCW81C-R</t>
  </si>
  <si>
    <t>P7TZQP-R</t>
  </si>
  <si>
    <t>TDVLY8-R</t>
  </si>
  <si>
    <t>W9LCP4-R</t>
  </si>
  <si>
    <t>DQ5QB5-R</t>
  </si>
  <si>
    <t>HRGXJJ-R</t>
  </si>
  <si>
    <t>MPX3V7-R</t>
  </si>
  <si>
    <t>MJ8XLR-R</t>
  </si>
  <si>
    <t>LGK8FJ-R</t>
  </si>
  <si>
    <t>P23F21-R</t>
  </si>
  <si>
    <t>STD474-R</t>
  </si>
  <si>
    <t>K7ZGYF-R</t>
  </si>
  <si>
    <t>Q2R8SK-R</t>
  </si>
  <si>
    <t>FJ0PVS-R</t>
  </si>
  <si>
    <t>K3B5PZ-R</t>
  </si>
  <si>
    <t>QKM0HY-R</t>
  </si>
  <si>
    <t>RNKPRD-R</t>
  </si>
  <si>
    <t>KQRY9N-R</t>
  </si>
  <si>
    <t>G73T4C-R</t>
  </si>
  <si>
    <t>TKRZJ7-R</t>
  </si>
  <si>
    <t>LN1WZS-R</t>
  </si>
  <si>
    <t>M6VL2F-R</t>
  </si>
  <si>
    <t>TVTV5T-R</t>
  </si>
  <si>
    <t>FXHYKB-R</t>
  </si>
  <si>
    <t>DWQQCL-R</t>
  </si>
  <si>
    <t>X8MSZ3-R</t>
  </si>
  <si>
    <t>PSZQC6-R</t>
  </si>
  <si>
    <t>P8WZNN-R</t>
  </si>
  <si>
    <t>PYV9PN-R</t>
  </si>
  <si>
    <t>QNWBS1-R</t>
  </si>
  <si>
    <t>LVZVVD-R</t>
  </si>
  <si>
    <t>K4MFGR-R</t>
  </si>
  <si>
    <t>LC1TQW-R</t>
  </si>
  <si>
    <t>NT54BX-R</t>
  </si>
  <si>
    <t>CSQ76Z-R</t>
  </si>
  <si>
    <t>JK098N-R</t>
  </si>
  <si>
    <t>HGCJZJ-R</t>
  </si>
  <si>
    <t>RMG5CG-R</t>
  </si>
  <si>
    <t>C0VX54-R</t>
  </si>
  <si>
    <t>TLQ55M-R</t>
  </si>
  <si>
    <t>TVTT3S-R</t>
  </si>
  <si>
    <t>HMWTN8-R</t>
  </si>
  <si>
    <t>C8YL8D-R</t>
  </si>
  <si>
    <t>HD3RX1-R</t>
  </si>
  <si>
    <t>G27YT5-R</t>
  </si>
  <si>
    <t>VV9LP2-R</t>
  </si>
  <si>
    <t>RT3HS0-R</t>
  </si>
  <si>
    <t>B1MKLM-R</t>
  </si>
  <si>
    <t>GND87W-R</t>
  </si>
  <si>
    <t>G0BPTL-R</t>
  </si>
  <si>
    <t>S0RCF7-R</t>
  </si>
  <si>
    <t>F3QP56-R</t>
  </si>
  <si>
    <t>HP284G-R</t>
  </si>
  <si>
    <t>C7NSC1-R</t>
  </si>
  <si>
    <t>R2DWTP-R</t>
  </si>
  <si>
    <t>WFH94G-R</t>
  </si>
  <si>
    <t>SRSF8B-R</t>
  </si>
  <si>
    <t>GYHB6L-R</t>
  </si>
  <si>
    <t>FNYZ5M-R</t>
  </si>
  <si>
    <t>CJHQW5-R</t>
  </si>
  <si>
    <t>B84LS2-R</t>
  </si>
  <si>
    <t>HTT247-R</t>
  </si>
  <si>
    <t>S4BQSQ-R</t>
  </si>
  <si>
    <t>B6WF19-R</t>
  </si>
  <si>
    <t>K12CKG-R</t>
  </si>
  <si>
    <t>G91NNX-R</t>
  </si>
  <si>
    <t>NFLQXP-R</t>
  </si>
  <si>
    <t>VD9YM3-R</t>
  </si>
  <si>
    <t>MJ8TDN-R</t>
  </si>
  <si>
    <t>WPNM96-R</t>
  </si>
  <si>
    <t>D8J06J-R</t>
  </si>
  <si>
    <t>W169HX-R</t>
  </si>
  <si>
    <t>KV03BN-R</t>
  </si>
  <si>
    <t>TNZNRX-R</t>
  </si>
  <si>
    <t>L309QL-R</t>
  </si>
  <si>
    <t>VPTKWZ-R</t>
  </si>
  <si>
    <t>DVM7M7-R</t>
  </si>
  <si>
    <t>CLZD12-R</t>
  </si>
  <si>
    <t>GJQD75-R</t>
  </si>
  <si>
    <t>H53F0Q-R</t>
  </si>
  <si>
    <t>V61MC3-R</t>
  </si>
  <si>
    <t>X6KNS1-R</t>
  </si>
  <si>
    <t>MG46C4-R</t>
  </si>
  <si>
    <t>SV82LD-R</t>
  </si>
  <si>
    <t>X82RZM-R</t>
  </si>
  <si>
    <t>BBY49S-R</t>
  </si>
  <si>
    <t>L30049-R</t>
  </si>
  <si>
    <t>KRXSP9-R</t>
  </si>
  <si>
    <t>SRT8JS-R</t>
  </si>
  <si>
    <t>WXFLS8-R</t>
  </si>
  <si>
    <t>GRLQZ7-R</t>
  </si>
  <si>
    <t>NLDJL6-R</t>
  </si>
  <si>
    <t>PJQTTK-R</t>
  </si>
  <si>
    <t>FDN05J-R</t>
  </si>
  <si>
    <t>K950LP-R</t>
  </si>
  <si>
    <t>W5LBZL-R</t>
  </si>
  <si>
    <t>PJQWYM-R</t>
  </si>
  <si>
    <t>V99TC2-R</t>
  </si>
  <si>
    <t>CZH06S-R</t>
  </si>
  <si>
    <t>KL7PV1-R</t>
  </si>
  <si>
    <t>H311LN-R</t>
  </si>
  <si>
    <t>LRNVJW-R</t>
  </si>
  <si>
    <t>R3Q8VL-R</t>
  </si>
  <si>
    <t>S2QW7G-R</t>
  </si>
  <si>
    <t>MKK4DK-R</t>
  </si>
  <si>
    <t>LD2K3J-R</t>
  </si>
  <si>
    <t>JDWYWM-R</t>
  </si>
  <si>
    <t>Q8L7YD-R</t>
  </si>
  <si>
    <t>MKK28H-R</t>
  </si>
  <si>
    <t>PTSPH4-R</t>
  </si>
  <si>
    <t>KL9J9R-R</t>
  </si>
  <si>
    <t>NJ1F8Q-R</t>
  </si>
  <si>
    <t>FMHNS3-R</t>
  </si>
  <si>
    <t>BYQW75-R</t>
  </si>
  <si>
    <t>JQZCQT-R</t>
  </si>
  <si>
    <t>RMJWK0-R</t>
  </si>
  <si>
    <t>N80V19-R</t>
  </si>
  <si>
    <t>B3MDCH-R</t>
  </si>
  <si>
    <t>K82R4G-R</t>
  </si>
  <si>
    <t>BLBW30-R</t>
  </si>
  <si>
    <t>CYD4LZ-R</t>
  </si>
  <si>
    <t>BT3L1T-R</t>
  </si>
  <si>
    <t>S90SFV-R</t>
  </si>
  <si>
    <t>V0CMPY-R</t>
  </si>
  <si>
    <t>G5MVWM-R</t>
  </si>
  <si>
    <t>LP4P9C-R</t>
  </si>
  <si>
    <t>N84149-R</t>
  </si>
  <si>
    <t>F2FS1R-R</t>
  </si>
  <si>
    <t>BMCRST-R</t>
  </si>
  <si>
    <t>MJF2JN-R</t>
  </si>
  <si>
    <t>CX7YGY-R</t>
  </si>
  <si>
    <t>S4BKGK-R</t>
  </si>
  <si>
    <t>JL9XVW-R</t>
  </si>
  <si>
    <t>FRXM3S-R</t>
  </si>
  <si>
    <t>QTQX1G-R</t>
  </si>
  <si>
    <t>T8ZHWK-R</t>
  </si>
  <si>
    <t>BNNGJ2-R</t>
  </si>
  <si>
    <t>RYTBXW-R</t>
  </si>
  <si>
    <t>SL2XMP-R</t>
  </si>
  <si>
    <t>T10SYM-R</t>
  </si>
  <si>
    <t>BZW6MB-R</t>
  </si>
  <si>
    <t>M769HG-R</t>
  </si>
  <si>
    <t>V5VBXR-R</t>
  </si>
  <si>
    <t>TCM8T8-R</t>
  </si>
  <si>
    <t>PZBXVP-R</t>
  </si>
  <si>
    <t>LF9ZDL-R</t>
  </si>
  <si>
    <t>K26LRJ-R</t>
  </si>
  <si>
    <t>CD70QL-R</t>
  </si>
  <si>
    <t>LP5BJZ-R</t>
  </si>
  <si>
    <t>N2967L-R</t>
  </si>
  <si>
    <t>GD9K2L-R</t>
  </si>
  <si>
    <t>VLK17P-R</t>
  </si>
  <si>
    <t>PD9L1R-R</t>
  </si>
  <si>
    <t>F3HW5T-R</t>
  </si>
  <si>
    <t>NPM4KP-R</t>
  </si>
  <si>
    <t>VBMHZ8-R</t>
  </si>
  <si>
    <t>TP420X-R</t>
  </si>
  <si>
    <t>JHW3T8-R</t>
  </si>
  <si>
    <t>NY648R-R</t>
  </si>
  <si>
    <t>TG6436-R</t>
  </si>
  <si>
    <t>K94NYC-R</t>
  </si>
  <si>
    <t>TDRQY1-R</t>
  </si>
  <si>
    <t>KHZRFD-R</t>
  </si>
  <si>
    <t>LTRDH9-R</t>
  </si>
  <si>
    <t>K3B7V1-R</t>
  </si>
  <si>
    <t>BFWWTD-R</t>
  </si>
  <si>
    <t>TVNK2V-R</t>
  </si>
  <si>
    <t>Q2TXFN-R</t>
  </si>
  <si>
    <t>QSG9D5-R</t>
  </si>
  <si>
    <t>CM19PW-R</t>
  </si>
  <si>
    <t>F3LF16-R</t>
  </si>
  <si>
    <t>BD5FBQ-R</t>
  </si>
  <si>
    <t>F88J0M-R</t>
  </si>
  <si>
    <t>GV30BR-R</t>
  </si>
  <si>
    <t>B9310T-R</t>
  </si>
  <si>
    <t>PZHNX4-R</t>
  </si>
  <si>
    <t>VXMNH2-R</t>
  </si>
  <si>
    <t>DXTTDL-R</t>
  </si>
  <si>
    <t>NCJC04-R</t>
  </si>
  <si>
    <t>SM7FH4-R</t>
  </si>
  <si>
    <t>NWFLR1-R</t>
  </si>
  <si>
    <t>JNVYZF-R</t>
  </si>
  <si>
    <t>CPF9VB-R</t>
  </si>
  <si>
    <t>QMY0VJ-R</t>
  </si>
  <si>
    <t>KDCML5-R</t>
  </si>
  <si>
    <t>D69C93-R</t>
  </si>
  <si>
    <t>H3M6R6-R</t>
  </si>
  <si>
    <t>R1BBV6-R</t>
  </si>
  <si>
    <t>C8SQNH-R</t>
  </si>
  <si>
    <t>D9R2V8-R</t>
  </si>
  <si>
    <t>V2P0VY-R</t>
  </si>
  <si>
    <t>FV85BQ-R</t>
  </si>
  <si>
    <t>PQRNND-R</t>
  </si>
  <si>
    <t>W4L7ND-R</t>
  </si>
  <si>
    <t>V4X8YY-R</t>
  </si>
  <si>
    <t>JNVH1Z-R</t>
  </si>
  <si>
    <t>QP23SG-R</t>
  </si>
  <si>
    <t>HLXGRS-R</t>
  </si>
  <si>
    <t>WHT0YS-R</t>
  </si>
  <si>
    <t>QR9G8S-R</t>
  </si>
  <si>
    <t>TZ303R-R</t>
  </si>
  <si>
    <t>BGZ34K-R</t>
  </si>
  <si>
    <t>GFDP5M-R</t>
  </si>
  <si>
    <t>SRNS9X-R</t>
  </si>
  <si>
    <t>KHZ6CW-R</t>
  </si>
  <si>
    <t>JTDFX8-R</t>
  </si>
  <si>
    <t>D7B962-R</t>
  </si>
  <si>
    <t>S4H69X-R</t>
  </si>
  <si>
    <t>KW1JPL-R</t>
  </si>
  <si>
    <t>WL6BPJ-R</t>
  </si>
  <si>
    <t>LM1BP1-R</t>
  </si>
  <si>
    <t>QLNFBC-R</t>
  </si>
  <si>
    <t>TF4YBM-R</t>
  </si>
  <si>
    <t>JJ9WY1-R</t>
  </si>
  <si>
    <t>VKYLKW-R</t>
  </si>
  <si>
    <t>S7XZ6C-R</t>
  </si>
  <si>
    <t>MBT3RD-R</t>
  </si>
  <si>
    <t>P47DXZ-R</t>
  </si>
  <si>
    <t>JW89S2-R</t>
  </si>
  <si>
    <t>F07DSQ-R</t>
  </si>
  <si>
    <t>SY9MT0-R</t>
  </si>
  <si>
    <t>RQZCMY-R</t>
  </si>
  <si>
    <t>MXQFH5-R</t>
  </si>
  <si>
    <t>NDJPSK-R</t>
  </si>
  <si>
    <t>PY8CW6-R</t>
  </si>
  <si>
    <t>J2R7N8-R</t>
  </si>
  <si>
    <t>JWNFCY-R</t>
  </si>
  <si>
    <t>T3ZQN8-R</t>
  </si>
  <si>
    <t>F86YSX-R</t>
  </si>
  <si>
    <t>M0DGHQ-R</t>
  </si>
  <si>
    <t>KHWZSF-R</t>
  </si>
  <si>
    <t>SPCV0B-R</t>
  </si>
  <si>
    <t>S3BTVQ-R</t>
  </si>
  <si>
    <t>FJ622T-R</t>
  </si>
  <si>
    <t>DJKSLY-R</t>
  </si>
  <si>
    <t>SGP6HZ-R</t>
  </si>
  <si>
    <t>X6HX98-R</t>
  </si>
  <si>
    <t>DR5J22-R</t>
  </si>
  <si>
    <t>C5JK0W-R</t>
  </si>
  <si>
    <t>GRT578-R</t>
  </si>
  <si>
    <t>JXWCC5-R</t>
  </si>
  <si>
    <t>M4XY9F-R</t>
  </si>
  <si>
    <t>KHTB29-R</t>
  </si>
  <si>
    <t>SPHFWQ-R</t>
  </si>
  <si>
    <t>DZ61Z7-R</t>
  </si>
  <si>
    <t>X2TPG2-R</t>
  </si>
  <si>
    <t>R6FSKF-R</t>
  </si>
  <si>
    <t>G12JL7-R</t>
  </si>
  <si>
    <t>C0TDDV-R</t>
  </si>
  <si>
    <t>Q0GKY6-R</t>
  </si>
  <si>
    <t>QVQPN7-R</t>
  </si>
  <si>
    <t>F2CT9X-R</t>
  </si>
  <si>
    <t>C0ZKS6-R</t>
  </si>
  <si>
    <t>JWL7B0-R</t>
  </si>
  <si>
    <t>C7NYP6-R</t>
  </si>
  <si>
    <t>L1H03T-R</t>
  </si>
  <si>
    <t>KL6FJZ-R</t>
  </si>
  <si>
    <t>V4XX4J-R</t>
  </si>
  <si>
    <t>XN40BD-R</t>
  </si>
  <si>
    <t>NQRGYV-R</t>
  </si>
  <si>
    <t>T7JJ19-R</t>
  </si>
  <si>
    <t>P8V31W-R</t>
  </si>
  <si>
    <t>DQ873J-R</t>
  </si>
  <si>
    <t>WW99G4-R</t>
  </si>
  <si>
    <t>RWJ794-R</t>
  </si>
  <si>
    <t>J62MV9-R</t>
  </si>
  <si>
    <t>PN4F6N-R</t>
  </si>
  <si>
    <t>F1FPSL-R</t>
  </si>
  <si>
    <t>TKSJKR-R</t>
  </si>
  <si>
    <t>HBZZ1X-R</t>
  </si>
  <si>
    <t>MMTB8F-R</t>
  </si>
  <si>
    <t>TLX4L7-R</t>
  </si>
  <si>
    <t>WB8KYW-R</t>
  </si>
  <si>
    <t>V3PN5M-R</t>
  </si>
  <si>
    <t>LLW6X7-R</t>
  </si>
  <si>
    <t>CQFC1G-R</t>
  </si>
  <si>
    <t>DKPDMF-R</t>
  </si>
  <si>
    <t>BDMVGW-R</t>
  </si>
  <si>
    <t>BK4XH6-R</t>
  </si>
  <si>
    <t>WHRCYC-R</t>
  </si>
  <si>
    <t>GDFYGQ-R</t>
  </si>
  <si>
    <t>W111GZ-R</t>
  </si>
  <si>
    <t>LF6WHP-R</t>
  </si>
  <si>
    <t>KB8NP6-R</t>
  </si>
  <si>
    <t>HZ8F02-R</t>
  </si>
  <si>
    <t>LC3XQV-R</t>
  </si>
  <si>
    <t>C6KZXB-R</t>
  </si>
  <si>
    <t>QG7Y08-R</t>
  </si>
  <si>
    <t>MF0BWF-R</t>
  </si>
  <si>
    <t>N16FVX-R</t>
  </si>
  <si>
    <t>CM103L-R</t>
  </si>
  <si>
    <t>WL6YW3-R</t>
  </si>
  <si>
    <t>GQJB7W-R</t>
  </si>
  <si>
    <t>DWTR4F-R</t>
  </si>
  <si>
    <t>S7WQKY-R</t>
  </si>
  <si>
    <t>STXY3R-R</t>
  </si>
  <si>
    <t>WW3PDJ-R</t>
  </si>
  <si>
    <t>B3GDVT-R</t>
  </si>
  <si>
    <t>NQW4Z9-R</t>
  </si>
  <si>
    <t>KRRPZJ-R</t>
  </si>
  <si>
    <t>VMK5MX-R</t>
  </si>
  <si>
    <t>D2Y4J9-R</t>
  </si>
  <si>
    <t>LTT0KT-R</t>
  </si>
  <si>
    <t>TBTGGZ-R</t>
  </si>
  <si>
    <t>J85LWD-R</t>
  </si>
  <si>
    <t>KRXL93-R</t>
  </si>
  <si>
    <t>NT514T-R</t>
  </si>
  <si>
    <t>S361CW-R</t>
  </si>
  <si>
    <t>L43ZW4-R</t>
  </si>
  <si>
    <t>FT92ZH-R</t>
  </si>
  <si>
    <t>DMT635-R</t>
  </si>
  <si>
    <t>MXWMSF-R</t>
  </si>
  <si>
    <t>GW6XYJ-R</t>
  </si>
  <si>
    <t>WXB8F4-R</t>
  </si>
  <si>
    <t>G5G86C-R</t>
  </si>
  <si>
    <t>FQWP1N-R</t>
  </si>
  <si>
    <t>FT3JC8-R</t>
  </si>
  <si>
    <t>LW891F-R</t>
  </si>
  <si>
    <t>NZTJWJ-R</t>
  </si>
  <si>
    <t>W7Z6VX-R</t>
  </si>
  <si>
    <t>RCJR94-R</t>
  </si>
  <si>
    <t>N6Z6TP-R</t>
  </si>
  <si>
    <t>PRJS4J-R</t>
  </si>
  <si>
    <t>MNT64D-R</t>
  </si>
  <si>
    <t>MDXRZ0-R</t>
  </si>
  <si>
    <t>QTLFD4-R</t>
  </si>
  <si>
    <t>PZJT26-R</t>
  </si>
  <si>
    <t>QWR7TV-R</t>
  </si>
  <si>
    <t>NL6J3K-R</t>
  </si>
  <si>
    <t>KM7FFW-R</t>
  </si>
  <si>
    <t>PVZMYT-R</t>
  </si>
  <si>
    <t>LZ82XD-R</t>
  </si>
  <si>
    <t>G8WWKF-R</t>
  </si>
  <si>
    <t>BXK9GV-R</t>
  </si>
  <si>
    <t>WK1Y59-R</t>
  </si>
  <si>
    <t>GFGGL9-R</t>
  </si>
  <si>
    <t>LKW59Q-R</t>
  </si>
  <si>
    <t>DT4WM5-R</t>
  </si>
  <si>
    <t>FYD3S7-R</t>
  </si>
  <si>
    <t>N4KG7J-R</t>
  </si>
  <si>
    <t>LQD7VK-R</t>
  </si>
  <si>
    <t>M8GLFB-R</t>
  </si>
  <si>
    <t>CFJ279-R</t>
  </si>
  <si>
    <t>SC93KV-R</t>
  </si>
  <si>
    <t>SM1M8K-R</t>
  </si>
  <si>
    <t>GQT7SS-R</t>
  </si>
  <si>
    <t>VH2VZ7-R</t>
  </si>
  <si>
    <t>MG0G6M-R</t>
  </si>
  <si>
    <t>CRNHT8-R</t>
  </si>
  <si>
    <t>V7SN0F-R</t>
  </si>
  <si>
    <t>MG01F7-R</t>
  </si>
  <si>
    <t>KZSL0H-R</t>
  </si>
  <si>
    <t>C34FPB-R</t>
  </si>
  <si>
    <t>N4RB2P-R</t>
  </si>
  <si>
    <t>M1Q77Z-R</t>
  </si>
  <si>
    <t>P6M4P9-R</t>
  </si>
  <si>
    <t>GX9M64-R</t>
  </si>
  <si>
    <t>MPX1V9-R</t>
  </si>
  <si>
    <t>CR563D-R</t>
  </si>
  <si>
    <t>QQ20QG-R</t>
  </si>
  <si>
    <t>G37WT6-R</t>
  </si>
  <si>
    <t>DH0XYN-R</t>
  </si>
  <si>
    <t>FBL3BL-R</t>
  </si>
  <si>
    <t>G003LM-R</t>
  </si>
  <si>
    <t>LRLFXL-R</t>
  </si>
  <si>
    <t>LX189G-R</t>
  </si>
  <si>
    <t>L47ZGW-R</t>
  </si>
  <si>
    <t>NK6241-R</t>
  </si>
  <si>
    <t>TQ4PBL-R</t>
  </si>
  <si>
    <t>KSQD70-R</t>
  </si>
  <si>
    <t>LBYQPV-R</t>
  </si>
  <si>
    <t>CZG3GX-R</t>
  </si>
  <si>
    <t>V5ZV2K-R</t>
  </si>
  <si>
    <t>NB7PBX-R</t>
  </si>
  <si>
    <t>BHZ14L-R</t>
  </si>
  <si>
    <t>F3Q79S-R</t>
  </si>
  <si>
    <t>RPW9T3-R</t>
  </si>
  <si>
    <t>WXMQG0-R</t>
  </si>
  <si>
    <t>VWP0Z8-R</t>
  </si>
  <si>
    <t>VNN3BR-R</t>
  </si>
  <si>
    <t>KZKXTR-R</t>
  </si>
  <si>
    <t>V3G1PH-R</t>
  </si>
  <si>
    <t>RBBTWH-R</t>
  </si>
  <si>
    <t>X5814S-R</t>
  </si>
  <si>
    <t>QJJFGF-R</t>
  </si>
  <si>
    <t>KFP1T7-R</t>
  </si>
  <si>
    <t>LKT819-R</t>
  </si>
  <si>
    <t>T1VHB3-R</t>
  </si>
  <si>
    <t>S1ZZ0F-R</t>
  </si>
  <si>
    <t>T1QS7M-R</t>
  </si>
  <si>
    <t>BK378M-R</t>
  </si>
  <si>
    <t>NNJW3G-R</t>
  </si>
  <si>
    <t>F3VC9S-R</t>
  </si>
  <si>
    <t>K4FLB8-R</t>
  </si>
  <si>
    <t>WQQ49Q-R</t>
  </si>
  <si>
    <t>P7MDT4-R</t>
  </si>
  <si>
    <t>NX7TWR-R</t>
  </si>
  <si>
    <t>BXL41M-R</t>
  </si>
  <si>
    <t>WL6L4R-R</t>
  </si>
  <si>
    <t>TL4XZ3-R</t>
  </si>
  <si>
    <t>FCCHG2-R</t>
  </si>
  <si>
    <t>VD3HB2-R</t>
  </si>
  <si>
    <t>WNBBKG-R</t>
  </si>
  <si>
    <t>HQ79JY-R</t>
  </si>
  <si>
    <t>QVLMJ1-R</t>
  </si>
  <si>
    <t>SD0F4T-R</t>
  </si>
  <si>
    <t>GX6STH-R</t>
  </si>
  <si>
    <t>VZZ6CP-R</t>
  </si>
  <si>
    <t>B4Q3P4-R</t>
  </si>
  <si>
    <t>P32KKB-R</t>
  </si>
  <si>
    <t>BV8QWM-R</t>
  </si>
  <si>
    <t>HPNHK6-R</t>
  </si>
  <si>
    <t>VWLK7Y-R</t>
  </si>
  <si>
    <t>WHVGQ4-R</t>
  </si>
  <si>
    <t>WQM9Y2-R</t>
  </si>
  <si>
    <t>PYC43S-R</t>
  </si>
  <si>
    <t>P11DLK-R</t>
  </si>
  <si>
    <t>FCNN91-R</t>
  </si>
  <si>
    <t>JCRJ9C-R</t>
  </si>
  <si>
    <t>GXC8BP-R</t>
  </si>
  <si>
    <t>T44P2X-R</t>
  </si>
  <si>
    <t>TT91JG-R</t>
  </si>
  <si>
    <t>CN5HTX-R</t>
  </si>
  <si>
    <t>M4W5YS-R</t>
  </si>
  <si>
    <t>GZH1TF-R</t>
  </si>
  <si>
    <t>WX9N7K-R</t>
  </si>
  <si>
    <t>F96QGS-R</t>
  </si>
  <si>
    <t>P1WWLX-R</t>
  </si>
  <si>
    <t>KYG9T8-R</t>
  </si>
  <si>
    <t>GXYZNW-R</t>
  </si>
  <si>
    <t>KMCSRZ-R</t>
  </si>
  <si>
    <t>JBG5BH-R</t>
  </si>
  <si>
    <t>D7BB83-R</t>
  </si>
  <si>
    <t>CGDY8B-R</t>
  </si>
  <si>
    <t>VBDWB1-R</t>
  </si>
  <si>
    <t>LRKXSZ-R</t>
  </si>
  <si>
    <t>PNRQND-R</t>
  </si>
  <si>
    <t>VH4VMZ-R</t>
  </si>
  <si>
    <t>NZVBD8-R</t>
  </si>
  <si>
    <t>CM701Q-R</t>
  </si>
  <si>
    <t>FY91HY-R</t>
  </si>
  <si>
    <t>K12JWM-R</t>
  </si>
  <si>
    <t>JH9KQ5-R</t>
  </si>
  <si>
    <t>RNPZCW-R</t>
  </si>
  <si>
    <t>L9VYSN-R</t>
  </si>
  <si>
    <t>PVYP3X-R</t>
  </si>
  <si>
    <t>RBH78M-R</t>
  </si>
  <si>
    <t>SYGCVG-R</t>
  </si>
  <si>
    <t>MZ0Y3K-R</t>
  </si>
  <si>
    <t>JTD9N4-R</t>
  </si>
  <si>
    <t>RVBRQX-R</t>
  </si>
  <si>
    <t>M74FG7-R</t>
  </si>
  <si>
    <t>V759HN-R</t>
  </si>
  <si>
    <t>N5V60T-R</t>
  </si>
  <si>
    <t>XJDRPD-R</t>
  </si>
  <si>
    <t>WYDWJP-R</t>
  </si>
  <si>
    <t>F03Z3C-R</t>
  </si>
  <si>
    <t>VBY93Y-R</t>
  </si>
  <si>
    <t>NT34P5-R</t>
  </si>
  <si>
    <t>MMMCXV-R</t>
  </si>
  <si>
    <t>LRH1FD-R</t>
  </si>
  <si>
    <t>WFNBS6-R</t>
  </si>
  <si>
    <t>S9Z6KG-R</t>
  </si>
  <si>
    <t>W6VV9N-R</t>
  </si>
  <si>
    <t>RMDTYB-R</t>
  </si>
  <si>
    <t>N5NRNQ-R</t>
  </si>
  <si>
    <t>CC6LT3-R</t>
  </si>
  <si>
    <t>R04KPP-R</t>
  </si>
  <si>
    <t>RWTL81-R</t>
  </si>
  <si>
    <t>HQB12V-R</t>
  </si>
  <si>
    <t>SL0J1F-R</t>
  </si>
  <si>
    <t>C6JDWV-R</t>
  </si>
  <si>
    <t>M4ZCPF-R</t>
  </si>
  <si>
    <t>QTG100-R</t>
  </si>
  <si>
    <t>NCJLGC-R</t>
  </si>
  <si>
    <t>HRJR07-R</t>
  </si>
  <si>
    <t>GDM88C-R</t>
  </si>
  <si>
    <t>DTHJDN-R</t>
  </si>
  <si>
    <t>JWS0RV-R</t>
  </si>
  <si>
    <t>F2FW7V-R</t>
  </si>
  <si>
    <t>NQV5R0-R</t>
  </si>
  <si>
    <t>GQJNX6-R</t>
  </si>
  <si>
    <t>C28JH6-R</t>
  </si>
  <si>
    <t>DMS667-R</t>
  </si>
  <si>
    <t>HMWK40-R</t>
  </si>
  <si>
    <t>J96Y17-R</t>
  </si>
  <si>
    <t>QMY1XK-R</t>
  </si>
  <si>
    <t>M1N31V-R</t>
  </si>
  <si>
    <t>B6WG3B-R</t>
  </si>
  <si>
    <t>JQ1KFF-R</t>
  </si>
  <si>
    <t>TY3GX3-R</t>
  </si>
  <si>
    <t>R394YD-R</t>
  </si>
  <si>
    <t>PC02TR-R</t>
  </si>
  <si>
    <t>RPBXKR-R</t>
  </si>
  <si>
    <t>NFLZ7S-R</t>
  </si>
  <si>
    <t>M0L0ZT-R</t>
  </si>
  <si>
    <t>RBHHTX-R</t>
  </si>
  <si>
    <t>LSHX69-R</t>
  </si>
  <si>
    <t>CDC6QJ-R</t>
  </si>
  <si>
    <t>SPJBLK-R</t>
  </si>
  <si>
    <t>L0T3SQ-R</t>
  </si>
  <si>
    <t>RW15L0-R</t>
  </si>
  <si>
    <t>TN1DVB-R</t>
  </si>
  <si>
    <t>VBLVQN-R</t>
  </si>
  <si>
    <t>RJ4GM6-R</t>
  </si>
  <si>
    <t>SGKCPW-R</t>
  </si>
  <si>
    <t>Q6925L-R</t>
  </si>
  <si>
    <t>S8WJ9V-R</t>
  </si>
  <si>
    <t>Q50XHV-R</t>
  </si>
  <si>
    <t>DF4JZ7-R</t>
  </si>
  <si>
    <t>SVZJ8B-R</t>
  </si>
  <si>
    <t>W93QL7-R</t>
  </si>
  <si>
    <t>BK28KV-R</t>
  </si>
  <si>
    <t>HH01PB-R</t>
  </si>
  <si>
    <t>J2Q6P9-R</t>
  </si>
  <si>
    <t>S7W2BB-R</t>
  </si>
  <si>
    <t>WV58N8-R</t>
  </si>
  <si>
    <t>CW3Q8W-R</t>
  </si>
  <si>
    <t>SSXK89-R</t>
  </si>
  <si>
    <t>FNPXV2-R</t>
  </si>
  <si>
    <t>CQKYTS-R</t>
  </si>
  <si>
    <t>NJ3L8M-R</t>
  </si>
  <si>
    <t>WJY2TP-R</t>
  </si>
  <si>
    <t>SGJ3V7-R</t>
  </si>
  <si>
    <t>XC1JH7-R</t>
  </si>
  <si>
    <t>K6RKLT-R</t>
  </si>
  <si>
    <t>LSQ3Y0-R</t>
  </si>
  <si>
    <t>Q9NXSM-R</t>
  </si>
  <si>
    <t>T0Q841-R</t>
  </si>
  <si>
    <t>LGH1W3-R</t>
  </si>
  <si>
    <t>KNHL3M-R</t>
  </si>
  <si>
    <t>HG6FBV-R</t>
  </si>
  <si>
    <t>V74XS9-R</t>
  </si>
  <si>
    <t>XMZGP4-R</t>
  </si>
  <si>
    <t>F05TN3-R</t>
  </si>
  <si>
    <t>BNPG1N-R</t>
  </si>
  <si>
    <t>XN99FC-R</t>
  </si>
  <si>
    <t>DLV923-R</t>
  </si>
  <si>
    <t>R2XM9Y-R</t>
  </si>
  <si>
    <t>FBL39K-R</t>
  </si>
  <si>
    <t>S90P7R-R</t>
  </si>
  <si>
    <t>RXJRDQ-R</t>
  </si>
  <si>
    <t>XKRS66-R</t>
  </si>
  <si>
    <t>SQHMBZ-R</t>
  </si>
  <si>
    <t>DMWGPK-R</t>
  </si>
  <si>
    <t>CJS1PY-R</t>
  </si>
  <si>
    <t>V85M71-R</t>
  </si>
  <si>
    <t>SB0M7S-R</t>
  </si>
  <si>
    <t>WZHS5H-R</t>
  </si>
  <si>
    <t>DD1DW6-R</t>
  </si>
  <si>
    <t>S4GM6C-R</t>
  </si>
  <si>
    <t>F5HS8Y-R</t>
  </si>
  <si>
    <t>KYGXZV-R</t>
  </si>
  <si>
    <t>RMJYP2-R</t>
  </si>
  <si>
    <t>DJKYFM-R</t>
  </si>
  <si>
    <t>WV0K8G-R</t>
  </si>
  <si>
    <t>WPM6LW-R</t>
  </si>
  <si>
    <t>H9VM36-R</t>
  </si>
  <si>
    <t>T43Q80-R</t>
  </si>
  <si>
    <t>KV80YL-R</t>
  </si>
  <si>
    <t>N6LJ06-R</t>
  </si>
  <si>
    <t>NK8BL9-R</t>
  </si>
  <si>
    <t>F55ZTZ-R</t>
  </si>
  <si>
    <t>NXKY46-R</t>
  </si>
  <si>
    <t>VVHRT7-R</t>
  </si>
  <si>
    <t>QJB2BG-R</t>
  </si>
  <si>
    <t>PJVN34-R</t>
  </si>
  <si>
    <t>DQL5LC-R</t>
  </si>
  <si>
    <t>M03C56-R</t>
  </si>
  <si>
    <t>V2K3NJ-R</t>
  </si>
  <si>
    <t>WDD75H-R</t>
  </si>
  <si>
    <t>XBVXY3-R</t>
  </si>
  <si>
    <t>MS967W-R</t>
  </si>
  <si>
    <t>V8BPXT-R</t>
  </si>
  <si>
    <t>V4XF72-R</t>
  </si>
  <si>
    <t>LSPWGS-R</t>
  </si>
  <si>
    <t>KHTV1S-R</t>
  </si>
  <si>
    <t>JVJ65W-R</t>
  </si>
  <si>
    <t>HG7QPY-R</t>
  </si>
  <si>
    <t>JPYPKB-R</t>
  </si>
  <si>
    <t>QQ6TWZ-R</t>
  </si>
  <si>
    <t>KB4N0F-R</t>
  </si>
  <si>
    <t>D7HNZN-R</t>
  </si>
  <si>
    <t>CGFW16-R</t>
  </si>
  <si>
    <t>H1KRVS-R</t>
  </si>
  <si>
    <t>M8944B-R</t>
  </si>
  <si>
    <t>SSY4CV-R</t>
  </si>
  <si>
    <t>CZCHHG-R</t>
  </si>
  <si>
    <t>G5NG05-R</t>
  </si>
  <si>
    <t>FMJLJZ-R</t>
  </si>
  <si>
    <t>F8K716-R</t>
  </si>
  <si>
    <t>PB15SP-R</t>
  </si>
  <si>
    <t>FFVDMR-R</t>
  </si>
  <si>
    <t>J9DYX8-R</t>
  </si>
  <si>
    <t>G0YZKN-R</t>
  </si>
  <si>
    <t>VS2Z51-R</t>
  </si>
  <si>
    <t>X5CTCB-R</t>
  </si>
  <si>
    <t>RMHHXQ-R</t>
  </si>
  <si>
    <t>RDT04Z-R</t>
  </si>
  <si>
    <t>X47J16-R</t>
  </si>
  <si>
    <t>X8SFTG-R</t>
  </si>
  <si>
    <t>HF3NV1-R</t>
  </si>
  <si>
    <t>GDGDB4-R</t>
  </si>
  <si>
    <t>TJMJXZ-R</t>
  </si>
  <si>
    <t>Q9JNDC-R</t>
  </si>
  <si>
    <t>H43W3D-R</t>
  </si>
  <si>
    <t>PJQVWL-R</t>
  </si>
  <si>
    <t>P0Z6Y0-R</t>
  </si>
  <si>
    <t>QHFKWN-R</t>
  </si>
  <si>
    <t>JPXDVW-R</t>
  </si>
  <si>
    <t>KFR7W5-R</t>
  </si>
  <si>
    <t>G276CG-R</t>
  </si>
  <si>
    <t>F2SXTQ-R</t>
  </si>
  <si>
    <t>B2C4RX-R</t>
  </si>
  <si>
    <t>QVNGD4-R</t>
  </si>
  <si>
    <t>F2FV5T-R</t>
  </si>
  <si>
    <t>QQ7H4L-R</t>
  </si>
  <si>
    <t>V13BHR-R</t>
  </si>
  <si>
    <t>X9S4C8-R</t>
  </si>
  <si>
    <t>FCQFPQ-R</t>
  </si>
  <si>
    <t>PZBPDG-R</t>
  </si>
  <si>
    <t>L58DDC-R</t>
  </si>
  <si>
    <t>KGPLVQ-R</t>
  </si>
  <si>
    <t>S0Y3BL-R</t>
  </si>
  <si>
    <t>LPL8QM-R</t>
  </si>
  <si>
    <t>GRP2FF-R</t>
  </si>
  <si>
    <t>H8KT5V-R</t>
  </si>
  <si>
    <t>F1FKJG-R</t>
  </si>
  <si>
    <t>GYBRH9-R</t>
  </si>
  <si>
    <t>P45TXH-R</t>
  </si>
  <si>
    <t>HHJB73-R</t>
  </si>
  <si>
    <t>NPR57G-R</t>
  </si>
  <si>
    <t>DZ15NN-R</t>
  </si>
  <si>
    <t>P6N5J4-R</t>
  </si>
  <si>
    <t>R3JFQ3-R</t>
  </si>
  <si>
    <t>CC1VSP-R</t>
  </si>
  <si>
    <t>V3PGG2-R</t>
  </si>
  <si>
    <t>KTZG75-R</t>
  </si>
  <si>
    <t>DVMRLQ-R</t>
  </si>
  <si>
    <t>BFMPK2-R</t>
  </si>
  <si>
    <t>W6Q6G9-R</t>
  </si>
  <si>
    <t>R82VDT-R</t>
  </si>
  <si>
    <t>WV0JLT-R</t>
  </si>
  <si>
    <t>TQ3K5J-R</t>
  </si>
  <si>
    <t>C8Y4DZ-R</t>
  </si>
  <si>
    <t>RZRB62-R</t>
  </si>
  <si>
    <t>P6K4WF-R</t>
  </si>
  <si>
    <t>H46TW9-R</t>
  </si>
  <si>
    <t>PD619F-R</t>
  </si>
  <si>
    <t>GN76R8-R</t>
  </si>
  <si>
    <t>WV3MHQ-R</t>
  </si>
  <si>
    <t>HVR5NK-R</t>
  </si>
  <si>
    <t>M3YG4T-R</t>
  </si>
  <si>
    <t>C2FLNG-R</t>
  </si>
  <si>
    <t>DJTM1T-R</t>
  </si>
  <si>
    <t>PWZTZM-R</t>
  </si>
  <si>
    <t>S58P0X-R</t>
  </si>
  <si>
    <t>TMTXG7-R</t>
  </si>
  <si>
    <t>WQ68QH-R</t>
  </si>
  <si>
    <t>PW2909-R</t>
  </si>
  <si>
    <t>XN3Y6B-R</t>
  </si>
  <si>
    <t>F989H8-R</t>
  </si>
  <si>
    <t>JNQ2SZ-R</t>
  </si>
  <si>
    <t>J998WT-R</t>
  </si>
  <si>
    <t>W5M5KC-R</t>
  </si>
  <si>
    <t>SB0N9T-R</t>
  </si>
  <si>
    <t>XM1F8W-R</t>
  </si>
  <si>
    <t>KPHH1M-R</t>
  </si>
  <si>
    <t>GXCP42-R</t>
  </si>
  <si>
    <t>LTVPSD-R</t>
  </si>
  <si>
    <t>LTZ717-R</t>
  </si>
  <si>
    <t>MG4ZVW-R</t>
  </si>
  <si>
    <t>MQ531Q-R</t>
  </si>
  <si>
    <t>GHB582-R</t>
  </si>
  <si>
    <t>NW910R-R</t>
  </si>
  <si>
    <t>JJB3B7-R</t>
  </si>
  <si>
    <t>TTS4Z8-R</t>
  </si>
  <si>
    <t>G2Q5K4-R</t>
  </si>
  <si>
    <t>H2W9K6-R</t>
  </si>
  <si>
    <t>CJ8GGT-R</t>
  </si>
  <si>
    <t>F701HB-R</t>
  </si>
  <si>
    <t>PBZKZD-R</t>
  </si>
  <si>
    <t>MTJBD2-R</t>
  </si>
  <si>
    <t>Q555MV-R</t>
  </si>
  <si>
    <t>NNBPW6-R</t>
  </si>
  <si>
    <t>J1LG1B-R</t>
  </si>
  <si>
    <t>RLDG2W-R</t>
  </si>
  <si>
    <t>RM1JT4-R</t>
  </si>
  <si>
    <t>KYJMBK-R</t>
  </si>
  <si>
    <t>DFW58M-R</t>
  </si>
  <si>
    <t>T1SDB4-R</t>
  </si>
  <si>
    <t>QBVFT8-R</t>
  </si>
  <si>
    <t>C6JK4Z-R</t>
  </si>
  <si>
    <t>GMXJNK-R</t>
  </si>
  <si>
    <t>CW1DWQ-R</t>
  </si>
  <si>
    <t>BDD484-R</t>
  </si>
  <si>
    <t>N7PM5B-R</t>
  </si>
  <si>
    <t>LM0PFF-R</t>
  </si>
  <si>
    <t>C1YJ8P-R</t>
  </si>
  <si>
    <t>TZ1JFH-R</t>
  </si>
  <si>
    <t>NGV9GW-R</t>
  </si>
  <si>
    <t>CVZ6PN-R</t>
  </si>
  <si>
    <t>CKWW3M-R</t>
  </si>
  <si>
    <t>NYPSLX-R</t>
  </si>
  <si>
    <t>FMM7LG-R</t>
  </si>
  <si>
    <t>WRW98N-R</t>
  </si>
  <si>
    <t>G6ML32-R</t>
  </si>
  <si>
    <t>P1ZJSJ-R</t>
  </si>
  <si>
    <t>B80M5B-R</t>
  </si>
  <si>
    <t>JCS3DX-R</t>
  </si>
  <si>
    <t>LN4WKG-R</t>
  </si>
  <si>
    <t>DKPJWK-R</t>
  </si>
  <si>
    <t>SW39GW-R</t>
  </si>
  <si>
    <t>BRZ5DG-R</t>
  </si>
  <si>
    <t>VCQFP3-R</t>
  </si>
  <si>
    <t>X2DZC9-R</t>
  </si>
  <si>
    <t>R9CNB5-R</t>
  </si>
  <si>
    <t>DJK399-R</t>
  </si>
  <si>
    <t>RXPGD4-R</t>
  </si>
  <si>
    <t>WGNK9H-R</t>
  </si>
  <si>
    <t>PB9YS5-R</t>
  </si>
  <si>
    <t>DLV6KP-R</t>
  </si>
  <si>
    <t>VTFJF1-R</t>
  </si>
  <si>
    <t>K9KYTC-R</t>
  </si>
  <si>
    <t>W00SD5-R</t>
  </si>
  <si>
    <t>QVZBRY-R</t>
  </si>
  <si>
    <t>L5DRQG-R</t>
  </si>
  <si>
    <t>KPKYX2-R</t>
  </si>
  <si>
    <t>HVMPMX-R</t>
  </si>
  <si>
    <t>TW3M15-R</t>
  </si>
  <si>
    <t>FHXVF3-R</t>
  </si>
  <si>
    <t>GXBJZ0-R</t>
  </si>
  <si>
    <t>NT4L9D-R</t>
  </si>
  <si>
    <t>NPLKG4-R</t>
  </si>
  <si>
    <t>DBMRSD-R</t>
  </si>
  <si>
    <t>FCHV3J-R</t>
  </si>
  <si>
    <t>J2R4L9-R</t>
  </si>
  <si>
    <t>WC7NB3-R</t>
  </si>
  <si>
    <t>FT4NJB-R</t>
  </si>
  <si>
    <t>D66FQC-R</t>
  </si>
  <si>
    <t>NMH4PR-R</t>
  </si>
  <si>
    <t>DP336M-R</t>
  </si>
  <si>
    <t>FR4B9H-R</t>
  </si>
  <si>
    <t>PGG517-R</t>
  </si>
  <si>
    <t>M61QN2-R</t>
  </si>
  <si>
    <t>C4DJ70-R</t>
  </si>
  <si>
    <t>FPPWX4-R</t>
  </si>
  <si>
    <t>BQS7ZT-R</t>
  </si>
  <si>
    <t>N09L78-R</t>
  </si>
  <si>
    <t>GQB54R-R</t>
  </si>
  <si>
    <t>RDLJGK-R</t>
  </si>
  <si>
    <t>PZCGX6-R</t>
  </si>
  <si>
    <t>R3HL29-R</t>
  </si>
  <si>
    <t>G8SXF5-R</t>
  </si>
  <si>
    <t>QVL620-R</t>
  </si>
  <si>
    <t>SZFW02-R</t>
  </si>
  <si>
    <t>TX0WZQ-R</t>
  </si>
  <si>
    <t>MLJPP7-R</t>
  </si>
  <si>
    <t>GZMKDN-R</t>
  </si>
  <si>
    <t>NGY5VG-R</t>
  </si>
  <si>
    <t>T1Q521-R</t>
  </si>
  <si>
    <t>F9G8CC-R</t>
  </si>
  <si>
    <t>QD7FZS-R</t>
  </si>
  <si>
    <t>QJJ2T3-R</t>
  </si>
  <si>
    <t>VPS44M-R</t>
  </si>
  <si>
    <t>G5N6JY-R</t>
  </si>
  <si>
    <t>FNM8SL-R</t>
  </si>
  <si>
    <t>HD46RG-R</t>
  </si>
  <si>
    <t>W25JPT-R</t>
  </si>
  <si>
    <t>CM248N-R</t>
  </si>
  <si>
    <t>TVZ60F-R</t>
  </si>
  <si>
    <t>Q5T8G6-R</t>
  </si>
  <si>
    <t>LX7KSV-R</t>
  </si>
  <si>
    <t>RBC5JT-R</t>
  </si>
  <si>
    <t>C4GFWT-R</t>
  </si>
  <si>
    <t>P9ZNX8-R</t>
  </si>
  <si>
    <t>M51M9W-R</t>
  </si>
  <si>
    <t>G72065-R</t>
  </si>
  <si>
    <t>WT1KFP-R</t>
  </si>
  <si>
    <t>NB8228-R</t>
  </si>
  <si>
    <t>R819GC-R</t>
  </si>
  <si>
    <t>FR0D44-R</t>
  </si>
  <si>
    <t>M2PB5R-R</t>
  </si>
  <si>
    <t>F1HSSK-R</t>
  </si>
  <si>
    <t>L6JL44-R</t>
  </si>
  <si>
    <t>XQQB5F-R</t>
  </si>
  <si>
    <t>X332FY-R</t>
  </si>
  <si>
    <t>GW5G44-R</t>
  </si>
  <si>
    <t>CL16CP-R</t>
  </si>
  <si>
    <t>P37G01-R</t>
  </si>
  <si>
    <t>L5FRMD-R</t>
  </si>
  <si>
    <t>NPYRYS-R</t>
  </si>
  <si>
    <t>MTL6ZV-R</t>
  </si>
  <si>
    <t>Q6BX6V-R</t>
  </si>
  <si>
    <t>CXVG8T-R</t>
  </si>
  <si>
    <t>MCQXPF-R</t>
  </si>
  <si>
    <t>T0S942-R</t>
  </si>
  <si>
    <t>LKVX5V-R</t>
  </si>
  <si>
    <t>RRZRHD-R</t>
  </si>
  <si>
    <t>TY359T-R</t>
  </si>
  <si>
    <t>FCJSYF-R</t>
  </si>
  <si>
    <t>NB7L4T-R</t>
  </si>
  <si>
    <t>LKRJRP-R</t>
  </si>
  <si>
    <t>HYW4RQ-R</t>
  </si>
  <si>
    <t>Q9HY8Y-R</t>
  </si>
  <si>
    <t>JWMP2C-R</t>
  </si>
  <si>
    <t>J3W0ZX-R</t>
  </si>
  <si>
    <t>LGLG64-R</t>
  </si>
  <si>
    <t>VG1RLZ-R</t>
  </si>
  <si>
    <t>CKX3KV-R</t>
  </si>
  <si>
    <t>DKPM0M-R</t>
  </si>
  <si>
    <t>G13PK2-R</t>
  </si>
  <si>
    <t>G90MV2-R</t>
  </si>
  <si>
    <t>KHXVTM-R</t>
  </si>
  <si>
    <t>LP9B4Q-R</t>
  </si>
  <si>
    <t>WSCS9P-R</t>
  </si>
  <si>
    <t>VTCKP6-R</t>
  </si>
  <si>
    <t>MY18RX-R</t>
  </si>
  <si>
    <t>KFP1P3-R</t>
  </si>
  <si>
    <t>RSXC6D-R</t>
  </si>
  <si>
    <t>JJ61LF-R</t>
  </si>
  <si>
    <t>V3NBPD-R</t>
  </si>
  <si>
    <t>FFNKD5-R</t>
  </si>
  <si>
    <t>GZPBTB-R</t>
  </si>
  <si>
    <t>SY9HJW-R</t>
  </si>
  <si>
    <t>WMBTBT-R</t>
  </si>
  <si>
    <t>FGXHMP-R</t>
  </si>
  <si>
    <t>PW32J1-R</t>
  </si>
  <si>
    <t>TP48K7-R</t>
  </si>
  <si>
    <t>F5L9LT-R</t>
  </si>
  <si>
    <t>F8RYQC-R</t>
  </si>
  <si>
    <t>NK6M5K-R</t>
  </si>
  <si>
    <t>MT9V32-R</t>
  </si>
  <si>
    <t>VNWNWZ-R</t>
  </si>
  <si>
    <t>W5N5LF-R</t>
  </si>
  <si>
    <t>P8X4ZT-R</t>
  </si>
  <si>
    <t>NY2PVN-R</t>
  </si>
  <si>
    <t>RYVLYP-R</t>
  </si>
  <si>
    <t>RKKSPB-R</t>
  </si>
  <si>
    <t>XKR6L4-R</t>
  </si>
  <si>
    <t>LQFST0-R</t>
  </si>
  <si>
    <t>WK67HG-R</t>
  </si>
  <si>
    <t>DQ36JT-R</t>
  </si>
  <si>
    <t>TSKWS5-R</t>
  </si>
  <si>
    <t>QBRVWV-R</t>
  </si>
  <si>
    <t>R02WH3-R</t>
  </si>
  <si>
    <t>WNBXP0-R</t>
  </si>
  <si>
    <t>GQ49Z7-R</t>
  </si>
  <si>
    <t>X0CVFJ-R</t>
  </si>
  <si>
    <t>M33BVT-R</t>
  </si>
  <si>
    <t>BR1GSN-R</t>
  </si>
  <si>
    <t>PJQLCB-R</t>
  </si>
  <si>
    <t>DRBWF7-R</t>
  </si>
  <si>
    <t>N71H4T-R</t>
  </si>
  <si>
    <t>HMXQC3-R</t>
  </si>
  <si>
    <t>MWMPHW-R</t>
  </si>
  <si>
    <t>R87LG8-R</t>
  </si>
  <si>
    <t>FV9XPC-R</t>
  </si>
  <si>
    <t>GFK3MS-R</t>
  </si>
  <si>
    <t>NGX74P-R</t>
  </si>
  <si>
    <t>RFYDP6-R</t>
  </si>
  <si>
    <t>RBHW3V-R</t>
  </si>
  <si>
    <t>DZ1F3W-R</t>
  </si>
  <si>
    <t>LQF4KD-R</t>
  </si>
  <si>
    <t>HY5CQS-R</t>
  </si>
  <si>
    <t>HF3W77-R</t>
  </si>
  <si>
    <t>CB16CY-R</t>
  </si>
  <si>
    <t>R7QBL4-R</t>
  </si>
  <si>
    <t>WDFQ40-R</t>
  </si>
  <si>
    <t>V8BJLN-R</t>
  </si>
  <si>
    <t>G6SDNZ-R</t>
  </si>
  <si>
    <t>Q2RNHX-R</t>
  </si>
  <si>
    <t>JVCVXT-R</t>
  </si>
  <si>
    <t>FLBZQM-R</t>
  </si>
  <si>
    <t>JDCRGX-R</t>
  </si>
  <si>
    <t>BMFDYC-R</t>
  </si>
  <si>
    <t>Q7CL31-R</t>
  </si>
  <si>
    <t>MCSP12-R</t>
  </si>
  <si>
    <t>Q3X214-R</t>
  </si>
  <si>
    <t>R6WY8F-R</t>
  </si>
  <si>
    <t>BDJYV1-R</t>
  </si>
  <si>
    <t>KW90L7-R</t>
  </si>
  <si>
    <t>W3FKLX-R</t>
  </si>
  <si>
    <t>CN93Q9-R</t>
  </si>
  <si>
    <t>HXYSHY-R</t>
  </si>
  <si>
    <t>V2LWSY-R</t>
  </si>
  <si>
    <t>HKRKD6-R</t>
  </si>
  <si>
    <t>DDZSJD-R</t>
  </si>
  <si>
    <t>GKZDGM-R</t>
  </si>
  <si>
    <t>WJYLFT-R</t>
  </si>
  <si>
    <t>KFP708-R</t>
  </si>
  <si>
    <t>LD3TY3-R</t>
  </si>
  <si>
    <t>G37L6X-R</t>
  </si>
  <si>
    <t>XLXZ75-R</t>
  </si>
  <si>
    <t>WFJF9J-R</t>
  </si>
  <si>
    <t>W11JDF-R</t>
  </si>
  <si>
    <t>QZ4T0T-R</t>
  </si>
  <si>
    <t>CN555L-R</t>
  </si>
  <si>
    <t>C6JXWB-R</t>
  </si>
  <si>
    <t>D7F6RT-R</t>
  </si>
  <si>
    <t>LJWZ6W-R</t>
  </si>
  <si>
    <t>TYHM6N-R</t>
  </si>
  <si>
    <t>VX8VXZ-R</t>
  </si>
  <si>
    <t>VS5YCC-R</t>
  </si>
  <si>
    <t>HY09DC-R</t>
  </si>
  <si>
    <t>RFR6WD-R</t>
  </si>
  <si>
    <t>GPCT56-R</t>
  </si>
  <si>
    <t>L0ND5P-R</t>
  </si>
  <si>
    <t>QG79TP-R</t>
  </si>
  <si>
    <t>DKTPG3-R</t>
  </si>
  <si>
    <t>GBZGX6-R</t>
  </si>
  <si>
    <t>NMGQXC-R</t>
  </si>
  <si>
    <t>JF74F9-R</t>
  </si>
  <si>
    <t>H2WRDM-R</t>
  </si>
  <si>
    <t>MNYX3T-R</t>
  </si>
  <si>
    <t>PPFCD4-R</t>
  </si>
  <si>
    <t>DH8VFG-R</t>
  </si>
  <si>
    <t>B9LN5V-R</t>
  </si>
  <si>
    <t>WM5Y17-R</t>
  </si>
  <si>
    <t>H7H629-R</t>
  </si>
  <si>
    <t>R9CDVY-R</t>
  </si>
  <si>
    <t>LGZC0F-R</t>
  </si>
  <si>
    <t>WXD74Z-R</t>
  </si>
  <si>
    <t>G5NK68-R</t>
  </si>
  <si>
    <t>QKL4W4-R</t>
  </si>
  <si>
    <t>WB8BHN-R</t>
  </si>
  <si>
    <t>XGB48L-R</t>
  </si>
  <si>
    <t>RNQRWM-R</t>
  </si>
  <si>
    <t>KNF550-R</t>
  </si>
  <si>
    <t>W4FYGC-R</t>
  </si>
  <si>
    <t>RV8MNX-R</t>
  </si>
  <si>
    <t>WK2D0Q-R</t>
  </si>
  <si>
    <t>BZVM4F-R</t>
  </si>
  <si>
    <t>M76FRL-R</t>
  </si>
  <si>
    <t>RMJG84-R</t>
  </si>
  <si>
    <t>GQJS39-R</t>
  </si>
  <si>
    <t>PHQVRH-R</t>
  </si>
  <si>
    <t>X1SDWS-R</t>
  </si>
  <si>
    <t>R6YWR0-R</t>
  </si>
  <si>
    <t>FPWXCS-R</t>
  </si>
  <si>
    <t>K2CMB7-R</t>
  </si>
  <si>
    <t>JBLH32-R</t>
  </si>
  <si>
    <t>FGZT0V-R</t>
  </si>
  <si>
    <t>R2DK5C-R</t>
  </si>
  <si>
    <t>G935TL-R</t>
  </si>
  <si>
    <t>W26C8L-R</t>
  </si>
  <si>
    <t>QD0B7Y-R</t>
  </si>
  <si>
    <t>G22X5F-R</t>
  </si>
  <si>
    <t>SFFJ75-R</t>
  </si>
  <si>
    <t>BLCTSS-R</t>
  </si>
  <si>
    <t>N800GJ-R</t>
  </si>
  <si>
    <t>MMM1DN-R</t>
  </si>
  <si>
    <t>FMMTV4-R</t>
  </si>
  <si>
    <t>VKD3W3-R</t>
  </si>
  <si>
    <t>V3N8KB-R</t>
  </si>
  <si>
    <t>P5CKZZ-R</t>
  </si>
  <si>
    <t>DTC7CS-R</t>
  </si>
  <si>
    <t>RDM3YG-R</t>
  </si>
  <si>
    <t>QZ0M0W-R</t>
  </si>
  <si>
    <t>RL9LJ2-R</t>
  </si>
  <si>
    <t>TLRVD6-R</t>
  </si>
  <si>
    <t>DCTKTS-R</t>
  </si>
  <si>
    <t>SPG08H-R</t>
  </si>
  <si>
    <t>RYT3GN-R</t>
  </si>
  <si>
    <t>GM2V4Y-R</t>
  </si>
  <si>
    <t>FXPQFM-R</t>
  </si>
  <si>
    <t>PPCDN9-R</t>
  </si>
  <si>
    <t>M3YST4-R</t>
  </si>
  <si>
    <t>KZLQBH-R</t>
  </si>
  <si>
    <t>N00W3L-R</t>
  </si>
  <si>
    <t>PC1HJ2-R</t>
  </si>
  <si>
    <t>PZS0Z3-R</t>
  </si>
  <si>
    <t>WZHGL6-R</t>
  </si>
  <si>
    <t>QF4JCZ-R</t>
  </si>
  <si>
    <t>B6WNHJ-R</t>
  </si>
  <si>
    <t>D5DNM8-R</t>
  </si>
  <si>
    <t>XBWRCR-R</t>
  </si>
  <si>
    <t>HRBBT7-R</t>
  </si>
  <si>
    <t>C0VY75-R</t>
  </si>
  <si>
    <t>PB32DG-R</t>
  </si>
  <si>
    <t>DG2GT1-R</t>
  </si>
  <si>
    <t>WV0GGR-R</t>
  </si>
  <si>
    <t>KYLKY8-R</t>
  </si>
  <si>
    <t>K1P083-R</t>
  </si>
  <si>
    <t>W3956S-R</t>
  </si>
  <si>
    <t>GDDT9N-R</t>
  </si>
  <si>
    <t>L0NDP5-R</t>
  </si>
  <si>
    <t>K6WG0G-R</t>
  </si>
  <si>
    <t>K80CM7-R</t>
  </si>
  <si>
    <t>TXZMKH-R</t>
  </si>
  <si>
    <t>VL7GMB-R</t>
  </si>
  <si>
    <t>NMDTT3-R</t>
  </si>
  <si>
    <t>MLLSP6-R</t>
  </si>
  <si>
    <t>C106C5-R</t>
  </si>
  <si>
    <t>F1GSWM-R</t>
  </si>
  <si>
    <t>JR4PWT-R</t>
  </si>
  <si>
    <t>TY2YK8-R</t>
  </si>
  <si>
    <t>SXD4G8-R</t>
  </si>
  <si>
    <t>PFB6CF-R</t>
  </si>
  <si>
    <t>N5VHM3-R</t>
  </si>
  <si>
    <t>RGWXZX-R</t>
  </si>
  <si>
    <t>D79YJR-R</t>
  </si>
  <si>
    <t>FWDQ42-R</t>
  </si>
  <si>
    <t>XP8J1Q-R</t>
  </si>
  <si>
    <t>S8KLX1-R</t>
  </si>
  <si>
    <t>CN644M-R</t>
  </si>
  <si>
    <t>X1TZX8-R</t>
  </si>
  <si>
    <t>MSCPX3-R</t>
  </si>
  <si>
    <t>TY40YM-R</t>
  </si>
  <si>
    <t>DNYD76-R</t>
  </si>
  <si>
    <t>B16HJ6-R</t>
  </si>
  <si>
    <t>KZKSKM-R</t>
  </si>
  <si>
    <t>M670R1-R</t>
  </si>
  <si>
    <t>QX1WB0-R</t>
  </si>
  <si>
    <t>V8634H-R</t>
  </si>
  <si>
    <t>X0PWZB-R</t>
  </si>
  <si>
    <t>MZQG4R-R</t>
  </si>
  <si>
    <t>H7F9LN-R</t>
  </si>
  <si>
    <t>PGKGWW-R</t>
  </si>
  <si>
    <t>MWZF32-R</t>
  </si>
  <si>
    <t>CRV7C8-R</t>
  </si>
  <si>
    <t>VMPHWZ-R</t>
  </si>
  <si>
    <t>HHKN3Q-R</t>
  </si>
  <si>
    <t>H2HQZV-R</t>
  </si>
  <si>
    <t>LY3L62-R</t>
  </si>
  <si>
    <t>WS4XVW-R</t>
  </si>
  <si>
    <t>TBSWCF-R</t>
  </si>
  <si>
    <t>W7Y6YZ-R</t>
  </si>
  <si>
    <t>K3BZ6Q-R</t>
  </si>
  <si>
    <t>CL2T2V-R</t>
  </si>
  <si>
    <t>F74374-R</t>
  </si>
  <si>
    <t>D66200-R</t>
  </si>
  <si>
    <t>FTV323-R</t>
  </si>
  <si>
    <t>LTX5LS-R</t>
  </si>
  <si>
    <t>SYFWY0-R</t>
  </si>
  <si>
    <t>SJS94K-R</t>
  </si>
  <si>
    <t>JXTBWN-R</t>
  </si>
  <si>
    <t>LNW87G-R</t>
  </si>
  <si>
    <t>FS3W0M-R</t>
  </si>
  <si>
    <t>JKHFMB-R</t>
  </si>
  <si>
    <t>NJ2CZH-R</t>
  </si>
  <si>
    <t>DVSJZG-R</t>
  </si>
  <si>
    <t>LRFHBT-R</t>
  </si>
  <si>
    <t>GS8WTL-R</t>
  </si>
  <si>
    <t>F9D1MS-R</t>
  </si>
  <si>
    <t>GHPWM2-R</t>
  </si>
  <si>
    <t>QLMFZZ-R</t>
  </si>
  <si>
    <t>JBH57F-R</t>
  </si>
  <si>
    <t>TP0VXX-R</t>
  </si>
  <si>
    <t>SX59DV-R</t>
  </si>
  <si>
    <t>K0PRY2-R</t>
  </si>
  <si>
    <t>QKNKGD-R</t>
  </si>
  <si>
    <t>MGF5LP-R</t>
  </si>
  <si>
    <t>M8B858-R</t>
  </si>
  <si>
    <t>WRY8Q5-R</t>
  </si>
  <si>
    <t>BPS4NM-R</t>
  </si>
  <si>
    <t>LQ9KR1-R</t>
  </si>
  <si>
    <t>V97NRK-R</t>
  </si>
  <si>
    <t>HWW8LH-R</t>
  </si>
  <si>
    <t>NZMVPV-R</t>
  </si>
  <si>
    <t>LP4XRL-R</t>
  </si>
  <si>
    <t>XJL80D-R</t>
  </si>
  <si>
    <t>F88894-R</t>
  </si>
  <si>
    <t>LRJBXM-R</t>
  </si>
  <si>
    <t>XKPX2X-R</t>
  </si>
  <si>
    <t>PGH5MV-R</t>
  </si>
  <si>
    <t>FK5VTQ-R</t>
  </si>
  <si>
    <t>XBN5YN-R</t>
  </si>
  <si>
    <t>LGHK4X-R</t>
  </si>
  <si>
    <t>F1DQYP-R</t>
  </si>
  <si>
    <t>GFL4LR-R</t>
  </si>
  <si>
    <t>GK4MFK-R</t>
  </si>
  <si>
    <t>T1W1CM-R</t>
  </si>
  <si>
    <t>JT8QTS-R</t>
  </si>
  <si>
    <t>WGG1K1-R</t>
  </si>
  <si>
    <t>LWZQZM-R</t>
  </si>
  <si>
    <t>TF2TP0-R</t>
  </si>
  <si>
    <t>BXLTC8-R</t>
  </si>
  <si>
    <t>HZ5DXX-R</t>
  </si>
  <si>
    <t>PX2W7Y-R</t>
  </si>
  <si>
    <t>FPY0R2-R</t>
  </si>
  <si>
    <t>DMTKTJ-R</t>
  </si>
  <si>
    <t>VS7670-R</t>
  </si>
  <si>
    <t>JY0658-R</t>
  </si>
  <si>
    <t>N93VY7-R</t>
  </si>
  <si>
    <t>P1YCF9-R</t>
  </si>
  <si>
    <t>B8RGCD-R</t>
  </si>
  <si>
    <t>WCDFFL-R</t>
  </si>
  <si>
    <t>L6DLJD-R</t>
  </si>
  <si>
    <t>PSP2GN-R</t>
  </si>
  <si>
    <t>MR49P2-R</t>
  </si>
  <si>
    <t>TQ9HJ3-R</t>
  </si>
  <si>
    <t>JPLMR7-R</t>
  </si>
  <si>
    <t>DVC49S-R</t>
  </si>
  <si>
    <t>NW8YWP-R</t>
  </si>
  <si>
    <t>LSS3QW-R</t>
  </si>
  <si>
    <t>NT3F29-R</t>
  </si>
  <si>
    <t>FVC51J-R</t>
  </si>
  <si>
    <t>PHQ4CT-R</t>
  </si>
  <si>
    <t>H8PNJG-R</t>
  </si>
  <si>
    <t>QY0Q2W-R</t>
  </si>
  <si>
    <t>MKHN6T-R</t>
  </si>
  <si>
    <t>LCLKJG-R</t>
  </si>
  <si>
    <t>X48ZVL-R</t>
  </si>
  <si>
    <t>X7LLJW-R</t>
  </si>
  <si>
    <t>JK9W03-R</t>
  </si>
  <si>
    <t>FPW2T0-R</t>
  </si>
  <si>
    <t>X4822Q-R</t>
  </si>
  <si>
    <t>J9BBFB-R</t>
  </si>
  <si>
    <t>T0KYY0-R</t>
  </si>
  <si>
    <t>Q3J1SJ-R</t>
  </si>
  <si>
    <t>JKSM82-R</t>
  </si>
  <si>
    <t>GPD79Y-R</t>
  </si>
  <si>
    <t>GK00J3-R</t>
  </si>
  <si>
    <t>MVH1JF-R</t>
  </si>
  <si>
    <t>DG5QBF-R</t>
  </si>
  <si>
    <t>JZY038-R</t>
  </si>
  <si>
    <t>MBLJ56-R</t>
  </si>
  <si>
    <t>NZQG3R-R</t>
  </si>
  <si>
    <t>S6SPP0-R</t>
  </si>
  <si>
    <t>KK3CFW-R</t>
  </si>
  <si>
    <t>L8QBBQ-R</t>
  </si>
  <si>
    <t>RNL539-R</t>
  </si>
  <si>
    <t>KK50LF-R</t>
  </si>
  <si>
    <t>HHJ1PV-R</t>
  </si>
  <si>
    <t>R3PF6S-R</t>
  </si>
  <si>
    <t>RMKS7V-R</t>
  </si>
  <si>
    <t>CN9LMR-R</t>
  </si>
  <si>
    <t>H32P6P-R</t>
  </si>
  <si>
    <t>WZPL7Y-R</t>
  </si>
  <si>
    <t>K166X2-R</t>
  </si>
  <si>
    <t>KHTLLK-R</t>
  </si>
  <si>
    <t>THF0BR-R</t>
  </si>
  <si>
    <t>C7P0T8-R</t>
  </si>
  <si>
    <t>V4B3TD-R</t>
  </si>
  <si>
    <t>XBW102-R</t>
  </si>
  <si>
    <t>X9KJT3-R</t>
  </si>
  <si>
    <t>WL6VP0-R</t>
  </si>
  <si>
    <t>G5HD02-R</t>
  </si>
  <si>
    <t>WL1C5V-R</t>
  </si>
  <si>
    <t>RC9616-R</t>
  </si>
  <si>
    <t>NL4G9R-R</t>
  </si>
  <si>
    <t>DCW5X9-R</t>
  </si>
  <si>
    <t>X60Y7Q-R</t>
  </si>
  <si>
    <t>FR6DQX-R</t>
  </si>
  <si>
    <t>LDY62P-R</t>
  </si>
  <si>
    <t>L7KCRZ-R</t>
  </si>
  <si>
    <t>NGSSGB-R</t>
  </si>
  <si>
    <t>G4CR8X-R</t>
  </si>
  <si>
    <t>S7RFCX-R</t>
  </si>
  <si>
    <t>FPZT1N-R</t>
  </si>
  <si>
    <t>THBGHC-R</t>
  </si>
  <si>
    <t>WB3TXF-R</t>
  </si>
  <si>
    <t>MTCLV3-R</t>
  </si>
  <si>
    <t>K6SQTX-R</t>
  </si>
  <si>
    <t>QFKFHL-R</t>
  </si>
  <si>
    <t>MKSL86-R</t>
  </si>
  <si>
    <t>V60VXD-R</t>
  </si>
  <si>
    <t>PHRRGB-R</t>
  </si>
  <si>
    <t>QQ6STY-R</t>
  </si>
  <si>
    <t>RBHZQB-R</t>
  </si>
  <si>
    <t>MHXTYV-R</t>
  </si>
  <si>
    <t>PHLGCC-R</t>
  </si>
  <si>
    <t>DJKNBT-R</t>
  </si>
  <si>
    <t>M74M8W-R</t>
  </si>
  <si>
    <t>FS4L85-R</t>
  </si>
  <si>
    <t>CSVHBZ-R</t>
  </si>
  <si>
    <t>M3Y1CF-R</t>
  </si>
  <si>
    <t>GN87L3-R</t>
  </si>
  <si>
    <t>V732T3-R</t>
  </si>
  <si>
    <t>FJ6DR4-R</t>
  </si>
  <si>
    <t>RDP1M8-R</t>
  </si>
  <si>
    <t>V71VYF-R</t>
  </si>
  <si>
    <t>MJ8WJQ-R</t>
  </si>
  <si>
    <t>NV4MHJ-R</t>
  </si>
  <si>
    <t>HN26YB-R</t>
  </si>
  <si>
    <t>KL30XN-R</t>
  </si>
  <si>
    <t>BRXZ7G-R</t>
  </si>
  <si>
    <t>BL7JLR-R</t>
  </si>
  <si>
    <t>Q1T5YX-R</t>
  </si>
  <si>
    <t>NL6BSD-R</t>
  </si>
  <si>
    <t>KHW5M1-R</t>
  </si>
  <si>
    <t>KL47H1-R</t>
  </si>
  <si>
    <t>N3LJ4F-R</t>
  </si>
  <si>
    <t>RVD153-R</t>
  </si>
  <si>
    <t>W5RQ6M-R</t>
  </si>
  <si>
    <t>TF7LSH-R</t>
  </si>
  <si>
    <t>MH4J2J-R</t>
  </si>
  <si>
    <t>WD63JS-R</t>
  </si>
  <si>
    <t>Q9R83P-R</t>
  </si>
  <si>
    <t>T30GYW-R</t>
  </si>
  <si>
    <t>LSPXJT-R</t>
  </si>
  <si>
    <t>FS04T0-R</t>
  </si>
  <si>
    <t>G4CM0S-R</t>
  </si>
  <si>
    <t>RT9085-R</t>
  </si>
  <si>
    <t>F96WSY-R</t>
  </si>
  <si>
    <t>WB8XM6-R</t>
  </si>
  <si>
    <t>KXHJHT-R</t>
  </si>
  <si>
    <t>B1B8QR-R</t>
  </si>
  <si>
    <t>GV714N-R</t>
  </si>
  <si>
    <t>PQHRQ3-R</t>
  </si>
  <si>
    <t>PM48TF-R</t>
  </si>
  <si>
    <t>LFP2Q4-R</t>
  </si>
  <si>
    <t>M0HQLN-R</t>
  </si>
  <si>
    <t>MGHV1K-R</t>
  </si>
  <si>
    <t>GW1MC2-R</t>
  </si>
  <si>
    <t>BTH9T6-R</t>
  </si>
  <si>
    <t>LNJF6Y-R</t>
  </si>
  <si>
    <t>RNMJQL-R</t>
  </si>
  <si>
    <t>FYW0NP-R</t>
  </si>
  <si>
    <t>CD511V-R</t>
  </si>
  <si>
    <t>SRDWDN-R</t>
  </si>
  <si>
    <t>NNM6KN-R</t>
  </si>
  <si>
    <t>PKHFZV-R</t>
  </si>
  <si>
    <t>PPZMYZ-R</t>
  </si>
  <si>
    <t>N8P36V-R</t>
  </si>
  <si>
    <t>NPN9SS-R</t>
  </si>
  <si>
    <t>VVHTY9-R</t>
  </si>
  <si>
    <t>CFDPP0-R</t>
  </si>
  <si>
    <t>J9HTBY-R</t>
  </si>
  <si>
    <t>B5S0F0-R</t>
  </si>
  <si>
    <t>KF5197-R</t>
  </si>
  <si>
    <t>TYFMCR-R</t>
  </si>
  <si>
    <t>NNGT5J-R</t>
  </si>
  <si>
    <t>HTR3DD-R</t>
  </si>
  <si>
    <t>MJ8P4J-R</t>
  </si>
  <si>
    <t>DQ2Y0K-R</t>
  </si>
  <si>
    <t>SV3Q45-R</t>
  </si>
  <si>
    <t>R2K72R-R</t>
  </si>
  <si>
    <t>DQ7FLS-R</t>
  </si>
  <si>
    <t>F892VX-R</t>
  </si>
  <si>
    <t>K4VMR1-R</t>
  </si>
  <si>
    <t>KLC9C2-R</t>
  </si>
  <si>
    <t>XJVQ8G-R</t>
  </si>
  <si>
    <t>QGZVVX-R</t>
  </si>
  <si>
    <t>JMRRRB-R</t>
  </si>
  <si>
    <t>WGNCZB-R</t>
  </si>
  <si>
    <t>NFSTD8-R</t>
  </si>
  <si>
    <t>GDL879-R</t>
  </si>
  <si>
    <t>T408PS-R</t>
  </si>
  <si>
    <t>T6897H-R</t>
  </si>
  <si>
    <t>TCY9YP-R</t>
  </si>
  <si>
    <t>LRFB0N-R</t>
  </si>
  <si>
    <t>DY679F-R</t>
  </si>
  <si>
    <t>F2FX9W-R</t>
  </si>
  <si>
    <t>QZ50F0-R</t>
  </si>
  <si>
    <t>B5WXWP-R</t>
  </si>
  <si>
    <t>BL7B6K-R</t>
  </si>
  <si>
    <t>RJ1XMP-R</t>
  </si>
  <si>
    <t>TGK8GS-R</t>
  </si>
  <si>
    <t>HR8RSR-R</t>
  </si>
  <si>
    <t>W4HHDT-R</t>
  </si>
  <si>
    <t>LLWT1T-R</t>
  </si>
  <si>
    <t>HLXVH4-R</t>
  </si>
  <si>
    <t>FZYS1C-R</t>
  </si>
  <si>
    <t>H0M7YG-R</t>
  </si>
  <si>
    <t>D43MGX-R</t>
  </si>
  <si>
    <t>SHPLWY-R</t>
  </si>
  <si>
    <t>G27WP3-R</t>
  </si>
  <si>
    <t>NNGFG5-R</t>
  </si>
  <si>
    <t>WMDHPJ-R</t>
  </si>
  <si>
    <t>K6RC6M-R</t>
  </si>
  <si>
    <t>H68TT7-R</t>
  </si>
  <si>
    <t>FDTDGL-R</t>
  </si>
  <si>
    <t>DSC4YG-R</t>
  </si>
  <si>
    <t>H46NF0-R</t>
  </si>
  <si>
    <t>RDMMXY-R</t>
  </si>
  <si>
    <t>KW5WH5-R</t>
  </si>
  <si>
    <t>RRZM78-R</t>
  </si>
  <si>
    <t>D53TLT-R</t>
  </si>
  <si>
    <t>RYNYJR-R</t>
  </si>
  <si>
    <t>QKKZ0G-R</t>
  </si>
  <si>
    <t>T8JRMM-R</t>
  </si>
  <si>
    <t>MVX2Y6-R</t>
  </si>
  <si>
    <t>CYLSYW-R</t>
  </si>
  <si>
    <t>BTMTDF-R</t>
  </si>
  <si>
    <t>V8B0M5-R</t>
  </si>
  <si>
    <t>P8W2YT-R</t>
  </si>
  <si>
    <t>S3CZ0S-R</t>
  </si>
  <si>
    <t>NQVWVF-R</t>
  </si>
  <si>
    <t>JJZZ4V-R</t>
  </si>
  <si>
    <t>MKH9XV-R</t>
  </si>
  <si>
    <t>X44VG6-R</t>
  </si>
  <si>
    <t>K4MHLT-R</t>
  </si>
  <si>
    <t>N056CN-R</t>
  </si>
  <si>
    <t>KV31M2-R</t>
  </si>
  <si>
    <t>P4CFLR-R</t>
  </si>
  <si>
    <t>R6Y7HD-R</t>
  </si>
  <si>
    <t>VH2PN2-R</t>
  </si>
  <si>
    <t>BNN5ZT-R</t>
  </si>
  <si>
    <t>WZKC5Z-R</t>
  </si>
  <si>
    <t>CQL9H3-R</t>
  </si>
  <si>
    <t>DF26J1-R</t>
  </si>
  <si>
    <t>F4Q59T-R</t>
  </si>
  <si>
    <t>WNJMPH-R</t>
  </si>
  <si>
    <t>CZJ9NZ-R</t>
  </si>
  <si>
    <t>MG36G6-R</t>
  </si>
  <si>
    <t>W2CXGD-R</t>
  </si>
  <si>
    <t>P6C84D-R</t>
  </si>
  <si>
    <t>PSNW2G-R</t>
  </si>
  <si>
    <t>JYG36V-R</t>
  </si>
  <si>
    <t>B2B4LQ-R</t>
  </si>
  <si>
    <t>THBYDT-R</t>
  </si>
  <si>
    <t>T3ZKB3-R</t>
  </si>
  <si>
    <t>PD7JNB-R</t>
  </si>
  <si>
    <t>TRFQQ5-R</t>
  </si>
  <si>
    <t>NT0NFB-R</t>
  </si>
  <si>
    <t>S2268J-R</t>
  </si>
  <si>
    <t>L35CCB-R</t>
  </si>
  <si>
    <t>V2N574-R</t>
  </si>
  <si>
    <t>VR22WN-R</t>
  </si>
  <si>
    <t>FDT86G-R</t>
  </si>
  <si>
    <t>WLBBZY-R</t>
  </si>
  <si>
    <t>TXY0GZ-R</t>
  </si>
  <si>
    <t>MBR62L-R</t>
  </si>
  <si>
    <t>SHV9WC-R</t>
  </si>
  <si>
    <t>W4H3PG-R</t>
  </si>
  <si>
    <t>LNWD36-R</t>
  </si>
  <si>
    <t>QLQQ71-R</t>
  </si>
  <si>
    <t>W8YZJS-R</t>
  </si>
  <si>
    <t>P32QWH-R</t>
  </si>
  <si>
    <t>PFGVXG-R</t>
  </si>
  <si>
    <t>JXPYDG-R</t>
  </si>
  <si>
    <t>JK9PNY-R</t>
  </si>
  <si>
    <t>XGGB8J-R</t>
  </si>
  <si>
    <t>G6SFR0-R</t>
  </si>
  <si>
    <t>KV1FWX-R</t>
  </si>
  <si>
    <t>XD604J-R</t>
  </si>
  <si>
    <t>HPT24C-R</t>
  </si>
  <si>
    <t>R5YVJW-R</t>
  </si>
  <si>
    <t>GSR322-R</t>
  </si>
  <si>
    <t>R5X9LF-R</t>
  </si>
  <si>
    <t>P1YFKC-R</t>
  </si>
  <si>
    <t>HP6KBH-R</t>
  </si>
  <si>
    <t>RPVFNT-R</t>
  </si>
  <si>
    <t>G4FQ0R-R</t>
  </si>
  <si>
    <t>X8Q3HD-R</t>
  </si>
  <si>
    <t>HHB5MG-R</t>
  </si>
  <si>
    <t>HC8QGV-R</t>
  </si>
  <si>
    <t>TQ33B3-R</t>
  </si>
  <si>
    <t>LSMFTH-R</t>
  </si>
  <si>
    <t>WT10D5-R</t>
  </si>
  <si>
    <t>FYPPHP-R</t>
  </si>
  <si>
    <t>K929F4-R</t>
  </si>
  <si>
    <t>K4LWF7-R</t>
  </si>
  <si>
    <t>CY7VDY-R</t>
  </si>
  <si>
    <t>RK9TV6-R</t>
  </si>
  <si>
    <t>RGWJ6J-R</t>
  </si>
  <si>
    <t>DMXYCT-R</t>
  </si>
  <si>
    <t>RT20YM-R</t>
  </si>
  <si>
    <t>F2NLKN-R</t>
  </si>
  <si>
    <t>G6RCV4-R</t>
  </si>
  <si>
    <t>R73DB7-R</t>
  </si>
  <si>
    <t>XP63GG-R</t>
  </si>
  <si>
    <t>JS38DP-R</t>
  </si>
  <si>
    <t>GCC1TX-R</t>
  </si>
  <si>
    <t>CQGH6J-R</t>
  </si>
  <si>
    <t>X4737T-R</t>
  </si>
  <si>
    <t>VLC999-R</t>
  </si>
  <si>
    <t>Q5RQJS-R</t>
  </si>
  <si>
    <t>L9TD9P-R</t>
  </si>
  <si>
    <t>H6HJLJ-R</t>
  </si>
  <si>
    <t>RGR07Y-R</t>
  </si>
  <si>
    <t>PZD6TD-R</t>
  </si>
  <si>
    <t>FCJF72-R</t>
  </si>
  <si>
    <t>V86DQS-R</t>
  </si>
  <si>
    <t>TQ3RKQ-R</t>
  </si>
  <si>
    <t>KGQVSF-R</t>
  </si>
  <si>
    <t>KK21YN-R</t>
  </si>
  <si>
    <t>F2KQLG-R</t>
  </si>
  <si>
    <t>H3R47X-R</t>
  </si>
  <si>
    <t>RV2NXY-R</t>
  </si>
  <si>
    <t>SB50MX-R</t>
  </si>
  <si>
    <t>RNDQBT-R</t>
  </si>
  <si>
    <t>W4FNY3-R</t>
  </si>
  <si>
    <t>WGT64V-R</t>
  </si>
  <si>
    <t>CVXV2C-R</t>
  </si>
  <si>
    <t>CYBJ53-R</t>
  </si>
  <si>
    <t>RT8LGS-R</t>
  </si>
  <si>
    <t>PTT5DL-R</t>
  </si>
  <si>
    <t>J4TBXF-R</t>
  </si>
  <si>
    <t>SHV4K6-R</t>
  </si>
  <si>
    <t>NFT0SG-R</t>
  </si>
  <si>
    <t>X9QP7K-R</t>
  </si>
  <si>
    <t>KNCX35-R</t>
  </si>
  <si>
    <t>CP9C9M-R</t>
  </si>
  <si>
    <t>T2ZRL6-R</t>
  </si>
  <si>
    <t>W8PL4J-R</t>
  </si>
  <si>
    <t>FNLRT3-R</t>
  </si>
  <si>
    <t>L82J2N-R</t>
  </si>
  <si>
    <t>WYJ8JD-R</t>
  </si>
  <si>
    <t>GRNJCX-R</t>
  </si>
  <si>
    <t>KRW0DR-R</t>
  </si>
  <si>
    <t>TF8T2M-R</t>
  </si>
  <si>
    <t>GYBZYJ-R</t>
  </si>
  <si>
    <t>DWVYFK-R</t>
  </si>
  <si>
    <t>WFJ4S8-R</t>
  </si>
  <si>
    <t>QJCFYR-R</t>
  </si>
  <si>
    <t>T58B5F-R</t>
  </si>
  <si>
    <t>CM57W7-R</t>
  </si>
  <si>
    <t>B3GNB1-R</t>
  </si>
  <si>
    <t>CZLFQZ-R</t>
  </si>
  <si>
    <t>WRRJ23-R</t>
  </si>
  <si>
    <t>JJ5PY3-R</t>
  </si>
  <si>
    <t>J9KKPL-R</t>
  </si>
  <si>
    <t>F84LZC-R</t>
  </si>
  <si>
    <t>D1NGW2-R</t>
  </si>
  <si>
    <t>FLK5JF-R</t>
  </si>
  <si>
    <t>J1KFFQ-R</t>
  </si>
  <si>
    <t>MMN8RT-R</t>
  </si>
  <si>
    <t>M6DMGB-R</t>
  </si>
  <si>
    <t>VNTNYZ-R</t>
  </si>
  <si>
    <t>V8GYJ9-R</t>
  </si>
  <si>
    <t>VS6RCL-R</t>
  </si>
  <si>
    <t>BW61Y7-R</t>
  </si>
  <si>
    <t>J49P4V-R</t>
  </si>
  <si>
    <t>BXL53N-R</t>
  </si>
  <si>
    <t>WRRNB7-R</t>
  </si>
  <si>
    <t>V85VP8-R</t>
  </si>
  <si>
    <t>WXFR1D-R</t>
  </si>
  <si>
    <t>XBXBH9-R</t>
  </si>
  <si>
    <t>DSHPLQ-R</t>
  </si>
  <si>
    <t>X5SWFR-R</t>
  </si>
  <si>
    <t>DMWMWL-R</t>
  </si>
  <si>
    <t>V13ZBZ-R</t>
  </si>
  <si>
    <t>X0MNQ7-R</t>
  </si>
  <si>
    <t>T44BFL-R</t>
  </si>
  <si>
    <t>TQ8V8H-R</t>
  </si>
  <si>
    <t>VW4L7G-R</t>
  </si>
  <si>
    <t>KXB2M6-R</t>
  </si>
  <si>
    <t>CD95ZR-R</t>
  </si>
  <si>
    <t>MQ2RLJ-R</t>
  </si>
  <si>
    <t>P99XWB-R</t>
  </si>
  <si>
    <t>WQLY6Q-R</t>
  </si>
  <si>
    <t>L99V8Q-R</t>
  </si>
  <si>
    <t>MJC39B-R</t>
  </si>
  <si>
    <t>GN84D0-R</t>
  </si>
  <si>
    <t>MYYY9P-R</t>
  </si>
  <si>
    <t>R2DBCS-R</t>
  </si>
  <si>
    <t>GH5Z84-R</t>
  </si>
  <si>
    <t>DF19T6-R</t>
  </si>
  <si>
    <t>V723DN-R</t>
  </si>
  <si>
    <t>GJXKZY-R</t>
  </si>
  <si>
    <t>HY13Z4-R</t>
  </si>
  <si>
    <t>GKQDVR-R</t>
  </si>
  <si>
    <t>SV340M-R</t>
  </si>
  <si>
    <t>KKDMBT-R</t>
  </si>
  <si>
    <t>Q8VC1N-R</t>
  </si>
  <si>
    <t>DWWNT7-R</t>
  </si>
  <si>
    <t>VCLLBH-R</t>
  </si>
  <si>
    <t>N47Q90-R</t>
  </si>
  <si>
    <t>FZT8G4-R</t>
  </si>
  <si>
    <t>DR98BQ-R</t>
  </si>
  <si>
    <t>DZ46FH-R</t>
  </si>
  <si>
    <t>BYRC4M-R</t>
  </si>
  <si>
    <t>PKB9KD-R</t>
  </si>
  <si>
    <t>MJF0DL-R</t>
  </si>
  <si>
    <t>N0GYLF-R</t>
  </si>
  <si>
    <t>SC4DQK-R</t>
  </si>
  <si>
    <t>MMTXCZ-R</t>
  </si>
  <si>
    <t>HTQZ48-R</t>
  </si>
  <si>
    <t>N5PS79-R</t>
  </si>
  <si>
    <t>RBD07Q-R</t>
  </si>
  <si>
    <t>FXQ22Y-R</t>
  </si>
  <si>
    <t>FGXR2X-R</t>
  </si>
  <si>
    <t>HVRMN3-R</t>
  </si>
  <si>
    <t>QF3Y8F-R</t>
  </si>
  <si>
    <t>L34Q3Q-R</t>
  </si>
  <si>
    <t>S8WQQ1-R</t>
  </si>
  <si>
    <t>GHXGSW-R</t>
  </si>
  <si>
    <t>FT824N-R</t>
  </si>
  <si>
    <t>M1N43W-R</t>
  </si>
  <si>
    <t>CCFW19-R</t>
  </si>
  <si>
    <t>HKN7LM-R</t>
  </si>
  <si>
    <t>J08MJC-R</t>
  </si>
  <si>
    <t>M3XG7W-R</t>
  </si>
  <si>
    <t>T45MXT-R</t>
  </si>
  <si>
    <t>LN116V-R</t>
  </si>
  <si>
    <t>WL5NCW-R</t>
  </si>
  <si>
    <t>M1NN3C-R</t>
  </si>
  <si>
    <t>V4XC30-R</t>
  </si>
  <si>
    <t>P23D00-R</t>
  </si>
  <si>
    <t>HCZFMZ-R</t>
  </si>
  <si>
    <t>F3QGS0-R</t>
  </si>
  <si>
    <t>FXKG9M-R</t>
  </si>
  <si>
    <t>MKFKQB-R</t>
  </si>
  <si>
    <t>F4T3YL-R</t>
  </si>
  <si>
    <t>KYGRST-R</t>
  </si>
  <si>
    <t>HD4GXC-R</t>
  </si>
  <si>
    <t>F88R6L-R</t>
  </si>
  <si>
    <t>RK4ZLN-R</t>
  </si>
  <si>
    <t>DG7BK2-R</t>
  </si>
  <si>
    <t>DK4L58-R</t>
  </si>
  <si>
    <t>KMCY13-R</t>
  </si>
  <si>
    <t>HD34QG-R</t>
  </si>
  <si>
    <t>H67VZB-R</t>
  </si>
  <si>
    <t>KGSZF0-R</t>
  </si>
  <si>
    <t>HQ4CDN-R</t>
  </si>
  <si>
    <t>WCB2ZD-R</t>
  </si>
  <si>
    <t>VT6SKQ-R</t>
  </si>
  <si>
    <t>BDHNGY-R</t>
  </si>
  <si>
    <t>MK0KDM-R</t>
  </si>
  <si>
    <t>PGFX6N-R</t>
  </si>
  <si>
    <t>CX6N3V-R</t>
  </si>
  <si>
    <t>P5B23K-R</t>
  </si>
  <si>
    <t>JH02M8-R</t>
  </si>
  <si>
    <t>L6F818-R</t>
  </si>
  <si>
    <t>PRP8QR-R</t>
  </si>
  <si>
    <t>CYFZ2P-R</t>
  </si>
  <si>
    <t>BWB5S2-R</t>
  </si>
  <si>
    <t>MWYKVN-R</t>
  </si>
  <si>
    <t>LW0BRV-R</t>
  </si>
  <si>
    <t>L43QBW-R</t>
  </si>
  <si>
    <t>LN0K9D-R</t>
  </si>
  <si>
    <t>R2DL7D-R</t>
  </si>
  <si>
    <t>BR6G9B-R</t>
  </si>
  <si>
    <t>QZRJ7X-R</t>
  </si>
  <si>
    <t>C5K20C-R</t>
  </si>
  <si>
    <t>W4L4G9-R</t>
  </si>
  <si>
    <t>BRXSS5-R</t>
  </si>
  <si>
    <t>NZVLD0-R</t>
  </si>
  <si>
    <t>WVZ2M6-R</t>
  </si>
  <si>
    <t>XJR13W-R</t>
  </si>
  <si>
    <t>QKNJDC-R</t>
  </si>
  <si>
    <t>N70KCY-R</t>
  </si>
  <si>
    <t>M5237B-R</t>
  </si>
  <si>
    <t>GYJ1QD-R</t>
  </si>
  <si>
    <t>JWH48Z-R</t>
  </si>
  <si>
    <t>MMMP3R-R</t>
  </si>
  <si>
    <t>RGX5G4-R</t>
  </si>
  <si>
    <t>NW9S22-R</t>
  </si>
  <si>
    <t>F3ML89-R</t>
  </si>
  <si>
    <t>WL5YGP-R</t>
  </si>
  <si>
    <t>BQG10R-R</t>
  </si>
  <si>
    <t>P3MW77-R</t>
  </si>
  <si>
    <t>NCJRSJ-R</t>
  </si>
  <si>
    <t>T1SHNC-R</t>
  </si>
  <si>
    <t>PJW64N-R</t>
  </si>
  <si>
    <t>MJ91VW-R</t>
  </si>
  <si>
    <t>V4YLG5-R</t>
  </si>
  <si>
    <t>J2RK7K-R</t>
  </si>
  <si>
    <t>R9LWNH-R</t>
  </si>
  <si>
    <t>B2BLG4-R</t>
  </si>
  <si>
    <t>XF5QRC-R</t>
  </si>
  <si>
    <t>VDVV6B-R</t>
  </si>
  <si>
    <t>FLHPV5-R</t>
  </si>
  <si>
    <t>BL5M22-R</t>
  </si>
  <si>
    <t>K7JYRB-R</t>
  </si>
  <si>
    <t>FFYHDJ-R</t>
  </si>
  <si>
    <t>PDB559-R</t>
  </si>
  <si>
    <t>X8RZZ1-R</t>
  </si>
  <si>
    <t>MT22VB-R</t>
  </si>
  <si>
    <t>B018KB-R</t>
  </si>
  <si>
    <t>GQK4TN-R</t>
  </si>
  <si>
    <t>TP2271-R</t>
  </si>
  <si>
    <t>V0852P-R</t>
  </si>
  <si>
    <t>N06J00-R</t>
  </si>
  <si>
    <t>N5NG2F-R</t>
  </si>
  <si>
    <t>P9NJPW-R</t>
  </si>
  <si>
    <t>MBP16T-R</t>
  </si>
  <si>
    <t>TRV8NZ-R</t>
  </si>
  <si>
    <t>RKHRN8-R</t>
  </si>
  <si>
    <t>KMB1ZW-R</t>
  </si>
  <si>
    <t>JCTM9B-R</t>
  </si>
  <si>
    <t>RZQDZR-R</t>
  </si>
  <si>
    <t>GTYFMG-R</t>
  </si>
  <si>
    <t>R1CL6C-R</t>
  </si>
  <si>
    <t>HH6S59-R</t>
  </si>
  <si>
    <t>M5FXF2-R</t>
  </si>
  <si>
    <t>K6R92K-R</t>
  </si>
  <si>
    <t>GST8KG-R</t>
  </si>
  <si>
    <t>FV957N-R</t>
  </si>
  <si>
    <t>F19S9X-R</t>
  </si>
  <si>
    <t>FK65F0-R</t>
  </si>
  <si>
    <t>CH9L09-R</t>
  </si>
  <si>
    <t>K3H7BQ-R</t>
  </si>
  <si>
    <t>F19TCY-R</t>
  </si>
  <si>
    <t>RW054K-R</t>
  </si>
  <si>
    <t>J9B8XW-R</t>
  </si>
  <si>
    <t>NWNV2C-R</t>
  </si>
  <si>
    <t>BS2L0S-R</t>
  </si>
  <si>
    <t>Q687LT-R</t>
  </si>
  <si>
    <t>VWMMZM-R</t>
  </si>
  <si>
    <t>W39BJY-R</t>
  </si>
  <si>
    <t>TTR1R3-R</t>
  </si>
  <si>
    <t>RMD5KL-R</t>
  </si>
  <si>
    <t>XF9M50-R</t>
  </si>
  <si>
    <t>WRRK44-R</t>
  </si>
  <si>
    <t>RRMTN4-R</t>
  </si>
  <si>
    <t>FYRBN7-R</t>
  </si>
  <si>
    <t>LBXX42-R</t>
  </si>
  <si>
    <t>WYYYM7-R</t>
  </si>
  <si>
    <t>VWHD6Z-R</t>
  </si>
  <si>
    <t>RKB4FH-R</t>
  </si>
  <si>
    <t>HSF59Z-R</t>
  </si>
  <si>
    <t>WFK4P6-R</t>
  </si>
  <si>
    <t>JXTCYP-R</t>
  </si>
  <si>
    <t>F83WZ1-R</t>
  </si>
  <si>
    <t>VYWGHH-R</t>
  </si>
  <si>
    <t>CHMGVK-R</t>
  </si>
  <si>
    <t>V89D27-R</t>
  </si>
  <si>
    <t>D12H2Q-R</t>
  </si>
  <si>
    <t>PLWH27-R</t>
  </si>
  <si>
    <t>D0HNKG-R</t>
  </si>
  <si>
    <t>JT216N-R</t>
  </si>
  <si>
    <t>JCNNVP-R</t>
  </si>
  <si>
    <t>VVH7TR-R</t>
  </si>
  <si>
    <t>SX9JGT-R</t>
  </si>
  <si>
    <t>M9H4LY-R</t>
  </si>
  <si>
    <t>CFG057-R</t>
  </si>
  <si>
    <t>KQNBF8-R</t>
  </si>
  <si>
    <t>FCHGJ9-R</t>
  </si>
  <si>
    <t>DJM456-R</t>
  </si>
  <si>
    <t>GKQ7JL-R</t>
  </si>
  <si>
    <t>M4YC2T-R</t>
  </si>
  <si>
    <t>W25CW4-R</t>
  </si>
  <si>
    <t>GGQBQS-R</t>
  </si>
  <si>
    <t>N2L4F3-R</t>
  </si>
  <si>
    <t>QTGGVF-R</t>
  </si>
  <si>
    <t>K6WNDN-R</t>
  </si>
  <si>
    <t>N15K52-R</t>
  </si>
  <si>
    <t>T67XJ4-R</t>
  </si>
  <si>
    <t>CLMLM3-R</t>
  </si>
  <si>
    <t>T1VZ7K-R</t>
  </si>
  <si>
    <t>MCWB2K-R</t>
  </si>
  <si>
    <t>BNGLFP-R</t>
  </si>
  <si>
    <t>PZBWSN-R</t>
  </si>
  <si>
    <t>VYWPYQ-R</t>
  </si>
  <si>
    <t>DZ0JK5-R</t>
  </si>
  <si>
    <t>C10SGQ-R</t>
  </si>
  <si>
    <t>TLRP21-R</t>
  </si>
  <si>
    <t>RBHLZZ-R</t>
  </si>
  <si>
    <t>W4L6LC-R</t>
  </si>
  <si>
    <t>PXNV5G-R</t>
  </si>
  <si>
    <t>JDDDQJ-R</t>
  </si>
  <si>
    <t>W39M26-R</t>
  </si>
  <si>
    <t>WHQQKM-R</t>
  </si>
  <si>
    <t>DQ70TD-R</t>
  </si>
  <si>
    <t>RQZSFB-R</t>
  </si>
  <si>
    <t>KL60MG-R</t>
  </si>
  <si>
    <t>FDTR3X-R</t>
  </si>
  <si>
    <t>K05KJC-R</t>
  </si>
  <si>
    <t>NZWQ4P-R</t>
  </si>
  <si>
    <t>BL7GGP-R</t>
  </si>
  <si>
    <t>NPSQ5X-R</t>
  </si>
  <si>
    <t>P6HR1Z-R</t>
  </si>
  <si>
    <t>LGG06G-R</t>
  </si>
  <si>
    <t>H0RSLQ-R</t>
  </si>
  <si>
    <t>MMNSM5-R</t>
  </si>
  <si>
    <t>G8SJ59-R</t>
  </si>
  <si>
    <t>F889C5-R</t>
  </si>
  <si>
    <t>D8GML7-R</t>
  </si>
  <si>
    <t>XG9XWD-R</t>
  </si>
  <si>
    <t>CMNDSG-R</t>
  </si>
  <si>
    <t>BMCNLQ-R</t>
  </si>
  <si>
    <t>RPV5HX-R</t>
  </si>
  <si>
    <t>TQDY7H-R</t>
  </si>
  <si>
    <t>NFT1VH-R</t>
  </si>
  <si>
    <t>QP1HR0-R</t>
  </si>
  <si>
    <t>HS3KHG-R</t>
  </si>
  <si>
    <t>LSWGRN-R</t>
  </si>
  <si>
    <t>KSVW8Q-R</t>
  </si>
  <si>
    <t>RT87TG-R</t>
  </si>
  <si>
    <t>DNZP6Y-R</t>
  </si>
  <si>
    <t>QXW27J-R</t>
  </si>
  <si>
    <t>J8FJWQ-R</t>
  </si>
  <si>
    <t>S5M73S-R</t>
  </si>
  <si>
    <t>G0ZKTB-R</t>
  </si>
  <si>
    <t>QCZ98Z-R</t>
  </si>
  <si>
    <t>GFG742-R</t>
  </si>
  <si>
    <t>V5XMRC-R</t>
  </si>
  <si>
    <t>NNM7MP-R</t>
  </si>
  <si>
    <t>TGDPRH-R</t>
  </si>
  <si>
    <t>L6DY5Q-R</t>
  </si>
  <si>
    <t>F18BKK-R</t>
  </si>
  <si>
    <t>GL4CZ9-R</t>
  </si>
  <si>
    <t>H22BF8-R</t>
  </si>
  <si>
    <t>JJZLKM-R</t>
  </si>
  <si>
    <t>M62QK0-R</t>
  </si>
  <si>
    <t>Q8GYN9-R</t>
  </si>
  <si>
    <t>HFFXX5-R</t>
  </si>
  <si>
    <t>JMCB1P-R</t>
  </si>
  <si>
    <t>QMXYQG-R</t>
  </si>
  <si>
    <t>BBSTRD-R</t>
  </si>
  <si>
    <t>LN237V-R</t>
  </si>
  <si>
    <t>J77D0V-R</t>
  </si>
  <si>
    <t>RPP88F-R</t>
  </si>
  <si>
    <t>X552N4-R</t>
  </si>
  <si>
    <t>LN576S-R</t>
  </si>
  <si>
    <t>LZFJ8H-R</t>
  </si>
  <si>
    <t>GZW8SK-R</t>
  </si>
  <si>
    <t>RDS3G4-R</t>
  </si>
  <si>
    <t>FMLQLZ-R</t>
  </si>
  <si>
    <t>GBCKTF-R</t>
  </si>
  <si>
    <t>XGG4YC-R</t>
  </si>
  <si>
    <t>WM6RM0-R</t>
  </si>
  <si>
    <t>RBYMX9-R</t>
  </si>
  <si>
    <t>H0PH6K-R</t>
  </si>
  <si>
    <t>Q51HMD-R</t>
  </si>
  <si>
    <t>RXH4B6-R</t>
  </si>
  <si>
    <t>VKFD55-R</t>
  </si>
  <si>
    <t>T7FFNX-R</t>
  </si>
  <si>
    <t>VXBT7D-R</t>
  </si>
  <si>
    <t>GRQZ16-R</t>
  </si>
  <si>
    <t>N34GB7-R</t>
  </si>
  <si>
    <t>NS0Y6W-R</t>
  </si>
  <si>
    <t>MZ3GKK-R</t>
  </si>
  <si>
    <t>LFDJ90-R</t>
  </si>
  <si>
    <t>LF86PL-R</t>
  </si>
  <si>
    <t>FMGK8P-R</t>
  </si>
  <si>
    <t>XLKJHJ-R</t>
  </si>
  <si>
    <t>TP59D2-R</t>
  </si>
  <si>
    <t>NZKNGR-R</t>
  </si>
  <si>
    <t>STJ148-R</t>
  </si>
  <si>
    <t>GRLQ1B-R</t>
  </si>
  <si>
    <t>STXPNJ-R</t>
  </si>
  <si>
    <t>Q0HYKH-R</t>
  </si>
  <si>
    <t>SZKZVY-R</t>
  </si>
  <si>
    <t>PLM09P-R</t>
  </si>
  <si>
    <t>HZ5XBV-R</t>
  </si>
  <si>
    <t>JM9MDP-R</t>
  </si>
  <si>
    <t>VFZ90S-R</t>
  </si>
  <si>
    <t>GMB65V-R</t>
  </si>
  <si>
    <t>TF2K4R-R</t>
  </si>
  <si>
    <t>TJNCHR-R</t>
  </si>
  <si>
    <t>TZ7WFB-R</t>
  </si>
  <si>
    <t>TJH7QY-R</t>
  </si>
  <si>
    <t>LZ4S2S-R</t>
  </si>
  <si>
    <t>D41DJ3-R</t>
  </si>
  <si>
    <t>Q0H51R-R</t>
  </si>
  <si>
    <t>VKBDGC-R</t>
  </si>
  <si>
    <t>WXKFMD-R</t>
  </si>
  <si>
    <t>JT83N6-R</t>
  </si>
  <si>
    <t>PKVYTJ-R</t>
  </si>
  <si>
    <t>CRJG2G-R</t>
  </si>
  <si>
    <t>BB2PWZ-R</t>
  </si>
  <si>
    <t>G1QL29-R</t>
  </si>
  <si>
    <t>M2SR19-R</t>
  </si>
  <si>
    <t>TS7K2H-R</t>
  </si>
  <si>
    <t>V2L396-R</t>
  </si>
  <si>
    <t>FQVZR0-R</t>
  </si>
  <si>
    <t>DDQKWQ-R</t>
  </si>
  <si>
    <t>M2SW9F-R</t>
  </si>
  <si>
    <t>FFY90B-R</t>
  </si>
  <si>
    <t>Q4ZYNY-R</t>
  </si>
  <si>
    <t>C20153-R</t>
  </si>
  <si>
    <t>NNH0KQ-R</t>
  </si>
  <si>
    <t>VK8N3Q-R</t>
  </si>
  <si>
    <t>VVC8XP-R</t>
  </si>
  <si>
    <t>WVVHNQ-R</t>
  </si>
  <si>
    <t>N4KLHN-R</t>
  </si>
  <si>
    <t>CP9ZH6-R</t>
  </si>
  <si>
    <t>TM6H1N-R</t>
  </si>
  <si>
    <t>K6X382-R</t>
  </si>
  <si>
    <t>V081WL-R</t>
  </si>
  <si>
    <t>WCL7S9-R</t>
  </si>
  <si>
    <t>C4DQM6-R</t>
  </si>
  <si>
    <t>FS0HGB-R</t>
  </si>
  <si>
    <t>TSF5SR-R</t>
  </si>
  <si>
    <t>SHN9JV-R</t>
  </si>
  <si>
    <t>XN085W-R</t>
  </si>
  <si>
    <t>XQ818C-R</t>
  </si>
  <si>
    <t>FNWWWB-R</t>
  </si>
  <si>
    <t>C7QZK3-R</t>
  </si>
  <si>
    <t>SDFDWZ-R</t>
  </si>
  <si>
    <t>BZK1WF-R</t>
  </si>
  <si>
    <t>VVCKT9-R</t>
  </si>
  <si>
    <t>D4B2KR-R</t>
  </si>
  <si>
    <t>MKJ9GF-R</t>
  </si>
  <si>
    <t>G247ZY-R</t>
  </si>
  <si>
    <t>DRF47W-R</t>
  </si>
  <si>
    <t>DNYQWJ-R</t>
  </si>
  <si>
    <t>RQVD16-R</t>
  </si>
  <si>
    <t>DKPHTJ-R</t>
  </si>
  <si>
    <t>WNCY3G-R</t>
  </si>
  <si>
    <t>WD5W6P-R</t>
  </si>
  <si>
    <t>Q1RQHW-R</t>
  </si>
  <si>
    <t>C5KJXT-R</t>
  </si>
  <si>
    <t>X56WZQ-R</t>
  </si>
  <si>
    <t>P7RSJM-R</t>
  </si>
  <si>
    <t>J1F8HT-R</t>
  </si>
  <si>
    <t>FDSLYV-R</t>
  </si>
  <si>
    <t>H9R55M-R</t>
  </si>
  <si>
    <t>W800CN-R</t>
  </si>
  <si>
    <t>NCJ5NZ-R</t>
  </si>
  <si>
    <t>M1H2M8-R</t>
  </si>
  <si>
    <t>WMBS8S-R</t>
  </si>
  <si>
    <t>SJ6JSD-R</t>
  </si>
  <si>
    <t>H94XX0-R</t>
  </si>
  <si>
    <t>FLGW48-R</t>
  </si>
  <si>
    <t>MQ337V-R</t>
  </si>
  <si>
    <t>DZ9RK7-R</t>
  </si>
  <si>
    <t>PZH95S-R</t>
  </si>
  <si>
    <t>VS6SFM-R</t>
  </si>
  <si>
    <t>PVXYR7-R</t>
  </si>
  <si>
    <t>VVC74Z-R</t>
  </si>
  <si>
    <t>SHBH60-R</t>
  </si>
  <si>
    <t>KHXPHG-R</t>
  </si>
  <si>
    <t>VG4C2Y-R</t>
  </si>
  <si>
    <t>KG597X-R</t>
  </si>
  <si>
    <t>DMSLZM-R</t>
  </si>
  <si>
    <t>KDKN1T-R</t>
  </si>
  <si>
    <t>BFTLF7-R</t>
  </si>
  <si>
    <t>GSRPJZ-R</t>
  </si>
  <si>
    <t>QMY77Q-R</t>
  </si>
  <si>
    <t>VKDT1M-R</t>
  </si>
  <si>
    <t>BPZRDZ-R</t>
  </si>
  <si>
    <t>NQRK2X-R</t>
  </si>
  <si>
    <t>F33TQ0-R</t>
  </si>
  <si>
    <t>TZ3TPJ-R</t>
  </si>
  <si>
    <t>TBZSMZ-R</t>
  </si>
  <si>
    <t>NQR5CK-R</t>
  </si>
  <si>
    <t>HQ68YB-R</t>
  </si>
  <si>
    <t>DR756M-R</t>
  </si>
  <si>
    <t>JWJFS6-R</t>
  </si>
  <si>
    <t>CPCB1G-R</t>
  </si>
  <si>
    <t>GZKLSY-R</t>
  </si>
  <si>
    <t>D1S94N-R</t>
  </si>
  <si>
    <t>J86DTK-R</t>
  </si>
  <si>
    <t>S27HCH-R</t>
  </si>
  <si>
    <t>KHS93B-R</t>
  </si>
  <si>
    <t>Q2QY47-R</t>
  </si>
  <si>
    <t>B2XXYW-R</t>
  </si>
  <si>
    <t>KMCTV0-R</t>
  </si>
  <si>
    <t>DRCHGP-R</t>
  </si>
  <si>
    <t>LM18JZ-R</t>
  </si>
  <si>
    <t>T44LYV-R</t>
  </si>
  <si>
    <t>X9XS6M-R</t>
  </si>
  <si>
    <t>FWL4H5-R</t>
  </si>
  <si>
    <t>CKWSZK-R</t>
  </si>
  <si>
    <t>LP58DX-R</t>
  </si>
  <si>
    <t>MH4M8M-R</t>
  </si>
  <si>
    <t>H0RWST-R</t>
  </si>
  <si>
    <t>H1X2XV-R</t>
  </si>
  <si>
    <t>VDF7X6-R</t>
  </si>
  <si>
    <t>RDLVKB-R</t>
  </si>
  <si>
    <t>HCZ1J7-R</t>
  </si>
  <si>
    <t>N3J90G-R</t>
  </si>
  <si>
    <t>SNC5RR-R</t>
  </si>
  <si>
    <t>QVSLD4-R</t>
  </si>
  <si>
    <t>JDX22Q-R</t>
  </si>
  <si>
    <t>F3MG05-R</t>
  </si>
  <si>
    <t>HVWL1P-R</t>
  </si>
  <si>
    <t>GRTHWL-R</t>
  </si>
  <si>
    <t>QLNHGF-R</t>
  </si>
  <si>
    <t>WYT17M-R</t>
  </si>
  <si>
    <t>V19XKF-R</t>
  </si>
  <si>
    <t>RKCHPF-R</t>
  </si>
  <si>
    <t>J63B4Y-R</t>
  </si>
  <si>
    <t>DF29Q4-R</t>
  </si>
  <si>
    <t>JH2L3B-R</t>
  </si>
  <si>
    <t>FXRN3F-R</t>
  </si>
  <si>
    <t>N3DFJQ-R</t>
  </si>
  <si>
    <t>LKRHPN-R</t>
  </si>
  <si>
    <t>K8T9P4-R</t>
  </si>
  <si>
    <t>C7J769-R</t>
  </si>
  <si>
    <t>MBL7MY-R</t>
  </si>
  <si>
    <t>TVNL4W-R</t>
  </si>
  <si>
    <t>LY3DVX-R</t>
  </si>
  <si>
    <t>VWH3PQ-R</t>
  </si>
  <si>
    <t>WQQSKB-R</t>
  </si>
  <si>
    <t>VV9JK0-R</t>
  </si>
  <si>
    <t>CTX1FJ-R</t>
  </si>
  <si>
    <t>K02S6R-R</t>
  </si>
  <si>
    <t>J1GDNW-R</t>
  </si>
  <si>
    <t>FCJPRB-R</t>
  </si>
  <si>
    <t>QH7PP4-R</t>
  </si>
  <si>
    <t>R73FD8-R</t>
  </si>
  <si>
    <t>FGWDJN-R</t>
  </si>
  <si>
    <t>MCVT32-R</t>
  </si>
  <si>
    <t>GJW43G-R</t>
  </si>
  <si>
    <t>JVCWZV-R</t>
  </si>
  <si>
    <t>BJMML2-R</t>
  </si>
  <si>
    <t>D8P1V8-R</t>
  </si>
  <si>
    <t>LHH4HM-R</t>
  </si>
  <si>
    <t>NDJRXM-R</t>
  </si>
  <si>
    <t>RH0VGL-R</t>
  </si>
  <si>
    <t>XJLNSS-R</t>
  </si>
  <si>
    <t>TXZF59-R</t>
  </si>
  <si>
    <t>LZD3L5-R</t>
  </si>
  <si>
    <t>JVJR7D-R</t>
  </si>
  <si>
    <t>CJRXFT-R</t>
  </si>
  <si>
    <t>BV61S3-R</t>
  </si>
  <si>
    <t>R7KXNH-R</t>
  </si>
  <si>
    <t>K92CK6-R</t>
  </si>
  <si>
    <t>CW06LL-R</t>
  </si>
  <si>
    <t>QJK6LT-R</t>
  </si>
  <si>
    <t>WC6J51-R</t>
  </si>
  <si>
    <t>CGMBGB-R</t>
  </si>
  <si>
    <t>KW5TC3-R</t>
  </si>
  <si>
    <t>MH8VBL-R</t>
  </si>
  <si>
    <t>PRP4GM-R</t>
  </si>
  <si>
    <t>QD07RJ-R</t>
  </si>
  <si>
    <t>BL87ZF-R</t>
  </si>
  <si>
    <t>FDNQK6-R</t>
  </si>
  <si>
    <t>DZ4XT5-R</t>
  </si>
  <si>
    <t>F97M5M-R</t>
  </si>
  <si>
    <t>VYY6V4-R</t>
  </si>
  <si>
    <t>CM0FNP-R</t>
  </si>
  <si>
    <t>GM3BR1-R</t>
  </si>
  <si>
    <t>C6XBT6-R</t>
  </si>
  <si>
    <t>J1G8DR-R</t>
  </si>
  <si>
    <t>HKMRP5-R</t>
  </si>
  <si>
    <t>SD380Y-R</t>
  </si>
  <si>
    <t>LGC1KP-R</t>
  </si>
  <si>
    <t>D1N8GW-R</t>
  </si>
  <si>
    <t>SL4077-R</t>
  </si>
  <si>
    <t>S0XZ2G-R</t>
  </si>
  <si>
    <t>DYR4G6-R</t>
  </si>
  <si>
    <t>RML2V4-R</t>
  </si>
  <si>
    <t>FJ28W8-R</t>
  </si>
  <si>
    <t>CN9PTV-R</t>
  </si>
  <si>
    <t>JMR307-R</t>
  </si>
  <si>
    <t>B829CX-R</t>
  </si>
  <si>
    <t>K5NV95-R</t>
  </si>
  <si>
    <t>QY281B-R</t>
  </si>
  <si>
    <t>BCFCWL-R</t>
  </si>
  <si>
    <t>VMV9JZ-R</t>
  </si>
  <si>
    <t>BKWMZP-R</t>
  </si>
  <si>
    <t>CC2XSN-R</t>
  </si>
  <si>
    <t>QP79QC-R</t>
  </si>
  <si>
    <t>BFP734-R</t>
  </si>
  <si>
    <t>JK9MJW-R</t>
  </si>
  <si>
    <t>C24ZQW-R</t>
  </si>
  <si>
    <t>QTSLNF-R</t>
  </si>
  <si>
    <t>Q25YBX-R</t>
  </si>
  <si>
    <t>NL1K9K-R</t>
  </si>
  <si>
    <t>HFXWG7-R</t>
  </si>
  <si>
    <t>MBM14P-R</t>
  </si>
  <si>
    <t>KL2ZVM-R</t>
  </si>
  <si>
    <t>QTNML6-R</t>
  </si>
  <si>
    <t>J8CBPN-R</t>
  </si>
  <si>
    <t>CGHK7S-R</t>
  </si>
  <si>
    <t>DZ5RCY-R</t>
  </si>
  <si>
    <t>SLB9WS-R</t>
  </si>
  <si>
    <t>VK8ZS1-R</t>
  </si>
  <si>
    <t>L9SZNF-R</t>
  </si>
  <si>
    <t>BZZMS5-R</t>
  </si>
  <si>
    <t>N98LZP-R</t>
  </si>
  <si>
    <t>HXYTKZ-R</t>
  </si>
  <si>
    <t>VH4852-R</t>
  </si>
  <si>
    <t>RGVQTX-R</t>
  </si>
  <si>
    <t>MVP565-R</t>
  </si>
  <si>
    <t>HN0ZL5-R</t>
  </si>
  <si>
    <t>WY2JV0-R</t>
  </si>
  <si>
    <t>S5L56X-R</t>
  </si>
  <si>
    <t>Q1RXX2-R</t>
  </si>
  <si>
    <t>T0N6WS-R</t>
  </si>
  <si>
    <t>N927VQ-R</t>
  </si>
  <si>
    <t>S5NT48-R</t>
  </si>
  <si>
    <t>RMDP0K-R</t>
  </si>
  <si>
    <t>WJ75JM-R</t>
  </si>
  <si>
    <t>LCZM19-R</t>
  </si>
  <si>
    <t>SPC1HL-R</t>
  </si>
  <si>
    <t>KFRX3S-R</t>
  </si>
  <si>
    <t>JCLHZX-R</t>
  </si>
  <si>
    <t>VH01GG-R</t>
  </si>
  <si>
    <t>LD7WT1-R</t>
  </si>
  <si>
    <t>V868GN-R</t>
  </si>
  <si>
    <t>KFKJZT-R</t>
  </si>
  <si>
    <t>RML859-R</t>
  </si>
  <si>
    <t>H4MT3Z-R</t>
  </si>
  <si>
    <t>BNNKQ5-R</t>
  </si>
  <si>
    <t>QF3F8Y-R</t>
  </si>
  <si>
    <t>SP9R4H-R</t>
  </si>
  <si>
    <t>JT8D5G-R</t>
  </si>
  <si>
    <t>NHCWGT-R</t>
  </si>
  <si>
    <t>TXY82B-R</t>
  </si>
  <si>
    <t>QX0KB9-R</t>
  </si>
  <si>
    <t>F4CV8S-R</t>
  </si>
  <si>
    <t>KC7YFM-R</t>
  </si>
  <si>
    <t>LS1H79-R</t>
  </si>
  <si>
    <t>PX8K28-R</t>
  </si>
  <si>
    <t>TLWX40-R</t>
  </si>
  <si>
    <t>RH1ZMN-R</t>
  </si>
  <si>
    <t>C4WZB4-R</t>
  </si>
  <si>
    <t>NKT55L-R</t>
  </si>
  <si>
    <t>DHDQFQ-R</t>
  </si>
  <si>
    <t>N3FW92-R</t>
  </si>
  <si>
    <t>TSJ29G-R</t>
  </si>
  <si>
    <t>HVWBLG-R</t>
  </si>
  <si>
    <t>WL2D4T-R</t>
  </si>
  <si>
    <t>MJRTNC-R</t>
  </si>
  <si>
    <t>H30PYB-R</t>
  </si>
  <si>
    <t>SW6XHD-R</t>
  </si>
  <si>
    <t>FLH1GF-R</t>
  </si>
  <si>
    <t>FBD852-R</t>
  </si>
  <si>
    <t>TP5BG3-R</t>
  </si>
  <si>
    <t>WK1RV4-R</t>
  </si>
  <si>
    <t>DG982R-R</t>
  </si>
  <si>
    <t>Q2PS18-R</t>
  </si>
  <si>
    <t>D51WY0-R</t>
  </si>
  <si>
    <t>KGTZRC-R</t>
  </si>
  <si>
    <t>F7T38V-R</t>
  </si>
  <si>
    <t>DBWC3C-R</t>
  </si>
  <si>
    <t>QHD207-R</t>
  </si>
  <si>
    <t>BQSKL3-R</t>
  </si>
  <si>
    <t>BXGXYM-R</t>
  </si>
  <si>
    <t>H69FZT-R</t>
  </si>
  <si>
    <t>FDPYXC-R</t>
  </si>
  <si>
    <t>H1RK8L-R</t>
  </si>
  <si>
    <t>HLYHVW-R</t>
  </si>
  <si>
    <t>PW2RXR-R</t>
  </si>
  <si>
    <t>QWW9KN-R</t>
  </si>
  <si>
    <t>SHRYMD-R</t>
  </si>
  <si>
    <t>JNNHSH-R</t>
  </si>
  <si>
    <t>SZ3ZN9-R</t>
  </si>
  <si>
    <t>QVRPK5-R</t>
  </si>
  <si>
    <t>RH175Y-R</t>
  </si>
  <si>
    <t>WFJD7H-R</t>
  </si>
  <si>
    <t>SGM9Y7-R</t>
  </si>
  <si>
    <t>GL0B7H-R</t>
  </si>
  <si>
    <t>F65NL0-R</t>
  </si>
  <si>
    <t>HG7THN-R</t>
  </si>
  <si>
    <t>JJB286-R</t>
  </si>
  <si>
    <t>P231BP-R</t>
  </si>
  <si>
    <t>S5J34V-R</t>
  </si>
  <si>
    <t>TJGJC8-R</t>
  </si>
  <si>
    <t>RWJR8M-R</t>
  </si>
  <si>
    <t>R6D16S-R</t>
  </si>
  <si>
    <t>R5T09B-R</t>
  </si>
  <si>
    <t>MDW3TG-R</t>
  </si>
  <si>
    <t>KXB0H4-R</t>
  </si>
  <si>
    <t>QWXTG2-R</t>
  </si>
  <si>
    <t>MS79HZ-R</t>
  </si>
  <si>
    <t>SGND2B-R</t>
  </si>
  <si>
    <t>J9HLYR-R</t>
  </si>
  <si>
    <t>NZVW2F-R</t>
  </si>
  <si>
    <t>S4HN9G-R</t>
  </si>
  <si>
    <t>PX44T8-R</t>
  </si>
  <si>
    <t>TKMPB6-R</t>
  </si>
  <si>
    <t>DF4P7C-R</t>
  </si>
  <si>
    <t>P6GTF7-R</t>
  </si>
  <si>
    <t>GC6V16-R</t>
  </si>
  <si>
    <t>X59SMK-R</t>
  </si>
  <si>
    <t>B16LQ9-R</t>
  </si>
  <si>
    <t>GRT8FC-R</t>
  </si>
  <si>
    <t>WB3SVD-R</t>
  </si>
  <si>
    <t>B029D5-R</t>
  </si>
  <si>
    <t>RXJ6C6-R</t>
  </si>
  <si>
    <t>CSTVS0-R</t>
  </si>
  <si>
    <t>L207GF-R</t>
  </si>
  <si>
    <t>LTDC1K-R</t>
  </si>
  <si>
    <t>GRQSQ1-R</t>
  </si>
  <si>
    <t>C7PBDK-R</t>
  </si>
  <si>
    <t>KZLK0B-R</t>
  </si>
  <si>
    <t>GRP9WN-R</t>
  </si>
  <si>
    <t>FJ3KKQ-R</t>
  </si>
  <si>
    <t>KGRFBF-R</t>
  </si>
  <si>
    <t>PJVXMD-R</t>
  </si>
  <si>
    <t>CB2TGG-R</t>
  </si>
  <si>
    <t>C5NWF2-R</t>
  </si>
  <si>
    <t>J71550-R</t>
  </si>
  <si>
    <t>X0PPL4-R</t>
  </si>
  <si>
    <t>H30KP6-R</t>
  </si>
  <si>
    <t>D9QWG2-R</t>
  </si>
  <si>
    <t>FLBSBF-R</t>
  </si>
  <si>
    <t>T7JTML-R</t>
  </si>
  <si>
    <t>QVJDXL-R</t>
  </si>
  <si>
    <t>FWR087-R</t>
  </si>
  <si>
    <t>KB4BF4-R</t>
  </si>
  <si>
    <t>M8BMWM-R</t>
  </si>
  <si>
    <t>T3ZRQ9-R</t>
  </si>
  <si>
    <t>LF70RT-R</t>
  </si>
  <si>
    <t>PX3D7F-R</t>
  </si>
  <si>
    <t>B6YK39-R</t>
  </si>
  <si>
    <t>H1K5M3-R</t>
  </si>
  <si>
    <t>K3CMGB-R</t>
  </si>
  <si>
    <t>RFV7SC-R</t>
  </si>
  <si>
    <t>BBFGYL-R</t>
  </si>
  <si>
    <t>MH6176-R</t>
  </si>
  <si>
    <t>BZQYHB-R</t>
  </si>
  <si>
    <t>XNQY1S-R</t>
  </si>
  <si>
    <t>N84DVN-R</t>
  </si>
  <si>
    <t>GZH62K-R</t>
  </si>
  <si>
    <t>QFF5HQ-R</t>
  </si>
  <si>
    <t>GZGYMB-R</t>
  </si>
  <si>
    <t>K0JZZR-R</t>
  </si>
  <si>
    <t>RFS5Q9-R</t>
  </si>
  <si>
    <t>R2JZMJ-R</t>
  </si>
  <si>
    <t>SGM57P-R</t>
  </si>
  <si>
    <t>NZ6SNG-R</t>
  </si>
  <si>
    <t>Q4ZRDW-R</t>
  </si>
  <si>
    <t>H1WWJN-R</t>
  </si>
  <si>
    <t>SCC17N-R</t>
  </si>
  <si>
    <t>QJCTP3-R</t>
  </si>
  <si>
    <t>MR753R-R</t>
  </si>
  <si>
    <t>JS9M04-R</t>
  </si>
  <si>
    <t>CFH6GC-R</t>
  </si>
  <si>
    <t>FG2BW8-R</t>
  </si>
  <si>
    <t>MC4CZP-R</t>
  </si>
  <si>
    <t>JH5NQZ-R</t>
  </si>
  <si>
    <t>RDM74K-R</t>
  </si>
  <si>
    <t>V8CMTT-R</t>
  </si>
  <si>
    <t>FWF61J-R</t>
  </si>
  <si>
    <t>FFR7LS-R</t>
  </si>
  <si>
    <t>LLV82B-R</t>
  </si>
  <si>
    <t>G5N9R1-R</t>
  </si>
  <si>
    <t>V9J7R7-R</t>
  </si>
  <si>
    <t>WM8ZW3-R</t>
  </si>
  <si>
    <t>R2LKN0-R</t>
  </si>
  <si>
    <t>TG6359-R</t>
  </si>
  <si>
    <t>W4RY5D-R</t>
  </si>
  <si>
    <t>HMYJXW-R</t>
  </si>
  <si>
    <t>JTNBG5-R</t>
  </si>
  <si>
    <t>BWB2KZ-R</t>
  </si>
  <si>
    <t>D78ZPV-R</t>
  </si>
  <si>
    <t>TWT42C-R</t>
  </si>
  <si>
    <t>L6HS70-R</t>
  </si>
  <si>
    <t>D0RMRY-R</t>
  </si>
  <si>
    <t>XM03SN-R</t>
  </si>
  <si>
    <t>Q8CPF7-R</t>
  </si>
  <si>
    <t>G8VM8C-R</t>
  </si>
  <si>
    <t>P0Z812-R</t>
  </si>
  <si>
    <t>JFWH38-R</t>
  </si>
  <si>
    <t>JLDX59-R</t>
  </si>
  <si>
    <t>WK6J0Q-R</t>
  </si>
  <si>
    <t>TCRX98-R</t>
  </si>
  <si>
    <t>FQVFTM-R</t>
  </si>
  <si>
    <t>J4WG5N-R</t>
  </si>
  <si>
    <t>V3SNYG-R</t>
  </si>
  <si>
    <t>VVHH8Z-R</t>
  </si>
  <si>
    <t>HQ5L79-R</t>
  </si>
  <si>
    <t>QG7PK1-R</t>
  </si>
  <si>
    <t>NRWDKM-R</t>
  </si>
  <si>
    <t>F3K78L-R</t>
  </si>
  <si>
    <t>KT2H9B-R</t>
  </si>
  <si>
    <t>HJJ632-R</t>
  </si>
  <si>
    <t>BFTMH8-R</t>
  </si>
  <si>
    <t>LXBBKY-R</t>
  </si>
  <si>
    <t>VBM6YJ-R</t>
  </si>
  <si>
    <t>DTJC3K-R</t>
  </si>
  <si>
    <t>PYC31R-R</t>
  </si>
  <si>
    <t>F19P3T-R</t>
  </si>
  <si>
    <t>Q79BTY-R</t>
  </si>
  <si>
    <t>MJBR2G-R</t>
  </si>
  <si>
    <t>N3FB7K-R</t>
  </si>
  <si>
    <t>GFLZ5J-R</t>
  </si>
  <si>
    <t>WGR02X-R</t>
  </si>
  <si>
    <t>LY524L-R</t>
  </si>
  <si>
    <t>SC8MND-R</t>
  </si>
  <si>
    <t>KV506S-R</t>
  </si>
  <si>
    <t>RYN510-R</t>
  </si>
  <si>
    <t>RLBJZM-R</t>
  </si>
  <si>
    <t>NYNSPZ-R</t>
  </si>
  <si>
    <t>RV7T34-R</t>
  </si>
  <si>
    <t>VMP0ZJ-R</t>
  </si>
  <si>
    <t>V7BDRZ-R</t>
  </si>
  <si>
    <t>H317ZV-R</t>
  </si>
  <si>
    <t>D8LPB1-R</t>
  </si>
  <si>
    <t>BT06HJ-R</t>
  </si>
  <si>
    <t>HG7RRZ-R</t>
  </si>
  <si>
    <t>H81HQ5-R</t>
  </si>
  <si>
    <t>X6HZFB-R</t>
  </si>
  <si>
    <t>W6RSGS-R</t>
  </si>
  <si>
    <t>N2DTPJ-R</t>
  </si>
  <si>
    <t>MLK2DL-R</t>
  </si>
  <si>
    <t>J3R5N9-R</t>
  </si>
  <si>
    <t>M8GNKD-R</t>
  </si>
  <si>
    <t>N3FZH5-R</t>
  </si>
  <si>
    <t>J1DWSG-R</t>
  </si>
  <si>
    <t>J087T0-R</t>
  </si>
  <si>
    <t>N3FNWW-R</t>
  </si>
  <si>
    <t>GZR9K5-R</t>
  </si>
  <si>
    <t>FNRSCT-R</t>
  </si>
  <si>
    <t>FFSVK5-R</t>
  </si>
  <si>
    <t>DH8R7C-R</t>
  </si>
  <si>
    <t>H454JL-R</t>
  </si>
  <si>
    <t>SHPCFQ-R</t>
  </si>
  <si>
    <t>TVNCWT-R</t>
  </si>
  <si>
    <t>CGGPLZ-R</t>
  </si>
  <si>
    <t>XM13PL-R</t>
  </si>
  <si>
    <t>J6WW44-R</t>
  </si>
  <si>
    <t>FQZC55-R</t>
  </si>
  <si>
    <t>WW3FY9-R</t>
  </si>
  <si>
    <t>KFR7X6-R</t>
  </si>
  <si>
    <t>HG7MHV-R</t>
  </si>
  <si>
    <t>R4TPGW-R</t>
  </si>
  <si>
    <t>PN8CRC-R</t>
  </si>
  <si>
    <t>HSKR18-R</t>
  </si>
  <si>
    <t>QJBDZS-R</t>
  </si>
  <si>
    <t>VQYHHR-R</t>
  </si>
  <si>
    <t>RXHCXK-R</t>
  </si>
  <si>
    <t>FWM4YN-R</t>
  </si>
  <si>
    <t>LJRS2T-R</t>
  </si>
  <si>
    <t>FCP6BK-R</t>
  </si>
  <si>
    <t>FNR567-R</t>
  </si>
  <si>
    <t>FR0SXJ-R</t>
  </si>
  <si>
    <t>BDJQN2-R</t>
  </si>
  <si>
    <t>H314SR-R</t>
  </si>
  <si>
    <t>Q0PNFV-R</t>
  </si>
  <si>
    <t>QP2T33-R</t>
  </si>
  <si>
    <t>FJ53D1-R</t>
  </si>
  <si>
    <t>X8MRX2-R</t>
  </si>
  <si>
    <t>V866BL-R</t>
  </si>
  <si>
    <t>C83KX7-R</t>
  </si>
  <si>
    <t>BNW4RV-R</t>
  </si>
  <si>
    <t>RX8VB9-R</t>
  </si>
  <si>
    <t>N19YK6-R</t>
  </si>
  <si>
    <t>L318KH-R</t>
  </si>
  <si>
    <t>TL9PK2-R</t>
  </si>
  <si>
    <t>B98B3S-R</t>
  </si>
  <si>
    <t>S5GH2B-R</t>
  </si>
  <si>
    <t>J0FV3X-R</t>
  </si>
  <si>
    <t>X8NR9J-R</t>
  </si>
  <si>
    <t>PY63K2-R</t>
  </si>
  <si>
    <t>LHHJ6Z-R</t>
  </si>
  <si>
    <t>KJG038-R</t>
  </si>
  <si>
    <t>VG0G3R-R</t>
  </si>
  <si>
    <t>NV9BGY-R</t>
  </si>
  <si>
    <t>FMH87Z-R</t>
  </si>
  <si>
    <t>TG6Q6R-R</t>
  </si>
  <si>
    <t>ST352P-R</t>
  </si>
  <si>
    <t>PL05WH-R</t>
  </si>
  <si>
    <t>QWR1FN-R</t>
  </si>
  <si>
    <t>P8Q3G4-R</t>
  </si>
  <si>
    <t>KP3HBJ-R</t>
  </si>
  <si>
    <t>JBN6W5-R</t>
  </si>
  <si>
    <t>DG1XMD-R</t>
  </si>
  <si>
    <t>TP6990-R</t>
  </si>
  <si>
    <t>DSHY1Y-R</t>
  </si>
  <si>
    <t>QY0VC0-R</t>
  </si>
  <si>
    <t>PRR12D-R</t>
  </si>
  <si>
    <t>T7K9K1-R</t>
  </si>
  <si>
    <t>JBN0GZ-R</t>
  </si>
  <si>
    <t>B4M2X9-R</t>
  </si>
  <si>
    <t>KSNQDT-R</t>
  </si>
  <si>
    <t>K3HJY0-R</t>
  </si>
  <si>
    <t>VT7CP8-R</t>
  </si>
  <si>
    <t>V86CNR-R</t>
  </si>
  <si>
    <t>VYRXR5-R</t>
  </si>
  <si>
    <t>VYV0R4-R</t>
  </si>
  <si>
    <t>KNJ0Z1-R</t>
  </si>
  <si>
    <t>CNGV45-R</t>
  </si>
  <si>
    <t>Q81C71-R</t>
  </si>
  <si>
    <t>QP26ZK-R</t>
  </si>
  <si>
    <t>KNCZ77-R</t>
  </si>
  <si>
    <t>N4GK7B-R</t>
  </si>
  <si>
    <t>SNCBYS-R</t>
  </si>
  <si>
    <t>WDDWF3-R</t>
  </si>
  <si>
    <t>DSF2RD-R</t>
  </si>
  <si>
    <t>S4FRKK-R</t>
  </si>
  <si>
    <t>QG8QJ0-R</t>
  </si>
  <si>
    <t>TTHX7J-R</t>
  </si>
  <si>
    <t>CB6MW5-R</t>
  </si>
  <si>
    <t>LGBKN7-R</t>
  </si>
  <si>
    <t>QRCGWF-R</t>
  </si>
  <si>
    <t>WRR8LW-R</t>
  </si>
  <si>
    <t>K4GTPF-R</t>
  </si>
  <si>
    <t>VWH7YV-R</t>
  </si>
  <si>
    <t>HQ7MHL-R</t>
  </si>
  <si>
    <t>KM73VL-R</t>
  </si>
  <si>
    <t>K3HN43-R</t>
  </si>
  <si>
    <t>W4S6JH-R</t>
  </si>
  <si>
    <t>B8GNG0-R</t>
  </si>
  <si>
    <t>BCF6KF-R</t>
  </si>
  <si>
    <t>WL7WMZ-R</t>
  </si>
  <si>
    <t>B6Y6FZ-R</t>
  </si>
  <si>
    <t>GFDJJ3-R</t>
  </si>
  <si>
    <t>V602JS-R</t>
  </si>
  <si>
    <t>SSSJLJ-R</t>
  </si>
  <si>
    <t>P7FS2W-R</t>
  </si>
  <si>
    <t>L435FH-R</t>
  </si>
  <si>
    <t>JR3LSS-R</t>
  </si>
  <si>
    <t>F11WS0-R</t>
  </si>
  <si>
    <t>M9NFV1-R</t>
  </si>
  <si>
    <t>DHBVCG-R</t>
  </si>
  <si>
    <t>W116T4-R</t>
  </si>
  <si>
    <t>VH07VN-R</t>
  </si>
  <si>
    <t>VLD9VW-R</t>
  </si>
  <si>
    <t>NNL3GM-R</t>
  </si>
  <si>
    <t>HKSRK6-R</t>
  </si>
  <si>
    <t>H7LN62-R</t>
  </si>
  <si>
    <t>JLMMRC-R</t>
  </si>
  <si>
    <t>LRH5KD-R</t>
  </si>
  <si>
    <t>HKVHWV-R</t>
  </si>
  <si>
    <t>QR5JJV-R</t>
  </si>
  <si>
    <t>CXSDJ1-R</t>
  </si>
  <si>
    <t>NQWLTQ-R</t>
  </si>
  <si>
    <t>X6J2MF-R</t>
  </si>
  <si>
    <t>NZP8RJ-R</t>
  </si>
  <si>
    <t>MVZYGZ-R</t>
  </si>
  <si>
    <t>HC6GDZ-R</t>
  </si>
  <si>
    <t>DZ42W1-R</t>
  </si>
  <si>
    <t>XKS14X-R</t>
  </si>
  <si>
    <t>WGSM19-R</t>
  </si>
  <si>
    <t>H59K1T-R</t>
  </si>
  <si>
    <t>DG6WTS-R</t>
  </si>
  <si>
    <t>P6G99M-R</t>
  </si>
  <si>
    <t>DWX8ZT-R</t>
  </si>
  <si>
    <t>FBDLTD-R</t>
  </si>
  <si>
    <t>GCB542-R</t>
  </si>
  <si>
    <t>DVLJHT-R</t>
  </si>
  <si>
    <t>DP348N-R</t>
  </si>
  <si>
    <t>P0Z5VZ-R</t>
  </si>
  <si>
    <t>PYBP8C-R</t>
  </si>
  <si>
    <t>WW3G9N-R</t>
  </si>
  <si>
    <t>XQDRS9-R</t>
  </si>
  <si>
    <t>N1B60F-R</t>
  </si>
  <si>
    <t>LD11C7-R</t>
  </si>
  <si>
    <t>RT3TC9-R</t>
  </si>
  <si>
    <t>GJCBH4-R</t>
  </si>
  <si>
    <t>QLSQJD-R</t>
  </si>
  <si>
    <t>P7YCVJ-R</t>
  </si>
  <si>
    <t>H40DH4-R</t>
  </si>
  <si>
    <t>QH8K9Y-R</t>
  </si>
  <si>
    <t>TLXX0Y-R</t>
  </si>
  <si>
    <t>T1QCG7-R</t>
  </si>
  <si>
    <t>FNM5LH-R</t>
  </si>
  <si>
    <t>XBYVCQ-R</t>
  </si>
  <si>
    <t>C2B09L-R</t>
  </si>
  <si>
    <t>MCY2F6-R</t>
  </si>
  <si>
    <t>CGMLZL-R</t>
  </si>
  <si>
    <t>GPH0RP-R</t>
  </si>
  <si>
    <t>T58KMN-R</t>
  </si>
  <si>
    <t>CN5FPV-R</t>
  </si>
  <si>
    <t>XKT280-R</t>
  </si>
  <si>
    <t>GSYMWK-R</t>
  </si>
  <si>
    <t>RWHBQF-R</t>
  </si>
  <si>
    <t>HLS9TW-R</t>
  </si>
  <si>
    <t>F6SP00-R</t>
  </si>
  <si>
    <t>CN5TKB-R</t>
  </si>
  <si>
    <t>D8LXS8-R</t>
  </si>
  <si>
    <t>L43SGY-R</t>
  </si>
  <si>
    <t>RL9Z7F-R</t>
  </si>
  <si>
    <t>SM7JK3-R</t>
  </si>
  <si>
    <t>THCKLD-R</t>
  </si>
  <si>
    <t>FJ23P7-R</t>
  </si>
  <si>
    <t>JPZTG4-R</t>
  </si>
  <si>
    <t>FR0TZK-R</t>
  </si>
  <si>
    <t>PN4PQX-R</t>
  </si>
  <si>
    <t>P2918T-R</t>
  </si>
  <si>
    <t>SZKJ2M-R</t>
  </si>
  <si>
    <t>NMB694-R</t>
  </si>
  <si>
    <t>GW1ZHW-R</t>
  </si>
  <si>
    <t>DZ55Y1-R</t>
  </si>
  <si>
    <t>V2GLLX-R</t>
  </si>
  <si>
    <t>DWRTGM-R</t>
  </si>
  <si>
    <t>G34JYL-R</t>
  </si>
  <si>
    <t>C5FXHX-R</t>
  </si>
  <si>
    <t>HSK8TH-R</t>
  </si>
  <si>
    <t>K5MWLD-R</t>
  </si>
  <si>
    <t>GB6143-R</t>
  </si>
  <si>
    <t>X43V0R-R</t>
  </si>
  <si>
    <t>KDFK7Z-R</t>
  </si>
  <si>
    <t>Q8FSF6-R</t>
  </si>
  <si>
    <t>DP0V0M-R</t>
  </si>
  <si>
    <t>NL52C6-R</t>
  </si>
  <si>
    <t>SPHGYR-R</t>
  </si>
  <si>
    <t>CD5HZ9-R</t>
  </si>
  <si>
    <t>C3JTF2-R</t>
  </si>
  <si>
    <t>M9HZ9V-R</t>
  </si>
  <si>
    <t>FQWGNG-R</t>
  </si>
  <si>
    <t>JY7VTH-R</t>
  </si>
  <si>
    <t>TRFSV7-R</t>
  </si>
  <si>
    <t>Q66F43-R</t>
  </si>
  <si>
    <t>X6FP15-R</t>
  </si>
  <si>
    <t>LF68B3-R</t>
  </si>
  <si>
    <t>LF6S9L-R</t>
  </si>
  <si>
    <t>WZM2GL-R</t>
  </si>
  <si>
    <t>X8N2HC-R</t>
  </si>
  <si>
    <t>NT4Z0R-R</t>
  </si>
  <si>
    <t>PF9J1S-R</t>
  </si>
  <si>
    <t>RCHFSX-R</t>
  </si>
  <si>
    <t>HY0W4K-R</t>
  </si>
  <si>
    <t>JTKY01-R</t>
  </si>
  <si>
    <t>TJ2ZVY-R</t>
  </si>
  <si>
    <t>FS06Y2-R</t>
  </si>
  <si>
    <t>PM3TZ0-R</t>
  </si>
  <si>
    <t>KYLYNM-R</t>
  </si>
  <si>
    <t>KZLBM4-R</t>
  </si>
  <si>
    <t>D67N0H-R</t>
  </si>
  <si>
    <t>XN49XP-R</t>
  </si>
  <si>
    <t>G0Z0MP-R</t>
  </si>
  <si>
    <t>QK4JHZ-R</t>
  </si>
  <si>
    <t>HZ97KV-R</t>
  </si>
  <si>
    <t>RH272W-R</t>
  </si>
  <si>
    <t>SPGKRF-R</t>
  </si>
  <si>
    <t>F3PXQH-R</t>
  </si>
  <si>
    <t>PMLMPD-R</t>
  </si>
  <si>
    <t>VH68B9-R</t>
  </si>
  <si>
    <t>FBF039-R</t>
  </si>
  <si>
    <t>G7SL47-R</t>
  </si>
  <si>
    <t>DTMXSS-R</t>
  </si>
  <si>
    <t>FXHGMW-R</t>
  </si>
  <si>
    <t>DQ788M-R</t>
  </si>
  <si>
    <t>X8MZ98-R</t>
  </si>
  <si>
    <t>V08HR0-R</t>
  </si>
  <si>
    <t>NZP199-R</t>
  </si>
  <si>
    <t>MVMQFT-R</t>
  </si>
  <si>
    <t>FJ54G2-R</t>
  </si>
  <si>
    <t>V2NFC0-R</t>
  </si>
  <si>
    <t>NBCXDW-R</t>
  </si>
  <si>
    <t>LQ9CBV-R</t>
  </si>
  <si>
    <t>V7GPJL-R</t>
  </si>
  <si>
    <t>C49L3R-R</t>
  </si>
  <si>
    <t>FLH5QK-R</t>
  </si>
  <si>
    <t>NPM1CL-R</t>
  </si>
  <si>
    <t>C4LJ54-R</t>
  </si>
  <si>
    <t>G5RYVM-R</t>
  </si>
  <si>
    <t>J2K2XH-R</t>
  </si>
  <si>
    <t>CZCX8V-R</t>
  </si>
  <si>
    <t>N7ZNT6-R</t>
  </si>
  <si>
    <t>VWN5BG-R</t>
  </si>
  <si>
    <t>S7R5XP-R</t>
  </si>
  <si>
    <t>TRFQ9S-R</t>
  </si>
  <si>
    <t>K90130-R</t>
  </si>
  <si>
    <t>NJTCZ6-R</t>
  </si>
  <si>
    <t>F3Q31N-R</t>
  </si>
  <si>
    <t>Q08ZXL-R</t>
  </si>
  <si>
    <t>F35GZP-R</t>
  </si>
  <si>
    <t>VDQYFB-R</t>
  </si>
  <si>
    <t>T6JL5D-R</t>
  </si>
  <si>
    <t>Q9G7JV-R</t>
  </si>
  <si>
    <t>HJ63H7-R</t>
  </si>
  <si>
    <t>HHCXTZ-R</t>
  </si>
  <si>
    <t>R08CZ8-R</t>
  </si>
  <si>
    <t>GVCLVY-R</t>
  </si>
  <si>
    <t>NS0V0S-R</t>
  </si>
  <si>
    <t>QXBD2J-R</t>
  </si>
  <si>
    <t>QVZG35-R</t>
  </si>
  <si>
    <t>N322DM-R</t>
  </si>
  <si>
    <t>FGY2R7-R</t>
  </si>
  <si>
    <t>H32KRB-R</t>
  </si>
  <si>
    <t>RQZTMH-R</t>
  </si>
  <si>
    <t>J7372Y-R</t>
  </si>
  <si>
    <t>KQC84S-R</t>
  </si>
  <si>
    <t>C2450Z-R</t>
  </si>
  <si>
    <t>KPJSJV-R</t>
  </si>
  <si>
    <t>H1YVZ5-R</t>
  </si>
  <si>
    <t>NYQ971-R</t>
  </si>
  <si>
    <t>KKQ03H-R</t>
  </si>
  <si>
    <t>RLBFMC-R</t>
  </si>
  <si>
    <t>M9GLKF-R</t>
  </si>
  <si>
    <t>NNM9RR-R</t>
  </si>
  <si>
    <t>NMB320-R</t>
  </si>
  <si>
    <t>HKTS0P-R</t>
  </si>
  <si>
    <t>M813QP-R</t>
  </si>
  <si>
    <t>G8WHBL-R</t>
  </si>
  <si>
    <t>TH6DC5-R</t>
  </si>
  <si>
    <t>TF6YJW-R</t>
  </si>
  <si>
    <t>H0S7G4-R</t>
  </si>
  <si>
    <t>KV17HQ-R</t>
  </si>
  <si>
    <t>DP009Q-R</t>
  </si>
  <si>
    <t>WK0DBZ-R</t>
  </si>
  <si>
    <t>H2BDVW-R</t>
  </si>
  <si>
    <t>M1KNDK-R</t>
  </si>
  <si>
    <t>NPQDXW-R</t>
  </si>
  <si>
    <t>FNKKHZ-R</t>
  </si>
  <si>
    <t>KB4TBL-R</t>
  </si>
  <si>
    <t>XQ88QL-R</t>
  </si>
  <si>
    <t>H1WYNQ-R</t>
  </si>
  <si>
    <t>F5VHPZ-R</t>
  </si>
  <si>
    <t>R5YDPG-R</t>
  </si>
  <si>
    <t>BV5T9W-R</t>
  </si>
  <si>
    <t>HF57VJ-R</t>
  </si>
  <si>
    <t>V2Q1GK-R</t>
  </si>
  <si>
    <t>H8Q5HY-R</t>
  </si>
  <si>
    <t>B66YHL-R</t>
  </si>
  <si>
    <t>H99H1R-R</t>
  </si>
  <si>
    <t>WK2D4V-R</t>
  </si>
  <si>
    <t>QR81GB-R</t>
  </si>
  <si>
    <t>TNV44P-R</t>
  </si>
  <si>
    <t>XKP8XB-R</t>
  </si>
  <si>
    <t>MG4QBM-R</t>
  </si>
  <si>
    <t>XD1HK9-R</t>
  </si>
  <si>
    <t>Q1TGZN-R</t>
  </si>
  <si>
    <t>JK4LZ5-R</t>
  </si>
  <si>
    <t>QJFVK0-R</t>
  </si>
  <si>
    <t>CC5KV4-R</t>
  </si>
  <si>
    <t>HGBK2L-R</t>
  </si>
  <si>
    <t>HF3X98-R</t>
  </si>
  <si>
    <t>NBJRSK-R</t>
  </si>
  <si>
    <t>SGHHSS-R</t>
  </si>
  <si>
    <t>FFN0GS-R</t>
  </si>
  <si>
    <t>K6R6YH-R</t>
  </si>
  <si>
    <t>DJKFYM-R</t>
  </si>
  <si>
    <t>NFSFNX-R</t>
  </si>
  <si>
    <t>H30JM5-R</t>
  </si>
  <si>
    <t>W15BP0-R</t>
  </si>
  <si>
    <t>W6VYHR-R</t>
  </si>
  <si>
    <t>DZ5Q9X-R</t>
  </si>
  <si>
    <t>N29M0Z-R</t>
  </si>
  <si>
    <t>LPB6B1-R</t>
  </si>
  <si>
    <t>LMDLS7-R</t>
  </si>
  <si>
    <t>QQ1WGB-R</t>
  </si>
  <si>
    <t>TGXD1L-R</t>
  </si>
  <si>
    <t>HRBG0B-R</t>
  </si>
  <si>
    <t>LQBT7B-R</t>
  </si>
  <si>
    <t>JZY39C-R</t>
  </si>
  <si>
    <t>LLLJZQ-R</t>
  </si>
  <si>
    <t>DCW4V8-R</t>
  </si>
  <si>
    <t>HZNDBT-R</t>
  </si>
  <si>
    <t>FDQM4Z-R</t>
  </si>
  <si>
    <t>D66GSD-R</t>
  </si>
  <si>
    <t>T9TJGY-R</t>
  </si>
  <si>
    <t>FTL02Z-R</t>
  </si>
  <si>
    <t>JTMZTW-R</t>
  </si>
  <si>
    <t>M9M7ZB-R</t>
  </si>
  <si>
    <t>BDMWDS-R</t>
  </si>
  <si>
    <t>B3XH6J-R</t>
  </si>
  <si>
    <t>HX0WCT-R</t>
  </si>
  <si>
    <t>JJ7K2G-R</t>
  </si>
  <si>
    <t>SL0P07-R</t>
  </si>
  <si>
    <t>D9S9V2-R</t>
  </si>
  <si>
    <t>BDQ5SY-R</t>
  </si>
  <si>
    <t>HQC57X-R</t>
  </si>
  <si>
    <t>FYPNFN-R</t>
  </si>
  <si>
    <t>G26FXR-R</t>
  </si>
  <si>
    <t>K1279B-R</t>
  </si>
  <si>
    <t>BT5ZHY-R</t>
  </si>
  <si>
    <t>RH1GN5-R</t>
  </si>
  <si>
    <t>BV64Z6-R</t>
  </si>
  <si>
    <t>MQD0XW-R</t>
  </si>
  <si>
    <t>HWK6YL-R</t>
  </si>
  <si>
    <t>F4QDS1-R</t>
  </si>
  <si>
    <t>M75N7V-R</t>
  </si>
  <si>
    <t>RNNB7B-R</t>
  </si>
  <si>
    <t>N674BK-R</t>
  </si>
  <si>
    <t>L2F5N2-R</t>
  </si>
  <si>
    <t>RBK0P9-R</t>
  </si>
  <si>
    <t>CH3MNQ-R</t>
  </si>
  <si>
    <t>P6HT61-R</t>
  </si>
  <si>
    <t>VS754Z-R</t>
  </si>
  <si>
    <t>DBQJXV-R</t>
  </si>
  <si>
    <t>MY0P0R-R</t>
  </si>
  <si>
    <t>LTB0G7-R</t>
  </si>
  <si>
    <t>JCP5Z9-R</t>
  </si>
  <si>
    <t>D0HJKL-R</t>
  </si>
  <si>
    <t>S784X7-R</t>
  </si>
  <si>
    <t>BFRDXV-R</t>
  </si>
  <si>
    <t>J07SG3-R</t>
  </si>
  <si>
    <t>TCYNM0-R</t>
  </si>
  <si>
    <t>PM8NV6-R</t>
  </si>
  <si>
    <t>PRGSGS-R</t>
  </si>
  <si>
    <t>QMYV1Y-R</t>
  </si>
  <si>
    <t>SZZXJ2-R</t>
  </si>
  <si>
    <t>NCDCDD-R</t>
  </si>
  <si>
    <t>CKWRXJ-R</t>
  </si>
  <si>
    <t>J61GM6-R</t>
  </si>
  <si>
    <t>LS9LPX-R</t>
  </si>
  <si>
    <t>N6446B-R</t>
  </si>
  <si>
    <t>CQJ4C2-R</t>
  </si>
  <si>
    <t>L8M6CS-R</t>
  </si>
  <si>
    <t>SB53V0-R</t>
  </si>
  <si>
    <t>QRDGCZ-R</t>
  </si>
  <si>
    <t>PB8XQ3-R</t>
  </si>
  <si>
    <t>GPJQHS-R</t>
  </si>
  <si>
    <t>HQTKC2-R</t>
  </si>
  <si>
    <t>MLZ3CY-R</t>
  </si>
  <si>
    <t>L0XG8Z-R</t>
  </si>
  <si>
    <t>BS2538-R</t>
  </si>
  <si>
    <t>XBXP4M-R</t>
  </si>
  <si>
    <t>TKN0ZJ-R</t>
  </si>
  <si>
    <t>H3Q70K-R</t>
  </si>
  <si>
    <t>S7WSQ0-R</t>
  </si>
  <si>
    <t>JLL963-R</t>
  </si>
  <si>
    <t>PHPKXX-R</t>
  </si>
  <si>
    <t>C4M8LV-R</t>
  </si>
  <si>
    <t>HTSVR1-R</t>
  </si>
  <si>
    <t>CC466V-R</t>
  </si>
  <si>
    <t>G01BYS-R</t>
  </si>
  <si>
    <t>G8XS88-R</t>
  </si>
  <si>
    <t>WXFB80-R</t>
  </si>
  <si>
    <t>R20Y4L-R</t>
  </si>
  <si>
    <t>TF2279-R</t>
  </si>
  <si>
    <t>H3RTJJ-R</t>
  </si>
  <si>
    <t>QG4WQY-R</t>
  </si>
  <si>
    <t>B5WNCF-R</t>
  </si>
  <si>
    <t>JNXDCF-R</t>
  </si>
  <si>
    <t>DJP557-R</t>
  </si>
  <si>
    <t>QSGN1H-R</t>
  </si>
  <si>
    <t>QTLX9L-R</t>
  </si>
  <si>
    <t>M2SZHJ-R</t>
  </si>
  <si>
    <t>JK9NLX-R</t>
  </si>
  <si>
    <t>LVVFD7-R</t>
  </si>
  <si>
    <t>V8D01P-R</t>
  </si>
  <si>
    <t>H9Q09W-R</t>
  </si>
  <si>
    <t>HSJS6C-R</t>
  </si>
  <si>
    <t>FVFT30-R</t>
  </si>
  <si>
    <t>CGKPWB-R</t>
  </si>
  <si>
    <t>H9VBKY-R</t>
  </si>
  <si>
    <t>KWB4M5-R</t>
  </si>
  <si>
    <t>W5L0B8-R</t>
  </si>
  <si>
    <t>CVZ2FJ-R</t>
  </si>
  <si>
    <t>CPFTTT-R</t>
  </si>
  <si>
    <t>QBT8Q9-R</t>
  </si>
  <si>
    <t>N9878B-R</t>
  </si>
  <si>
    <t>TFJ9CN-R</t>
  </si>
  <si>
    <t>RXHG1M-R</t>
  </si>
  <si>
    <t>HY0FNH-R</t>
  </si>
  <si>
    <t>WFNXWR-R</t>
  </si>
  <si>
    <t>DHDV16-R</t>
  </si>
  <si>
    <t>DJLK5S-R</t>
  </si>
  <si>
    <t>CQFKFN-R</t>
  </si>
  <si>
    <t>MLMZZB-R</t>
  </si>
  <si>
    <t>BJ560H-R</t>
  </si>
  <si>
    <t>B6X85M-R</t>
  </si>
  <si>
    <t>J0PY0Z-R</t>
  </si>
  <si>
    <t>DG4K3B-R</t>
  </si>
  <si>
    <t>VF2SFV-R</t>
  </si>
  <si>
    <t>W39YQJ-R</t>
  </si>
  <si>
    <t>HG83F9-R</t>
  </si>
  <si>
    <t>Q8KW71-R</t>
  </si>
  <si>
    <t>Q2WN3N-R</t>
  </si>
  <si>
    <t>MSBQ49-R</t>
  </si>
  <si>
    <t>P8S9N6-R</t>
  </si>
  <si>
    <t>NZV402-R</t>
  </si>
  <si>
    <t>SM344Z-R</t>
  </si>
  <si>
    <t>GGLD62-R</t>
  </si>
  <si>
    <t>GRRNR7-R</t>
  </si>
  <si>
    <t>N5Q8K4-R</t>
  </si>
  <si>
    <t>VTVD38-R</t>
  </si>
  <si>
    <t>JS8Z4X-R</t>
  </si>
  <si>
    <t>XD1JMB-R</t>
  </si>
  <si>
    <t>PYMBXM-R</t>
  </si>
  <si>
    <t>R1LV9F-R</t>
  </si>
  <si>
    <t>SN94RQ-R</t>
  </si>
  <si>
    <t>NKP27M-R</t>
  </si>
  <si>
    <t>KC90GM-R</t>
  </si>
  <si>
    <t>TF2VR1-R</t>
  </si>
  <si>
    <t>MWSCF8-R</t>
  </si>
  <si>
    <t>PQH7B7-R</t>
  </si>
  <si>
    <t>XJR6G1-R</t>
  </si>
  <si>
    <t>G9XBQ3-R</t>
  </si>
  <si>
    <t>WPH3T1-R</t>
  </si>
  <si>
    <t>M1J2D2-R</t>
  </si>
  <si>
    <t>TSJ9RP-R</t>
  </si>
  <si>
    <t>PHLPTL-R</t>
  </si>
  <si>
    <t>GFLLG5-R</t>
  </si>
  <si>
    <t>MFPX4T-R</t>
  </si>
  <si>
    <t>C38MP8-R</t>
  </si>
  <si>
    <t>C484WX-R</t>
  </si>
  <si>
    <t>PGLLHD-R</t>
  </si>
  <si>
    <t>SX7V87-R</t>
  </si>
  <si>
    <t>BMJZRQ-R</t>
  </si>
  <si>
    <t>NL7CRC-R</t>
  </si>
  <si>
    <t>TQ91NP-R</t>
  </si>
  <si>
    <t>TMWQXY-R</t>
  </si>
  <si>
    <t>PHSL57-R</t>
  </si>
  <si>
    <t>W3BLZ4-R</t>
  </si>
  <si>
    <t>H59VN3-R</t>
  </si>
  <si>
    <t>LZ9WG6-R</t>
  </si>
  <si>
    <t>LY3J20-R</t>
  </si>
  <si>
    <t>K471BM-R</t>
  </si>
  <si>
    <t>K00WLZ-R</t>
  </si>
  <si>
    <t>K88XKX-R</t>
  </si>
  <si>
    <t>VH6Q5Q-R</t>
  </si>
  <si>
    <t>JMQLJ7-R</t>
  </si>
  <si>
    <t>FXNTVX-R</t>
  </si>
  <si>
    <t>D76001-R</t>
  </si>
  <si>
    <t>T9NSFH-R</t>
  </si>
  <si>
    <t>FLD72S-R</t>
  </si>
  <si>
    <t>FMGXBD-R</t>
  </si>
  <si>
    <t>CYS0WR-R</t>
  </si>
  <si>
    <t>SL3LYB-R</t>
  </si>
  <si>
    <t>J655PP-R</t>
  </si>
  <si>
    <t>D7CQFY-R</t>
  </si>
  <si>
    <t>X9YT5L-R</t>
  </si>
  <si>
    <t>FT9BFQ-R</t>
  </si>
  <si>
    <t>W0CTDH-R</t>
  </si>
  <si>
    <t>TJKVB0-R</t>
  </si>
  <si>
    <t>S6QYBC-R</t>
  </si>
  <si>
    <t>W4G5XL-R</t>
  </si>
  <si>
    <t>PYDJFR-R</t>
  </si>
  <si>
    <t>F0526D-R</t>
  </si>
  <si>
    <t>SB5HKC-R</t>
  </si>
  <si>
    <t>W5QL1K-R</t>
  </si>
  <si>
    <t>HNWLZS-R</t>
  </si>
  <si>
    <t>JZXL9W-R</t>
  </si>
  <si>
    <t>GVM6XM-R</t>
  </si>
  <si>
    <t>MHK36G-R</t>
  </si>
  <si>
    <t>CHD6H7-R</t>
  </si>
  <si>
    <t>CFBZDD-R</t>
  </si>
  <si>
    <t>C107F6-R</t>
  </si>
  <si>
    <t>RV83PF-R</t>
  </si>
  <si>
    <t>LJLWS7-R</t>
  </si>
  <si>
    <t>NV47S5-R</t>
  </si>
  <si>
    <t>X3TVHY-R</t>
  </si>
  <si>
    <t>L0W1BD-R</t>
  </si>
  <si>
    <t>JP7B4L-R</t>
  </si>
  <si>
    <t>PKXKX1-R</t>
  </si>
  <si>
    <t>QCY460-R</t>
  </si>
  <si>
    <t>VPTBKW-R</t>
  </si>
  <si>
    <t>GNGW7B-R</t>
  </si>
  <si>
    <t>RYMB2W-R</t>
  </si>
  <si>
    <t>WW9NT4-R</t>
  </si>
  <si>
    <t>GND99X-R</t>
  </si>
  <si>
    <t>X5BDP0-R</t>
  </si>
  <si>
    <t>LC0S49-R</t>
  </si>
  <si>
    <t>WQRQB6-R</t>
  </si>
  <si>
    <t>KKXL55-R</t>
  </si>
  <si>
    <t>PKW32N-R</t>
  </si>
  <si>
    <t>JQDSQV-R</t>
  </si>
  <si>
    <t>T58HHL-R</t>
  </si>
  <si>
    <t>QR8VWZ-R</t>
  </si>
  <si>
    <t>C48HK7-R</t>
  </si>
  <si>
    <t>D1P9FV-R</t>
  </si>
  <si>
    <t>XF8X5Q-R</t>
  </si>
  <si>
    <t>JR40L5-R</t>
  </si>
  <si>
    <t>PPP1Q0-R</t>
  </si>
  <si>
    <t>JT796K-R</t>
  </si>
  <si>
    <t>SV1SGC-R</t>
  </si>
  <si>
    <t>JH5D6Q-R</t>
  </si>
  <si>
    <t>KXGCT7-R</t>
  </si>
  <si>
    <t>RQZVKD-R</t>
  </si>
  <si>
    <t>J0L2K7-R</t>
  </si>
  <si>
    <t>LN0Y0R-R</t>
  </si>
  <si>
    <t>RM9K1M-R</t>
  </si>
  <si>
    <t>F1QBCT-R</t>
  </si>
  <si>
    <t>N82PL1-R</t>
  </si>
  <si>
    <t>HSR3DF-R</t>
  </si>
  <si>
    <t>CRQ60V-R</t>
  </si>
  <si>
    <t>VZX729-R</t>
  </si>
  <si>
    <t>QW18KW-R</t>
  </si>
  <si>
    <t>LTSXY8-R</t>
  </si>
  <si>
    <t>NT31H2-R</t>
  </si>
  <si>
    <t>SM53YV-R</t>
  </si>
  <si>
    <t>N4LJ8J-R</t>
  </si>
  <si>
    <t>T68CCK-R</t>
  </si>
  <si>
    <t>F9KV5Q-R</t>
  </si>
  <si>
    <t>R3PLJY-R</t>
  </si>
  <si>
    <t>KPN974-R</t>
  </si>
  <si>
    <t>XP3HH0-R</t>
  </si>
  <si>
    <t>WYF63Z-R</t>
  </si>
  <si>
    <t>RJ5QX8-R</t>
  </si>
  <si>
    <t>SFF6MW-R</t>
  </si>
  <si>
    <t>KWBVZV-R</t>
  </si>
  <si>
    <t>DV9S2W-R</t>
  </si>
  <si>
    <t>SHV092-R</t>
  </si>
  <si>
    <t>RPVQKF-R</t>
  </si>
  <si>
    <t>BDPV4M-R</t>
  </si>
  <si>
    <t>FNRFQH-R</t>
  </si>
  <si>
    <t>N3SCZL-R</t>
  </si>
  <si>
    <t>BYQ93M-R</t>
  </si>
  <si>
    <t>J4ZN0D-R</t>
  </si>
  <si>
    <t>W3FHGV-R</t>
  </si>
  <si>
    <t>H2WSGN-R</t>
  </si>
  <si>
    <t>NXSSW9-R</t>
  </si>
  <si>
    <t>TGBNRG-R</t>
  </si>
  <si>
    <t>DR9N22-R</t>
  </si>
  <si>
    <t>QKN1GX-R</t>
  </si>
  <si>
    <t>WL66FD-R</t>
  </si>
  <si>
    <t>V87CKP-R</t>
  </si>
  <si>
    <t>J926KB-R</t>
  </si>
  <si>
    <t>VNP7HT-R</t>
  </si>
  <si>
    <t>D3W85R-R</t>
  </si>
  <si>
    <t>HP6X3Y-R</t>
  </si>
  <si>
    <t>JHJFD6-R</t>
  </si>
  <si>
    <t>JNVRL7-R</t>
  </si>
  <si>
    <t>GNCJW6-R</t>
  </si>
  <si>
    <t>FZTDQ8-R</t>
  </si>
  <si>
    <t>GDC597-R</t>
  </si>
  <si>
    <t>NJ1HDS-R</t>
  </si>
  <si>
    <t>K5WDZH-R</t>
  </si>
  <si>
    <t>JG66SJ-R</t>
  </si>
  <si>
    <t>BCKR6P-R</t>
  </si>
  <si>
    <t>GTP6KC-R</t>
  </si>
  <si>
    <t>F4CPWJ-R</t>
  </si>
  <si>
    <t>RZ9HGR-R</t>
  </si>
  <si>
    <t>G3CXGZ-R</t>
  </si>
  <si>
    <t>J1KMTX-R</t>
  </si>
  <si>
    <t>TQ9PX9-R</t>
  </si>
  <si>
    <t>P6J3SB-R</t>
  </si>
  <si>
    <t>PQ37BW-R</t>
  </si>
  <si>
    <t>NB858C-R</t>
  </si>
  <si>
    <t>Q2X897-R</t>
  </si>
  <si>
    <t>CK1T0S-R</t>
  </si>
  <si>
    <t>VDVMT4-R</t>
  </si>
  <si>
    <t>JLKPQ6-R</t>
  </si>
  <si>
    <t>CRKWTT-R</t>
  </si>
  <si>
    <t>RT7MMW-R</t>
  </si>
  <si>
    <t>LSLBC3-R</t>
  </si>
  <si>
    <t>JLG486-R</t>
  </si>
  <si>
    <t>J3PV75-R</t>
  </si>
  <si>
    <t>LC3M0F-R</t>
  </si>
  <si>
    <t>XM0GFZ-R</t>
  </si>
  <si>
    <t>JZXZ17-R</t>
  </si>
  <si>
    <t>BQXNCY-R</t>
  </si>
  <si>
    <t>SK0WMP-R</t>
  </si>
  <si>
    <t>F73ZMN-R</t>
  </si>
  <si>
    <t>WGSZRN-R</t>
  </si>
  <si>
    <t>NFM2FW-R</t>
  </si>
  <si>
    <t>V70B43-R</t>
  </si>
  <si>
    <t>QF9LK7-R</t>
  </si>
  <si>
    <t>FV8PB6-R</t>
  </si>
  <si>
    <t>R1FDP2-R</t>
  </si>
  <si>
    <t>DQ37LV-R</t>
  </si>
  <si>
    <t>T9NP7D-R</t>
  </si>
  <si>
    <t>TXFV17-R</t>
  </si>
  <si>
    <t>HRYM5Y-R</t>
  </si>
  <si>
    <t>P7XGL4-R</t>
  </si>
  <si>
    <t>GC7C0P-R</t>
  </si>
  <si>
    <t>VG1DYN-R</t>
  </si>
  <si>
    <t>H45LD0-R</t>
  </si>
  <si>
    <t>JBL729-R</t>
  </si>
  <si>
    <t>G27DRN-R</t>
  </si>
  <si>
    <t>X1TM5X-R</t>
  </si>
  <si>
    <t>V84K61-R</t>
  </si>
  <si>
    <t>XP8M7T-R</t>
  </si>
  <si>
    <t>P5CYQB-R</t>
  </si>
  <si>
    <t>F83VX0-R</t>
  </si>
  <si>
    <t>R9F4T6-R</t>
  </si>
  <si>
    <t>S12DJM-R</t>
  </si>
  <si>
    <t>R9CZZH-R</t>
  </si>
  <si>
    <t>LFB3SV-R</t>
  </si>
  <si>
    <t>VM2CXJ-R</t>
  </si>
  <si>
    <t>D7H29K-R</t>
  </si>
  <si>
    <t>RHYZ41-R</t>
  </si>
  <si>
    <t>QML7Z2-R</t>
  </si>
  <si>
    <t>HHJNWF-R</t>
  </si>
  <si>
    <t>H9VQ99-R</t>
  </si>
  <si>
    <t>SN7B90-R</t>
  </si>
  <si>
    <t>KZN2YS-R</t>
  </si>
  <si>
    <t>TV5JZ8-R</t>
  </si>
  <si>
    <t>DSFR00-R</t>
  </si>
  <si>
    <t>H6WFT6-R</t>
  </si>
  <si>
    <t>C7NZR7-R</t>
  </si>
  <si>
    <t>SBLP67-R</t>
  </si>
  <si>
    <t>L0VG6V-R</t>
  </si>
  <si>
    <t>LD6ZKP-R</t>
  </si>
  <si>
    <t>R82ZNY-R</t>
  </si>
  <si>
    <t>D4C1S0-R</t>
  </si>
  <si>
    <t>LNW5Q0-R</t>
  </si>
  <si>
    <t>L74RBS-R</t>
  </si>
  <si>
    <t>VC6308-R</t>
  </si>
  <si>
    <t>LVZ2BN-R</t>
  </si>
  <si>
    <t>KG5DG0-R</t>
  </si>
  <si>
    <t>MMP8JM-R</t>
  </si>
  <si>
    <t>M1J6N6-R</t>
  </si>
  <si>
    <t>LXQG6V-R</t>
  </si>
  <si>
    <t>BHZ02K-R</t>
  </si>
  <si>
    <t>FZW3ZW-R</t>
  </si>
  <si>
    <t>CL19KS-R</t>
  </si>
  <si>
    <t>XKW1XR-R</t>
  </si>
  <si>
    <t>QWQX5J-R</t>
  </si>
  <si>
    <t>KB4ZNR-R</t>
  </si>
  <si>
    <t>T5B6S6-R</t>
  </si>
  <si>
    <t>T0N0HL-R</t>
  </si>
  <si>
    <t>P5CSYQ-R</t>
  </si>
  <si>
    <t>BGS3CL-R</t>
  </si>
  <si>
    <t>SQFGWL-R</t>
  </si>
  <si>
    <t>VPTFMV-R</t>
  </si>
  <si>
    <t>JZXRN1-R</t>
  </si>
  <si>
    <t>G7ZB2M-R</t>
  </si>
  <si>
    <t>C5P3W9-R</t>
  </si>
  <si>
    <t>J77MH2-R</t>
  </si>
  <si>
    <t>H1X1VT-R</t>
  </si>
  <si>
    <t>SW5WD9-R</t>
  </si>
  <si>
    <t>TSFJG2-R</t>
  </si>
  <si>
    <t>LY8HKP-R</t>
  </si>
  <si>
    <t>LB94KN-R</t>
  </si>
  <si>
    <t>BVB5MZ-R</t>
  </si>
  <si>
    <t>RDHFKN-R</t>
  </si>
  <si>
    <t>KMVW4R-R</t>
  </si>
  <si>
    <t>VYX5W5-R</t>
  </si>
  <si>
    <t>WRX2SD-R</t>
  </si>
  <si>
    <t>DWWZ15-R</t>
  </si>
  <si>
    <t>SHNCNX-R</t>
  </si>
  <si>
    <t>KSFVZ0-R</t>
  </si>
  <si>
    <t>P04ZYG-R</t>
  </si>
  <si>
    <t>CVZD0T-R</t>
  </si>
  <si>
    <t>WFL7S7-R</t>
  </si>
  <si>
    <t>BNHM8J-R</t>
  </si>
  <si>
    <t>XL95FK-R</t>
  </si>
  <si>
    <t>XHLLJM-R</t>
  </si>
  <si>
    <t>CNFC9S-R</t>
  </si>
  <si>
    <t>P0TTJW-R</t>
  </si>
  <si>
    <t>D679C5-R</t>
  </si>
  <si>
    <t>B0GWJ3-R</t>
  </si>
  <si>
    <t>BL70M8-R</t>
  </si>
  <si>
    <t>S7SHDX-R</t>
  </si>
  <si>
    <t>JBHHWR-R</t>
  </si>
  <si>
    <t>SXB5QF-R</t>
  </si>
  <si>
    <t>TWWNSM-R</t>
  </si>
  <si>
    <t>JGY39W-R</t>
  </si>
  <si>
    <t>RNV0L5-R</t>
  </si>
  <si>
    <t>BW984B-R</t>
  </si>
  <si>
    <t>NL7TLS-R</t>
  </si>
  <si>
    <t>RCMFDN-R</t>
  </si>
  <si>
    <t>BYQYC7-R</t>
  </si>
  <si>
    <t>SSN3PX-R</t>
  </si>
  <si>
    <t>X423W8-R</t>
  </si>
  <si>
    <t>J9C8PP-R</t>
  </si>
  <si>
    <t>CRKXWV-R</t>
  </si>
  <si>
    <t>XF5D31-R</t>
  </si>
  <si>
    <t>Q42M4W-R</t>
  </si>
  <si>
    <t>JT7LNQ-R</t>
  </si>
  <si>
    <t>S0H382-R</t>
  </si>
  <si>
    <t>X501Y9-R</t>
  </si>
  <si>
    <t>SJTPTW-R</t>
  </si>
  <si>
    <t>V726LR-R</t>
  </si>
  <si>
    <t>QH81BG-R</t>
  </si>
  <si>
    <t>MDWGGS-R</t>
  </si>
  <si>
    <t>C1Y8G3-R</t>
  </si>
  <si>
    <t>SK1D2N-R</t>
  </si>
  <si>
    <t>LSDJP1-R</t>
  </si>
  <si>
    <t>BYK24Q-R</t>
  </si>
  <si>
    <t>NYM5RL-R</t>
  </si>
  <si>
    <t>BGZL20-R</t>
  </si>
  <si>
    <t>JPZWL6-R</t>
  </si>
  <si>
    <t>BK6YC3-R</t>
  </si>
  <si>
    <t>JZFZ1S-R</t>
  </si>
  <si>
    <t>KNJ454-R</t>
  </si>
  <si>
    <t>K11SFX-R</t>
  </si>
  <si>
    <t>TSHCZT-R</t>
  </si>
  <si>
    <t>K4G7V4-R</t>
  </si>
  <si>
    <t>VZXK63-R</t>
  </si>
  <si>
    <t>FNR688-R</t>
  </si>
  <si>
    <t>HSM1JH-R</t>
  </si>
  <si>
    <t>BLFK2D-R</t>
  </si>
  <si>
    <t>X9S6HB-R</t>
  </si>
  <si>
    <t>SV1RJG-R</t>
  </si>
  <si>
    <t>H1WR8J-R</t>
  </si>
  <si>
    <t>H8NLHG-R</t>
  </si>
  <si>
    <t>BT1L3T-R</t>
  </si>
  <si>
    <t>RJ1M1D-R</t>
  </si>
  <si>
    <t>XGGPZW-R</t>
  </si>
  <si>
    <t>JNXHXW-R</t>
  </si>
  <si>
    <t>SHVZ3Z-R</t>
  </si>
  <si>
    <t>GRTQ8S-R</t>
  </si>
  <si>
    <t>H5C9DG-R</t>
  </si>
  <si>
    <t>SJZJ0D-R</t>
  </si>
  <si>
    <t>DRDY82-R</t>
  </si>
  <si>
    <t>VHJB07-R</t>
  </si>
  <si>
    <t>VWRVXG-R</t>
  </si>
  <si>
    <t>MJDV2F-R</t>
  </si>
  <si>
    <t>KMDD0N-R</t>
  </si>
  <si>
    <t>SGKZCZ-R</t>
  </si>
  <si>
    <t>F921QK-R</t>
  </si>
  <si>
    <t>C9PGDC-R</t>
  </si>
  <si>
    <t>PNLZGT-R</t>
  </si>
  <si>
    <t>N95M8W-R</t>
  </si>
  <si>
    <t>DN0MC6-R</t>
  </si>
  <si>
    <t>N4KJMV-R</t>
  </si>
  <si>
    <t>XL1HDZ-R</t>
  </si>
  <si>
    <t>X8PSRZ-R</t>
  </si>
  <si>
    <t>S6JZ60-R</t>
  </si>
  <si>
    <t>L6DQSJ-R</t>
  </si>
  <si>
    <t>VH0LHZ-R</t>
  </si>
  <si>
    <t>HF0KZ5-R</t>
  </si>
  <si>
    <t>GFQRJ6-R</t>
  </si>
  <si>
    <t>JCMNYR-R</t>
  </si>
  <si>
    <t>BJXQ7Y-R</t>
  </si>
  <si>
    <t>BMJ0XT-R</t>
  </si>
  <si>
    <t>H1VCN7-R</t>
  </si>
  <si>
    <t>RLCJ5W-R</t>
  </si>
  <si>
    <t>Q8DJ44-R</t>
  </si>
  <si>
    <t>JTDN9G-R</t>
  </si>
  <si>
    <t>V888Y5-R</t>
  </si>
  <si>
    <t>L46VFY-R</t>
  </si>
  <si>
    <t>FCKMJ6-R</t>
  </si>
  <si>
    <t>RPVZ0N-R</t>
  </si>
  <si>
    <t>RF0CG3-R</t>
  </si>
  <si>
    <t>WRRDW0-R</t>
  </si>
  <si>
    <t>CM60P9-R</t>
  </si>
  <si>
    <t>CYZF2R-R</t>
  </si>
  <si>
    <t>NYKC4R-R</t>
  </si>
  <si>
    <t>FXQCP7-R</t>
  </si>
  <si>
    <t>L7JRLD-R</t>
  </si>
  <si>
    <t>PTTGZW-R</t>
  </si>
  <si>
    <t>KV1M72-R</t>
  </si>
  <si>
    <t>M9MM44-R</t>
  </si>
  <si>
    <t>M76459-R</t>
  </si>
  <si>
    <t>FCPGVT-R</t>
  </si>
  <si>
    <t>B3MGHK-R</t>
  </si>
  <si>
    <t>C6P60B-R</t>
  </si>
  <si>
    <t>GGL0GQ-R</t>
  </si>
  <si>
    <t>GJQKKB-R</t>
  </si>
  <si>
    <t>BWCSVL-R</t>
  </si>
  <si>
    <t>CJRQ1M-R</t>
  </si>
  <si>
    <t>NPQWQ6-R</t>
  </si>
  <si>
    <t>DMYY4M-R</t>
  </si>
  <si>
    <t>M6205B-R</t>
  </si>
  <si>
    <t>LKRKTQ-R</t>
  </si>
  <si>
    <t>C2TQPR-R</t>
  </si>
  <si>
    <t>T6FKTZ-R</t>
  </si>
  <si>
    <t>RYNMYG-R</t>
  </si>
  <si>
    <t>HMXN71-R</t>
  </si>
  <si>
    <t>QRBJ1J-R</t>
  </si>
  <si>
    <t>MDXW53-R</t>
  </si>
  <si>
    <t>VQKMD4-R</t>
  </si>
  <si>
    <t>KPJ497-R</t>
  </si>
  <si>
    <t>M0J6J3-R</t>
  </si>
  <si>
    <t>DM07MW-R</t>
  </si>
  <si>
    <t>G7XYGB-R</t>
  </si>
  <si>
    <t>V76HSS-R</t>
  </si>
  <si>
    <t>Q55BZ0-R</t>
  </si>
  <si>
    <t>KZ72P3-R</t>
  </si>
  <si>
    <t>PY6VZS-R</t>
  </si>
  <si>
    <t>STXQQK-R</t>
  </si>
  <si>
    <t>R96GF9-R</t>
  </si>
  <si>
    <t>LLZNGG-R</t>
  </si>
  <si>
    <t>T0DXTS-R</t>
  </si>
  <si>
    <t>TLQYTH-R</t>
  </si>
  <si>
    <t>RLMDQS-R</t>
  </si>
  <si>
    <t>FPBN37-R</t>
  </si>
  <si>
    <t>M2NBN5-R</t>
  </si>
  <si>
    <t>K6RLNV-R</t>
  </si>
  <si>
    <t>SN772X-R</t>
  </si>
  <si>
    <t>RS4DBR-R</t>
  </si>
  <si>
    <t>TVPWN3-R</t>
  </si>
  <si>
    <t>BQSC5X-R</t>
  </si>
  <si>
    <t>QRYWH6-R</t>
  </si>
  <si>
    <t>VVCCF3-R</t>
  </si>
  <si>
    <t>C4CVZD-R</t>
  </si>
  <si>
    <t>NB7SK0-R</t>
  </si>
  <si>
    <t>XQDGQJ-R</t>
  </si>
  <si>
    <t>DSC72J-R</t>
  </si>
  <si>
    <t>S7WMCV-R</t>
  </si>
  <si>
    <t>M1J4J4-R</t>
  </si>
  <si>
    <t>JH5PT0-R</t>
  </si>
  <si>
    <t>MMKS0H-R</t>
  </si>
  <si>
    <t>VF6N9Z-R</t>
  </si>
  <si>
    <t>QQ51H9-R</t>
  </si>
  <si>
    <t>M7B815-R</t>
  </si>
  <si>
    <t>SM6ZHL-R</t>
  </si>
  <si>
    <t>FLH0DD-R</t>
  </si>
  <si>
    <t>PPD893-R</t>
  </si>
  <si>
    <t>P5HZD3-R</t>
  </si>
  <si>
    <t>VQFS1J-R</t>
  </si>
  <si>
    <t>VCRDJ0-R</t>
  </si>
  <si>
    <t>VBLTNM-R</t>
  </si>
  <si>
    <t>J86MQ7-R</t>
  </si>
  <si>
    <t>G6SRB9-R</t>
  </si>
  <si>
    <t>W5MPJV-R</t>
  </si>
  <si>
    <t>WHSRFJ-R</t>
  </si>
  <si>
    <t>FLGNR2-R</t>
  </si>
  <si>
    <t>HH006X-R</t>
  </si>
  <si>
    <t>QG3W8G-R</t>
  </si>
  <si>
    <t>TNNLKG-R</t>
  </si>
  <si>
    <t>WSS08T-R</t>
  </si>
  <si>
    <t>T8P3YQ-R</t>
  </si>
  <si>
    <t>H5GK30-R</t>
  </si>
  <si>
    <t>R2KS48-R</t>
  </si>
  <si>
    <t>M6ZNBR-R</t>
  </si>
  <si>
    <t>FWKF3H-R</t>
  </si>
  <si>
    <t>QT3C4H-R</t>
  </si>
  <si>
    <t>T5893D-R</t>
  </si>
  <si>
    <t>QG9N8W-R</t>
  </si>
  <si>
    <t>RZL144-R</t>
  </si>
  <si>
    <t>VT7471-R</t>
  </si>
  <si>
    <t>KJY2H1-R</t>
  </si>
  <si>
    <t>JQNPS7-R</t>
  </si>
  <si>
    <t>FQLLR4-R</t>
  </si>
  <si>
    <t>HKNPTD-R</t>
  </si>
  <si>
    <t>WT13L8-R</t>
  </si>
  <si>
    <t>HBZWC9-R</t>
  </si>
  <si>
    <t>TLRGNV-R</t>
  </si>
  <si>
    <t>QSGHSC-R</t>
  </si>
  <si>
    <t>J873MP-R</t>
  </si>
  <si>
    <t>VT5051-R</t>
  </si>
  <si>
    <t>KB6LR8-R</t>
  </si>
  <si>
    <t>XJQVSQ-R</t>
  </si>
  <si>
    <t>HHCWRY-R</t>
  </si>
  <si>
    <t>KL7C5Q-R</t>
  </si>
  <si>
    <t>P7N9XC-R</t>
  </si>
  <si>
    <t>XJQQJL-R</t>
  </si>
  <si>
    <t>KNCL3H-R</t>
  </si>
  <si>
    <t>S21RF3-R</t>
  </si>
  <si>
    <t>FHD3MJ-R</t>
  </si>
  <si>
    <t>FQTPCX-R</t>
  </si>
  <si>
    <t>VH09ZQ-R</t>
  </si>
  <si>
    <t>PL02PD-R</t>
  </si>
  <si>
    <t>CB3HS3-R</t>
  </si>
  <si>
    <t>XC1KK8-R</t>
  </si>
  <si>
    <t>N017TY-R</t>
  </si>
  <si>
    <t>RT5R13-R</t>
  </si>
  <si>
    <t>T005HT-R</t>
  </si>
  <si>
    <t>CYD5P0-R</t>
  </si>
  <si>
    <t>CRK7L6-R</t>
  </si>
  <si>
    <t>J1QSSW-R</t>
  </si>
  <si>
    <t>C5K0YB-R</t>
  </si>
  <si>
    <t>JMKGRF-R</t>
  </si>
  <si>
    <t>FNRGSJ-R</t>
  </si>
  <si>
    <t>KXCJCK-R</t>
  </si>
  <si>
    <t>TLXQPS-R</t>
  </si>
  <si>
    <t>J9BSS7-R</t>
  </si>
  <si>
    <t>XH2Y5F-R</t>
  </si>
  <si>
    <t>LP544S-R</t>
  </si>
  <si>
    <t>N3VM2J-R</t>
  </si>
  <si>
    <t>PJQ7Q0-R</t>
  </si>
  <si>
    <t>W1TQ0M-R</t>
  </si>
  <si>
    <t>STWTMB-R</t>
  </si>
  <si>
    <t>MCR30L-R</t>
  </si>
  <si>
    <t>GMD5ZQ-R</t>
  </si>
  <si>
    <t>N946LK-R</t>
  </si>
  <si>
    <t>JP3RHD-R</t>
  </si>
  <si>
    <t>RH0ZQQ-R</t>
  </si>
  <si>
    <t>LTQ1Y1-R</t>
  </si>
  <si>
    <t>J82VHP-R</t>
  </si>
  <si>
    <t>KHJY2F-R</t>
  </si>
  <si>
    <t>D2SXGB-R</t>
  </si>
  <si>
    <t>G4JD48-R</t>
  </si>
  <si>
    <t>SQZWHB-R</t>
  </si>
  <si>
    <t>CHTG85-R</t>
  </si>
  <si>
    <t>XL2G3R-R</t>
  </si>
  <si>
    <t>MG0D2K-R</t>
  </si>
  <si>
    <t>VMPGTY-R</t>
  </si>
  <si>
    <t>G924LC-R</t>
  </si>
  <si>
    <t>B3GWS8-R</t>
  </si>
  <si>
    <t>LWV9SQ-R</t>
  </si>
  <si>
    <t>VG1ZPV-R</t>
  </si>
  <si>
    <t>HF88MC-R</t>
  </si>
  <si>
    <t>K2BTTH-R</t>
  </si>
  <si>
    <t>BFVR8Z-R</t>
  </si>
  <si>
    <t>KSXRRC-R</t>
  </si>
  <si>
    <t>C7TF6D-R</t>
  </si>
  <si>
    <t>T8PDGZ-R</t>
  </si>
  <si>
    <t>V0598N-R</t>
  </si>
  <si>
    <t>FSBTNJ-R</t>
  </si>
  <si>
    <t>M5DH9B-R</t>
  </si>
  <si>
    <t>RCPKLS-R</t>
  </si>
  <si>
    <t>KQMYPX-R</t>
  </si>
  <si>
    <t>NKTHPS-R</t>
  </si>
  <si>
    <t>HLQ8YZ-R</t>
  </si>
  <si>
    <t>L7JDKQ-R</t>
  </si>
  <si>
    <t>PRR36G-R</t>
  </si>
  <si>
    <t>DD0WWQ-R</t>
  </si>
  <si>
    <t>GFM2CM-R</t>
  </si>
  <si>
    <t>QRBH3M-R</t>
  </si>
  <si>
    <t>MG4SGP-R</t>
  </si>
  <si>
    <t>H55HB0-R</t>
  </si>
  <si>
    <t>WJRGLX-R</t>
  </si>
  <si>
    <t>B99J8S-R</t>
  </si>
  <si>
    <t>FT4H65-R</t>
  </si>
  <si>
    <t>WWB1DC-R</t>
  </si>
  <si>
    <t>SL3CH3-R</t>
  </si>
  <si>
    <t>SVD1PN-R</t>
  </si>
  <si>
    <t>D3XRY1-R</t>
  </si>
  <si>
    <t>BQQR3D-R</t>
  </si>
  <si>
    <t>W7ZJG6-R</t>
  </si>
  <si>
    <t>TM1JZC-R</t>
  </si>
  <si>
    <t>JWHWQP-R</t>
  </si>
  <si>
    <t>TD3204-R</t>
  </si>
  <si>
    <t>ST3XJD-R</t>
  </si>
  <si>
    <t>HQ63M5-R</t>
  </si>
  <si>
    <t>DMZ8SY-R</t>
  </si>
  <si>
    <t>F4QCQ0-R</t>
  </si>
  <si>
    <t>RRPRZL-R</t>
  </si>
  <si>
    <t>FYPDZF-R</t>
  </si>
  <si>
    <t>MR36L1-R</t>
  </si>
  <si>
    <t>MNC61W-R</t>
  </si>
  <si>
    <t>J0GDJS-R</t>
  </si>
  <si>
    <t>JVJ77X-R</t>
  </si>
  <si>
    <t>THHMB6-R</t>
  </si>
  <si>
    <t>XHL7W9-R</t>
  </si>
  <si>
    <t>G5MMFD-R</t>
  </si>
  <si>
    <t>N5VLT6-R</t>
  </si>
  <si>
    <t>KC9RDV-R</t>
  </si>
  <si>
    <t>FS0MQG-R</t>
  </si>
  <si>
    <t>BB92KG-R</t>
  </si>
  <si>
    <t>WYF881-R</t>
  </si>
  <si>
    <t>BRYTR4-R</t>
  </si>
  <si>
    <t>HSH77X-R</t>
  </si>
  <si>
    <t>T547CL-R</t>
  </si>
  <si>
    <t>TMX1J7-R</t>
  </si>
  <si>
    <t>T2X1DN-R</t>
  </si>
  <si>
    <t>VXRGRN-R</t>
  </si>
  <si>
    <t>SFKQ73-R</t>
  </si>
  <si>
    <t>JDWBV5-R</t>
  </si>
  <si>
    <t>B6J5QW-R</t>
  </si>
  <si>
    <t>FDNSP8-R</t>
  </si>
  <si>
    <t>M9GHCB-R</t>
  </si>
  <si>
    <t>V5XPWF-R</t>
  </si>
  <si>
    <t>PX7K5B-R</t>
  </si>
  <si>
    <t>HF9FG2-R</t>
  </si>
  <si>
    <t>CCH8WS-R</t>
  </si>
  <si>
    <t>DF51YQ-R</t>
  </si>
  <si>
    <t>X58J6C-R</t>
  </si>
  <si>
    <t>PF9XV5-R</t>
  </si>
  <si>
    <t>D56FL8-R</t>
  </si>
  <si>
    <t>SHV3H5-R</t>
  </si>
  <si>
    <t>G378MM-R</t>
  </si>
  <si>
    <t>SD8ZFT-R</t>
  </si>
  <si>
    <t>HJJ2WZ-R</t>
  </si>
  <si>
    <t>P7SGV8-R</t>
  </si>
  <si>
    <t>Q9Q4H4-R</t>
  </si>
  <si>
    <t>CS8GMQ-R</t>
  </si>
  <si>
    <t>RJYN4B-R</t>
  </si>
  <si>
    <t>SM3691-R</t>
  </si>
  <si>
    <t>RGX281-R</t>
  </si>
  <si>
    <t>RDZJ5N-R</t>
  </si>
  <si>
    <t>P34X0J-R</t>
  </si>
  <si>
    <t>J8C01B-R</t>
  </si>
  <si>
    <t>XR0GGW-R</t>
  </si>
  <si>
    <t>HMWCSV-R</t>
  </si>
  <si>
    <t>QMSH68-R</t>
  </si>
  <si>
    <t>PRVW1N-R</t>
  </si>
  <si>
    <t>WFNQ35-R</t>
  </si>
  <si>
    <t>J79BWT-R</t>
  </si>
  <si>
    <t>SB0BQJ-R</t>
  </si>
  <si>
    <t>G4KKHH-R</t>
  </si>
  <si>
    <t>PL0HGS-R</t>
  </si>
  <si>
    <t>T6WB0V-R</t>
  </si>
  <si>
    <t>XG8TSC-R</t>
  </si>
  <si>
    <t>WW9560-R</t>
  </si>
  <si>
    <t>S34TD2-R</t>
  </si>
  <si>
    <t>NK4063-R</t>
  </si>
  <si>
    <t>HP1WF3-R</t>
  </si>
  <si>
    <t>PFJG99-R</t>
  </si>
  <si>
    <t>D2XZ64-R</t>
  </si>
  <si>
    <t>JNX8GN-R</t>
  </si>
  <si>
    <t>D0HPMH-R</t>
  </si>
  <si>
    <t>T1W2FN-R</t>
  </si>
  <si>
    <t>K9XDV8-R</t>
  </si>
  <si>
    <t>V4Z5KQ-R</t>
  </si>
  <si>
    <t>F3KKDD-R</t>
  </si>
  <si>
    <t>T3ZY1G-R</t>
  </si>
  <si>
    <t>SGLMB9-R</t>
  </si>
  <si>
    <t>JG1VB9-R</t>
  </si>
  <si>
    <t>KJYZ1R-R</t>
  </si>
  <si>
    <t>PHLD79-R</t>
  </si>
  <si>
    <t>VCR63T-R</t>
  </si>
  <si>
    <t>D0J3DW-R</t>
  </si>
  <si>
    <t>K5Z2DB-R</t>
  </si>
  <si>
    <t>R04T4X-R</t>
  </si>
  <si>
    <t>VVC0RS-R</t>
  </si>
  <si>
    <t>G12SV7-R</t>
  </si>
  <si>
    <t>VZDYKL-R</t>
  </si>
  <si>
    <t>X0NJH5-R</t>
  </si>
  <si>
    <t>PVZ0S7-R</t>
  </si>
  <si>
    <t>M8H18R-R</t>
  </si>
  <si>
    <t>QHDFQL-R</t>
  </si>
  <si>
    <t>WNG8PS-R</t>
  </si>
  <si>
    <t>MQ3FX5-R</t>
  </si>
  <si>
    <t>R0NST2-R</t>
  </si>
  <si>
    <t>NFNLB9-R</t>
  </si>
  <si>
    <t>NBDQZN-R</t>
  </si>
  <si>
    <t>LCSXNF-R</t>
  </si>
  <si>
    <t>TP61TS-R</t>
  </si>
  <si>
    <t>JPVH62-R</t>
  </si>
  <si>
    <t>FDT62D-R</t>
  </si>
  <si>
    <t>FCN859-R</t>
  </si>
  <si>
    <t>TSLHYR-R</t>
  </si>
  <si>
    <t>C20BRD-R</t>
  </si>
  <si>
    <t>CFNXGV-R</t>
  </si>
  <si>
    <t>W48DJT-R</t>
  </si>
  <si>
    <t>MHMGQP-R</t>
  </si>
  <si>
    <t>Q0P7XQ-R</t>
  </si>
  <si>
    <t>VD0LP7-R</t>
  </si>
  <si>
    <t>J7DNL9-R</t>
  </si>
  <si>
    <t>RS4J7J-R</t>
  </si>
  <si>
    <t>QX9BL1-R</t>
  </si>
  <si>
    <t>RNBM7R-R</t>
  </si>
  <si>
    <t>CGMKXK-R</t>
  </si>
  <si>
    <t>WYCRY5-R</t>
  </si>
  <si>
    <t>B2QDGQ-R</t>
  </si>
  <si>
    <t>K5R5RC-R</t>
  </si>
  <si>
    <t>S22CLP-R</t>
  </si>
  <si>
    <t>DVTFF1-R</t>
  </si>
  <si>
    <t>JPSZ9N-R</t>
  </si>
  <si>
    <t>NXK6RJ-R</t>
  </si>
  <si>
    <t>BBK986-R</t>
  </si>
  <si>
    <t>VBLDW7-R</t>
  </si>
  <si>
    <t>V2JF2M-R</t>
  </si>
  <si>
    <t>K2XL5N-R</t>
  </si>
  <si>
    <t>SYBHFT-R</t>
  </si>
  <si>
    <t>RML738-R</t>
  </si>
  <si>
    <t>KDJ21B-R</t>
  </si>
  <si>
    <t>PX2X9Z-R</t>
  </si>
  <si>
    <t>DM1NWR-R</t>
  </si>
  <si>
    <t>F53S09-R</t>
  </si>
  <si>
    <t>T9TNR2-R</t>
  </si>
  <si>
    <t>T46K55-R</t>
  </si>
  <si>
    <t>RGKWVH-R</t>
  </si>
  <si>
    <t>J5YJCT-R</t>
  </si>
  <si>
    <t>R5YWLX-R</t>
  </si>
  <si>
    <t>SN9WV2-R</t>
  </si>
  <si>
    <t>RYRQ1L-R</t>
  </si>
  <si>
    <t>WK2BYP-R</t>
  </si>
  <si>
    <t>WXQF86-R</t>
  </si>
  <si>
    <t>F98DPC-R</t>
  </si>
  <si>
    <t>TPMDYZ-R</t>
  </si>
  <si>
    <t>MPZD5C-R</t>
  </si>
  <si>
    <t>WFJJHM-R</t>
  </si>
  <si>
    <t>NXDQ9F-R</t>
  </si>
  <si>
    <t>QTFZXZ-R</t>
  </si>
  <si>
    <t>XDQ8P9-R</t>
  </si>
  <si>
    <t>GW79NW-R</t>
  </si>
  <si>
    <t>C383PS-R</t>
  </si>
  <si>
    <t>WWSVM7-R</t>
  </si>
  <si>
    <t>LRFMLY-R</t>
  </si>
  <si>
    <t>SZMHD0-R</t>
  </si>
  <si>
    <t>J0DN64-R</t>
  </si>
  <si>
    <t>S90THW-R</t>
  </si>
  <si>
    <t>CX3RH0-R</t>
  </si>
  <si>
    <t>H7MFPT-R</t>
  </si>
  <si>
    <t>XD616K-R</t>
  </si>
  <si>
    <t>Q412PX-R</t>
  </si>
  <si>
    <t>D682VX-R</t>
  </si>
  <si>
    <t>MJDMP7-R</t>
  </si>
  <si>
    <t>H58BWT-R</t>
  </si>
  <si>
    <t>G23PP5-R</t>
  </si>
  <si>
    <t>RV7S13-R</t>
  </si>
  <si>
    <t>FH2SQN-R</t>
  </si>
  <si>
    <t>K15B67-R</t>
  </si>
  <si>
    <t>LMJ9C7-R</t>
  </si>
  <si>
    <t>JWKM09-R</t>
  </si>
  <si>
    <t>H9VCMZ-R</t>
  </si>
  <si>
    <t>CX7ZJZ-R</t>
  </si>
  <si>
    <t>HCKJJC-R</t>
  </si>
  <si>
    <t>MCPV4Y-R</t>
  </si>
  <si>
    <t>LF6P3H-R</t>
  </si>
  <si>
    <t>N19S71-R</t>
  </si>
  <si>
    <t>WL26TN-R</t>
  </si>
  <si>
    <t>LD19BZ-R</t>
  </si>
  <si>
    <t>HBSFQX-R</t>
  </si>
  <si>
    <t>CL4TTM-R</t>
  </si>
  <si>
    <t>QVLJVG-R</t>
  </si>
  <si>
    <t>LPPN9Y-R</t>
  </si>
  <si>
    <t>CQKXRR-R</t>
  </si>
  <si>
    <t>VBM6CZ-R</t>
  </si>
  <si>
    <t>F69V5K-R</t>
  </si>
  <si>
    <t>FNQ4XY-R</t>
  </si>
  <si>
    <t>B94VHJ-R</t>
  </si>
  <si>
    <t>W1DRFL-R</t>
  </si>
  <si>
    <t>M61WZ7-R</t>
  </si>
  <si>
    <t>DBR9CK-R</t>
  </si>
  <si>
    <t>BFVK84-R</t>
  </si>
  <si>
    <t>K2CCW0-R</t>
  </si>
  <si>
    <t>VNVLVZ-R</t>
  </si>
  <si>
    <t>N5PRKN-R</t>
  </si>
  <si>
    <t>FCKQ6T-R</t>
  </si>
  <si>
    <t>SB5V6P-R</t>
  </si>
  <si>
    <t>PN371N-R</t>
  </si>
  <si>
    <t>N7ZB4W-R</t>
  </si>
  <si>
    <t>SP1Q6B-R</t>
  </si>
  <si>
    <t>X8V411-R</t>
  </si>
  <si>
    <t>RB8QJ5-R</t>
  </si>
  <si>
    <t>F6C2Y3-R</t>
  </si>
  <si>
    <t>FL7F2F-R</t>
  </si>
  <si>
    <t>WW7Z10-R</t>
  </si>
  <si>
    <t>M4YNT7-R</t>
  </si>
  <si>
    <t>FFSQ91-R</t>
  </si>
  <si>
    <t>NNH4TV-R</t>
  </si>
  <si>
    <t>W6NC1P-R</t>
  </si>
  <si>
    <t>QFPBZ8-R</t>
  </si>
  <si>
    <t>BDR43B-R</t>
  </si>
  <si>
    <t>HLYGSV-R</t>
  </si>
  <si>
    <t>B1C03F-R</t>
  </si>
  <si>
    <t>M4YB0S-R</t>
  </si>
  <si>
    <t>H6PYZP-R</t>
  </si>
  <si>
    <t>GGQTN7-R</t>
  </si>
  <si>
    <t>WFNCGW-R</t>
  </si>
  <si>
    <t>L9FHSP-R</t>
  </si>
  <si>
    <t>CVZG4W-R</t>
  </si>
  <si>
    <t>TZB9Q8-R</t>
  </si>
  <si>
    <t>KGPMXR-R</t>
  </si>
  <si>
    <t>Q7BVQC-R</t>
  </si>
  <si>
    <t>P6N6L5-R</t>
  </si>
  <si>
    <t>H44RDV-R</t>
  </si>
  <si>
    <t>KSYTSC-R</t>
  </si>
  <si>
    <t>PW2NQN-R</t>
  </si>
  <si>
    <t>XGV6F5-R</t>
  </si>
  <si>
    <t>NMBQ7L-R</t>
  </si>
  <si>
    <t>QNY0ZM-R</t>
  </si>
  <si>
    <t>W6WFZR-R</t>
  </si>
  <si>
    <t>CZ8X1J-R</t>
  </si>
  <si>
    <t>FBLJSM-R</t>
  </si>
  <si>
    <t>R18XC3-R</t>
  </si>
  <si>
    <t>KCPPSN-R</t>
  </si>
  <si>
    <t>PZHGHY-R</t>
  </si>
  <si>
    <t>GM8K19-R</t>
  </si>
  <si>
    <t>R191BZ-R</t>
  </si>
  <si>
    <t>VS2LFP-R</t>
  </si>
  <si>
    <t>HZBCW1-R</t>
  </si>
  <si>
    <t>GPHT8F-R</t>
  </si>
  <si>
    <t>H412SS-R</t>
  </si>
  <si>
    <t>KVG2NF-R</t>
  </si>
  <si>
    <t>RS4B6P-R</t>
  </si>
  <si>
    <t>L2ZY07-R</t>
  </si>
  <si>
    <t>FT56KV-R</t>
  </si>
  <si>
    <t>LGBX9K-R</t>
  </si>
  <si>
    <t>THBW8R-R</t>
  </si>
  <si>
    <t>KM95SJ-R</t>
  </si>
  <si>
    <t>NYNL9S-R</t>
  </si>
  <si>
    <t>RMFTQ4-R</t>
  </si>
  <si>
    <t>LL0PYZ-R</t>
  </si>
  <si>
    <t>PZCZ2X-R</t>
  </si>
  <si>
    <t>KM1MCF-R</t>
  </si>
  <si>
    <t>RK9VX7-R</t>
  </si>
  <si>
    <t>HG7H7Q-R</t>
  </si>
  <si>
    <t>SKXH8L-R</t>
  </si>
  <si>
    <t>HFYDJT-R</t>
  </si>
  <si>
    <t>VZY5X6-R</t>
  </si>
  <si>
    <t>QSGLZG-R</t>
  </si>
  <si>
    <t>R5TH6S-R</t>
  </si>
  <si>
    <t>BGZ6BN-R</t>
  </si>
  <si>
    <t>G4J1GY-R</t>
  </si>
  <si>
    <t>VTQF00-R</t>
  </si>
  <si>
    <t>Q8FVK8-R</t>
  </si>
  <si>
    <t>HMCYDD-R</t>
  </si>
  <si>
    <t>QDZ8C1-R</t>
  </si>
  <si>
    <t>LPDLYB-R</t>
  </si>
  <si>
    <t>MMTMVQ-R</t>
  </si>
  <si>
    <t>M5BNQJ-R</t>
  </si>
  <si>
    <t>WRR2XC-R</t>
  </si>
  <si>
    <t>N7YB7Y-R</t>
  </si>
  <si>
    <t>R06B1B-R</t>
  </si>
  <si>
    <t>K6Y471-R</t>
  </si>
  <si>
    <t>P0V445-R</t>
  </si>
  <si>
    <t>TTKQL3-R</t>
  </si>
  <si>
    <t>VPVT84-R</t>
  </si>
  <si>
    <t>KHXNFF-R</t>
  </si>
  <si>
    <t>FW5M71-R</t>
  </si>
  <si>
    <t>L8TC3K-R</t>
  </si>
  <si>
    <t>JSMJ9V-R</t>
  </si>
  <si>
    <t>XLXP4C-R</t>
  </si>
  <si>
    <t>MP8K4H-R</t>
  </si>
  <si>
    <t>XJLC6H-R</t>
  </si>
  <si>
    <t>CPG3C2-R</t>
  </si>
  <si>
    <t>D2WW33-R</t>
  </si>
  <si>
    <t>V3SQ0H-R</t>
  </si>
  <si>
    <t>PW39Z8-R</t>
  </si>
  <si>
    <t>Q797MV-R</t>
  </si>
  <si>
    <t>BDKL0M-R</t>
  </si>
  <si>
    <t>QQ1VD9-R</t>
  </si>
  <si>
    <t>BT62Q1-R</t>
  </si>
  <si>
    <t>N6VGP5-R</t>
  </si>
  <si>
    <t>D8LWQ7-R</t>
  </si>
  <si>
    <t>L30Q0H-R</t>
  </si>
  <si>
    <t>G7SK26-R</t>
  </si>
  <si>
    <t>KCFFXS-R</t>
  </si>
  <si>
    <t>N2FGCL-R</t>
  </si>
  <si>
    <t>D7BCB4-R</t>
  </si>
  <si>
    <t>C5DD2Z-R</t>
  </si>
  <si>
    <t>DSHTVV-R</t>
  </si>
  <si>
    <t>PSP0BL-R</t>
  </si>
  <si>
    <t>R2C8R5-R</t>
  </si>
  <si>
    <t>VJ6L6V-R</t>
  </si>
  <si>
    <t>JYVC1T-R</t>
  </si>
  <si>
    <t>BS3VFZ-R</t>
  </si>
  <si>
    <t>QQ68VG-R</t>
  </si>
  <si>
    <t>NDP59R-R</t>
  </si>
  <si>
    <t>X6L1WS-R</t>
  </si>
  <si>
    <t>QSF4FB-R</t>
  </si>
  <si>
    <t>RDHBRY-R</t>
  </si>
  <si>
    <t>M1K3C1-R</t>
  </si>
  <si>
    <t>PFJ2KY-R</t>
  </si>
  <si>
    <t>JS6X6Z-R</t>
  </si>
  <si>
    <t>FCJNP9-R</t>
  </si>
  <si>
    <t>R8ZHP9-R</t>
  </si>
  <si>
    <t>BMC2M9-R</t>
  </si>
  <si>
    <t>WZKPV9-R</t>
  </si>
  <si>
    <t>JM679W-R</t>
  </si>
  <si>
    <t>CD6S8C-R</t>
  </si>
  <si>
    <t>K5F3JX-R</t>
  </si>
  <si>
    <t>TSFGB0-R</t>
  </si>
  <si>
    <t>FLBR8D-R</t>
  </si>
  <si>
    <t>BGYTM9-R</t>
  </si>
  <si>
    <t>J1PKFQ-R</t>
  </si>
  <si>
    <t>VPZ6RB-R</t>
  </si>
  <si>
    <t>JCRMHG-R</t>
  </si>
  <si>
    <t>FB45WM-R</t>
  </si>
  <si>
    <t>H7XHKX-R</t>
  </si>
  <si>
    <t>DD171K-R</t>
  </si>
  <si>
    <t>P51TJZ-R</t>
  </si>
  <si>
    <t>J0CSPG-R</t>
  </si>
  <si>
    <t>B2D6NS-R</t>
  </si>
  <si>
    <t>D9QJSR-R</t>
  </si>
  <si>
    <t>H45F1V-R</t>
  </si>
  <si>
    <t>D1SR02-R</t>
  </si>
  <si>
    <t>NYK3PJ-R</t>
  </si>
  <si>
    <t>JS8MHL-R</t>
  </si>
  <si>
    <t>DJF2MJ-R</t>
  </si>
  <si>
    <t>HDQ3HW-R</t>
  </si>
  <si>
    <t>F88DK8-R</t>
  </si>
  <si>
    <t>SV16BT-R</t>
  </si>
  <si>
    <t>BHX6NW-R</t>
  </si>
  <si>
    <t>M2ST5C-R</t>
  </si>
  <si>
    <t>D6B0JQ-R</t>
  </si>
  <si>
    <t>WJXZML-R</t>
  </si>
  <si>
    <t>PSP1DM-R</t>
  </si>
  <si>
    <t>X1YPZR-R</t>
  </si>
  <si>
    <t>CM0Z1K-R</t>
  </si>
  <si>
    <t>HJN4MS-R</t>
  </si>
  <si>
    <t>LX3RD4-R</t>
  </si>
  <si>
    <t>JLDWHN-R</t>
  </si>
  <si>
    <t>G5N8P0-R</t>
  </si>
  <si>
    <t>QNX7GW-R</t>
  </si>
  <si>
    <t>QZ5L01-R</t>
  </si>
  <si>
    <t>F11BC4-R</t>
  </si>
  <si>
    <t>BZQQ13-R</t>
  </si>
  <si>
    <t>H59TL2-R</t>
  </si>
  <si>
    <t>G388NP-R</t>
  </si>
  <si>
    <t>KK3DHX-R</t>
  </si>
  <si>
    <t>XF8WSB-R</t>
  </si>
  <si>
    <t>B2BF3Z-R</t>
  </si>
  <si>
    <t>CN9X71-R</t>
  </si>
  <si>
    <t>WBX91W-R</t>
  </si>
  <si>
    <t>BYRB2L-R</t>
  </si>
  <si>
    <t>WL8CKF-R</t>
  </si>
  <si>
    <t>Q7G1TC-R</t>
  </si>
  <si>
    <t>KB4YLQ-R</t>
  </si>
  <si>
    <t>KV6MSS-R</t>
  </si>
  <si>
    <t>BYLBKX-R</t>
  </si>
  <si>
    <t>RNQKHF-R</t>
  </si>
  <si>
    <t>PPDWGP-R</t>
  </si>
  <si>
    <t>VPVZL9-R</t>
  </si>
  <si>
    <t>VYRVM3-R</t>
  </si>
  <si>
    <t>QBW67Z-R</t>
  </si>
  <si>
    <t>BXLN13-R</t>
  </si>
  <si>
    <t>HVQY6B-R</t>
  </si>
  <si>
    <t>KSHL7M-R</t>
  </si>
  <si>
    <t>VXRJWQ-R</t>
  </si>
  <si>
    <t>XP9358-R</t>
  </si>
  <si>
    <t>HLXYP7-R</t>
  </si>
  <si>
    <t>PKTSQK-R</t>
  </si>
  <si>
    <t>B95T69-R</t>
  </si>
  <si>
    <t>F5ZX33-R</t>
  </si>
  <si>
    <t>DXZRW8-R</t>
  </si>
  <si>
    <t>BNN71V-R</t>
  </si>
  <si>
    <t>K951NQ-R</t>
  </si>
  <si>
    <t>D9NL1X-R</t>
  </si>
  <si>
    <t>H45PL3-R</t>
  </si>
  <si>
    <t>P81MJ1-R</t>
  </si>
  <si>
    <t>V77R92-R</t>
  </si>
  <si>
    <t>TRBPYB-R</t>
  </si>
  <si>
    <t>S7YBNG-R</t>
  </si>
  <si>
    <t>FH2F09-R</t>
  </si>
  <si>
    <t>KT1CMR-R</t>
  </si>
  <si>
    <t>CPFSRS-R</t>
  </si>
  <si>
    <t>KBKHPN-R</t>
  </si>
  <si>
    <t>MQH5TQ-R</t>
  </si>
  <si>
    <t>JJC2VT-R</t>
  </si>
  <si>
    <t>MRCLQ1-R</t>
  </si>
  <si>
    <t>HJJCF7-R</t>
  </si>
  <si>
    <t>SY9YD9-R</t>
  </si>
  <si>
    <t>N5VNY8-R</t>
  </si>
  <si>
    <t>X0QJ91-R</t>
  </si>
  <si>
    <t>GNBSKM-R</t>
  </si>
  <si>
    <t>S6PC9W-R</t>
  </si>
  <si>
    <t>DB3S9D-R</t>
  </si>
  <si>
    <t>J8F0CQ-R</t>
  </si>
  <si>
    <t>LQDC1N-R</t>
  </si>
  <si>
    <t>FNRM1N-R</t>
  </si>
  <si>
    <t>R85LND-R</t>
  </si>
  <si>
    <t>WPMJ65-R</t>
  </si>
  <si>
    <t>KDKCJK-R</t>
  </si>
  <si>
    <t>XJS4H5-R</t>
  </si>
  <si>
    <t>QVNHG5-R</t>
  </si>
  <si>
    <t>RYVWHZ-R</t>
  </si>
  <si>
    <t>W6VMXG-R</t>
  </si>
  <si>
    <t>HVWGVL-R</t>
  </si>
  <si>
    <t>RBCLB6-R</t>
  </si>
  <si>
    <t>WVF91X-R</t>
  </si>
  <si>
    <t>F74FWG-R</t>
  </si>
  <si>
    <t>J4WMCP-R</t>
  </si>
  <si>
    <t>QRBGZH-R</t>
  </si>
  <si>
    <t>PQGBC4-R</t>
  </si>
  <si>
    <t>C7V3J1-R</t>
  </si>
  <si>
    <t>KWC8S7-R</t>
  </si>
  <si>
    <t>MJB2TV-R</t>
  </si>
  <si>
    <t>QH7NM3-R</t>
  </si>
  <si>
    <t>QCWL7K-R</t>
  </si>
  <si>
    <t>WGT2YR-R</t>
  </si>
  <si>
    <t>D6B2NS-R</t>
  </si>
  <si>
    <t>D51RT0-R</t>
  </si>
  <si>
    <t>Q2RVX3-R</t>
  </si>
  <si>
    <t>SB0J1P-R</t>
  </si>
  <si>
    <t>JRT1QY-R</t>
  </si>
  <si>
    <t>NNM5HM-R</t>
  </si>
  <si>
    <t>BZM94J-R</t>
  </si>
  <si>
    <t>SQHVT6-R</t>
  </si>
  <si>
    <t>LD2020-R</t>
  </si>
  <si>
    <t>QXW6HN-R</t>
  </si>
  <si>
    <t>PPFXFN-R</t>
  </si>
  <si>
    <t>C8SBX3-R</t>
  </si>
  <si>
    <t>CHN2NS-R</t>
  </si>
  <si>
    <t>M0CYD3-R</t>
  </si>
  <si>
    <t>JJ5KNZ-R</t>
  </si>
  <si>
    <t>P8SK3F-R</t>
  </si>
  <si>
    <t>KQJKWC-R</t>
  </si>
  <si>
    <t>WDJY4X-R</t>
  </si>
  <si>
    <t>VVC62Y-R</t>
  </si>
  <si>
    <t>FCJZ8L-R</t>
  </si>
  <si>
    <t>G916YM-R</t>
  </si>
  <si>
    <t>TVT86D-R</t>
  </si>
  <si>
    <t>V0FD1L-R</t>
  </si>
  <si>
    <t>RYT1BL-R</t>
  </si>
  <si>
    <t>H1XVCK-R</t>
  </si>
  <si>
    <t>FYVCF2-R</t>
  </si>
  <si>
    <t>LJRHKK-R</t>
  </si>
  <si>
    <t>XK9FB7-R</t>
  </si>
  <si>
    <t>SV1BLY-R</t>
  </si>
  <si>
    <t>NQWR2V-R</t>
  </si>
  <si>
    <t>PSH1LM-R</t>
  </si>
  <si>
    <t>SM7X8G-R</t>
  </si>
  <si>
    <t>R88QMB-R</t>
  </si>
  <si>
    <t>DZ1HTH-R</t>
  </si>
  <si>
    <t>DHGF1P-R</t>
  </si>
  <si>
    <t>KYL42V-R</t>
  </si>
  <si>
    <t>FZTWMQ-R</t>
  </si>
  <si>
    <t>N3L6K4-R</t>
  </si>
  <si>
    <t>FMH0JH-R</t>
  </si>
  <si>
    <t>GYC58P-R</t>
  </si>
  <si>
    <t>PVRML7-R</t>
  </si>
  <si>
    <t>T3025H-R</t>
  </si>
  <si>
    <t>KPJM6P-R</t>
  </si>
  <si>
    <t>S5GWVQ-R</t>
  </si>
  <si>
    <t>W7VYRZ-R</t>
  </si>
  <si>
    <t>MYL5WN-R</t>
  </si>
  <si>
    <t>HXPYQR-R</t>
  </si>
  <si>
    <t>N3J8CV-R</t>
  </si>
  <si>
    <t>RKGV1K-R</t>
  </si>
  <si>
    <t>L9YBVD-R</t>
  </si>
  <si>
    <t>CZDKJG-R</t>
  </si>
  <si>
    <t>K3H44M-R</t>
  </si>
  <si>
    <t>GXCVG7-R</t>
  </si>
  <si>
    <t>GV0714-R</t>
  </si>
  <si>
    <t>VJ8YKX-R</t>
  </si>
  <si>
    <t>CLZPRH-R</t>
  </si>
  <si>
    <t>QDZDM5-R</t>
  </si>
  <si>
    <t>NXFBBW-R</t>
  </si>
  <si>
    <t>KL7QX2-R</t>
  </si>
  <si>
    <t>V7678J-R</t>
  </si>
  <si>
    <t>RLV2L5-R</t>
  </si>
  <si>
    <t>MMWMSQ-R</t>
  </si>
  <si>
    <t>X4TV3J-R</t>
  </si>
  <si>
    <t>TY0LDD-R</t>
  </si>
  <si>
    <t>FVNX89-R</t>
  </si>
  <si>
    <t>X9XP0J-R</t>
  </si>
  <si>
    <t>J2HJZ1-R</t>
  </si>
  <si>
    <t>SRL04F-R</t>
  </si>
  <si>
    <t>J633RR-R</t>
  </si>
  <si>
    <t>WFKG8H-R</t>
  </si>
  <si>
    <t>N4M3D2-R</t>
  </si>
  <si>
    <t>G4DR5V-R</t>
  </si>
  <si>
    <t>MJG4KN-R</t>
  </si>
  <si>
    <t>M4Y0FH-R</t>
  </si>
  <si>
    <t>JBJJVQ-R</t>
  </si>
  <si>
    <t>JH2GMZ-R</t>
  </si>
  <si>
    <t>DH9S6B-R</t>
  </si>
  <si>
    <t>LX0H52-R</t>
  </si>
  <si>
    <t>PJRXXL-R</t>
  </si>
  <si>
    <t>R5VJ5R-R</t>
  </si>
  <si>
    <t>KSYG20-R</t>
  </si>
  <si>
    <t>RWFL7N-R</t>
  </si>
  <si>
    <t>X8T564-R</t>
  </si>
  <si>
    <t>NW817Y-R</t>
  </si>
  <si>
    <t>DHG5LG-R</t>
  </si>
  <si>
    <t>KC7FG4-R</t>
  </si>
  <si>
    <t>T8PVGJ-R</t>
  </si>
  <si>
    <t>J5ZRBL-R</t>
  </si>
  <si>
    <t>JK845Z-R</t>
  </si>
  <si>
    <t>Q6BL20-R</t>
  </si>
  <si>
    <t>RCP0F4-R</t>
  </si>
  <si>
    <t>QWXBJM-R</t>
  </si>
  <si>
    <t>RPQJKH-R</t>
  </si>
  <si>
    <t>BRYH2T-R</t>
  </si>
  <si>
    <t>BT20Z7-R</t>
  </si>
  <si>
    <t>CTSKT8-R</t>
  </si>
  <si>
    <t>HG8SQY-R</t>
  </si>
  <si>
    <t>PX3LMM-R</t>
  </si>
  <si>
    <t>CZNM04-R</t>
  </si>
  <si>
    <t>T2XF40-R</t>
  </si>
  <si>
    <t>T68HMP-R</t>
  </si>
  <si>
    <t>HZ5MPG-R</t>
  </si>
  <si>
    <t>N4RHS6-R</t>
  </si>
  <si>
    <t>TKMQD7-R</t>
  </si>
  <si>
    <t>HBSLCD-R</t>
  </si>
  <si>
    <t>K3C5LX-R</t>
  </si>
  <si>
    <t>JPWTRB-R</t>
  </si>
  <si>
    <t>DH865V-R</t>
  </si>
  <si>
    <t>TWXY6T-R</t>
  </si>
  <si>
    <t>GJWVH4-R</t>
  </si>
  <si>
    <t>B2JFLM-R</t>
  </si>
  <si>
    <t>H7GRM8-R</t>
  </si>
  <si>
    <t>QSJNXD-R</t>
  </si>
  <si>
    <t>X7PBSG-R</t>
  </si>
  <si>
    <t>F0BZGY-R</t>
  </si>
  <si>
    <t>VWJHB0-R</t>
  </si>
  <si>
    <t>W3DFFV-R</t>
  </si>
  <si>
    <t>DP41P5-R</t>
  </si>
  <si>
    <t>KQTJB4-R</t>
  </si>
  <si>
    <t>BGVX1K-R</t>
  </si>
  <si>
    <t>X0N0CK-R</t>
  </si>
  <si>
    <t>JVH9H1-R</t>
  </si>
  <si>
    <t>CC84RK-R</t>
  </si>
  <si>
    <t>TVZJNR-R</t>
  </si>
  <si>
    <t>DBXNLL-R</t>
  </si>
  <si>
    <t>QMSWZN-R</t>
  </si>
  <si>
    <t>WRS7FS-R</t>
  </si>
  <si>
    <t>KGQNWQ-R</t>
  </si>
  <si>
    <t>DKKJ6S-R</t>
  </si>
  <si>
    <t>GL15W9-R</t>
  </si>
  <si>
    <t>CKZTRD-R</t>
  </si>
  <si>
    <t>NNN6GL-R</t>
  </si>
  <si>
    <t>GL1V3X-R</t>
  </si>
  <si>
    <t>RLB5MM-R</t>
  </si>
  <si>
    <t>DCXB2C-R</t>
  </si>
  <si>
    <t>KHVW0R-R</t>
  </si>
  <si>
    <t>G50SJR-R</t>
  </si>
  <si>
    <t>CVZQ4M-R</t>
  </si>
  <si>
    <t>SJVTZY-R</t>
  </si>
  <si>
    <t>RGWMDM-R</t>
  </si>
  <si>
    <t>NYR576-R</t>
  </si>
  <si>
    <t>V0BHJW-R</t>
  </si>
  <si>
    <t>XD0622-R</t>
  </si>
  <si>
    <t>NSZ88J-R</t>
  </si>
  <si>
    <t>FJ1P32-R</t>
  </si>
  <si>
    <t>K13MZN-R</t>
  </si>
  <si>
    <t>PY5D5D-R</t>
  </si>
  <si>
    <t>K12Q6S-R</t>
  </si>
  <si>
    <t>XHH61F-R</t>
  </si>
  <si>
    <t>HP4KNR-R</t>
  </si>
  <si>
    <t>KRYNB3-R</t>
  </si>
  <si>
    <t>TVQ9FH-R</t>
  </si>
  <si>
    <t>T2WSYF-R</t>
  </si>
  <si>
    <t>KFQ6X6-R</t>
  </si>
  <si>
    <t>LY4GJK-R</t>
  </si>
  <si>
    <t>J8CWR5-R</t>
  </si>
  <si>
    <t>QCQX61-R</t>
  </si>
  <si>
    <t>QSHR4J-R</t>
  </si>
  <si>
    <t>VNS32M-R</t>
  </si>
  <si>
    <t>LD3P8L-R</t>
  </si>
  <si>
    <t>V1KWDK-R</t>
  </si>
  <si>
    <t>T0PDH7-R</t>
  </si>
  <si>
    <t>PTZ2XB-R</t>
  </si>
  <si>
    <t>VWJLJ3-R</t>
  </si>
  <si>
    <t>PHN7S1-R</t>
  </si>
  <si>
    <t>GPBZYS-R</t>
  </si>
  <si>
    <t>F2DB9D-R</t>
  </si>
  <si>
    <t>V9CMTS-R</t>
  </si>
  <si>
    <t>RBCQLB-R</t>
  </si>
  <si>
    <t>F2H0DX-R</t>
  </si>
  <si>
    <t>NW64J1-R</t>
  </si>
  <si>
    <t>QKLYJ0-R</t>
  </si>
  <si>
    <t>TX0MBB-R</t>
  </si>
  <si>
    <t>RNM2W5-R</t>
  </si>
  <si>
    <t>F3M4DW-R</t>
  </si>
  <si>
    <t>MWM5JD-R</t>
  </si>
  <si>
    <t>D9PSH5-R</t>
  </si>
  <si>
    <t>X9QSY4-R</t>
  </si>
  <si>
    <t>MKF91Y-R</t>
  </si>
  <si>
    <t>H0MW41-R</t>
  </si>
  <si>
    <t>J1H33N-R</t>
  </si>
  <si>
    <t>P0YPYJ-R</t>
  </si>
  <si>
    <t>XBL8YH-R</t>
  </si>
  <si>
    <t>V3TK4T-R</t>
  </si>
  <si>
    <t>DVLBXD-R</t>
  </si>
  <si>
    <t>WWB770-R</t>
  </si>
  <si>
    <t>DBS1T8-R</t>
  </si>
  <si>
    <t>F2MBNZ-R</t>
  </si>
  <si>
    <t>HFXFLT-R</t>
  </si>
  <si>
    <t>KQSPRC-R</t>
  </si>
  <si>
    <t>JZZ248-R</t>
  </si>
  <si>
    <t>FQXX1G-R</t>
  </si>
  <si>
    <t>XQFR4Q-R</t>
  </si>
  <si>
    <t>DF37H0-R</t>
  </si>
  <si>
    <t>THDDVV-R</t>
  </si>
  <si>
    <t>BH0M0Z-R</t>
  </si>
  <si>
    <t>C9ZG19-R</t>
  </si>
  <si>
    <t>JVLNX6-R</t>
  </si>
  <si>
    <t>NMHF70-R</t>
  </si>
  <si>
    <t>VYTGTR-R</t>
  </si>
  <si>
    <t>HLYZN6-R</t>
  </si>
  <si>
    <t>DTJKCM-R</t>
  </si>
  <si>
    <t>LRJY15-R</t>
  </si>
  <si>
    <t>KRQVBQ-R</t>
  </si>
  <si>
    <t>QSCBRD-R</t>
  </si>
  <si>
    <t>NT635T-R</t>
  </si>
  <si>
    <t>DF1BW7-R</t>
  </si>
  <si>
    <t>VS43B3-R</t>
  </si>
  <si>
    <t>VDWNS3-R</t>
  </si>
  <si>
    <t>KC9F80-R</t>
  </si>
  <si>
    <t>DB19DX-R</t>
  </si>
  <si>
    <t>KSYJ62-R</t>
  </si>
  <si>
    <t>VQJ89C-R</t>
  </si>
  <si>
    <t>W0ZW7W-R</t>
  </si>
  <si>
    <t>PC2Y8F-R</t>
  </si>
  <si>
    <t>JWKJW7-R</t>
  </si>
  <si>
    <t>PM10LC-R</t>
  </si>
  <si>
    <t>K5SH7L-R</t>
  </si>
  <si>
    <t>JLGXRY-R</t>
  </si>
  <si>
    <t>LD5DK6-R</t>
  </si>
  <si>
    <t>L31PBW-R</t>
  </si>
  <si>
    <t>BV63X5-R</t>
  </si>
  <si>
    <t>VH0NN1-R</t>
  </si>
  <si>
    <t>FNN3CC-R</t>
  </si>
  <si>
    <t>XBYDJ9-R</t>
  </si>
  <si>
    <t>BHXPLB-R</t>
  </si>
  <si>
    <t>X43B18-R</t>
  </si>
  <si>
    <t>W50ND4-R</t>
  </si>
  <si>
    <t>RT6NSZ-R</t>
  </si>
  <si>
    <t>PQDWLS-R</t>
  </si>
  <si>
    <t>LD3M4J-R</t>
  </si>
  <si>
    <t>NRWTC0-R</t>
  </si>
  <si>
    <t>LBPQ0Y-R</t>
  </si>
  <si>
    <t>G6TJV1-R</t>
  </si>
  <si>
    <t>P45VZJ-R</t>
  </si>
  <si>
    <t>PDCLXN-R</t>
  </si>
  <si>
    <t>C7VJ9F-R</t>
  </si>
  <si>
    <t>R2FZXQ-R</t>
  </si>
  <si>
    <t>FCPZV9-R</t>
  </si>
  <si>
    <t>NZQPFV-R</t>
  </si>
  <si>
    <t>MLQKWR-R</t>
  </si>
  <si>
    <t>LHNLXR-R</t>
  </si>
  <si>
    <t>LHK3T0-R</t>
  </si>
  <si>
    <t>PGXZZT-R</t>
  </si>
  <si>
    <t>HY5TYK-R</t>
  </si>
  <si>
    <t>NWFBBX-R</t>
  </si>
  <si>
    <t>STYH58-R</t>
  </si>
  <si>
    <t>D2Z053-R</t>
  </si>
  <si>
    <t>W7T498-R</t>
  </si>
  <si>
    <t>V4ZLC3-R</t>
  </si>
  <si>
    <t>VSCCQG-R</t>
  </si>
  <si>
    <t>LD5CH5-R</t>
  </si>
  <si>
    <t>F894ZZ-R</t>
  </si>
  <si>
    <t>TTR4Y6-R</t>
  </si>
  <si>
    <t>PHR5BS-R</t>
  </si>
  <si>
    <t>RCKP64-R</t>
  </si>
  <si>
    <t>KFH4JP-R</t>
  </si>
  <si>
    <t>LF71TV-R</t>
  </si>
  <si>
    <t>LY1Z3K-R</t>
  </si>
  <si>
    <t>G0ZR0C-R</t>
  </si>
  <si>
    <t>S98VH2-R</t>
  </si>
  <si>
    <t>K6XPCM-R</t>
  </si>
  <si>
    <t>GNKDL7-R</t>
  </si>
  <si>
    <t>Q7GT82-R</t>
  </si>
  <si>
    <t>WGRFT6-R</t>
  </si>
  <si>
    <t>CNBMLQ-R</t>
  </si>
  <si>
    <t>QF0GN5-R</t>
  </si>
  <si>
    <t>RMM2W6-R</t>
  </si>
  <si>
    <t>FR1Y2L-R</t>
  </si>
  <si>
    <t>KB54ZX-R</t>
  </si>
  <si>
    <t>G6P5HY-R</t>
  </si>
  <si>
    <t>W9MP17-R</t>
  </si>
  <si>
    <t>V08R67-R</t>
  </si>
  <si>
    <t>VVDB80-R</t>
  </si>
  <si>
    <t>M8F5R0-R</t>
  </si>
  <si>
    <t>P6GFKR-R</t>
  </si>
  <si>
    <t>TD4535-R</t>
  </si>
  <si>
    <t>WB46MS-R</t>
  </si>
  <si>
    <t>XB636K-R</t>
  </si>
  <si>
    <t>KNDST0-R</t>
  </si>
  <si>
    <t>M9N67P-R</t>
  </si>
  <si>
    <t>V0F4LC-R</t>
  </si>
  <si>
    <t>GX9TQG-R</t>
  </si>
  <si>
    <t>P24ZQ5-R</t>
  </si>
  <si>
    <t>S6MDL1-R</t>
  </si>
  <si>
    <t>XLYS7D-R</t>
  </si>
  <si>
    <t>WMCV9S-R</t>
  </si>
  <si>
    <t>X6DP47-R</t>
  </si>
  <si>
    <t>QG4LN4-R</t>
  </si>
  <si>
    <t>GN8K5D-R</t>
  </si>
  <si>
    <t>RBHGCH-R</t>
  </si>
  <si>
    <t>F2JPMH-R</t>
  </si>
  <si>
    <t>G38TL2-R</t>
  </si>
  <si>
    <t>SKXC4L-R</t>
  </si>
  <si>
    <t>WFPVNM-R</t>
  </si>
  <si>
    <t>L5JGFL-R</t>
  </si>
  <si>
    <t>VQZPSW-R</t>
  </si>
  <si>
    <t>VWJSX9-R</t>
  </si>
  <si>
    <t>N2CVVM-R</t>
  </si>
  <si>
    <t>LGJ5BH-R</t>
  </si>
  <si>
    <t>LHL22C-R</t>
  </si>
  <si>
    <t>H41CB1-R</t>
  </si>
  <si>
    <t>GM370F-R</t>
  </si>
  <si>
    <t>PN9N5K-R</t>
  </si>
  <si>
    <t>QBHC6D-R</t>
  </si>
  <si>
    <t>D2VTGH-R</t>
  </si>
  <si>
    <t>VWJ8XT-R</t>
  </si>
  <si>
    <t>F848PD-R</t>
  </si>
  <si>
    <t>VWNWQ4-R</t>
  </si>
  <si>
    <t>DWY9YS-R</t>
  </si>
  <si>
    <t>J9JF55-R</t>
  </si>
  <si>
    <t>PRKYCM-R</t>
  </si>
  <si>
    <t>B4SLDG-R</t>
  </si>
  <si>
    <t>F3WG8P-R</t>
  </si>
  <si>
    <t>V4TCD6-R</t>
  </si>
  <si>
    <t>WT1W0Z-R</t>
  </si>
  <si>
    <t>XN0ZKK-R</t>
  </si>
  <si>
    <t>NL7M6L-R</t>
  </si>
  <si>
    <t>WYCL5L-R</t>
  </si>
  <si>
    <t>KT2XL6-R</t>
  </si>
  <si>
    <t>V3BSZY-R</t>
  </si>
  <si>
    <t>Q6FFMT-R</t>
  </si>
  <si>
    <t>QLNPVM-R</t>
  </si>
  <si>
    <t>JKH653-R</t>
  </si>
  <si>
    <t>CC3Q9D-R</t>
  </si>
  <si>
    <t>Q1Q7PH-R</t>
  </si>
  <si>
    <t>TRH9C9-R</t>
  </si>
  <si>
    <t>D0GSXN-R</t>
  </si>
  <si>
    <t>JBNY7V-R</t>
  </si>
  <si>
    <t>FZVWJN-R</t>
  </si>
  <si>
    <t>FJ7Q7C-R</t>
  </si>
  <si>
    <t>B5SB09-R</t>
  </si>
  <si>
    <t>GDFZJR-R</t>
  </si>
  <si>
    <t>S7XNBT-R</t>
  </si>
  <si>
    <t>GDDXHR-R</t>
  </si>
  <si>
    <t>Q9L3TC-R</t>
  </si>
  <si>
    <t>K91461-R</t>
  </si>
  <si>
    <t>BBQ0CR-R</t>
  </si>
  <si>
    <t>BWBF79-R</t>
  </si>
  <si>
    <t>PQD452-R</t>
  </si>
  <si>
    <t>RGVJ9L-R</t>
  </si>
  <si>
    <t>GXCJVY-R</t>
  </si>
  <si>
    <t>P9VSHM-R</t>
  </si>
  <si>
    <t>TJMJ02-R</t>
  </si>
  <si>
    <t>CM236M-R</t>
  </si>
  <si>
    <t>PB2X29-R</t>
  </si>
  <si>
    <t>DKQMZL-R</t>
  </si>
  <si>
    <t>F3N6L0-R</t>
  </si>
  <si>
    <t>HHGZNV-R</t>
  </si>
  <si>
    <t>JYQH1K-R</t>
  </si>
  <si>
    <t>HVXCKF-R</t>
  </si>
  <si>
    <t>K81BG4-R</t>
  </si>
  <si>
    <t>PBSNPV-R</t>
  </si>
  <si>
    <t>NPN2BK-R</t>
  </si>
  <si>
    <t>RC8BRR-R</t>
  </si>
  <si>
    <t>NDMDKQ-R</t>
  </si>
  <si>
    <t>GPKD4S-R</t>
  </si>
  <si>
    <t>RQW18T-R</t>
  </si>
  <si>
    <t>PX800R-R</t>
  </si>
  <si>
    <t>DD5JW6-R</t>
  </si>
  <si>
    <t>M0BB9L-R</t>
  </si>
  <si>
    <t>HJPMG5-R</t>
  </si>
  <si>
    <t>H9MV9Z-R</t>
  </si>
  <si>
    <t>M3SXHK-R</t>
  </si>
  <si>
    <t>B753RL-R</t>
  </si>
  <si>
    <t>WRPMGB-R</t>
  </si>
  <si>
    <t>Q7FWH6-R</t>
  </si>
  <si>
    <t>KB573Z-R</t>
  </si>
  <si>
    <t>SFLYL8-R</t>
  </si>
  <si>
    <t>KND098-R</t>
  </si>
  <si>
    <t>B4N3W8-R</t>
  </si>
  <si>
    <t>B4SJ8D-R</t>
  </si>
  <si>
    <t>CX4M3T-R</t>
  </si>
  <si>
    <t>SPK0X6-R</t>
  </si>
  <si>
    <t>SW1XVL-R</t>
  </si>
  <si>
    <t>X25P99-R</t>
  </si>
  <si>
    <t>RCNX71-R</t>
  </si>
  <si>
    <t>MDX5VG-R</t>
  </si>
  <si>
    <t>RZTTZF-R</t>
  </si>
  <si>
    <t>GW7CSY-R</t>
  </si>
  <si>
    <t>QR74MC-R</t>
  </si>
  <si>
    <t>GPDGDT-R</t>
  </si>
  <si>
    <t>R88MF7-R</t>
  </si>
  <si>
    <t>SZGK9Q-R</t>
  </si>
  <si>
    <t>WPKLJC-R</t>
  </si>
  <si>
    <t>QWCCTB-R</t>
  </si>
  <si>
    <t>VMLRND-R</t>
  </si>
  <si>
    <t>QBWCL4-R</t>
  </si>
  <si>
    <t>NRLJN9-R</t>
  </si>
  <si>
    <t>J2GYZM-R</t>
  </si>
  <si>
    <t>J0G52K-R</t>
  </si>
  <si>
    <t>NHZMQX-R</t>
  </si>
  <si>
    <t>BV6GPM-R</t>
  </si>
  <si>
    <t>FP49HS-R</t>
  </si>
  <si>
    <t>JG1WDB-R</t>
  </si>
  <si>
    <t>Q520LW-R</t>
  </si>
  <si>
    <t>FXQVLP-R</t>
  </si>
  <si>
    <t>XGBTL7-R</t>
  </si>
  <si>
    <t>PHBR8R-R</t>
  </si>
  <si>
    <t>S4YK5W-R</t>
  </si>
  <si>
    <t>JTNRX6-R</t>
  </si>
  <si>
    <t>RS010N-R</t>
  </si>
  <si>
    <t>TQ654Z-R</t>
  </si>
  <si>
    <t>GD9R3F-R</t>
  </si>
  <si>
    <t>PZC9L1-R</t>
  </si>
  <si>
    <t>X5D50N-R</t>
  </si>
  <si>
    <t>BWJDMX-R</t>
  </si>
  <si>
    <t>RF34QP-R</t>
  </si>
  <si>
    <t>RXKGSD-R</t>
  </si>
  <si>
    <t>B98362-R</t>
  </si>
  <si>
    <t>CFD0CC-R</t>
  </si>
  <si>
    <t>RVDTNV-R</t>
  </si>
  <si>
    <t>C7MCSV-R</t>
  </si>
  <si>
    <t>FYW4XT-R</t>
  </si>
  <si>
    <t>BFQS1L-R</t>
  </si>
  <si>
    <t>N984RX-R</t>
  </si>
  <si>
    <t>MQ2ZPD-R</t>
  </si>
  <si>
    <t>RGY5C2-R</t>
  </si>
  <si>
    <t>Q8JKQT-R</t>
  </si>
  <si>
    <t>LN5ZSM-R</t>
  </si>
  <si>
    <t>RR0VGB-R</t>
  </si>
  <si>
    <t>SHQMVX-R</t>
  </si>
  <si>
    <t>PVSSTB-R</t>
  </si>
  <si>
    <t>FCM9QS-R</t>
  </si>
  <si>
    <t>DFSG32-R</t>
  </si>
  <si>
    <t>V5YSZG-R</t>
  </si>
  <si>
    <t>RJ6PR5-R</t>
  </si>
  <si>
    <t>JFZJ07-R</t>
  </si>
  <si>
    <t>NNMRR9-R</t>
  </si>
  <si>
    <t>C4FTQ7-R</t>
  </si>
  <si>
    <t>TVPGVQ-R</t>
  </si>
  <si>
    <t>SZHNDR-R</t>
  </si>
  <si>
    <t>VDSCH0-R</t>
  </si>
  <si>
    <t>KZP9D1-R</t>
  </si>
  <si>
    <t>FJ47M3-R</t>
  </si>
  <si>
    <t>RYPNXF-R</t>
  </si>
  <si>
    <t>NYND1Q-R</t>
  </si>
  <si>
    <t>WJ8WDV-R</t>
  </si>
  <si>
    <t>PD9XBQ-R</t>
  </si>
  <si>
    <t>SZNF4W-R</t>
  </si>
  <si>
    <t>GTZFJD-R</t>
  </si>
  <si>
    <t>G28Q7W-R</t>
  </si>
  <si>
    <t>RPRLLH-R</t>
  </si>
  <si>
    <t>Q3Y303-R</t>
  </si>
  <si>
    <t>W2CT45-R</t>
  </si>
  <si>
    <t>DY2K4V-R</t>
  </si>
  <si>
    <t>NYQBSK-R</t>
  </si>
  <si>
    <t>XQG0NZ-R</t>
  </si>
  <si>
    <t>QVS5GM-R</t>
  </si>
  <si>
    <t>VPWGHR-R</t>
  </si>
  <si>
    <t>NZQNCT-R</t>
  </si>
  <si>
    <t>GB2Z97-R</t>
  </si>
  <si>
    <t>QFP5N3-R</t>
  </si>
  <si>
    <t>BRXTV6-R</t>
  </si>
  <si>
    <t>W5PZKN-R</t>
  </si>
  <si>
    <t>XJR49Z-R</t>
  </si>
  <si>
    <t>H7M7T3-R</t>
  </si>
  <si>
    <t>W01RQK-R</t>
  </si>
  <si>
    <t>MQ00BY-R</t>
  </si>
  <si>
    <t>QXX5BK-R</t>
  </si>
  <si>
    <t>BRYJ4V-R</t>
  </si>
  <si>
    <t>KBB8RQ-R</t>
  </si>
  <si>
    <t>PWSQ9W-R</t>
  </si>
  <si>
    <t>JR021G-R</t>
  </si>
  <si>
    <t>KXC1G3-R</t>
  </si>
  <si>
    <t>V3PBLB-R</t>
  </si>
  <si>
    <t>BNJZWT-R</t>
  </si>
  <si>
    <t>WYL0W1-R</t>
  </si>
  <si>
    <t>BQQYMQ-R</t>
  </si>
  <si>
    <t>L592Q0-R</t>
  </si>
  <si>
    <t>MBS3VG-R</t>
  </si>
  <si>
    <t>X1VTH1-R</t>
  </si>
  <si>
    <t>F4W4TH-R</t>
  </si>
  <si>
    <t>GSYZJW-R</t>
  </si>
  <si>
    <t>MBJPTM-R</t>
  </si>
  <si>
    <t>BP27DL-R</t>
  </si>
  <si>
    <t>TP1Z0Y-R</t>
  </si>
  <si>
    <t>GL11M5-R</t>
  </si>
  <si>
    <t>BT04HL-R</t>
  </si>
  <si>
    <t>NV8SFF-R</t>
  </si>
  <si>
    <t>PX3XH5-R</t>
  </si>
  <si>
    <t>XP9K0P-R</t>
  </si>
  <si>
    <t>HNC183-R</t>
  </si>
  <si>
    <t>MRJ7YS-R</t>
  </si>
  <si>
    <t>VS36M8-R</t>
  </si>
  <si>
    <t>PKCYBL-R</t>
  </si>
  <si>
    <t>M0245D-R</t>
  </si>
  <si>
    <t>X0W0R4-R</t>
  </si>
  <si>
    <t>FPS9HD-R</t>
  </si>
  <si>
    <t>C25GJ6-R</t>
  </si>
  <si>
    <t>P4RKS5-R</t>
  </si>
  <si>
    <t>JZYDWN-R</t>
  </si>
  <si>
    <t>JMMDF7-R</t>
  </si>
  <si>
    <t>PZQLN5-R</t>
  </si>
  <si>
    <t>S7XBWN-R</t>
  </si>
  <si>
    <t>C25S3H-R</t>
  </si>
  <si>
    <t>MTDC8T-R</t>
  </si>
  <si>
    <t>NFTHPX-R</t>
  </si>
  <si>
    <t>X6ZFHD-R</t>
  </si>
  <si>
    <t>GDCBH8-R</t>
  </si>
  <si>
    <t>CSW3JK-R</t>
  </si>
  <si>
    <t>D57V8L-R</t>
  </si>
  <si>
    <t>RYV29K-R</t>
  </si>
  <si>
    <t>NL7GYG-R</t>
  </si>
  <si>
    <t>M253R0-R</t>
  </si>
  <si>
    <t>SFMB9M-R</t>
  </si>
  <si>
    <t>B9B9SJ-R</t>
  </si>
  <si>
    <t>S27NPN-R</t>
  </si>
  <si>
    <t>FZRW12-R</t>
  </si>
  <si>
    <t>D9RXF1-R</t>
  </si>
  <si>
    <t>RDS6N7-R</t>
  </si>
  <si>
    <t>CQLK2G-R</t>
  </si>
  <si>
    <t>MH5HZG-R</t>
  </si>
  <si>
    <t>R4M9F0-R</t>
  </si>
  <si>
    <t>M8CC89-R</t>
  </si>
  <si>
    <t>V3VRYF-R</t>
  </si>
  <si>
    <t>K981JP-R</t>
  </si>
  <si>
    <t>BGVWK2-R</t>
  </si>
  <si>
    <t>D6SM01-R</t>
  </si>
  <si>
    <t>GW3MNF-R</t>
  </si>
  <si>
    <t>LZ8S71-R</t>
  </si>
  <si>
    <t>DGBW9D-R</t>
  </si>
  <si>
    <t>WMD2DN-R</t>
  </si>
  <si>
    <t>TKQSSN-R</t>
  </si>
  <si>
    <t>GV3G65-R</t>
  </si>
  <si>
    <t>JQSX9P-R</t>
  </si>
  <si>
    <t>B7B1PR-R</t>
  </si>
  <si>
    <t>W3BFMZ-R</t>
  </si>
  <si>
    <t>DTFSGD-R</t>
  </si>
  <si>
    <t>NRGMQ4-R</t>
  </si>
  <si>
    <t>BYLZTJ-R</t>
  </si>
  <si>
    <t>T2WV0G-R</t>
  </si>
  <si>
    <t>D2WF7P-R</t>
  </si>
  <si>
    <t>KPPKNB-R</t>
  </si>
  <si>
    <t>TQBXBK-R</t>
  </si>
  <si>
    <t>RQWSQJ-R</t>
  </si>
  <si>
    <t>GYRWNR-R</t>
  </si>
  <si>
    <t>M76L0Q-R</t>
  </si>
  <si>
    <t>PFC0Y6-R</t>
  </si>
  <si>
    <t>M2PCM4-R</t>
  </si>
  <si>
    <t>LRLWMW-R</t>
  </si>
  <si>
    <t>G7RSMH-R</t>
  </si>
  <si>
    <t>DXXHJ3-R</t>
  </si>
  <si>
    <t>G03CYT-R</t>
  </si>
  <si>
    <t>V5YPSC-R</t>
  </si>
  <si>
    <t>XPT15V-R</t>
  </si>
  <si>
    <t>TP3NY6-R</t>
  </si>
  <si>
    <t>PDD2V3-R</t>
  </si>
  <si>
    <t>RR6SDJ-R</t>
  </si>
  <si>
    <t>P9YGM4-R</t>
  </si>
  <si>
    <t>WFFLJH-R</t>
  </si>
  <si>
    <t>FBQZ2M-R</t>
  </si>
  <si>
    <t>K2DCDL-R</t>
  </si>
  <si>
    <t>NHG48F-R</t>
  </si>
  <si>
    <t>RGYCR8-R</t>
  </si>
  <si>
    <t>SFG4JW-R</t>
  </si>
  <si>
    <t>LM1J06-R</t>
  </si>
  <si>
    <t>SXGFZK-R</t>
  </si>
  <si>
    <t>FH3K5C-R</t>
  </si>
  <si>
    <t>L31138-R</t>
  </si>
  <si>
    <t>KL49BV-R</t>
  </si>
  <si>
    <t>WZR46D-R</t>
  </si>
  <si>
    <t>T0SB1Z-R</t>
  </si>
  <si>
    <t>JFR2Q4-R</t>
  </si>
  <si>
    <t>XLTH5H-R</t>
  </si>
  <si>
    <t>RXP6XX-R</t>
  </si>
  <si>
    <t>RNRH89-R</t>
  </si>
  <si>
    <t>ML797X-R</t>
  </si>
  <si>
    <t>CPNB6X-R</t>
  </si>
  <si>
    <t>PDBQ6T-R</t>
  </si>
  <si>
    <t>PC33VV-R</t>
  </si>
  <si>
    <t>NLCWBL-R</t>
  </si>
  <si>
    <t>B5XCR3-R</t>
  </si>
  <si>
    <t>GDJF61-R</t>
  </si>
  <si>
    <t>FCKLG5-R</t>
  </si>
  <si>
    <t>C6Q81B-R</t>
  </si>
  <si>
    <t>RJ74LL-R</t>
  </si>
  <si>
    <t>JJHGPD-R</t>
  </si>
  <si>
    <t>NGZC2K-R</t>
  </si>
  <si>
    <t>F99GQC-R</t>
  </si>
  <si>
    <t>JH6QRZ-R</t>
  </si>
  <si>
    <t>TX1GZ4-R</t>
  </si>
  <si>
    <t>HJH345-R</t>
  </si>
  <si>
    <t>W5M3F9-R</t>
  </si>
  <si>
    <t>DF215W-R</t>
  </si>
  <si>
    <t>HQ0LRN-R</t>
  </si>
  <si>
    <t>TLY8R9-R</t>
  </si>
  <si>
    <t>C21242-R</t>
  </si>
  <si>
    <t>L1WTZ7-R</t>
  </si>
  <si>
    <t>LQGDZL-R</t>
  </si>
  <si>
    <t>BBG026-R</t>
  </si>
  <si>
    <t>J5Z32Z-R</t>
  </si>
  <si>
    <t>PVXXP6-R</t>
  </si>
  <si>
    <t>VXSWFZ-R</t>
  </si>
  <si>
    <t>PY7RPM-R</t>
  </si>
  <si>
    <t>JJC254-R</t>
  </si>
  <si>
    <t>KZS4PL-R</t>
  </si>
  <si>
    <t>FMNQJZ-R</t>
  </si>
  <si>
    <t>QNY33P-R</t>
  </si>
  <si>
    <t>NS1X1S-R</t>
  </si>
  <si>
    <t>WM6SP1-R</t>
  </si>
  <si>
    <t>M7778B-R</t>
  </si>
  <si>
    <t>N01NMB-R</t>
  </si>
  <si>
    <t>NV47DT-R</t>
  </si>
  <si>
    <t>QZ1ZN5-R</t>
  </si>
  <si>
    <t>MNTWG1-R</t>
  </si>
  <si>
    <t>RZZ21D-R</t>
  </si>
  <si>
    <t>LP8JS3-R</t>
  </si>
  <si>
    <t>J2KHPW-R</t>
  </si>
  <si>
    <t>Q51ZJV-R</t>
  </si>
  <si>
    <t>P48FWY-R</t>
  </si>
  <si>
    <t>C39PQ8-R</t>
  </si>
  <si>
    <t>PDCWL1-R</t>
  </si>
  <si>
    <t>QMTK78-R</t>
  </si>
  <si>
    <t>N27NF8-R</t>
  </si>
  <si>
    <t>H7LB17-R</t>
  </si>
  <si>
    <t>X8ZX4J-R</t>
  </si>
  <si>
    <t>F73NCQ-R</t>
  </si>
  <si>
    <t>CRLTLP-R</t>
  </si>
  <si>
    <t>XCZL0M-R</t>
  </si>
  <si>
    <t>HXX9PK-R</t>
  </si>
  <si>
    <t>QMZ0RG-R</t>
  </si>
  <si>
    <t>L8W5L8-R</t>
  </si>
  <si>
    <t>T9LBT7-R</t>
  </si>
  <si>
    <t>H7JC9D-R</t>
  </si>
  <si>
    <t>TKJ9X1-R</t>
  </si>
  <si>
    <t>GPC7K4-R</t>
  </si>
  <si>
    <t>JKGGSF-R</t>
  </si>
  <si>
    <t>WYKY5F-R</t>
  </si>
  <si>
    <t>VV9YVX-R</t>
  </si>
  <si>
    <t>FWM03Z-R</t>
  </si>
  <si>
    <t>SZ69M0-R</t>
  </si>
  <si>
    <t>V4LY9B-R</t>
  </si>
  <si>
    <t>WGPNDJ-R</t>
  </si>
  <si>
    <t>P0VVHV-R</t>
  </si>
  <si>
    <t>WDFF38-R</t>
  </si>
  <si>
    <t>S7S90Q-R</t>
  </si>
  <si>
    <t>DK8GKX-R</t>
  </si>
  <si>
    <t>N5QR37-R</t>
  </si>
  <si>
    <t>VDQFT6-R</t>
  </si>
  <si>
    <t>MLR98F-R</t>
  </si>
  <si>
    <t>CJPSHY-R</t>
  </si>
  <si>
    <t>S8XRP0-R</t>
  </si>
  <si>
    <t>SST917-R</t>
  </si>
  <si>
    <t>G8KZQ5-R</t>
  </si>
  <si>
    <t>KT266J-R</t>
  </si>
  <si>
    <t>LJNDNN-R</t>
  </si>
  <si>
    <t>T5B8X8-R</t>
  </si>
  <si>
    <t>KK3S78-R</t>
  </si>
  <si>
    <t>Q1F2WK-R</t>
  </si>
  <si>
    <t>KGY8HY-R</t>
  </si>
  <si>
    <t>XJSFT6-R</t>
  </si>
  <si>
    <t>XP4HCY-R</t>
  </si>
  <si>
    <t>NPMF2Y-R</t>
  </si>
  <si>
    <t>N14G65-R</t>
  </si>
  <si>
    <t>KWBC0C-R</t>
  </si>
  <si>
    <t>RYTQN7-R</t>
  </si>
  <si>
    <t>XGD0WC-R</t>
  </si>
  <si>
    <t>KR23YD-R</t>
  </si>
  <si>
    <t>KZRPV5-R</t>
  </si>
  <si>
    <t>L30FZQ-R</t>
  </si>
  <si>
    <t>WC8SH5-R</t>
  </si>
  <si>
    <t>R1X1QY-R</t>
  </si>
  <si>
    <t>K26S2P-R</t>
  </si>
  <si>
    <t>BX96KS-R</t>
  </si>
  <si>
    <t>VPVMXZ-R</t>
  </si>
  <si>
    <t>PKWVJC-R</t>
  </si>
  <si>
    <t>MF1M9M-R</t>
  </si>
  <si>
    <t>H5BM2T-R</t>
  </si>
  <si>
    <t>K5N2VG-R</t>
  </si>
  <si>
    <t>NFR25R-R</t>
  </si>
  <si>
    <t>P5CZSC-R</t>
  </si>
  <si>
    <t>T4P63Y-R</t>
  </si>
  <si>
    <t>D2YNHS-R</t>
  </si>
  <si>
    <t>DVT70V-R</t>
  </si>
  <si>
    <t>KRSX8N-R</t>
  </si>
  <si>
    <t>X9939S-R</t>
  </si>
  <si>
    <t>T6G15W-R</t>
  </si>
  <si>
    <t>DBRDKN-R</t>
  </si>
  <si>
    <t>H46DYS-R</t>
  </si>
  <si>
    <t>MG5X8D-R</t>
  </si>
  <si>
    <t>C7LS1P-R</t>
  </si>
  <si>
    <t>F4WPW0-R</t>
  </si>
  <si>
    <t>T6FSQN-R</t>
  </si>
  <si>
    <t>FS6L21-R</t>
  </si>
  <si>
    <t>WXGFC1-R</t>
  </si>
  <si>
    <t>NNKY4G-R</t>
  </si>
  <si>
    <t>KNK1Y0-R</t>
  </si>
  <si>
    <t>HJMJLB-R</t>
  </si>
  <si>
    <t>K3FVVK-R</t>
  </si>
  <si>
    <t>N1NCK3-R</t>
  </si>
  <si>
    <t>B03872-R</t>
  </si>
  <si>
    <t>H325RQ-R</t>
  </si>
  <si>
    <t>MJ9VCM-R</t>
  </si>
  <si>
    <t>FRXTGY-R</t>
  </si>
  <si>
    <t>CN676L-R</t>
  </si>
  <si>
    <t>D1SB6P-R</t>
  </si>
  <si>
    <t>LN201R-R</t>
  </si>
  <si>
    <t>KWC07Z-R</t>
  </si>
  <si>
    <t>C5F2DM-R</t>
  </si>
  <si>
    <t>JVL0NL-R</t>
  </si>
  <si>
    <t>DQ8WC4-R</t>
  </si>
  <si>
    <t>M9FHLJ-R</t>
  </si>
  <si>
    <t>J0BCW0-R</t>
  </si>
  <si>
    <t>T6FJ6D-R</t>
  </si>
  <si>
    <t>PZ4TQG-R</t>
  </si>
  <si>
    <t>LTQBG9-R</t>
  </si>
  <si>
    <t>TBRZ53-R</t>
  </si>
  <si>
    <t>RH07YN-R</t>
  </si>
  <si>
    <t>PRBDH1-R</t>
  </si>
  <si>
    <t>RJ61HK-R</t>
  </si>
  <si>
    <t>JKC176-R</t>
  </si>
  <si>
    <t>CZG08T-R</t>
  </si>
  <si>
    <t>N9B2T2-R</t>
  </si>
  <si>
    <t>V7XQ9S-R</t>
  </si>
  <si>
    <t>XG9CBD-R</t>
  </si>
  <si>
    <t>P0WLYK-R</t>
  </si>
  <si>
    <t>GM9Q8D-R</t>
  </si>
  <si>
    <t>SZN301-R</t>
  </si>
  <si>
    <t>BYSGCS-R</t>
  </si>
  <si>
    <t>NS6JDN-R</t>
  </si>
  <si>
    <t>J3V250-R</t>
  </si>
  <si>
    <t>SM465Z-R</t>
  </si>
  <si>
    <t>MDX6XH-R</t>
  </si>
  <si>
    <t>TZ8CBS-R</t>
  </si>
  <si>
    <t>RDNNWX-R</t>
  </si>
  <si>
    <t>LTRDMF-R</t>
  </si>
  <si>
    <t>TBSLGT-R</t>
  </si>
  <si>
    <t>PVZGMN-R</t>
  </si>
  <si>
    <t>CGNMYK-R</t>
  </si>
  <si>
    <t>M5SFV9-R</t>
  </si>
  <si>
    <t>CDLB96-R</t>
  </si>
  <si>
    <t>BT7GBB-R</t>
  </si>
  <si>
    <t>VS4K5J-R</t>
  </si>
  <si>
    <t>QHF66B-R</t>
  </si>
  <si>
    <t>R4QJFX-R</t>
  </si>
  <si>
    <t>DN1BCJ-R</t>
  </si>
  <si>
    <t>BL6GPW-R</t>
  </si>
  <si>
    <t>GM8YB6-R</t>
  </si>
  <si>
    <t>NDKJCB-R</t>
  </si>
  <si>
    <t>RT9BXH-R</t>
  </si>
  <si>
    <t>SB1CPH-R</t>
  </si>
  <si>
    <t>M0N7RF-R</t>
  </si>
  <si>
    <t>G5NV92-R</t>
  </si>
  <si>
    <t>JXPPY7-R</t>
  </si>
  <si>
    <t>TM9P0J-R</t>
  </si>
  <si>
    <t>SNQTB1-R</t>
  </si>
  <si>
    <t>MNVJPN-R</t>
  </si>
  <si>
    <t>LN213S-R</t>
  </si>
  <si>
    <t>K80ZST-R</t>
  </si>
  <si>
    <t>MTDB6S-R</t>
  </si>
  <si>
    <t>J4J71D-R</t>
  </si>
  <si>
    <t>WXB0YX-R</t>
  </si>
  <si>
    <t>D2VHGT-R</t>
  </si>
  <si>
    <t>NCL04P-R</t>
  </si>
  <si>
    <t>TD6WDV-R</t>
  </si>
  <si>
    <t>RT94J9-R</t>
  </si>
  <si>
    <t>FXSNKX-R</t>
  </si>
  <si>
    <t>GSZPXK-R</t>
  </si>
  <si>
    <t>B71PRX-R</t>
  </si>
  <si>
    <t>GW1FVR-R</t>
  </si>
  <si>
    <t>X7P286-R</t>
  </si>
  <si>
    <t>RZY7GM-R</t>
  </si>
  <si>
    <t>W5RYSZ-R</t>
  </si>
  <si>
    <t>MJLC33-R</t>
  </si>
  <si>
    <t>KBL1L0-R</t>
  </si>
  <si>
    <t>FFYRXS-R</t>
  </si>
  <si>
    <t>VRM3GR-R</t>
  </si>
  <si>
    <t>DPQJCZ-R</t>
  </si>
  <si>
    <t>F75463-R</t>
  </si>
  <si>
    <t>KM2F1B-R</t>
  </si>
  <si>
    <t>RDN0N9-R</t>
  </si>
  <si>
    <t>CL830N-R</t>
  </si>
  <si>
    <t>HG8S7G-R</t>
  </si>
  <si>
    <t>D430LM-R</t>
  </si>
  <si>
    <t>NCBV0H-R</t>
  </si>
  <si>
    <t>BBGSFT-R</t>
  </si>
  <si>
    <t>S7S0HG-R</t>
  </si>
  <si>
    <t>HMXYTB-R</t>
  </si>
  <si>
    <t>C7TRVQ-R</t>
  </si>
  <si>
    <t>ML4T57-R</t>
  </si>
  <si>
    <t>X1ZKMK-R</t>
  </si>
  <si>
    <t>TZ9MX3-R</t>
  </si>
  <si>
    <t>PJSJQT-R</t>
  </si>
  <si>
    <t>BVC7NZ-R</t>
  </si>
  <si>
    <t>K17PQG-R</t>
  </si>
  <si>
    <t>B161NS-R</t>
  </si>
  <si>
    <t>FBJ1HR-R</t>
  </si>
  <si>
    <t>G8WDS3-R</t>
  </si>
  <si>
    <t>VLC35C-R</t>
  </si>
  <si>
    <t>MMXRTN-R</t>
  </si>
  <si>
    <t>P7Q4J6-R</t>
  </si>
  <si>
    <t>PSPX5K-R</t>
  </si>
  <si>
    <t>PGH727-R</t>
  </si>
  <si>
    <t>VLFYBS-R</t>
  </si>
  <si>
    <t>FDZZSH-R</t>
  </si>
  <si>
    <t>J1FZWH-R</t>
  </si>
  <si>
    <t>GDBBLB-R</t>
  </si>
  <si>
    <t>X1RJVL-R</t>
  </si>
  <si>
    <t>LBZF0H-R</t>
  </si>
  <si>
    <t>N00V1K-R</t>
  </si>
  <si>
    <t>P4GWQJ-R</t>
  </si>
  <si>
    <t>XJR7J2-R</t>
  </si>
  <si>
    <t>BWJGRZ-R</t>
  </si>
  <si>
    <t>RDNR0Z-R</t>
  </si>
  <si>
    <t>G5JW5T-R</t>
  </si>
  <si>
    <t>L7Q70J-R</t>
  </si>
  <si>
    <t>QR6KHT-R</t>
  </si>
  <si>
    <t>HSN0CD-R</t>
  </si>
  <si>
    <t>W02H37-R</t>
  </si>
  <si>
    <t>N6WGL3-R</t>
  </si>
  <si>
    <t>V8CLMN-R</t>
  </si>
  <si>
    <t>DSR386-R</t>
  </si>
  <si>
    <t>N01LH8-R</t>
  </si>
  <si>
    <t>JVDP03-R</t>
  </si>
  <si>
    <t>G6SSDB-R</t>
  </si>
  <si>
    <t>X9T8JB-R</t>
  </si>
  <si>
    <t>C39ML6-R</t>
  </si>
  <si>
    <t>BYPVDB-R</t>
  </si>
  <si>
    <t>WBLMCK-R</t>
  </si>
  <si>
    <t>F1H3GX-R</t>
  </si>
  <si>
    <t>WDKZ3W-R</t>
  </si>
  <si>
    <t>Q52944-R</t>
  </si>
  <si>
    <t>FLCT9D-R</t>
  </si>
  <si>
    <t>DMVMVJ-R</t>
  </si>
  <si>
    <t>XC8LGC-R</t>
  </si>
  <si>
    <t>D2YBXH-R</t>
  </si>
  <si>
    <t>CFG6TP-R</t>
  </si>
  <si>
    <t>QTHKYG-R</t>
  </si>
  <si>
    <t>HY0Q5R-R</t>
  </si>
  <si>
    <t>R6ZQ9S-R</t>
  </si>
  <si>
    <t>G7V78S-R</t>
  </si>
  <si>
    <t>N3FFFN-R</t>
  </si>
  <si>
    <t>HKPG83-R</t>
  </si>
  <si>
    <t>X6D4SD-R</t>
  </si>
  <si>
    <t>J96QP2-R</t>
  </si>
  <si>
    <t>V1GPNX-R</t>
  </si>
  <si>
    <t>PN5TWZ-R</t>
  </si>
  <si>
    <t>V2K3D8-R</t>
  </si>
  <si>
    <t>PRQTP6-R</t>
  </si>
  <si>
    <t>KDMFGH-R</t>
  </si>
  <si>
    <t>HGDJWG-R</t>
  </si>
  <si>
    <t>XG3LZM-R</t>
  </si>
  <si>
    <t>JL10D1-R</t>
  </si>
  <si>
    <t>DZ6R8W-R</t>
  </si>
  <si>
    <t>KJ1F7L-R</t>
  </si>
  <si>
    <t>K4N81J-R</t>
  </si>
  <si>
    <t>NK70YY-R</t>
  </si>
  <si>
    <t>Q7G62H-R</t>
  </si>
  <si>
    <t>K5CCVX-R</t>
  </si>
  <si>
    <t>T6FRNM-R</t>
  </si>
  <si>
    <t>R4TTR0-R</t>
  </si>
  <si>
    <t>CDCBZN-R</t>
  </si>
  <si>
    <t>NXG71Q-R</t>
  </si>
  <si>
    <t>W88BT0-R</t>
  </si>
  <si>
    <t>HF1ZMG-R</t>
  </si>
  <si>
    <t>R3KFM1-R</t>
  </si>
  <si>
    <t>HLTPG5-R</t>
  </si>
  <si>
    <t>CTV6ZV-R</t>
  </si>
  <si>
    <t>M56VZG-R</t>
  </si>
  <si>
    <t>W23F8F-R</t>
  </si>
  <si>
    <t>CPHK3F-R</t>
  </si>
  <si>
    <t>DP40ZH-R</t>
  </si>
  <si>
    <t>X67KCF-R</t>
  </si>
  <si>
    <t>VK18QG-R</t>
  </si>
  <si>
    <t>V08TB9-R</t>
  </si>
  <si>
    <t>K0ZZ3B-R</t>
  </si>
  <si>
    <t>M1PJT6-R</t>
  </si>
  <si>
    <t>M63VQ2-R</t>
  </si>
  <si>
    <t>G7G4CL-R</t>
  </si>
  <si>
    <t>XK9NXL-R</t>
  </si>
  <si>
    <t>PFGPYN-R</t>
  </si>
  <si>
    <t>DZ2CYS-R</t>
  </si>
  <si>
    <t>DY4YCR-R</t>
  </si>
  <si>
    <t>HQ75N5-R</t>
  </si>
  <si>
    <t>TTL39G-R</t>
  </si>
  <si>
    <t>FJ71ZR-R</t>
  </si>
  <si>
    <t>H8LT2S-R</t>
  </si>
  <si>
    <t>MZ2J41-R</t>
  </si>
  <si>
    <t>B76F7T-R</t>
  </si>
  <si>
    <t>LGDTFV-R</t>
  </si>
  <si>
    <t>F5WWB8-R</t>
  </si>
  <si>
    <t>WMGYR6-R</t>
  </si>
  <si>
    <t>W5M2C8-R</t>
  </si>
  <si>
    <t>C2L2R6-R</t>
  </si>
  <si>
    <t>QP2GFS-R</t>
  </si>
  <si>
    <t>F4RN46-R</t>
  </si>
  <si>
    <t>JNWPC3-R</t>
  </si>
  <si>
    <t>VPYF7L-R</t>
  </si>
  <si>
    <t>HGF642-R</t>
  </si>
  <si>
    <t>TG8735-R</t>
  </si>
  <si>
    <t>CR991C-R</t>
  </si>
  <si>
    <t>JQDQKR-R</t>
  </si>
  <si>
    <t>XLWGZC-R</t>
  </si>
  <si>
    <t>N06RB3-R</t>
  </si>
  <si>
    <t>PNB4SP-R</t>
  </si>
  <si>
    <t>T2X5NS-R</t>
  </si>
  <si>
    <t>DJQ965-R</t>
  </si>
  <si>
    <t>G7TBKY-R</t>
  </si>
  <si>
    <t>XLXSGL-R</t>
  </si>
  <si>
    <t>GCC3LM-R</t>
  </si>
  <si>
    <t>W6W710-R</t>
  </si>
  <si>
    <t>W5BB9P-R</t>
  </si>
  <si>
    <t>X1ZV4T-R</t>
  </si>
  <si>
    <t>KJTCZ3-R</t>
  </si>
  <si>
    <t>TY51XL-R</t>
  </si>
  <si>
    <t>WSXR53-R</t>
  </si>
  <si>
    <t>SN8HJ3-R</t>
  </si>
  <si>
    <t>QN6YJK-R</t>
  </si>
  <si>
    <t>X4N7VP-R</t>
  </si>
  <si>
    <t>Q3PJR5-R</t>
  </si>
  <si>
    <t>F4W1MD-R</t>
  </si>
  <si>
    <t>GZJ95L-R</t>
  </si>
  <si>
    <t>N700BF-R</t>
  </si>
  <si>
    <t>KFWLSW-R</t>
  </si>
  <si>
    <t>G9B863-R</t>
  </si>
  <si>
    <t>KNHDXL-R</t>
  </si>
  <si>
    <t>LQ3H5C-R</t>
  </si>
  <si>
    <t>MCRTD8-R</t>
  </si>
  <si>
    <t>KV6C8J-R</t>
  </si>
  <si>
    <t>X6DM05-R</t>
  </si>
  <si>
    <t>TN2GWB-R</t>
  </si>
  <si>
    <t>W01TVM-R</t>
  </si>
  <si>
    <t>JVF8M4-R</t>
  </si>
  <si>
    <t>CPZWWB-R</t>
  </si>
  <si>
    <t>K27HGC-R</t>
  </si>
  <si>
    <t>B94FL0-R</t>
  </si>
  <si>
    <t>LY91M6-R</t>
  </si>
  <si>
    <t>JS99T7-R</t>
  </si>
  <si>
    <t>W0306V-R</t>
  </si>
  <si>
    <t>CXGR2Z-R</t>
  </si>
  <si>
    <t>B04WFQ-R</t>
  </si>
  <si>
    <t>XN0GQ6-R</t>
  </si>
  <si>
    <t>DR8GPV-R</t>
  </si>
  <si>
    <t>H8QK79-R</t>
  </si>
  <si>
    <t>DBS86G-R</t>
  </si>
  <si>
    <t>WW9HVB-R</t>
  </si>
  <si>
    <t>TN6YFK-R</t>
  </si>
  <si>
    <t>T58PWS-R</t>
  </si>
  <si>
    <t>NFM8GQ-R</t>
  </si>
  <si>
    <t>GTTCC4-R</t>
  </si>
  <si>
    <t>H69QJ2-R</t>
  </si>
  <si>
    <t>GDC432-R</t>
  </si>
  <si>
    <t>BHZSL9-R</t>
  </si>
  <si>
    <t>S6DQB8-R</t>
  </si>
  <si>
    <t>XHMLFK-R</t>
  </si>
  <si>
    <t>GTYVDV-R</t>
  </si>
  <si>
    <t>QVF4YS-R</t>
  </si>
  <si>
    <t>W4QGVH-R</t>
  </si>
  <si>
    <t>MXL3MH-R</t>
  </si>
  <si>
    <t>M1L4B0-R</t>
  </si>
  <si>
    <t>FDV5ZB-R</t>
  </si>
  <si>
    <t>TJHJ86-R</t>
  </si>
  <si>
    <t>DWSJBT-R</t>
  </si>
  <si>
    <t>H4714C-R</t>
  </si>
  <si>
    <t>QJKB58-R</t>
  </si>
  <si>
    <t>BPPT6F-R</t>
  </si>
  <si>
    <t>TN28H4-R</t>
  </si>
  <si>
    <t>XBYFLB-R</t>
  </si>
  <si>
    <t>RXH3D9-R</t>
  </si>
  <si>
    <t>F68HM9-R</t>
  </si>
  <si>
    <t>SLKXWD-R</t>
  </si>
  <si>
    <t>DG5K08-R</t>
  </si>
  <si>
    <t>JLMB52-R</t>
  </si>
  <si>
    <t>B9584S-R</t>
  </si>
  <si>
    <t>B17LM7-R</t>
  </si>
  <si>
    <t>RPXQHF-R</t>
  </si>
  <si>
    <t>PFBXR3-R</t>
  </si>
  <si>
    <t>VFX5WP-R</t>
  </si>
  <si>
    <t>MKCCJ8-R</t>
  </si>
  <si>
    <t>JKKT9Q-R</t>
  </si>
  <si>
    <t>MS8LMV-R</t>
  </si>
  <si>
    <t>C5FY1F-R</t>
  </si>
  <si>
    <t>F9RM75-R</t>
  </si>
  <si>
    <t>JVFKJS-R</t>
  </si>
  <si>
    <t>TKLGJL-R</t>
  </si>
  <si>
    <t>SQJTN3-R</t>
  </si>
  <si>
    <t>CRZPBY-R</t>
  </si>
  <si>
    <t>R985PX-R</t>
  </si>
  <si>
    <t>VFVMY7-R</t>
  </si>
  <si>
    <t>TKSS0Z-R</t>
  </si>
  <si>
    <t>HFMLWN-R</t>
  </si>
  <si>
    <t>GB6L9R-R</t>
  </si>
  <si>
    <t>BRZMD0-R</t>
  </si>
  <si>
    <t>QKKKWQ-R</t>
  </si>
  <si>
    <t>D1PDMY-R</t>
  </si>
  <si>
    <t>KRV4MT-R</t>
  </si>
  <si>
    <t>KV2P82-R</t>
  </si>
  <si>
    <t>K3HFQX-R</t>
  </si>
  <si>
    <t>TQ9X9H-R</t>
  </si>
  <si>
    <t>NT611R-R</t>
  </si>
  <si>
    <t>JQ0WH4-R</t>
  </si>
  <si>
    <t>RS0P88-R</t>
  </si>
  <si>
    <t>KQJXY2-R</t>
  </si>
  <si>
    <t>TKH6V1-R</t>
  </si>
  <si>
    <t>BW92T5-R</t>
  </si>
  <si>
    <t>MPZQTP-R</t>
  </si>
  <si>
    <t>VH18TM-R</t>
  </si>
  <si>
    <t>DLB1QH-R</t>
  </si>
  <si>
    <t>BXGSTM-R</t>
  </si>
  <si>
    <t>J8DZV6-R</t>
  </si>
  <si>
    <t>GV04X2-R</t>
  </si>
  <si>
    <t>GV34LW-R</t>
  </si>
  <si>
    <t>P0XZ2C-R</t>
  </si>
  <si>
    <t>T2NWCK-R</t>
  </si>
  <si>
    <t>T8Q5ZQ-R</t>
  </si>
  <si>
    <t>GC73PL-R</t>
  </si>
  <si>
    <t>SYDVZ1-R</t>
  </si>
  <si>
    <t>S13LGD-R</t>
  </si>
  <si>
    <t>GQPJ4R-R</t>
  </si>
  <si>
    <t>RWKMZG-R</t>
  </si>
  <si>
    <t>W4N9VL-R</t>
  </si>
  <si>
    <t>FJ3CZ9-R</t>
  </si>
  <si>
    <t>CRFC5K-R</t>
  </si>
  <si>
    <t>C21363-R</t>
  </si>
  <si>
    <t>WQMD24-R</t>
  </si>
  <si>
    <t>TQ9W7G-R</t>
  </si>
  <si>
    <t>RBKGJQ-R</t>
  </si>
  <si>
    <t>RZRDG8-R</t>
  </si>
  <si>
    <t>TZ8YGB-R</t>
  </si>
  <si>
    <t>CM212K-R</t>
  </si>
  <si>
    <t>W5M197-R</t>
  </si>
  <si>
    <t>M0YRWB-R</t>
  </si>
  <si>
    <t>LPKRS5-R</t>
  </si>
  <si>
    <t>Q1WKZM-R</t>
  </si>
  <si>
    <t>WQSHTY-R</t>
  </si>
  <si>
    <t>XJRRHK-R</t>
  </si>
  <si>
    <t>GWNGYD-R</t>
  </si>
  <si>
    <t>XHHMWV-R</t>
  </si>
  <si>
    <t>WQ1X77-R</t>
  </si>
  <si>
    <t>L9TKMV-R</t>
  </si>
  <si>
    <t>BMD1B2-R</t>
  </si>
  <si>
    <t>VXT1S4-R</t>
  </si>
  <si>
    <t>VH0ML0-R</t>
  </si>
  <si>
    <t>T8K99S-R</t>
  </si>
  <si>
    <t>KF80TW-R</t>
  </si>
  <si>
    <t>LKY4FY-R</t>
  </si>
  <si>
    <t>HKFKQ6-R</t>
  </si>
  <si>
    <t>PJRPGC-R</t>
  </si>
  <si>
    <t>HTM2QM-R</t>
  </si>
  <si>
    <t>DBXD2B-R</t>
  </si>
  <si>
    <t>HHVNZV-R</t>
  </si>
  <si>
    <t>FDLQ7V-R</t>
  </si>
  <si>
    <t>CZKCPZ-R</t>
  </si>
  <si>
    <t>GQKV49-R</t>
  </si>
  <si>
    <t>NCGMVN-R</t>
  </si>
  <si>
    <t>HD5QS0-R</t>
  </si>
  <si>
    <t>TJV8DY-R</t>
  </si>
  <si>
    <t>TTQS6V-R</t>
  </si>
  <si>
    <t>X34G27-R</t>
  </si>
  <si>
    <t>GW168D-R</t>
  </si>
  <si>
    <t>XN5BWN-R</t>
  </si>
  <si>
    <t>WB4VWD-R</t>
  </si>
  <si>
    <t>HMRK4X-R</t>
  </si>
  <si>
    <t>QK86FB-R</t>
  </si>
  <si>
    <t>FH39Q4-R</t>
  </si>
  <si>
    <t>THHPG8-R</t>
  </si>
  <si>
    <t>SY7P69-R</t>
  </si>
  <si>
    <t>K9ZSY1-R</t>
  </si>
  <si>
    <t>BV75Y5-R</t>
  </si>
  <si>
    <t>RG7XZ8-R</t>
  </si>
  <si>
    <t>RPNM0T-R</t>
  </si>
  <si>
    <t>F4WS02-R</t>
  </si>
  <si>
    <t>NRWS8Z-R</t>
  </si>
  <si>
    <t>LHPHML-R</t>
  </si>
  <si>
    <t>NJ3J4K-R</t>
  </si>
  <si>
    <t>LFD5LN-R</t>
  </si>
  <si>
    <t>J4X9PB-R</t>
  </si>
  <si>
    <t>HHD9KB-R</t>
  </si>
  <si>
    <t>L59D99-R</t>
  </si>
  <si>
    <t>WV1NRW-R</t>
  </si>
  <si>
    <t>NM8FDZ-R</t>
  </si>
  <si>
    <t>VT8DN7-R</t>
  </si>
  <si>
    <t>GRV2GM-R</t>
  </si>
  <si>
    <t>QH8RQ4-R</t>
  </si>
  <si>
    <t>KXGRSV-R</t>
  </si>
  <si>
    <t>QQ7NGR-R</t>
  </si>
  <si>
    <t>MQRDLJ-R</t>
  </si>
  <si>
    <t>RNRLGD-R</t>
  </si>
  <si>
    <t>D8M33F-R</t>
  </si>
  <si>
    <t>PC22MM-R</t>
  </si>
  <si>
    <t>MQ446T-R</t>
  </si>
  <si>
    <t>LKTHHJ-R</t>
  </si>
  <si>
    <t>MTF4F6-R</t>
  </si>
  <si>
    <t>P7RDYD-R</t>
  </si>
  <si>
    <t>C0WY43-R</t>
  </si>
  <si>
    <t>VJNKCG-R</t>
  </si>
  <si>
    <t>F5WCBS-R</t>
  </si>
  <si>
    <t>J8ZM3D-R</t>
  </si>
  <si>
    <t>X6KG7Q-R</t>
  </si>
  <si>
    <t>L8HJDC-R</t>
  </si>
  <si>
    <t>QMVH04-R</t>
  </si>
  <si>
    <t>F4J25L-R</t>
  </si>
  <si>
    <t>V6MPW3-R</t>
  </si>
  <si>
    <t>FR1VYJ-R</t>
  </si>
  <si>
    <t>NWGF9T-R</t>
  </si>
  <si>
    <t>DCVPZV-R</t>
  </si>
  <si>
    <t>GW1Z4J-R</t>
  </si>
  <si>
    <t>J9DCSQ-R</t>
  </si>
  <si>
    <t>JQX98C-R</t>
  </si>
  <si>
    <t>CCM5DJ-R</t>
  </si>
  <si>
    <t>JS5XB1-R</t>
  </si>
  <si>
    <t>SQP959-R</t>
  </si>
  <si>
    <t>H0STKP-R</t>
  </si>
  <si>
    <t>R1G6RC-R</t>
  </si>
  <si>
    <t>KXHFV7-R</t>
  </si>
  <si>
    <t>DJDDL4-R</t>
  </si>
  <si>
    <t>NWDZKG-R</t>
  </si>
  <si>
    <t>DP457M-R</t>
  </si>
  <si>
    <t>DRNQKV-R</t>
  </si>
  <si>
    <t>F702KC-R</t>
  </si>
  <si>
    <t>V9DZYL-R</t>
  </si>
  <si>
    <t>D1PFPZ-R</t>
  </si>
  <si>
    <t>NL6042-R</t>
  </si>
  <si>
    <t>CGMZPY-R</t>
  </si>
  <si>
    <t>Q51DF9-R</t>
  </si>
  <si>
    <t>F9FHD4-R</t>
  </si>
  <si>
    <t>R5VK7S-R</t>
  </si>
  <si>
    <t>LZC2RB-R</t>
  </si>
  <si>
    <t>KX80TD-R</t>
  </si>
  <si>
    <t>CRLWQR-R</t>
  </si>
  <si>
    <t>P0ZRZJ-R</t>
  </si>
  <si>
    <t>PQL2HN-R</t>
  </si>
  <si>
    <t>BM8QML-R</t>
  </si>
  <si>
    <t>VCV4RL-R</t>
  </si>
  <si>
    <t>PD65KK-R</t>
  </si>
  <si>
    <t>NFTJRY-R</t>
  </si>
  <si>
    <t>JJC012-R</t>
  </si>
  <si>
    <t>NV5XZR-R</t>
  </si>
  <si>
    <t>WX84MD-R</t>
  </si>
  <si>
    <t>P33KG8-R</t>
  </si>
  <si>
    <t>V2KH3M-R</t>
  </si>
  <si>
    <t>GW835M-R</t>
  </si>
  <si>
    <t>XF705K-R</t>
  </si>
  <si>
    <t>K26V6R-R</t>
  </si>
  <si>
    <t>R8HGLS-R</t>
  </si>
  <si>
    <t>QVS3BK-R</t>
  </si>
  <si>
    <t>PKJGGB-R</t>
  </si>
  <si>
    <t>FPPZPV-R</t>
  </si>
  <si>
    <t>SRSQVM-R</t>
  </si>
  <si>
    <t>KTXB66-R</t>
  </si>
  <si>
    <t>NQYGCG-R</t>
  </si>
  <si>
    <t>WYPQJ3-R</t>
  </si>
  <si>
    <t>GSKDQ7-R</t>
  </si>
  <si>
    <t>CQHZ51-R</t>
  </si>
  <si>
    <t>PH6VBL-R</t>
  </si>
  <si>
    <t>P5DN0Z-R</t>
  </si>
  <si>
    <t>QYPD5Y-R</t>
  </si>
  <si>
    <t>BZWCYH-R</t>
  </si>
  <si>
    <t>BPQBB1-R</t>
  </si>
  <si>
    <t>CF8ZQN-R</t>
  </si>
  <si>
    <t>GRVGQH-R</t>
  </si>
  <si>
    <t>WK3XZ5-R</t>
  </si>
  <si>
    <t>WGHC07-R</t>
  </si>
  <si>
    <t>F1BDHH-R</t>
  </si>
  <si>
    <t>SDGJ00-R</t>
  </si>
  <si>
    <t>X0VCHJ-R</t>
  </si>
  <si>
    <t>W850ZD-R</t>
  </si>
  <si>
    <t>P8Y1PN-R</t>
  </si>
  <si>
    <t>MBT9S7-R</t>
  </si>
  <si>
    <t>W3BZPH-R</t>
  </si>
  <si>
    <t>K260MZ-R</t>
  </si>
  <si>
    <t>S2YRVD-R</t>
  </si>
  <si>
    <t>CSR97Z-R</t>
  </si>
  <si>
    <t>XM24NK-R</t>
  </si>
  <si>
    <t>CSPJXB-R</t>
  </si>
  <si>
    <t>MJ7HDY-R</t>
  </si>
  <si>
    <t>QWRY4H-R</t>
  </si>
  <si>
    <t>M3YX4C-R</t>
  </si>
  <si>
    <t>XD0LBZ-R</t>
  </si>
  <si>
    <t>VK9657-R</t>
  </si>
  <si>
    <t>STK0JQ-R</t>
  </si>
  <si>
    <t>VHWJ0D-R</t>
  </si>
  <si>
    <t>MP1MVX-R</t>
  </si>
  <si>
    <t>BGZSG6-R</t>
  </si>
  <si>
    <t>SL4DG2-R</t>
  </si>
  <si>
    <t>D7F7TV-R</t>
  </si>
  <si>
    <t>GJY65J-R</t>
  </si>
  <si>
    <t>NRTH52-R</t>
  </si>
  <si>
    <t>D57Q0G-R</t>
  </si>
  <si>
    <t>FZYQZB-R</t>
  </si>
  <si>
    <t>J2NJLV-R</t>
  </si>
  <si>
    <t>Q8FP73-R</t>
  </si>
  <si>
    <t>LTXBXY-R</t>
  </si>
  <si>
    <t>WJX6TJ-R</t>
  </si>
  <si>
    <t>SSZNSS-R</t>
  </si>
  <si>
    <t>WGKD8J-R</t>
  </si>
  <si>
    <t>KGVH59-R</t>
  </si>
  <si>
    <t>G0ZDC1-R</t>
  </si>
  <si>
    <t>MWSXGS-R</t>
  </si>
  <si>
    <t>C8WMNP-R</t>
  </si>
  <si>
    <t>CYF6MZ-R</t>
  </si>
  <si>
    <t>T7FG6F-R</t>
  </si>
  <si>
    <t>PV6SLK-R</t>
  </si>
  <si>
    <t>SQP5Z6-R</t>
  </si>
  <si>
    <t>G6STGC-R</t>
  </si>
  <si>
    <t>TY09W4-R</t>
  </si>
  <si>
    <t>DBRZP6-R</t>
  </si>
  <si>
    <t>LBPH37-R</t>
  </si>
  <si>
    <t>WSWC4F-R</t>
  </si>
  <si>
    <t>C44T4D-R</t>
  </si>
  <si>
    <t>MQ46BW-R</t>
  </si>
  <si>
    <t>KPM0Y2-R</t>
  </si>
  <si>
    <t>JWPX6B-R</t>
  </si>
  <si>
    <t>CSWF3V-R</t>
  </si>
  <si>
    <t>HTRH3R-R</t>
  </si>
  <si>
    <t>PT2DHR-R</t>
  </si>
  <si>
    <t>LF83VV-R</t>
  </si>
  <si>
    <t>RMGYW6-R</t>
  </si>
  <si>
    <t>PFQQC9-R</t>
  </si>
  <si>
    <t>W6R7F8-R</t>
  </si>
  <si>
    <t>KJXQ63-R</t>
  </si>
  <si>
    <t>T44MNJ-R</t>
  </si>
  <si>
    <t>SK07D2-R</t>
  </si>
  <si>
    <t>TN7FC0-R</t>
  </si>
  <si>
    <t>R1564H-R</t>
  </si>
  <si>
    <t>SRQWWF-R</t>
  </si>
  <si>
    <t>W6VZKS-R</t>
  </si>
  <si>
    <t>LHMWK2-R</t>
  </si>
  <si>
    <t>X0WBBF-R</t>
  </si>
  <si>
    <t>WY7LLW-R</t>
  </si>
  <si>
    <t>QG4KL3-R</t>
  </si>
  <si>
    <t>SJMNYV-R</t>
  </si>
  <si>
    <t>VL6R7N-R</t>
  </si>
  <si>
    <t>T7FNLM-R</t>
  </si>
  <si>
    <t>V4YVZF-R</t>
  </si>
  <si>
    <t>WJXHBS-R</t>
  </si>
  <si>
    <t>MG0PNV-R</t>
  </si>
  <si>
    <t>P46Z2K-R</t>
  </si>
  <si>
    <t>QKH9KL-R</t>
  </si>
  <si>
    <t>X6S4NN-R</t>
  </si>
  <si>
    <t>CDD6MG-R</t>
  </si>
  <si>
    <t>V1QWY7-R</t>
  </si>
  <si>
    <t>SJB6DG-R</t>
  </si>
  <si>
    <t>P54DZX-R</t>
  </si>
  <si>
    <t>JH7TW0-R</t>
  </si>
  <si>
    <t>RK450W-R</t>
  </si>
  <si>
    <t>FGND52-R</t>
  </si>
  <si>
    <t>KB33B7-R</t>
  </si>
  <si>
    <t>N06HVW-R</t>
  </si>
  <si>
    <t>B2RFGQ-R</t>
  </si>
  <si>
    <t>R742MW-R</t>
  </si>
  <si>
    <t>V6VKF0-R</t>
  </si>
  <si>
    <t>XP6NN3-R</t>
  </si>
  <si>
    <t>DQKMJV-R</t>
  </si>
  <si>
    <t>PRQ6HM-R</t>
  </si>
  <si>
    <t>BTBG58-R</t>
  </si>
  <si>
    <t>R9K0PB-R</t>
  </si>
  <si>
    <t>N1B84H-R</t>
  </si>
  <si>
    <t>BJF1C7-R</t>
  </si>
  <si>
    <t>TC98W0-R</t>
  </si>
  <si>
    <t>VFXCXJ-R</t>
  </si>
  <si>
    <t>B03630-R</t>
  </si>
  <si>
    <t>V89JTV-R</t>
  </si>
  <si>
    <t>LFC9YV-R</t>
  </si>
  <si>
    <t>MBSMVZ-R</t>
  </si>
  <si>
    <t>RDQWNJ-R</t>
  </si>
  <si>
    <t>C5KBJM-R</t>
  </si>
  <si>
    <t>VLL8LV-R</t>
  </si>
  <si>
    <t>FCMDFD-R</t>
  </si>
  <si>
    <t>DVT5YT-R</t>
  </si>
  <si>
    <t>VMMH56-R</t>
  </si>
  <si>
    <t>N06SD4-R</t>
  </si>
  <si>
    <t>BB40YR-R</t>
  </si>
  <si>
    <t>RT474P-R</t>
  </si>
  <si>
    <t>G5GGQP-R</t>
  </si>
  <si>
    <t>LP4F5H-R</t>
  </si>
  <si>
    <t>WYG2TT-R</t>
  </si>
  <si>
    <t>QRM0DN-R</t>
  </si>
  <si>
    <t>NRXS5X-R</t>
  </si>
  <si>
    <t>C9SMFB-R</t>
  </si>
  <si>
    <t>SNB7ZW-R</t>
  </si>
  <si>
    <t>B085LP-R</t>
  </si>
  <si>
    <t>PSP6CF-R</t>
  </si>
  <si>
    <t>KXGSLM-R</t>
  </si>
  <si>
    <t>V9L3B0-R</t>
  </si>
  <si>
    <t>FMJ6TM-R</t>
  </si>
  <si>
    <t>BWCC05-R</t>
  </si>
  <si>
    <t>JXQPV5-R</t>
  </si>
  <si>
    <t>GYJD7L-R</t>
  </si>
  <si>
    <t>WHYKM1-R</t>
  </si>
  <si>
    <t>D0Q72M-R</t>
  </si>
  <si>
    <t>CX4Q9X-R</t>
  </si>
  <si>
    <t>DRD2L7-R</t>
  </si>
  <si>
    <t>S34FSV-R</t>
  </si>
  <si>
    <t>QH6NV9-R</t>
  </si>
  <si>
    <t>N5ZKXG-R</t>
  </si>
  <si>
    <t>NF35MG-R</t>
  </si>
  <si>
    <t>SZMK2N-R</t>
  </si>
  <si>
    <t>XM1HDY-R</t>
  </si>
  <si>
    <t>SPCZ8G-R</t>
  </si>
  <si>
    <t>WJJGY0-R</t>
  </si>
  <si>
    <t>V2PHSD-R</t>
  </si>
  <si>
    <t>N3LNDK-R</t>
  </si>
  <si>
    <t>H8LW6V-R</t>
  </si>
  <si>
    <t>PKZ51N-R</t>
  </si>
  <si>
    <t>HX1KPG-R</t>
  </si>
  <si>
    <t>HTRSV5-R</t>
  </si>
  <si>
    <t>RBJHTY-R</t>
  </si>
  <si>
    <t>FFT78J-R</t>
  </si>
  <si>
    <t>V2JG4N-R</t>
  </si>
  <si>
    <t>CTZZ08-R</t>
  </si>
  <si>
    <t>P1K2H8-R</t>
  </si>
  <si>
    <t>X588M0-R</t>
  </si>
  <si>
    <t>B07RT9-R</t>
  </si>
  <si>
    <t>V4TT7M-R</t>
  </si>
  <si>
    <t>Q2XTBR-R</t>
  </si>
  <si>
    <t>WZSPPC-R</t>
  </si>
  <si>
    <t>B820VN-R</t>
  </si>
  <si>
    <t>NGYLMV-R</t>
  </si>
  <si>
    <t>VK9DKF-R</t>
  </si>
  <si>
    <t>BXN3VH-R</t>
  </si>
  <si>
    <t>B104XR-R</t>
  </si>
  <si>
    <t>B1K9MV-R</t>
  </si>
  <si>
    <t>SZH6KB-R</t>
  </si>
  <si>
    <t>MVJMJX-R</t>
  </si>
  <si>
    <t>L0LKV3-R</t>
  </si>
  <si>
    <t>QS3M59-R</t>
  </si>
  <si>
    <t>CW08QN-R</t>
  </si>
  <si>
    <t>G9R8HT-R</t>
  </si>
  <si>
    <t>MXXF95-R</t>
  </si>
  <si>
    <t>FQXT6Q-R</t>
  </si>
  <si>
    <t>J644QQ-R</t>
  </si>
  <si>
    <t>GRD76S-R</t>
  </si>
  <si>
    <t>CJY04L-R</t>
  </si>
  <si>
    <t>SFMLTW-R</t>
  </si>
  <si>
    <t>QSHT8L-R</t>
  </si>
  <si>
    <t>JMGJTB-R</t>
  </si>
  <si>
    <t>VTCV6G-R</t>
  </si>
  <si>
    <t>VPZX1Z-R</t>
  </si>
  <si>
    <t>D2SYJC-R</t>
  </si>
  <si>
    <t>B02P3J-R</t>
  </si>
  <si>
    <t>NXPXW2-R</t>
  </si>
  <si>
    <t>SJ1JR6-R</t>
  </si>
  <si>
    <t>TJ5GL8-R</t>
  </si>
  <si>
    <t>SD6Q7T-R</t>
  </si>
  <si>
    <t>GC7K4M-R</t>
  </si>
  <si>
    <t>T5W8YV-R</t>
  </si>
  <si>
    <t>GB7111-R</t>
  </si>
  <si>
    <t>RXM19D-R</t>
  </si>
  <si>
    <t>H2GYH3-R</t>
  </si>
  <si>
    <t>LK6VLP-R</t>
  </si>
  <si>
    <t>X206W5-R</t>
  </si>
  <si>
    <t>J2PNMS-R</t>
  </si>
  <si>
    <t>BV423C-R</t>
  </si>
  <si>
    <t>NWB1ZQ-R</t>
  </si>
  <si>
    <t>WYLY2C-R</t>
  </si>
  <si>
    <t>N02G42-R</t>
  </si>
  <si>
    <t>TQBKK3-R</t>
  </si>
  <si>
    <t>V8MVWX-R</t>
  </si>
  <si>
    <t>QWQYY7-R</t>
  </si>
  <si>
    <t>F1Y2MJ-R</t>
  </si>
  <si>
    <t>VYY2L0-R</t>
  </si>
  <si>
    <t>DCWJKM-R</t>
  </si>
  <si>
    <t>M3THM3-R</t>
  </si>
  <si>
    <t>J77PM4-R</t>
  </si>
  <si>
    <t>J75PT8-R</t>
  </si>
  <si>
    <t>TKS3SC-R</t>
  </si>
  <si>
    <t>NV56M2-R</t>
  </si>
  <si>
    <t>T4RZ15-R</t>
  </si>
  <si>
    <t>FKCXCD-R</t>
  </si>
  <si>
    <t>J9CPH2-R</t>
  </si>
  <si>
    <t>W7YGKB-R</t>
  </si>
  <si>
    <t>W8ZYCP-R</t>
  </si>
  <si>
    <t>JFYGX4-R</t>
  </si>
  <si>
    <t>RJ0TJN-R</t>
  </si>
  <si>
    <t>G928VH-R</t>
  </si>
  <si>
    <t>N042BQ-R</t>
  </si>
  <si>
    <t>BLDWTS-R</t>
  </si>
  <si>
    <t>KRSLPC-R</t>
  </si>
  <si>
    <t>FLHG7T-R</t>
  </si>
  <si>
    <t>BGRWDV-R</t>
  </si>
  <si>
    <t>T31VQ9-R</t>
  </si>
  <si>
    <t>V2Q873-R</t>
  </si>
  <si>
    <t>C37FJ8-R</t>
  </si>
  <si>
    <t>B23PY9-R</t>
  </si>
  <si>
    <t>C7MZZF-R</t>
  </si>
  <si>
    <t>N706QM-R</t>
  </si>
  <si>
    <t>FXLKDN-R</t>
  </si>
  <si>
    <t>GM8YTP-R</t>
  </si>
  <si>
    <t>V4TLVF-R</t>
  </si>
  <si>
    <t>N5W4VQ-R</t>
  </si>
  <si>
    <t>MVJKDV-R</t>
  </si>
  <si>
    <t>W4KHM2-R</t>
  </si>
  <si>
    <t>T3RT2D-R</t>
  </si>
  <si>
    <t>PRFN5L-R</t>
  </si>
  <si>
    <t>LTQVFS-R</t>
  </si>
  <si>
    <t>M2NQCJ-R</t>
  </si>
  <si>
    <t>VCDSF6-R</t>
  </si>
  <si>
    <t>WXBYQS-R</t>
  </si>
  <si>
    <t>FZV670-R</t>
  </si>
  <si>
    <t>K13CGD-R</t>
  </si>
  <si>
    <t>LDB435-R</t>
  </si>
  <si>
    <t>SGJKPN-R</t>
  </si>
  <si>
    <t>MMVS0S-R</t>
  </si>
  <si>
    <t>NCK3FV-R</t>
  </si>
  <si>
    <t>P1046D-R</t>
  </si>
  <si>
    <t>WK3PHY-R</t>
  </si>
  <si>
    <t>DY3HZR-R</t>
  </si>
  <si>
    <t>J76L3Q-R</t>
  </si>
  <si>
    <t>N15TPB-R</t>
  </si>
  <si>
    <t>KM8QY3-R</t>
  </si>
  <si>
    <t>K8YFL1-R</t>
  </si>
  <si>
    <t>C3JY1L-R</t>
  </si>
  <si>
    <t>MBMQGB-R</t>
  </si>
  <si>
    <t>PN9L1H-R</t>
  </si>
  <si>
    <t>N1BZJ5-R</t>
  </si>
  <si>
    <t>K2CTZP-R</t>
  </si>
  <si>
    <t>LZF5M5-R</t>
  </si>
  <si>
    <t>JNW13H-R</t>
  </si>
  <si>
    <t>PPFS5J-R</t>
  </si>
  <si>
    <t>X8CBV5-R</t>
  </si>
  <si>
    <t>VG1J4R-R</t>
  </si>
  <si>
    <t>JBN907-R</t>
  </si>
  <si>
    <t>NM94C7-R</t>
  </si>
  <si>
    <t>SRT35L-R</t>
  </si>
  <si>
    <t>VYSXN3-R</t>
  </si>
  <si>
    <t>SNMWXG-R</t>
  </si>
  <si>
    <t>V0J055-R</t>
  </si>
  <si>
    <t>KT41CX-R</t>
  </si>
  <si>
    <t>KDKNQG-R</t>
  </si>
  <si>
    <t>GP1ZTC-R</t>
  </si>
  <si>
    <t>VVYX90-R</t>
  </si>
  <si>
    <t>MTCMX4-R</t>
  </si>
  <si>
    <t>TSMP5V-R</t>
  </si>
  <si>
    <t>P4C8Y7-R</t>
  </si>
  <si>
    <t>HF48J4-R</t>
  </si>
  <si>
    <t>C0XH5M-R</t>
  </si>
  <si>
    <t>S6RRX4-R</t>
  </si>
  <si>
    <t>XGHGFL-R</t>
  </si>
  <si>
    <t>SGKXRD-R</t>
  </si>
  <si>
    <t>XP48ZR-R</t>
  </si>
  <si>
    <t>WL7N5R-R</t>
  </si>
  <si>
    <t>C8TLNN-R</t>
  </si>
  <si>
    <t>KYT4GF-R</t>
  </si>
  <si>
    <t>W6PMGW-R</t>
  </si>
  <si>
    <t>GXB6FT-R</t>
  </si>
  <si>
    <t>VR4FZG-R</t>
  </si>
  <si>
    <t>GMBBL3-R</t>
  </si>
  <si>
    <t>VTMY5L-R</t>
  </si>
  <si>
    <t>QCW7G3-R</t>
  </si>
  <si>
    <t>CTVKM4-R</t>
  </si>
  <si>
    <t>DHMRR6-R</t>
  </si>
  <si>
    <t>PW33L2-R</t>
  </si>
  <si>
    <t>NK2KFR-R</t>
  </si>
  <si>
    <t>LXLZLL-R</t>
  </si>
  <si>
    <t>P5H5J0-R</t>
  </si>
  <si>
    <t>HC8JJ2-R</t>
  </si>
  <si>
    <t>D9RHMN-R</t>
  </si>
  <si>
    <t>NBJVZN-R</t>
  </si>
  <si>
    <t>CY8T7V-R</t>
  </si>
  <si>
    <t>TD4GTL-R</t>
  </si>
  <si>
    <t>K6S8ZH-R</t>
  </si>
  <si>
    <t>NJ3G0H-R</t>
  </si>
  <si>
    <t>QSH50Z-R</t>
  </si>
  <si>
    <t>M2NYYW-R</t>
  </si>
  <si>
    <t>SL07J5-R</t>
  </si>
  <si>
    <t>H1RXZY-R</t>
  </si>
  <si>
    <t>H46H2V-R</t>
  </si>
  <si>
    <t>QF02XT-R</t>
  </si>
  <si>
    <t>HDW5L1-R</t>
  </si>
  <si>
    <t>D58TT5-R</t>
  </si>
  <si>
    <t>HBSNML-R</t>
  </si>
  <si>
    <t>HTNJGZ-R</t>
  </si>
  <si>
    <t>L3XXFL-R</t>
  </si>
  <si>
    <t>BH86N7-R</t>
  </si>
  <si>
    <t>TRGRP4-R</t>
  </si>
  <si>
    <t>LSLBQG-R</t>
  </si>
  <si>
    <t>Q425SY-R</t>
  </si>
  <si>
    <t>KQTF41-R</t>
  </si>
  <si>
    <t>P91355-R</t>
  </si>
  <si>
    <t>QTWJWT-R</t>
  </si>
  <si>
    <t>KQV3FP-R</t>
  </si>
  <si>
    <t>MF0WXY-R</t>
  </si>
  <si>
    <t>V9GBHV-R</t>
  </si>
  <si>
    <t>HKTVN7-R</t>
  </si>
  <si>
    <t>J2LCBP-R</t>
  </si>
  <si>
    <t>J3QB0H-R</t>
  </si>
  <si>
    <t>DCX5T7-R</t>
  </si>
  <si>
    <t>FYVHP6-R</t>
  </si>
  <si>
    <t>R3LFHZ-R</t>
  </si>
  <si>
    <t>PGZG8P-R</t>
  </si>
  <si>
    <t>PSS2R0-R</t>
  </si>
  <si>
    <t>H6G3X6-R</t>
  </si>
  <si>
    <t>B3XF7M-R</t>
  </si>
  <si>
    <t>D8MYR7-R</t>
  </si>
  <si>
    <t>WHZ6VN-R</t>
  </si>
  <si>
    <t>JQ5D6H-R</t>
  </si>
  <si>
    <t>LN2BQ2-R</t>
  </si>
  <si>
    <t>GPGFJ0-R</t>
  </si>
  <si>
    <t>GTZHNG-R</t>
  </si>
  <si>
    <t>F84VSY-R</t>
  </si>
  <si>
    <t>VXBMX7-R</t>
  </si>
  <si>
    <t>B9B3DB-R</t>
  </si>
  <si>
    <t>T46B7G-R</t>
  </si>
  <si>
    <t>PXHNS2-R</t>
  </si>
  <si>
    <t>L35JPH-R</t>
  </si>
  <si>
    <t>P0WWGT-R</t>
  </si>
  <si>
    <t>C35762-R</t>
  </si>
  <si>
    <t>KWG9P6-R</t>
  </si>
  <si>
    <t>GHWSH7-R</t>
  </si>
  <si>
    <t>HLYKVT-R</t>
  </si>
  <si>
    <t>THCY9R-R</t>
  </si>
  <si>
    <t>P641DN-R</t>
  </si>
  <si>
    <t>SX6S77-R</t>
  </si>
  <si>
    <t>R3L2VN-R</t>
  </si>
  <si>
    <t>JCT39V-R</t>
  </si>
  <si>
    <t>KXBD6H-R</t>
  </si>
  <si>
    <t>QXBZ1Y-R</t>
  </si>
  <si>
    <t>KL41WM-R</t>
  </si>
  <si>
    <t>CJSR0L-R</t>
  </si>
  <si>
    <t>K2JKRW-R</t>
  </si>
  <si>
    <t>T52LC5-R</t>
  </si>
  <si>
    <t>PV00K2-R</t>
  </si>
  <si>
    <t>CJQTGX-R</t>
  </si>
  <si>
    <t>P8T9K4-R</t>
  </si>
  <si>
    <t>M8F3R2-R</t>
  </si>
  <si>
    <t>DQ82VD-R</t>
  </si>
  <si>
    <t>KRTC42-R</t>
  </si>
  <si>
    <t>CB06H0-R</t>
  </si>
  <si>
    <t>H5F5GQ-R</t>
  </si>
  <si>
    <t>L30WV4-R</t>
  </si>
  <si>
    <t>RDTL8J-R</t>
  </si>
  <si>
    <t>G1D5W5-R</t>
  </si>
  <si>
    <t>SY13K0-R</t>
  </si>
  <si>
    <t>JBJHSP-R</t>
  </si>
  <si>
    <t>VKF6FM-R</t>
  </si>
  <si>
    <t>JBP0CX-R</t>
  </si>
  <si>
    <t>KZLVLM-R</t>
  </si>
  <si>
    <t>Q79H32-R</t>
  </si>
  <si>
    <t>T59D6F-R</t>
  </si>
  <si>
    <t>QYNKG0-R</t>
  </si>
  <si>
    <t>TJHNJB-R</t>
  </si>
  <si>
    <t>QKNNNH-R</t>
  </si>
  <si>
    <t>NGYD7N-R</t>
  </si>
  <si>
    <t>HX1MTJ-R</t>
  </si>
  <si>
    <t>DJLCQH-R</t>
  </si>
  <si>
    <t>MCR78Q-R</t>
  </si>
  <si>
    <t>JS9LBH-R</t>
  </si>
  <si>
    <t>FNT3Y2-R</t>
  </si>
  <si>
    <t>PM31LD-R</t>
  </si>
  <si>
    <t>T954RZ-R</t>
  </si>
  <si>
    <t>S22JXV-R</t>
  </si>
  <si>
    <t>FM7VHD-R</t>
  </si>
  <si>
    <t>CPF9FY-R</t>
  </si>
  <si>
    <t>CHSV2L-R</t>
  </si>
  <si>
    <t>GX84CR-R</t>
  </si>
  <si>
    <t>CC5MZ6-R</t>
  </si>
  <si>
    <t>C6QB5D-R</t>
  </si>
  <si>
    <t>WH5W2G-R</t>
  </si>
  <si>
    <t>JRJ2LH-R</t>
  </si>
  <si>
    <t>N7FDDJ-R</t>
  </si>
  <si>
    <t>J7M54K-R</t>
  </si>
  <si>
    <t>N3HLKP-R</t>
  </si>
  <si>
    <t>M66P2Q-R</t>
  </si>
  <si>
    <t>QVM70Z-R</t>
  </si>
  <si>
    <t>KPGKDW-R</t>
  </si>
  <si>
    <t>VFX80R-R</t>
  </si>
  <si>
    <t>RTJXW3-R</t>
  </si>
  <si>
    <t>HTXP4R-R</t>
  </si>
  <si>
    <t>LYBFX4-R</t>
  </si>
  <si>
    <t>CZ00QT-R</t>
  </si>
  <si>
    <t>FK723V-R</t>
  </si>
  <si>
    <t>XD6FZY-R</t>
  </si>
  <si>
    <t>FGYFDK-R</t>
  </si>
  <si>
    <t>TZ91NF-R</t>
  </si>
  <si>
    <t>B35BLB-R</t>
  </si>
  <si>
    <t>DRDYXQ-R</t>
  </si>
  <si>
    <t>X8MW79-R</t>
  </si>
  <si>
    <t>NV5CKW-R</t>
  </si>
  <si>
    <t>QF42JK-R</t>
  </si>
  <si>
    <t>VWFZNS-R</t>
  </si>
  <si>
    <t>H443KM-R</t>
  </si>
  <si>
    <t>K16ZBS-R</t>
  </si>
  <si>
    <t>MTJQLX-R</t>
  </si>
  <si>
    <t>F373GL-R</t>
  </si>
  <si>
    <t>R19QNM-R</t>
  </si>
  <si>
    <t>FMHZCD-R</t>
  </si>
  <si>
    <t>RJ5ZCH-R</t>
  </si>
  <si>
    <t>XHGJST-R</t>
  </si>
  <si>
    <t>GJ901Z-R</t>
  </si>
  <si>
    <t>VTDGD1-R</t>
  </si>
  <si>
    <t>HKTSJ5-R</t>
  </si>
  <si>
    <t>QXWH0X-R</t>
  </si>
  <si>
    <t>TQ0L4C-R</t>
  </si>
  <si>
    <t>DJ8ZB6-R</t>
  </si>
  <si>
    <t>KWK42W-R</t>
  </si>
  <si>
    <t>P6P6H3-R</t>
  </si>
  <si>
    <t>FV9FRX-R</t>
  </si>
  <si>
    <t>F0B838-R</t>
  </si>
  <si>
    <t>SW2XRJ-R</t>
  </si>
  <si>
    <t>FDBLS7-R</t>
  </si>
  <si>
    <t>LF7GM7-R</t>
  </si>
  <si>
    <t>FS5DTY-R</t>
  </si>
  <si>
    <t>LJST1S-R</t>
  </si>
  <si>
    <t>PSL2Y0-R</t>
  </si>
  <si>
    <t>JVLJ8Q-R</t>
  </si>
  <si>
    <t>RKDQWF-R</t>
  </si>
  <si>
    <t>NHYDCR-R</t>
  </si>
  <si>
    <t>MVJJBT-R</t>
  </si>
  <si>
    <t>JDY9FW-R</t>
  </si>
  <si>
    <t>N5QM6G-R</t>
  </si>
  <si>
    <t>RPFX4F-R</t>
  </si>
  <si>
    <t>K5DQVL-R</t>
  </si>
  <si>
    <t>BK487L-R</t>
  </si>
  <si>
    <t>S6N2WP-R</t>
  </si>
  <si>
    <t>V3T864-R</t>
  </si>
  <si>
    <t>NS57K1-R</t>
  </si>
  <si>
    <t>SM3JYC-R</t>
  </si>
  <si>
    <t>TTLRK2-R</t>
  </si>
  <si>
    <t>XBZNL4-R</t>
  </si>
  <si>
    <t>J81NX7-R</t>
  </si>
  <si>
    <t>H569WS-R</t>
  </si>
  <si>
    <t>SHQPZZ-R</t>
  </si>
  <si>
    <t>VCF8BN-R</t>
  </si>
  <si>
    <t>QLPD58-R</t>
  </si>
  <si>
    <t>K5N61K-R</t>
  </si>
  <si>
    <t>K7T15Y-R</t>
  </si>
  <si>
    <t>NFQCQZ-R</t>
  </si>
  <si>
    <t>VCMRKL-R</t>
  </si>
  <si>
    <t>HJHKF0-R</t>
  </si>
  <si>
    <t>JG3GJY-R</t>
  </si>
  <si>
    <t>B07QR8-R</t>
  </si>
  <si>
    <t>BZQZKC-R</t>
  </si>
  <si>
    <t>RNHZLX-R</t>
  </si>
  <si>
    <t>N726JH-R</t>
  </si>
  <si>
    <t>HBZXFB-R</t>
  </si>
  <si>
    <t>R0F32T-R</t>
  </si>
  <si>
    <t>S5NDBW-R</t>
  </si>
  <si>
    <t>K6X01Z-R</t>
  </si>
  <si>
    <t>BZRR02-R</t>
  </si>
  <si>
    <t>C5L41C-R</t>
  </si>
  <si>
    <t>B19P6T-R</t>
  </si>
  <si>
    <t>KQSRWF-R</t>
  </si>
  <si>
    <t>MP115T-R</t>
  </si>
  <si>
    <t>H46CWR-R</t>
  </si>
  <si>
    <t>B5JJ50-R</t>
  </si>
  <si>
    <t>HKT24H-R</t>
  </si>
  <si>
    <t>KDX9XB-R</t>
  </si>
  <si>
    <t>G7TCS3-R</t>
  </si>
  <si>
    <t>CZF6S2-R</t>
  </si>
  <si>
    <t>JNR5RW-R</t>
  </si>
  <si>
    <t>C7K407-R</t>
  </si>
  <si>
    <t>B2HGRQ-R</t>
  </si>
  <si>
    <t>JTG67X-R</t>
  </si>
  <si>
    <t>N3DJQT-R</t>
  </si>
  <si>
    <t>HHF9G8-R</t>
  </si>
  <si>
    <t>HP1XM8-R</t>
  </si>
  <si>
    <t>WB44HQ-R</t>
  </si>
  <si>
    <t>SL3R6G-R</t>
  </si>
  <si>
    <t>NBFJHD-R</t>
  </si>
  <si>
    <t>GZNMFN-R</t>
  </si>
  <si>
    <t>BK8QRS-R</t>
  </si>
  <si>
    <t>D57532-R</t>
  </si>
  <si>
    <t>BZ61Y4-R</t>
  </si>
  <si>
    <t>T2KSW1-R</t>
  </si>
  <si>
    <t>FKCDJ1-R</t>
  </si>
  <si>
    <t>LT25HW-R</t>
  </si>
  <si>
    <t>MR8MY4-R</t>
  </si>
  <si>
    <t>MVN7F9-R</t>
  </si>
  <si>
    <t>BK80D3-R</t>
  </si>
  <si>
    <t>GJWTF3-R</t>
  </si>
  <si>
    <t>NQXJLL-R</t>
  </si>
  <si>
    <t>VXTB9D-R</t>
  </si>
  <si>
    <t>TJFVM5-R</t>
  </si>
  <si>
    <t>RT98SF-R</t>
  </si>
  <si>
    <t>T34HRS-R</t>
  </si>
  <si>
    <t>QLTTMF-R</t>
  </si>
  <si>
    <t>XN11PM-R</t>
  </si>
  <si>
    <t>G4C67D-R</t>
  </si>
  <si>
    <t>NXFKT3-R</t>
  </si>
  <si>
    <t>MCXC1J-R</t>
  </si>
  <si>
    <t>H0NH9M-R</t>
  </si>
  <si>
    <t>G14J3V-R</t>
  </si>
  <si>
    <t>RR0G7H-R</t>
  </si>
  <si>
    <t>Fsym_ID</t>
  </si>
  <si>
    <t>ticker_region</t>
  </si>
  <si>
    <t>isin</t>
  </si>
  <si>
    <t>sedol</t>
  </si>
  <si>
    <t>fsym_id</t>
  </si>
  <si>
    <t>fsym_security_id</t>
  </si>
  <si>
    <t>0078-MY</t>
  </si>
  <si>
    <t>MYQ0078OO004</t>
  </si>
  <si>
    <t>B08TZP8</t>
  </si>
  <si>
    <t>T54GTT-S</t>
  </si>
  <si>
    <t>512070-IN</t>
  </si>
  <si>
    <t>INE628A01036</t>
  </si>
  <si>
    <t>B0L0W35</t>
  </si>
  <si>
    <t>PJVXMD-S</t>
  </si>
  <si>
    <t>API-US</t>
  </si>
  <si>
    <t>US00851L1035</t>
  </si>
  <si>
    <t>BMVLMK9</t>
  </si>
  <si>
    <t>QF8WFT-S</t>
  </si>
  <si>
    <t>0165-MY</t>
  </si>
  <si>
    <t>MYQ0165OO009</t>
  </si>
  <si>
    <t>B4VRBJ3</t>
  </si>
  <si>
    <t>QHQNB9-S</t>
  </si>
  <si>
    <t>2351-TW</t>
  </si>
  <si>
    <t>TW0002351004</t>
  </si>
  <si>
    <t>PKV9KX-S</t>
  </si>
  <si>
    <t>8244-JP</t>
  </si>
  <si>
    <t>JP3250800004</t>
  </si>
  <si>
    <t>NCJ1DV-S</t>
  </si>
  <si>
    <t>IGO-AU</t>
  </si>
  <si>
    <t>AU000000IGO4</t>
  </si>
  <si>
    <t>WDBZTB-S</t>
  </si>
  <si>
    <t>AMP-ES</t>
  </si>
  <si>
    <t>ES0109260531</t>
  </si>
  <si>
    <t>H1Q8VD-S</t>
  </si>
  <si>
    <t>500790-IN</t>
  </si>
  <si>
    <t>INE239A01016</t>
  </si>
  <si>
    <t>L5DLD9-S</t>
  </si>
  <si>
    <t>DSKY-RU</t>
  </si>
  <si>
    <t>RU000A0JSQ90</t>
  </si>
  <si>
    <t>BTSTNQ8</t>
  </si>
  <si>
    <t>SSM4Z3-S</t>
  </si>
  <si>
    <t>ATH-US</t>
  </si>
  <si>
    <t>BMG0684D1074</t>
  </si>
  <si>
    <t>BZ13MZ1</t>
  </si>
  <si>
    <t>FHXMJF-S</t>
  </si>
  <si>
    <t>267260-KR</t>
  </si>
  <si>
    <t>KR7267260008</t>
  </si>
  <si>
    <t>BD4HFR9</t>
  </si>
  <si>
    <t>RGYB0L-S</t>
  </si>
  <si>
    <t>AEGN-GR</t>
  </si>
  <si>
    <t>GRS495003006</t>
  </si>
  <si>
    <t>B1ZBHG9</t>
  </si>
  <si>
    <t>WXBVJP-S</t>
  </si>
  <si>
    <t>SMWH-GB</t>
  </si>
  <si>
    <t>GB00B2PDGW16</t>
  </si>
  <si>
    <t>B2PDGW1</t>
  </si>
  <si>
    <t>QD00NN-S</t>
  </si>
  <si>
    <t>9284-JP</t>
  </si>
  <si>
    <t>JP3048590008</t>
  </si>
  <si>
    <t>BD7Y6L8</t>
  </si>
  <si>
    <t>JP2N32-S</t>
  </si>
  <si>
    <t>2440-JP</t>
  </si>
  <si>
    <t>JP3274180003</t>
  </si>
  <si>
    <t>B06WPV5</t>
  </si>
  <si>
    <t>B16T3H-S</t>
  </si>
  <si>
    <t>ENC-ES</t>
  </si>
  <si>
    <t>ES0130625512</t>
  </si>
  <si>
    <t>B1W7BK2</t>
  </si>
  <si>
    <t>QDY0ZW-S</t>
  </si>
  <si>
    <t>9715-JP</t>
  </si>
  <si>
    <t>JP3635700002</t>
  </si>
  <si>
    <t>N82RQ3-S</t>
  </si>
  <si>
    <t>ENEL-IT</t>
  </si>
  <si>
    <t>IT0003128367</t>
  </si>
  <si>
    <t>TVSR2S-S</t>
  </si>
  <si>
    <t>LUV-US</t>
  </si>
  <si>
    <t>US8447411088</t>
  </si>
  <si>
    <t>MXVHMC-S</t>
  </si>
  <si>
    <t>KEY-CA</t>
  </si>
  <si>
    <t>CA4932711001</t>
  </si>
  <si>
    <t>B3SGMV5</t>
  </si>
  <si>
    <t>WW3C3K-S</t>
  </si>
  <si>
    <t>VMD-CA</t>
  </si>
  <si>
    <t>CA92663R1055</t>
  </si>
  <si>
    <t>BDT5BK3</t>
  </si>
  <si>
    <t>K61101-S</t>
  </si>
  <si>
    <t>MER-PH</t>
  </si>
  <si>
    <t>PHY5764J1483</t>
  </si>
  <si>
    <t>B247XZ6</t>
  </si>
  <si>
    <t>QG3DC0-S</t>
  </si>
  <si>
    <t>BAS1V-FI</t>
  </si>
  <si>
    <t>FI0009008403</t>
  </si>
  <si>
    <t>P6GHPT-S</t>
  </si>
  <si>
    <t>WIR.UT-CA</t>
  </si>
  <si>
    <t>CA92937G1090</t>
  </si>
  <si>
    <t>BKVH4G3</t>
  </si>
  <si>
    <t>QDQ1QC-S</t>
  </si>
  <si>
    <t>4246-JP</t>
  </si>
  <si>
    <t>JP3481300006</t>
  </si>
  <si>
    <t>BJVSF22</t>
  </si>
  <si>
    <t>K9B833-S</t>
  </si>
  <si>
    <t>DG-US</t>
  </si>
  <si>
    <t>US2566771059</t>
  </si>
  <si>
    <t>B5B1S13</t>
  </si>
  <si>
    <t>RMMHNL-S</t>
  </si>
  <si>
    <t>2515-TW</t>
  </si>
  <si>
    <t>TW0002515004</t>
  </si>
  <si>
    <t>T0KWSY-S</t>
  </si>
  <si>
    <t>9887-JP</t>
  </si>
  <si>
    <t>JP3869800007</t>
  </si>
  <si>
    <t>PC10LM-S</t>
  </si>
  <si>
    <t>BIR-CA</t>
  </si>
  <si>
    <t>CA0906971035</t>
  </si>
  <si>
    <t>B0B55N1</t>
  </si>
  <si>
    <t>P45F43-S</t>
  </si>
  <si>
    <t>867-HK</t>
  </si>
  <si>
    <t>KYG211081248</t>
  </si>
  <si>
    <t>B6WY993</t>
  </si>
  <si>
    <t>KPQ1KS-S</t>
  </si>
  <si>
    <t>024720-KR</t>
  </si>
  <si>
    <t>KR7024720005</t>
  </si>
  <si>
    <t>RZSKK7-S</t>
  </si>
  <si>
    <t>S08-SG</t>
  </si>
  <si>
    <t>SG1N89910219</t>
  </si>
  <si>
    <t>B83R48-S</t>
  </si>
  <si>
    <t>330590-KR</t>
  </si>
  <si>
    <t>KR7330590001</t>
  </si>
  <si>
    <t>BKTPM65</t>
  </si>
  <si>
    <t>XK88HJ-S</t>
  </si>
  <si>
    <t>CXW-US</t>
  </si>
  <si>
    <t>US21871N1019</t>
  </si>
  <si>
    <t>BZ8VC58</t>
  </si>
  <si>
    <t>QLMFFF-S</t>
  </si>
  <si>
    <t>AR-CA</t>
  </si>
  <si>
    <t>CA04016A1012</t>
  </si>
  <si>
    <t>B50H726</t>
  </si>
  <si>
    <t>NWC2YP-S</t>
  </si>
  <si>
    <t>TGYM-IT</t>
  </si>
  <si>
    <t>IT0005162406</t>
  </si>
  <si>
    <t>BD9Y5C0</t>
  </si>
  <si>
    <t>GKNL8Y-S</t>
  </si>
  <si>
    <t>7780-JP</t>
  </si>
  <si>
    <t>JP3921270009</t>
  </si>
  <si>
    <t>BYL7K85</t>
  </si>
  <si>
    <t>CNC42Q-S</t>
  </si>
  <si>
    <t>SABR-US</t>
  </si>
  <si>
    <t>US78573M1045</t>
  </si>
  <si>
    <t>BLLHH27</t>
  </si>
  <si>
    <t>BLGD5P-S</t>
  </si>
  <si>
    <t>035600-KR</t>
  </si>
  <si>
    <t>KR7035600006</t>
  </si>
  <si>
    <t>WHXXCF-S</t>
  </si>
  <si>
    <t>FCR.UT-CA</t>
  </si>
  <si>
    <t>CA31890B1031</t>
  </si>
  <si>
    <t>BKSLS55</t>
  </si>
  <si>
    <t>BZNP56-S</t>
  </si>
  <si>
    <t>WIHL-SE</t>
  </si>
  <si>
    <t>SE0011205194</t>
  </si>
  <si>
    <t>BFZP1W3</t>
  </si>
  <si>
    <t>W6VYHR-S</t>
  </si>
  <si>
    <t>033640-KR</t>
  </si>
  <si>
    <t>KR7033640004</t>
  </si>
  <si>
    <t>WV0B6M-S</t>
  </si>
  <si>
    <t>8217-JP</t>
  </si>
  <si>
    <t>JP3172150009</t>
  </si>
  <si>
    <t>FFS8FM-S</t>
  </si>
  <si>
    <t>TMX-US</t>
  </si>
  <si>
    <t>US88087E1001</t>
  </si>
  <si>
    <t>BMD3QK1</t>
  </si>
  <si>
    <t>CPHXFD-S</t>
  </si>
  <si>
    <t>MAN-US</t>
  </si>
  <si>
    <t>US56418H1005</t>
  </si>
  <si>
    <t>GKZ0R8-S</t>
  </si>
  <si>
    <t>ENTG-US</t>
  </si>
  <si>
    <t>US29362U1043</t>
  </si>
  <si>
    <t>R4SH5R-S</t>
  </si>
  <si>
    <t>FMC-US</t>
  </si>
  <si>
    <t>US3024913036</t>
  </si>
  <si>
    <t>VPS8DR-S</t>
  </si>
  <si>
    <t>3606-HK</t>
  </si>
  <si>
    <t>CNE100001TR7</t>
  </si>
  <si>
    <t>BWGCFG4</t>
  </si>
  <si>
    <t>XCGQ87-S</t>
  </si>
  <si>
    <t>ACA-US</t>
  </si>
  <si>
    <t>US0396531008</t>
  </si>
  <si>
    <t>BGPZ5W8</t>
  </si>
  <si>
    <t>M02FMK-S</t>
  </si>
  <si>
    <t>3182-JP</t>
  </si>
  <si>
    <t>JP3174190003</t>
  </si>
  <si>
    <t>B7KT0D8</t>
  </si>
  <si>
    <t>XR1K1D-S</t>
  </si>
  <si>
    <t>534816-IN</t>
  </si>
  <si>
    <t>INE121J01017</t>
  </si>
  <si>
    <t>B92P9G4</t>
  </si>
  <si>
    <t>N7CC03-S</t>
  </si>
  <si>
    <t>HLE-DE</t>
  </si>
  <si>
    <t>DE000A13SX22</t>
  </si>
  <si>
    <t>BSHYK55</t>
  </si>
  <si>
    <t>C9HMD0-S</t>
  </si>
  <si>
    <t>5932-JP</t>
  </si>
  <si>
    <t>JP3326800004</t>
  </si>
  <si>
    <t>B8W6W72</t>
  </si>
  <si>
    <t>TM4VFM-S</t>
  </si>
  <si>
    <t>MIL-PL</t>
  </si>
  <si>
    <t>PLBIG0000016</t>
  </si>
  <si>
    <t>MBLMC9-S</t>
  </si>
  <si>
    <t>FFA-ZA</t>
  </si>
  <si>
    <t>ZAE000248498</t>
  </si>
  <si>
    <t>BD9FS46</t>
  </si>
  <si>
    <t>J3VXXY-S</t>
  </si>
  <si>
    <t>2474-TW</t>
  </si>
  <si>
    <t>TW0002474004</t>
  </si>
  <si>
    <t>GD9L4M-S</t>
  </si>
  <si>
    <t>7734-JP</t>
  </si>
  <si>
    <t>JP3971000009</t>
  </si>
  <si>
    <t>SPHFWQ-S</t>
  </si>
  <si>
    <t>2353-JP</t>
  </si>
  <si>
    <t>JP3728000005</t>
  </si>
  <si>
    <t>D1MTMG-S</t>
  </si>
  <si>
    <t>BC8-DE</t>
  </si>
  <si>
    <t>DE0005158703</t>
  </si>
  <si>
    <t>WFMK8G-S</t>
  </si>
  <si>
    <t>STAA-US</t>
  </si>
  <si>
    <t>US8523123052</t>
  </si>
  <si>
    <t>GN7MDJ-S</t>
  </si>
  <si>
    <t>FSHOP13-MX</t>
  </si>
  <si>
    <t>MXCFFS000005</t>
  </si>
  <si>
    <t>BCHWML7</t>
  </si>
  <si>
    <t>F6RF3B-S</t>
  </si>
  <si>
    <t>CAMX-SE</t>
  </si>
  <si>
    <t>SE0007692850</t>
  </si>
  <si>
    <t>BYWKGQ3</t>
  </si>
  <si>
    <t>MXZN5X-S</t>
  </si>
  <si>
    <t>KLOV.B-SE</t>
  </si>
  <si>
    <t>SE0006593919</t>
  </si>
  <si>
    <t>BTJR9M9</t>
  </si>
  <si>
    <t>G505ZS-S</t>
  </si>
  <si>
    <t>532296-IN</t>
  </si>
  <si>
    <t>INE935A01035</t>
  </si>
  <si>
    <t>GM40D1-S</t>
  </si>
  <si>
    <t>FESH-RU</t>
  </si>
  <si>
    <t>RU0008992318</t>
  </si>
  <si>
    <t>B59P129</t>
  </si>
  <si>
    <t>KPP821-S</t>
  </si>
  <si>
    <t>PHO-NO</t>
  </si>
  <si>
    <t>NO0010000045</t>
  </si>
  <si>
    <t>VXRP4V-S</t>
  </si>
  <si>
    <t>RQIH-GB</t>
  </si>
  <si>
    <t>BMG7371X1065</t>
  </si>
  <si>
    <t>BBL4RK6</t>
  </si>
  <si>
    <t>KL5JV4-S</t>
  </si>
  <si>
    <t>SAWAD-TH</t>
  </si>
  <si>
    <t>TH5456010Y00</t>
  </si>
  <si>
    <t>BF0F5R1</t>
  </si>
  <si>
    <t>X4HSFL-S</t>
  </si>
  <si>
    <t>TOP-DK</t>
  </si>
  <si>
    <t>DK0060477503</t>
  </si>
  <si>
    <t>B94P973</t>
  </si>
  <si>
    <t>FWCYPC-S</t>
  </si>
  <si>
    <t>RIEN-CH</t>
  </si>
  <si>
    <t>CH0003671440</t>
  </si>
  <si>
    <t>X7LX45-S</t>
  </si>
  <si>
    <t>KLIC-US</t>
  </si>
  <si>
    <t>US5012421013</t>
  </si>
  <si>
    <t>WGR8H1-S</t>
  </si>
  <si>
    <t>IBE-ES</t>
  </si>
  <si>
    <t>ES0144580Y14</t>
  </si>
  <si>
    <t>B288C92</t>
  </si>
  <si>
    <t>MYZV0J-S</t>
  </si>
  <si>
    <t>PLD-US</t>
  </si>
  <si>
    <t>US74340W1036</t>
  </si>
  <si>
    <t>B44WZD7</t>
  </si>
  <si>
    <t>DG873S-S</t>
  </si>
  <si>
    <t>AWR-US</t>
  </si>
  <si>
    <t>US0298991011</t>
  </si>
  <si>
    <t>MBP56P-S</t>
  </si>
  <si>
    <t>080160-KR</t>
  </si>
  <si>
    <t>KR7080160005</t>
  </si>
  <si>
    <t>B0FBSF8</t>
  </si>
  <si>
    <t>V4Z19L-S</t>
  </si>
  <si>
    <t>2089-MY</t>
  </si>
  <si>
    <t>MYL2089OO000</t>
  </si>
  <si>
    <t>S0XLC3-S</t>
  </si>
  <si>
    <t>215-HK</t>
  </si>
  <si>
    <t>KYG4672G1064</t>
  </si>
  <si>
    <t>B3XH0P3</t>
  </si>
  <si>
    <t>QBPKMT-S</t>
  </si>
  <si>
    <t>MEDC-ID</t>
  </si>
  <si>
    <t>ID1000053705</t>
  </si>
  <si>
    <t>XC0GG7-S</t>
  </si>
  <si>
    <t>BION-CH</t>
  </si>
  <si>
    <t>CH0038389992</t>
  </si>
  <si>
    <t>S6PV7B-S</t>
  </si>
  <si>
    <t>UHR-CH</t>
  </si>
  <si>
    <t>CH0012255151</t>
  </si>
  <si>
    <t>KV4JST-S</t>
  </si>
  <si>
    <t>SSL-CA</t>
  </si>
  <si>
    <t>CA80013R2063</t>
  </si>
  <si>
    <t>B7YC668</t>
  </si>
  <si>
    <t>B2K2V7-S</t>
  </si>
  <si>
    <t>TH-CA</t>
  </si>
  <si>
    <t>CA88338H1001</t>
  </si>
  <si>
    <t>P314W0-S</t>
  </si>
  <si>
    <t>ABG-ZA</t>
  </si>
  <si>
    <t>ZAE000255915</t>
  </si>
  <si>
    <t>BFX05H3</t>
  </si>
  <si>
    <t>H43PS7-S</t>
  </si>
  <si>
    <t>5208-JP</t>
  </si>
  <si>
    <t>JP3126000003</t>
  </si>
  <si>
    <t>HWVK6T-S</t>
  </si>
  <si>
    <t>8961-JP</t>
  </si>
  <si>
    <t>JP3046170001</t>
  </si>
  <si>
    <t>H7DZW7-S</t>
  </si>
  <si>
    <t>RIPLEY-CL</t>
  </si>
  <si>
    <t>CL0000001173</t>
  </si>
  <si>
    <t>B0D6PM1</t>
  </si>
  <si>
    <t>XLW57Y-S</t>
  </si>
  <si>
    <t>FORM-US</t>
  </si>
  <si>
    <t>US3463751087</t>
  </si>
  <si>
    <t>WXCXKP-S</t>
  </si>
  <si>
    <t>SLB-US</t>
  </si>
  <si>
    <t>AN8068571086</t>
  </si>
  <si>
    <t>SZF3KC-S</t>
  </si>
  <si>
    <t>NTCT-US</t>
  </si>
  <si>
    <t>US64115T1043</t>
  </si>
  <si>
    <t>PQCGXG-S</t>
  </si>
  <si>
    <t>TPK-GB</t>
  </si>
  <si>
    <t>GB0007739609</t>
  </si>
  <si>
    <t>GGK2PV-S</t>
  </si>
  <si>
    <t>TCH-FR</t>
  </si>
  <si>
    <t>FR0013505062</t>
  </si>
  <si>
    <t>BLR97V6</t>
  </si>
  <si>
    <t>FMW7VZ-S</t>
  </si>
  <si>
    <t>VNE-US</t>
  </si>
  <si>
    <t>US92336X1090</t>
  </si>
  <si>
    <t>BZ19F50</t>
  </si>
  <si>
    <t>CLLDK6-S</t>
  </si>
  <si>
    <t>AGUA-MX</t>
  </si>
  <si>
    <t>MX01AG050009</t>
  </si>
  <si>
    <t>BTF8HD3</t>
  </si>
  <si>
    <t>TNJ3HR-S</t>
  </si>
  <si>
    <t>3673-JP</t>
  </si>
  <si>
    <t>JP3831490002</t>
  </si>
  <si>
    <t>B7VB4G4</t>
  </si>
  <si>
    <t>WC2W7N-S</t>
  </si>
  <si>
    <t>6464-JP</t>
  </si>
  <si>
    <t>JP3534410000</t>
  </si>
  <si>
    <t>B7T6PP7</t>
  </si>
  <si>
    <t>RGGZV9-S</t>
  </si>
  <si>
    <t>LSI-US</t>
  </si>
  <si>
    <t>US53223X1072</t>
  </si>
  <si>
    <t>BDCSFJ6</t>
  </si>
  <si>
    <t>RV63WK-S</t>
  </si>
  <si>
    <t>220-HK</t>
  </si>
  <si>
    <t>KYG9222R1065</t>
  </si>
  <si>
    <t>B29MKF5</t>
  </si>
  <si>
    <t>CW1PK3-S</t>
  </si>
  <si>
    <t>ABC-US</t>
  </si>
  <si>
    <t>US03073E1055</t>
  </si>
  <si>
    <t>B3FZ0D-S</t>
  </si>
  <si>
    <t>MOVE-CH</t>
  </si>
  <si>
    <t>CH0468525222</t>
  </si>
  <si>
    <t>BJYLTQ0</t>
  </si>
  <si>
    <t>WMFZP2-S</t>
  </si>
  <si>
    <t>8012-JP</t>
  </si>
  <si>
    <t>JP3647800006</t>
  </si>
  <si>
    <t>VYR8HK-S</t>
  </si>
  <si>
    <t>CPA-US</t>
  </si>
  <si>
    <t>PAP310761054</t>
  </si>
  <si>
    <t>B0TNJH9</t>
  </si>
  <si>
    <t>H7M2GY-S</t>
  </si>
  <si>
    <t>500168-IN</t>
  </si>
  <si>
    <t>INE533A01012</t>
  </si>
  <si>
    <t>NFSVG9-S</t>
  </si>
  <si>
    <t>PIRC-IT</t>
  </si>
  <si>
    <t>IT0005278236</t>
  </si>
  <si>
    <t>BZ5ZHK3</t>
  </si>
  <si>
    <t>MTVC76-S</t>
  </si>
  <si>
    <t>3050-JP</t>
  </si>
  <si>
    <t>JP3548660004</t>
  </si>
  <si>
    <t>B1B0V35</t>
  </si>
  <si>
    <t>MCRDLW-S</t>
  </si>
  <si>
    <t>TMO-US</t>
  </si>
  <si>
    <t>US8835561023</t>
  </si>
  <si>
    <t>LY6R71-S</t>
  </si>
  <si>
    <t>AAV-CA</t>
  </si>
  <si>
    <t>CA00765F1018</t>
  </si>
  <si>
    <t>B66PKS8</t>
  </si>
  <si>
    <t>C337D6-S</t>
  </si>
  <si>
    <t>IMCD-NL</t>
  </si>
  <si>
    <t>NL0010801007</t>
  </si>
  <si>
    <t>BNCBD46</t>
  </si>
  <si>
    <t>S1D3PC-S</t>
  </si>
  <si>
    <t>BEZ-GB</t>
  </si>
  <si>
    <t>GB00BYQ0JC66</t>
  </si>
  <si>
    <t>BYQ0JC6</t>
  </si>
  <si>
    <t>CP7VF6-S</t>
  </si>
  <si>
    <t>3042-MY</t>
  </si>
  <si>
    <t>MYL3042OO008</t>
  </si>
  <si>
    <t>K906F5-S</t>
  </si>
  <si>
    <t>RMH-ZA</t>
  </si>
  <si>
    <t>ZAE000024501</t>
  </si>
  <si>
    <t>HWW027-S</t>
  </si>
  <si>
    <t>IBST-GB</t>
  </si>
  <si>
    <t>GB00BYXJC278</t>
  </si>
  <si>
    <t>BYXJC27</t>
  </si>
  <si>
    <t>HYG13S-S</t>
  </si>
  <si>
    <t>TUNE-GB</t>
  </si>
  <si>
    <t>GB00BSBMW716</t>
  </si>
  <si>
    <t>BSBMW71</t>
  </si>
  <si>
    <t>Q4J40N-S</t>
  </si>
  <si>
    <t>ADYEN-NL</t>
  </si>
  <si>
    <t>NL0012969182</t>
  </si>
  <si>
    <t>BZ1HM42</t>
  </si>
  <si>
    <t>GXSHZH-S</t>
  </si>
  <si>
    <t>COR-US</t>
  </si>
  <si>
    <t>US21870Q1058</t>
  </si>
  <si>
    <t>B3T3VV8</t>
  </si>
  <si>
    <t>DP5SB4-S</t>
  </si>
  <si>
    <t>6361-JP</t>
  </si>
  <si>
    <t>JP3166000004</t>
  </si>
  <si>
    <t>HF6NJV-S</t>
  </si>
  <si>
    <t>EVRG-US</t>
  </si>
  <si>
    <t>US30034W1062</t>
  </si>
  <si>
    <t>BFMXGR0</t>
  </si>
  <si>
    <t>HR94J3-S</t>
  </si>
  <si>
    <t>AA-US</t>
  </si>
  <si>
    <t>US0138721065</t>
  </si>
  <si>
    <t>BYNF418</t>
  </si>
  <si>
    <t>NGW61L-S</t>
  </si>
  <si>
    <t>MELI-US</t>
  </si>
  <si>
    <t>US58733R1023</t>
  </si>
  <si>
    <t>B23X1H3</t>
  </si>
  <si>
    <t>QSJPZF-S</t>
  </si>
  <si>
    <t>MRU-CA</t>
  </si>
  <si>
    <t>CA59162N1096</t>
  </si>
  <si>
    <t>Q3Z634-S</t>
  </si>
  <si>
    <t>KCO-DE</t>
  </si>
  <si>
    <t>DE000KC01000</t>
  </si>
  <si>
    <t>B170DQ6</t>
  </si>
  <si>
    <t>RZZRC1-S</t>
  </si>
  <si>
    <t>BAFS-TH</t>
  </si>
  <si>
    <t>TH0669010Z02</t>
  </si>
  <si>
    <t>MBR1TG-S</t>
  </si>
  <si>
    <t>AVGO-US</t>
  </si>
  <si>
    <t>US11135F1012</t>
  </si>
  <si>
    <t>BDZ78H9</t>
  </si>
  <si>
    <t>MDX5ZL-S</t>
  </si>
  <si>
    <t>6436-JP</t>
  </si>
  <si>
    <t>JP3124400007</t>
  </si>
  <si>
    <t>G36VV7-S</t>
  </si>
  <si>
    <t>TATE-GB</t>
  </si>
  <si>
    <t>GB0008754136</t>
  </si>
  <si>
    <t>M8FD46-S</t>
  </si>
  <si>
    <t>9041-JP</t>
  </si>
  <si>
    <t>JP3260800002</t>
  </si>
  <si>
    <t>PKTH04-S</t>
  </si>
  <si>
    <t>POLL-ID</t>
  </si>
  <si>
    <t>ID1000144405</t>
  </si>
  <si>
    <t>BFY8JB8</t>
  </si>
  <si>
    <t>S3ZQ0M-S</t>
  </si>
  <si>
    <t>JSW-PL</t>
  </si>
  <si>
    <t>PLJSW0000015</t>
  </si>
  <si>
    <t>B6R2S06</t>
  </si>
  <si>
    <t>LZWN6R-S</t>
  </si>
  <si>
    <t>533398-IN</t>
  </si>
  <si>
    <t>INE414G01012</t>
  </si>
  <si>
    <t>B40MFF3</t>
  </si>
  <si>
    <t>DP897M-S</t>
  </si>
  <si>
    <t>540750-IN</t>
  </si>
  <si>
    <t>INE022Q01020</t>
  </si>
  <si>
    <t>BGLRNT1</t>
  </si>
  <si>
    <t>N76VN3-S</t>
  </si>
  <si>
    <t>DISCA-US</t>
  </si>
  <si>
    <t>US25470F1049</t>
  </si>
  <si>
    <t>B3D7K31</t>
  </si>
  <si>
    <t>DP3GXZ-S</t>
  </si>
  <si>
    <t>O-US</t>
  </si>
  <si>
    <t>US7561091049</t>
  </si>
  <si>
    <t>VFV0RN-S</t>
  </si>
  <si>
    <t>WELL-US</t>
  </si>
  <si>
    <t>US95040Q1040</t>
  </si>
  <si>
    <t>BYVYHH4</t>
  </si>
  <si>
    <t>FXHMTX-S</t>
  </si>
  <si>
    <t>1382-HK</t>
  </si>
  <si>
    <t>KYG686121032</t>
  </si>
  <si>
    <t>B1WMLF2</t>
  </si>
  <si>
    <t>R2FSJJ-S</t>
  </si>
  <si>
    <t>093370-KR</t>
  </si>
  <si>
    <t>KR7093370005</t>
  </si>
  <si>
    <t>B1LCKX4</t>
  </si>
  <si>
    <t>C25840-S</t>
  </si>
  <si>
    <t>BTH-AU</t>
  </si>
  <si>
    <t>AU000000BTH6</t>
  </si>
  <si>
    <t>BDZX3L6</t>
  </si>
  <si>
    <t>KL9B5T-S</t>
  </si>
  <si>
    <t>BETS.B-SE</t>
  </si>
  <si>
    <t>SE0014186532</t>
  </si>
  <si>
    <t>BMVT214</t>
  </si>
  <si>
    <t>TVTYCX-S</t>
  </si>
  <si>
    <t>4919-JP</t>
  </si>
  <si>
    <t>JP3910650005</t>
  </si>
  <si>
    <t>GC57RG-S</t>
  </si>
  <si>
    <t>4206-JP</t>
  </si>
  <si>
    <t>JP3100800006</t>
  </si>
  <si>
    <t>T6D4L3-S</t>
  </si>
  <si>
    <t>OLN-US</t>
  </si>
  <si>
    <t>US6806652052</t>
  </si>
  <si>
    <t>L2Y6QM-S</t>
  </si>
  <si>
    <t>POOL-US</t>
  </si>
  <si>
    <t>US73278L1052</t>
  </si>
  <si>
    <t>T8H08Z-S</t>
  </si>
  <si>
    <t>HMSY-US</t>
  </si>
  <si>
    <t>US40425J1016</t>
  </si>
  <si>
    <t>RMKHQL-S</t>
  </si>
  <si>
    <t>OGI-CA</t>
  </si>
  <si>
    <t>CA68620P1018</t>
  </si>
  <si>
    <t>BQ963P6</t>
  </si>
  <si>
    <t>SKW1J7-S</t>
  </si>
  <si>
    <t>178920-KR</t>
  </si>
  <si>
    <t>KR7178920005</t>
  </si>
  <si>
    <t>BSTLJW4</t>
  </si>
  <si>
    <t>CKHJ5N-S</t>
  </si>
  <si>
    <t>5019-JP</t>
  </si>
  <si>
    <t>JP3142500002</t>
  </si>
  <si>
    <t>B1FF8P7</t>
  </si>
  <si>
    <t>G6SYQH-S</t>
  </si>
  <si>
    <t>532702-IN</t>
  </si>
  <si>
    <t>INE246F01010</t>
  </si>
  <si>
    <t>B0YVBS3</t>
  </si>
  <si>
    <t>H1Y96Z-S</t>
  </si>
  <si>
    <t>1402-TW</t>
  </si>
  <si>
    <t>TW0001402006</t>
  </si>
  <si>
    <t>TZ315S-S</t>
  </si>
  <si>
    <t>UQA-AT</t>
  </si>
  <si>
    <t>AT0000821103</t>
  </si>
  <si>
    <t>T8JDZ9-S</t>
  </si>
  <si>
    <t>8584-JP</t>
  </si>
  <si>
    <t>JP3388600003</t>
  </si>
  <si>
    <t>LVTKRF-S</t>
  </si>
  <si>
    <t>CCC-GB</t>
  </si>
  <si>
    <t>GB00BV9FP302</t>
  </si>
  <si>
    <t>BV9FP30</t>
  </si>
  <si>
    <t>PF8H2T-S</t>
  </si>
  <si>
    <t>2002-JP</t>
  </si>
  <si>
    <t>JP3676800000</t>
  </si>
  <si>
    <t>D1RGKW-S</t>
  </si>
  <si>
    <t>6645-JP</t>
  </si>
  <si>
    <t>JP3197800000</t>
  </si>
  <si>
    <t>LWXW5M-S</t>
  </si>
  <si>
    <t>500104-IN</t>
  </si>
  <si>
    <t>INE094A01015</t>
  </si>
  <si>
    <t>GCB0VY-S</t>
  </si>
  <si>
    <t>028670-KR</t>
  </si>
  <si>
    <t>KR7028670008</t>
  </si>
  <si>
    <t>B24FX49</t>
  </si>
  <si>
    <t>FXQ7F3-S</t>
  </si>
  <si>
    <t>2207-TW</t>
  </si>
  <si>
    <t>TW0002207008</t>
  </si>
  <si>
    <t>QWVTN6-S</t>
  </si>
  <si>
    <t>STM-FR</t>
  </si>
  <si>
    <t>NL0000226223</t>
  </si>
  <si>
    <t>NNKKF3-S</t>
  </si>
  <si>
    <t>1336-HK</t>
  </si>
  <si>
    <t>CNE100001922</t>
  </si>
  <si>
    <t>B5730Z1</t>
  </si>
  <si>
    <t>QPST1R-S</t>
  </si>
  <si>
    <t>HOTEL-MX</t>
  </si>
  <si>
    <t>MX01HO090008</t>
  </si>
  <si>
    <t>BFN0VJ7</t>
  </si>
  <si>
    <t>PHS4Q6-S</t>
  </si>
  <si>
    <t>SHL-DE</t>
  </si>
  <si>
    <t>DE000SHL1006</t>
  </si>
  <si>
    <t>BD594Y4</t>
  </si>
  <si>
    <t>PS1X4X-S</t>
  </si>
  <si>
    <t>TIMS3-BR</t>
  </si>
  <si>
    <t>BRTIMSACNOR5</t>
  </si>
  <si>
    <t>BN71RB6</t>
  </si>
  <si>
    <t>V85YWC-S</t>
  </si>
  <si>
    <t>500490-IN</t>
  </si>
  <si>
    <t>INE118A01012</t>
  </si>
  <si>
    <t>DXWYGL-S</t>
  </si>
  <si>
    <t>2887-TW</t>
  </si>
  <si>
    <t>TW0002887007</t>
  </si>
  <si>
    <t>V4XF72-S</t>
  </si>
  <si>
    <t>5110-JP</t>
  </si>
  <si>
    <t>JP3404200002</t>
  </si>
  <si>
    <t>MNX6X7-S</t>
  </si>
  <si>
    <t>RH-US</t>
  </si>
  <si>
    <t>US74967X1037</t>
  </si>
  <si>
    <t>BYXR425</t>
  </si>
  <si>
    <t>K3PPPT-S</t>
  </si>
  <si>
    <t>DXC-US</t>
  </si>
  <si>
    <t>US23355L1061</t>
  </si>
  <si>
    <t>BYXD7B3</t>
  </si>
  <si>
    <t>CP765L-S</t>
  </si>
  <si>
    <t>500400-IN</t>
  </si>
  <si>
    <t>INE245A01021</t>
  </si>
  <si>
    <t>B6Z1L73</t>
  </si>
  <si>
    <t>GB5TQX-S</t>
  </si>
  <si>
    <t>3034-TW</t>
  </si>
  <si>
    <t>TW0003034005</t>
  </si>
  <si>
    <t>BLCCYC-S</t>
  </si>
  <si>
    <t>4633-JP</t>
  </si>
  <si>
    <t>JP3314800008</t>
  </si>
  <si>
    <t>LHM0X8-S</t>
  </si>
  <si>
    <t>PBCT-US</t>
  </si>
  <si>
    <t>US7127041058</t>
  </si>
  <si>
    <t>B1W41J2</t>
  </si>
  <si>
    <t>H447TR-S</t>
  </si>
  <si>
    <t>1109-HK</t>
  </si>
  <si>
    <t>KYG2108Y1052</t>
  </si>
  <si>
    <t>SPGBSP-S</t>
  </si>
  <si>
    <t>SHUR-BE</t>
  </si>
  <si>
    <t>LU1883301340</t>
  </si>
  <si>
    <t>BGT2VM7</t>
  </si>
  <si>
    <t>B4F1S0-S</t>
  </si>
  <si>
    <t>3451-JP</t>
  </si>
  <si>
    <t>JP3047830009</t>
  </si>
  <si>
    <t>BSKPSK6</t>
  </si>
  <si>
    <t>T6W2PR-S</t>
  </si>
  <si>
    <t>541578-IN</t>
  </si>
  <si>
    <t>INE665L01035</t>
  </si>
  <si>
    <t>BD2Z241</t>
  </si>
  <si>
    <t>XMDV9V-S</t>
  </si>
  <si>
    <t>RAY.B-SE</t>
  </si>
  <si>
    <t>SE0000135485</t>
  </si>
  <si>
    <t>S2680B-S</t>
  </si>
  <si>
    <t>012750-KR</t>
  </si>
  <si>
    <t>KR7012750006</t>
  </si>
  <si>
    <t>R3P6TL-S</t>
  </si>
  <si>
    <t>FRE-DE</t>
  </si>
  <si>
    <t>DE0005785604</t>
  </si>
  <si>
    <t>J61VBK-S</t>
  </si>
  <si>
    <t>CNNE-US</t>
  </si>
  <si>
    <t>US13765N1072</t>
  </si>
  <si>
    <t>BFMQPR2</t>
  </si>
  <si>
    <t>NLHYR1-S</t>
  </si>
  <si>
    <t>DSG-CA</t>
  </si>
  <si>
    <t>CA2499061083</t>
  </si>
  <si>
    <t>FQZPTH-S</t>
  </si>
  <si>
    <t>8159-JP</t>
  </si>
  <si>
    <t>JP3466600008</t>
  </si>
  <si>
    <t>KT18FN-S</t>
  </si>
  <si>
    <t>VALN-CH</t>
  </si>
  <si>
    <t>CH0002088976</t>
  </si>
  <si>
    <t>FML079-S</t>
  </si>
  <si>
    <t>SAGE-US</t>
  </si>
  <si>
    <t>US78667J1088</t>
  </si>
  <si>
    <t>BP4GNK9</t>
  </si>
  <si>
    <t>WFZ9D5-S</t>
  </si>
  <si>
    <t>8382-JP</t>
  </si>
  <si>
    <t>JP3521000004</t>
  </si>
  <si>
    <t>V4WLN9-S</t>
  </si>
  <si>
    <t>ASH-US</t>
  </si>
  <si>
    <t>US0441861046</t>
  </si>
  <si>
    <t>BYND5N1</t>
  </si>
  <si>
    <t>HXZ9HF-S</t>
  </si>
  <si>
    <t>FCX-US</t>
  </si>
  <si>
    <t>US35671D8570</t>
  </si>
  <si>
    <t>MMRHSQ-S</t>
  </si>
  <si>
    <t>536507-IN</t>
  </si>
  <si>
    <t>INE452O01016</t>
  </si>
  <si>
    <t>BBHX570</t>
  </si>
  <si>
    <t>GQ84TC-S</t>
  </si>
  <si>
    <t>HM1-AU</t>
  </si>
  <si>
    <t>AU0000026569</t>
  </si>
  <si>
    <t>BG1VY23</t>
  </si>
  <si>
    <t>F3FDVW-S</t>
  </si>
  <si>
    <t>541233-IN</t>
  </si>
  <si>
    <t>INE970X01018</t>
  </si>
  <si>
    <t>BF2LSQ7</t>
  </si>
  <si>
    <t>LX9S41-S</t>
  </si>
  <si>
    <t>192440-KR</t>
  </si>
  <si>
    <t>KR7192440006</t>
  </si>
  <si>
    <t>BS7JCP4</t>
  </si>
  <si>
    <t>G3RLCK-S</t>
  </si>
  <si>
    <t>TATN-RU</t>
  </si>
  <si>
    <t>RU0009033591</t>
  </si>
  <si>
    <t>B59BXN2</t>
  </si>
  <si>
    <t>JZY038-S</t>
  </si>
  <si>
    <t>ATRC-US</t>
  </si>
  <si>
    <t>US04963C2098</t>
  </si>
  <si>
    <t>B0C8KV2</t>
  </si>
  <si>
    <t>CRQLT7-S</t>
  </si>
  <si>
    <t>AH-TH</t>
  </si>
  <si>
    <t>TH0688A10Z02</t>
  </si>
  <si>
    <t>B013L82</t>
  </si>
  <si>
    <t>Q50JSH-S</t>
  </si>
  <si>
    <t>9001-JP</t>
  </si>
  <si>
    <t>JP3597800006</t>
  </si>
  <si>
    <t>RCMB6K-S</t>
  </si>
  <si>
    <t>PE-US</t>
  </si>
  <si>
    <t>US7018771029</t>
  </si>
  <si>
    <t>BMMV736</t>
  </si>
  <si>
    <t>VTGDQH-S</t>
  </si>
  <si>
    <t>SKY-US</t>
  </si>
  <si>
    <t>US8308301055</t>
  </si>
  <si>
    <t>LJLGZV-S</t>
  </si>
  <si>
    <t>SUI-US</t>
  </si>
  <si>
    <t>US8666741041</t>
  </si>
  <si>
    <t>X8L2PH-S</t>
  </si>
  <si>
    <t>8713-JP</t>
  </si>
  <si>
    <t>JP3802940001</t>
  </si>
  <si>
    <t>B3X0911</t>
  </si>
  <si>
    <t>BWHL68-S</t>
  </si>
  <si>
    <t>2331-HK</t>
  </si>
  <si>
    <t>KYG5496K1242</t>
  </si>
  <si>
    <t>B01JCK9</t>
  </si>
  <si>
    <t>DKK2CC-S</t>
  </si>
  <si>
    <t>N91-GB</t>
  </si>
  <si>
    <t>GB00BJHPLV88</t>
  </si>
  <si>
    <t>BJHPLV8</t>
  </si>
  <si>
    <t>GKQZLY-S</t>
  </si>
  <si>
    <t>6908-JP</t>
  </si>
  <si>
    <t>JP3149800009</t>
  </si>
  <si>
    <t>VBFV4Y-S</t>
  </si>
  <si>
    <t>RPS-GB</t>
  </si>
  <si>
    <t>GB0007594764</t>
  </si>
  <si>
    <t>C0THGT-S</t>
  </si>
  <si>
    <t>MMT-FR</t>
  </si>
  <si>
    <t>FR0000053225</t>
  </si>
  <si>
    <t>V3LRNX-S</t>
  </si>
  <si>
    <t>TWO-US</t>
  </si>
  <si>
    <t>US90187B4086</t>
  </si>
  <si>
    <t>BD832H2</t>
  </si>
  <si>
    <t>X7FN7C-S</t>
  </si>
  <si>
    <t>MGRC-US</t>
  </si>
  <si>
    <t>US5805891091</t>
  </si>
  <si>
    <t>CQHVTT-S</t>
  </si>
  <si>
    <t>KRTX-US</t>
  </si>
  <si>
    <t>US48576A1007</t>
  </si>
  <si>
    <t>BJMLSD2</t>
  </si>
  <si>
    <t>LRPTN1-S</t>
  </si>
  <si>
    <t>EPP-ZA</t>
  </si>
  <si>
    <t>NL0011983374</t>
  </si>
  <si>
    <t>BD5NFS7</t>
  </si>
  <si>
    <t>C2VTXX-S</t>
  </si>
  <si>
    <t>WORK-US</t>
  </si>
  <si>
    <t>US83088V1026</t>
  </si>
  <si>
    <t>BKBS541</t>
  </si>
  <si>
    <t>QC0LYD-S</t>
  </si>
  <si>
    <t>6409-TW</t>
  </si>
  <si>
    <t>TW0006409006</t>
  </si>
  <si>
    <t>B96HCH8</t>
  </si>
  <si>
    <t>H14FVP-S</t>
  </si>
  <si>
    <t>EPG-TH</t>
  </si>
  <si>
    <t>TH6128010001</t>
  </si>
  <si>
    <t>BTLJQF5</t>
  </si>
  <si>
    <t>Q3KX53-S</t>
  </si>
  <si>
    <t>NEU-US</t>
  </si>
  <si>
    <t>US6515871076</t>
  </si>
  <si>
    <t>B01CGF1</t>
  </si>
  <si>
    <t>KW9NPQ-S</t>
  </si>
  <si>
    <t>040350-KR</t>
  </si>
  <si>
    <t>KR7040350001</t>
  </si>
  <si>
    <t>B0S5CX3</t>
  </si>
  <si>
    <t>K6WCWD-S</t>
  </si>
  <si>
    <t>AGFB-BE</t>
  </si>
  <si>
    <t>BE0003755692</t>
  </si>
  <si>
    <t>NL4VZ0-S</t>
  </si>
  <si>
    <t>LLY-US</t>
  </si>
  <si>
    <t>US5324571083</t>
  </si>
  <si>
    <t>W38FV3-S</t>
  </si>
  <si>
    <t>5253-MY</t>
  </si>
  <si>
    <t>MYL5253OO009</t>
  </si>
  <si>
    <t>BNG7Y25</t>
  </si>
  <si>
    <t>X3DZZW-S</t>
  </si>
  <si>
    <t>BRKS-US</t>
  </si>
  <si>
    <t>US1143401024</t>
  </si>
  <si>
    <t>L56GQK-S</t>
  </si>
  <si>
    <t>MNG-GB</t>
  </si>
  <si>
    <t>GB00BKFB1C65</t>
  </si>
  <si>
    <t>BKFB1C6</t>
  </si>
  <si>
    <t>P087DS-S</t>
  </si>
  <si>
    <t>ARL-ZA</t>
  </si>
  <si>
    <t>ZAE000029757</t>
  </si>
  <si>
    <t>B94R59-S</t>
  </si>
  <si>
    <t>005250-KR</t>
  </si>
  <si>
    <t>KR7005250006</t>
  </si>
  <si>
    <t>MKDMTB-S</t>
  </si>
  <si>
    <t>1820-JP</t>
  </si>
  <si>
    <t>JP3659200004</t>
  </si>
  <si>
    <t>SN6VCK-S</t>
  </si>
  <si>
    <t>PTBA-ID</t>
  </si>
  <si>
    <t>ID1000094006</t>
  </si>
  <si>
    <t>SV0GZ4-S</t>
  </si>
  <si>
    <t>992-HK</t>
  </si>
  <si>
    <t>HK0992009065</t>
  </si>
  <si>
    <t>GZFJY0-S</t>
  </si>
  <si>
    <t>539542-IN</t>
  </si>
  <si>
    <t>INE150G01020</t>
  </si>
  <si>
    <t>BD203Z4</t>
  </si>
  <si>
    <t>PQNGQK-S</t>
  </si>
  <si>
    <t>SMPL-US</t>
  </si>
  <si>
    <t>US82900L1026</t>
  </si>
  <si>
    <t>BF27XF9</t>
  </si>
  <si>
    <t>Q056R2-S</t>
  </si>
  <si>
    <t>VAC-US</t>
  </si>
  <si>
    <t>US57164Y1073</t>
  </si>
  <si>
    <t>B45K9N8</t>
  </si>
  <si>
    <t>VGRVRQ-S</t>
  </si>
  <si>
    <t>6178-JP</t>
  </si>
  <si>
    <t>JP3752900005</t>
  </si>
  <si>
    <t>BYT8143</t>
  </si>
  <si>
    <t>X0D62V-S</t>
  </si>
  <si>
    <t>1117-HK</t>
  </si>
  <si>
    <t>KYG215791008</t>
  </si>
  <si>
    <t>B3PZ2V5</t>
  </si>
  <si>
    <t>JTP2HH-S</t>
  </si>
  <si>
    <t>EPI.B-SE</t>
  </si>
  <si>
    <t>SE0011166941</t>
  </si>
  <si>
    <t>BDZV127</t>
  </si>
  <si>
    <t>MNCRX5-S</t>
  </si>
  <si>
    <t>JPSA3-BR</t>
  </si>
  <si>
    <t>BRJPSAACNOR6</t>
  </si>
  <si>
    <t>BG10ZY9</t>
  </si>
  <si>
    <t>S12GNP-S</t>
  </si>
  <si>
    <t>PPA-GR</t>
  </si>
  <si>
    <t>GRS470003013</t>
  </si>
  <si>
    <t>H456NN-S</t>
  </si>
  <si>
    <t>500055-IN</t>
  </si>
  <si>
    <t>INE824B01021</t>
  </si>
  <si>
    <t>LF6KXD-S</t>
  </si>
  <si>
    <t>6503-JP</t>
  </si>
  <si>
    <t>JP3902400005</t>
  </si>
  <si>
    <t>RRYBT2-S</t>
  </si>
  <si>
    <t>532892-IN</t>
  </si>
  <si>
    <t>INE338I01027</t>
  </si>
  <si>
    <t>B233M14</t>
  </si>
  <si>
    <t>FMP9JD-S</t>
  </si>
  <si>
    <t>NPI-CA</t>
  </si>
  <si>
    <t>CA6665111002</t>
  </si>
  <si>
    <t>B68XHC3</t>
  </si>
  <si>
    <t>V05N9B-S</t>
  </si>
  <si>
    <t>MOCORP-FI</t>
  </si>
  <si>
    <t>FI0009014575</t>
  </si>
  <si>
    <t>B1FN8X9</t>
  </si>
  <si>
    <t>B99TW2-S</t>
  </si>
  <si>
    <t>532733-IN</t>
  </si>
  <si>
    <t>INE424H01027</t>
  </si>
  <si>
    <t>B128WL3</t>
  </si>
  <si>
    <t>JYZDNH-S</t>
  </si>
  <si>
    <t>524742-IN</t>
  </si>
  <si>
    <t>INE475E01026</t>
  </si>
  <si>
    <t>BYNJC27</t>
  </si>
  <si>
    <t>GQQL5R-S</t>
  </si>
  <si>
    <t>881-HK</t>
  </si>
  <si>
    <t>KYG9894K1085</t>
  </si>
  <si>
    <t>B633D97</t>
  </si>
  <si>
    <t>W3B7CX-S</t>
  </si>
  <si>
    <t>7034-MY</t>
  </si>
  <si>
    <t>MYL7034OO001</t>
  </si>
  <si>
    <t>JYSF7W-S</t>
  </si>
  <si>
    <t>1884-JP</t>
  </si>
  <si>
    <t>JP3740200005</t>
  </si>
  <si>
    <t>X4701Q-S</t>
  </si>
  <si>
    <t>OSTK-US</t>
  </si>
  <si>
    <t>US6903701018</t>
  </si>
  <si>
    <t>S39RTQ-S</t>
  </si>
  <si>
    <t>GEM-AU</t>
  </si>
  <si>
    <t>AU000000GEM7</t>
  </si>
  <si>
    <t>B296314</t>
  </si>
  <si>
    <t>JS1RJ8-S</t>
  </si>
  <si>
    <t>OSP-TH</t>
  </si>
  <si>
    <t>TH8752010000</t>
  </si>
  <si>
    <t>BGR9QP8</t>
  </si>
  <si>
    <t>B9QRSG-S</t>
  </si>
  <si>
    <t>6415-TW</t>
  </si>
  <si>
    <t>KYG8190F1028</t>
  </si>
  <si>
    <t>BH4DMW9</t>
  </si>
  <si>
    <t>J77457-S</t>
  </si>
  <si>
    <t>7309-JP</t>
  </si>
  <si>
    <t>JP3358000002</t>
  </si>
  <si>
    <t>G0XCH4-S</t>
  </si>
  <si>
    <t>TRUP-US</t>
  </si>
  <si>
    <t>US8982021060</t>
  </si>
  <si>
    <t>BP3YM85</t>
  </si>
  <si>
    <t>VVT49N-S</t>
  </si>
  <si>
    <t>Z1P-AU</t>
  </si>
  <si>
    <t>AU000000Z1P6</t>
  </si>
  <si>
    <t>BYVLXJ9</t>
  </si>
  <si>
    <t>L1X6TQ-S</t>
  </si>
  <si>
    <t>TRMK-RU</t>
  </si>
  <si>
    <t>RU000A0B6NK6</t>
  </si>
  <si>
    <t>B590TG4</t>
  </si>
  <si>
    <t>DHFQR1-S</t>
  </si>
  <si>
    <t>500730-IN</t>
  </si>
  <si>
    <t>INE163A01018</t>
  </si>
  <si>
    <t>CY9JMJ-S</t>
  </si>
  <si>
    <t>AWC-AU</t>
  </si>
  <si>
    <t>AU000000AWC3</t>
  </si>
  <si>
    <t>B4PV4W-S</t>
  </si>
  <si>
    <t>DUK-US</t>
  </si>
  <si>
    <t>US26441C2044</t>
  </si>
  <si>
    <t>B7VD3F2</t>
  </si>
  <si>
    <t>RPTTVL-S</t>
  </si>
  <si>
    <t>WKP-GB</t>
  </si>
  <si>
    <t>GB00B67G5X01</t>
  </si>
  <si>
    <t>B67G5X0</t>
  </si>
  <si>
    <t>DVL6N8-S</t>
  </si>
  <si>
    <t>1911-JP</t>
  </si>
  <si>
    <t>JP3409800004</t>
  </si>
  <si>
    <t>WT05TD-S</t>
  </si>
  <si>
    <t>5264-TW</t>
  </si>
  <si>
    <t>KYG193031096</t>
  </si>
  <si>
    <t>B8Y6W58</t>
  </si>
  <si>
    <t>HRXPVH-S</t>
  </si>
  <si>
    <t>PAGS-US</t>
  </si>
  <si>
    <t>KYG687071012</t>
  </si>
  <si>
    <t>BFWK4R7</t>
  </si>
  <si>
    <t>MVSBMJ-S</t>
  </si>
  <si>
    <t>NDA.SE-SE</t>
  </si>
  <si>
    <t>FI4000297767</t>
  </si>
  <si>
    <t>BYZF9J9</t>
  </si>
  <si>
    <t>DR21V6-S</t>
  </si>
  <si>
    <t>KRNT-US</t>
  </si>
  <si>
    <t>IL0011216723</t>
  </si>
  <si>
    <t>BWFRFD7</t>
  </si>
  <si>
    <t>X9MVTW-S</t>
  </si>
  <si>
    <t>CC-US</t>
  </si>
  <si>
    <t>US1638511089</t>
  </si>
  <si>
    <t>BZ0CTP8</t>
  </si>
  <si>
    <t>CHTFRP-S</t>
  </si>
  <si>
    <t>UN01-DE</t>
  </si>
  <si>
    <t>DE000UNSE018</t>
  </si>
  <si>
    <t>BZ6CZ43</t>
  </si>
  <si>
    <t>G9S7CR-S</t>
  </si>
  <si>
    <t>AGR-US</t>
  </si>
  <si>
    <t>US05351W1036</t>
  </si>
  <si>
    <t>BYP0CD9</t>
  </si>
  <si>
    <t>XG83DP-S</t>
  </si>
  <si>
    <t>8613-JP</t>
  </si>
  <si>
    <t>JP3874800000</t>
  </si>
  <si>
    <t>DTLFZD-S</t>
  </si>
  <si>
    <t>ADRO-ID</t>
  </si>
  <si>
    <t>ID1000111305</t>
  </si>
  <si>
    <t>B3BQFC4</t>
  </si>
  <si>
    <t>RFWJ6K-S</t>
  </si>
  <si>
    <t>HOLX-US</t>
  </si>
  <si>
    <t>US4364401012</t>
  </si>
  <si>
    <t>RDLR73-S</t>
  </si>
  <si>
    <t>6806-JP</t>
  </si>
  <si>
    <t>JP3799000009</t>
  </si>
  <si>
    <t>FJ5CS5-S</t>
  </si>
  <si>
    <t>1377-JP</t>
  </si>
  <si>
    <t>JP3315000004</t>
  </si>
  <si>
    <t>M2S5ZS-S</t>
  </si>
  <si>
    <t>002320-KR</t>
  </si>
  <si>
    <t>KR7002320000</t>
  </si>
  <si>
    <t>F057JK-S</t>
  </si>
  <si>
    <t>2451-TW</t>
  </si>
  <si>
    <t>TW0002451002</t>
  </si>
  <si>
    <t>GPJJHZ-S</t>
  </si>
  <si>
    <t>KMB-US</t>
  </si>
  <si>
    <t>US4943681035</t>
  </si>
  <si>
    <t>X0NKF2-S</t>
  </si>
  <si>
    <t>8141-JP</t>
  </si>
  <si>
    <t>JP3374200008</t>
  </si>
  <si>
    <t>S7QNY6-S</t>
  </si>
  <si>
    <t>3711-TW</t>
  </si>
  <si>
    <t>TW0003711008</t>
  </si>
  <si>
    <t>BFXZDY1</t>
  </si>
  <si>
    <t>Q1R8NG-S</t>
  </si>
  <si>
    <t>AXSM-US</t>
  </si>
  <si>
    <t>US05464T1043</t>
  </si>
  <si>
    <t>BYZR4X4</t>
  </si>
  <si>
    <t>G6Z0XS-S</t>
  </si>
  <si>
    <t>SLK-AU</t>
  </si>
  <si>
    <t>AU000000SLK1</t>
  </si>
  <si>
    <t>BF10HN5</t>
  </si>
  <si>
    <t>WJZK3K-S</t>
  </si>
  <si>
    <t>EEFT-US</t>
  </si>
  <si>
    <t>US2987361092</t>
  </si>
  <si>
    <t>BNL2ZV-S</t>
  </si>
  <si>
    <t>COST-US</t>
  </si>
  <si>
    <t>US22160K1051</t>
  </si>
  <si>
    <t>X0MHD2-S</t>
  </si>
  <si>
    <t>NWH-AU</t>
  </si>
  <si>
    <t>AU000000NWH5</t>
  </si>
  <si>
    <t>B23XW70</t>
  </si>
  <si>
    <t>MR4WSM-S</t>
  </si>
  <si>
    <t>386-HK</t>
  </si>
  <si>
    <t>CNE1000002Q2</t>
  </si>
  <si>
    <t>FGWLXV-S</t>
  </si>
  <si>
    <t>KER-PL</t>
  </si>
  <si>
    <t>LU0327357389</t>
  </si>
  <si>
    <t>B28ZQ24</t>
  </si>
  <si>
    <t>HSJTDJ-S</t>
  </si>
  <si>
    <t>9742-JP</t>
  </si>
  <si>
    <t>JP3105000008</t>
  </si>
  <si>
    <t>J1J0RD-S</t>
  </si>
  <si>
    <t>CQE-AU</t>
  </si>
  <si>
    <t>AU0000030645</t>
  </si>
  <si>
    <t>BHJVMY0</t>
  </si>
  <si>
    <t>F4TGLX-S</t>
  </si>
  <si>
    <t>7287-JP</t>
  </si>
  <si>
    <t>JP3720600000</t>
  </si>
  <si>
    <t>XQD547-S</t>
  </si>
  <si>
    <t>179-HK</t>
  </si>
  <si>
    <t>BMG5150J1577</t>
  </si>
  <si>
    <t>BP4JH17</t>
  </si>
  <si>
    <t>L8NP65-S</t>
  </si>
  <si>
    <t>MPW-US</t>
  </si>
  <si>
    <t>US58463J3041</t>
  </si>
  <si>
    <t>B0JL5L9</t>
  </si>
  <si>
    <t>M8H3DT-S</t>
  </si>
  <si>
    <t>P40U-SG</t>
  </si>
  <si>
    <t>SG1S18926810</t>
  </si>
  <si>
    <t>B0HZGR6</t>
  </si>
  <si>
    <t>PSPZ5H-S</t>
  </si>
  <si>
    <t>VIE-FR</t>
  </si>
  <si>
    <t>FR0000124141</t>
  </si>
  <si>
    <t>TJFGB8-S</t>
  </si>
  <si>
    <t>AKRBP-NO</t>
  </si>
  <si>
    <t>NO0010345853</t>
  </si>
  <si>
    <t>B1L95G3</t>
  </si>
  <si>
    <t>MZZ614-S</t>
  </si>
  <si>
    <t>IONS-US</t>
  </si>
  <si>
    <t>US4622221004</t>
  </si>
  <si>
    <t>BDJ0LS6</t>
  </si>
  <si>
    <t>K5KZVH-S</t>
  </si>
  <si>
    <t>9010-JP</t>
  </si>
  <si>
    <t>JP3810400006</t>
  </si>
  <si>
    <t>J1DBQY-S</t>
  </si>
  <si>
    <t>532301-IN</t>
  </si>
  <si>
    <t>INE493A01027</t>
  </si>
  <si>
    <t>BVFYBY4</t>
  </si>
  <si>
    <t>M0CQZX-S</t>
  </si>
  <si>
    <t>5440-JP</t>
  </si>
  <si>
    <t>JP3247400009</t>
  </si>
  <si>
    <t>B1HHF49</t>
  </si>
  <si>
    <t>KT2KXW-S</t>
  </si>
  <si>
    <t>540025-IN</t>
  </si>
  <si>
    <t>INE837H01020</t>
  </si>
  <si>
    <t>BF0MFR2</t>
  </si>
  <si>
    <t>J1B4Q1-S</t>
  </si>
  <si>
    <t>TSN-US</t>
  </si>
  <si>
    <t>US9024941034</t>
  </si>
  <si>
    <t>H0KFGR-S</t>
  </si>
  <si>
    <t>RVMD-US</t>
  </si>
  <si>
    <t>US76155X1000</t>
  </si>
  <si>
    <t>BL71K91</t>
  </si>
  <si>
    <t>NFGQK6-S</t>
  </si>
  <si>
    <t>2208-TW</t>
  </si>
  <si>
    <t>TW0002208006</t>
  </si>
  <si>
    <t>B3KMM99</t>
  </si>
  <si>
    <t>MBPGY3-S</t>
  </si>
  <si>
    <t>7545-JP</t>
  </si>
  <si>
    <t>JP3659300002</t>
  </si>
  <si>
    <t>NK1PSY-S</t>
  </si>
  <si>
    <t>000120-KR</t>
  </si>
  <si>
    <t>KR7000120006</t>
  </si>
  <si>
    <t>N4KSWV-S</t>
  </si>
  <si>
    <t>8697-JP</t>
  </si>
  <si>
    <t>JP3183200009</t>
  </si>
  <si>
    <t>DVM5H5-S</t>
  </si>
  <si>
    <t>8664-MY</t>
  </si>
  <si>
    <t>MYL8664OO004</t>
  </si>
  <si>
    <t>CQF4N8-S</t>
  </si>
  <si>
    <t>HLF-US</t>
  </si>
  <si>
    <t>KYG4412G1010</t>
  </si>
  <si>
    <t>B0539H3</t>
  </si>
  <si>
    <t>MR7KX4-S</t>
  </si>
  <si>
    <t>4128-TW</t>
  </si>
  <si>
    <t>TW0004128004</t>
  </si>
  <si>
    <t>B050S66</t>
  </si>
  <si>
    <t>JDSQQL-S</t>
  </si>
  <si>
    <t>KTOS-US</t>
  </si>
  <si>
    <t>US50077B2079</t>
  </si>
  <si>
    <t>MLJC0X-S</t>
  </si>
  <si>
    <t>708-HK</t>
  </si>
  <si>
    <t>HK0000264595</t>
  </si>
  <si>
    <t>BYYJDM3</t>
  </si>
  <si>
    <t>G26H3X-S</t>
  </si>
  <si>
    <t>1211-HK</t>
  </si>
  <si>
    <t>CNE100000296</t>
  </si>
  <si>
    <t>F1DGFF-S</t>
  </si>
  <si>
    <t>8316-JP</t>
  </si>
  <si>
    <t>JP3890350006</t>
  </si>
  <si>
    <t>JS2KYX-S</t>
  </si>
  <si>
    <t>2211-JP</t>
  </si>
  <si>
    <t>JP3821200007</t>
  </si>
  <si>
    <t>XBWSFS-S</t>
  </si>
  <si>
    <t>SRS-IT</t>
  </si>
  <si>
    <t>IT0000433307</t>
  </si>
  <si>
    <t>B04F679</t>
  </si>
  <si>
    <t>NDKLHD-S</t>
  </si>
  <si>
    <t>TWNK-US</t>
  </si>
  <si>
    <t>US44109J1060</t>
  </si>
  <si>
    <t>BZ8VJD5</t>
  </si>
  <si>
    <t>M43MK6-S</t>
  </si>
  <si>
    <t>RMLI-IL</t>
  </si>
  <si>
    <t>IL0011042491</t>
  </si>
  <si>
    <t>B3CR162</t>
  </si>
  <si>
    <t>SJYJ7L-S</t>
  </si>
  <si>
    <t>000100-KR</t>
  </si>
  <si>
    <t>KR7000100008</t>
  </si>
  <si>
    <t>XD1832-S</t>
  </si>
  <si>
    <t>DXCM-US</t>
  </si>
  <si>
    <t>US2521311074</t>
  </si>
  <si>
    <t>B0796X4</t>
  </si>
  <si>
    <t>GDBBLB-S</t>
  </si>
  <si>
    <t>NKNC-RU</t>
  </si>
  <si>
    <t>RU0009100507</t>
  </si>
  <si>
    <t>B59LYW8</t>
  </si>
  <si>
    <t>N4QGT7-S</t>
  </si>
  <si>
    <t>ALA-CA</t>
  </si>
  <si>
    <t>CA0213611001</t>
  </si>
  <si>
    <t>B43WJC5</t>
  </si>
  <si>
    <t>T1TC51-S</t>
  </si>
  <si>
    <t>3569-JP</t>
  </si>
  <si>
    <t>JP3413800008</t>
  </si>
  <si>
    <t>B708CX-S</t>
  </si>
  <si>
    <t>5602-JP</t>
  </si>
  <si>
    <t>JP3270800000</t>
  </si>
  <si>
    <t>JTCWVR-S</t>
  </si>
  <si>
    <t>ADDT.B-SE</t>
  </si>
  <si>
    <t>SE0014781795</t>
  </si>
  <si>
    <t>BLN8T44</t>
  </si>
  <si>
    <t>HVVYW3-S</t>
  </si>
  <si>
    <t>DAE-CH</t>
  </si>
  <si>
    <t>CH0030486770</t>
  </si>
  <si>
    <t>B1Z4WD0</t>
  </si>
  <si>
    <t>PHQDX2-S</t>
  </si>
  <si>
    <t>1440-TW</t>
  </si>
  <si>
    <t>TW0001440006</t>
  </si>
  <si>
    <t>PM3X32-S</t>
  </si>
  <si>
    <t>3994-JP</t>
  </si>
  <si>
    <t>JP3869960009</t>
  </si>
  <si>
    <t>BD5ZWW6</t>
  </si>
  <si>
    <t>F55THT-S</t>
  </si>
  <si>
    <t>EDU-US</t>
  </si>
  <si>
    <t>US6475811070</t>
  </si>
  <si>
    <t>B1CN1G6</t>
  </si>
  <si>
    <t>J3PT10-S</t>
  </si>
  <si>
    <t>XXL-NO</t>
  </si>
  <si>
    <t>NO0010716863</t>
  </si>
  <si>
    <t>BQZHXB9</t>
  </si>
  <si>
    <t>R6KCBR-S</t>
  </si>
  <si>
    <t>2007-HK</t>
  </si>
  <si>
    <t>KYG245241032</t>
  </si>
  <si>
    <t>B1VKYN6</t>
  </si>
  <si>
    <t>S232ZC-S</t>
  </si>
  <si>
    <t>CTD-AU</t>
  </si>
  <si>
    <t>AU000000CTD3</t>
  </si>
  <si>
    <t>B3R1D52</t>
  </si>
  <si>
    <t>QSM1KR-S</t>
  </si>
  <si>
    <t>QLT-GB</t>
  </si>
  <si>
    <t>GB00BDCXV269</t>
  </si>
  <si>
    <t>BDCXV26</t>
  </si>
  <si>
    <t>PXP7JF-S</t>
  </si>
  <si>
    <t>SIVE-SE</t>
  </si>
  <si>
    <t>SE0003917798</t>
  </si>
  <si>
    <t>B4LSFQ1</t>
  </si>
  <si>
    <t>TV0WQJ-S</t>
  </si>
  <si>
    <t>NVCR-US</t>
  </si>
  <si>
    <t>JE00BYSS4X48</t>
  </si>
  <si>
    <t>BYSS4X4</t>
  </si>
  <si>
    <t>Q9SC7R-S</t>
  </si>
  <si>
    <t>3291-JP</t>
  </si>
  <si>
    <t>JP3131090007</t>
  </si>
  <si>
    <t>BFDTBS3</t>
  </si>
  <si>
    <t>R4QN5J-S</t>
  </si>
  <si>
    <t>DOM-SE</t>
  </si>
  <si>
    <t>SE0007691613</t>
  </si>
  <si>
    <t>BYSXJB2</t>
  </si>
  <si>
    <t>KQVN3V-S</t>
  </si>
  <si>
    <t>AEIS-US</t>
  </si>
  <si>
    <t>US0079731008</t>
  </si>
  <si>
    <t>CYB3R2-S</t>
  </si>
  <si>
    <t>INGR-US</t>
  </si>
  <si>
    <t>US4571871023</t>
  </si>
  <si>
    <t>B7K24P7</t>
  </si>
  <si>
    <t>MG3J1H-S</t>
  </si>
  <si>
    <t>TSCO-US</t>
  </si>
  <si>
    <t>US8923561067</t>
  </si>
  <si>
    <t>PM37VG-S</t>
  </si>
  <si>
    <t>23-HK</t>
  </si>
  <si>
    <t>HK0023000190</t>
  </si>
  <si>
    <t>PF926C-S</t>
  </si>
  <si>
    <t>2353-TW</t>
  </si>
  <si>
    <t>TW0002353000</t>
  </si>
  <si>
    <t>RH0ZQQ-S</t>
  </si>
  <si>
    <t>3005-TW</t>
  </si>
  <si>
    <t>TW0003005005</t>
  </si>
  <si>
    <t>FJ67DZ-S</t>
  </si>
  <si>
    <t>TMB-TH</t>
  </si>
  <si>
    <t>TH0068010Z07</t>
  </si>
  <si>
    <t>PRJCC4-S</t>
  </si>
  <si>
    <t>1628-HK</t>
  </si>
  <si>
    <t>KYG9884T1013</t>
  </si>
  <si>
    <t>B51QBN1</t>
  </si>
  <si>
    <t>P24MH9-S</t>
  </si>
  <si>
    <t>500820-IN</t>
  </si>
  <si>
    <t>INE021A01026</t>
  </si>
  <si>
    <t>BCRWL65</t>
  </si>
  <si>
    <t>LGH5FK-S</t>
  </si>
  <si>
    <t>COLBUN-CL</t>
  </si>
  <si>
    <t>CLP3615W1037</t>
  </si>
  <si>
    <t>PSNSYD-S</t>
  </si>
  <si>
    <t>PMT-US</t>
  </si>
  <si>
    <t>US70931T1034</t>
  </si>
  <si>
    <t>B3V8JL7</t>
  </si>
  <si>
    <t>FYQPJR-S</t>
  </si>
  <si>
    <t>185-HK</t>
  </si>
  <si>
    <t>HK0185013379</t>
  </si>
  <si>
    <t>B1VL1X8</t>
  </si>
  <si>
    <t>WQRCNW-S</t>
  </si>
  <si>
    <t>1818-HK</t>
  </si>
  <si>
    <t>CNE1000004R6</t>
  </si>
  <si>
    <t>B1H5082</t>
  </si>
  <si>
    <t>HWWYX4-S</t>
  </si>
  <si>
    <t>FPH-PH</t>
  </si>
  <si>
    <t>PHY2558N1203</t>
  </si>
  <si>
    <t>B8289W-S</t>
  </si>
  <si>
    <t>8035-JP</t>
  </si>
  <si>
    <t>JP3571400005</t>
  </si>
  <si>
    <t>VPX5WF-S</t>
  </si>
  <si>
    <t>BANB-CH</t>
  </si>
  <si>
    <t>CH0012530207</t>
  </si>
  <si>
    <t>VT5SNS-S</t>
  </si>
  <si>
    <t>2355-TW</t>
  </si>
  <si>
    <t>TW0002355005</t>
  </si>
  <si>
    <t>PVXWM5-S</t>
  </si>
  <si>
    <t>BLU-ZA</t>
  </si>
  <si>
    <t>ZAE000109088</t>
  </si>
  <si>
    <t>B28XTY1</t>
  </si>
  <si>
    <t>HCX7L1-S</t>
  </si>
  <si>
    <t>120110-KR</t>
  </si>
  <si>
    <t>KR7120110002</t>
  </si>
  <si>
    <t>B5TVWD5</t>
  </si>
  <si>
    <t>W3C30Q-S</t>
  </si>
  <si>
    <t>BAER-CH</t>
  </si>
  <si>
    <t>CH0102484968</t>
  </si>
  <si>
    <t>B4R2R50</t>
  </si>
  <si>
    <t>TKNGZ2-S</t>
  </si>
  <si>
    <t>123860-KR</t>
  </si>
  <si>
    <t>KR7123860009</t>
  </si>
  <si>
    <t>B5W0TJ4</t>
  </si>
  <si>
    <t>G5VNW0-S</t>
  </si>
  <si>
    <t>LABB-MX</t>
  </si>
  <si>
    <t>MX01LA010006</t>
  </si>
  <si>
    <t>B3B1C73</t>
  </si>
  <si>
    <t>Q64CB9-S</t>
  </si>
  <si>
    <t>ROXG-CA</t>
  </si>
  <si>
    <t>CA7798992029</t>
  </si>
  <si>
    <t>B1N9N12</t>
  </si>
  <si>
    <t>CPD1F4-S</t>
  </si>
  <si>
    <t>6345-JP</t>
  </si>
  <si>
    <t>JP3103200006</t>
  </si>
  <si>
    <t>P3700H-S</t>
  </si>
  <si>
    <t>PTT-TH</t>
  </si>
  <si>
    <t>TH0646010Z00</t>
  </si>
  <si>
    <t>BD0BDH1</t>
  </si>
  <si>
    <t>VLJVXJ-S</t>
  </si>
  <si>
    <t>AZRG-IL</t>
  </si>
  <si>
    <t>IL0011194789</t>
  </si>
  <si>
    <t>B5MN1W0</t>
  </si>
  <si>
    <t>PDKTSH-S</t>
  </si>
  <si>
    <t>KDP-US</t>
  </si>
  <si>
    <t>US49271V1008</t>
  </si>
  <si>
    <t>BD3W133</t>
  </si>
  <si>
    <t>T6CYB1-S</t>
  </si>
  <si>
    <t>3861-JP</t>
  </si>
  <si>
    <t>JP3174410005</t>
  </si>
  <si>
    <t>V98ZS9-S</t>
  </si>
  <si>
    <t>9997-JP</t>
  </si>
  <si>
    <t>JP3835650007</t>
  </si>
  <si>
    <t>Q0GKY6-S</t>
  </si>
  <si>
    <t>860-HK</t>
  </si>
  <si>
    <t>KYG0410B1023</t>
  </si>
  <si>
    <t>BMFH4R4</t>
  </si>
  <si>
    <t>T2ZVS9-S</t>
  </si>
  <si>
    <t>DRD-ZA</t>
  </si>
  <si>
    <t>ZAE000058723</t>
  </si>
  <si>
    <t>R83503-S</t>
  </si>
  <si>
    <t>5199-MY</t>
  </si>
  <si>
    <t>MYL5199OO004</t>
  </si>
  <si>
    <t>B5VN637</t>
  </si>
  <si>
    <t>RR9M9P-S</t>
  </si>
  <si>
    <t>6027-JP</t>
  </si>
  <si>
    <t>JP3835870001</t>
  </si>
  <si>
    <t>BSLTDM4</t>
  </si>
  <si>
    <t>Q2D68S-S</t>
  </si>
  <si>
    <t>2666-HK</t>
  </si>
  <si>
    <t>HK0000255361</t>
  </si>
  <si>
    <t>BYW7534</t>
  </si>
  <si>
    <t>RFPKBG-S</t>
  </si>
  <si>
    <t>M-US</t>
  </si>
  <si>
    <t>US55616P1049</t>
  </si>
  <si>
    <t>KHRMVQ-S</t>
  </si>
  <si>
    <t>532899-IN</t>
  </si>
  <si>
    <t>INE455I01029</t>
  </si>
  <si>
    <t>BJF6Z88</t>
  </si>
  <si>
    <t>BWD4N1-S</t>
  </si>
  <si>
    <t>FE-US</t>
  </si>
  <si>
    <t>US3379321074</t>
  </si>
  <si>
    <t>TZ642P-S</t>
  </si>
  <si>
    <t>IDA-US</t>
  </si>
  <si>
    <t>US4511071064</t>
  </si>
  <si>
    <t>LG9YGN-S</t>
  </si>
  <si>
    <t>SOF-BE</t>
  </si>
  <si>
    <t>BE0003717312</t>
  </si>
  <si>
    <t>J2MX94-S</t>
  </si>
  <si>
    <t>9302-JP</t>
  </si>
  <si>
    <t>JP3891200002</t>
  </si>
  <si>
    <t>JYS8ZR-S</t>
  </si>
  <si>
    <t>BOBNN-CH</t>
  </si>
  <si>
    <t>CH0012684657</t>
  </si>
  <si>
    <t>SX5DLY-S</t>
  </si>
  <si>
    <t>CHILE-CL</t>
  </si>
  <si>
    <t>CLP0939W1081</t>
  </si>
  <si>
    <t>PC5NFZ-S</t>
  </si>
  <si>
    <t>5306-TW</t>
  </si>
  <si>
    <t>TW0005306005</t>
  </si>
  <si>
    <t>NMGKL6-S</t>
  </si>
  <si>
    <t>TOWR-ID</t>
  </si>
  <si>
    <t>ID1000128804</t>
  </si>
  <si>
    <t>BCDBLX3</t>
  </si>
  <si>
    <t>RPWG27-S</t>
  </si>
  <si>
    <t>FPT-TH</t>
  </si>
  <si>
    <t>TH0675010Y00</t>
  </si>
  <si>
    <t>BJ7GMJ6</t>
  </si>
  <si>
    <t>MXX6WZ-S</t>
  </si>
  <si>
    <t>SHEN-US</t>
  </si>
  <si>
    <t>US82312B1061</t>
  </si>
  <si>
    <t>H2YXJN-S</t>
  </si>
  <si>
    <t>APD-US</t>
  </si>
  <si>
    <t>US0091581068</t>
  </si>
  <si>
    <t>P7M7WC-S</t>
  </si>
  <si>
    <t>144-HK</t>
  </si>
  <si>
    <t>HK0144000764</t>
  </si>
  <si>
    <t>RQSZBW-S</t>
  </si>
  <si>
    <t>9740-JP</t>
  </si>
  <si>
    <t>JP3425400003</t>
  </si>
  <si>
    <t>N938TP-S</t>
  </si>
  <si>
    <t>500164-IN</t>
  </si>
  <si>
    <t>INE233A01035</t>
  </si>
  <si>
    <t>B1BFBC9</t>
  </si>
  <si>
    <t>S5GMBG-S</t>
  </si>
  <si>
    <t>181710-KR</t>
  </si>
  <si>
    <t>KR7181710005</t>
  </si>
  <si>
    <t>BCDYQ37</t>
  </si>
  <si>
    <t>JYXB61-S</t>
  </si>
  <si>
    <t>5108-JP</t>
  </si>
  <si>
    <t>JP3830800003</t>
  </si>
  <si>
    <t>T42WP7-S</t>
  </si>
  <si>
    <t>NYT-US</t>
  </si>
  <si>
    <t>US6501111073</t>
  </si>
  <si>
    <t>STWKHG-S</t>
  </si>
  <si>
    <t>532926-IN</t>
  </si>
  <si>
    <t>INE668F01031</t>
  </si>
  <si>
    <t>B297KD8</t>
  </si>
  <si>
    <t>TSCFL7-S</t>
  </si>
  <si>
    <t>RATI.L-IL</t>
  </si>
  <si>
    <t>IL0003940157</t>
  </si>
  <si>
    <t>XF83DQ-S</t>
  </si>
  <si>
    <t>9064-JP</t>
  </si>
  <si>
    <t>JP3940000007</t>
  </si>
  <si>
    <t>DMS788-S</t>
  </si>
  <si>
    <t>242-HK</t>
  </si>
  <si>
    <t>HK0242001243</t>
  </si>
  <si>
    <t>V3N012-S</t>
  </si>
  <si>
    <t>030190-KR</t>
  </si>
  <si>
    <t>KR7030190003</t>
  </si>
  <si>
    <t>N4KKFM-S</t>
  </si>
  <si>
    <t>6947-MY</t>
  </si>
  <si>
    <t>MYL6947OO005</t>
  </si>
  <si>
    <t>X42QXQ-S</t>
  </si>
  <si>
    <t>VRG-PL</t>
  </si>
  <si>
    <t>PLVSTLA00011</t>
  </si>
  <si>
    <t>WSW9DR-S</t>
  </si>
  <si>
    <t>1558-TW</t>
  </si>
  <si>
    <t>TW0001558005</t>
  </si>
  <si>
    <t>B00VD25</t>
  </si>
  <si>
    <t>J2QBYF-S</t>
  </si>
  <si>
    <t>ACN-US</t>
  </si>
  <si>
    <t>IE00B4BNMY34</t>
  </si>
  <si>
    <t>B4BNMY3</t>
  </si>
  <si>
    <t>W24RPK-S</t>
  </si>
  <si>
    <t>3888-HK</t>
  </si>
  <si>
    <t>KYG5264Y1089</t>
  </si>
  <si>
    <t>B27WRM3</t>
  </si>
  <si>
    <t>KZJ3H5-S</t>
  </si>
  <si>
    <t>10-HK</t>
  </si>
  <si>
    <t>HK0010000088</t>
  </si>
  <si>
    <t>LP883Q-S</t>
  </si>
  <si>
    <t>BRML3-BR</t>
  </si>
  <si>
    <t>BRBRMLACNOR9</t>
  </si>
  <si>
    <t>B1RYG58</t>
  </si>
  <si>
    <t>HSMKHZ-S</t>
  </si>
  <si>
    <t>JHSF3-BR</t>
  </si>
  <si>
    <t>BRJHSFACNOR2</t>
  </si>
  <si>
    <t>B1VN5C1</t>
  </si>
  <si>
    <t>BHZRJ8-S</t>
  </si>
  <si>
    <t>APX-AU</t>
  </si>
  <si>
    <t>AU000000APX3</t>
  </si>
  <si>
    <t>BTPJH25</t>
  </si>
  <si>
    <t>G31L8S-S</t>
  </si>
  <si>
    <t>FBHS-US</t>
  </si>
  <si>
    <t>US34964C1062</t>
  </si>
  <si>
    <t>B3MC7D6</t>
  </si>
  <si>
    <t>HK3M7C-S</t>
  </si>
  <si>
    <t>3462-JP</t>
  </si>
  <si>
    <t>JP3048110005</t>
  </si>
  <si>
    <t>BYSJJF4</t>
  </si>
  <si>
    <t>TP9DRG-S</t>
  </si>
  <si>
    <t>5631-JP</t>
  </si>
  <si>
    <t>JP3721400004</t>
  </si>
  <si>
    <t>C8SMTR-S</t>
  </si>
  <si>
    <t>6143-JP</t>
  </si>
  <si>
    <t>JP3434200006</t>
  </si>
  <si>
    <t>KHT908-S</t>
  </si>
  <si>
    <t>MARR-IT</t>
  </si>
  <si>
    <t>IT0003428445</t>
  </si>
  <si>
    <t>B0B87F6</t>
  </si>
  <si>
    <t>NMHD4Z-S</t>
  </si>
  <si>
    <t>APLS-US</t>
  </si>
  <si>
    <t>US03753U1060</t>
  </si>
  <si>
    <t>BYTQ6X1</t>
  </si>
  <si>
    <t>KQZ0DW-S</t>
  </si>
  <si>
    <t>BKG-GB</t>
  </si>
  <si>
    <t>GB00B02L3W35</t>
  </si>
  <si>
    <t>B02L3W3</t>
  </si>
  <si>
    <t>FVFPWX-S</t>
  </si>
  <si>
    <t>8985-JP</t>
  </si>
  <si>
    <t>JP3046400002</t>
  </si>
  <si>
    <t>B1530B1</t>
  </si>
  <si>
    <t>D9N6BK-S</t>
  </si>
  <si>
    <t>SCATC-NO</t>
  </si>
  <si>
    <t>NO0010715139</t>
  </si>
  <si>
    <t>BQSSWW3</t>
  </si>
  <si>
    <t>VRQ42F-S</t>
  </si>
  <si>
    <t>267270-KR</t>
  </si>
  <si>
    <t>KR7267270007</t>
  </si>
  <si>
    <t>BD4HFS0</t>
  </si>
  <si>
    <t>WL3GL6-S</t>
  </si>
  <si>
    <t>4902-JP</t>
  </si>
  <si>
    <t>JP3300600008</t>
  </si>
  <si>
    <t>SQG9VR-S</t>
  </si>
  <si>
    <t>5947-JP</t>
  </si>
  <si>
    <t>JP3977400005</t>
  </si>
  <si>
    <t>GZKX83-S</t>
  </si>
  <si>
    <t>NAV-US</t>
  </si>
  <si>
    <t>US63934E1082</t>
  </si>
  <si>
    <t>T1PR8N-S</t>
  </si>
  <si>
    <t>ATO-FR</t>
  </si>
  <si>
    <t>FR0000051732</t>
  </si>
  <si>
    <t>Q9J64K-S</t>
  </si>
  <si>
    <t>6340-JP</t>
  </si>
  <si>
    <t>JP3356000004</t>
  </si>
  <si>
    <t>PVXTH3-S</t>
  </si>
  <si>
    <t>9924-TW</t>
  </si>
  <si>
    <t>TW0009924001</t>
  </si>
  <si>
    <t>Q0M2JF-S</t>
  </si>
  <si>
    <t>8750-JP</t>
  </si>
  <si>
    <t>JP3476480003</t>
  </si>
  <si>
    <t>B601QS4</t>
  </si>
  <si>
    <t>J1L3WH-S</t>
  </si>
  <si>
    <t>532129-IN</t>
  </si>
  <si>
    <t>INE093A01033</t>
  </si>
  <si>
    <t>B07LTC0</t>
  </si>
  <si>
    <t>G27FTP-S</t>
  </si>
  <si>
    <t>SECURITY-CL</t>
  </si>
  <si>
    <t>CLP6808Q1068</t>
  </si>
  <si>
    <t>TLRCGR-S</t>
  </si>
  <si>
    <t>4042-JP</t>
  </si>
  <si>
    <t>JP3595200001</t>
  </si>
  <si>
    <t>XGF1VB-S</t>
  </si>
  <si>
    <t>RWA-GB</t>
  </si>
  <si>
    <t>GB0008475088</t>
  </si>
  <si>
    <t>S7PWFG-S</t>
  </si>
  <si>
    <t>CARM-FR</t>
  </si>
  <si>
    <t>FR0010828137</t>
  </si>
  <si>
    <t>B4Y0230</t>
  </si>
  <si>
    <t>GDHV6M-S</t>
  </si>
  <si>
    <t>532343-IN</t>
  </si>
  <si>
    <t>INE494B01023</t>
  </si>
  <si>
    <t>KC8W6H-S</t>
  </si>
  <si>
    <t>517174-IN</t>
  </si>
  <si>
    <t>INE671A01010</t>
  </si>
  <si>
    <t>TN1260-S</t>
  </si>
  <si>
    <t>GTLS-US</t>
  </si>
  <si>
    <t>US16115Q3083</t>
  </si>
  <si>
    <t>B19HNF4</t>
  </si>
  <si>
    <t>B3MR0T-S</t>
  </si>
  <si>
    <t>APAM-NL</t>
  </si>
  <si>
    <t>LU0569974404</t>
  </si>
  <si>
    <t>B58C6H1</t>
  </si>
  <si>
    <t>VSJ4DJ-S</t>
  </si>
  <si>
    <t>031430-KR</t>
  </si>
  <si>
    <t>KR7031430002</t>
  </si>
  <si>
    <t>B6SKWR4</t>
  </si>
  <si>
    <t>FLVH95-S</t>
  </si>
  <si>
    <t>3453-JP</t>
  </si>
  <si>
    <t>JP3047900000</t>
  </si>
  <si>
    <t>BTLX226</t>
  </si>
  <si>
    <t>RV20PB-S</t>
  </si>
  <si>
    <t>CHG-TH</t>
  </si>
  <si>
    <t>TH4539010Z03</t>
  </si>
  <si>
    <t>BXC7WB4</t>
  </si>
  <si>
    <t>LMYHDH-S</t>
  </si>
  <si>
    <t>EOF-AU</t>
  </si>
  <si>
    <t>AU0000040057</t>
  </si>
  <si>
    <t>BJ1FHF0</t>
  </si>
  <si>
    <t>KGR69M-S</t>
  </si>
  <si>
    <t>SRAIL-CH</t>
  </si>
  <si>
    <t>CH0002178181</t>
  </si>
  <si>
    <t>BJ7HN18</t>
  </si>
  <si>
    <t>DJVGFC-S</t>
  </si>
  <si>
    <t>ENSG-US</t>
  </si>
  <si>
    <t>US29358P1012</t>
  </si>
  <si>
    <t>B1YWPP8</t>
  </si>
  <si>
    <t>D8JSVD-S</t>
  </si>
  <si>
    <t>4613-JP</t>
  </si>
  <si>
    <t>JP3229400001</t>
  </si>
  <si>
    <t>C1YQNW-S</t>
  </si>
  <si>
    <t>SWTQ-CH</t>
  </si>
  <si>
    <t>CH0010754924</t>
  </si>
  <si>
    <t>JCMB9F-S</t>
  </si>
  <si>
    <t>500148-IN</t>
  </si>
  <si>
    <t>INE516A01017</t>
  </si>
  <si>
    <t>SHTSWW-S</t>
  </si>
  <si>
    <t>520051-IN</t>
  </si>
  <si>
    <t>INE039C01032</t>
  </si>
  <si>
    <t>BD72JF7</t>
  </si>
  <si>
    <t>QBS2F5-S</t>
  </si>
  <si>
    <t>ARGO-US</t>
  </si>
  <si>
    <t>BMG0464B1072</t>
  </si>
  <si>
    <t>D0MJZ3-S</t>
  </si>
  <si>
    <t>178-HK</t>
  </si>
  <si>
    <t>KYG7814S1021</t>
  </si>
  <si>
    <t>NK0YC7-S</t>
  </si>
  <si>
    <t>7906-JP</t>
  </si>
  <si>
    <t>JP3960000002</t>
  </si>
  <si>
    <t>TN0L8K-S</t>
  </si>
  <si>
    <t>531531-IN</t>
  </si>
  <si>
    <t>INE473B01035</t>
  </si>
  <si>
    <t>B4X0TS5</t>
  </si>
  <si>
    <t>SFF07P-S</t>
  </si>
  <si>
    <t>TRU-ZA</t>
  </si>
  <si>
    <t>ZAE000028296</t>
  </si>
  <si>
    <t>TTKL9Z-S</t>
  </si>
  <si>
    <t>048530-KR</t>
  </si>
  <si>
    <t>KR7048530000</t>
  </si>
  <si>
    <t>B3S5PF7</t>
  </si>
  <si>
    <t>NR15P4-S</t>
  </si>
  <si>
    <t>541540-IN</t>
  </si>
  <si>
    <t>INE624Z01016</t>
  </si>
  <si>
    <t>BFYN140</t>
  </si>
  <si>
    <t>DXGH16-S</t>
  </si>
  <si>
    <t>540047-IN</t>
  </si>
  <si>
    <t>INE917M01012</t>
  </si>
  <si>
    <t>BYY7XH2</t>
  </si>
  <si>
    <t>NDH8LR-S</t>
  </si>
  <si>
    <t>PSA-US</t>
  </si>
  <si>
    <t>US74460D1090</t>
  </si>
  <si>
    <t>MQ12CY-S</t>
  </si>
  <si>
    <t>GOG-GB</t>
  </si>
  <si>
    <t>GB0003753778</t>
  </si>
  <si>
    <t>P6GGMS-S</t>
  </si>
  <si>
    <t>048410-KR</t>
  </si>
  <si>
    <t>KR7048410005</t>
  </si>
  <si>
    <t>B00LSJ7</t>
  </si>
  <si>
    <t>Q1M2NJ-S</t>
  </si>
  <si>
    <t>LRE-ES</t>
  </si>
  <si>
    <t>ES0105015012</t>
  </si>
  <si>
    <t>BKJ95B3</t>
  </si>
  <si>
    <t>WJ34VV-S</t>
  </si>
  <si>
    <t>NFLX-US</t>
  </si>
  <si>
    <t>US64110L1061</t>
  </si>
  <si>
    <t>BT4517-S</t>
  </si>
  <si>
    <t>HRX-CA</t>
  </si>
  <si>
    <t>CA42774L1094</t>
  </si>
  <si>
    <t>SNBQS6-S</t>
  </si>
  <si>
    <t>PAG-GB</t>
  </si>
  <si>
    <t>GB00B2NGPM57</t>
  </si>
  <si>
    <t>B2NGPM5</t>
  </si>
  <si>
    <t>K10XT3-S</t>
  </si>
  <si>
    <t>ALQ-AU</t>
  </si>
  <si>
    <t>AU000000ALQ6</t>
  </si>
  <si>
    <t>B86SZR5</t>
  </si>
  <si>
    <t>RYMDL9-S</t>
  </si>
  <si>
    <t>8850-JP</t>
  </si>
  <si>
    <t>JP3399200009</t>
  </si>
  <si>
    <t>NPLF60-S</t>
  </si>
  <si>
    <t>532210-IN</t>
  </si>
  <si>
    <t>INE491A01021</t>
  </si>
  <si>
    <t>SGK6CQ-S</t>
  </si>
  <si>
    <t>ORNAV-FI</t>
  </si>
  <si>
    <t>FI0009014369</t>
  </si>
  <si>
    <t>B17NXG5</t>
  </si>
  <si>
    <t>TTQKTN-S</t>
  </si>
  <si>
    <t>ABBV-US</t>
  </si>
  <si>
    <t>US00287Y1091</t>
  </si>
  <si>
    <t>B92SR70</t>
  </si>
  <si>
    <t>V3049L-S</t>
  </si>
  <si>
    <t>205470-KR</t>
  </si>
  <si>
    <t>KR7205470008</t>
  </si>
  <si>
    <t>BSXL1J1</t>
  </si>
  <si>
    <t>FX0CB6-S</t>
  </si>
  <si>
    <t>PAR-AU</t>
  </si>
  <si>
    <t>AU000000PAR5</t>
  </si>
  <si>
    <t>BTLWX64</t>
  </si>
  <si>
    <t>MQL4KL-S</t>
  </si>
  <si>
    <t>6183-JP</t>
  </si>
  <si>
    <t>JP3835760004</t>
  </si>
  <si>
    <t>BYYZH63</t>
  </si>
  <si>
    <t>X011R9-S</t>
  </si>
  <si>
    <t>MKS-GB</t>
  </si>
  <si>
    <t>GB0031274896</t>
  </si>
  <si>
    <t>T8H3H2-S</t>
  </si>
  <si>
    <t>AGS-BE</t>
  </si>
  <si>
    <t>BE0974264930</t>
  </si>
  <si>
    <t>B86S2N0</t>
  </si>
  <si>
    <t>M4W2RP-S</t>
  </si>
  <si>
    <t>IIVI-US</t>
  </si>
  <si>
    <t>US9021041085</t>
  </si>
  <si>
    <t>NB68NL-S</t>
  </si>
  <si>
    <t>PCG-US</t>
  </si>
  <si>
    <t>US69331C1080</t>
  </si>
  <si>
    <t>V84XXD-S</t>
  </si>
  <si>
    <t>BDT-DE</t>
  </si>
  <si>
    <t>DE0005232805</t>
  </si>
  <si>
    <t>KT0K1Z-S</t>
  </si>
  <si>
    <t>532541-IN</t>
  </si>
  <si>
    <t>INE591G01017</t>
  </si>
  <si>
    <t>B02PD81</t>
  </si>
  <si>
    <t>PC1PX8-S</t>
  </si>
  <si>
    <t>138080-KR</t>
  </si>
  <si>
    <t>KR7138080007</t>
  </si>
  <si>
    <t>BK4YQG5</t>
  </si>
  <si>
    <t>W060B1-S</t>
  </si>
  <si>
    <t>CMR-PL</t>
  </si>
  <si>
    <t>PLCOMAR00012</t>
  </si>
  <si>
    <t>WZPPG1-S</t>
  </si>
  <si>
    <t>JAZZ-US</t>
  </si>
  <si>
    <t>IE00B4Q5ZN47</t>
  </si>
  <si>
    <t>B4Q5ZN4</t>
  </si>
  <si>
    <t>BPTBYR-S</t>
  </si>
  <si>
    <t>TT-US</t>
  </si>
  <si>
    <t>IE00BK9ZQ967</t>
  </si>
  <si>
    <t>BK9ZQ96</t>
  </si>
  <si>
    <t>M6459C-S</t>
  </si>
  <si>
    <t>8392-JP</t>
  </si>
  <si>
    <t>JP3175200009</t>
  </si>
  <si>
    <t>XG9DWX-S</t>
  </si>
  <si>
    <t>1208-HK</t>
  </si>
  <si>
    <t>HK1208013172</t>
  </si>
  <si>
    <t>SZFW02-S</t>
  </si>
  <si>
    <t>AMS-CH</t>
  </si>
  <si>
    <t>AT0000A18XM4</t>
  </si>
  <si>
    <t>BPF0548</t>
  </si>
  <si>
    <t>BNHJ2F-S</t>
  </si>
  <si>
    <t>BMTR-ID</t>
  </si>
  <si>
    <t>ID1000105604</t>
  </si>
  <si>
    <t>B1W5678</t>
  </si>
  <si>
    <t>B160LR-S</t>
  </si>
  <si>
    <t>073240-KR</t>
  </si>
  <si>
    <t>KR7073240004</t>
  </si>
  <si>
    <t>B064SH8</t>
  </si>
  <si>
    <t>DR7FQW-S</t>
  </si>
  <si>
    <t>GND-ZA</t>
  </si>
  <si>
    <t>ZAE000072328</t>
  </si>
  <si>
    <t>B0LNLV5</t>
  </si>
  <si>
    <t>M3SDJ2-S</t>
  </si>
  <si>
    <t>327-HK</t>
  </si>
  <si>
    <t>BMG6955J1036</t>
  </si>
  <si>
    <t>B3LX5R0</t>
  </si>
  <si>
    <t>NVFMT3-S</t>
  </si>
  <si>
    <t>1323-HK</t>
  </si>
  <si>
    <t>KYG4643T1040</t>
  </si>
  <si>
    <t>BMYHVG3</t>
  </si>
  <si>
    <t>L00N3R-S</t>
  </si>
  <si>
    <t>STAG-US</t>
  </si>
  <si>
    <t>US85254J1025</t>
  </si>
  <si>
    <t>B64BRQ5</t>
  </si>
  <si>
    <t>NNS30C-S</t>
  </si>
  <si>
    <t>FMBI-US</t>
  </si>
  <si>
    <t>US3208671046</t>
  </si>
  <si>
    <t>C9X8X8-S</t>
  </si>
  <si>
    <t>SDF-DE</t>
  </si>
  <si>
    <t>DE000KSAG888</t>
  </si>
  <si>
    <t>B54C017</t>
  </si>
  <si>
    <t>TG9V5P-S</t>
  </si>
  <si>
    <t>XPP-GB</t>
  </si>
  <si>
    <t>SG9999003735</t>
  </si>
  <si>
    <t>B1RMWL0</t>
  </si>
  <si>
    <t>SPB7ZV-S</t>
  </si>
  <si>
    <t>010060-KR</t>
  </si>
  <si>
    <t>KR7010060002</t>
  </si>
  <si>
    <t>NQQYZC-S</t>
  </si>
  <si>
    <t>OSSR-DK</t>
  </si>
  <si>
    <t>IS0000000040</t>
  </si>
  <si>
    <t>B3ZMYK9</t>
  </si>
  <si>
    <t>M0JBS7-S</t>
  </si>
  <si>
    <t>SIG-GB</t>
  </si>
  <si>
    <t>GB00BKDM7X41</t>
  </si>
  <si>
    <t>BKDM7X4</t>
  </si>
  <si>
    <t>GNCBH0-S</t>
  </si>
  <si>
    <t>SALM-NO</t>
  </si>
  <si>
    <t>NO0010310956</t>
  </si>
  <si>
    <t>B1W5NW2</t>
  </si>
  <si>
    <t>GRV8B9-S</t>
  </si>
  <si>
    <t>HEI.A-US</t>
  </si>
  <si>
    <t>US4228062083</t>
  </si>
  <si>
    <t>SQKZW6-S</t>
  </si>
  <si>
    <t>KRC-US</t>
  </si>
  <si>
    <t>US49427F1084</t>
  </si>
  <si>
    <t>VLJF23-S</t>
  </si>
  <si>
    <t>8362-JP</t>
  </si>
  <si>
    <t>JP3803600000</t>
  </si>
  <si>
    <t>H40DH4-S</t>
  </si>
  <si>
    <t>532134-IN</t>
  </si>
  <si>
    <t>INE028A01039</t>
  </si>
  <si>
    <t>BVF87C6</t>
  </si>
  <si>
    <t>SB0DVL-S</t>
  </si>
  <si>
    <t>DITO-PH</t>
  </si>
  <si>
    <t>PHY3004J1017</t>
  </si>
  <si>
    <t>BLR6CW3</t>
  </si>
  <si>
    <t>LSQ0QX-S</t>
  </si>
  <si>
    <t>PNDORA-DK</t>
  </si>
  <si>
    <t>DK0060252690</t>
  </si>
  <si>
    <t>B44XTX8</t>
  </si>
  <si>
    <t>M45846-S</t>
  </si>
  <si>
    <t>WK-US</t>
  </si>
  <si>
    <t>US98139A1051</t>
  </si>
  <si>
    <t>BSS6HY8</t>
  </si>
  <si>
    <t>B8PMWP-S</t>
  </si>
  <si>
    <t>SWEF-GB</t>
  </si>
  <si>
    <t>GG00B79WC100</t>
  </si>
  <si>
    <t>B79WC10</t>
  </si>
  <si>
    <t>BHGT4B-S</t>
  </si>
  <si>
    <t>DOW-US</t>
  </si>
  <si>
    <t>US2605571031</t>
  </si>
  <si>
    <t>BHXCF84</t>
  </si>
  <si>
    <t>SS19L0-S</t>
  </si>
  <si>
    <t>ISCD-IL</t>
  </si>
  <si>
    <t>IL0011574030</t>
  </si>
  <si>
    <t>BJ0CJC3</t>
  </si>
  <si>
    <t>TY998V-S</t>
  </si>
  <si>
    <t>EPE-ZA</t>
  </si>
  <si>
    <t>MU0522S00005</t>
  </si>
  <si>
    <t>BZ8VS94</t>
  </si>
  <si>
    <t>NHR78M-S</t>
  </si>
  <si>
    <t>KAMN-US</t>
  </si>
  <si>
    <t>US4835481031</t>
  </si>
  <si>
    <t>FMDKW6-S</t>
  </si>
  <si>
    <t>540115-IN</t>
  </si>
  <si>
    <t>INE010V01017</t>
  </si>
  <si>
    <t>BD3RVD8</t>
  </si>
  <si>
    <t>Q19H05-S</t>
  </si>
  <si>
    <t>MDC-US</t>
  </si>
  <si>
    <t>US5526761086</t>
  </si>
  <si>
    <t>XD3RWF-S</t>
  </si>
  <si>
    <t>LH-US</t>
  </si>
  <si>
    <t>US50540R4092</t>
  </si>
  <si>
    <t>XLSWXT-S</t>
  </si>
  <si>
    <t>HYDR-RU</t>
  </si>
  <si>
    <t>RU000A0JPKH7</t>
  </si>
  <si>
    <t>B58HDC0</t>
  </si>
  <si>
    <t>WRQ3HX-S</t>
  </si>
  <si>
    <t>ICAD-FR</t>
  </si>
  <si>
    <t>FR0000035081</t>
  </si>
  <si>
    <t>Q0FM39-S</t>
  </si>
  <si>
    <t>4324-JP</t>
  </si>
  <si>
    <t>JP3551520004</t>
  </si>
  <si>
    <t>FVD4YG-S</t>
  </si>
  <si>
    <t>FORN-CH</t>
  </si>
  <si>
    <t>CH0003541510</t>
  </si>
  <si>
    <t>B3L0R6-S</t>
  </si>
  <si>
    <t>6141-JP</t>
  </si>
  <si>
    <t>JP3924800000</t>
  </si>
  <si>
    <t>SW0Z0P-S</t>
  </si>
  <si>
    <t>3001-JP</t>
  </si>
  <si>
    <t>JP3211400001</t>
  </si>
  <si>
    <t>BDJWPZ-S</t>
  </si>
  <si>
    <t>9303-JP</t>
  </si>
  <si>
    <t>JP3407000003</t>
  </si>
  <si>
    <t>TD26CB-S</t>
  </si>
  <si>
    <t>2312-TW</t>
  </si>
  <si>
    <t>TW0002312006</t>
  </si>
  <si>
    <t>QS9TVZ-S</t>
  </si>
  <si>
    <t>MDB-US</t>
  </si>
  <si>
    <t>US60937P1066</t>
  </si>
  <si>
    <t>BF2FJ99</t>
  </si>
  <si>
    <t>D6NYN7-S</t>
  </si>
  <si>
    <t>3708-JP</t>
  </si>
  <si>
    <t>JP3624900001</t>
  </si>
  <si>
    <t>B1TK212</t>
  </si>
  <si>
    <t>RS4PY1-S</t>
  </si>
  <si>
    <t>9983-HK</t>
  </si>
  <si>
    <t>KYG206AA1025</t>
  </si>
  <si>
    <t>BM8QSJ8</t>
  </si>
  <si>
    <t>D98TY5-S</t>
  </si>
  <si>
    <t>542650-IN</t>
  </si>
  <si>
    <t>INE112L01020</t>
  </si>
  <si>
    <t>BHHLPD2</t>
  </si>
  <si>
    <t>B7GBGC-S</t>
  </si>
  <si>
    <t>DIRR3-BR</t>
  </si>
  <si>
    <t>BRDIRRACNOR0</t>
  </si>
  <si>
    <t>B59VLC7</t>
  </si>
  <si>
    <t>CFD7YQ-S</t>
  </si>
  <si>
    <t>8979-JP</t>
  </si>
  <si>
    <t>JP3046340000</t>
  </si>
  <si>
    <t>B0NNX17</t>
  </si>
  <si>
    <t>X1W309-S</t>
  </si>
  <si>
    <t>NELES-FI</t>
  </si>
  <si>
    <t>FI4000440664</t>
  </si>
  <si>
    <t>BLF9RR4</t>
  </si>
  <si>
    <t>P21Y7N-S</t>
  </si>
  <si>
    <t>CNP-FR</t>
  </si>
  <si>
    <t>FR0000120222</t>
  </si>
  <si>
    <t>G2626D-S</t>
  </si>
  <si>
    <t>SYNT-GB</t>
  </si>
  <si>
    <t>GB0009887422</t>
  </si>
  <si>
    <t>V74YVB-S</t>
  </si>
  <si>
    <t>7917-JP</t>
  </si>
  <si>
    <t>JP3821000001</t>
  </si>
  <si>
    <t>XHDVL7-S</t>
  </si>
  <si>
    <t>LAND-GB</t>
  </si>
  <si>
    <t>GB00BYW0PQ60</t>
  </si>
  <si>
    <t>BYW0PQ6</t>
  </si>
  <si>
    <t>GNCJW6-S</t>
  </si>
  <si>
    <t>4220-JP</t>
  </si>
  <si>
    <t>JP3973000007</t>
  </si>
  <si>
    <t>NLB9B3-S</t>
  </si>
  <si>
    <t>FAG-SE</t>
  </si>
  <si>
    <t>SE0010048884</t>
  </si>
  <si>
    <t>BD8P085</t>
  </si>
  <si>
    <t>C4D8RS-S</t>
  </si>
  <si>
    <t>VULC3-BR</t>
  </si>
  <si>
    <t>BRVULCACNOR2</t>
  </si>
  <si>
    <t>B1XFXM1</t>
  </si>
  <si>
    <t>WW4VZZ-S</t>
  </si>
  <si>
    <t>LPLA-US</t>
  </si>
  <si>
    <t>US50212V1008</t>
  </si>
  <si>
    <t>B75JX34</t>
  </si>
  <si>
    <t>JJJB62-S</t>
  </si>
  <si>
    <t>ALL-US</t>
  </si>
  <si>
    <t>US0200021014</t>
  </si>
  <si>
    <t>Q8DVNB-S</t>
  </si>
  <si>
    <t>525-HK</t>
  </si>
  <si>
    <t>CNE100000379</t>
  </si>
  <si>
    <t>S7PJS4-S</t>
  </si>
  <si>
    <t>LII-US</t>
  </si>
  <si>
    <t>US5261071071</t>
  </si>
  <si>
    <t>QDY7D2-S</t>
  </si>
  <si>
    <t>SAFM-US</t>
  </si>
  <si>
    <t>US8000131040</t>
  </si>
  <si>
    <t>N4K4N7-S</t>
  </si>
  <si>
    <t>2915-JP</t>
  </si>
  <si>
    <t>JP3281850002</t>
  </si>
  <si>
    <t>V1HNHT-S</t>
  </si>
  <si>
    <t>FB-PH</t>
  </si>
  <si>
    <t>PHY7510J1668</t>
  </si>
  <si>
    <t>BDTYKJ2</t>
  </si>
  <si>
    <t>WDJZ6Y-S</t>
  </si>
  <si>
    <t>LGND-US</t>
  </si>
  <si>
    <t>US53220K5048</t>
  </si>
  <si>
    <t>BRV7XS-S</t>
  </si>
  <si>
    <t>DHI-US</t>
  </si>
  <si>
    <t>US23331A1097</t>
  </si>
  <si>
    <t>VVFQYB-S</t>
  </si>
  <si>
    <t>PTC-US</t>
  </si>
  <si>
    <t>US69370C1009</t>
  </si>
  <si>
    <t>B95N910</t>
  </si>
  <si>
    <t>QQ00XL-S</t>
  </si>
  <si>
    <t>HTH-US</t>
  </si>
  <si>
    <t>US4327481010</t>
  </si>
  <si>
    <t>GB4NHT-S</t>
  </si>
  <si>
    <t>532922-IN</t>
  </si>
  <si>
    <t>INE532F01054</t>
  </si>
  <si>
    <t>B291KM9</t>
  </si>
  <si>
    <t>F17MB0-S</t>
  </si>
  <si>
    <t>BEN-FR</t>
  </si>
  <si>
    <t>FR0000035164</t>
  </si>
  <si>
    <t>GQMNM0-S</t>
  </si>
  <si>
    <t>1060-HK</t>
  </si>
  <si>
    <t>BMG0171W1055</t>
  </si>
  <si>
    <t>BPYM749</t>
  </si>
  <si>
    <t>QSB064-S</t>
  </si>
  <si>
    <t>030520-KR</t>
  </si>
  <si>
    <t>KR7030520001</t>
  </si>
  <si>
    <t>B0SQYP2</t>
  </si>
  <si>
    <t>VNTDFQ-S</t>
  </si>
  <si>
    <t>3380-TW</t>
  </si>
  <si>
    <t>TW0003380002</t>
  </si>
  <si>
    <t>B04C5Z1</t>
  </si>
  <si>
    <t>RT8KDR-S</t>
  </si>
  <si>
    <t>TOM2-NL</t>
  </si>
  <si>
    <t>NL0013332471</t>
  </si>
  <si>
    <t>BFY1TC8</t>
  </si>
  <si>
    <t>DBR9CK-S</t>
  </si>
  <si>
    <t>CHDRAUIB-MX</t>
  </si>
  <si>
    <t>MX01CH170002</t>
  </si>
  <si>
    <t>B457NQ0</t>
  </si>
  <si>
    <t>D44JVD-S</t>
  </si>
  <si>
    <t>VC-US</t>
  </si>
  <si>
    <t>US92839U2069</t>
  </si>
  <si>
    <t>B4N0JJ6</t>
  </si>
  <si>
    <t>F0DNPJ-S</t>
  </si>
  <si>
    <t>PRAH-US</t>
  </si>
  <si>
    <t>US69354M1080</t>
  </si>
  <si>
    <t>BSHZ3V5</t>
  </si>
  <si>
    <t>LZRM4L-S</t>
  </si>
  <si>
    <t>SGR-AU</t>
  </si>
  <si>
    <t>AU000000SGR6</t>
  </si>
  <si>
    <t>BD5ZR98</t>
  </si>
  <si>
    <t>CFNS6Q-S</t>
  </si>
  <si>
    <t>NATO-ID</t>
  </si>
  <si>
    <t>ID1000148000</t>
  </si>
  <si>
    <t>BHPG4L0</t>
  </si>
  <si>
    <t>Q6CDY2-S</t>
  </si>
  <si>
    <t>TRMD.A-DK</t>
  </si>
  <si>
    <t>GB00BZ3CNK81</t>
  </si>
  <si>
    <t>BZ3CNK8</t>
  </si>
  <si>
    <t>C9S8T1-S</t>
  </si>
  <si>
    <t>1589-HK</t>
  </si>
  <si>
    <t>KYG212091048</t>
  </si>
  <si>
    <t>BD9H002</t>
  </si>
  <si>
    <t>X1M5FD-S</t>
  </si>
  <si>
    <t>REG-US</t>
  </si>
  <si>
    <t>US7588491032</t>
  </si>
  <si>
    <t>P0S025-S</t>
  </si>
  <si>
    <t>WSM-US</t>
  </si>
  <si>
    <t>US9699041011</t>
  </si>
  <si>
    <t>J9BCZV-S</t>
  </si>
  <si>
    <t>001360-KR</t>
  </si>
  <si>
    <t>KR7001360007</t>
  </si>
  <si>
    <t>X42W5V-S</t>
  </si>
  <si>
    <t>2820-TW</t>
  </si>
  <si>
    <t>TW0002820008</t>
  </si>
  <si>
    <t>PKZPZ1-S</t>
  </si>
  <si>
    <t>5401-MY</t>
  </si>
  <si>
    <t>MYL5401OO004</t>
  </si>
  <si>
    <t>C0ZSKS-S</t>
  </si>
  <si>
    <t>POMO3-BR</t>
  </si>
  <si>
    <t>BRPOMOACNOR0</t>
  </si>
  <si>
    <t>NNGPZF-S</t>
  </si>
  <si>
    <t>GRP-IE</t>
  </si>
  <si>
    <t>IE00BF2NR112</t>
  </si>
  <si>
    <t>BF2NR11</t>
  </si>
  <si>
    <t>HX34Z6-S</t>
  </si>
  <si>
    <t>SECT.B-SE</t>
  </si>
  <si>
    <t>SE0014609061</t>
  </si>
  <si>
    <t>BMFFLK0</t>
  </si>
  <si>
    <t>FKBHP2-S</t>
  </si>
  <si>
    <t>8583-MY</t>
  </si>
  <si>
    <t>MYL8583OO006</t>
  </si>
  <si>
    <t>B1YYNJ4</t>
  </si>
  <si>
    <t>R041Q6-S</t>
  </si>
  <si>
    <t>BOO-GB</t>
  </si>
  <si>
    <t>JE00BG6L7297</t>
  </si>
  <si>
    <t>BG6L729</t>
  </si>
  <si>
    <t>KWHF5M-S</t>
  </si>
  <si>
    <t>6510-TW</t>
  </si>
  <si>
    <t>TW0006510001</t>
  </si>
  <si>
    <t>BSP1ZW0</t>
  </si>
  <si>
    <t>WVVT6Z-S</t>
  </si>
  <si>
    <t>3099-JP</t>
  </si>
  <si>
    <t>JP3894900004</t>
  </si>
  <si>
    <t>B2Q4CL4</t>
  </si>
  <si>
    <t>LJLH3Z-S</t>
  </si>
  <si>
    <t>WLN-FR</t>
  </si>
  <si>
    <t>FR0011981968</t>
  </si>
  <si>
    <t>BNFWR44</t>
  </si>
  <si>
    <t>PJ19CZ-S</t>
  </si>
  <si>
    <t>354-HK</t>
  </si>
  <si>
    <t>KYG2110A1114</t>
  </si>
  <si>
    <t>BC9S4J5</t>
  </si>
  <si>
    <t>CW3GTN-S</t>
  </si>
  <si>
    <t>006260-KR</t>
  </si>
  <si>
    <t>KR7006260004</t>
  </si>
  <si>
    <t>F97TKT-S</t>
  </si>
  <si>
    <t>PNB-PH</t>
  </si>
  <si>
    <t>PHY7027H1583</t>
  </si>
  <si>
    <t>VK8JXM-S</t>
  </si>
  <si>
    <t>0127-MY</t>
  </si>
  <si>
    <t>MYQ0127OO009</t>
  </si>
  <si>
    <t>B18Z0F8</t>
  </si>
  <si>
    <t>QSH50Z-S</t>
  </si>
  <si>
    <t>IR-US</t>
  </si>
  <si>
    <t>US45687V1061</t>
  </si>
  <si>
    <t>BL5GZ82</t>
  </si>
  <si>
    <t>R4RR4F-S</t>
  </si>
  <si>
    <t>PSK-CA</t>
  </si>
  <si>
    <t>CA7397211086</t>
  </si>
  <si>
    <t>BN320L4</t>
  </si>
  <si>
    <t>CGS59H-S</t>
  </si>
  <si>
    <t>TEMN-CH</t>
  </si>
  <si>
    <t>CH0012453913</t>
  </si>
  <si>
    <t>WDBYR9-S</t>
  </si>
  <si>
    <t>AOT-TH</t>
  </si>
  <si>
    <t>TH0765010Z08</t>
  </si>
  <si>
    <t>BDFLHW9</t>
  </si>
  <si>
    <t>KHTV1S-S</t>
  </si>
  <si>
    <t>GVS-IT</t>
  </si>
  <si>
    <t>IT0005411209</t>
  </si>
  <si>
    <t>BMVB793</t>
  </si>
  <si>
    <t>T6MKLY-S</t>
  </si>
  <si>
    <t>BSGR-NL</t>
  </si>
  <si>
    <t>LU1789205884</t>
  </si>
  <si>
    <t>BFMH1Z5</t>
  </si>
  <si>
    <t>WP07PB-S</t>
  </si>
  <si>
    <t>539289-IN</t>
  </si>
  <si>
    <t>INE898S01029</t>
  </si>
  <si>
    <t>BYW6D26</t>
  </si>
  <si>
    <t>JLLTW8-S</t>
  </si>
  <si>
    <t>586-HK</t>
  </si>
  <si>
    <t>KYG2116J1085</t>
  </si>
  <si>
    <t>BH7HM06</t>
  </si>
  <si>
    <t>HY04QV-S</t>
  </si>
  <si>
    <t>AMOT-IL</t>
  </si>
  <si>
    <t>IL0010972789</t>
  </si>
  <si>
    <t>B18MCB9</t>
  </si>
  <si>
    <t>X59H18-S</t>
  </si>
  <si>
    <t>100090-KR</t>
  </si>
  <si>
    <t>KR7100090000</t>
  </si>
  <si>
    <t>B3CBLB9</t>
  </si>
  <si>
    <t>FL9YWS-S</t>
  </si>
  <si>
    <t>MQG-AU</t>
  </si>
  <si>
    <t>AU000000MQG1</t>
  </si>
  <si>
    <t>B28YTC2</t>
  </si>
  <si>
    <t>PC3V3D-S</t>
  </si>
  <si>
    <t>BKW-AU</t>
  </si>
  <si>
    <t>AU000000BKW4</t>
  </si>
  <si>
    <t>N3DMXX-S</t>
  </si>
  <si>
    <t>9946-JP</t>
  </si>
  <si>
    <t>JP3905950006</t>
  </si>
  <si>
    <t>M1HKDL-S</t>
  </si>
  <si>
    <t>SWEC.B-SE</t>
  </si>
  <si>
    <t>SE0014960373</t>
  </si>
  <si>
    <t>BLN9XH8</t>
  </si>
  <si>
    <t>QBTYWT-S</t>
  </si>
  <si>
    <t>ALSN-CH</t>
  </si>
  <si>
    <t>CH0024590272</t>
  </si>
  <si>
    <t>B11TD81</t>
  </si>
  <si>
    <t>BV5GNK-S</t>
  </si>
  <si>
    <t>COLO.B-DK</t>
  </si>
  <si>
    <t>DK0060448595</t>
  </si>
  <si>
    <t>B8FMRX8</t>
  </si>
  <si>
    <t>HG7F3N-S</t>
  </si>
  <si>
    <t>TFII-CA</t>
  </si>
  <si>
    <t>CA87241L1094</t>
  </si>
  <si>
    <t>BDRXBF4</t>
  </si>
  <si>
    <t>GTW9KG-S</t>
  </si>
  <si>
    <t>VLA-FR</t>
  </si>
  <si>
    <t>FR0004056851</t>
  </si>
  <si>
    <t>B03KGM0</t>
  </si>
  <si>
    <t>B82HS3-S</t>
  </si>
  <si>
    <t>6925-JP</t>
  </si>
  <si>
    <t>JP3156400008</t>
  </si>
  <si>
    <t>D41M8N-S</t>
  </si>
  <si>
    <t>PWON-ID</t>
  </si>
  <si>
    <t>ID1000122500</t>
  </si>
  <si>
    <t>B4KWQ72</t>
  </si>
  <si>
    <t>JDRD5B-S</t>
  </si>
  <si>
    <t>532218-IN</t>
  </si>
  <si>
    <t>INE683A01023</t>
  </si>
  <si>
    <t>P6HLSV-S</t>
  </si>
  <si>
    <t>STOR-US</t>
  </si>
  <si>
    <t>US8621211007</t>
  </si>
  <si>
    <t>BSKRKJ5</t>
  </si>
  <si>
    <t>LVF5M9-S</t>
  </si>
  <si>
    <t>PRIO3-BR</t>
  </si>
  <si>
    <t>BRPRIOACNOR1</t>
  </si>
  <si>
    <t>BYY0144</t>
  </si>
  <si>
    <t>X6T1QV-S</t>
  </si>
  <si>
    <t>532865-IN</t>
  </si>
  <si>
    <t>INE974H01013</t>
  </si>
  <si>
    <t>B1Z8JW0</t>
  </si>
  <si>
    <t>CJYTQC-S</t>
  </si>
  <si>
    <t>8131-JP</t>
  </si>
  <si>
    <t>JP3894400005</t>
  </si>
  <si>
    <t>KJYG28-S</t>
  </si>
  <si>
    <t>500027-IN</t>
  </si>
  <si>
    <t>INE100A01010</t>
  </si>
  <si>
    <t>PB1LL2-S</t>
  </si>
  <si>
    <t>CHEMM-DK</t>
  </si>
  <si>
    <t>DK0060055861</t>
  </si>
  <si>
    <t>B1KBGS9</t>
  </si>
  <si>
    <t>S230V9-S</t>
  </si>
  <si>
    <t>1070-HK</t>
  </si>
  <si>
    <t>KYG8701T1388</t>
  </si>
  <si>
    <t>JDVL8B-S</t>
  </si>
  <si>
    <t>AWK-US</t>
  </si>
  <si>
    <t>US0304201033</t>
  </si>
  <si>
    <t>B2R3PV1</t>
  </si>
  <si>
    <t>CSNXVW-S</t>
  </si>
  <si>
    <t>542830-IN</t>
  </si>
  <si>
    <t>INE335Y01012</t>
  </si>
  <si>
    <t>BKV46N5</t>
  </si>
  <si>
    <t>FB0WRP-S</t>
  </si>
  <si>
    <t>OPT-AU</t>
  </si>
  <si>
    <t>AU000000OPT2</t>
  </si>
  <si>
    <t>BYQ3YX1</t>
  </si>
  <si>
    <t>BGSMQF-S</t>
  </si>
  <si>
    <t>8331-JP</t>
  </si>
  <si>
    <t>JP3511800009</t>
  </si>
  <si>
    <t>SZFLGT-S</t>
  </si>
  <si>
    <t>2267-JP</t>
  </si>
  <si>
    <t>JP3931600005</t>
  </si>
  <si>
    <t>R86QTG-S</t>
  </si>
  <si>
    <t>NWH.UT-CA</t>
  </si>
  <si>
    <t>CA6674951059</t>
  </si>
  <si>
    <t>B4Y8WM3</t>
  </si>
  <si>
    <t>H5B5CJ-S</t>
  </si>
  <si>
    <t>DIA-ES</t>
  </si>
  <si>
    <t>ES0126775032</t>
  </si>
  <si>
    <t>B55ZR92</t>
  </si>
  <si>
    <t>XB8R3X-S</t>
  </si>
  <si>
    <t>H-CA</t>
  </si>
  <si>
    <t>CA4488112083</t>
  </si>
  <si>
    <t>BYYXJY9</t>
  </si>
  <si>
    <t>LVX8KM-S</t>
  </si>
  <si>
    <t>7912-JP</t>
  </si>
  <si>
    <t>JP3493800001</t>
  </si>
  <si>
    <t>WXD2WV-S</t>
  </si>
  <si>
    <t>LNR-CA</t>
  </si>
  <si>
    <t>CA53278L1076</t>
  </si>
  <si>
    <t>GQGJV6-S</t>
  </si>
  <si>
    <t>ULVR-GB</t>
  </si>
  <si>
    <t>GB00B10RZP78</t>
  </si>
  <si>
    <t>B10RZP7</t>
  </si>
  <si>
    <t>CB159X-S</t>
  </si>
  <si>
    <t>EQX-CA</t>
  </si>
  <si>
    <t>CA29446Y5020</t>
  </si>
  <si>
    <t>BKLNP13</t>
  </si>
  <si>
    <t>GRWDHC-S</t>
  </si>
  <si>
    <t>ANTO-GB</t>
  </si>
  <si>
    <t>GB0000456144</t>
  </si>
  <si>
    <t>HMW26K-S</t>
  </si>
  <si>
    <t>KBCA-BE</t>
  </si>
  <si>
    <t>BE0003867844</t>
  </si>
  <si>
    <t>B1YWXY3</t>
  </si>
  <si>
    <t>FQZD76-S</t>
  </si>
  <si>
    <t>NEM-US</t>
  </si>
  <si>
    <t>US6516391066</t>
  </si>
  <si>
    <t>P5BL31-S</t>
  </si>
  <si>
    <t>VCP-GB</t>
  </si>
  <si>
    <t>GB00BZC0LC10</t>
  </si>
  <si>
    <t>BZC0LC1</t>
  </si>
  <si>
    <t>T9S0LJ-S</t>
  </si>
  <si>
    <t>6845-JP</t>
  </si>
  <si>
    <t>JP3937200008</t>
  </si>
  <si>
    <t>F6YDBS-S</t>
  </si>
  <si>
    <t>ERF-FR</t>
  </si>
  <si>
    <t>FR0014000MR3</t>
  </si>
  <si>
    <t>BNDPYV1</t>
  </si>
  <si>
    <t>HQ4LQR-S</t>
  </si>
  <si>
    <t>6214-TW</t>
  </si>
  <si>
    <t>TW0006214000</t>
  </si>
  <si>
    <t>SX9PSZ-S</t>
  </si>
  <si>
    <t>939-HK</t>
  </si>
  <si>
    <t>CNE1000002H1</t>
  </si>
  <si>
    <t>B0LMTQ3</t>
  </si>
  <si>
    <t>CX91KZ-S</t>
  </si>
  <si>
    <t>APL-AU</t>
  </si>
  <si>
    <t>AU000000APL8</t>
  </si>
  <si>
    <t>BYYY908</t>
  </si>
  <si>
    <t>R7WYTY-S</t>
  </si>
  <si>
    <t>APH-GB</t>
  </si>
  <si>
    <t>GB0031030819</t>
  </si>
  <si>
    <t>KMBH8R-S</t>
  </si>
  <si>
    <t>5410-JP</t>
  </si>
  <si>
    <t>JP3307800007</t>
  </si>
  <si>
    <t>X0P08H-S</t>
  </si>
  <si>
    <t>2685-JP</t>
  </si>
  <si>
    <t>JP3856000009</t>
  </si>
  <si>
    <t>VDVR07-S</t>
  </si>
  <si>
    <t>ORNBV-FI</t>
  </si>
  <si>
    <t>FI0009014377</t>
  </si>
  <si>
    <t>B17NY40</t>
  </si>
  <si>
    <t>JBMJKJ-S</t>
  </si>
  <si>
    <t>3158-MY</t>
  </si>
  <si>
    <t>MYL3158OO002</t>
  </si>
  <si>
    <t>JDWVPJ-S</t>
  </si>
  <si>
    <t>500067-IN</t>
  </si>
  <si>
    <t>INE472A01039</t>
  </si>
  <si>
    <t>B1FDHG5</t>
  </si>
  <si>
    <t>NGSN66-S</t>
  </si>
  <si>
    <t>9025-JP</t>
  </si>
  <si>
    <t>JP3288970001</t>
  </si>
  <si>
    <t>B99HH03</t>
  </si>
  <si>
    <t>P2PMZ9-S</t>
  </si>
  <si>
    <t>VIPS-US</t>
  </si>
  <si>
    <t>US92763W1036</t>
  </si>
  <si>
    <t>B3N0H17</t>
  </si>
  <si>
    <t>KRM7LG-S</t>
  </si>
  <si>
    <t>1316-HK</t>
  </si>
  <si>
    <t>KYG6501M1050</t>
  </si>
  <si>
    <t>BBPD5F0</t>
  </si>
  <si>
    <t>KKZ1H2-S</t>
  </si>
  <si>
    <t>LEO-SE</t>
  </si>
  <si>
    <t>SE0008091904</t>
  </si>
  <si>
    <t>BYY1RS3</t>
  </si>
  <si>
    <t>K2TQX4-S</t>
  </si>
  <si>
    <t>JBHT-US</t>
  </si>
  <si>
    <t>US4456581077</t>
  </si>
  <si>
    <t>QNZYNF-S</t>
  </si>
  <si>
    <t>HELE-US</t>
  </si>
  <si>
    <t>BMG4388N1065</t>
  </si>
  <si>
    <t>P49VL8-S</t>
  </si>
  <si>
    <t>LOW-US</t>
  </si>
  <si>
    <t>US5486611073</t>
  </si>
  <si>
    <t>N91ZBG-S</t>
  </si>
  <si>
    <t>12-HK</t>
  </si>
  <si>
    <t>HK0012000102</t>
  </si>
  <si>
    <t>F827TH-S</t>
  </si>
  <si>
    <t>CTEC-GB</t>
  </si>
  <si>
    <t>GB00BD3VFW73</t>
  </si>
  <si>
    <t>BD3VFW7</t>
  </si>
  <si>
    <t>C0N1RC-S</t>
  </si>
  <si>
    <t>9684-JP</t>
  </si>
  <si>
    <t>JP3164630000</t>
  </si>
  <si>
    <t>LBXSXZ-S</t>
  </si>
  <si>
    <t>1721-JP</t>
  </si>
  <si>
    <t>JP3305530002</t>
  </si>
  <si>
    <t>F6Z4SH-S</t>
  </si>
  <si>
    <t>1052-HK</t>
  </si>
  <si>
    <t>BMG9880L1028</t>
  </si>
  <si>
    <t>RL9C1V-S</t>
  </si>
  <si>
    <t>2232-HK</t>
  </si>
  <si>
    <t>KYG2701R1011</t>
  </si>
  <si>
    <t>BF09MJ4</t>
  </si>
  <si>
    <t>WW60KF-S</t>
  </si>
  <si>
    <t>AWI-US</t>
  </si>
  <si>
    <t>US04247X1028</t>
  </si>
  <si>
    <t>B1FT462</t>
  </si>
  <si>
    <t>JLGFVH-S</t>
  </si>
  <si>
    <t>9301-JP</t>
  </si>
  <si>
    <t>JP3902000003</t>
  </si>
  <si>
    <t>WW3HCP-S</t>
  </si>
  <si>
    <t>MU-US</t>
  </si>
  <si>
    <t>US5951121038</t>
  </si>
  <si>
    <t>D1RR34-S</t>
  </si>
  <si>
    <t>500033-IN</t>
  </si>
  <si>
    <t>INE451A01017</t>
  </si>
  <si>
    <t>NHXVB7-S</t>
  </si>
  <si>
    <t>EHL-AU</t>
  </si>
  <si>
    <t>AU000000EHL7</t>
  </si>
  <si>
    <t>B1978V5</t>
  </si>
  <si>
    <t>W4LPHT-S</t>
  </si>
  <si>
    <t>CWEN-US</t>
  </si>
  <si>
    <t>US18539C2044</t>
  </si>
  <si>
    <t>BGJRH57</t>
  </si>
  <si>
    <t>J1FC6F-S</t>
  </si>
  <si>
    <t>TROAX-SE</t>
  </si>
  <si>
    <t>SE0012729366</t>
  </si>
  <si>
    <t>BJ84HW7</t>
  </si>
  <si>
    <t>JB73HH-S</t>
  </si>
  <si>
    <t>3288-JP</t>
  </si>
  <si>
    <t>JP3173540000</t>
  </si>
  <si>
    <t>BD3D170</t>
  </si>
  <si>
    <t>F1FVL7-S</t>
  </si>
  <si>
    <t>DTEX3-BR</t>
  </si>
  <si>
    <t>BRDTEXACNOR3</t>
  </si>
  <si>
    <t>B27WY88</t>
  </si>
  <si>
    <t>RJ3BB0-S</t>
  </si>
  <si>
    <t>532939-IN</t>
  </si>
  <si>
    <t>INE614G01033</t>
  </si>
  <si>
    <t>B2NP5J9</t>
  </si>
  <si>
    <t>J9FTP6-S</t>
  </si>
  <si>
    <t>4528-JP</t>
  </si>
  <si>
    <t>JP3197600004</t>
  </si>
  <si>
    <t>L43L2R-S</t>
  </si>
  <si>
    <t>001630-KR</t>
  </si>
  <si>
    <t>KR7001630003</t>
  </si>
  <si>
    <t>H693BH-S</t>
  </si>
  <si>
    <t>1513-TW</t>
  </si>
  <si>
    <t>TW0001513000</t>
  </si>
  <si>
    <t>PX6H4B-S</t>
  </si>
  <si>
    <t>3765-JP</t>
  </si>
  <si>
    <t>JP3235900002</t>
  </si>
  <si>
    <t>B064D84</t>
  </si>
  <si>
    <t>KYLR8F-S</t>
  </si>
  <si>
    <t>KMAZ-RU</t>
  </si>
  <si>
    <t>RU0008959580</t>
  </si>
  <si>
    <t>B55XCQ8</t>
  </si>
  <si>
    <t>WFNTPN-S</t>
  </si>
  <si>
    <t>CLX-US</t>
  </si>
  <si>
    <t>US1890541097</t>
  </si>
  <si>
    <t>MLMRJ3-S</t>
  </si>
  <si>
    <t>071050-KR</t>
  </si>
  <si>
    <t>KR7071050009</t>
  </si>
  <si>
    <t>XP87JG-S</t>
  </si>
  <si>
    <t>500171-IN</t>
  </si>
  <si>
    <t>INE539A01019</t>
  </si>
  <si>
    <t>PKVL35-S</t>
  </si>
  <si>
    <t>2127-JP</t>
  </si>
  <si>
    <t>JP3689050007</t>
  </si>
  <si>
    <t>B1DN466</t>
  </si>
  <si>
    <t>XD6FZY-S</t>
  </si>
  <si>
    <t>213420-KR</t>
  </si>
  <si>
    <t>KR7213420003</t>
  </si>
  <si>
    <t>BV0M068</t>
  </si>
  <si>
    <t>W1ZD24-S</t>
  </si>
  <si>
    <t>TEAM-US</t>
  </si>
  <si>
    <t>GB00BZ09BD16</t>
  </si>
  <si>
    <t>BZ09BD1</t>
  </si>
  <si>
    <t>DM5J37-S</t>
  </si>
  <si>
    <t>AV-GB</t>
  </si>
  <si>
    <t>GB0002162385</t>
  </si>
  <si>
    <t>FCGT4K-S</t>
  </si>
  <si>
    <t>6349-JP</t>
  </si>
  <si>
    <t>JP3305800009</t>
  </si>
  <si>
    <t>S5LN07-S</t>
  </si>
  <si>
    <t>3302-JP</t>
  </si>
  <si>
    <t>JP3540800004</t>
  </si>
  <si>
    <t>CN91L7-S</t>
  </si>
  <si>
    <t>006280-KR</t>
  </si>
  <si>
    <t>KR7006280002</t>
  </si>
  <si>
    <t>B70KZ6-S</t>
  </si>
  <si>
    <t>1229-TW</t>
  </si>
  <si>
    <t>TW0001229003</t>
  </si>
  <si>
    <t>Q54W1K-S</t>
  </si>
  <si>
    <t>2-HK</t>
  </si>
  <si>
    <t>HK0002007356</t>
  </si>
  <si>
    <t>WYJ3PQ-S</t>
  </si>
  <si>
    <t>ASII-ID</t>
  </si>
  <si>
    <t>ID1000122807</t>
  </si>
  <si>
    <t>B800MQ5</t>
  </si>
  <si>
    <t>LY689L-S</t>
  </si>
  <si>
    <t>7729-JP</t>
  </si>
  <si>
    <t>JP3580200008</t>
  </si>
  <si>
    <t>DQ2CZ1-S</t>
  </si>
  <si>
    <t>011930-KR</t>
  </si>
  <si>
    <t>KR7011930005</t>
  </si>
  <si>
    <t>RZXYYC-S</t>
  </si>
  <si>
    <t>FTNT-US</t>
  </si>
  <si>
    <t>US34959E1091</t>
  </si>
  <si>
    <t>B5B2106</t>
  </si>
  <si>
    <t>X9YT9Q-S</t>
  </si>
  <si>
    <t>SBRE-GB</t>
  </si>
  <si>
    <t>GB00BYWVDP49</t>
  </si>
  <si>
    <t>BYWVDP4</t>
  </si>
  <si>
    <t>SZQ688-S</t>
  </si>
  <si>
    <t>284740-KR</t>
  </si>
  <si>
    <t>KR7284740008</t>
  </si>
  <si>
    <t>BF2TXQ6</t>
  </si>
  <si>
    <t>V4327N-S</t>
  </si>
  <si>
    <t>RLOG3-BR</t>
  </si>
  <si>
    <t>BRRLOGACNOR4</t>
  </si>
  <si>
    <t>BR17H74</t>
  </si>
  <si>
    <t>JDCM6S-S</t>
  </si>
  <si>
    <t>950130-KR</t>
  </si>
  <si>
    <t>KR8840090003</t>
  </si>
  <si>
    <t>B9B2T00</t>
  </si>
  <si>
    <t>VDJ3S9-S</t>
  </si>
  <si>
    <t>SMIN-GB</t>
  </si>
  <si>
    <t>GB00B1WY2338</t>
  </si>
  <si>
    <t>B1WY233</t>
  </si>
  <si>
    <t>RFQ5XF-S</t>
  </si>
  <si>
    <t>JHX-AU</t>
  </si>
  <si>
    <t>AU000000JHX1</t>
  </si>
  <si>
    <t>B60QWJ2</t>
  </si>
  <si>
    <t>P0S5DB-S</t>
  </si>
  <si>
    <t>8841-JP</t>
  </si>
  <si>
    <t>JP3538400007</t>
  </si>
  <si>
    <t>X1YMVP-S</t>
  </si>
  <si>
    <t>3069-MY</t>
  </si>
  <si>
    <t>MYL3069OO001</t>
  </si>
  <si>
    <t>CN94SB-S</t>
  </si>
  <si>
    <t>CEU-CA</t>
  </si>
  <si>
    <t>CA15713J1049</t>
  </si>
  <si>
    <t>BZ57CN7</t>
  </si>
  <si>
    <t>K96C4Y-S</t>
  </si>
  <si>
    <t>BRFS3-BR</t>
  </si>
  <si>
    <t>BRBRFSACNOR8</t>
  </si>
  <si>
    <t>Q2RF1P-S</t>
  </si>
  <si>
    <t>CARD-GB</t>
  </si>
  <si>
    <t>GB00BLY2F708</t>
  </si>
  <si>
    <t>BLY2F70</t>
  </si>
  <si>
    <t>KDPVQD-S</t>
  </si>
  <si>
    <t>B4B-DE</t>
  </si>
  <si>
    <t>DE000BFB0019</t>
  </si>
  <si>
    <t>BD6QT83</t>
  </si>
  <si>
    <t>QGH3Z8-S</t>
  </si>
  <si>
    <t>2327-TW</t>
  </si>
  <si>
    <t>TW0002327004</t>
  </si>
  <si>
    <t>PW2909-S</t>
  </si>
  <si>
    <t>BEC-TH</t>
  </si>
  <si>
    <t>TH0592010Z06</t>
  </si>
  <si>
    <t>S6LM29-S</t>
  </si>
  <si>
    <t>CCI-US</t>
  </si>
  <si>
    <t>US22822V1017</t>
  </si>
  <si>
    <t>BTGQCX1</t>
  </si>
  <si>
    <t>LY1BXZ-S</t>
  </si>
  <si>
    <t>532872-IN</t>
  </si>
  <si>
    <t>INE232I01014</t>
  </si>
  <si>
    <t>B1WT346</t>
  </si>
  <si>
    <t>FNTBB8-S</t>
  </si>
  <si>
    <t>FRES-GB</t>
  </si>
  <si>
    <t>GB00B2QPKJ12</t>
  </si>
  <si>
    <t>B2QPKJ1</t>
  </si>
  <si>
    <t>GB4Z77-S</t>
  </si>
  <si>
    <t>RVNC-US</t>
  </si>
  <si>
    <t>US7613301099</t>
  </si>
  <si>
    <t>BJFSR99</t>
  </si>
  <si>
    <t>PNB1KK-S</t>
  </si>
  <si>
    <t>PNW-US</t>
  </si>
  <si>
    <t>US7234841010</t>
  </si>
  <si>
    <t>RJ034Z-S</t>
  </si>
  <si>
    <t>8595-JP</t>
  </si>
  <si>
    <t>JP3389900006</t>
  </si>
  <si>
    <t>JMJSFS-S</t>
  </si>
  <si>
    <t>6592-JP</t>
  </si>
  <si>
    <t>JP3870000001</t>
  </si>
  <si>
    <t>JVJ2ZS-S</t>
  </si>
  <si>
    <t>PEB-US</t>
  </si>
  <si>
    <t>US70509V1008</t>
  </si>
  <si>
    <t>B4XBDV9</t>
  </si>
  <si>
    <t>XKRZ4Z-S</t>
  </si>
  <si>
    <t>TENB-US</t>
  </si>
  <si>
    <t>US88025T1025</t>
  </si>
  <si>
    <t>BF7J7N6</t>
  </si>
  <si>
    <t>NLZH6F-S</t>
  </si>
  <si>
    <t>3932-JP</t>
  </si>
  <si>
    <t>JP3107000006</t>
  </si>
  <si>
    <t>BYXBLB5</t>
  </si>
  <si>
    <t>V327V2-S</t>
  </si>
  <si>
    <t>539597-IN</t>
  </si>
  <si>
    <t>INE455T01018</t>
  </si>
  <si>
    <t>BD0Q9Y5</t>
  </si>
  <si>
    <t>PDQF6G-S</t>
  </si>
  <si>
    <t>OMI-US</t>
  </si>
  <si>
    <t>US6907321029</t>
  </si>
  <si>
    <t>RV60PG-S</t>
  </si>
  <si>
    <t>2357-TW</t>
  </si>
  <si>
    <t>TW0002357001</t>
  </si>
  <si>
    <t>CRPQ3D-S</t>
  </si>
  <si>
    <t>DMP-AU</t>
  </si>
  <si>
    <t>AU000000DMP0</t>
  </si>
  <si>
    <t>B07SFG7</t>
  </si>
  <si>
    <t>QP2FCR-S</t>
  </si>
  <si>
    <t>500470-IN</t>
  </si>
  <si>
    <t>INE081A01012</t>
  </si>
  <si>
    <t>N5VGK2-S</t>
  </si>
  <si>
    <t>532798-IN</t>
  </si>
  <si>
    <t>INE870H01013</t>
  </si>
  <si>
    <t>B1JRSG0</t>
  </si>
  <si>
    <t>V3NXSY-S</t>
  </si>
  <si>
    <t>MMB-FR</t>
  </si>
  <si>
    <t>FR0000130213</t>
  </si>
  <si>
    <t>D54P7M-S</t>
  </si>
  <si>
    <t>7269-JP</t>
  </si>
  <si>
    <t>JP3397200001</t>
  </si>
  <si>
    <t>N82CZR-S</t>
  </si>
  <si>
    <t>7224-JP</t>
  </si>
  <si>
    <t>JP3384600007</t>
  </si>
  <si>
    <t>NQQPG3-S</t>
  </si>
  <si>
    <t>ELI-BE</t>
  </si>
  <si>
    <t>BE0003822393</t>
  </si>
  <si>
    <t>B09M9F4</t>
  </si>
  <si>
    <t>D3Y3LC-S</t>
  </si>
  <si>
    <t>8708-JP</t>
  </si>
  <si>
    <t>JP3101850000</t>
  </si>
  <si>
    <t>B0X6W86</t>
  </si>
  <si>
    <t>FMNL4Q-S</t>
  </si>
  <si>
    <t>131370-KR</t>
  </si>
  <si>
    <t>KR7131370009</t>
  </si>
  <si>
    <t>B67F214</t>
  </si>
  <si>
    <t>T5F7P5-S</t>
  </si>
  <si>
    <t>LITE-US</t>
  </si>
  <si>
    <t>US55024U1097</t>
  </si>
  <si>
    <t>BYM9ZP2</t>
  </si>
  <si>
    <t>XC104D-S</t>
  </si>
  <si>
    <t>CLIN-GB</t>
  </si>
  <si>
    <t>GB00B89J2419</t>
  </si>
  <si>
    <t>B89J241</t>
  </si>
  <si>
    <t>CQHBWC-S</t>
  </si>
  <si>
    <t>1723-TW</t>
  </si>
  <si>
    <t>TW0001723005</t>
  </si>
  <si>
    <t>X5C9CV-S</t>
  </si>
  <si>
    <t>3008-TW</t>
  </si>
  <si>
    <t>TW0003008009</t>
  </si>
  <si>
    <t>LSPQ4M-S</t>
  </si>
  <si>
    <t>AEV-PH</t>
  </si>
  <si>
    <t>PHY0001Z1040</t>
  </si>
  <si>
    <t>GTY899-S</t>
  </si>
  <si>
    <t>POLI-IL</t>
  </si>
  <si>
    <t>IL0006625771</t>
  </si>
  <si>
    <t>WMBQ4Q-S</t>
  </si>
  <si>
    <t>2929-JP</t>
  </si>
  <si>
    <t>JP3802310007</t>
  </si>
  <si>
    <t>B14TF15</t>
  </si>
  <si>
    <t>QP3KJT-S</t>
  </si>
  <si>
    <t>WM-CA</t>
  </si>
  <si>
    <t>CA9323971023</t>
  </si>
  <si>
    <t>NMF950-S</t>
  </si>
  <si>
    <t>ARA-MX</t>
  </si>
  <si>
    <t>MXP001161019</t>
  </si>
  <si>
    <t>B1TV969</t>
  </si>
  <si>
    <t>W92BYY-S</t>
  </si>
  <si>
    <t>JEN-DE</t>
  </si>
  <si>
    <t>DE000A2NB601</t>
  </si>
  <si>
    <t>BGJVB13</t>
  </si>
  <si>
    <t>WW3JFQ-S</t>
  </si>
  <si>
    <t>9621-JP</t>
  </si>
  <si>
    <t>JP3281900005</t>
  </si>
  <si>
    <t>HWZYLY-S</t>
  </si>
  <si>
    <t>1881-JP</t>
  </si>
  <si>
    <t>JP3750200002</t>
  </si>
  <si>
    <t>DWWQY9-S</t>
  </si>
  <si>
    <t>6116-TW</t>
  </si>
  <si>
    <t>TW0006116007</t>
  </si>
  <si>
    <t>TR8VDL-S</t>
  </si>
  <si>
    <t>FLRY3-BR</t>
  </si>
  <si>
    <t>BRFLRYACNOR5</t>
  </si>
  <si>
    <t>B4X4D29</t>
  </si>
  <si>
    <t>FFZPTS-S</t>
  </si>
  <si>
    <t>SEDG-US</t>
  </si>
  <si>
    <t>US83417M1045</t>
  </si>
  <si>
    <t>BWC52Q6</t>
  </si>
  <si>
    <t>NDCX8P-S</t>
  </si>
  <si>
    <t>FLOW-NL</t>
  </si>
  <si>
    <t>NL0011279492</t>
  </si>
  <si>
    <t>BYT05J2</t>
  </si>
  <si>
    <t>BJ2D6D-S</t>
  </si>
  <si>
    <t>CHP-PH</t>
  </si>
  <si>
    <t>PHY1244L1009</t>
  </si>
  <si>
    <t>BYXQ1W1</t>
  </si>
  <si>
    <t>C8DTZB-S</t>
  </si>
  <si>
    <t>SQIA3-BR</t>
  </si>
  <si>
    <t>BRSQIAACNOR6</t>
  </si>
  <si>
    <t>BJLMPH9</t>
  </si>
  <si>
    <t>BC5RGK-S</t>
  </si>
  <si>
    <t>PNR-US</t>
  </si>
  <si>
    <t>IE00BLS09M33</t>
  </si>
  <si>
    <t>BLS09M3</t>
  </si>
  <si>
    <t>C7R82C-S</t>
  </si>
  <si>
    <t>BRK.A-US</t>
  </si>
  <si>
    <t>US0846701086</t>
  </si>
  <si>
    <t>MFY3RF-S</t>
  </si>
  <si>
    <t>SKIS.B-SE</t>
  </si>
  <si>
    <t>SE0012141687</t>
  </si>
  <si>
    <t>BGSCRG4</t>
  </si>
  <si>
    <t>L56XKZ-S</t>
  </si>
  <si>
    <t>BIG-FR</t>
  </si>
  <si>
    <t>FR0000074072</t>
  </si>
  <si>
    <t>N5T2XS-S</t>
  </si>
  <si>
    <t>009450-KR</t>
  </si>
  <si>
    <t>KR7009450008</t>
  </si>
  <si>
    <t>TCY2HG-S</t>
  </si>
  <si>
    <t>025320-KR</t>
  </si>
  <si>
    <t>KR7025320003</t>
  </si>
  <si>
    <t>TKR72J-S</t>
  </si>
  <si>
    <t>LAZ-US</t>
  </si>
  <si>
    <t>BMG540501027</t>
  </si>
  <si>
    <t>B081VQ7</t>
  </si>
  <si>
    <t>PM4PLT-S</t>
  </si>
  <si>
    <t>500008-IN</t>
  </si>
  <si>
    <t>INE885A01032</t>
  </si>
  <si>
    <t>B8BGVX2</t>
  </si>
  <si>
    <t>T9T4RL-S</t>
  </si>
  <si>
    <t>CSB-ZA</t>
  </si>
  <si>
    <t>ZAE000028320</t>
  </si>
  <si>
    <t>T8JMCH-S</t>
  </si>
  <si>
    <t>4743-TW</t>
  </si>
  <si>
    <t>TW0004743000</t>
  </si>
  <si>
    <t>B606XG6</t>
  </si>
  <si>
    <t>KNCPV3-S</t>
  </si>
  <si>
    <t>PAA-US</t>
  </si>
  <si>
    <t>US7265031051</t>
  </si>
  <si>
    <t>VLBTCV-S</t>
  </si>
  <si>
    <t>RCH-CA</t>
  </si>
  <si>
    <t>CA76329W1032</t>
  </si>
  <si>
    <t>B6VQQN-S</t>
  </si>
  <si>
    <t>LONN-CH</t>
  </si>
  <si>
    <t>CH0013841017</t>
  </si>
  <si>
    <t>LGFX0C-S</t>
  </si>
  <si>
    <t>ZION-US</t>
  </si>
  <si>
    <t>US9897011071</t>
  </si>
  <si>
    <t>XKV0YS-S</t>
  </si>
  <si>
    <t>SSB-US</t>
  </si>
  <si>
    <t>US8404411097</t>
  </si>
  <si>
    <t>BNFX071</t>
  </si>
  <si>
    <t>MBQ0VH-S</t>
  </si>
  <si>
    <t>5959-JP</t>
  </si>
  <si>
    <t>JP3192000002</t>
  </si>
  <si>
    <t>BB8JHY-S</t>
  </si>
  <si>
    <t>6035-JP</t>
  </si>
  <si>
    <t>JP3100640006</t>
  </si>
  <si>
    <t>BV8TBH9</t>
  </si>
  <si>
    <t>DPWB0Z-S</t>
  </si>
  <si>
    <t>11B-PL</t>
  </si>
  <si>
    <t>PL11BTS00015</t>
  </si>
  <si>
    <t>B5KQ0S0</t>
  </si>
  <si>
    <t>QBZT8H-S</t>
  </si>
  <si>
    <t>263050-KR</t>
  </si>
  <si>
    <t>KR7263050007</t>
  </si>
  <si>
    <t>BG0B3J4</t>
  </si>
  <si>
    <t>NK4Y88-S</t>
  </si>
  <si>
    <t>SFM-US</t>
  </si>
  <si>
    <t>US85208M1027</t>
  </si>
  <si>
    <t>BCGCR79</t>
  </si>
  <si>
    <t>VPPMJF-S</t>
  </si>
  <si>
    <t>AAL-US</t>
  </si>
  <si>
    <t>US02376R1023</t>
  </si>
  <si>
    <t>BCV7KT2</t>
  </si>
  <si>
    <t>SHTK18-S</t>
  </si>
  <si>
    <t>WMT-US</t>
  </si>
  <si>
    <t>US9311421039</t>
  </si>
  <si>
    <t>DWPYXW-S</t>
  </si>
  <si>
    <t>6841-JP</t>
  </si>
  <si>
    <t>JP3955000009</t>
  </si>
  <si>
    <t>RHZYWV-S</t>
  </si>
  <si>
    <t>PNBN-ID</t>
  </si>
  <si>
    <t>ID1000092703</t>
  </si>
  <si>
    <t>PB0HH1-S</t>
  </si>
  <si>
    <t>NOD-NO</t>
  </si>
  <si>
    <t>NO0003055501</t>
  </si>
  <si>
    <t>B00ZG06</t>
  </si>
  <si>
    <t>BV9W1P-S</t>
  </si>
  <si>
    <t>AMC-PL</t>
  </si>
  <si>
    <t>PLAMICA00010</t>
  </si>
  <si>
    <t>MLK08J-S</t>
  </si>
  <si>
    <t>OHI-US</t>
  </si>
  <si>
    <t>US6819361006</t>
  </si>
  <si>
    <t>MLGW6J-S</t>
  </si>
  <si>
    <t>OSH-AU</t>
  </si>
  <si>
    <t>PG0008579883</t>
  </si>
  <si>
    <t>FMKMHY-S</t>
  </si>
  <si>
    <t>TSEM-IL</t>
  </si>
  <si>
    <t>IL0010823792</t>
  </si>
  <si>
    <t>K5KYSG-S</t>
  </si>
  <si>
    <t>SCST-SE</t>
  </si>
  <si>
    <t>SE0005999760</t>
  </si>
  <si>
    <t>BNJZRJ4</t>
  </si>
  <si>
    <t>B0D0JX-S</t>
  </si>
  <si>
    <t>060250-KR</t>
  </si>
  <si>
    <t>KR7060250008</t>
  </si>
  <si>
    <t>LZCW3Y-S</t>
  </si>
  <si>
    <t>2379-TW</t>
  </si>
  <si>
    <t>TW0002379005</t>
  </si>
  <si>
    <t>S21SH4-S</t>
  </si>
  <si>
    <t>ENBR3-BR</t>
  </si>
  <si>
    <t>BRENBRACNOR2</t>
  </si>
  <si>
    <t>B0D7494</t>
  </si>
  <si>
    <t>GRTSDV-S</t>
  </si>
  <si>
    <t>500048-IN</t>
  </si>
  <si>
    <t>INE258A01016</t>
  </si>
  <si>
    <t>SX5KY3-S</t>
  </si>
  <si>
    <t>853-HK</t>
  </si>
  <si>
    <t>KYG608371046</t>
  </si>
  <si>
    <t>B676TW7</t>
  </si>
  <si>
    <t>G069DF-S</t>
  </si>
  <si>
    <t>WALMEX-MX</t>
  </si>
  <si>
    <t>MX01WA000038</t>
  </si>
  <si>
    <t>BW1YVH8</t>
  </si>
  <si>
    <t>SX433Q-S</t>
  </si>
  <si>
    <t>6399-MY</t>
  </si>
  <si>
    <t>MYL6399OO009</t>
  </si>
  <si>
    <t>B7W5GK3</t>
  </si>
  <si>
    <t>DSG3RD-S</t>
  </si>
  <si>
    <t>SC-TH</t>
  </si>
  <si>
    <t>TH0747A10Z01</t>
  </si>
  <si>
    <t>B7361H7</t>
  </si>
  <si>
    <t>V4XHC4-S</t>
  </si>
  <si>
    <t>272-HK</t>
  </si>
  <si>
    <t>KYG811511131</t>
  </si>
  <si>
    <t>B16NHT7</t>
  </si>
  <si>
    <t>TN1N9K-S</t>
  </si>
  <si>
    <t>8354-JP</t>
  </si>
  <si>
    <t>JP3805010000</t>
  </si>
  <si>
    <t>B1TK1Y8</t>
  </si>
  <si>
    <t>WW9VHN-S</t>
  </si>
  <si>
    <t>PSMT-US</t>
  </si>
  <si>
    <t>US7415111092</t>
  </si>
  <si>
    <t>P0WYLW-S</t>
  </si>
  <si>
    <t>GE-US</t>
  </si>
  <si>
    <t>US3696041033</t>
  </si>
  <si>
    <t>P321KV-S</t>
  </si>
  <si>
    <t>TTA-TH</t>
  </si>
  <si>
    <t>TH0535010Z05</t>
  </si>
  <si>
    <t>WFJ0J4-S</t>
  </si>
  <si>
    <t>4587-JP</t>
  </si>
  <si>
    <t>JP3836750004</t>
  </si>
  <si>
    <t>B97SH97</t>
  </si>
  <si>
    <t>T9HGFN-S</t>
  </si>
  <si>
    <t>1876-HK</t>
  </si>
  <si>
    <t>KYG1674K1013</t>
  </si>
  <si>
    <t>BKDXJH5</t>
  </si>
  <si>
    <t>D20KDW-S</t>
  </si>
  <si>
    <t>HLAN-IL</t>
  </si>
  <si>
    <t>IL0010846983</t>
  </si>
  <si>
    <t>HHGQ4L-S</t>
  </si>
  <si>
    <t>JDG-GB</t>
  </si>
  <si>
    <t>GB0032398678</t>
  </si>
  <si>
    <t>VT9YLP-S</t>
  </si>
  <si>
    <t>FI.N-CH</t>
  </si>
  <si>
    <t>CH0001752309</t>
  </si>
  <si>
    <t>LX2GYY-S</t>
  </si>
  <si>
    <t>IVC-AU</t>
  </si>
  <si>
    <t>AU000000IVC8</t>
  </si>
  <si>
    <t>TWY8W4-S</t>
  </si>
  <si>
    <t>7239-JP</t>
  </si>
  <si>
    <t>JP3465400004</t>
  </si>
  <si>
    <t>LZCLLP-S</t>
  </si>
  <si>
    <t>004720-KR</t>
  </si>
  <si>
    <t>KR7004720009</t>
  </si>
  <si>
    <t>B0ZTCH2</t>
  </si>
  <si>
    <t>HSG7BZ-S</t>
  </si>
  <si>
    <t>RAIL3-BR</t>
  </si>
  <si>
    <t>BRRAILACNOR9</t>
  </si>
  <si>
    <t>BYXZ2W5</t>
  </si>
  <si>
    <t>C29YKX-S</t>
  </si>
  <si>
    <t>PCTN-GB</t>
  </si>
  <si>
    <t>GB00B0LCW208</t>
  </si>
  <si>
    <t>B0LCW20</t>
  </si>
  <si>
    <t>NS1VZR-S</t>
  </si>
  <si>
    <t>530999-IN</t>
  </si>
  <si>
    <t>INE050E01027</t>
  </si>
  <si>
    <t>B03RN31</t>
  </si>
  <si>
    <t>DQ8Q0Z-S</t>
  </si>
  <si>
    <t>NWE-US</t>
  </si>
  <si>
    <t>US6680743050</t>
  </si>
  <si>
    <t>B03PGL4</t>
  </si>
  <si>
    <t>LZ7ZQ9-S</t>
  </si>
  <si>
    <t>HOMB-US</t>
  </si>
  <si>
    <t>US4368932004</t>
  </si>
  <si>
    <t>B17MTL9</t>
  </si>
  <si>
    <t>DVTKP5-S</t>
  </si>
  <si>
    <t>NAN-AU</t>
  </si>
  <si>
    <t>AU000000NAN9</t>
  </si>
  <si>
    <t>B1WF979</t>
  </si>
  <si>
    <t>R5ZR7Q-S</t>
  </si>
  <si>
    <t>2317-JP</t>
  </si>
  <si>
    <t>JP3351050004</t>
  </si>
  <si>
    <t>BV9MLG-S</t>
  </si>
  <si>
    <t>3382-JP</t>
  </si>
  <si>
    <t>JP3422950000</t>
  </si>
  <si>
    <t>B0FS5D6</t>
  </si>
  <si>
    <t>V4THNB-S</t>
  </si>
  <si>
    <t>HLDX-SE</t>
  </si>
  <si>
    <t>SE0000105199</t>
  </si>
  <si>
    <t>LRKDTH-S</t>
  </si>
  <si>
    <t>500410-IN</t>
  </si>
  <si>
    <t>INE012A01025</t>
  </si>
  <si>
    <t>S90M3P-S</t>
  </si>
  <si>
    <t>SAC-ZA</t>
  </si>
  <si>
    <t>ZAE000203238</t>
  </si>
  <si>
    <t>BZ1C8N8</t>
  </si>
  <si>
    <t>VPYW30-S</t>
  </si>
  <si>
    <t>101490-KR</t>
  </si>
  <si>
    <t>KR7101490001</t>
  </si>
  <si>
    <t>B3V9P01</t>
  </si>
  <si>
    <t>M2MLBL-S</t>
  </si>
  <si>
    <t>7476-JP</t>
  </si>
  <si>
    <t>JP3131300000</t>
  </si>
  <si>
    <t>QSG420-S</t>
  </si>
  <si>
    <t>1879-JP</t>
  </si>
  <si>
    <t>JP3380300008</t>
  </si>
  <si>
    <t>P9WVJM-S</t>
  </si>
  <si>
    <t>541301-IN</t>
  </si>
  <si>
    <t>INE142Z01019</t>
  </si>
  <si>
    <t>BFXXQQ8</t>
  </si>
  <si>
    <t>KLS6KS-S</t>
  </si>
  <si>
    <t>LIME-SE</t>
  </si>
  <si>
    <t>SE0011870195</t>
  </si>
  <si>
    <t>BH31X65</t>
  </si>
  <si>
    <t>H9SZ7Y-S</t>
  </si>
  <si>
    <t>KNOS-GB</t>
  </si>
  <si>
    <t>GB00BZ0D6727</t>
  </si>
  <si>
    <t>BZ0D672</t>
  </si>
  <si>
    <t>BFT9JM-S</t>
  </si>
  <si>
    <t>MS-US</t>
  </si>
  <si>
    <t>US6174464486</t>
  </si>
  <si>
    <t>RWHXPV-S</t>
  </si>
  <si>
    <t>2342-HK</t>
  </si>
  <si>
    <t>KYG229721140</t>
  </si>
  <si>
    <t>PST22D-S</t>
  </si>
  <si>
    <t>AZA-SE</t>
  </si>
  <si>
    <t>SE0012454072</t>
  </si>
  <si>
    <t>BJXMLF7</t>
  </si>
  <si>
    <t>QVQKD3-S</t>
  </si>
  <si>
    <t>2330-TW</t>
  </si>
  <si>
    <t>TW0002330008</t>
  </si>
  <si>
    <t>B1BDZW-S</t>
  </si>
  <si>
    <t>524735-IN</t>
  </si>
  <si>
    <t>INE475B01022</t>
  </si>
  <si>
    <t>BW38Q95</t>
  </si>
  <si>
    <t>SB4T7Q-S</t>
  </si>
  <si>
    <t>IGM-CA</t>
  </si>
  <si>
    <t>CA4495861060</t>
  </si>
  <si>
    <t>VLBLZN-S</t>
  </si>
  <si>
    <t>AMGN-US</t>
  </si>
  <si>
    <t>US0311621009</t>
  </si>
  <si>
    <t>T8GLHL-S</t>
  </si>
  <si>
    <t>KO-US</t>
  </si>
  <si>
    <t>US1912161007</t>
  </si>
  <si>
    <t>T0JCXJ-S</t>
  </si>
  <si>
    <t>HRL-US</t>
  </si>
  <si>
    <t>US4404521001</t>
  </si>
  <si>
    <t>M88FPK-S</t>
  </si>
  <si>
    <t>ESSITY.A-SE</t>
  </si>
  <si>
    <t>SE0009922156</t>
  </si>
  <si>
    <t>BF33RX2</t>
  </si>
  <si>
    <t>Q673V4-S</t>
  </si>
  <si>
    <t>D05-SG</t>
  </si>
  <si>
    <t>SG1L01001701</t>
  </si>
  <si>
    <t>NSYZM4-S</t>
  </si>
  <si>
    <t>AIV-US</t>
  </si>
  <si>
    <t>US03748R7474</t>
  </si>
  <si>
    <t>BN2W9T6</t>
  </si>
  <si>
    <t>M65FQK-S</t>
  </si>
  <si>
    <t>2897-JP</t>
  </si>
  <si>
    <t>JP3675600005</t>
  </si>
  <si>
    <t>JR2S70-S</t>
  </si>
  <si>
    <t>1963-JP</t>
  </si>
  <si>
    <t>JP3667600005</t>
  </si>
  <si>
    <t>SQH6KL-S</t>
  </si>
  <si>
    <t>5805-JP</t>
  </si>
  <si>
    <t>JP3368400002</t>
  </si>
  <si>
    <t>NDHX8T-S</t>
  </si>
  <si>
    <t>2886-TW</t>
  </si>
  <si>
    <t>TW0002886009</t>
  </si>
  <si>
    <t>R186S6-S</t>
  </si>
  <si>
    <t>520056-IN</t>
  </si>
  <si>
    <t>INE105A01035</t>
  </si>
  <si>
    <t>B84NYN1</t>
  </si>
  <si>
    <t>L7JMB8-S</t>
  </si>
  <si>
    <t>8086-TW</t>
  </si>
  <si>
    <t>TW0008086000</t>
  </si>
  <si>
    <t>B1LJ518</t>
  </si>
  <si>
    <t>BXM86P-S</t>
  </si>
  <si>
    <t>LILAK-US</t>
  </si>
  <si>
    <t>BMG9001E1286</t>
  </si>
  <si>
    <t>BD9Q3Q6</t>
  </si>
  <si>
    <t>VXWYP7-S</t>
  </si>
  <si>
    <t>KID-NO</t>
  </si>
  <si>
    <t>NO0010743545</t>
  </si>
  <si>
    <t>BYPK5G3</t>
  </si>
  <si>
    <t>PXJ53Y-S</t>
  </si>
  <si>
    <t>WN-CA</t>
  </si>
  <si>
    <t>CA9611485090</t>
  </si>
  <si>
    <t>SQL56C-S</t>
  </si>
  <si>
    <t>BIRG-IE</t>
  </si>
  <si>
    <t>IE00BD1RP616</t>
  </si>
  <si>
    <t>BD1RP61</t>
  </si>
  <si>
    <t>DQ5N63-S</t>
  </si>
  <si>
    <t>3626-JP</t>
  </si>
  <si>
    <t>JP3104890003</t>
  </si>
  <si>
    <t>B2Q4CR0</t>
  </si>
  <si>
    <t>M3RN6H-S</t>
  </si>
  <si>
    <t>3630-TW</t>
  </si>
  <si>
    <t>TW0003630000</t>
  </si>
  <si>
    <t>B3BRCM6</t>
  </si>
  <si>
    <t>WM5PQ4-S</t>
  </si>
  <si>
    <t>6095-JP</t>
  </si>
  <si>
    <t>JP3921240002</t>
  </si>
  <si>
    <t>BN3YZP9</t>
  </si>
  <si>
    <t>Q36GGH-S</t>
  </si>
  <si>
    <t>CEY-GB</t>
  </si>
  <si>
    <t>JE00B5TT1872</t>
  </si>
  <si>
    <t>B5TT187</t>
  </si>
  <si>
    <t>RPNXGZ-S</t>
  </si>
  <si>
    <t>8624-JP</t>
  </si>
  <si>
    <t>JP3142300007</t>
  </si>
  <si>
    <t>CM4TD5-S</t>
  </si>
  <si>
    <t>8253-JP</t>
  </si>
  <si>
    <t>JP3271400008</t>
  </si>
  <si>
    <t>B4LJVS-S</t>
  </si>
  <si>
    <t>3044-TW</t>
  </si>
  <si>
    <t>TW0003044004</t>
  </si>
  <si>
    <t>QY00S7-S</t>
  </si>
  <si>
    <t>500038-IN</t>
  </si>
  <si>
    <t>INE119A01028</t>
  </si>
  <si>
    <t>B06KS32</t>
  </si>
  <si>
    <t>M9LQF9-S</t>
  </si>
  <si>
    <t>MBT-PH</t>
  </si>
  <si>
    <t>PHY6028G1361</t>
  </si>
  <si>
    <t>WQLW2N-S</t>
  </si>
  <si>
    <t>6274-TW</t>
  </si>
  <si>
    <t>TW0006274004</t>
  </si>
  <si>
    <t>NPM1CL-S</t>
  </si>
  <si>
    <t>LDO-IT</t>
  </si>
  <si>
    <t>IT0003856405</t>
  </si>
  <si>
    <t>B0DJNG0</t>
  </si>
  <si>
    <t>PRMLJ5-S</t>
  </si>
  <si>
    <t>C5H-IE</t>
  </si>
  <si>
    <t>IE00BWY4ZF18</t>
  </si>
  <si>
    <t>BF2NP06</t>
  </si>
  <si>
    <t>LKXVF6-S</t>
  </si>
  <si>
    <t>073490-KR</t>
  </si>
  <si>
    <t>KR7073490005</t>
  </si>
  <si>
    <t>B054MW2</t>
  </si>
  <si>
    <t>DGB1LH-S</t>
  </si>
  <si>
    <t>JKS-US</t>
  </si>
  <si>
    <t>US47759T1007</t>
  </si>
  <si>
    <t>B64H9N4</t>
  </si>
  <si>
    <t>PHR7LZ-S</t>
  </si>
  <si>
    <t>RECI.B-SE</t>
  </si>
  <si>
    <t>SE0005757267</t>
  </si>
  <si>
    <t>BL95N58</t>
  </si>
  <si>
    <t>WQTW1V-S</t>
  </si>
  <si>
    <t>3968-HK</t>
  </si>
  <si>
    <t>CNE1000002M1</t>
  </si>
  <si>
    <t>B1DYPZ5</t>
  </si>
  <si>
    <t>BCL623-S</t>
  </si>
  <si>
    <t>788-HK</t>
  </si>
  <si>
    <t>CNE100003688</t>
  </si>
  <si>
    <t>BFZ2PK0</t>
  </si>
  <si>
    <t>WGBJFB-S</t>
  </si>
  <si>
    <t>2616-HK</t>
  </si>
  <si>
    <t>KYG2588M1006</t>
  </si>
  <si>
    <t>BHZ6573</t>
  </si>
  <si>
    <t>RPN9LP-S</t>
  </si>
  <si>
    <t>BNZL-GB</t>
  </si>
  <si>
    <t>GB00B0744B38</t>
  </si>
  <si>
    <t>B0744B3</t>
  </si>
  <si>
    <t>JCQKGG-S</t>
  </si>
  <si>
    <t>1973-JP</t>
  </si>
  <si>
    <t>JP3733800001</t>
  </si>
  <si>
    <t>XLZKR4-S</t>
  </si>
  <si>
    <t>PAL-AT</t>
  </si>
  <si>
    <t>AT0000758305</t>
  </si>
  <si>
    <t>VZWQ2T-S</t>
  </si>
  <si>
    <t>3023-TW</t>
  </si>
  <si>
    <t>TW0003023008</t>
  </si>
  <si>
    <t>W93K82-S</t>
  </si>
  <si>
    <t>4577-JP</t>
  </si>
  <si>
    <t>JP3486150000</t>
  </si>
  <si>
    <t>B6293R4</t>
  </si>
  <si>
    <t>JMR8Z0-S</t>
  </si>
  <si>
    <t>EMIS-GB</t>
  </si>
  <si>
    <t>GB00B61D1Y04</t>
  </si>
  <si>
    <t>B61D1Y0</t>
  </si>
  <si>
    <t>DLVNXL-S</t>
  </si>
  <si>
    <t>500103-IN</t>
  </si>
  <si>
    <t>INE257A01026</t>
  </si>
  <si>
    <t>B6SNRV2</t>
  </si>
  <si>
    <t>MBQXKB-S</t>
  </si>
  <si>
    <t>ANSS-US</t>
  </si>
  <si>
    <t>US03662Q1058</t>
  </si>
  <si>
    <t>C0SZHB-S</t>
  </si>
  <si>
    <t>HI-US</t>
  </si>
  <si>
    <t>US4315711089</t>
  </si>
  <si>
    <t>B2QGDP1</t>
  </si>
  <si>
    <t>W4DZRL-S</t>
  </si>
  <si>
    <t>6588-JP</t>
  </si>
  <si>
    <t>JP3594000006</t>
  </si>
  <si>
    <t>BBD5GC-S</t>
  </si>
  <si>
    <t>CRDA-GB</t>
  </si>
  <si>
    <t>GB00BJFFLV09</t>
  </si>
  <si>
    <t>BJFFLV0</t>
  </si>
  <si>
    <t>QMR0CW-S</t>
  </si>
  <si>
    <t>4203-JP</t>
  </si>
  <si>
    <t>JP3409400003</t>
  </si>
  <si>
    <t>JLKR4L-S</t>
  </si>
  <si>
    <t>010780-KR</t>
  </si>
  <si>
    <t>KR7010780005</t>
  </si>
  <si>
    <t>JVJDL2-S</t>
  </si>
  <si>
    <t>1103-TW</t>
  </si>
  <si>
    <t>TW0001103000</t>
  </si>
  <si>
    <t>QR5MQY-S</t>
  </si>
  <si>
    <t>532523-IN</t>
  </si>
  <si>
    <t>INE376G01013</t>
  </si>
  <si>
    <t>GFG1SX-S</t>
  </si>
  <si>
    <t>FSKR-US</t>
  </si>
  <si>
    <t>US35952V3033</t>
  </si>
  <si>
    <t>BMXC1H0</t>
  </si>
  <si>
    <t>S4PMFT-S</t>
  </si>
  <si>
    <t>6099-JP</t>
  </si>
  <si>
    <t>JP3167680002</t>
  </si>
  <si>
    <t>BRG9JZ7</t>
  </si>
  <si>
    <t>WKKHBD-S</t>
  </si>
  <si>
    <t>3902-JP</t>
  </si>
  <si>
    <t>JP3921250001</t>
  </si>
  <si>
    <t>BSN5BR1</t>
  </si>
  <si>
    <t>MQP24B-S</t>
  </si>
  <si>
    <t>MANT-US</t>
  </si>
  <si>
    <t>US5645631046</t>
  </si>
  <si>
    <t>KZJH2D-S</t>
  </si>
  <si>
    <t>8153-JP</t>
  </si>
  <si>
    <t>JP3922400001</t>
  </si>
  <si>
    <t>D9L5GN-S</t>
  </si>
  <si>
    <t>3339-HK</t>
  </si>
  <si>
    <t>KYG5636C1078</t>
  </si>
  <si>
    <t>B0MSW50</t>
  </si>
  <si>
    <t>V3PDQD-S</t>
  </si>
  <si>
    <t>6258-JP</t>
  </si>
  <si>
    <t>JP3795300007</t>
  </si>
  <si>
    <t>B1GZ9S6</t>
  </si>
  <si>
    <t>TTQWDY-S</t>
  </si>
  <si>
    <t>SNPS-US</t>
  </si>
  <si>
    <t>US8716071076</t>
  </si>
  <si>
    <t>JFV4K0-S</t>
  </si>
  <si>
    <t>CMI-US</t>
  </si>
  <si>
    <t>US2310211063</t>
  </si>
  <si>
    <t>TG4SJY-S</t>
  </si>
  <si>
    <t>TEF-ES</t>
  </si>
  <si>
    <t>ES0178430E18</t>
  </si>
  <si>
    <t>WK0PT4-S</t>
  </si>
  <si>
    <t>BRU-PL</t>
  </si>
  <si>
    <t>PLBRTZM00010</t>
  </si>
  <si>
    <t>BM4P0P9</t>
  </si>
  <si>
    <t>FVMS37-S</t>
  </si>
  <si>
    <t>9449-JP</t>
  </si>
  <si>
    <t>JP3152750000</t>
  </si>
  <si>
    <t>N3JZ5Z-S</t>
  </si>
  <si>
    <t>ASX-AU</t>
  </si>
  <si>
    <t>AU000000ASX7</t>
  </si>
  <si>
    <t>T52WTB-S</t>
  </si>
  <si>
    <t>7294-JP</t>
  </si>
  <si>
    <t>JP3961400003</t>
  </si>
  <si>
    <t>Q40LSG-S</t>
  </si>
  <si>
    <t>1212-HK</t>
  </si>
  <si>
    <t>KYG548561284</t>
  </si>
  <si>
    <t>B00LN47</t>
  </si>
  <si>
    <t>SJYWTT-S</t>
  </si>
  <si>
    <t>5478-TW</t>
  </si>
  <si>
    <t>TW0005478002</t>
  </si>
  <si>
    <t>THBGHC-S</t>
  </si>
  <si>
    <t>SK-CL</t>
  </si>
  <si>
    <t>CL0000001272</t>
  </si>
  <si>
    <t>B0LWM53</t>
  </si>
  <si>
    <t>J2KQ32-S</t>
  </si>
  <si>
    <t>TBIG-ID</t>
  </si>
  <si>
    <t>ID1000116908</t>
  </si>
  <si>
    <t>B4MW045</t>
  </si>
  <si>
    <t>WH1FZN-S</t>
  </si>
  <si>
    <t>5264-MY</t>
  </si>
  <si>
    <t>MYL5264OO006</t>
  </si>
  <si>
    <t>BWXN162</t>
  </si>
  <si>
    <t>CKQKM8-S</t>
  </si>
  <si>
    <t>TDOC-US</t>
  </si>
  <si>
    <t>US87918A1051</t>
  </si>
  <si>
    <t>BYQRFY1</t>
  </si>
  <si>
    <t>RCH7Z8-S</t>
  </si>
  <si>
    <t>CM-CA</t>
  </si>
  <si>
    <t>CA1360691010</t>
  </si>
  <si>
    <t>WDCFNR-S</t>
  </si>
  <si>
    <t>SWM-US</t>
  </si>
  <si>
    <t>US8085411069</t>
  </si>
  <si>
    <t>T7H6K2-S</t>
  </si>
  <si>
    <t>LYC-AU</t>
  </si>
  <si>
    <t>AU000000LYC6</t>
  </si>
  <si>
    <t>GC4KFT-S</t>
  </si>
  <si>
    <t>8522-JP</t>
  </si>
  <si>
    <t>JP3648800005</t>
  </si>
  <si>
    <t>S0XG2Z-S</t>
  </si>
  <si>
    <t>084990-KR</t>
  </si>
  <si>
    <t>KR7084990001</t>
  </si>
  <si>
    <t>B0P5XC2</t>
  </si>
  <si>
    <t>GPFR6C-S</t>
  </si>
  <si>
    <t>MCOR-ID</t>
  </si>
  <si>
    <t>ID1000106305</t>
  </si>
  <si>
    <t>B1Z65B5</t>
  </si>
  <si>
    <t>FGZX6Y-S</t>
  </si>
  <si>
    <t>PSI-CA</t>
  </si>
  <si>
    <t>CA7029251088</t>
  </si>
  <si>
    <t>HVP1LK-S</t>
  </si>
  <si>
    <t>NXT-GB</t>
  </si>
  <si>
    <t>GB0032089863</t>
  </si>
  <si>
    <t>LVSGND-S</t>
  </si>
  <si>
    <t>PDM-US</t>
  </si>
  <si>
    <t>US7201902068</t>
  </si>
  <si>
    <t>B3M3278</t>
  </si>
  <si>
    <t>TLXD5L-S</t>
  </si>
  <si>
    <t>7202-JP</t>
  </si>
  <si>
    <t>JP3137200006</t>
  </si>
  <si>
    <t>Q1KNZ6-S</t>
  </si>
  <si>
    <t>6804-JP</t>
  </si>
  <si>
    <t>JP3845800006</t>
  </si>
  <si>
    <t>SZDW34-S</t>
  </si>
  <si>
    <t>PPC-GR</t>
  </si>
  <si>
    <t>GRS434003000</t>
  </si>
  <si>
    <t>M8FF67-S</t>
  </si>
  <si>
    <t>8871-JP</t>
  </si>
  <si>
    <t>JP3306800008</t>
  </si>
  <si>
    <t>XLV5C0-S</t>
  </si>
  <si>
    <t>GWPH-US</t>
  </si>
  <si>
    <t>US36197T1034</t>
  </si>
  <si>
    <t>B94RPL5</t>
  </si>
  <si>
    <t>FM6NMP-S</t>
  </si>
  <si>
    <t>ONB-US</t>
  </si>
  <si>
    <t>US6800331075</t>
  </si>
  <si>
    <t>HLWVL6-S</t>
  </si>
  <si>
    <t>6223-TW</t>
  </si>
  <si>
    <t>TW0006223001</t>
  </si>
  <si>
    <t>T582Q6-S</t>
  </si>
  <si>
    <t>5005-MY</t>
  </si>
  <si>
    <t>MYL5005OO003</t>
  </si>
  <si>
    <t>B05MGY6</t>
  </si>
  <si>
    <t>R3P1HF-S</t>
  </si>
  <si>
    <t>ADM-GB</t>
  </si>
  <si>
    <t>GB00B02J6398</t>
  </si>
  <si>
    <t>B02J639</t>
  </si>
  <si>
    <t>PVYBGL-S</t>
  </si>
  <si>
    <t>533758-IN</t>
  </si>
  <si>
    <t>INE702C01027</t>
  </si>
  <si>
    <t>BNDTGN9</t>
  </si>
  <si>
    <t>RCJ67M-S</t>
  </si>
  <si>
    <t>CRC-TH</t>
  </si>
  <si>
    <t>TH9597010007</t>
  </si>
  <si>
    <t>BKP8ZP8</t>
  </si>
  <si>
    <t>PRC0KJ-S</t>
  </si>
  <si>
    <t>SECB-PH</t>
  </si>
  <si>
    <t>PHY7571C1000</t>
  </si>
  <si>
    <t>LKVB29-S</t>
  </si>
  <si>
    <t>7011-JP</t>
  </si>
  <si>
    <t>JP3900000005</t>
  </si>
  <si>
    <t>CRNHT8-S</t>
  </si>
  <si>
    <t>BTE-CA</t>
  </si>
  <si>
    <t>CA07317Q1054</t>
  </si>
  <si>
    <t>B4VGVM3</t>
  </si>
  <si>
    <t>FBC2XZ-S</t>
  </si>
  <si>
    <t>1808-JP</t>
  </si>
  <si>
    <t>JP3768600003</t>
  </si>
  <si>
    <t>QS9QNW-S</t>
  </si>
  <si>
    <t>4714-JP</t>
  </si>
  <si>
    <t>JP3974300000</t>
  </si>
  <si>
    <t>PRNMH4-S</t>
  </si>
  <si>
    <t>INTRUM-SE</t>
  </si>
  <si>
    <t>SE0000936478</t>
  </si>
  <si>
    <t>HTQLDX-S</t>
  </si>
  <si>
    <t>THANI-TH</t>
  </si>
  <si>
    <t>TH0697010Z03</t>
  </si>
  <si>
    <t>C5D6RT-S</t>
  </si>
  <si>
    <t>CSMG3-BR</t>
  </si>
  <si>
    <t>BRCSMGACNOR5</t>
  </si>
  <si>
    <t>B0YBZJ2</t>
  </si>
  <si>
    <t>TWWFBD-S</t>
  </si>
  <si>
    <t>508869-IN</t>
  </si>
  <si>
    <t>INE437A01024</t>
  </si>
  <si>
    <t>SM2ZWV-S</t>
  </si>
  <si>
    <t>SPSC-US</t>
  </si>
  <si>
    <t>US78463M1071</t>
  </si>
  <si>
    <t>B57VWJ3</t>
  </si>
  <si>
    <t>KM92QK-S</t>
  </si>
  <si>
    <t>CBK-DE</t>
  </si>
  <si>
    <t>DE000CBK1001</t>
  </si>
  <si>
    <t>B90LKT4</t>
  </si>
  <si>
    <t>GB4BXJ-S</t>
  </si>
  <si>
    <t>RHI-US</t>
  </si>
  <si>
    <t>US7703231032</t>
  </si>
  <si>
    <t>G7VSB9-S</t>
  </si>
  <si>
    <t>BRKN-CH</t>
  </si>
  <si>
    <t>CH0212255803</t>
  </si>
  <si>
    <t>BB97064</t>
  </si>
  <si>
    <t>CGLTLZ-S</t>
  </si>
  <si>
    <t>FME-DE</t>
  </si>
  <si>
    <t>DE0005785802</t>
  </si>
  <si>
    <t>VT5J4J-S</t>
  </si>
  <si>
    <t>4914-JP</t>
  </si>
  <si>
    <t>JP3454400007</t>
  </si>
  <si>
    <t>FYTHS8-S</t>
  </si>
  <si>
    <t>HP-US</t>
  </si>
  <si>
    <t>US4234521015</t>
  </si>
  <si>
    <t>RCF7LV-S</t>
  </si>
  <si>
    <t>TSU-CA</t>
  </si>
  <si>
    <t>CA89679A2092</t>
  </si>
  <si>
    <t>BFNJQX3</t>
  </si>
  <si>
    <t>R1H02Y-S</t>
  </si>
  <si>
    <t>540755-IN</t>
  </si>
  <si>
    <t>INE481Y01014</t>
  </si>
  <si>
    <t>BZ0XK69</t>
  </si>
  <si>
    <t>LFN52D-S</t>
  </si>
  <si>
    <t>9969-HK</t>
  </si>
  <si>
    <t>KYG4783B1032</t>
  </si>
  <si>
    <t>BK8K0W3</t>
  </si>
  <si>
    <t>PWQ006-S</t>
  </si>
  <si>
    <t>1908-HK</t>
  </si>
  <si>
    <t>KYG3165D1097</t>
  </si>
  <si>
    <t>BZBY9R5</t>
  </si>
  <si>
    <t>PL6M9P-S</t>
  </si>
  <si>
    <t>HEXO-CA</t>
  </si>
  <si>
    <t>CA4283043079</t>
  </si>
  <si>
    <t>BMDCRL6</t>
  </si>
  <si>
    <t>GG5KBN-S</t>
  </si>
  <si>
    <t>INW-IT</t>
  </si>
  <si>
    <t>IT0005090300</t>
  </si>
  <si>
    <t>BZ0P4R4</t>
  </si>
  <si>
    <t>TVQW1K-S</t>
  </si>
  <si>
    <t>BRX-US</t>
  </si>
  <si>
    <t>US11120U1051</t>
  </si>
  <si>
    <t>BFTDJL8</t>
  </si>
  <si>
    <t>PR8GFW-S</t>
  </si>
  <si>
    <t>ALSN-US</t>
  </si>
  <si>
    <t>US01973R1014</t>
  </si>
  <si>
    <t>B4PZ892</t>
  </si>
  <si>
    <t>H3PLY2-S</t>
  </si>
  <si>
    <t>AEP-US</t>
  </si>
  <si>
    <t>US0255371017</t>
  </si>
  <si>
    <t>SW3WLF-S</t>
  </si>
  <si>
    <t>1114-HK</t>
  </si>
  <si>
    <t>BMG1368B1028</t>
  </si>
  <si>
    <t>JXM0TQ-S</t>
  </si>
  <si>
    <t>U11-SG</t>
  </si>
  <si>
    <t>SG1M31001969</t>
  </si>
  <si>
    <t>GYG1SD-S</t>
  </si>
  <si>
    <t>3443-JP</t>
  </si>
  <si>
    <t>JP3226300006</t>
  </si>
  <si>
    <t>B3V2W32</t>
  </si>
  <si>
    <t>B981LJ-S</t>
  </si>
  <si>
    <t>9039-JP</t>
  </si>
  <si>
    <t>JP3314200001</t>
  </si>
  <si>
    <t>DWR9H4-S</t>
  </si>
  <si>
    <t>009150-KR</t>
  </si>
  <si>
    <t>KR7009150004</t>
  </si>
  <si>
    <t>BT5R1Q-S</t>
  </si>
  <si>
    <t>MOBN-CH</t>
  </si>
  <si>
    <t>CH0011108872</t>
  </si>
  <si>
    <t>B0BV896</t>
  </si>
  <si>
    <t>DCWJKM-S</t>
  </si>
  <si>
    <t>GALE-CH</t>
  </si>
  <si>
    <t>CH0360674466</t>
  </si>
  <si>
    <t>BYQCQ32</t>
  </si>
  <si>
    <t>C33J9V-S</t>
  </si>
  <si>
    <t>AUSS-NO</t>
  </si>
  <si>
    <t>NO0010073489</t>
  </si>
  <si>
    <t>B16MKT5</t>
  </si>
  <si>
    <t>L44Q7T-S</t>
  </si>
  <si>
    <t>OGS-US</t>
  </si>
  <si>
    <t>US68235P1084</t>
  </si>
  <si>
    <t>BJ0KXV4</t>
  </si>
  <si>
    <t>P20QK4-S</t>
  </si>
  <si>
    <t>BBBY-US</t>
  </si>
  <si>
    <t>US0758961009</t>
  </si>
  <si>
    <t>HLQJF6-S</t>
  </si>
  <si>
    <t>TD-CA</t>
  </si>
  <si>
    <t>CA8911605092</t>
  </si>
  <si>
    <t>RFQ4VD-S</t>
  </si>
  <si>
    <t>001510-KR</t>
  </si>
  <si>
    <t>KR7001510007</t>
  </si>
  <si>
    <t>S1240C-S</t>
  </si>
  <si>
    <t>IMI-PH</t>
  </si>
  <si>
    <t>PHY4092J1026</t>
  </si>
  <si>
    <t>B3MM015</t>
  </si>
  <si>
    <t>XFCP72-S</t>
  </si>
  <si>
    <t>TPIPL-TH</t>
  </si>
  <si>
    <t>TH0212A10Z07</t>
  </si>
  <si>
    <t>BK0XRX0</t>
  </si>
  <si>
    <t>PDB438-S</t>
  </si>
  <si>
    <t>CPFE3-BR</t>
  </si>
  <si>
    <t>BRCPFEACNOR0</t>
  </si>
  <si>
    <t>B031NN3</t>
  </si>
  <si>
    <t>B2H55F-S</t>
  </si>
  <si>
    <t>BRIS-ID</t>
  </si>
  <si>
    <t>ID1000142904</t>
  </si>
  <si>
    <t>BFY6H41</t>
  </si>
  <si>
    <t>J8SH07-S</t>
  </si>
  <si>
    <t>OCI-NL</t>
  </si>
  <si>
    <t>NL0010558797</t>
  </si>
  <si>
    <t>BD4TZK8</t>
  </si>
  <si>
    <t>D7XQCD-S</t>
  </si>
  <si>
    <t>PFSI-US</t>
  </si>
  <si>
    <t>US70932M1071</t>
  </si>
  <si>
    <t>BGYTGH3</t>
  </si>
  <si>
    <t>GTNZJK-S</t>
  </si>
  <si>
    <t>FWONK-US</t>
  </si>
  <si>
    <t>US5312298541</t>
  </si>
  <si>
    <t>BD8QGD5</t>
  </si>
  <si>
    <t>TCS6RF-S</t>
  </si>
  <si>
    <t>NET-US</t>
  </si>
  <si>
    <t>US18915M1071</t>
  </si>
  <si>
    <t>BJXC5M2</t>
  </si>
  <si>
    <t>SNTNJH-S</t>
  </si>
  <si>
    <t>VMW-US</t>
  </si>
  <si>
    <t>US9285634021</t>
  </si>
  <si>
    <t>B23SN61</t>
  </si>
  <si>
    <t>DVTV6F-S</t>
  </si>
  <si>
    <t>7458-JP</t>
  </si>
  <si>
    <t>JP3475200006</t>
  </si>
  <si>
    <t>MH8871-S</t>
  </si>
  <si>
    <t>6674-JP</t>
  </si>
  <si>
    <t>JP3385820000</t>
  </si>
  <si>
    <t>HBZ73P-S</t>
  </si>
  <si>
    <t>2204-TW</t>
  </si>
  <si>
    <t>TW0002204005</t>
  </si>
  <si>
    <t>RJ55VR-S</t>
  </si>
  <si>
    <t>8039-TW</t>
  </si>
  <si>
    <t>TW0008039009</t>
  </si>
  <si>
    <t>P8S6G3-S</t>
  </si>
  <si>
    <t>3218-TW</t>
  </si>
  <si>
    <t>TW0003218004</t>
  </si>
  <si>
    <t>XHLMLN-S</t>
  </si>
  <si>
    <t>093050-KR</t>
  </si>
  <si>
    <t>KR7093050003</t>
  </si>
  <si>
    <t>B1GKF27</t>
  </si>
  <si>
    <t>S5HK3B-S</t>
  </si>
  <si>
    <t>CMS-US</t>
  </si>
  <si>
    <t>US1258961002</t>
  </si>
  <si>
    <t>TNYNQV-S</t>
  </si>
  <si>
    <t>GEO-US</t>
  </si>
  <si>
    <t>US36162J1060</t>
  </si>
  <si>
    <t>BNLYWQ1</t>
  </si>
  <si>
    <t>LRCC8T-S</t>
  </si>
  <si>
    <t>KFY-US</t>
  </si>
  <si>
    <t>US5006432000</t>
  </si>
  <si>
    <t>D4ZZ86-S</t>
  </si>
  <si>
    <t>LUMI-IL</t>
  </si>
  <si>
    <t>IL0006046119</t>
  </si>
  <si>
    <t>X8LHGW-S</t>
  </si>
  <si>
    <t>AUP-CA</t>
  </si>
  <si>
    <t>CA05156V1022</t>
  </si>
  <si>
    <t>BFWLBZ7</t>
  </si>
  <si>
    <t>FVCMYZ-S</t>
  </si>
  <si>
    <t>VK-FR</t>
  </si>
  <si>
    <t>FR0013506730</t>
  </si>
  <si>
    <t>BLGWF90</t>
  </si>
  <si>
    <t>BW8HKH-S</t>
  </si>
  <si>
    <t>1805-JP</t>
  </si>
  <si>
    <t>JP3629800008</t>
  </si>
  <si>
    <t>SYF2C7-S</t>
  </si>
  <si>
    <t>MFG-AU</t>
  </si>
  <si>
    <t>AU000000MFG4</t>
  </si>
  <si>
    <t>B015YX4</t>
  </si>
  <si>
    <t>CKWF86-S</t>
  </si>
  <si>
    <t>2890-TW</t>
  </si>
  <si>
    <t>TW0002890001</t>
  </si>
  <si>
    <t>W5KKGV-S</t>
  </si>
  <si>
    <t>ENTRA-NO</t>
  </si>
  <si>
    <t>NO0010716418</t>
  </si>
  <si>
    <t>BRJ2VC4</t>
  </si>
  <si>
    <t>H81YFG-S</t>
  </si>
  <si>
    <t>1913-HK</t>
  </si>
  <si>
    <t>IT0003874101</t>
  </si>
  <si>
    <t>B4PFFW4</t>
  </si>
  <si>
    <t>KR8RGH-S</t>
  </si>
  <si>
    <t>539437-IN</t>
  </si>
  <si>
    <t>INE092T01019</t>
  </si>
  <si>
    <t>BYWZNK1</t>
  </si>
  <si>
    <t>TRLPQC-S</t>
  </si>
  <si>
    <t>1972-HK</t>
  </si>
  <si>
    <t>HK0000063609</t>
  </si>
  <si>
    <t>B67C2G0</t>
  </si>
  <si>
    <t>NJVGY3-S</t>
  </si>
  <si>
    <t>2930-JP</t>
  </si>
  <si>
    <t>JP3240100002</t>
  </si>
  <si>
    <t>B7TYN35</t>
  </si>
  <si>
    <t>K37P1R-S</t>
  </si>
  <si>
    <t>COH-AU</t>
  </si>
  <si>
    <t>AU000000COH5</t>
  </si>
  <si>
    <t>TLV7ZG-S</t>
  </si>
  <si>
    <t>TCO-US</t>
  </si>
  <si>
    <t>US8766641034</t>
  </si>
  <si>
    <t>NNF3YY-S</t>
  </si>
  <si>
    <t>4526-JP</t>
  </si>
  <si>
    <t>JP3972600005</t>
  </si>
  <si>
    <t>D1R2VJ-S</t>
  </si>
  <si>
    <t>TIH-CA</t>
  </si>
  <si>
    <t>CA8911021050</t>
  </si>
  <si>
    <t>XHKKKN-S</t>
  </si>
  <si>
    <t>6594-JP</t>
  </si>
  <si>
    <t>JP3734800000</t>
  </si>
  <si>
    <t>LTT1MV-S</t>
  </si>
  <si>
    <t>KRN-DE</t>
  </si>
  <si>
    <t>DE0006335003</t>
  </si>
  <si>
    <t>W0ZZFZ-S</t>
  </si>
  <si>
    <t>7947-JP</t>
  </si>
  <si>
    <t>JP3167000003</t>
  </si>
  <si>
    <t>B2GGVS-S</t>
  </si>
  <si>
    <t>2670-JP</t>
  </si>
  <si>
    <t>JP3152740001</t>
  </si>
  <si>
    <t>BGYPC5-S</t>
  </si>
  <si>
    <t>8387-JP</t>
  </si>
  <si>
    <t>JP3350000000</t>
  </si>
  <si>
    <t>R184N4-S</t>
  </si>
  <si>
    <t>VVO-GB</t>
  </si>
  <si>
    <t>GB00BDGT2M75</t>
  </si>
  <si>
    <t>BDGT2M7</t>
  </si>
  <si>
    <t>QCDW9W-S</t>
  </si>
  <si>
    <t>079550-KR</t>
  </si>
  <si>
    <t>KR7079550000</t>
  </si>
  <si>
    <t>BZ0RDZ1</t>
  </si>
  <si>
    <t>D9SBX3-S</t>
  </si>
  <si>
    <t>MDA-PL</t>
  </si>
  <si>
    <t>PLYLWHT00012</t>
  </si>
  <si>
    <t>B5NDSM8</t>
  </si>
  <si>
    <t>LWP299-S</t>
  </si>
  <si>
    <t>GSX-US</t>
  </si>
  <si>
    <t>US36257Y1091</t>
  </si>
  <si>
    <t>BK1VBN1</t>
  </si>
  <si>
    <t>DX83Y8-S</t>
  </si>
  <si>
    <t>115180-KR</t>
  </si>
  <si>
    <t>KR7115180002</t>
  </si>
  <si>
    <t>BYXF0X2</t>
  </si>
  <si>
    <t>TGXQW2-S</t>
  </si>
  <si>
    <t>WWW-US</t>
  </si>
  <si>
    <t>US9780971035</t>
  </si>
  <si>
    <t>RNN717-S</t>
  </si>
  <si>
    <t>KLAC-US</t>
  </si>
  <si>
    <t>US4824801009</t>
  </si>
  <si>
    <t>FJ1F7G-S</t>
  </si>
  <si>
    <t>5406-JP</t>
  </si>
  <si>
    <t>JP3289800009</t>
  </si>
  <si>
    <t>L1THJ1-S</t>
  </si>
  <si>
    <t>6118-JP</t>
  </si>
  <si>
    <t>JP3102400003</t>
  </si>
  <si>
    <t>Q8KB5J-S</t>
  </si>
  <si>
    <t>ETH-IT</t>
  </si>
  <si>
    <t>IT0003895668</t>
  </si>
  <si>
    <t>B0PQC06</t>
  </si>
  <si>
    <t>HVS19C-S</t>
  </si>
  <si>
    <t>BCT-TH</t>
  </si>
  <si>
    <t>TH0200010Y07</t>
  </si>
  <si>
    <t>BF1Q0B2</t>
  </si>
  <si>
    <t>S5MGL0-S</t>
  </si>
  <si>
    <t>SAFE-GB</t>
  </si>
  <si>
    <t>GB00B1N7Z094</t>
  </si>
  <si>
    <t>B1N7Z09</t>
  </si>
  <si>
    <t>VKFQTH-S</t>
  </si>
  <si>
    <t>WSON33-BR</t>
  </si>
  <si>
    <t>BRWSONBDR009</t>
  </si>
  <si>
    <t>B1W1JX3</t>
  </si>
  <si>
    <t>P0VP5P-S</t>
  </si>
  <si>
    <t>OSB-CA</t>
  </si>
  <si>
    <t>CA65548P4033</t>
  </si>
  <si>
    <t>J751KN-S</t>
  </si>
  <si>
    <t>291-HK</t>
  </si>
  <si>
    <t>HK0291001490</t>
  </si>
  <si>
    <t>M1GNPR-S</t>
  </si>
  <si>
    <t>TLX-DE</t>
  </si>
  <si>
    <t>DE000TLX1005</t>
  </si>
  <si>
    <t>B8F0TD6</t>
  </si>
  <si>
    <t>Q0F7K3-S</t>
  </si>
  <si>
    <t>ORK-NO</t>
  </si>
  <si>
    <t>NO0003733800</t>
  </si>
  <si>
    <t>B1VQF42</t>
  </si>
  <si>
    <t>WK12JH-S</t>
  </si>
  <si>
    <t>4694-JP</t>
  </si>
  <si>
    <t>JP3799700004</t>
  </si>
  <si>
    <t>VPSWLB-S</t>
  </si>
  <si>
    <t>531599-IN</t>
  </si>
  <si>
    <t>INE258B01022</t>
  </si>
  <si>
    <t>T9NRCG-S</t>
  </si>
  <si>
    <t>WHC-AU</t>
  </si>
  <si>
    <t>AU000000WHC8</t>
  </si>
  <si>
    <t>B1XQXC4</t>
  </si>
  <si>
    <t>GW7WSF-S</t>
  </si>
  <si>
    <t>ASND-US</t>
  </si>
  <si>
    <t>US04351P1012</t>
  </si>
  <si>
    <t>BV9G6B8</t>
  </si>
  <si>
    <t>RX6X3Z-S</t>
  </si>
  <si>
    <t>MGLU3-BR</t>
  </si>
  <si>
    <t>BRMGLUACNOR2</t>
  </si>
  <si>
    <t>B4975P9</t>
  </si>
  <si>
    <t>LDJJXS-S</t>
  </si>
  <si>
    <t>BPMC-US</t>
  </si>
  <si>
    <t>US09627Y1091</t>
  </si>
  <si>
    <t>BWY52P3</t>
  </si>
  <si>
    <t>MXPKVC-S</t>
  </si>
  <si>
    <t>PE&amp;OLES-MX</t>
  </si>
  <si>
    <t>MXP554091415</t>
  </si>
  <si>
    <t>LD59C3-S</t>
  </si>
  <si>
    <t>FTT-CA</t>
  </si>
  <si>
    <t>CA3180714048</t>
  </si>
  <si>
    <t>R1C9P3-S</t>
  </si>
  <si>
    <t>2103-HK</t>
  </si>
  <si>
    <t>KYG8196J1085</t>
  </si>
  <si>
    <t>BKLGN52</t>
  </si>
  <si>
    <t>TF9YP3-S</t>
  </si>
  <si>
    <t>SON-PT</t>
  </si>
  <si>
    <t>PTSON0AM0001</t>
  </si>
  <si>
    <t>C4CH81-S</t>
  </si>
  <si>
    <t>1301-JP</t>
  </si>
  <si>
    <t>JP3257200000</t>
  </si>
  <si>
    <t>V84SN8-S</t>
  </si>
  <si>
    <t>6381-JP</t>
  </si>
  <si>
    <t>JP3122450004</t>
  </si>
  <si>
    <t>S21N70-S</t>
  </si>
  <si>
    <t>6005-JP</t>
  </si>
  <si>
    <t>JP3880800002</t>
  </si>
  <si>
    <t>L43M4S-S</t>
  </si>
  <si>
    <t>NYMT-US</t>
  </si>
  <si>
    <t>US6496045013</t>
  </si>
  <si>
    <t>B01LWM7</t>
  </si>
  <si>
    <t>N83PGZ-S</t>
  </si>
  <si>
    <t>NVR-US</t>
  </si>
  <si>
    <t>US62944T1051</t>
  </si>
  <si>
    <t>LVXML9-S</t>
  </si>
  <si>
    <t>VCT-GB</t>
  </si>
  <si>
    <t>GB0009292243</t>
  </si>
  <si>
    <t>PSMB40-S</t>
  </si>
  <si>
    <t>ZEN-US</t>
  </si>
  <si>
    <t>US98936J1016</t>
  </si>
  <si>
    <t>BMH0MR7</t>
  </si>
  <si>
    <t>QP520V-S</t>
  </si>
  <si>
    <t>9613-JP</t>
  </si>
  <si>
    <t>JP3165700000</t>
  </si>
  <si>
    <t>CX6P1R-S</t>
  </si>
  <si>
    <t>FMF-PL</t>
  </si>
  <si>
    <t>PLFAMUR00012</t>
  </si>
  <si>
    <t>B1B59T2</t>
  </si>
  <si>
    <t>F705RG-S</t>
  </si>
  <si>
    <t>FSLR-US</t>
  </si>
  <si>
    <t>US3364331070</t>
  </si>
  <si>
    <t>B1HMF22</t>
  </si>
  <si>
    <t>D2YQMV-S</t>
  </si>
  <si>
    <t>460-HK</t>
  </si>
  <si>
    <t>BMG8162K1137</t>
  </si>
  <si>
    <t>B4X3RF7</t>
  </si>
  <si>
    <t>W98R4Y-S</t>
  </si>
  <si>
    <t>VNET-US</t>
  </si>
  <si>
    <t>US90138A1034</t>
  </si>
  <si>
    <t>B3Q0VS9</t>
  </si>
  <si>
    <t>DD9W48-S</t>
  </si>
  <si>
    <t>3990-HK</t>
  </si>
  <si>
    <t>KYG609201085</t>
  </si>
  <si>
    <t>BF55Q06</t>
  </si>
  <si>
    <t>JM54M7-S</t>
  </si>
  <si>
    <t>AEO-US</t>
  </si>
  <si>
    <t>US02553E1064</t>
  </si>
  <si>
    <t>LY1H63-S</t>
  </si>
  <si>
    <t>2379-JP</t>
  </si>
  <si>
    <t>JP3548640006</t>
  </si>
  <si>
    <t>C23S9M-S</t>
  </si>
  <si>
    <t>002380-KR</t>
  </si>
  <si>
    <t>KR7002380004</t>
  </si>
  <si>
    <t>T2VHG6-S</t>
  </si>
  <si>
    <t>CF-US</t>
  </si>
  <si>
    <t>US1252691001</t>
  </si>
  <si>
    <t>B0G4K50</t>
  </si>
  <si>
    <t>D52CVG-S</t>
  </si>
  <si>
    <t>1582-TW</t>
  </si>
  <si>
    <t>TW0001582005</t>
  </si>
  <si>
    <t>B0VCJH4</t>
  </si>
  <si>
    <t>WB9CGM-S</t>
  </si>
  <si>
    <t>514162-IN</t>
  </si>
  <si>
    <t>INE192B01031</t>
  </si>
  <si>
    <t>BYSVNL4</t>
  </si>
  <si>
    <t>TLWQSV-S</t>
  </si>
  <si>
    <t>FOYRK-GR</t>
  </si>
  <si>
    <t>GRS096003009</t>
  </si>
  <si>
    <t>DJK5FC-S</t>
  </si>
  <si>
    <t>1448-HK</t>
  </si>
  <si>
    <t>KYG371091086</t>
  </si>
  <si>
    <t>BH4TZ73</t>
  </si>
  <si>
    <t>JMKW4F-S</t>
  </si>
  <si>
    <t>1769-HK</t>
  </si>
  <si>
    <t>KYG7853U1094</t>
  </si>
  <si>
    <t>BKC9L01</t>
  </si>
  <si>
    <t>HTL020-S</t>
  </si>
  <si>
    <t>EMR-US</t>
  </si>
  <si>
    <t>US2910111044</t>
  </si>
  <si>
    <t>KZJ3C1-S</t>
  </si>
  <si>
    <t>1257-HK</t>
  </si>
  <si>
    <t>KYG2R55E1030</t>
  </si>
  <si>
    <t>BF0LS58</t>
  </si>
  <si>
    <t>PVP9PL-S</t>
  </si>
  <si>
    <t>ARGX-BE</t>
  </si>
  <si>
    <t>NL0010832176</t>
  </si>
  <si>
    <t>BNHKYX4</t>
  </si>
  <si>
    <t>WWMLQF-S</t>
  </si>
  <si>
    <t>1968-JP</t>
  </si>
  <si>
    <t>JP3447200001</t>
  </si>
  <si>
    <t>S7W2BB-S</t>
  </si>
  <si>
    <t>532221-IN</t>
  </si>
  <si>
    <t>INE269A01021</t>
  </si>
  <si>
    <t>W15FW3-S</t>
  </si>
  <si>
    <t>2380-HK</t>
  </si>
  <si>
    <t>HK2380027329</t>
  </si>
  <si>
    <t>B02ZKQ8</t>
  </si>
  <si>
    <t>VLF1MY-S</t>
  </si>
  <si>
    <t>KSU-US</t>
  </si>
  <si>
    <t>US4851703029</t>
  </si>
  <si>
    <t>DSFSZY-S</t>
  </si>
  <si>
    <t>084850-KR</t>
  </si>
  <si>
    <t>KR7084850007</t>
  </si>
  <si>
    <t>BKRWPH0</t>
  </si>
  <si>
    <t>KBLMZV-S</t>
  </si>
  <si>
    <t>MHPC-GB</t>
  </si>
  <si>
    <t>US55302T2042</t>
  </si>
  <si>
    <t>B2QYBH3</t>
  </si>
  <si>
    <t>LFB3SV-S</t>
  </si>
  <si>
    <t>033780-KR</t>
  </si>
  <si>
    <t>KR7033780008</t>
  </si>
  <si>
    <t>HJN8WX-S</t>
  </si>
  <si>
    <t>1409-TW</t>
  </si>
  <si>
    <t>TW0001409001</t>
  </si>
  <si>
    <t>W24Z2R-S</t>
  </si>
  <si>
    <t>LHC-ZA</t>
  </si>
  <si>
    <t>ZAE000145892</t>
  </si>
  <si>
    <t>B4K90R1</t>
  </si>
  <si>
    <t>LB66VS-S</t>
  </si>
  <si>
    <t>DAL-US</t>
  </si>
  <si>
    <t>US2473617023</t>
  </si>
  <si>
    <t>B1W9D46</t>
  </si>
  <si>
    <t>K6S3NB-S</t>
  </si>
  <si>
    <t>6532-JP</t>
  </si>
  <si>
    <t>JP3835250006</t>
  </si>
  <si>
    <t>BYP20B9</t>
  </si>
  <si>
    <t>J6SF1D-S</t>
  </si>
  <si>
    <t>SCI-US</t>
  </si>
  <si>
    <t>US8175651046</t>
  </si>
  <si>
    <t>TD0PGX-S</t>
  </si>
  <si>
    <t>BDEV-GB</t>
  </si>
  <si>
    <t>GB0000811801</t>
  </si>
  <si>
    <t>WYHYCK-S</t>
  </si>
  <si>
    <t>WHR-US</t>
  </si>
  <si>
    <t>US9633201069</t>
  </si>
  <si>
    <t>L9RFKV-S</t>
  </si>
  <si>
    <t>DRE-US</t>
  </si>
  <si>
    <t>US2644115055</t>
  </si>
  <si>
    <t>JWHCR6-S</t>
  </si>
  <si>
    <t>ANG-ZA</t>
  </si>
  <si>
    <t>ZAE000043485</t>
  </si>
  <si>
    <t>VCPHX7-S</t>
  </si>
  <si>
    <t>8097-JP</t>
  </si>
  <si>
    <t>JP3323600001</t>
  </si>
  <si>
    <t>NV8P7B-S</t>
  </si>
  <si>
    <t>009420-KR</t>
  </si>
  <si>
    <t>KR7009420001</t>
  </si>
  <si>
    <t>B13G6L4</t>
  </si>
  <si>
    <t>MG01F7-S</t>
  </si>
  <si>
    <t>2395-TW</t>
  </si>
  <si>
    <t>TW0002395001</t>
  </si>
  <si>
    <t>DBVW5X-S</t>
  </si>
  <si>
    <t>532174-IN</t>
  </si>
  <si>
    <t>INE090A01021</t>
  </si>
  <si>
    <t>BSZ2BY7</t>
  </si>
  <si>
    <t>PC5SQ3-S</t>
  </si>
  <si>
    <t>MYX-AU</t>
  </si>
  <si>
    <t>AU000000MYX0</t>
  </si>
  <si>
    <t>B1BHXL8</t>
  </si>
  <si>
    <t>THJ7HS-S</t>
  </si>
  <si>
    <t>5333-JP</t>
  </si>
  <si>
    <t>JP3695200000</t>
  </si>
  <si>
    <t>QXZ66G-S</t>
  </si>
  <si>
    <t>1848-HK</t>
  </si>
  <si>
    <t>KYG211241057</t>
  </si>
  <si>
    <t>BNY7YW7</t>
  </si>
  <si>
    <t>DC6VRV-S</t>
  </si>
  <si>
    <t>EKF-GB</t>
  </si>
  <si>
    <t>GB0031509804</t>
  </si>
  <si>
    <t>VH35FD-S</t>
  </si>
  <si>
    <t>2303-TW</t>
  </si>
  <si>
    <t>TW0002303005</t>
  </si>
  <si>
    <t>XHL2K4-S</t>
  </si>
  <si>
    <t>500875-IN</t>
  </si>
  <si>
    <t>INE154A01025</t>
  </si>
  <si>
    <t>B0JGGP5</t>
  </si>
  <si>
    <t>MYWXFS-S</t>
  </si>
  <si>
    <t>DELT-IL</t>
  </si>
  <si>
    <t>IL0006270347</t>
  </si>
  <si>
    <t>SSS2R3-S</t>
  </si>
  <si>
    <t>9519-JP</t>
  </si>
  <si>
    <t>JP3981200003</t>
  </si>
  <si>
    <t>BD71KT5</t>
  </si>
  <si>
    <t>SQJY3G-S</t>
  </si>
  <si>
    <t>1199-HK</t>
  </si>
  <si>
    <t>BMG2442N1048</t>
  </si>
  <si>
    <t>RDL0VF-S</t>
  </si>
  <si>
    <t>SORIANAB-MX</t>
  </si>
  <si>
    <t>MXP8728U1671</t>
  </si>
  <si>
    <t>B1S9HM6</t>
  </si>
  <si>
    <t>NB6L7W-S</t>
  </si>
  <si>
    <t>2811-JP</t>
  </si>
  <si>
    <t>JP3208200000</t>
  </si>
  <si>
    <t>D3X5TH-S</t>
  </si>
  <si>
    <t>1718-TW</t>
  </si>
  <si>
    <t>TW0001718005</t>
  </si>
  <si>
    <t>VVBS9K-S</t>
  </si>
  <si>
    <t>2611-HK</t>
  </si>
  <si>
    <t>CNE100002FK9</t>
  </si>
  <si>
    <t>BD4GT29</t>
  </si>
  <si>
    <t>JH457Y-S</t>
  </si>
  <si>
    <t>NVRO-US</t>
  </si>
  <si>
    <t>US64157F1030</t>
  </si>
  <si>
    <t>BS7K7C9</t>
  </si>
  <si>
    <t>VB3119-S</t>
  </si>
  <si>
    <t>2587-JP</t>
  </si>
  <si>
    <t>JP3336560002</t>
  </si>
  <si>
    <t>BBD7Q84</t>
  </si>
  <si>
    <t>DQWL5V-S</t>
  </si>
  <si>
    <t>OMC-US</t>
  </si>
  <si>
    <t>US6819191064</t>
  </si>
  <si>
    <t>L41WW5-S</t>
  </si>
  <si>
    <t>CR-US</t>
  </si>
  <si>
    <t>US2243991054</t>
  </si>
  <si>
    <t>X415Z8-S</t>
  </si>
  <si>
    <t>GT-US</t>
  </si>
  <si>
    <t>US3825501014</t>
  </si>
  <si>
    <t>J8BDXS-S</t>
  </si>
  <si>
    <t>9503-JP</t>
  </si>
  <si>
    <t>JP3228600007</t>
  </si>
  <si>
    <t>P7PNGM-S</t>
  </si>
  <si>
    <t>034230-KR</t>
  </si>
  <si>
    <t>KR7034230003</t>
  </si>
  <si>
    <t>R5T6PJ-S</t>
  </si>
  <si>
    <t>763-HK</t>
  </si>
  <si>
    <t>CNE1000004Y2</t>
  </si>
  <si>
    <t>B04KP88</t>
  </si>
  <si>
    <t>D56DJ7-S</t>
  </si>
  <si>
    <t>MNRO-US</t>
  </si>
  <si>
    <t>US6102361010</t>
  </si>
  <si>
    <t>LRHWY2-S</t>
  </si>
  <si>
    <t>TET-GB</t>
  </si>
  <si>
    <t>GB00BKS7YK08</t>
  </si>
  <si>
    <t>BKS7YK0</t>
  </si>
  <si>
    <t>M4WDBZ-S</t>
  </si>
  <si>
    <t>ORG-AU</t>
  </si>
  <si>
    <t>AU000000ORG5</t>
  </si>
  <si>
    <t>FGWVD2-S</t>
  </si>
  <si>
    <t>8527-JP</t>
  </si>
  <si>
    <t>JP3103000000</t>
  </si>
  <si>
    <t>G3C87C-S</t>
  </si>
  <si>
    <t>5302-JP</t>
  </si>
  <si>
    <t>JP3690400001</t>
  </si>
  <si>
    <t>LQF5MF-S</t>
  </si>
  <si>
    <t>LPKR-ID</t>
  </si>
  <si>
    <t>ID1000108905</t>
  </si>
  <si>
    <t>B19HDX2</t>
  </si>
  <si>
    <t>SW5GLX-S</t>
  </si>
  <si>
    <t>531209-IN</t>
  </si>
  <si>
    <t>INE096B01018</t>
  </si>
  <si>
    <t>TLRBDQ-S</t>
  </si>
  <si>
    <t>SKG-GB</t>
  </si>
  <si>
    <t>IE00B1RR8406</t>
  </si>
  <si>
    <t>B1RR840</t>
  </si>
  <si>
    <t>WNC8BB-S</t>
  </si>
  <si>
    <t>956-HK</t>
  </si>
  <si>
    <t>CNE100000TW9</t>
  </si>
  <si>
    <t>B3ZXLP6</t>
  </si>
  <si>
    <t>WFX5QK-S</t>
  </si>
  <si>
    <t>VRM-US</t>
  </si>
  <si>
    <t>US92918V1098</t>
  </si>
  <si>
    <t>BMFZYY5</t>
  </si>
  <si>
    <t>G2CKF9-S</t>
  </si>
  <si>
    <t>WCC-US</t>
  </si>
  <si>
    <t>US95082P1057</t>
  </si>
  <si>
    <t>HD1HKX-S</t>
  </si>
  <si>
    <t>WGO-US</t>
  </si>
  <si>
    <t>US9746371007</t>
  </si>
  <si>
    <t>F5XV55-S</t>
  </si>
  <si>
    <t>RMS-FR</t>
  </si>
  <si>
    <t>FR0000052292</t>
  </si>
  <si>
    <t>PKYHNX-S</t>
  </si>
  <si>
    <t>AIT-US</t>
  </si>
  <si>
    <t>US03820C1053</t>
  </si>
  <si>
    <t>WYCCN8-S</t>
  </si>
  <si>
    <t>COFB-BE</t>
  </si>
  <si>
    <t>BE0003593044</t>
  </si>
  <si>
    <t>F5Y90L-S</t>
  </si>
  <si>
    <t>6460-JP</t>
  </si>
  <si>
    <t>JP3419050004</t>
  </si>
  <si>
    <t>B02RK08</t>
  </si>
  <si>
    <t>SW5YJC-S</t>
  </si>
  <si>
    <t>3232-JP</t>
  </si>
  <si>
    <t>JP3332510001</t>
  </si>
  <si>
    <t>B1DRQC8</t>
  </si>
  <si>
    <t>SN7XDK-S</t>
  </si>
  <si>
    <t>MOG.A-US</t>
  </si>
  <si>
    <t>US6153942023</t>
  </si>
  <si>
    <t>J996RR-S</t>
  </si>
  <si>
    <t>6888-MY</t>
  </si>
  <si>
    <t>MYL6888OO001</t>
  </si>
  <si>
    <t>B2QZGV5</t>
  </si>
  <si>
    <t>VQXLY1-S</t>
  </si>
  <si>
    <t>DAL-IT</t>
  </si>
  <si>
    <t>IT0004053440</t>
  </si>
  <si>
    <t>B14P8W5</t>
  </si>
  <si>
    <t>QS8QRY-S</t>
  </si>
  <si>
    <t>TTG-GB</t>
  </si>
  <si>
    <t>GB0008711763</t>
  </si>
  <si>
    <t>H2VFXD-S</t>
  </si>
  <si>
    <t>4202-JP</t>
  </si>
  <si>
    <t>JP3485800001</t>
  </si>
  <si>
    <t>JH53PG-S</t>
  </si>
  <si>
    <t>2658-MY</t>
  </si>
  <si>
    <t>MYL2658OO002</t>
  </si>
  <si>
    <t>M1HPNQ-S</t>
  </si>
  <si>
    <t>ET-US</t>
  </si>
  <si>
    <t>US29273V1008</t>
  </si>
  <si>
    <t>B0WHXD2</t>
  </si>
  <si>
    <t>G4KBZ5-S</t>
  </si>
  <si>
    <t>531162-IN</t>
  </si>
  <si>
    <t>INE548C01032</t>
  </si>
  <si>
    <t>CTW5SQ-S</t>
  </si>
  <si>
    <t>174900-KR</t>
  </si>
  <si>
    <t>KR7174900001</t>
  </si>
  <si>
    <t>BF16NP7</t>
  </si>
  <si>
    <t>L6LTSM-S</t>
  </si>
  <si>
    <t>533278-IN</t>
  </si>
  <si>
    <t>INE522F01014</t>
  </si>
  <si>
    <t>B4Z9XF5</t>
  </si>
  <si>
    <t>N797Z3-S</t>
  </si>
  <si>
    <t>1419-JP</t>
  </si>
  <si>
    <t>JP3470900006</t>
  </si>
  <si>
    <t>B7TV4G6</t>
  </si>
  <si>
    <t>R8WKL1-S</t>
  </si>
  <si>
    <t>2401-TW</t>
  </si>
  <si>
    <t>TW0002401007</t>
  </si>
  <si>
    <t>P46Z2K-S</t>
  </si>
  <si>
    <t>XFAB-FR</t>
  </si>
  <si>
    <t>BE0974310428</t>
  </si>
  <si>
    <t>BD97P41</t>
  </si>
  <si>
    <t>MWR9SN-S</t>
  </si>
  <si>
    <t>PAT-DE</t>
  </si>
  <si>
    <t>DE000PAT1AG3</t>
  </si>
  <si>
    <t>B11Y3K8</t>
  </si>
  <si>
    <t>QG98KJ-S</t>
  </si>
  <si>
    <t>SLA-GB</t>
  </si>
  <si>
    <t>GB00BF8Q6K64</t>
  </si>
  <si>
    <t>BF8Q6K6</t>
  </si>
  <si>
    <t>RXJWNV-S</t>
  </si>
  <si>
    <t>ASHM-GB</t>
  </si>
  <si>
    <t>GB00B132NW22</t>
  </si>
  <si>
    <t>B132NW2</t>
  </si>
  <si>
    <t>PKWBJW-S</t>
  </si>
  <si>
    <t>1833-HK</t>
  </si>
  <si>
    <t>KYG711391022</t>
  </si>
  <si>
    <t>BDRYVB3</t>
  </si>
  <si>
    <t>S3K6D2-S</t>
  </si>
  <si>
    <t>PHOR-RU</t>
  </si>
  <si>
    <t>RU000A0JRKT8</t>
  </si>
  <si>
    <t>B3ZQM29</t>
  </si>
  <si>
    <t>W8HQBD-S</t>
  </si>
  <si>
    <t>FCL-AU</t>
  </si>
  <si>
    <t>AU0000054322</t>
  </si>
  <si>
    <t>BK5XVJ9</t>
  </si>
  <si>
    <t>WP1QJR-S</t>
  </si>
  <si>
    <t>IAA-US</t>
  </si>
  <si>
    <t>US4492531037</t>
  </si>
  <si>
    <t>BJF8Q81</t>
  </si>
  <si>
    <t>CMG4LB-S</t>
  </si>
  <si>
    <t>ALGN-US</t>
  </si>
  <si>
    <t>US0162551016</t>
  </si>
  <si>
    <t>H68H4X-S</t>
  </si>
  <si>
    <t>NOFI-NO</t>
  </si>
  <si>
    <t>NO0010387004</t>
  </si>
  <si>
    <t>BNH7Q17</t>
  </si>
  <si>
    <t>W2H42X-S</t>
  </si>
  <si>
    <t>JD-GB</t>
  </si>
  <si>
    <t>GB00BYX91H57</t>
  </si>
  <si>
    <t>BYX91H5</t>
  </si>
  <si>
    <t>J8B04D-S</t>
  </si>
  <si>
    <t>2345-TW</t>
  </si>
  <si>
    <t>TW0002345006</t>
  </si>
  <si>
    <t>RYN510-S</t>
  </si>
  <si>
    <t>085660-KR</t>
  </si>
  <si>
    <t>KR7085660009</t>
  </si>
  <si>
    <t>B0TLGZ0</t>
  </si>
  <si>
    <t>F5WR24-S</t>
  </si>
  <si>
    <t>500228-IN</t>
  </si>
  <si>
    <t>INE019A01038</t>
  </si>
  <si>
    <t>BZBYJJ7</t>
  </si>
  <si>
    <t>W017R2-S</t>
  </si>
  <si>
    <t>532779-IN</t>
  </si>
  <si>
    <t>INE813H01021</t>
  </si>
  <si>
    <t>B1JLL30</t>
  </si>
  <si>
    <t>XKWQ5C-S</t>
  </si>
  <si>
    <t>PZC-GB</t>
  </si>
  <si>
    <t>GB00B19Z1432</t>
  </si>
  <si>
    <t>B19Z143</t>
  </si>
  <si>
    <t>Q41NTG-S</t>
  </si>
  <si>
    <t>9412-JP</t>
  </si>
  <si>
    <t>JP3396350005</t>
  </si>
  <si>
    <t>B1TK234</t>
  </si>
  <si>
    <t>XGH0L5-S</t>
  </si>
  <si>
    <t>CNK-US</t>
  </si>
  <si>
    <t>US17243V1026</t>
  </si>
  <si>
    <t>B1W7RQ0</t>
  </si>
  <si>
    <t>GZNG3H-S</t>
  </si>
  <si>
    <t>MRVL-US</t>
  </si>
  <si>
    <t>BMG5876H1051</t>
  </si>
  <si>
    <t>F3NL57-S</t>
  </si>
  <si>
    <t>TDC-US</t>
  </si>
  <si>
    <t>US88076W1036</t>
  </si>
  <si>
    <t>B247H10</t>
  </si>
  <si>
    <t>NVC84R-S</t>
  </si>
  <si>
    <t>AMS-ZA</t>
  </si>
  <si>
    <t>ZAE000013181</t>
  </si>
  <si>
    <t>KQQYDQ-S</t>
  </si>
  <si>
    <t>SCA.B-SE</t>
  </si>
  <si>
    <t>SE0000112724</t>
  </si>
  <si>
    <t>B1VVGZ5</t>
  </si>
  <si>
    <t>X0MX5G-S</t>
  </si>
  <si>
    <t>CU-CA</t>
  </si>
  <si>
    <t>CA1367178326</t>
  </si>
  <si>
    <t>J860JN-S</t>
  </si>
  <si>
    <t>SGRO-GB</t>
  </si>
  <si>
    <t>GB00B5ZN1N88</t>
  </si>
  <si>
    <t>B5ZN1N8</t>
  </si>
  <si>
    <t>SSW7S2-S</t>
  </si>
  <si>
    <t>ARB-AU</t>
  </si>
  <si>
    <t>AU000000ARB5</t>
  </si>
  <si>
    <t>BWV03W5</t>
  </si>
  <si>
    <t>N82TV5-S</t>
  </si>
  <si>
    <t>6222-JP</t>
  </si>
  <si>
    <t>JP3356500003</t>
  </si>
  <si>
    <t>JNV28L-S</t>
  </si>
  <si>
    <t>9907-TW</t>
  </si>
  <si>
    <t>TW0009907006</t>
  </si>
  <si>
    <t>RCMDBM-S</t>
  </si>
  <si>
    <t>BK-US</t>
  </si>
  <si>
    <t>US0640581007</t>
  </si>
  <si>
    <t>B1Z77F6</t>
  </si>
  <si>
    <t>HSDSLM-S</t>
  </si>
  <si>
    <t>UNVR-US</t>
  </si>
  <si>
    <t>US91336L1070</t>
  </si>
  <si>
    <t>BZ07PN3</t>
  </si>
  <si>
    <t>GJHSMZ-S</t>
  </si>
  <si>
    <t>DANHOS13-MX</t>
  </si>
  <si>
    <t>MXCFDA020005</t>
  </si>
  <si>
    <t>BFN0V08</t>
  </si>
  <si>
    <t>PQFRS3-S</t>
  </si>
  <si>
    <t>2001-HK</t>
  </si>
  <si>
    <t>KYG2163K1076</t>
  </si>
  <si>
    <t>BDRXQR1</t>
  </si>
  <si>
    <t>XJKGX1-S</t>
  </si>
  <si>
    <t>ISRA.L-IL</t>
  </si>
  <si>
    <t>IL0002320179</t>
  </si>
  <si>
    <t>MYWZKV-S</t>
  </si>
  <si>
    <t>PNI-AU</t>
  </si>
  <si>
    <t>AU000000PNI7</t>
  </si>
  <si>
    <t>BD0F7H1</t>
  </si>
  <si>
    <t>KV2HXX-S</t>
  </si>
  <si>
    <t>1719-JP</t>
  </si>
  <si>
    <t>JP3767810009</t>
  </si>
  <si>
    <t>WGN1B0-S</t>
  </si>
  <si>
    <t>4680-JP</t>
  </si>
  <si>
    <t>JP3966800009</t>
  </si>
  <si>
    <t>VFZY48-S</t>
  </si>
  <si>
    <t>MXL-US</t>
  </si>
  <si>
    <t>US57776J1007</t>
  </si>
  <si>
    <t>B3RDWC8</t>
  </si>
  <si>
    <t>BCLHSJ-S</t>
  </si>
  <si>
    <t>512529-IN</t>
  </si>
  <si>
    <t>INE807F01027</t>
  </si>
  <si>
    <t>BD4CB76</t>
  </si>
  <si>
    <t>KRYZZF-S</t>
  </si>
  <si>
    <t>540777-IN</t>
  </si>
  <si>
    <t>INE795G01014</t>
  </si>
  <si>
    <t>BF0TRG6</t>
  </si>
  <si>
    <t>CYQ1RJ-S</t>
  </si>
  <si>
    <t>500840-IN</t>
  </si>
  <si>
    <t>INE230A01023</t>
  </si>
  <si>
    <t>B1CSBH2</t>
  </si>
  <si>
    <t>PP85H8-S</t>
  </si>
  <si>
    <t>DSCT-IL</t>
  </si>
  <si>
    <t>IL0006912120</t>
  </si>
  <si>
    <t>K16KKD-S</t>
  </si>
  <si>
    <t>RFG-ZA</t>
  </si>
  <si>
    <t>ZAE000191979</t>
  </si>
  <si>
    <t>BQWJ824</t>
  </si>
  <si>
    <t>QZR3FH-S</t>
  </si>
  <si>
    <t>SONO-US</t>
  </si>
  <si>
    <t>US83570H1086</t>
  </si>
  <si>
    <t>BYWPZW7</t>
  </si>
  <si>
    <t>PRB7YN-S</t>
  </si>
  <si>
    <t>6633-MY</t>
  </si>
  <si>
    <t>MYL6633OO001</t>
  </si>
  <si>
    <t>BHNC6X6</t>
  </si>
  <si>
    <t>TWR6NT-S</t>
  </si>
  <si>
    <t>CPRT-US</t>
  </si>
  <si>
    <t>US2172041061</t>
  </si>
  <si>
    <t>P455NW-S</t>
  </si>
  <si>
    <t>ADBE-US</t>
  </si>
  <si>
    <t>US00724F1012</t>
  </si>
  <si>
    <t>DJH8TL-S</t>
  </si>
  <si>
    <t>CAG-US</t>
  </si>
  <si>
    <t>US2058871029</t>
  </si>
  <si>
    <t>DNXYCS-S</t>
  </si>
  <si>
    <t>NFG-US</t>
  </si>
  <si>
    <t>US6361801011</t>
  </si>
  <si>
    <t>QLMDCD-S</t>
  </si>
  <si>
    <t>ACE-TH</t>
  </si>
  <si>
    <t>TH8906010005</t>
  </si>
  <si>
    <t>BKF9GY7</t>
  </si>
  <si>
    <t>JPVKMF-S</t>
  </si>
  <si>
    <t>5CP-SG</t>
  </si>
  <si>
    <t>BMG8226U1071</t>
  </si>
  <si>
    <t>V89ZK4-S</t>
  </si>
  <si>
    <t>EMP.A-CA</t>
  </si>
  <si>
    <t>CA2918434077</t>
  </si>
  <si>
    <t>TLPK01-S</t>
  </si>
  <si>
    <t>CIM-US</t>
  </si>
  <si>
    <t>US16934Q2084</t>
  </si>
  <si>
    <t>BVZCNC0</t>
  </si>
  <si>
    <t>SHRWC6-S</t>
  </si>
  <si>
    <t>4021-JP</t>
  </si>
  <si>
    <t>JP3670800006</t>
  </si>
  <si>
    <t>DMXMND-S</t>
  </si>
  <si>
    <t>HUBN-CH</t>
  </si>
  <si>
    <t>CH0030380734</t>
  </si>
  <si>
    <t>R95T5P-S</t>
  </si>
  <si>
    <t>039130-KR</t>
  </si>
  <si>
    <t>KR7039130000</t>
  </si>
  <si>
    <t>L9Y9SC-S</t>
  </si>
  <si>
    <t>9933-TW</t>
  </si>
  <si>
    <t>TW0009933002</t>
  </si>
  <si>
    <t>X9RPHV-S</t>
  </si>
  <si>
    <t>3293-TW</t>
  </si>
  <si>
    <t>TW0003293007</t>
  </si>
  <si>
    <t>CHMJZM-S</t>
  </si>
  <si>
    <t>MIPS-SE</t>
  </si>
  <si>
    <t>SE0009216278</t>
  </si>
  <si>
    <t>BF2CVV6</t>
  </si>
  <si>
    <t>B29TBS-S</t>
  </si>
  <si>
    <t>500109-IN</t>
  </si>
  <si>
    <t>INE103A01014</t>
  </si>
  <si>
    <t>N013KT-S</t>
  </si>
  <si>
    <t>3636-JP</t>
  </si>
  <si>
    <t>JP3902200009</t>
  </si>
  <si>
    <t>B3WPWZ2</t>
  </si>
  <si>
    <t>V636HQ-S</t>
  </si>
  <si>
    <t>9958-TW</t>
  </si>
  <si>
    <t>TW0009958009</t>
  </si>
  <si>
    <t>B1LJ5C9</t>
  </si>
  <si>
    <t>CHSF96-S</t>
  </si>
  <si>
    <t>DDR-AU</t>
  </si>
  <si>
    <t>AU000000DDR5</t>
  </si>
  <si>
    <t>B3YPKQ7</t>
  </si>
  <si>
    <t>CQQGK4-S</t>
  </si>
  <si>
    <t>GPW-PL</t>
  </si>
  <si>
    <t>PLGPW0000017</t>
  </si>
  <si>
    <t>B55XKV9</t>
  </si>
  <si>
    <t>HYHKHP-S</t>
  </si>
  <si>
    <t>BHG-SE</t>
  </si>
  <si>
    <t>SE0010948588</t>
  </si>
  <si>
    <t>BD45357</t>
  </si>
  <si>
    <t>F8SD9J-S</t>
  </si>
  <si>
    <t>S32-AU</t>
  </si>
  <si>
    <t>AU000000S320</t>
  </si>
  <si>
    <t>BWSW5D9</t>
  </si>
  <si>
    <t>FXJ8L1-S</t>
  </si>
  <si>
    <t>CVET-US</t>
  </si>
  <si>
    <t>US22304C1009</t>
  </si>
  <si>
    <t>BHZSB82</t>
  </si>
  <si>
    <t>J2MRDD-S</t>
  </si>
  <si>
    <t>SBANK-NO</t>
  </si>
  <si>
    <t>NO0010739402</t>
  </si>
  <si>
    <t>BYNZ5N7</t>
  </si>
  <si>
    <t>B4WPVX-S</t>
  </si>
  <si>
    <t>539957-IN</t>
  </si>
  <si>
    <t>INE002S01010</t>
  </si>
  <si>
    <t>BD04046</t>
  </si>
  <si>
    <t>DVVMBT-S</t>
  </si>
  <si>
    <t>SPSN-CH</t>
  </si>
  <si>
    <t>CH0008038389</t>
  </si>
  <si>
    <t>B083BH4</t>
  </si>
  <si>
    <t>HJHS9P-S</t>
  </si>
  <si>
    <t>SCC-TH</t>
  </si>
  <si>
    <t>TH0003010Z04</t>
  </si>
  <si>
    <t>XC1C52-S</t>
  </si>
  <si>
    <t>HNI-US</t>
  </si>
  <si>
    <t>US4042511000</t>
  </si>
  <si>
    <t>D2X8WH-S</t>
  </si>
  <si>
    <t>BT.A-GB</t>
  </si>
  <si>
    <t>GB0030913577</t>
  </si>
  <si>
    <t>X45WYP-S</t>
  </si>
  <si>
    <t>POT-NZ</t>
  </si>
  <si>
    <t>NZPOTE0003S0</t>
  </si>
  <si>
    <t>BZCMYD9</t>
  </si>
  <si>
    <t>X0NY4F-S</t>
  </si>
  <si>
    <t>6996-JP</t>
  </si>
  <si>
    <t>JP3661800007</t>
  </si>
  <si>
    <t>R3NX79-S</t>
  </si>
  <si>
    <t>9956-JP</t>
  </si>
  <si>
    <t>JP3778400006</t>
  </si>
  <si>
    <t>DQ6SC5-S</t>
  </si>
  <si>
    <t>004990-KR</t>
  </si>
  <si>
    <t>KR7004990008</t>
  </si>
  <si>
    <t>RH163X-S</t>
  </si>
  <si>
    <t>ORBIA-MX</t>
  </si>
  <si>
    <t>MX01OR010004</t>
  </si>
  <si>
    <t>BH3T8K8</t>
  </si>
  <si>
    <t>KJYWXP-S</t>
  </si>
  <si>
    <t>TRGP-US</t>
  </si>
  <si>
    <t>US87612G1013</t>
  </si>
  <si>
    <t>B55PZY3</t>
  </si>
  <si>
    <t>B0HDHL-S</t>
  </si>
  <si>
    <t>QFUEL-NO</t>
  </si>
  <si>
    <t>NO0010785967</t>
  </si>
  <si>
    <t>BFZNKQ4</t>
  </si>
  <si>
    <t>R48XWJ-S</t>
  </si>
  <si>
    <t>SSS-ZA</t>
  </si>
  <si>
    <t>ZAE000208963</t>
  </si>
  <si>
    <t>BYPJX22</t>
  </si>
  <si>
    <t>PHSXB2-S</t>
  </si>
  <si>
    <t>PNN-GB</t>
  </si>
  <si>
    <t>GB00B18V8630</t>
  </si>
  <si>
    <t>B18V863</t>
  </si>
  <si>
    <t>TP3P9K-S</t>
  </si>
  <si>
    <t>BEAN-CH</t>
  </si>
  <si>
    <t>CH0001503199</t>
  </si>
  <si>
    <t>THBKPG-S</t>
  </si>
  <si>
    <t>WY-US</t>
  </si>
  <si>
    <t>US9621661043</t>
  </si>
  <si>
    <t>NPKW4H-S</t>
  </si>
  <si>
    <t>TTALO-FI</t>
  </si>
  <si>
    <t>FI4000252127</t>
  </si>
  <si>
    <t>BF2F6Q5</t>
  </si>
  <si>
    <t>V7HQMP-S</t>
  </si>
  <si>
    <t>1919-HK</t>
  </si>
  <si>
    <t>CNE1000002J7</t>
  </si>
  <si>
    <t>B0B8Z18</t>
  </si>
  <si>
    <t>G7Y0LD-S</t>
  </si>
  <si>
    <t>071840-KR</t>
  </si>
  <si>
    <t>KR7071840003</t>
  </si>
  <si>
    <t>B66Z237</t>
  </si>
  <si>
    <t>GWL5D2-S</t>
  </si>
  <si>
    <t>CGEO-GB</t>
  </si>
  <si>
    <t>GB00BF4HYV08</t>
  </si>
  <si>
    <t>BF4HYV0</t>
  </si>
  <si>
    <t>WMQN99-S</t>
  </si>
  <si>
    <t>AZEK-US</t>
  </si>
  <si>
    <t>US05478C1053</t>
  </si>
  <si>
    <t>BKPVG43</t>
  </si>
  <si>
    <t>KZGJRZ-S</t>
  </si>
  <si>
    <t>GVA-US</t>
  </si>
  <si>
    <t>US3873281071</t>
  </si>
  <si>
    <t>WHS11V-S</t>
  </si>
  <si>
    <t>ALB-US</t>
  </si>
  <si>
    <t>US0126531013</t>
  </si>
  <si>
    <t>C8SHKM-S</t>
  </si>
  <si>
    <t>177-HK</t>
  </si>
  <si>
    <t>CNE1000003J5</t>
  </si>
  <si>
    <t>GB4K9Q-S</t>
  </si>
  <si>
    <t>CAE-CA</t>
  </si>
  <si>
    <t>CA1247651088</t>
  </si>
  <si>
    <t>TWXQTM-S</t>
  </si>
  <si>
    <t>APS-CA</t>
  </si>
  <si>
    <t>CA03835T2002</t>
  </si>
  <si>
    <t>BRGMH30</t>
  </si>
  <si>
    <t>GV1MQG-S</t>
  </si>
  <si>
    <t>BOY-GB</t>
  </si>
  <si>
    <t>GB00B3FLWH99</t>
  </si>
  <si>
    <t>B3FLWH9</t>
  </si>
  <si>
    <t>F4T50M-S</t>
  </si>
  <si>
    <t>9843-JP</t>
  </si>
  <si>
    <t>JP3756100008</t>
  </si>
  <si>
    <t>S35WF2-S</t>
  </si>
  <si>
    <t>697-HK</t>
  </si>
  <si>
    <t>HK0000592854</t>
  </si>
  <si>
    <t>BLRBRR8</t>
  </si>
  <si>
    <t>VPT53L-S</t>
  </si>
  <si>
    <t>INL-ZA</t>
  </si>
  <si>
    <t>ZAE000081949</t>
  </si>
  <si>
    <t>B17BBR6</t>
  </si>
  <si>
    <t>M2N6D1-S</t>
  </si>
  <si>
    <t>9922-HK</t>
  </si>
  <si>
    <t>KYG5141L1059</t>
  </si>
  <si>
    <t>BLBFH65</t>
  </si>
  <si>
    <t>LZWLJ3-S</t>
  </si>
  <si>
    <t>029780-KR</t>
  </si>
  <si>
    <t>KR7029780004</t>
  </si>
  <si>
    <t>B1WQQ48</t>
  </si>
  <si>
    <t>T1WVYD-S</t>
  </si>
  <si>
    <t>APA-US</t>
  </si>
  <si>
    <t>US0374111054</t>
  </si>
  <si>
    <t>VFT77X-S</t>
  </si>
  <si>
    <t>DTE-DE</t>
  </si>
  <si>
    <t>DE0005557508</t>
  </si>
  <si>
    <t>QMQV1Q-S</t>
  </si>
  <si>
    <t>ROVI-ES</t>
  </si>
  <si>
    <t>ES0157261019</t>
  </si>
  <si>
    <t>B29F9S0</t>
  </si>
  <si>
    <t>SZD2QJ-S</t>
  </si>
  <si>
    <t>7246-JP</t>
  </si>
  <si>
    <t>JP3833600004</t>
  </si>
  <si>
    <t>RH0XLN-S</t>
  </si>
  <si>
    <t>2464-TW</t>
  </si>
  <si>
    <t>TW0002464005</t>
  </si>
  <si>
    <t>P5C56L-S</t>
  </si>
  <si>
    <t>4344-JP</t>
  </si>
  <si>
    <t>JP3431200009</t>
  </si>
  <si>
    <t>CNBC2G-S</t>
  </si>
  <si>
    <t>BTPS-ID</t>
  </si>
  <si>
    <t>ID1000142805</t>
  </si>
  <si>
    <t>BFNBJ41</t>
  </si>
  <si>
    <t>S74KSL-S</t>
  </si>
  <si>
    <t>RPAI-US</t>
  </si>
  <si>
    <t>US76131V2025</t>
  </si>
  <si>
    <t>B7QR337</t>
  </si>
  <si>
    <t>NX8D1C-S</t>
  </si>
  <si>
    <t>BKH-US</t>
  </si>
  <si>
    <t>US0921131092</t>
  </si>
  <si>
    <t>FRYR3P-S</t>
  </si>
  <si>
    <t>ARNA-US</t>
  </si>
  <si>
    <t>US0400476075</t>
  </si>
  <si>
    <t>BF3N4P3</t>
  </si>
  <si>
    <t>SZD8ZL-S</t>
  </si>
  <si>
    <t>TKR-US</t>
  </si>
  <si>
    <t>US8873891043</t>
  </si>
  <si>
    <t>RVCJ5M-S</t>
  </si>
  <si>
    <t>BRW-GB</t>
  </si>
  <si>
    <t>GB0001765816</t>
  </si>
  <si>
    <t>W6T2Z0-S</t>
  </si>
  <si>
    <t>6744-JP</t>
  </si>
  <si>
    <t>JP3759800000</t>
  </si>
  <si>
    <t>KX9GFM-S</t>
  </si>
  <si>
    <t>KNSL-US</t>
  </si>
  <si>
    <t>US49714P1084</t>
  </si>
  <si>
    <t>BD1MGQ3</t>
  </si>
  <si>
    <t>DNLRLW-S</t>
  </si>
  <si>
    <t>BOSN-CH</t>
  </si>
  <si>
    <t>CH0238627142</t>
  </si>
  <si>
    <t>BLNN0G8</t>
  </si>
  <si>
    <t>FS0924-S</t>
  </si>
  <si>
    <t>MMS-US</t>
  </si>
  <si>
    <t>US5779331041</t>
  </si>
  <si>
    <t>HY2KQH-S</t>
  </si>
  <si>
    <t>BRK.B-US</t>
  </si>
  <si>
    <t>US0846707026</t>
  </si>
  <si>
    <t>N138TY-S</t>
  </si>
  <si>
    <t>SHF-DE</t>
  </si>
  <si>
    <t>DE0007203705</t>
  </si>
  <si>
    <t>CZH29T-S</t>
  </si>
  <si>
    <t>GL9-IE</t>
  </si>
  <si>
    <t>IE0000669501</t>
  </si>
  <si>
    <t>PX5G5C-S</t>
  </si>
  <si>
    <t>6166-TW</t>
  </si>
  <si>
    <t>TW0006166002</t>
  </si>
  <si>
    <t>Q8F21J-S</t>
  </si>
  <si>
    <t>535789-IN</t>
  </si>
  <si>
    <t>INE148I01020</t>
  </si>
  <si>
    <t>B98CG57</t>
  </si>
  <si>
    <t>QJD129-S</t>
  </si>
  <si>
    <t>509631-IN</t>
  </si>
  <si>
    <t>INE545A01016</t>
  </si>
  <si>
    <t>QCZBC0-S</t>
  </si>
  <si>
    <t>MTN-ZA</t>
  </si>
  <si>
    <t>ZAE000042164</t>
  </si>
  <si>
    <t>TVPSG0-S</t>
  </si>
  <si>
    <t>BHW-PL</t>
  </si>
  <si>
    <t>PLBH00000012</t>
  </si>
  <si>
    <t>B6WCZ8-S</t>
  </si>
  <si>
    <t>CORE-US</t>
  </si>
  <si>
    <t>US2186811046</t>
  </si>
  <si>
    <t>B0637B2</t>
  </si>
  <si>
    <t>T68FHM-S</t>
  </si>
  <si>
    <t>7994-JP</t>
  </si>
  <si>
    <t>JP3192400004</t>
  </si>
  <si>
    <t>HLS07L-S</t>
  </si>
  <si>
    <t>011170-KR</t>
  </si>
  <si>
    <t>KR7011170008</t>
  </si>
  <si>
    <t>NPR57G-S</t>
  </si>
  <si>
    <t>182400-KR</t>
  </si>
  <si>
    <t>KR7182400002</t>
  </si>
  <si>
    <t>BYWVH07</t>
  </si>
  <si>
    <t>WXQ0BP-S</t>
  </si>
  <si>
    <t>500040-IN</t>
  </si>
  <si>
    <t>INE055A01016</t>
  </si>
  <si>
    <t>TG6JWL-S</t>
  </si>
  <si>
    <t>CDR-PL</t>
  </si>
  <si>
    <t>PLOPTTC00011</t>
  </si>
  <si>
    <t>C34431-S</t>
  </si>
  <si>
    <t>DLG-GB</t>
  </si>
  <si>
    <t>GB00BY9D0Y18</t>
  </si>
  <si>
    <t>BY9D0Y1</t>
  </si>
  <si>
    <t>V9GD7J-S</t>
  </si>
  <si>
    <t>CDLX-US</t>
  </si>
  <si>
    <t>US14161W1053</t>
  </si>
  <si>
    <t>BF1GM49</t>
  </si>
  <si>
    <t>T49MXY-S</t>
  </si>
  <si>
    <t>1339-HK</t>
  </si>
  <si>
    <t>CNE100001MK7</t>
  </si>
  <si>
    <t>B8RZJZ1</t>
  </si>
  <si>
    <t>SQTB07-S</t>
  </si>
  <si>
    <t>AMH-US</t>
  </si>
  <si>
    <t>US02665T3068</t>
  </si>
  <si>
    <t>BCF5RR9</t>
  </si>
  <si>
    <t>RRVT3V-S</t>
  </si>
  <si>
    <t>IDR-ES</t>
  </si>
  <si>
    <t>ES0118594417</t>
  </si>
  <si>
    <t>JQY15K-S</t>
  </si>
  <si>
    <t>BNII-ID</t>
  </si>
  <si>
    <t>ID1000099302</t>
  </si>
  <si>
    <t>TF5N1N-S</t>
  </si>
  <si>
    <t>7222-JP</t>
  </si>
  <si>
    <t>JP3672000001</t>
  </si>
  <si>
    <t>VDQBM3-S</t>
  </si>
  <si>
    <t>87-HK</t>
  </si>
  <si>
    <t>HK0087000532</t>
  </si>
  <si>
    <t>LHGVZC-S</t>
  </si>
  <si>
    <t>003490-KR</t>
  </si>
  <si>
    <t>KR7003490000</t>
  </si>
  <si>
    <t>PX294D-S</t>
  </si>
  <si>
    <t>HL-US</t>
  </si>
  <si>
    <t>US4227041062</t>
  </si>
  <si>
    <t>T9RLT4-S</t>
  </si>
  <si>
    <t>3301-MY</t>
  </si>
  <si>
    <t>MYL3301OO008</t>
  </si>
  <si>
    <t>KL2SGF-S</t>
  </si>
  <si>
    <t>523319-IN</t>
  </si>
  <si>
    <t>INE164A01016</t>
  </si>
  <si>
    <t>QF3JH1-S</t>
  </si>
  <si>
    <t>532538-IN</t>
  </si>
  <si>
    <t>INE481G01011</t>
  </si>
  <si>
    <t>B01GZF6</t>
  </si>
  <si>
    <t>N5VNY8-S</t>
  </si>
  <si>
    <t>STMN-CH</t>
  </si>
  <si>
    <t>CH0012280076</t>
  </si>
  <si>
    <t>VNS64L-S</t>
  </si>
  <si>
    <t>LOPE-US</t>
  </si>
  <si>
    <t>US38526M1062</t>
  </si>
  <si>
    <t>B3F1XM1</t>
  </si>
  <si>
    <t>LSJ3LH-S</t>
  </si>
  <si>
    <t>AMT-US</t>
  </si>
  <si>
    <t>US03027X1000</t>
  </si>
  <si>
    <t>B7FBFL2</t>
  </si>
  <si>
    <t>W13F06-S</t>
  </si>
  <si>
    <t>BAC-US</t>
  </si>
  <si>
    <t>US0605051046</t>
  </si>
  <si>
    <t>Q3TRMZ-S</t>
  </si>
  <si>
    <t>RR-GB</t>
  </si>
  <si>
    <t>GB00B63H8491</t>
  </si>
  <si>
    <t>B63H849</t>
  </si>
  <si>
    <t>P9W20W-S</t>
  </si>
  <si>
    <t>1949-JP</t>
  </si>
  <si>
    <t>JP3407800006</t>
  </si>
  <si>
    <t>K5QX73-S</t>
  </si>
  <si>
    <t>3281-JP</t>
  </si>
  <si>
    <t>JP3047510007</t>
  </si>
  <si>
    <t>B8RBZV7</t>
  </si>
  <si>
    <t>PBFY4P-S</t>
  </si>
  <si>
    <t>FLOW-US</t>
  </si>
  <si>
    <t>US78469X1072</t>
  </si>
  <si>
    <t>BYMN2T7</t>
  </si>
  <si>
    <t>CL8YPH-S</t>
  </si>
  <si>
    <t>1907-HK</t>
  </si>
  <si>
    <t>KYG2120H1065</t>
  </si>
  <si>
    <t>BJQQJ85</t>
  </si>
  <si>
    <t>TWM4Y0-S</t>
  </si>
  <si>
    <t>HBRN-IE</t>
  </si>
  <si>
    <t>IE00BGHQ1986</t>
  </si>
  <si>
    <t>BGHQ198</t>
  </si>
  <si>
    <t>G6MFTY-S</t>
  </si>
  <si>
    <t>KXS-CA</t>
  </si>
  <si>
    <t>CA49448Q1090</t>
  </si>
  <si>
    <t>BN85P68</t>
  </si>
  <si>
    <t>GMG6G7-S</t>
  </si>
  <si>
    <t>SLM-ZA</t>
  </si>
  <si>
    <t>ZAE000070660</t>
  </si>
  <si>
    <t>B0L6750</t>
  </si>
  <si>
    <t>D68WCN-S</t>
  </si>
  <si>
    <t>336370-KR</t>
  </si>
  <si>
    <t>KR7336370002</t>
  </si>
  <si>
    <t>BJVLVG7</t>
  </si>
  <si>
    <t>B0NGFM-S</t>
  </si>
  <si>
    <t>7012-JP</t>
  </si>
  <si>
    <t>JP3224200000</t>
  </si>
  <si>
    <t>HR91B0-S</t>
  </si>
  <si>
    <t>659-HK</t>
  </si>
  <si>
    <t>BMG668971101</t>
  </si>
  <si>
    <t>V0CT13-S</t>
  </si>
  <si>
    <t>YEXT-US</t>
  </si>
  <si>
    <t>US98585N1063</t>
  </si>
  <si>
    <t>BD8ZJW2</t>
  </si>
  <si>
    <t>PKZ35V-S</t>
  </si>
  <si>
    <t>J36-SG</t>
  </si>
  <si>
    <t>BMG507361001</t>
  </si>
  <si>
    <t>MWL6PH-S</t>
  </si>
  <si>
    <t>4062-JP</t>
  </si>
  <si>
    <t>JP3148800000</t>
  </si>
  <si>
    <t>SSW8V3-S</t>
  </si>
  <si>
    <t>066570-KR</t>
  </si>
  <si>
    <t>KR7066570003</t>
  </si>
  <si>
    <t>R5YM2N-S</t>
  </si>
  <si>
    <t>4480-JP</t>
  </si>
  <si>
    <t>JP3921310003</t>
  </si>
  <si>
    <t>BK93ZN7</t>
  </si>
  <si>
    <t>TCLWB5-S</t>
  </si>
  <si>
    <t>AEL-ZA</t>
  </si>
  <si>
    <t>ZAE000191342</t>
  </si>
  <si>
    <t>BQXKXY3</t>
  </si>
  <si>
    <t>VZWXH0-S</t>
  </si>
  <si>
    <t>LIVEPOLC.1-MX</t>
  </si>
  <si>
    <t>MXP369181377</t>
  </si>
  <si>
    <t>HHJ710-S</t>
  </si>
  <si>
    <t>AUG-GB</t>
  </si>
  <si>
    <t>GB00B02H2F76</t>
  </si>
  <si>
    <t>B02H2F7</t>
  </si>
  <si>
    <t>SHPJRW-S</t>
  </si>
  <si>
    <t>BPY-US</t>
  </si>
  <si>
    <t>BMG162491077</t>
  </si>
  <si>
    <t>B9MSZT8</t>
  </si>
  <si>
    <t>KSLVX3-S</t>
  </si>
  <si>
    <t>AZPN-US</t>
  </si>
  <si>
    <t>US0453271035</t>
  </si>
  <si>
    <t>M3VV5C-S</t>
  </si>
  <si>
    <t>WES-AU</t>
  </si>
  <si>
    <t>AU000000WES1</t>
  </si>
  <si>
    <t>LRJ8NF-S</t>
  </si>
  <si>
    <t>FR-CA</t>
  </si>
  <si>
    <t>CA32076V1031</t>
  </si>
  <si>
    <t>BZNTFB-S</t>
  </si>
  <si>
    <t>IBP-US</t>
  </si>
  <si>
    <t>US45780R1014</t>
  </si>
  <si>
    <t>BJSP4C9</t>
  </si>
  <si>
    <t>H0SS38-S</t>
  </si>
  <si>
    <t>6323-JP</t>
  </si>
  <si>
    <t>JP3982200002</t>
  </si>
  <si>
    <t>C6NLWS-S</t>
  </si>
  <si>
    <t>TPIPP-TH</t>
  </si>
  <si>
    <t>TH7534010007</t>
  </si>
  <si>
    <t>BYNGF85</t>
  </si>
  <si>
    <t>VWBV27-S</t>
  </si>
  <si>
    <t>8418-JP</t>
  </si>
  <si>
    <t>JP3935300008</t>
  </si>
  <si>
    <t>B1DGKS9</t>
  </si>
  <si>
    <t>T7F2H2-S</t>
  </si>
  <si>
    <t>7867-JP</t>
  </si>
  <si>
    <t>JP3630550006</t>
  </si>
  <si>
    <t>S48YD1-S</t>
  </si>
  <si>
    <t>RET-BE</t>
  </si>
  <si>
    <t>BE0003720340</t>
  </si>
  <si>
    <t>RZWMD3-S</t>
  </si>
  <si>
    <t>272290-KR</t>
  </si>
  <si>
    <t>KR7272290008</t>
  </si>
  <si>
    <t>BF2NNZ7</t>
  </si>
  <si>
    <t>V0MFVJ-S</t>
  </si>
  <si>
    <t>9728-JP</t>
  </si>
  <si>
    <t>JP3695000004</t>
  </si>
  <si>
    <t>G2723B-S</t>
  </si>
  <si>
    <t>2313-HK</t>
  </si>
  <si>
    <t>KYG8087W1015</t>
  </si>
  <si>
    <t>B0MP1B0</t>
  </si>
  <si>
    <t>FTBCDP-S</t>
  </si>
  <si>
    <t>532432-IN</t>
  </si>
  <si>
    <t>INE854D01024</t>
  </si>
  <si>
    <t>BYWFSB7</t>
  </si>
  <si>
    <t>QQ1Q45-S</t>
  </si>
  <si>
    <t>SPB-CA</t>
  </si>
  <si>
    <t>CA86828P1036</t>
  </si>
  <si>
    <t>B3KTPS0</t>
  </si>
  <si>
    <t>DXTTDL-S</t>
  </si>
  <si>
    <t>SWKS-US</t>
  </si>
  <si>
    <t>US83088M1027</t>
  </si>
  <si>
    <t>XKV56X-S</t>
  </si>
  <si>
    <t>SNA-US</t>
  </si>
  <si>
    <t>US8330341012</t>
  </si>
  <si>
    <t>DBV80B-S</t>
  </si>
  <si>
    <t>9104-JP</t>
  </si>
  <si>
    <t>JP3362700001</t>
  </si>
  <si>
    <t>FPW0NY-S</t>
  </si>
  <si>
    <t>4516-JP</t>
  </si>
  <si>
    <t>JP3717600005</t>
  </si>
  <si>
    <t>C5D2HP-S</t>
  </si>
  <si>
    <t>1015-MY</t>
  </si>
  <si>
    <t>MYL1015OO006</t>
  </si>
  <si>
    <t>MWM7NG-S</t>
  </si>
  <si>
    <t>EMP-PH</t>
  </si>
  <si>
    <t>PHY2290T1044</t>
  </si>
  <si>
    <t>BFG0SH1</t>
  </si>
  <si>
    <t>HPY28M-S</t>
  </si>
  <si>
    <t>SRP-GB</t>
  </si>
  <si>
    <t>GB0007973794</t>
  </si>
  <si>
    <t>XP2GJ1-S</t>
  </si>
  <si>
    <t>EVR-GB</t>
  </si>
  <si>
    <t>GB00B71N6K86</t>
  </si>
  <si>
    <t>B71N6K8</t>
  </si>
  <si>
    <t>BQP64Y-S</t>
  </si>
  <si>
    <t>1969-JP</t>
  </si>
  <si>
    <t>JP3455200000</t>
  </si>
  <si>
    <t>LN4TFD-S</t>
  </si>
  <si>
    <t>CIE-ES</t>
  </si>
  <si>
    <t>ES0105630315</t>
  </si>
  <si>
    <t>B15CL93</t>
  </si>
  <si>
    <t>DVMCWC-S</t>
  </si>
  <si>
    <t>1714-TW</t>
  </si>
  <si>
    <t>TW0001714004</t>
  </si>
  <si>
    <t>R2JT9C-S</t>
  </si>
  <si>
    <t>AEM-CA</t>
  </si>
  <si>
    <t>CA0084741085</t>
  </si>
  <si>
    <t>BDMKTH-S</t>
  </si>
  <si>
    <t>TKA-DE</t>
  </si>
  <si>
    <t>DE0007500001</t>
  </si>
  <si>
    <t>D0LWQH-S</t>
  </si>
  <si>
    <t>1803-JP</t>
  </si>
  <si>
    <t>JP3358800005</t>
  </si>
  <si>
    <t>NQPY0D-S</t>
  </si>
  <si>
    <t>TYMN-GB</t>
  </si>
  <si>
    <t>GB00B29H4253</t>
  </si>
  <si>
    <t>B29H425</t>
  </si>
  <si>
    <t>RZRB62-S</t>
  </si>
  <si>
    <t>8125-JP</t>
  </si>
  <si>
    <t>JP3992000004</t>
  </si>
  <si>
    <t>HSLB4T-S</t>
  </si>
  <si>
    <t>003090-KR</t>
  </si>
  <si>
    <t>KR7003090008</t>
  </si>
  <si>
    <t>C38C50-S</t>
  </si>
  <si>
    <t>SIKA-CH</t>
  </si>
  <si>
    <t>CH0418792922</t>
  </si>
  <si>
    <t>BF2DSG3</t>
  </si>
  <si>
    <t>B6W3G0-S</t>
  </si>
  <si>
    <t>0098-MY</t>
  </si>
  <si>
    <t>MYQ0098OO002</t>
  </si>
  <si>
    <t>B0JT319</t>
  </si>
  <si>
    <t>CSWD1T-S</t>
  </si>
  <si>
    <t>WCH-DE</t>
  </si>
  <si>
    <t>DE000WCH8881</t>
  </si>
  <si>
    <t>B11Y568</t>
  </si>
  <si>
    <t>FGZGCJ-S</t>
  </si>
  <si>
    <t>CUBE-US</t>
  </si>
  <si>
    <t>US2296631094</t>
  </si>
  <si>
    <t>B6SW913</t>
  </si>
  <si>
    <t>QHD9GG-S</t>
  </si>
  <si>
    <t>JSE-ZA</t>
  </si>
  <si>
    <t>ZAE000079711</t>
  </si>
  <si>
    <t>B12W5L6</t>
  </si>
  <si>
    <t>GYJT0Z-S</t>
  </si>
  <si>
    <t>MNK-ZA</t>
  </si>
  <si>
    <t>ZAE000197455</t>
  </si>
  <si>
    <t>BSPL2G3</t>
  </si>
  <si>
    <t>XK5GC3-S</t>
  </si>
  <si>
    <t>INDV-GB</t>
  </si>
  <si>
    <t>GB00BRS65X63</t>
  </si>
  <si>
    <t>BRS65X6</t>
  </si>
  <si>
    <t>PQ2TXV-S</t>
  </si>
  <si>
    <t>PINC-US</t>
  </si>
  <si>
    <t>US74051N1028</t>
  </si>
  <si>
    <t>BDZDRC5</t>
  </si>
  <si>
    <t>PZHK5J-S</t>
  </si>
  <si>
    <t>CSR-AU</t>
  </si>
  <si>
    <t>AU000000CSR5</t>
  </si>
  <si>
    <t>G21KM5-S</t>
  </si>
  <si>
    <t>1686-HK</t>
  </si>
  <si>
    <t>KYG857001054</t>
  </si>
  <si>
    <t>M75TL0-S</t>
  </si>
  <si>
    <t>GTC-PL</t>
  </si>
  <si>
    <t>PLGTC0000037</t>
  </si>
  <si>
    <t>B1BFM59</t>
  </si>
  <si>
    <t>RZSRYF-S</t>
  </si>
  <si>
    <t>PFG-US</t>
  </si>
  <si>
    <t>US74251V1026</t>
  </si>
  <si>
    <t>FJ0FBJ-S</t>
  </si>
  <si>
    <t>3176-JP</t>
  </si>
  <si>
    <t>JP3342500000</t>
  </si>
  <si>
    <t>B7THKT9</t>
  </si>
  <si>
    <t>S145ZB-S</t>
  </si>
  <si>
    <t>506395-IN</t>
  </si>
  <si>
    <t>INE169A01031</t>
  </si>
  <si>
    <t>B0VDZN5</t>
  </si>
  <si>
    <t>V1CPZ3-S</t>
  </si>
  <si>
    <t>FORUS-CL</t>
  </si>
  <si>
    <t>CL0000002023</t>
  </si>
  <si>
    <t>B1HNTW3</t>
  </si>
  <si>
    <t>GGRGWV-S</t>
  </si>
  <si>
    <t>DGH-ZA</t>
  </si>
  <si>
    <t>ZAE000248811</t>
  </si>
  <si>
    <t>BF52H71</t>
  </si>
  <si>
    <t>MX446M-S</t>
  </si>
  <si>
    <t>COIC-SE</t>
  </si>
  <si>
    <t>SE0003950864</t>
  </si>
  <si>
    <t>B3YWDL4</t>
  </si>
  <si>
    <t>LX9X81-S</t>
  </si>
  <si>
    <t>180640-KR</t>
  </si>
  <si>
    <t>KR7180640005</t>
  </si>
  <si>
    <t>BCGD8Q8</t>
  </si>
  <si>
    <t>BJZF56-S</t>
  </si>
  <si>
    <t>PSXP-US</t>
  </si>
  <si>
    <t>US7185492078</t>
  </si>
  <si>
    <t>BCD47V2</t>
  </si>
  <si>
    <t>JBBKH4-S</t>
  </si>
  <si>
    <t>CRI-US</t>
  </si>
  <si>
    <t>US1462291097</t>
  </si>
  <si>
    <t>TNZG7L-S</t>
  </si>
  <si>
    <t>MGOR-IL</t>
  </si>
  <si>
    <t>IL0011044885</t>
  </si>
  <si>
    <t>B2N78D0</t>
  </si>
  <si>
    <t>JPXTSD-S</t>
  </si>
  <si>
    <t>PPT-AU</t>
  </si>
  <si>
    <t>AU000000PPT9</t>
  </si>
  <si>
    <t>RPTF26-S</t>
  </si>
  <si>
    <t>000880-KR</t>
  </si>
  <si>
    <t>KR7000880005</t>
  </si>
  <si>
    <t>QH7G6X-S</t>
  </si>
  <si>
    <t>4564-TW</t>
  </si>
  <si>
    <t>TW0004564000</t>
  </si>
  <si>
    <t>BYQKHB1</t>
  </si>
  <si>
    <t>W26STQ-S</t>
  </si>
  <si>
    <t>SAR-GR</t>
  </si>
  <si>
    <t>GRS204003008</t>
  </si>
  <si>
    <t>RML2V4-S</t>
  </si>
  <si>
    <t>GDOT-US</t>
  </si>
  <si>
    <t>US39304D1028</t>
  </si>
  <si>
    <t>B3WNNP3</t>
  </si>
  <si>
    <t>FG686T-S</t>
  </si>
  <si>
    <t>SPOL-NO</t>
  </si>
  <si>
    <t>NO0010751910</t>
  </si>
  <si>
    <t>BZ12WQ9</t>
  </si>
  <si>
    <t>FR39Z4-S</t>
  </si>
  <si>
    <t>MT-NL</t>
  </si>
  <si>
    <t>LU1598757687</t>
  </si>
  <si>
    <t>BYPBS67</t>
  </si>
  <si>
    <t>XKNW3Y-S</t>
  </si>
  <si>
    <t>TFI-FR</t>
  </si>
  <si>
    <t>FR0000054900</t>
  </si>
  <si>
    <t>H43X5F-S</t>
  </si>
  <si>
    <t>WTE-CA</t>
  </si>
  <si>
    <t>CA96145A2002</t>
  </si>
  <si>
    <t>B8KB138</t>
  </si>
  <si>
    <t>J1CVTH-S</t>
  </si>
  <si>
    <t>6462-TW</t>
  </si>
  <si>
    <t>TW0006462005</t>
  </si>
  <si>
    <t>BN5RZ56</t>
  </si>
  <si>
    <t>QTS726-S</t>
  </si>
  <si>
    <t>7250-JP</t>
  </si>
  <si>
    <t>JP3448400006</t>
  </si>
  <si>
    <t>GPJGCX-S</t>
  </si>
  <si>
    <t>376-HK</t>
  </si>
  <si>
    <t>HK0000091790</t>
  </si>
  <si>
    <t>B75H5S7</t>
  </si>
  <si>
    <t>GPJPV4-S</t>
  </si>
  <si>
    <t>2492-TW</t>
  </si>
  <si>
    <t>TW0002492006</t>
  </si>
  <si>
    <t>T7D3N5-S</t>
  </si>
  <si>
    <t>532497-IN</t>
  </si>
  <si>
    <t>INE944F01028</t>
  </si>
  <si>
    <t>B0VY3T0</t>
  </si>
  <si>
    <t>V2HX34-S</t>
  </si>
  <si>
    <t>HUB-AU</t>
  </si>
  <si>
    <t>AU000000HUB4</t>
  </si>
  <si>
    <t>BD4T5X1</t>
  </si>
  <si>
    <t>CRRS1B-S</t>
  </si>
  <si>
    <t>3085-JP</t>
  </si>
  <si>
    <t>JP3100090004</t>
  </si>
  <si>
    <t>B23QCF7</t>
  </si>
  <si>
    <t>QR83G8-S</t>
  </si>
  <si>
    <t>GWW-US</t>
  </si>
  <si>
    <t>US3848021040</t>
  </si>
  <si>
    <t>SHMTH8-S</t>
  </si>
  <si>
    <t>DAI-DE</t>
  </si>
  <si>
    <t>DE0007100000</t>
  </si>
  <si>
    <t>FPVR4P-S</t>
  </si>
  <si>
    <t>067630-KR</t>
  </si>
  <si>
    <t>KR7067630004</t>
  </si>
  <si>
    <t>B3FQK14</t>
  </si>
  <si>
    <t>D78P7P-S</t>
  </si>
  <si>
    <t>6508-JP</t>
  </si>
  <si>
    <t>JP3919800007</t>
  </si>
  <si>
    <t>W6PNDS-S</t>
  </si>
  <si>
    <t>AFX-ZA</t>
  </si>
  <si>
    <t>ZAE000067120</t>
  </si>
  <si>
    <t>B09BYK1</t>
  </si>
  <si>
    <t>P4D61G-S</t>
  </si>
  <si>
    <t>LEON-CH</t>
  </si>
  <si>
    <t>CH0190891181</t>
  </si>
  <si>
    <t>B7Y4738</t>
  </si>
  <si>
    <t>JFWY3V-S</t>
  </si>
  <si>
    <t>SENS-CH</t>
  </si>
  <si>
    <t>CH0406705126</t>
  </si>
  <si>
    <t>BG0SQC9</t>
  </si>
  <si>
    <t>RRHV9N-S</t>
  </si>
  <si>
    <t>FMTX-US</t>
  </si>
  <si>
    <t>US34633R1041</t>
  </si>
  <si>
    <t>BLB2Y98</t>
  </si>
  <si>
    <t>DP8TWR-S</t>
  </si>
  <si>
    <t>SSP-TH</t>
  </si>
  <si>
    <t>TH8206010002</t>
  </si>
  <si>
    <t>BYXH7X7</t>
  </si>
  <si>
    <t>GX7F8B-S</t>
  </si>
  <si>
    <t>LEG-DE</t>
  </si>
  <si>
    <t>DE000LEG1110</t>
  </si>
  <si>
    <t>B9G6L89</t>
  </si>
  <si>
    <t>LS6J6D-S</t>
  </si>
  <si>
    <t>KMP.UT-CA</t>
  </si>
  <si>
    <t>CA49410M1023</t>
  </si>
  <si>
    <t>BYZ1856</t>
  </si>
  <si>
    <t>SM1K4H-S</t>
  </si>
  <si>
    <t>NS-US</t>
  </si>
  <si>
    <t>US67058H1023</t>
  </si>
  <si>
    <t>JNTH51-S</t>
  </si>
  <si>
    <t>6670-TW</t>
  </si>
  <si>
    <t>TW0006670003</t>
  </si>
  <si>
    <t>BD2BR77</t>
  </si>
  <si>
    <t>KQW5W2-S</t>
  </si>
  <si>
    <t>538835-IN</t>
  </si>
  <si>
    <t>INE306R01017</t>
  </si>
  <si>
    <t>BRB3170</t>
  </si>
  <si>
    <t>HL88WG-S</t>
  </si>
  <si>
    <t>SWTX-US</t>
  </si>
  <si>
    <t>US85205L1070</t>
  </si>
  <si>
    <t>BGMGM89</t>
  </si>
  <si>
    <t>GKH0DG-S</t>
  </si>
  <si>
    <t>CRBN-NL</t>
  </si>
  <si>
    <t>NL0010583399</t>
  </si>
  <si>
    <t>BFRSRR7</t>
  </si>
  <si>
    <t>TMZH5J-S</t>
  </si>
  <si>
    <t>GUD-AU</t>
  </si>
  <si>
    <t>AU000000GUD2</t>
  </si>
  <si>
    <t>G6LSZQ-S</t>
  </si>
  <si>
    <t>2791-JP</t>
  </si>
  <si>
    <t>JP3483050005</t>
  </si>
  <si>
    <t>S5LKW5-S</t>
  </si>
  <si>
    <t>5880-TW</t>
  </si>
  <si>
    <t>TW0005880009</t>
  </si>
  <si>
    <t>B73XCZ3</t>
  </si>
  <si>
    <t>K26LRJ-S</t>
  </si>
  <si>
    <t>425-HK</t>
  </si>
  <si>
    <t>KYG6145U1094</t>
  </si>
  <si>
    <t>B0RJCG9</t>
  </si>
  <si>
    <t>MH5M5K-S</t>
  </si>
  <si>
    <t>BB-CA</t>
  </si>
  <si>
    <t>CA09228F1036</t>
  </si>
  <si>
    <t>BCBHZ31</t>
  </si>
  <si>
    <t>R9BNF7-S</t>
  </si>
  <si>
    <t>NTG-DK</t>
  </si>
  <si>
    <t>DK0061141215</t>
  </si>
  <si>
    <t>BGV1V77</t>
  </si>
  <si>
    <t>LKQ8BH-S</t>
  </si>
  <si>
    <t>SGE-GB</t>
  </si>
  <si>
    <t>GB00B8C3BL03</t>
  </si>
  <si>
    <t>B8C3BL0</t>
  </si>
  <si>
    <t>JWH48Z-S</t>
  </si>
  <si>
    <t>DPZ-US</t>
  </si>
  <si>
    <t>US25754A2015</t>
  </si>
  <si>
    <t>B01SD70</t>
  </si>
  <si>
    <t>L8T0G7-S</t>
  </si>
  <si>
    <t>2344-TW</t>
  </si>
  <si>
    <t>TW0002344009</t>
  </si>
  <si>
    <t>X1T9LM-S</t>
  </si>
  <si>
    <t>TCN-CA</t>
  </si>
  <si>
    <t>CA89612W1023</t>
  </si>
  <si>
    <t>B4NP281</t>
  </si>
  <si>
    <t>VYZSVM-S</t>
  </si>
  <si>
    <t>086280-KR</t>
  </si>
  <si>
    <t>KR7086280005</t>
  </si>
  <si>
    <t>B0V3XR5</t>
  </si>
  <si>
    <t>MJGD0W-S</t>
  </si>
  <si>
    <t>CTAS-US</t>
  </si>
  <si>
    <t>US1729081059</t>
  </si>
  <si>
    <t>TKPJVY-S</t>
  </si>
  <si>
    <t>3402-JP</t>
  </si>
  <si>
    <t>JP3621000003</t>
  </si>
  <si>
    <t>FJ549Y-S</t>
  </si>
  <si>
    <t>8125-MY</t>
  </si>
  <si>
    <t>MYL8125OO006</t>
  </si>
  <si>
    <t>DTMGYC-S</t>
  </si>
  <si>
    <t>LSEG-GB</t>
  </si>
  <si>
    <t>GB00B0SWJX34</t>
  </si>
  <si>
    <t>B0SWJX3</t>
  </si>
  <si>
    <t>R3QQQ0-S</t>
  </si>
  <si>
    <t>SBK-ZA</t>
  </si>
  <si>
    <t>ZAE000109815</t>
  </si>
  <si>
    <t>B030GJ7</t>
  </si>
  <si>
    <t>RZSNRB-S</t>
  </si>
  <si>
    <t>CSOD-US</t>
  </si>
  <si>
    <t>US21925Y1038</t>
  </si>
  <si>
    <t>B404719</t>
  </si>
  <si>
    <t>WVBS8K-S</t>
  </si>
  <si>
    <t>1681-HK</t>
  </si>
  <si>
    <t>KYG2524A1031</t>
  </si>
  <si>
    <t>BH4H6F2</t>
  </si>
  <si>
    <t>LZ7JGH-S</t>
  </si>
  <si>
    <t>WJG-GB</t>
  </si>
  <si>
    <t>GB00BD6RF223</t>
  </si>
  <si>
    <t>BD6RF22</t>
  </si>
  <si>
    <t>G4YZQP-S</t>
  </si>
  <si>
    <t>ADI-US</t>
  </si>
  <si>
    <t>US0326541051</t>
  </si>
  <si>
    <t>P0X865-S</t>
  </si>
  <si>
    <t>8381-JP</t>
  </si>
  <si>
    <t>JP3324000003</t>
  </si>
  <si>
    <t>X9QH6Q-S</t>
  </si>
  <si>
    <t>9873-JP</t>
  </si>
  <si>
    <t>JP3702200001</t>
  </si>
  <si>
    <t>B2GHXT-S</t>
  </si>
  <si>
    <t>003410-KR</t>
  </si>
  <si>
    <t>KR7003410008</t>
  </si>
  <si>
    <t>JYSKJ0-S</t>
  </si>
  <si>
    <t>041510-KR</t>
  </si>
  <si>
    <t>KR7041510009</t>
  </si>
  <si>
    <t>DLP236-S</t>
  </si>
  <si>
    <t>CHTR-US</t>
  </si>
  <si>
    <t>US16119P1084</t>
  </si>
  <si>
    <t>BZ6VT82</t>
  </si>
  <si>
    <t>MTDQ28-S</t>
  </si>
  <si>
    <t>532706-IN</t>
  </si>
  <si>
    <t>INE312H01016</t>
  </si>
  <si>
    <t>B0N45N6</t>
  </si>
  <si>
    <t>VNQL22-S</t>
  </si>
  <si>
    <t>PHM-US</t>
  </si>
  <si>
    <t>US7458671010</t>
  </si>
  <si>
    <t>VFZRT3-S</t>
  </si>
  <si>
    <t>SON-US</t>
  </si>
  <si>
    <t>US8354951027</t>
  </si>
  <si>
    <t>SL2Q7H-S</t>
  </si>
  <si>
    <t>RJF-US</t>
  </si>
  <si>
    <t>US7547301090</t>
  </si>
  <si>
    <t>QVJYPV-S</t>
  </si>
  <si>
    <t>NDX1-DE</t>
  </si>
  <si>
    <t>DE000A0D6554</t>
  </si>
  <si>
    <t>B06CF71</t>
  </si>
  <si>
    <t>LP3H07-S</t>
  </si>
  <si>
    <t>2181-JP</t>
  </si>
  <si>
    <t>JP3547670004</t>
  </si>
  <si>
    <t>B3CY709</t>
  </si>
  <si>
    <t>F9CT9P-S</t>
  </si>
  <si>
    <t>SO-FR</t>
  </si>
  <si>
    <t>FR0013199916</t>
  </si>
  <si>
    <t>BYXKN05</t>
  </si>
  <si>
    <t>Q9NLJP-S</t>
  </si>
  <si>
    <t>FRA-DE</t>
  </si>
  <si>
    <t>DE0005773303</t>
  </si>
  <si>
    <t>KCD5HL-S</t>
  </si>
  <si>
    <t>500003-IN</t>
  </si>
  <si>
    <t>INE208C01025</t>
  </si>
  <si>
    <t>BYZ5JH7</t>
  </si>
  <si>
    <t>VLDNXL-S</t>
  </si>
  <si>
    <t>AU8U-SG</t>
  </si>
  <si>
    <t>SG1U25933169</t>
  </si>
  <si>
    <t>B1HL3P8</t>
  </si>
  <si>
    <t>FS5TMB-S</t>
  </si>
  <si>
    <t>ECP-IL</t>
  </si>
  <si>
    <t>IL0050101299</t>
  </si>
  <si>
    <t>B536CY7</t>
  </si>
  <si>
    <t>S3H69Y-S</t>
  </si>
  <si>
    <t>068240-KR</t>
  </si>
  <si>
    <t>KR7068240001</t>
  </si>
  <si>
    <t>B63NJG6</t>
  </si>
  <si>
    <t>ST19DT-S</t>
  </si>
  <si>
    <t>3234-JP</t>
  </si>
  <si>
    <t>JP3046470005</t>
  </si>
  <si>
    <t>B1GF9P3</t>
  </si>
  <si>
    <t>P7NQPR-S</t>
  </si>
  <si>
    <t>PPH-GB</t>
  </si>
  <si>
    <t>GG00B1Z5FH87</t>
  </si>
  <si>
    <t>B1Z5FH8</t>
  </si>
  <si>
    <t>BBHBHB-S</t>
  </si>
  <si>
    <t>BEN-AU</t>
  </si>
  <si>
    <t>AU000000BEN6</t>
  </si>
  <si>
    <t>GFJY9M-S</t>
  </si>
  <si>
    <t>3201-JP</t>
  </si>
  <si>
    <t>JP3700800000</t>
  </si>
  <si>
    <t>K4G8MX-S</t>
  </si>
  <si>
    <t>2331-JP</t>
  </si>
  <si>
    <t>JP3431900004</t>
  </si>
  <si>
    <t>M89S7T-S</t>
  </si>
  <si>
    <t>038540-KR</t>
  </si>
  <si>
    <t>KR7038540001</t>
  </si>
  <si>
    <t>FWKD1G-S</t>
  </si>
  <si>
    <t>AX1-AU</t>
  </si>
  <si>
    <t>AU000000AX19</t>
  </si>
  <si>
    <t>BD20RS5</t>
  </si>
  <si>
    <t>D51LBQ-S</t>
  </si>
  <si>
    <t>UBSG-CH</t>
  </si>
  <si>
    <t>CH0244767585</t>
  </si>
  <si>
    <t>BRJL176</t>
  </si>
  <si>
    <t>DB740W-S</t>
  </si>
  <si>
    <t>SHLX-US</t>
  </si>
  <si>
    <t>US8226341019</t>
  </si>
  <si>
    <t>BRWQCC0</t>
  </si>
  <si>
    <t>MP99L6-S</t>
  </si>
  <si>
    <t>540902-IN</t>
  </si>
  <si>
    <t>INE371P01015</t>
  </si>
  <si>
    <t>BDDX4S2</t>
  </si>
  <si>
    <t>JSGN7H-S</t>
  </si>
  <si>
    <t>HASI-US</t>
  </si>
  <si>
    <t>US41068X1000</t>
  </si>
  <si>
    <t>B9HHD96</t>
  </si>
  <si>
    <t>TQR2L0-S</t>
  </si>
  <si>
    <t>MP1-AU</t>
  </si>
  <si>
    <t>AU000000MP15</t>
  </si>
  <si>
    <t>BZ5ZWZ3</t>
  </si>
  <si>
    <t>X11TG7-S</t>
  </si>
  <si>
    <t>YELP-US</t>
  </si>
  <si>
    <t>US9858171054</t>
  </si>
  <si>
    <t>B7KCD72</t>
  </si>
  <si>
    <t>SMWVF9-S</t>
  </si>
  <si>
    <t>6837-HK</t>
  </si>
  <si>
    <t>CNE1000019K9</t>
  </si>
  <si>
    <t>B71SXC4</t>
  </si>
  <si>
    <t>VDLW3Z-S</t>
  </si>
  <si>
    <t>185750-KR</t>
  </si>
  <si>
    <t>KR7185750007</t>
  </si>
  <si>
    <t>BFZD2P7</t>
  </si>
  <si>
    <t>WB7ZFY-S</t>
  </si>
  <si>
    <t>1268-HK</t>
  </si>
  <si>
    <t>KYG211921021</t>
  </si>
  <si>
    <t>BH0VXF7</t>
  </si>
  <si>
    <t>JNTXM2-S</t>
  </si>
  <si>
    <t>LWSA3-BR</t>
  </si>
  <si>
    <t>BRLWSAACNOR8</t>
  </si>
  <si>
    <t>BL3W4C9</t>
  </si>
  <si>
    <t>KHLB44-S</t>
  </si>
  <si>
    <t>EPAY-US</t>
  </si>
  <si>
    <t>US1013881065</t>
  </si>
  <si>
    <t>S7Q60R-S</t>
  </si>
  <si>
    <t>VPK-NL</t>
  </si>
  <si>
    <t>NL0009432491</t>
  </si>
  <si>
    <t>HBSLCD-S</t>
  </si>
  <si>
    <t>9507-JP</t>
  </si>
  <si>
    <t>JP3350800003</t>
  </si>
  <si>
    <t>X9RMCS-S</t>
  </si>
  <si>
    <t>TIGO-SE</t>
  </si>
  <si>
    <t>SE0001174970</t>
  </si>
  <si>
    <t>B00L2M8</t>
  </si>
  <si>
    <t>NK1W43-S</t>
  </si>
  <si>
    <t>088350-KR</t>
  </si>
  <si>
    <t>KR7088350004</t>
  </si>
  <si>
    <t>B62B9W7</t>
  </si>
  <si>
    <t>PP96LC-S</t>
  </si>
  <si>
    <t>500295-IN</t>
  </si>
  <si>
    <t>INE205A01025</t>
  </si>
  <si>
    <t>T6DKCH-S</t>
  </si>
  <si>
    <t>1157-HK</t>
  </si>
  <si>
    <t>CNE100000X85</t>
  </si>
  <si>
    <t>B544N70</t>
  </si>
  <si>
    <t>W847KR-S</t>
  </si>
  <si>
    <t>5183-MY</t>
  </si>
  <si>
    <t>MYL5183OO008</t>
  </si>
  <si>
    <t>B5KQGT3</t>
  </si>
  <si>
    <t>JJNQL6-S</t>
  </si>
  <si>
    <t>CWK-US</t>
  </si>
  <si>
    <t>GB00BFZ4N465</t>
  </si>
  <si>
    <t>BFZ4N46</t>
  </si>
  <si>
    <t>HDKLND-S</t>
  </si>
  <si>
    <t>192650-KR</t>
  </si>
  <si>
    <t>KR7192650000</t>
  </si>
  <si>
    <t>BGMHJB4</t>
  </si>
  <si>
    <t>X49VSP-S</t>
  </si>
  <si>
    <t>OXMU-SG</t>
  </si>
  <si>
    <t>SGXC75818630</t>
  </si>
  <si>
    <t>BJK0400</t>
  </si>
  <si>
    <t>L185S2-S</t>
  </si>
  <si>
    <t>SFIN-RU</t>
  </si>
  <si>
    <t>RU000A0JVW89</t>
  </si>
  <si>
    <t>BYQDNK1</t>
  </si>
  <si>
    <t>G1M4K3-S</t>
  </si>
  <si>
    <t>WWD-US</t>
  </si>
  <si>
    <t>US9807451037</t>
  </si>
  <si>
    <t>HGCDQD-S</t>
  </si>
  <si>
    <t>SVEG-NO</t>
  </si>
  <si>
    <t>NO0006000900</t>
  </si>
  <si>
    <t>RFRHDN-S</t>
  </si>
  <si>
    <t>MWC-PH</t>
  </si>
  <si>
    <t>PHY569991086</t>
  </si>
  <si>
    <t>B0684C7</t>
  </si>
  <si>
    <t>KGVBX5-S</t>
  </si>
  <si>
    <t>EHC-US</t>
  </si>
  <si>
    <t>US29261A1007</t>
  </si>
  <si>
    <t>BYX2YJ7</t>
  </si>
  <si>
    <t>KK1P79-S</t>
  </si>
  <si>
    <t>8282-JP</t>
  </si>
  <si>
    <t>JP3277150003</t>
  </si>
  <si>
    <t>GJTJ0Y-S</t>
  </si>
  <si>
    <t>KN-US</t>
  </si>
  <si>
    <t>US49926D1090</t>
  </si>
  <si>
    <t>BJTD9L6</t>
  </si>
  <si>
    <t>KR214P-S</t>
  </si>
  <si>
    <t>VHP-NZ</t>
  </si>
  <si>
    <t>NZCHPE0001S4</t>
  </si>
  <si>
    <t>RMF6JK-S</t>
  </si>
  <si>
    <t>002390-KR</t>
  </si>
  <si>
    <t>KR7002390003</t>
  </si>
  <si>
    <t>B166ZY-S</t>
  </si>
  <si>
    <t>000240-KR</t>
  </si>
  <si>
    <t>KR7000240002</t>
  </si>
  <si>
    <t>GPD31T-S</t>
  </si>
  <si>
    <t>JAS-TH</t>
  </si>
  <si>
    <t>TH0418G10Z03</t>
  </si>
  <si>
    <t>BYSXDN2</t>
  </si>
  <si>
    <t>QTLV5J-S</t>
  </si>
  <si>
    <t>GNC-GB</t>
  </si>
  <si>
    <t>IE0003864109</t>
  </si>
  <si>
    <t>HXYP9V-S</t>
  </si>
  <si>
    <t>11-HK</t>
  </si>
  <si>
    <t>HK0011000095</t>
  </si>
  <si>
    <t>MMMTS8-S</t>
  </si>
  <si>
    <t>RIO-AU</t>
  </si>
  <si>
    <t>AU000000RIO1</t>
  </si>
  <si>
    <t>WHWHP3-S</t>
  </si>
  <si>
    <t>7155-MY</t>
  </si>
  <si>
    <t>MYL7155OO004</t>
  </si>
  <si>
    <t>B03DHR1</t>
  </si>
  <si>
    <t>QP1NY1-S</t>
  </si>
  <si>
    <t>1818-MY</t>
  </si>
  <si>
    <t>MYL1818OO003</t>
  </si>
  <si>
    <t>B06FV38</t>
  </si>
  <si>
    <t>KPHYZ2-S</t>
  </si>
  <si>
    <t>532331-IN</t>
  </si>
  <si>
    <t>INE031B01049</t>
  </si>
  <si>
    <t>BWFGD74</t>
  </si>
  <si>
    <t>VH02JH-S</t>
  </si>
  <si>
    <t>BAT-ZA</t>
  </si>
  <si>
    <t>LU0011857645</t>
  </si>
  <si>
    <t>BL7B6K-S</t>
  </si>
  <si>
    <t>298040-KR</t>
  </si>
  <si>
    <t>KR7298040007</t>
  </si>
  <si>
    <t>BD83175</t>
  </si>
  <si>
    <t>WP1G3L-S</t>
  </si>
  <si>
    <t>9923-HK</t>
  </si>
  <si>
    <t>KYG9835C1087</t>
  </si>
  <si>
    <t>BL58D39</t>
  </si>
  <si>
    <t>SSL6TW-S</t>
  </si>
  <si>
    <t>MDC-GB</t>
  </si>
  <si>
    <t>GB00B8HX8Z88</t>
  </si>
  <si>
    <t>B8HX8Z8</t>
  </si>
  <si>
    <t>NRPD84-S</t>
  </si>
  <si>
    <t>WOSG-GB</t>
  </si>
  <si>
    <t>GB00BJDQQ870</t>
  </si>
  <si>
    <t>BJDQQ87</t>
  </si>
  <si>
    <t>F62ZCD-S</t>
  </si>
  <si>
    <t>QBE-AU</t>
  </si>
  <si>
    <t>AU000000QBE9</t>
  </si>
  <si>
    <t>XKTGX8-S</t>
  </si>
  <si>
    <t>EN-FR</t>
  </si>
  <si>
    <t>FR0000120503</t>
  </si>
  <si>
    <t>MNXC5C-S</t>
  </si>
  <si>
    <t>6754-JP</t>
  </si>
  <si>
    <t>JP3128800004</t>
  </si>
  <si>
    <t>P46TTF-S</t>
  </si>
  <si>
    <t>8008-JP</t>
  </si>
  <si>
    <t>JP3119950008</t>
  </si>
  <si>
    <t>R96JKC-S</t>
  </si>
  <si>
    <t>530813-IN</t>
  </si>
  <si>
    <t>INE001B01026</t>
  </si>
  <si>
    <t>B02VC93</t>
  </si>
  <si>
    <t>G14SN3-S</t>
  </si>
  <si>
    <t>506076-IN</t>
  </si>
  <si>
    <t>INE536A01023</t>
  </si>
  <si>
    <t>B156WQ9</t>
  </si>
  <si>
    <t>DWRWLP-S</t>
  </si>
  <si>
    <t>055550-KR</t>
  </si>
  <si>
    <t>KR7055550008</t>
  </si>
  <si>
    <t>C32RGR-S</t>
  </si>
  <si>
    <t>SFBS-US</t>
  </si>
  <si>
    <t>US81768T1088</t>
  </si>
  <si>
    <t>BMH0MP5</t>
  </si>
  <si>
    <t>QKSFGN-S</t>
  </si>
  <si>
    <t>9437-JP</t>
  </si>
  <si>
    <t>JP3165650007</t>
  </si>
  <si>
    <t>J0CTMC-S</t>
  </si>
  <si>
    <t>6941-JP</t>
  </si>
  <si>
    <t>JP3934200001</t>
  </si>
  <si>
    <t>BDPB54-S</t>
  </si>
  <si>
    <t>CARG-US</t>
  </si>
  <si>
    <t>US1417881091</t>
  </si>
  <si>
    <t>BF5D6S8</t>
  </si>
  <si>
    <t>PYJ84V-S</t>
  </si>
  <si>
    <t>3481-TW</t>
  </si>
  <si>
    <t>TW0003481008</t>
  </si>
  <si>
    <t>B0CC0M5</t>
  </si>
  <si>
    <t>C117B4-S</t>
  </si>
  <si>
    <t>3988-HK</t>
  </si>
  <si>
    <t>CNE1000001Z5</t>
  </si>
  <si>
    <t>B154564</t>
  </si>
  <si>
    <t>H9WSB9-S</t>
  </si>
  <si>
    <t>6492-TW</t>
  </si>
  <si>
    <t>TW0006492002</t>
  </si>
  <si>
    <t>BSZLN59</t>
  </si>
  <si>
    <t>N69M4Z-S</t>
  </si>
  <si>
    <t>IPF-ZA</t>
  </si>
  <si>
    <t>ZAE000180915</t>
  </si>
  <si>
    <t>BCDYGW6</t>
  </si>
  <si>
    <t>L7ZHYF-S</t>
  </si>
  <si>
    <t>4943-TW</t>
  </si>
  <si>
    <t>KYG2346M1033</t>
  </si>
  <si>
    <t>B6QZ6X5</t>
  </si>
  <si>
    <t>CXRSPT-S</t>
  </si>
  <si>
    <t>HOFI-SE</t>
  </si>
  <si>
    <t>SE0006887063</t>
  </si>
  <si>
    <t>BVFZND0</t>
  </si>
  <si>
    <t>NDFRTF-S</t>
  </si>
  <si>
    <t>SZL-AU</t>
  </si>
  <si>
    <t>AU0000050981</t>
  </si>
  <si>
    <t>BK5XQ27</t>
  </si>
  <si>
    <t>BF6RSV-S</t>
  </si>
  <si>
    <t>SKX-US</t>
  </si>
  <si>
    <t>US8305661055</t>
  </si>
  <si>
    <t>W8XR5M-S</t>
  </si>
  <si>
    <t>5904-TW</t>
  </si>
  <si>
    <t>TW0005904007</t>
  </si>
  <si>
    <t>PZGWDD-S</t>
  </si>
  <si>
    <t>OXB-GB</t>
  </si>
  <si>
    <t>GB00BDFBVT43</t>
  </si>
  <si>
    <t>BDFBVT4</t>
  </si>
  <si>
    <t>FV7QH9-S</t>
  </si>
  <si>
    <t>4588-MY</t>
  </si>
  <si>
    <t>MYL4588OO009</t>
  </si>
  <si>
    <t>CZHXYM-S</t>
  </si>
  <si>
    <t>2413-JP</t>
  </si>
  <si>
    <t>JP3435750009</t>
  </si>
  <si>
    <t>B02K2M3</t>
  </si>
  <si>
    <t>LN59BV-S</t>
  </si>
  <si>
    <t>MXIM-US</t>
  </si>
  <si>
    <t>US57772K1016</t>
  </si>
  <si>
    <t>V0BDBS-S</t>
  </si>
  <si>
    <t>MOH-GR</t>
  </si>
  <si>
    <t>GRS426003000</t>
  </si>
  <si>
    <t>MVLL8R-S</t>
  </si>
  <si>
    <t>1432-HK</t>
  </si>
  <si>
    <t>KYG2117U1022</t>
  </si>
  <si>
    <t>BNN7WR9</t>
  </si>
  <si>
    <t>DN5D29-S</t>
  </si>
  <si>
    <t>2281-JP</t>
  </si>
  <si>
    <t>JP3833200003</t>
  </si>
  <si>
    <t>WL6258-S</t>
  </si>
  <si>
    <t>1527-TW</t>
  </si>
  <si>
    <t>TW0001527000</t>
  </si>
  <si>
    <t>T8J9S6-S</t>
  </si>
  <si>
    <t>500135-IN</t>
  </si>
  <si>
    <t>INE255A01020</t>
  </si>
  <si>
    <t>B15T3F4</t>
  </si>
  <si>
    <t>TR93XV-S</t>
  </si>
  <si>
    <t>7157-JP</t>
  </si>
  <si>
    <t>JP3966660007</t>
  </si>
  <si>
    <t>B4KN6D1</t>
  </si>
  <si>
    <t>BGN9LH-S</t>
  </si>
  <si>
    <t>6-HK</t>
  </si>
  <si>
    <t>HK0006000050</t>
  </si>
  <si>
    <t>KC7DD3-S</t>
  </si>
  <si>
    <t>ZBRA-US</t>
  </si>
  <si>
    <t>US9892071054</t>
  </si>
  <si>
    <t>T2T1PV-S</t>
  </si>
  <si>
    <t>SIE-DE</t>
  </si>
  <si>
    <t>DE0007236101</t>
  </si>
  <si>
    <t>JQY03J-S</t>
  </si>
  <si>
    <t>MGLN-US</t>
  </si>
  <si>
    <t>US5590792074</t>
  </si>
  <si>
    <t>PLYM03-S</t>
  </si>
  <si>
    <t>6859-JP</t>
  </si>
  <si>
    <t>JP3469800001</t>
  </si>
  <si>
    <t>S6LFR4-S</t>
  </si>
  <si>
    <t>9716-JP</t>
  </si>
  <si>
    <t>JP3762400004</t>
  </si>
  <si>
    <t>FT49W0-S</t>
  </si>
  <si>
    <t>6033-MY</t>
  </si>
  <si>
    <t>MYL6033OO004</t>
  </si>
  <si>
    <t>XD5J72-S</t>
  </si>
  <si>
    <t>DHG-AU</t>
  </si>
  <si>
    <t>AU000000DHG9</t>
  </si>
  <si>
    <t>BF17Y13</t>
  </si>
  <si>
    <t>VVLZ9M-S</t>
  </si>
  <si>
    <t>2601-HK</t>
  </si>
  <si>
    <t>CNE1000009Q7</t>
  </si>
  <si>
    <t>B2Q5H56</t>
  </si>
  <si>
    <t>MNVYM5-S</t>
  </si>
  <si>
    <t>CADE-US</t>
  </si>
  <si>
    <t>US12739A1007</t>
  </si>
  <si>
    <t>BYWVH74</t>
  </si>
  <si>
    <t>GGPS0M-S</t>
  </si>
  <si>
    <t>5112-MY</t>
  </si>
  <si>
    <t>MYL5112OO007</t>
  </si>
  <si>
    <t>B13JSP1</t>
  </si>
  <si>
    <t>H9R4GY-S</t>
  </si>
  <si>
    <t>TOL-US</t>
  </si>
  <si>
    <t>US8894781033</t>
  </si>
  <si>
    <t>PFDHRL-S</t>
  </si>
  <si>
    <t>CAP-FR</t>
  </si>
  <si>
    <t>FR0000125338</t>
  </si>
  <si>
    <t>DZ425C-S</t>
  </si>
  <si>
    <t>SW-FR</t>
  </si>
  <si>
    <t>FR0000121220</t>
  </si>
  <si>
    <t>MR5N7B-S</t>
  </si>
  <si>
    <t>BOKA-NL</t>
  </si>
  <si>
    <t>NL0000852580</t>
  </si>
  <si>
    <t>B1XF882</t>
  </si>
  <si>
    <t>VBKDZ9-S</t>
  </si>
  <si>
    <t>8276-JP</t>
  </si>
  <si>
    <t>JP3834400008</t>
  </si>
  <si>
    <t>RCGWRD-S</t>
  </si>
  <si>
    <t>8179-JP</t>
  </si>
  <si>
    <t>JP3983600002</t>
  </si>
  <si>
    <t>W1536S-S</t>
  </si>
  <si>
    <t>007460-KR</t>
  </si>
  <si>
    <t>KR7007460009</t>
  </si>
  <si>
    <t>NFSSB7-S</t>
  </si>
  <si>
    <t>3759-HK</t>
  </si>
  <si>
    <t>CNE100003PG4</t>
  </si>
  <si>
    <t>BK72QD3</t>
  </si>
  <si>
    <t>R55NTL-S</t>
  </si>
  <si>
    <t>3152-TW</t>
  </si>
  <si>
    <t>TW0003152005</t>
  </si>
  <si>
    <t>B04S935</t>
  </si>
  <si>
    <t>BK7RXW-S</t>
  </si>
  <si>
    <t>888-GB</t>
  </si>
  <si>
    <t>GI000A0F6407</t>
  </si>
  <si>
    <t>B0L4LM9</t>
  </si>
  <si>
    <t>DRDJFN-S</t>
  </si>
  <si>
    <t>GAPB-MX</t>
  </si>
  <si>
    <t>MX01GA000004</t>
  </si>
  <si>
    <t>B0ZV104</t>
  </si>
  <si>
    <t>WRXYF6-S</t>
  </si>
  <si>
    <t>1773-HK</t>
  </si>
  <si>
    <t>KYG888461038</t>
  </si>
  <si>
    <t>BG5KMH7</t>
  </si>
  <si>
    <t>CJ462K-S</t>
  </si>
  <si>
    <t>ENENTO-FI</t>
  </si>
  <si>
    <t>FI4000123195</t>
  </si>
  <si>
    <t>BVYPCH8</t>
  </si>
  <si>
    <t>VT3K09-S</t>
  </si>
  <si>
    <t>SAGA.B-SE</t>
  </si>
  <si>
    <t>SE0005127818</t>
  </si>
  <si>
    <t>B9M3PK4</t>
  </si>
  <si>
    <t>F24KJ4-S</t>
  </si>
  <si>
    <t>4588-JP</t>
  </si>
  <si>
    <t>JP3202170001</t>
  </si>
  <si>
    <t>BGCWLP7</t>
  </si>
  <si>
    <t>PFDHC6-S</t>
  </si>
  <si>
    <t>7211-JP</t>
  </si>
  <si>
    <t>JP3899800001</t>
  </si>
  <si>
    <t>TF0VY5-S</t>
  </si>
  <si>
    <t>HSE-CA</t>
  </si>
  <si>
    <t>CA4480551031</t>
  </si>
  <si>
    <t>WFGLTT-S</t>
  </si>
  <si>
    <t>7981-JP</t>
  </si>
  <si>
    <t>JP3460000007</t>
  </si>
  <si>
    <t>J07F77-S</t>
  </si>
  <si>
    <t>DPLM-GB</t>
  </si>
  <si>
    <t>GB0001826634</t>
  </si>
  <si>
    <t>LTSV7N-S</t>
  </si>
  <si>
    <t>ALU-AU</t>
  </si>
  <si>
    <t>AU000000ALU8</t>
  </si>
  <si>
    <t>S39LHK-S</t>
  </si>
  <si>
    <t>KARN-CH</t>
  </si>
  <si>
    <t>CH0100837282</t>
  </si>
  <si>
    <t>B00ZC75</t>
  </si>
  <si>
    <t>S5LVDF-S</t>
  </si>
  <si>
    <t>1201-TW</t>
  </si>
  <si>
    <t>TW0001201002</t>
  </si>
  <si>
    <t>RNPZCW-S</t>
  </si>
  <si>
    <t>AGUAS.A-CL</t>
  </si>
  <si>
    <t>CL0000000035</t>
  </si>
  <si>
    <t>WNGZDT-S</t>
  </si>
  <si>
    <t>AXS-US</t>
  </si>
  <si>
    <t>BMG0692U1099</t>
  </si>
  <si>
    <t>GJTCRT-S</t>
  </si>
  <si>
    <t>WUW-DE</t>
  </si>
  <si>
    <t>DE0008051004</t>
  </si>
  <si>
    <t>R85ZCR-S</t>
  </si>
  <si>
    <t>500380-IN</t>
  </si>
  <si>
    <t>INE786A01032</t>
  </si>
  <si>
    <t>B12G4M2</t>
  </si>
  <si>
    <t>VVC1TT-S</t>
  </si>
  <si>
    <t>GNE-NZ</t>
  </si>
  <si>
    <t>NZGNEE0001S7</t>
  </si>
  <si>
    <t>BL10N28</t>
  </si>
  <si>
    <t>B77KYD-S</t>
  </si>
  <si>
    <t>PRSP-US</t>
  </si>
  <si>
    <t>US7153471005</t>
  </si>
  <si>
    <t>BZ5YFM8</t>
  </si>
  <si>
    <t>FZCZH1-S</t>
  </si>
  <si>
    <t>LOV-AU</t>
  </si>
  <si>
    <t>AU000000LOV7</t>
  </si>
  <si>
    <t>BT9PVP0</t>
  </si>
  <si>
    <t>STCPW6-S</t>
  </si>
  <si>
    <t>541770-IN</t>
  </si>
  <si>
    <t>INE741K01010</t>
  </si>
  <si>
    <t>BYVKG53</t>
  </si>
  <si>
    <t>G88DSJ-S</t>
  </si>
  <si>
    <t>4569-JP</t>
  </si>
  <si>
    <t>JP3247090008</t>
  </si>
  <si>
    <t>B0YZFP0</t>
  </si>
  <si>
    <t>MYYFB6-S</t>
  </si>
  <si>
    <t>5263-MY</t>
  </si>
  <si>
    <t>MYL5263OO008</t>
  </si>
  <si>
    <t>BX909K4</t>
  </si>
  <si>
    <t>PMTSG7-S</t>
  </si>
  <si>
    <t>POST-US</t>
  </si>
  <si>
    <t>US7374461041</t>
  </si>
  <si>
    <t>B6T0518</t>
  </si>
  <si>
    <t>S2ZPM8-S</t>
  </si>
  <si>
    <t>MAXR-CA</t>
  </si>
  <si>
    <t>US57778K1051</t>
  </si>
  <si>
    <t>BF2KYG6</t>
  </si>
  <si>
    <t>P1WVJW-S</t>
  </si>
  <si>
    <t>AVT-US</t>
  </si>
  <si>
    <t>US0538071038</t>
  </si>
  <si>
    <t>T67LXV-S</t>
  </si>
  <si>
    <t>GCARSOA1-MX</t>
  </si>
  <si>
    <t>MXP461181085</t>
  </si>
  <si>
    <t>VFYV17-S</t>
  </si>
  <si>
    <t>SVW-AU</t>
  </si>
  <si>
    <t>AU000000SVW5</t>
  </si>
  <si>
    <t>B432QW4</t>
  </si>
  <si>
    <t>LSK3C9-S</t>
  </si>
  <si>
    <t>8919-JP</t>
  </si>
  <si>
    <t>JP3932950003</t>
  </si>
  <si>
    <t>BF0QD69</t>
  </si>
  <si>
    <t>F19308-S</t>
  </si>
  <si>
    <t>9086-JP</t>
  </si>
  <si>
    <t>JP3791200003</t>
  </si>
  <si>
    <t>NPQVN5-S</t>
  </si>
  <si>
    <t>8130-JP</t>
  </si>
  <si>
    <t>JP3330000005</t>
  </si>
  <si>
    <t>PFFV9V-S</t>
  </si>
  <si>
    <t>2882-TW</t>
  </si>
  <si>
    <t>TW0002882008</t>
  </si>
  <si>
    <t>DY118F-S</t>
  </si>
  <si>
    <t>3323-HK</t>
  </si>
  <si>
    <t>CNE1000002N9</t>
  </si>
  <si>
    <t>B0Y91C1</t>
  </si>
  <si>
    <t>NZWCC7-S</t>
  </si>
  <si>
    <t>JGS-PH</t>
  </si>
  <si>
    <t>PHY444251177</t>
  </si>
  <si>
    <t>F88531-S</t>
  </si>
  <si>
    <t>DOOR-US</t>
  </si>
  <si>
    <t>CA5753851099</t>
  </si>
  <si>
    <t>BCZM468</t>
  </si>
  <si>
    <t>JWJK3F-S</t>
  </si>
  <si>
    <t>INDF-ID</t>
  </si>
  <si>
    <t>ID1000057003</t>
  </si>
  <si>
    <t>JVGZWR-S</t>
  </si>
  <si>
    <t>EOAN-DE</t>
  </si>
  <si>
    <t>DE000ENAG999</t>
  </si>
  <si>
    <t>RT6LNX-S</t>
  </si>
  <si>
    <t>QLYS-US</t>
  </si>
  <si>
    <t>US74758T3032</t>
  </si>
  <si>
    <t>B7XJTN8</t>
  </si>
  <si>
    <t>X3528V-S</t>
  </si>
  <si>
    <t>VLK-NL</t>
  </si>
  <si>
    <t>NL0000302636</t>
  </si>
  <si>
    <t>S491L4-S</t>
  </si>
  <si>
    <t>500300-IN</t>
  </si>
  <si>
    <t>INE047A01021</t>
  </si>
  <si>
    <t>BYQKH33</t>
  </si>
  <si>
    <t>S2220D-S</t>
  </si>
  <si>
    <t>GRNG-SE</t>
  </si>
  <si>
    <t>SE0006288015</t>
  </si>
  <si>
    <t>BRJ3BP0</t>
  </si>
  <si>
    <t>WHF5W5-S</t>
  </si>
  <si>
    <t>RKET-DE</t>
  </si>
  <si>
    <t>DE000A12UKK6</t>
  </si>
  <si>
    <t>BR17150</t>
  </si>
  <si>
    <t>RKX8J0-S</t>
  </si>
  <si>
    <t>PS-US</t>
  </si>
  <si>
    <t>US72941B1061</t>
  </si>
  <si>
    <t>BFZCT75</t>
  </si>
  <si>
    <t>FRG9YG-S</t>
  </si>
  <si>
    <t>139480-KR</t>
  </si>
  <si>
    <t>KR7139480008</t>
  </si>
  <si>
    <t>B682TF7</t>
  </si>
  <si>
    <t>VF61T1-S</t>
  </si>
  <si>
    <t>4592-JP</t>
  </si>
  <si>
    <t>JP3336750009</t>
  </si>
  <si>
    <t>BWDNFN7</t>
  </si>
  <si>
    <t>JRWFWS-S</t>
  </si>
  <si>
    <t>AHB-ZA</t>
  </si>
  <si>
    <t>ZAE000275509</t>
  </si>
  <si>
    <t>BJ4PKW5</t>
  </si>
  <si>
    <t>FW60BS-S</t>
  </si>
  <si>
    <t>PRX-NL</t>
  </si>
  <si>
    <t>NL0013654783</t>
  </si>
  <si>
    <t>BJDS7L3</t>
  </si>
  <si>
    <t>D38ZLW-S</t>
  </si>
  <si>
    <t>4581-JP</t>
  </si>
  <si>
    <t>JP3442850008</t>
  </si>
  <si>
    <t>B3QX5G4</t>
  </si>
  <si>
    <t>XMLXN9-S</t>
  </si>
  <si>
    <t>TA-CA</t>
  </si>
  <si>
    <t>CA89346D1078</t>
  </si>
  <si>
    <t>T7BB7H-S</t>
  </si>
  <si>
    <t>1622-HK</t>
  </si>
  <si>
    <t>KYG733101318</t>
  </si>
  <si>
    <t>BYYNHM3</t>
  </si>
  <si>
    <t>QD2464-S</t>
  </si>
  <si>
    <t>BOI-FR</t>
  </si>
  <si>
    <t>FR0000061129</t>
  </si>
  <si>
    <t>CRJ7P8-S</t>
  </si>
  <si>
    <t>2354-TW</t>
  </si>
  <si>
    <t>TW0002354008</t>
  </si>
  <si>
    <t>C6NR4X-S</t>
  </si>
  <si>
    <t>AAK-SE</t>
  </si>
  <si>
    <t>SE0011337708</t>
  </si>
  <si>
    <t>BF2FPV3</t>
  </si>
  <si>
    <t>VNQ8GS-S</t>
  </si>
  <si>
    <t>500547-IN</t>
  </si>
  <si>
    <t>INE029A01011</t>
  </si>
  <si>
    <t>THH4DR-S</t>
  </si>
  <si>
    <t>PAY-GB</t>
  </si>
  <si>
    <t>GB00B02QND93</t>
  </si>
  <si>
    <t>B02QND9</t>
  </si>
  <si>
    <t>CTZJ4V-S</t>
  </si>
  <si>
    <t>3189-TW</t>
  </si>
  <si>
    <t>TW0003189007</t>
  </si>
  <si>
    <t>HX0LVK-S</t>
  </si>
  <si>
    <t>VTBR-RU</t>
  </si>
  <si>
    <t>RU000A0JP5V6</t>
  </si>
  <si>
    <t>B5B1TP4</t>
  </si>
  <si>
    <t>K03CB9-S</t>
  </si>
  <si>
    <t>LXP-US</t>
  </si>
  <si>
    <t>US5290431015</t>
  </si>
  <si>
    <t>VS1QSW-S</t>
  </si>
  <si>
    <t>VASTN-NL</t>
  </si>
  <si>
    <t>NL0000288918</t>
  </si>
  <si>
    <t>RK3WHM-S</t>
  </si>
  <si>
    <t>ILM1-DE</t>
  </si>
  <si>
    <t>DE000A1MMCC8</t>
  </si>
  <si>
    <t>B8JVC03</t>
  </si>
  <si>
    <t>BB7T48-S</t>
  </si>
  <si>
    <t>AF-FR</t>
  </si>
  <si>
    <t>FR0000031122</t>
  </si>
  <si>
    <t>WN9127-S</t>
  </si>
  <si>
    <t>RDW-GB</t>
  </si>
  <si>
    <t>GB00BG11K365</t>
  </si>
  <si>
    <t>BG11K36</t>
  </si>
  <si>
    <t>N3DJQT-S</t>
  </si>
  <si>
    <t>9787-JP</t>
  </si>
  <si>
    <t>JP3389700000</t>
  </si>
  <si>
    <t>T9NCN3-S</t>
  </si>
  <si>
    <t>PEAB.B-SE</t>
  </si>
  <si>
    <t>SE0000106205</t>
  </si>
  <si>
    <t>LTPL0L-S</t>
  </si>
  <si>
    <t>MVP-AU</t>
  </si>
  <si>
    <t>AU000000MVP2</t>
  </si>
  <si>
    <t>FRZFFB-S</t>
  </si>
  <si>
    <t>8336-JP</t>
  </si>
  <si>
    <t>JP3912800004</t>
  </si>
  <si>
    <t>FGXHMP-S</t>
  </si>
  <si>
    <t>5053-MY</t>
  </si>
  <si>
    <t>MYL5053OO003</t>
  </si>
  <si>
    <t>BPS0DH-S</t>
  </si>
  <si>
    <t>AQUA-US</t>
  </si>
  <si>
    <t>US30057T1051</t>
  </si>
  <si>
    <t>BF329G6</t>
  </si>
  <si>
    <t>M48HKH-S</t>
  </si>
  <si>
    <t>1238-HK</t>
  </si>
  <si>
    <t>KYG720051047</t>
  </si>
  <si>
    <t>B4LL9N5</t>
  </si>
  <si>
    <t>BPP64Z-S</t>
  </si>
  <si>
    <t>8074-JP</t>
  </si>
  <si>
    <t>JP3945200008</t>
  </si>
  <si>
    <t>RWJ310-S</t>
  </si>
  <si>
    <t>1089-HK</t>
  </si>
  <si>
    <t>KYG5471S1003</t>
  </si>
  <si>
    <t>BW2V4N5</t>
  </si>
  <si>
    <t>XHR01W-S</t>
  </si>
  <si>
    <t>AAV-TH</t>
  </si>
  <si>
    <t>TH3437010004</t>
  </si>
  <si>
    <t>B6ZG0Q0</t>
  </si>
  <si>
    <t>H76972-S</t>
  </si>
  <si>
    <t>OFC-US</t>
  </si>
  <si>
    <t>US22002T1088</t>
  </si>
  <si>
    <t>N3J4M6-S</t>
  </si>
  <si>
    <t>CCK-US</t>
  </si>
  <si>
    <t>US2283681060</t>
  </si>
  <si>
    <t>GC85B6-S</t>
  </si>
  <si>
    <t>ABST-CA</t>
  </si>
  <si>
    <t>CA00386B1094</t>
  </si>
  <si>
    <t>RBBKC7-S</t>
  </si>
  <si>
    <t>IPS-FR</t>
  </si>
  <si>
    <t>FR0000073298</t>
  </si>
  <si>
    <t>B188NJ2</t>
  </si>
  <si>
    <t>T52L71-S</t>
  </si>
  <si>
    <t>FGP-GB</t>
  </si>
  <si>
    <t>GB0003452173</t>
  </si>
  <si>
    <t>BGSC65-S</t>
  </si>
  <si>
    <t>8057-JP</t>
  </si>
  <si>
    <t>JP3157200001</t>
  </si>
  <si>
    <t>MH8CF4-S</t>
  </si>
  <si>
    <t>0001-MY</t>
  </si>
  <si>
    <t>MYQ0001OO006</t>
  </si>
  <si>
    <t>B02JPH6</t>
  </si>
  <si>
    <t>R08G3B-S</t>
  </si>
  <si>
    <t>3898-HK</t>
  </si>
  <si>
    <t>CNE1000004X4</t>
  </si>
  <si>
    <t>B1L3XL6</t>
  </si>
  <si>
    <t>G6T89S-S</t>
  </si>
  <si>
    <t>1813-HK</t>
  </si>
  <si>
    <t>KYG532241042</t>
  </si>
  <si>
    <t>B1YBF00</t>
  </si>
  <si>
    <t>GNB7CZ-S</t>
  </si>
  <si>
    <t>097950-KR</t>
  </si>
  <si>
    <t>KR7097950000</t>
  </si>
  <si>
    <t>B2492F5</t>
  </si>
  <si>
    <t>VJ6GVL-S</t>
  </si>
  <si>
    <t>PNM-US</t>
  </si>
  <si>
    <t>US69349H1077</t>
  </si>
  <si>
    <t>NQQK5Z-S</t>
  </si>
  <si>
    <t>LEN-US</t>
  </si>
  <si>
    <t>US5260571048</t>
  </si>
  <si>
    <t>GRSGXM-S</t>
  </si>
  <si>
    <t>CEN-NZ</t>
  </si>
  <si>
    <t>NZCENE0001S6</t>
  </si>
  <si>
    <t>BGT6TZ-S</t>
  </si>
  <si>
    <t>5930-JP</t>
  </si>
  <si>
    <t>JP3831600006</t>
  </si>
  <si>
    <t>BB8HFX-S</t>
  </si>
  <si>
    <t>5011-JP</t>
  </si>
  <si>
    <t>JP3665600007</t>
  </si>
  <si>
    <t>B84HKZ-S</t>
  </si>
  <si>
    <t>532149-IN</t>
  </si>
  <si>
    <t>INE084A01016</t>
  </si>
  <si>
    <t>RK583X-S</t>
  </si>
  <si>
    <t>CPI-ZA</t>
  </si>
  <si>
    <t>ZAE000035861</t>
  </si>
  <si>
    <t>GPDGS5-S</t>
  </si>
  <si>
    <t>KAHOT-NO</t>
  </si>
  <si>
    <t>NO0010823131</t>
  </si>
  <si>
    <t>BZ17B89</t>
  </si>
  <si>
    <t>K55F82-S</t>
  </si>
  <si>
    <t>KC-US</t>
  </si>
  <si>
    <t>US49639K1016</t>
  </si>
  <si>
    <t>BM8R675</t>
  </si>
  <si>
    <t>KRY9JN-S</t>
  </si>
  <si>
    <t>NLSN-US</t>
  </si>
  <si>
    <t>GB00BWFY5505</t>
  </si>
  <si>
    <t>BWFY550</t>
  </si>
  <si>
    <t>BLJDN6-S</t>
  </si>
  <si>
    <t>007070-KR</t>
  </si>
  <si>
    <t>KR7007070006</t>
  </si>
  <si>
    <t>B7F9Q79</t>
  </si>
  <si>
    <t>VZSM5X-S</t>
  </si>
  <si>
    <t>7245-JP</t>
  </si>
  <si>
    <t>JP3491800003</t>
  </si>
  <si>
    <t>K2B8RZ-S</t>
  </si>
  <si>
    <t>5609-TW</t>
  </si>
  <si>
    <t>TW0005609002</t>
  </si>
  <si>
    <t>WHSBN4-S</t>
  </si>
  <si>
    <t>532667-IN</t>
  </si>
  <si>
    <t>INE040H01021</t>
  </si>
  <si>
    <t>B0DX8R8</t>
  </si>
  <si>
    <t>BRYJ4V-S</t>
  </si>
  <si>
    <t>PIK-ZA</t>
  </si>
  <si>
    <t>ZAE000005443</t>
  </si>
  <si>
    <t>K26B78-S</t>
  </si>
  <si>
    <t>CDV-AU</t>
  </si>
  <si>
    <t>AU000000CDV9</t>
  </si>
  <si>
    <t>B8866Y1</t>
  </si>
  <si>
    <t>KWPPN0-S</t>
  </si>
  <si>
    <t>LGIH-US</t>
  </si>
  <si>
    <t>US50187T1060</t>
  </si>
  <si>
    <t>BG3G1B4</t>
  </si>
  <si>
    <t>GJYPHC-S</t>
  </si>
  <si>
    <t>5274-TW</t>
  </si>
  <si>
    <t>TW0005274005</t>
  </si>
  <si>
    <t>B80VKP3</t>
  </si>
  <si>
    <t>F90KW4-S</t>
  </si>
  <si>
    <t>BAVA-DK</t>
  </si>
  <si>
    <t>DK0015998017</t>
  </si>
  <si>
    <t>VFTFN3-S</t>
  </si>
  <si>
    <t>AJG-US</t>
  </si>
  <si>
    <t>US3635761097</t>
  </si>
  <si>
    <t>KRRDD7-S</t>
  </si>
  <si>
    <t>ENPG-RU</t>
  </si>
  <si>
    <t>RU000A100K72</t>
  </si>
  <si>
    <t>BJ9NFD0</t>
  </si>
  <si>
    <t>RL2F7R-S</t>
  </si>
  <si>
    <t>6963-JP</t>
  </si>
  <si>
    <t>JP3982800009</t>
  </si>
  <si>
    <t>NL54H8-S</t>
  </si>
  <si>
    <t>3151-JP</t>
  </si>
  <si>
    <t>JP3778280002</t>
  </si>
  <si>
    <t>B60DQY6</t>
  </si>
  <si>
    <t>F08P6X-S</t>
  </si>
  <si>
    <t>6741-JP</t>
  </si>
  <si>
    <t>JP3716000009</t>
  </si>
  <si>
    <t>HVQD4T-S</t>
  </si>
  <si>
    <t>2338-HK</t>
  </si>
  <si>
    <t>CNE1000004L9</t>
  </si>
  <si>
    <t>GZGWH8-S</t>
  </si>
  <si>
    <t>OMN-ZA</t>
  </si>
  <si>
    <t>ZAE000005153</t>
  </si>
  <si>
    <t>QBPSYX-S</t>
  </si>
  <si>
    <t>6743-TW</t>
  </si>
  <si>
    <t>TW0006743008</t>
  </si>
  <si>
    <t>BJQYZK3</t>
  </si>
  <si>
    <t>L0LMKS-S</t>
  </si>
  <si>
    <t>532810-IN</t>
  </si>
  <si>
    <t>INE134E01011</t>
  </si>
  <si>
    <t>B1S7225</t>
  </si>
  <si>
    <t>DLPYT1-S</t>
  </si>
  <si>
    <t>ECL-US</t>
  </si>
  <si>
    <t>US2788651006</t>
  </si>
  <si>
    <t>L46MXM-S</t>
  </si>
  <si>
    <t>ROST-US</t>
  </si>
  <si>
    <t>US7782961038</t>
  </si>
  <si>
    <t>C7R70B-S</t>
  </si>
  <si>
    <t>ARES-US</t>
  </si>
  <si>
    <t>US03990B1017</t>
  </si>
  <si>
    <t>BF14BT1</t>
  </si>
  <si>
    <t>PMCF1R-S</t>
  </si>
  <si>
    <t>267-HK</t>
  </si>
  <si>
    <t>HK0267001375</t>
  </si>
  <si>
    <t>V4QVLV-S</t>
  </si>
  <si>
    <t>743-HK</t>
  </si>
  <si>
    <t>KYG0539C1069</t>
  </si>
  <si>
    <t>B2R8HK9</t>
  </si>
  <si>
    <t>HF6Y67-S</t>
  </si>
  <si>
    <t>1368-HK</t>
  </si>
  <si>
    <t>KYG982771092</t>
  </si>
  <si>
    <t>B2RJYH8</t>
  </si>
  <si>
    <t>JWHH2F-S</t>
  </si>
  <si>
    <t>DIE-BE</t>
  </si>
  <si>
    <t>BE0974259880</t>
  </si>
  <si>
    <t>FK4WZT-S</t>
  </si>
  <si>
    <t>4162-MY</t>
  </si>
  <si>
    <t>MYL4162OO003</t>
  </si>
  <si>
    <t>THGWYJ-S</t>
  </si>
  <si>
    <t>500253-IN</t>
  </si>
  <si>
    <t>INE115A01026</t>
  </si>
  <si>
    <t>VMJW1M-S</t>
  </si>
  <si>
    <t>NXPI-US</t>
  </si>
  <si>
    <t>NL0009538784</t>
  </si>
  <si>
    <t>B505PN7</t>
  </si>
  <si>
    <t>RXS7PR-S</t>
  </si>
  <si>
    <t>6808-HK</t>
  </si>
  <si>
    <t>HK0000083920</t>
  </si>
  <si>
    <t>B3MPN59</t>
  </si>
  <si>
    <t>P3R3RM-S</t>
  </si>
  <si>
    <t>9434-JP</t>
  </si>
  <si>
    <t>JP3732000009</t>
  </si>
  <si>
    <t>BF5M0K5</t>
  </si>
  <si>
    <t>K7YX34-S</t>
  </si>
  <si>
    <t>BEKB-BE</t>
  </si>
  <si>
    <t>BE0974258874</t>
  </si>
  <si>
    <t>RFVNFM-S</t>
  </si>
  <si>
    <t>REDD-GB</t>
  </si>
  <si>
    <t>GB00B41H7391</t>
  </si>
  <si>
    <t>B41H739</t>
  </si>
  <si>
    <t>LN3VLH-S</t>
  </si>
  <si>
    <t>0105-MY</t>
  </si>
  <si>
    <t>MYQ0105OO005</t>
  </si>
  <si>
    <t>B0N45J2</t>
  </si>
  <si>
    <t>T4114H-S</t>
  </si>
  <si>
    <t>EHTH-US</t>
  </si>
  <si>
    <t>US28238P1093</t>
  </si>
  <si>
    <t>B1G0F83</t>
  </si>
  <si>
    <t>H0SBN7-S</t>
  </si>
  <si>
    <t>NVAX-US</t>
  </si>
  <si>
    <t>US6700024010</t>
  </si>
  <si>
    <t>BJDQXG4</t>
  </si>
  <si>
    <t>VCQ42T-S</t>
  </si>
  <si>
    <t>GN-DK</t>
  </si>
  <si>
    <t>DK0010272632</t>
  </si>
  <si>
    <t>JFZVJF-S</t>
  </si>
  <si>
    <t>ON-US</t>
  </si>
  <si>
    <t>US6821891057</t>
  </si>
  <si>
    <t>D69DC4-S</t>
  </si>
  <si>
    <t>BWPT-ID</t>
  </si>
  <si>
    <t>ID1000113202</t>
  </si>
  <si>
    <t>B58PM83</t>
  </si>
  <si>
    <t>S0Z7MS-S</t>
  </si>
  <si>
    <t>524558-IN</t>
  </si>
  <si>
    <t>INE794A01010</t>
  </si>
  <si>
    <t>VNP25N-S</t>
  </si>
  <si>
    <t>NENT.B-SE</t>
  </si>
  <si>
    <t>SE0012116390</t>
  </si>
  <si>
    <t>BHWV258</t>
  </si>
  <si>
    <t>H6PPML-S</t>
  </si>
  <si>
    <t>6088-JP</t>
  </si>
  <si>
    <t>JP3348950001</t>
  </si>
  <si>
    <t>BH0VS07</t>
  </si>
  <si>
    <t>K01LL8-S</t>
  </si>
  <si>
    <t>016580-KR</t>
  </si>
  <si>
    <t>KR7016580003</t>
  </si>
  <si>
    <t>B00GRN9</t>
  </si>
  <si>
    <t>K90BP9-S</t>
  </si>
  <si>
    <t>003540-KR</t>
  </si>
  <si>
    <t>KR7003540002</t>
  </si>
  <si>
    <t>FQW646-S</t>
  </si>
  <si>
    <t>2371-TW</t>
  </si>
  <si>
    <t>TW0002371002</t>
  </si>
  <si>
    <t>BQX5GH-S</t>
  </si>
  <si>
    <t>KZOS-RU</t>
  </si>
  <si>
    <t>RU0009089825</t>
  </si>
  <si>
    <t>B57FB65</t>
  </si>
  <si>
    <t>PX6Z1S-S</t>
  </si>
  <si>
    <t>1313-HK</t>
  </si>
  <si>
    <t>KYG2113L1068</t>
  </si>
  <si>
    <t>B41XC98</t>
  </si>
  <si>
    <t>BBGM7S-S</t>
  </si>
  <si>
    <t>LNA-FR</t>
  </si>
  <si>
    <t>FR0004170017</t>
  </si>
  <si>
    <t>B03GCV9</t>
  </si>
  <si>
    <t>FXR8D2-S</t>
  </si>
  <si>
    <t>GBLB-BE</t>
  </si>
  <si>
    <t>BE0003797140</t>
  </si>
  <si>
    <t>QS8NMW-S</t>
  </si>
  <si>
    <t>STMP-US</t>
  </si>
  <si>
    <t>US8528572006</t>
  </si>
  <si>
    <t>B013D75</t>
  </si>
  <si>
    <t>Q1LGGY-S</t>
  </si>
  <si>
    <t>GFT-DE</t>
  </si>
  <si>
    <t>DE0005800601</t>
  </si>
  <si>
    <t>WW7XTV-S</t>
  </si>
  <si>
    <t>PRN-AU</t>
  </si>
  <si>
    <t>AU0000061897</t>
  </si>
  <si>
    <t>BKRKNV4</t>
  </si>
  <si>
    <t>SYF4H9-S</t>
  </si>
  <si>
    <t>6458-JP</t>
  </si>
  <si>
    <t>JP3372800007</t>
  </si>
  <si>
    <t>KV5DFM-S</t>
  </si>
  <si>
    <t>7226-JP</t>
  </si>
  <si>
    <t>JP3256900006</t>
  </si>
  <si>
    <t>SFK0XG-S</t>
  </si>
  <si>
    <t>001060-KR</t>
  </si>
  <si>
    <t>KR7001060003</t>
  </si>
  <si>
    <t>F4VFFT-S</t>
  </si>
  <si>
    <t>PSL-TH</t>
  </si>
  <si>
    <t>TH0363010Z02</t>
  </si>
  <si>
    <t>BGTG96-S</t>
  </si>
  <si>
    <t>115450-KR</t>
  </si>
  <si>
    <t>KR7115450009</t>
  </si>
  <si>
    <t>B636JW1</t>
  </si>
  <si>
    <t>SB16HG-S</t>
  </si>
  <si>
    <t>2208-HK</t>
  </si>
  <si>
    <t>CNE100000PP1</t>
  </si>
  <si>
    <t>B59GZJ7</t>
  </si>
  <si>
    <t>L4HXMB-S</t>
  </si>
  <si>
    <t>NSA-US</t>
  </si>
  <si>
    <t>US6378701063</t>
  </si>
  <si>
    <t>BWWCK85</t>
  </si>
  <si>
    <t>T77NSM-S</t>
  </si>
  <si>
    <t>HPE-US</t>
  </si>
  <si>
    <t>US42824C1099</t>
  </si>
  <si>
    <t>BYVYWS0</t>
  </si>
  <si>
    <t>F9QBSZ-S</t>
  </si>
  <si>
    <t>6745-JP</t>
  </si>
  <si>
    <t>JP3837400005</t>
  </si>
  <si>
    <t>TZ7BCT-S</t>
  </si>
  <si>
    <t>WBT-US</t>
  </si>
  <si>
    <t>US9490901041</t>
  </si>
  <si>
    <t>BYP5773</t>
  </si>
  <si>
    <t>WXZQ1Z-S</t>
  </si>
  <si>
    <t>PAYX-US</t>
  </si>
  <si>
    <t>US7043261079</t>
  </si>
  <si>
    <t>XMY0XS-S</t>
  </si>
  <si>
    <t>GRA-US</t>
  </si>
  <si>
    <t>US38388F1084</t>
  </si>
  <si>
    <t>VWFMWB-S</t>
  </si>
  <si>
    <t>LB-US</t>
  </si>
  <si>
    <t>US5017971046</t>
  </si>
  <si>
    <t>B9M2WX3</t>
  </si>
  <si>
    <t>B3L74D-S</t>
  </si>
  <si>
    <t>8473-JP</t>
  </si>
  <si>
    <t>JP3436120004</t>
  </si>
  <si>
    <t>S6KQCG-S</t>
  </si>
  <si>
    <t>4956-JP</t>
  </si>
  <si>
    <t>JP3300800004</t>
  </si>
  <si>
    <t>TBXZ58-S</t>
  </si>
  <si>
    <t>SCHN-CH</t>
  </si>
  <si>
    <t>CH0024638212</t>
  </si>
  <si>
    <t>B11WWH2</t>
  </si>
  <si>
    <t>J76Y5F-S</t>
  </si>
  <si>
    <t>1909-TW</t>
  </si>
  <si>
    <t>TW0001909000</t>
  </si>
  <si>
    <t>RXNC93-S</t>
  </si>
  <si>
    <t>AFX-GB</t>
  </si>
  <si>
    <t>GB00BF1TM596</t>
  </si>
  <si>
    <t>BF1TM59</t>
  </si>
  <si>
    <t>TLQ2CX-S</t>
  </si>
  <si>
    <t>RXL-FR</t>
  </si>
  <si>
    <t>FR0010451203</t>
  </si>
  <si>
    <t>B1VP0K0</t>
  </si>
  <si>
    <t>CSW2GJ-S</t>
  </si>
  <si>
    <t>570001-IN</t>
  </si>
  <si>
    <t>IN9155A01020</t>
  </si>
  <si>
    <t>B60NRB0</t>
  </si>
  <si>
    <t>JBFTT9-S</t>
  </si>
  <si>
    <t>4974-JP</t>
  </si>
  <si>
    <t>JP3460200003</t>
  </si>
  <si>
    <t>B03ML21</t>
  </si>
  <si>
    <t>BNJ480-S</t>
  </si>
  <si>
    <t>BRG-NO</t>
  </si>
  <si>
    <t>NO0010657505</t>
  </si>
  <si>
    <t>B8B6WX9</t>
  </si>
  <si>
    <t>LN3RKK-S</t>
  </si>
  <si>
    <t>7199-JP</t>
  </si>
  <si>
    <t>JP3833710001</t>
  </si>
  <si>
    <t>BFNH9M7</t>
  </si>
  <si>
    <t>TGGV2R-S</t>
  </si>
  <si>
    <t>WHART-TH</t>
  </si>
  <si>
    <t>TH6141010004</t>
  </si>
  <si>
    <t>BTKFJD3</t>
  </si>
  <si>
    <t>L7BH40-S</t>
  </si>
  <si>
    <t>UE-US</t>
  </si>
  <si>
    <t>US91704F1049</t>
  </si>
  <si>
    <t>BTPSGQ9</t>
  </si>
  <si>
    <t>LXS2NQ-S</t>
  </si>
  <si>
    <t>BBU.UT-CA</t>
  </si>
  <si>
    <t>BMG162341090</t>
  </si>
  <si>
    <t>BYNDNQ0</t>
  </si>
  <si>
    <t>FPGLHT-S</t>
  </si>
  <si>
    <t>TXG-US</t>
  </si>
  <si>
    <t>US88025U1097</t>
  </si>
  <si>
    <t>BKS3RS7</t>
  </si>
  <si>
    <t>GBP34J-S</t>
  </si>
  <si>
    <t>OLA-CA</t>
  </si>
  <si>
    <t>CA68634K1066</t>
  </si>
  <si>
    <t>BYZGJ92</t>
  </si>
  <si>
    <t>JLJ587-S</t>
  </si>
  <si>
    <t>EDV-CA</t>
  </si>
  <si>
    <t>KYG3040R1589</t>
  </si>
  <si>
    <t>BDGN4L2</t>
  </si>
  <si>
    <t>RMDTT6-S</t>
  </si>
  <si>
    <t>BAD-CA</t>
  </si>
  <si>
    <t>CA05651W2094</t>
  </si>
  <si>
    <t>B3M4R76</t>
  </si>
  <si>
    <t>XLYJS5-S</t>
  </si>
  <si>
    <t>2333-HK</t>
  </si>
  <si>
    <t>CNE100000338</t>
  </si>
  <si>
    <t>QNWFZ4-S</t>
  </si>
  <si>
    <t>2326-JP</t>
  </si>
  <si>
    <t>JP3549020000</t>
  </si>
  <si>
    <t>J86HG3-S</t>
  </si>
  <si>
    <t>257-HK</t>
  </si>
  <si>
    <t>HK0257001336</t>
  </si>
  <si>
    <t>D1SGGT-S</t>
  </si>
  <si>
    <t>SAS-SE</t>
  </si>
  <si>
    <t>SE0003366871</t>
  </si>
  <si>
    <t>JFWQKH-S</t>
  </si>
  <si>
    <t>LAT1V-FI</t>
  </si>
  <si>
    <t>FI0009010854</t>
  </si>
  <si>
    <t>VGZX6B-S</t>
  </si>
  <si>
    <t>2352-TW</t>
  </si>
  <si>
    <t>TW0002352002</t>
  </si>
  <si>
    <t>BWFYZM-S</t>
  </si>
  <si>
    <t>ESKN-GB</t>
  </si>
  <si>
    <t>GB00B03HDJ73</t>
  </si>
  <si>
    <t>B03HDJ7</t>
  </si>
  <si>
    <t>QKNNNH-S</t>
  </si>
  <si>
    <t>EXPE-US</t>
  </si>
  <si>
    <t>US30212P3038</t>
  </si>
  <si>
    <t>B748CK2</t>
  </si>
  <si>
    <t>WSWSB6-S</t>
  </si>
  <si>
    <t>SMC-PH</t>
  </si>
  <si>
    <t>PHY751061151</t>
  </si>
  <si>
    <t>B56DTZ5</t>
  </si>
  <si>
    <t>GW2GFB-S</t>
  </si>
  <si>
    <t>3090-TW</t>
  </si>
  <si>
    <t>TW0003090007</t>
  </si>
  <si>
    <t>QG3JM4-S</t>
  </si>
  <si>
    <t>241820-KR</t>
  </si>
  <si>
    <t>KR7241820000</t>
  </si>
  <si>
    <t>BF0S8G0</t>
  </si>
  <si>
    <t>R03BLS-S</t>
  </si>
  <si>
    <t>GLO-PH</t>
  </si>
  <si>
    <t>PHY272571498</t>
  </si>
  <si>
    <t>GW0YJX-S</t>
  </si>
  <si>
    <t>HREIT-TH</t>
  </si>
  <si>
    <t>TH7585010005</t>
  </si>
  <si>
    <t>BD2Z757</t>
  </si>
  <si>
    <t>S8TS7G-S</t>
  </si>
  <si>
    <t>1375-HK</t>
  </si>
  <si>
    <t>CNE100001SS7</t>
  </si>
  <si>
    <t>BNB33V0</t>
  </si>
  <si>
    <t>W70N2S-S</t>
  </si>
  <si>
    <t>IFCN-CH</t>
  </si>
  <si>
    <t>CH0011029946</t>
  </si>
  <si>
    <t>DF3GY7-S</t>
  </si>
  <si>
    <t>2367-TW</t>
  </si>
  <si>
    <t>TW0002367000</t>
  </si>
  <si>
    <t>XBWWMW-S</t>
  </si>
  <si>
    <t>TOG-CA</t>
  </si>
  <si>
    <t>CA8908953034</t>
  </si>
  <si>
    <t>BDV82P2</t>
  </si>
  <si>
    <t>WDKPLM-S</t>
  </si>
  <si>
    <t>3269-JP</t>
  </si>
  <si>
    <t>JP3047160001</t>
  </si>
  <si>
    <t>B62WZW2</t>
  </si>
  <si>
    <t>V5YHJ9-S</t>
  </si>
  <si>
    <t>UGPA3-BR</t>
  </si>
  <si>
    <t>BRUGPAACNOR8</t>
  </si>
  <si>
    <t>B0FHTN1</t>
  </si>
  <si>
    <t>X9XFK9-S</t>
  </si>
  <si>
    <t>POST-AT</t>
  </si>
  <si>
    <t>AT0000APOST4</t>
  </si>
  <si>
    <t>B1577G7</t>
  </si>
  <si>
    <t>TY541N-S</t>
  </si>
  <si>
    <t>542649-IN</t>
  </si>
  <si>
    <t>INE415G01027</t>
  </si>
  <si>
    <t>BJLJGN3</t>
  </si>
  <si>
    <t>M7WZ21-S</t>
  </si>
  <si>
    <t>SHLPH-PH</t>
  </si>
  <si>
    <t>PHY6980U1070</t>
  </si>
  <si>
    <t>BYVQN05</t>
  </si>
  <si>
    <t>SQ7QZ7-S</t>
  </si>
  <si>
    <t>669-HK</t>
  </si>
  <si>
    <t>HK0669013440</t>
  </si>
  <si>
    <t>B0190C7</t>
  </si>
  <si>
    <t>W1403R-S</t>
  </si>
  <si>
    <t>MAB-GB</t>
  </si>
  <si>
    <t>GB00B1FP6H53</t>
  </si>
  <si>
    <t>B1FP6H5</t>
  </si>
  <si>
    <t>FZXS4F-S</t>
  </si>
  <si>
    <t>BOH-US</t>
  </si>
  <si>
    <t>US0625401098</t>
  </si>
  <si>
    <t>QNX12P-S</t>
  </si>
  <si>
    <t>OGE-US</t>
  </si>
  <si>
    <t>US6708371033</t>
  </si>
  <si>
    <t>D7F1FN-S</t>
  </si>
  <si>
    <t>ARYN-CH</t>
  </si>
  <si>
    <t>CH0043238366</t>
  </si>
  <si>
    <t>B39VJC9</t>
  </si>
  <si>
    <t>WC6J51-S</t>
  </si>
  <si>
    <t>053800-KR</t>
  </si>
  <si>
    <t>KR7053800009</t>
  </si>
  <si>
    <t>NMBCL8-S</t>
  </si>
  <si>
    <t>AXFO-SE</t>
  </si>
  <si>
    <t>SE0006993770</t>
  </si>
  <si>
    <t>BVGH0K1</t>
  </si>
  <si>
    <t>MXWQZJ-S</t>
  </si>
  <si>
    <t>REG1V-FI</t>
  </si>
  <si>
    <t>FI0009010912</t>
  </si>
  <si>
    <t>CTTT5F-S</t>
  </si>
  <si>
    <t>2382-TW</t>
  </si>
  <si>
    <t>TW0002382009</t>
  </si>
  <si>
    <t>KMCBXK-S</t>
  </si>
  <si>
    <t>IRWD-US</t>
  </si>
  <si>
    <t>US46333X1081</t>
  </si>
  <si>
    <t>B3MZ6K5</t>
  </si>
  <si>
    <t>TQ9ZKP-S</t>
  </si>
  <si>
    <t>V03-SG</t>
  </si>
  <si>
    <t>SG0531000230</t>
  </si>
  <si>
    <t>PQC484-S</t>
  </si>
  <si>
    <t>CWB-CA</t>
  </si>
  <si>
    <t>CA13677F1018</t>
  </si>
  <si>
    <t>NV88FY-S</t>
  </si>
  <si>
    <t>694-HK</t>
  </si>
  <si>
    <t>CNE100000221</t>
  </si>
  <si>
    <t>SYG285-S</t>
  </si>
  <si>
    <t>036420-KR</t>
  </si>
  <si>
    <t>KR7036420008</t>
  </si>
  <si>
    <t>M61NJ0-S</t>
  </si>
  <si>
    <t>BAKKA-NO</t>
  </si>
  <si>
    <t>FO0000000179</t>
  </si>
  <si>
    <t>B6632T7</t>
  </si>
  <si>
    <t>D9S2WB-S</t>
  </si>
  <si>
    <t>FOX-IL</t>
  </si>
  <si>
    <t>IL0010870223</t>
  </si>
  <si>
    <t>VR2Z0Y-S</t>
  </si>
  <si>
    <t>EXE-CA</t>
  </si>
  <si>
    <t>CA30224T8639</t>
  </si>
  <si>
    <t>B86RZZ0</t>
  </si>
  <si>
    <t>SFFY0K-S</t>
  </si>
  <si>
    <t>FRT-US</t>
  </si>
  <si>
    <t>US3137472060</t>
  </si>
  <si>
    <t>DLNFXM-S</t>
  </si>
  <si>
    <t>RF-US</t>
  </si>
  <si>
    <t>US7591EP1005</t>
  </si>
  <si>
    <t>B01R311</t>
  </si>
  <si>
    <t>JJ8RRZ-S</t>
  </si>
  <si>
    <t>6104-JP</t>
  </si>
  <si>
    <t>JP3592600005</t>
  </si>
  <si>
    <t>H0QH3H-S</t>
  </si>
  <si>
    <t>2371-JP</t>
  </si>
  <si>
    <t>JP3206000006</t>
  </si>
  <si>
    <t>JT7HGM-S</t>
  </si>
  <si>
    <t>002210-KR</t>
  </si>
  <si>
    <t>KR7002210003</t>
  </si>
  <si>
    <t>FXPL5H-S</t>
  </si>
  <si>
    <t>ANOD.B-SE</t>
  </si>
  <si>
    <t>SE0000472268</t>
  </si>
  <si>
    <t>DMT514-S</t>
  </si>
  <si>
    <t>2456-TW</t>
  </si>
  <si>
    <t>TW0002456001</t>
  </si>
  <si>
    <t>X0P3GL-S</t>
  </si>
  <si>
    <t>EML-AU</t>
  </si>
  <si>
    <t>AU000000EML7</t>
  </si>
  <si>
    <t>B7ZGK34</t>
  </si>
  <si>
    <t>V735FN-S</t>
  </si>
  <si>
    <t>MYPK3-BR</t>
  </si>
  <si>
    <t>BRMYPKACNOR7</t>
  </si>
  <si>
    <t>B06YX28</t>
  </si>
  <si>
    <t>XC1MPB-S</t>
  </si>
  <si>
    <t>JRVR-US</t>
  </si>
  <si>
    <t>BMG5005R1079</t>
  </si>
  <si>
    <t>BT8RWQ5</t>
  </si>
  <si>
    <t>N8RHX6-S</t>
  </si>
  <si>
    <t>MALLPLAZA-CL</t>
  </si>
  <si>
    <t>CL0002456714</t>
  </si>
  <si>
    <t>BYVW0G8</t>
  </si>
  <si>
    <t>XH7V8S-S</t>
  </si>
  <si>
    <t>FIT-US</t>
  </si>
  <si>
    <t>US33812L1026</t>
  </si>
  <si>
    <t>BYY5DC1</t>
  </si>
  <si>
    <t>PKVV3Y-S</t>
  </si>
  <si>
    <t>CTT-PT</t>
  </si>
  <si>
    <t>PTCTT0AM0001</t>
  </si>
  <si>
    <t>BGQYC45</t>
  </si>
  <si>
    <t>K6PMJM-S</t>
  </si>
  <si>
    <t>ZEL-NZ</t>
  </si>
  <si>
    <t>NZZELE0001S1</t>
  </si>
  <si>
    <t>BCZVPY0</t>
  </si>
  <si>
    <t>SQM8TX-S</t>
  </si>
  <si>
    <t>VRTX-US</t>
  </si>
  <si>
    <t>US92532F1003</t>
  </si>
  <si>
    <t>RCKMZZ-S</t>
  </si>
  <si>
    <t>3097-JP</t>
  </si>
  <si>
    <t>JP3922930007</t>
  </si>
  <si>
    <t>B2PWSL1</t>
  </si>
  <si>
    <t>FWD56P-S</t>
  </si>
  <si>
    <t>345-HK</t>
  </si>
  <si>
    <t>HK0345001611</t>
  </si>
  <si>
    <t>CN7YH6-S</t>
  </si>
  <si>
    <t>500331-IN</t>
  </si>
  <si>
    <t>INE318A01026</t>
  </si>
  <si>
    <t>B0JJV59</t>
  </si>
  <si>
    <t>QJJ3W4-S</t>
  </si>
  <si>
    <t>T39-SG</t>
  </si>
  <si>
    <t>SG1P66918738</t>
  </si>
  <si>
    <t>B012899</t>
  </si>
  <si>
    <t>TG6799-S</t>
  </si>
  <si>
    <t>003380-KR</t>
  </si>
  <si>
    <t>KR7003380003</t>
  </si>
  <si>
    <t>BZ404M0</t>
  </si>
  <si>
    <t>H30GWH-S</t>
  </si>
  <si>
    <t>IGR-GB</t>
  </si>
  <si>
    <t>GB0004526900</t>
  </si>
  <si>
    <t>QZ35Y9-S</t>
  </si>
  <si>
    <t>SLI-GB</t>
  </si>
  <si>
    <t>GB0033875286</t>
  </si>
  <si>
    <t>BQQXFK-S</t>
  </si>
  <si>
    <t>8345-JP</t>
  </si>
  <si>
    <t>JP3152400002</t>
  </si>
  <si>
    <t>RYSG71-S</t>
  </si>
  <si>
    <t>7607-JP</t>
  </si>
  <si>
    <t>JP3384710004</t>
  </si>
  <si>
    <t>R2DBS5-S</t>
  </si>
  <si>
    <t>G92-SG</t>
  </si>
  <si>
    <t>SG1T06929205</t>
  </si>
  <si>
    <t>B10SYQ4</t>
  </si>
  <si>
    <t>SQH8PN-S</t>
  </si>
  <si>
    <t>3036-TW</t>
  </si>
  <si>
    <t>TW0003036000</t>
  </si>
  <si>
    <t>HF32QH-S</t>
  </si>
  <si>
    <t>7231-MY</t>
  </si>
  <si>
    <t>MYL7231OO003</t>
  </si>
  <si>
    <t>B197XV0</t>
  </si>
  <si>
    <t>R04YF1-S</t>
  </si>
  <si>
    <t>036490-KR</t>
  </si>
  <si>
    <t>KR7036490001</t>
  </si>
  <si>
    <t>WXDWDL-S</t>
  </si>
  <si>
    <t>3360-JP</t>
  </si>
  <si>
    <t>JP3274150006</t>
  </si>
  <si>
    <t>B05MTR0</t>
  </si>
  <si>
    <t>RPQC7B-S</t>
  </si>
  <si>
    <t>115390-KR</t>
  </si>
  <si>
    <t>KR7115390007</t>
  </si>
  <si>
    <t>B5LG7S8</t>
  </si>
  <si>
    <t>Q0N0FF-S</t>
  </si>
  <si>
    <t>PCAR3-BR</t>
  </si>
  <si>
    <t>BRPCARACNOR3</t>
  </si>
  <si>
    <t>J4YWKP-S</t>
  </si>
  <si>
    <t>CSGP-US</t>
  </si>
  <si>
    <t>US22160N1090</t>
  </si>
  <si>
    <t>NZRXT0-S</t>
  </si>
  <si>
    <t>PLXS-US</t>
  </si>
  <si>
    <t>US7291321005</t>
  </si>
  <si>
    <t>CD61WP-S</t>
  </si>
  <si>
    <t>4182-JP</t>
  </si>
  <si>
    <t>JP3896800004</t>
  </si>
  <si>
    <t>BXDY4R-S</t>
  </si>
  <si>
    <t>2362-HK</t>
  </si>
  <si>
    <t>KYG5138B1023</t>
  </si>
  <si>
    <t>NB7RGZ-S</t>
  </si>
  <si>
    <t>OSK-CA</t>
  </si>
  <si>
    <t>CA6882811046</t>
  </si>
  <si>
    <t>BDBCBP7</t>
  </si>
  <si>
    <t>FVTLM3-S</t>
  </si>
  <si>
    <t>NWS-US</t>
  </si>
  <si>
    <t>US65249B2088</t>
  </si>
  <si>
    <t>BBGVT51</t>
  </si>
  <si>
    <t>LQ45M4-S</t>
  </si>
  <si>
    <t>1589-TW</t>
  </si>
  <si>
    <t>KYG984291065</t>
  </si>
  <si>
    <t>B80LWS0</t>
  </si>
  <si>
    <t>J29B7B-S</t>
  </si>
  <si>
    <t>KMDA-IL</t>
  </si>
  <si>
    <t>IL0010941198</t>
  </si>
  <si>
    <t>B0L2CR5</t>
  </si>
  <si>
    <t>JH3DJZ-S</t>
  </si>
  <si>
    <t>SRPT-US</t>
  </si>
  <si>
    <t>US8036071004</t>
  </si>
  <si>
    <t>B8DPDT7</t>
  </si>
  <si>
    <t>VJ3PJZ-S</t>
  </si>
  <si>
    <t>WSBC-US</t>
  </si>
  <si>
    <t>US9508101014</t>
  </si>
  <si>
    <t>GM6VTQ-S</t>
  </si>
  <si>
    <t>806-HK</t>
  </si>
  <si>
    <t>KYG931751005</t>
  </si>
  <si>
    <t>B28XTQ3</t>
  </si>
  <si>
    <t>DKH0KK-S</t>
  </si>
  <si>
    <t>3002-JP</t>
  </si>
  <si>
    <t>JP3275200008</t>
  </si>
  <si>
    <t>LMZNLK-S</t>
  </si>
  <si>
    <t>BLD-AU</t>
  </si>
  <si>
    <t>AU000000BLD2</t>
  </si>
  <si>
    <t>NPKT0F-S</t>
  </si>
  <si>
    <t>7862-JP</t>
  </si>
  <si>
    <t>JP3629200001</t>
  </si>
  <si>
    <t>JVCQNP-S</t>
  </si>
  <si>
    <t>LUKN-CH</t>
  </si>
  <si>
    <t>CH0011693600</t>
  </si>
  <si>
    <t>D0HSTL-S</t>
  </si>
  <si>
    <t>ITD-TH</t>
  </si>
  <si>
    <t>TH0438010Z02</t>
  </si>
  <si>
    <t>B00PTH4</t>
  </si>
  <si>
    <t>RDS081-S</t>
  </si>
  <si>
    <t>540716-IN</t>
  </si>
  <si>
    <t>INE765G01017</t>
  </si>
  <si>
    <t>BYXH7P9</t>
  </si>
  <si>
    <t>PWBBM3-S</t>
  </si>
  <si>
    <t>DVA-US</t>
  </si>
  <si>
    <t>US23918K1088</t>
  </si>
  <si>
    <t>N03PH7-S</t>
  </si>
  <si>
    <t>ABBN-CH</t>
  </si>
  <si>
    <t>CH0012221716</t>
  </si>
  <si>
    <t>B00N7M-S</t>
  </si>
  <si>
    <t>45-HK</t>
  </si>
  <si>
    <t>HK0045000319</t>
  </si>
  <si>
    <t>N6SZVS-S</t>
  </si>
  <si>
    <t>ROP-US</t>
  </si>
  <si>
    <t>US7766961061</t>
  </si>
  <si>
    <t>FV7BRY-S</t>
  </si>
  <si>
    <t>FIX-US</t>
  </si>
  <si>
    <t>US1999081045</t>
  </si>
  <si>
    <t>HMWTN8-S</t>
  </si>
  <si>
    <t>6103-JP</t>
  </si>
  <si>
    <t>JP3172100004</t>
  </si>
  <si>
    <t>WGM9YB-S</t>
  </si>
  <si>
    <t>BFAM-US</t>
  </si>
  <si>
    <t>US1091941005</t>
  </si>
  <si>
    <t>B7MJWP2</t>
  </si>
  <si>
    <t>QB4TM0-S</t>
  </si>
  <si>
    <t>FEYE-US</t>
  </si>
  <si>
    <t>US31816Q1013</t>
  </si>
  <si>
    <t>BD4R405</t>
  </si>
  <si>
    <t>XLYCZJ-S</t>
  </si>
  <si>
    <t>ORA-AU</t>
  </si>
  <si>
    <t>AU000000ORA8</t>
  </si>
  <si>
    <t>BH4TCW7</t>
  </si>
  <si>
    <t>BYR26Z-S</t>
  </si>
  <si>
    <t>5227-MY</t>
  </si>
  <si>
    <t>MYL5227TO002</t>
  </si>
  <si>
    <t>B89JCF2</t>
  </si>
  <si>
    <t>FYMF6L-S</t>
  </si>
  <si>
    <t>EPD-US</t>
  </si>
  <si>
    <t>US2937921078</t>
  </si>
  <si>
    <t>TLQR95-S</t>
  </si>
  <si>
    <t>HE-US</t>
  </si>
  <si>
    <t>US4198701009</t>
  </si>
  <si>
    <t>VPRQC7-S</t>
  </si>
  <si>
    <t>NOS-PT</t>
  </si>
  <si>
    <t>PTZON0AM0006</t>
  </si>
  <si>
    <t>B0B9GS5</t>
  </si>
  <si>
    <t>HTPSX5-S</t>
  </si>
  <si>
    <t>VOS-DE</t>
  </si>
  <si>
    <t>DE0007667107</t>
  </si>
  <si>
    <t>PC096Y-S</t>
  </si>
  <si>
    <t>CCX-AU</t>
  </si>
  <si>
    <t>AU0000031767</t>
  </si>
  <si>
    <t>BGS21V7</t>
  </si>
  <si>
    <t>R3HVLK-S</t>
  </si>
  <si>
    <t>4971-JP</t>
  </si>
  <si>
    <t>JP3920890005</t>
  </si>
  <si>
    <t>NGS8GV-S</t>
  </si>
  <si>
    <t>BARN-CH</t>
  </si>
  <si>
    <t>CH0009002962</t>
  </si>
  <si>
    <t>PZBL6C-S</t>
  </si>
  <si>
    <t>TRV-US</t>
  </si>
  <si>
    <t>US89417E1091</t>
  </si>
  <si>
    <t>G8VDR1-S</t>
  </si>
  <si>
    <t>FAST-US</t>
  </si>
  <si>
    <t>US3119001044</t>
  </si>
  <si>
    <t>D1QS87-S</t>
  </si>
  <si>
    <t>PZOL-IL</t>
  </si>
  <si>
    <t>IL0011000077</t>
  </si>
  <si>
    <t>B1L3K60</t>
  </si>
  <si>
    <t>JH3FM0-S</t>
  </si>
  <si>
    <t>6472-JP</t>
  </si>
  <si>
    <t>JP3165600002</t>
  </si>
  <si>
    <t>JLJZPW-S</t>
  </si>
  <si>
    <t>4634-MY</t>
  </si>
  <si>
    <t>MYL4634OO001</t>
  </si>
  <si>
    <t>WDJ5Q6-S</t>
  </si>
  <si>
    <t>CAR-PL</t>
  </si>
  <si>
    <t>PLINTCS00010</t>
  </si>
  <si>
    <t>B018DT2</t>
  </si>
  <si>
    <t>HN280C-S</t>
  </si>
  <si>
    <t>MAIL-GB</t>
  </si>
  <si>
    <t>US5603172082</t>
  </si>
  <si>
    <t>B53NQB3</t>
  </si>
  <si>
    <t>MX3JTT-S</t>
  </si>
  <si>
    <t>EHE-AU</t>
  </si>
  <si>
    <t>AU000000EHE2</t>
  </si>
  <si>
    <t>BSSWC52</t>
  </si>
  <si>
    <t>PCMYB0-S</t>
  </si>
  <si>
    <t>BAR-BE</t>
  </si>
  <si>
    <t>BE0974362940</t>
  </si>
  <si>
    <t>BMB3BN1</t>
  </si>
  <si>
    <t>MLN11C-S</t>
  </si>
  <si>
    <t>FDJ-FR</t>
  </si>
  <si>
    <t>FR0013451333</t>
  </si>
  <si>
    <t>BG0SC10</t>
  </si>
  <si>
    <t>H5ZX24-S</t>
  </si>
  <si>
    <t>RHM-DE</t>
  </si>
  <si>
    <t>DE0007030009</t>
  </si>
  <si>
    <t>F5YLLW-S</t>
  </si>
  <si>
    <t>SWP-FR</t>
  </si>
  <si>
    <t>FR0004180578</t>
  </si>
  <si>
    <t>B089JF6</t>
  </si>
  <si>
    <t>JWGXWS-S</t>
  </si>
  <si>
    <t>TKA-AT</t>
  </si>
  <si>
    <t>AT0000720008</t>
  </si>
  <si>
    <t>CZH3CV-S</t>
  </si>
  <si>
    <t>6192-TW</t>
  </si>
  <si>
    <t>TW0006192008</t>
  </si>
  <si>
    <t>W7ZC41-S</t>
  </si>
  <si>
    <t>ATO-US</t>
  </si>
  <si>
    <t>US0495601058</t>
  </si>
  <si>
    <t>QHBDVP-S</t>
  </si>
  <si>
    <t>SYSR-SE</t>
  </si>
  <si>
    <t>SE0002133975</t>
  </si>
  <si>
    <t>B287X74</t>
  </si>
  <si>
    <t>T0J2GC-S</t>
  </si>
  <si>
    <t>MMM-US</t>
  </si>
  <si>
    <t>US88579Y1010</t>
  </si>
  <si>
    <t>R17LLM-S</t>
  </si>
  <si>
    <t>VZ-US</t>
  </si>
  <si>
    <t>US92343V1044</t>
  </si>
  <si>
    <t>RGW4H5-S</t>
  </si>
  <si>
    <t>VOC-AU</t>
  </si>
  <si>
    <t>AU000000VOC6</t>
  </si>
  <si>
    <t>B3WS5W9</t>
  </si>
  <si>
    <t>P0XZKV-S</t>
  </si>
  <si>
    <t>35-HK</t>
  </si>
  <si>
    <t>KYG3307Z1090</t>
  </si>
  <si>
    <t>MS6SJH-S</t>
  </si>
  <si>
    <t>GOLD-CA</t>
  </si>
  <si>
    <t>CA38149E1016</t>
  </si>
  <si>
    <t>BYZGY64</t>
  </si>
  <si>
    <t>SDQW1Z-S</t>
  </si>
  <si>
    <t>298380-KR</t>
  </si>
  <si>
    <t>KR7298380007</t>
  </si>
  <si>
    <t>BH3Q8S7</t>
  </si>
  <si>
    <t>W6Q9YP-S</t>
  </si>
  <si>
    <t>RWC-AU</t>
  </si>
  <si>
    <t>AU000000RWC7</t>
  </si>
  <si>
    <t>BD1DM79</t>
  </si>
  <si>
    <t>VSSR70-S</t>
  </si>
  <si>
    <t>CNP-US</t>
  </si>
  <si>
    <t>US15189T1079</t>
  </si>
  <si>
    <t>PW1X8Y-S</t>
  </si>
  <si>
    <t>MFI-CA</t>
  </si>
  <si>
    <t>CA5649051078</t>
  </si>
  <si>
    <t>TNZSWX-S</t>
  </si>
  <si>
    <t>AUB-FR</t>
  </si>
  <si>
    <t>FR0000063737</t>
  </si>
  <si>
    <t>T2T710-S</t>
  </si>
  <si>
    <t>010620-KR</t>
  </si>
  <si>
    <t>KR7010620003</t>
  </si>
  <si>
    <t>VWH5TS-S</t>
  </si>
  <si>
    <t>4324-MY</t>
  </si>
  <si>
    <t>MYL4324OO009</t>
  </si>
  <si>
    <t>BV9SXM-S</t>
  </si>
  <si>
    <t>CRR.UT-CA</t>
  </si>
  <si>
    <t>CA2271071094</t>
  </si>
  <si>
    <t>B11YBV5</t>
  </si>
  <si>
    <t>DTJVYX-S</t>
  </si>
  <si>
    <t>IFP-CA</t>
  </si>
  <si>
    <t>CA45868C1095</t>
  </si>
  <si>
    <t>BMJ71W4</t>
  </si>
  <si>
    <t>FPNZ48-S</t>
  </si>
  <si>
    <t>BAYN-DE</t>
  </si>
  <si>
    <t>DE000BAY0017</t>
  </si>
  <si>
    <t>HD22PG-S</t>
  </si>
  <si>
    <t>CTLT-US</t>
  </si>
  <si>
    <t>US1488061029</t>
  </si>
  <si>
    <t>BP96PQ4</t>
  </si>
  <si>
    <t>LL500W-S</t>
  </si>
  <si>
    <t>CIX-CA</t>
  </si>
  <si>
    <t>CA1254911003</t>
  </si>
  <si>
    <t>B3KT0S5</t>
  </si>
  <si>
    <t>V9FJFK-S</t>
  </si>
  <si>
    <t>7453-JP</t>
  </si>
  <si>
    <t>JP3976300008</t>
  </si>
  <si>
    <t>RJ53QP-S</t>
  </si>
  <si>
    <t>2481-TW</t>
  </si>
  <si>
    <t>TW0002481009</t>
  </si>
  <si>
    <t>V3MVRY-S</t>
  </si>
  <si>
    <t>6451-TW</t>
  </si>
  <si>
    <t>KYG811801045</t>
  </si>
  <si>
    <t>BVG2HK5</t>
  </si>
  <si>
    <t>CJJ30Z-S</t>
  </si>
  <si>
    <t>2013-HK</t>
  </si>
  <si>
    <t>KYG9T20A1060</t>
  </si>
  <si>
    <t>BGHWHF4</t>
  </si>
  <si>
    <t>SQCLYG-S</t>
  </si>
  <si>
    <t>ESNT-US</t>
  </si>
  <si>
    <t>BMG3198U1027</t>
  </si>
  <si>
    <t>BFWGXR8</t>
  </si>
  <si>
    <t>SPJ7XZ-S</t>
  </si>
  <si>
    <t>6200-JP</t>
  </si>
  <si>
    <t>JP3152670000</t>
  </si>
  <si>
    <t>BD1JSR9</t>
  </si>
  <si>
    <t>GD68C1-S</t>
  </si>
  <si>
    <t>EPR-US</t>
  </si>
  <si>
    <t>US26884U1097</t>
  </si>
  <si>
    <t>B8XXZP1</t>
  </si>
  <si>
    <t>G0Y61X-S</t>
  </si>
  <si>
    <t>ALESK-FR</t>
  </si>
  <si>
    <t>FR0000035818</t>
  </si>
  <si>
    <t>TKKSQF-S</t>
  </si>
  <si>
    <t>4187-JP</t>
  </si>
  <si>
    <t>JP3187000009</t>
  </si>
  <si>
    <t>SKYCZF-S</t>
  </si>
  <si>
    <t>PCTY-US</t>
  </si>
  <si>
    <t>US70438V1061</t>
  </si>
  <si>
    <t>BKM4N88</t>
  </si>
  <si>
    <t>K5VMV3-S</t>
  </si>
  <si>
    <t>A-US</t>
  </si>
  <si>
    <t>US00846U1016</t>
  </si>
  <si>
    <t>BZSQX0-S</t>
  </si>
  <si>
    <t>MTG-US</t>
  </si>
  <si>
    <t>US5528481030</t>
  </si>
  <si>
    <t>LY1F21-S</t>
  </si>
  <si>
    <t>SHB.A-SE</t>
  </si>
  <si>
    <t>SE0007100599</t>
  </si>
  <si>
    <t>BXDZ9Q1</t>
  </si>
  <si>
    <t>PHP9T1-S</t>
  </si>
  <si>
    <t>WSBP-ID</t>
  </si>
  <si>
    <t>ID1000137706</t>
  </si>
  <si>
    <t>BD3RRL8</t>
  </si>
  <si>
    <t>TT897X-S</t>
  </si>
  <si>
    <t>SUPN-US</t>
  </si>
  <si>
    <t>US8684591089</t>
  </si>
  <si>
    <t>B72ZBG4</t>
  </si>
  <si>
    <t>LCYHHV-S</t>
  </si>
  <si>
    <t>CHRW-US</t>
  </si>
  <si>
    <t>US12541W2098</t>
  </si>
  <si>
    <t>NK4J5L-S</t>
  </si>
  <si>
    <t>COLB-US</t>
  </si>
  <si>
    <t>US1972361026</t>
  </si>
  <si>
    <t>CW1SM2-S</t>
  </si>
  <si>
    <t>NCR-US</t>
  </si>
  <si>
    <t>US62886E1082</t>
  </si>
  <si>
    <t>F6YHJW-S</t>
  </si>
  <si>
    <t>SIQ-AU</t>
  </si>
  <si>
    <t>AU000000SIQ4</t>
  </si>
  <si>
    <t>BNB5WS6</t>
  </si>
  <si>
    <t>H13623-S</t>
  </si>
  <si>
    <t>207-HK</t>
  </si>
  <si>
    <t>BMG5210S1061</t>
  </si>
  <si>
    <t>BVFNDJ0</t>
  </si>
  <si>
    <t>STX2GY-S</t>
  </si>
  <si>
    <t>F83-SG</t>
  </si>
  <si>
    <t>SG1S76928401</t>
  </si>
  <si>
    <t>B0WCDT3</t>
  </si>
  <si>
    <t>T1Q1VY-S</t>
  </si>
  <si>
    <t>4479-JP</t>
  </si>
  <si>
    <t>JP3862920000</t>
  </si>
  <si>
    <t>BJRCC38</t>
  </si>
  <si>
    <t>NP8KP1-S</t>
  </si>
  <si>
    <t>TNET-BE</t>
  </si>
  <si>
    <t>BE0003826436</t>
  </si>
  <si>
    <t>B0LKSK4</t>
  </si>
  <si>
    <t>F70QSZ-S</t>
  </si>
  <si>
    <t>PTBL3-BR</t>
  </si>
  <si>
    <t>BRPTBLACNOR8</t>
  </si>
  <si>
    <t>GRNW17-S</t>
  </si>
  <si>
    <t>1163-MY</t>
  </si>
  <si>
    <t>MYL1163OO004</t>
  </si>
  <si>
    <t>J3P7ZH-S</t>
  </si>
  <si>
    <t>3533-TW</t>
  </si>
  <si>
    <t>TW0003533006</t>
  </si>
  <si>
    <t>B1GJFG8</t>
  </si>
  <si>
    <t>FNMWZ5-S</t>
  </si>
  <si>
    <t>RWT-US</t>
  </si>
  <si>
    <t>US7580754023</t>
  </si>
  <si>
    <t>T7HRLL-S</t>
  </si>
  <si>
    <t>KOF-FR</t>
  </si>
  <si>
    <t>FR0004007813</t>
  </si>
  <si>
    <t>B138HB7</t>
  </si>
  <si>
    <t>VDTR39-S</t>
  </si>
  <si>
    <t>1824-JP</t>
  </si>
  <si>
    <t>JP3861200008</t>
  </si>
  <si>
    <t>FXP8L6-S</t>
  </si>
  <si>
    <t>021240-KR</t>
  </si>
  <si>
    <t>KR7021240007</t>
  </si>
  <si>
    <t>D0N9DT-S</t>
  </si>
  <si>
    <t>916-HK</t>
  </si>
  <si>
    <t>CNE100000HD4</t>
  </si>
  <si>
    <t>B4Q2TX3</t>
  </si>
  <si>
    <t>C7VV0V-S</t>
  </si>
  <si>
    <t>533098-IN</t>
  </si>
  <si>
    <t>INE848E01016</t>
  </si>
  <si>
    <t>B233LP1</t>
  </si>
  <si>
    <t>SPKBMM-S</t>
  </si>
  <si>
    <t>AYI-US</t>
  </si>
  <si>
    <t>US00508Y1029</t>
  </si>
  <si>
    <t>G5M4HY-S</t>
  </si>
  <si>
    <t>581-HK</t>
  </si>
  <si>
    <t>BMG2108V1019</t>
  </si>
  <si>
    <t>NCHD57-S</t>
  </si>
  <si>
    <t>3264-TW</t>
  </si>
  <si>
    <t>TW0003264008</t>
  </si>
  <si>
    <t>C9YQNM-S</t>
  </si>
  <si>
    <t>KCE-TH</t>
  </si>
  <si>
    <t>TH0122C10Z04</t>
  </si>
  <si>
    <t>BDZ7KL7</t>
  </si>
  <si>
    <t>RPVL99-S</t>
  </si>
  <si>
    <t>OPI-US</t>
  </si>
  <si>
    <t>US67623C1099</t>
  </si>
  <si>
    <t>BYVLR75</t>
  </si>
  <si>
    <t>W3G2QJ-S</t>
  </si>
  <si>
    <t>IHR-GB</t>
  </si>
  <si>
    <t>GB00BYXVMJ03</t>
  </si>
  <si>
    <t>BYXVMJ0</t>
  </si>
  <si>
    <t>H5C26H-S</t>
  </si>
  <si>
    <t>9551-JP</t>
  </si>
  <si>
    <t>JP3921260000</t>
  </si>
  <si>
    <t>BSTJDT3</t>
  </si>
  <si>
    <t>DCHST7-S</t>
  </si>
  <si>
    <t>RPAY-US</t>
  </si>
  <si>
    <t>US76029L1008</t>
  </si>
  <si>
    <t>BK5TLP3</t>
  </si>
  <si>
    <t>G561SX-S</t>
  </si>
  <si>
    <t>BKW-CH</t>
  </si>
  <si>
    <t>CH0130293662</t>
  </si>
  <si>
    <t>B76D410</t>
  </si>
  <si>
    <t>TYTBLM-S</t>
  </si>
  <si>
    <t>KTB-US</t>
  </si>
  <si>
    <t>US50050N1037</t>
  </si>
  <si>
    <t>BJTJGC4</t>
  </si>
  <si>
    <t>SMDZ6H-S</t>
  </si>
  <si>
    <t>QCOM-US</t>
  </si>
  <si>
    <t>US7475251036</t>
  </si>
  <si>
    <t>C7R3T7-S</t>
  </si>
  <si>
    <t>SFQ-DE</t>
  </si>
  <si>
    <t>DE000SAFH001</t>
  </si>
  <si>
    <t>BL5BYR9</t>
  </si>
  <si>
    <t>X0RFXS-S</t>
  </si>
  <si>
    <t>011070-KR</t>
  </si>
  <si>
    <t>KR7011070000</t>
  </si>
  <si>
    <t>B39Z8G8</t>
  </si>
  <si>
    <t>CHR0R0-S</t>
  </si>
  <si>
    <t>4958-JP</t>
  </si>
  <si>
    <t>JP3768500005</t>
  </si>
  <si>
    <t>FZYPX9-S</t>
  </si>
  <si>
    <t>KEPL3-BR</t>
  </si>
  <si>
    <t>BRKEPLACNOR1</t>
  </si>
  <si>
    <t>X8MV14-S</t>
  </si>
  <si>
    <t>GXI-DE</t>
  </si>
  <si>
    <t>DE000A0LD6E6</t>
  </si>
  <si>
    <t>B1Y47Y7</t>
  </si>
  <si>
    <t>CM1XWG-S</t>
  </si>
  <si>
    <t>2231-TW</t>
  </si>
  <si>
    <t>TW0002231008</t>
  </si>
  <si>
    <t>B297JM0</t>
  </si>
  <si>
    <t>LLZ1F0-S</t>
  </si>
  <si>
    <t>FRE-NZ</t>
  </si>
  <si>
    <t>NZFREE0001S0</t>
  </si>
  <si>
    <t>MJ81YY-S</t>
  </si>
  <si>
    <t>KOMN-CH</t>
  </si>
  <si>
    <t>CH0010702154</t>
  </si>
  <si>
    <t>SW16GX-S</t>
  </si>
  <si>
    <t>TSTL-GB</t>
  </si>
  <si>
    <t>GB00B07RVT99</t>
  </si>
  <si>
    <t>B07RVT9</t>
  </si>
  <si>
    <t>X6CXPJ-S</t>
  </si>
  <si>
    <t>511218-IN</t>
  </si>
  <si>
    <t>INE721A01013</t>
  </si>
  <si>
    <t>RYNFK8-S</t>
  </si>
  <si>
    <t>3844-JP</t>
  </si>
  <si>
    <t>JP3305560009</t>
  </si>
  <si>
    <t>B1RMMB0</t>
  </si>
  <si>
    <t>LVVS1K-S</t>
  </si>
  <si>
    <t>540935-IN</t>
  </si>
  <si>
    <t>INE600K01018</t>
  </si>
  <si>
    <t>B45SRY9</t>
  </si>
  <si>
    <t>F8CXMY-S</t>
  </si>
  <si>
    <t>KEYS-US</t>
  </si>
  <si>
    <t>US49338L1035</t>
  </si>
  <si>
    <t>BQZJ0Q9</t>
  </si>
  <si>
    <t>DW8L0Y-S</t>
  </si>
  <si>
    <t>ADJ-DE</t>
  </si>
  <si>
    <t>LU1250154413</t>
  </si>
  <si>
    <t>BYNXBZ5</t>
  </si>
  <si>
    <t>P6KXWP-S</t>
  </si>
  <si>
    <t>SUM-NZ</t>
  </si>
  <si>
    <t>NZSUME0001S0</t>
  </si>
  <si>
    <t>B6R3JL7</t>
  </si>
  <si>
    <t>GM02XC-S</t>
  </si>
  <si>
    <t>1797-HK</t>
  </si>
  <si>
    <t>KYG5313A1013</t>
  </si>
  <si>
    <t>BDFZ4G4</t>
  </si>
  <si>
    <t>PLPGQQ-S</t>
  </si>
  <si>
    <t>NEM-DE</t>
  </si>
  <si>
    <t>DE0006452907</t>
  </si>
  <si>
    <t>LTNP9R-S</t>
  </si>
  <si>
    <t>1385-HK</t>
  </si>
  <si>
    <t>CNE100000510</t>
  </si>
  <si>
    <t>VS1LJR-S</t>
  </si>
  <si>
    <t>8050-JP</t>
  </si>
  <si>
    <t>JP3414700009</t>
  </si>
  <si>
    <t>J085NY-S</t>
  </si>
  <si>
    <t>670-HK</t>
  </si>
  <si>
    <t>CNE1000002K5</t>
  </si>
  <si>
    <t>J4YM1F-S</t>
  </si>
  <si>
    <t>MBTN-CH</t>
  </si>
  <si>
    <t>CH0108503795</t>
  </si>
  <si>
    <t>B5NC0D0</t>
  </si>
  <si>
    <t>WYFYKP-S</t>
  </si>
  <si>
    <t>UFS-US</t>
  </si>
  <si>
    <t>US2575592033</t>
  </si>
  <si>
    <t>B1T84Z4</t>
  </si>
  <si>
    <t>W11X3S-S</t>
  </si>
  <si>
    <t>BTO-CA</t>
  </si>
  <si>
    <t>CA11777Q2099</t>
  </si>
  <si>
    <t>B29VFC4</t>
  </si>
  <si>
    <t>PKSPMJ-S</t>
  </si>
  <si>
    <t>CAH-US</t>
  </si>
  <si>
    <t>US14149Y1082</t>
  </si>
  <si>
    <t>T0PLWF-S</t>
  </si>
  <si>
    <t>2316-TW</t>
  </si>
  <si>
    <t>TW0002316007</t>
  </si>
  <si>
    <t>H40HP7-S</t>
  </si>
  <si>
    <t>UTP-TH</t>
  </si>
  <si>
    <t>TH0818010Z05</t>
  </si>
  <si>
    <t>BCZVMY9</t>
  </si>
  <si>
    <t>C5K56G-S</t>
  </si>
  <si>
    <t>088800-KR</t>
  </si>
  <si>
    <t>KR7088800008</t>
  </si>
  <si>
    <t>B125V95</t>
  </si>
  <si>
    <t>LM2DQ1-S</t>
  </si>
  <si>
    <t>LAME3-BR</t>
  </si>
  <si>
    <t>BRLAMEACNOR9</t>
  </si>
  <si>
    <t>GW6VTG-S</t>
  </si>
  <si>
    <t>PKG-US</t>
  </si>
  <si>
    <t>US6951561090</t>
  </si>
  <si>
    <t>P8PY3Z-S</t>
  </si>
  <si>
    <t>AWC-TH</t>
  </si>
  <si>
    <t>TH9436010002</t>
  </si>
  <si>
    <t>BK21TV4</t>
  </si>
  <si>
    <t>MY7FSZ-S</t>
  </si>
  <si>
    <t>ATC-NL</t>
  </si>
  <si>
    <t>NL0011333752</t>
  </si>
  <si>
    <t>BYT3416</t>
  </si>
  <si>
    <t>SMGQSC-S</t>
  </si>
  <si>
    <t>NSI-NL</t>
  </si>
  <si>
    <t>NL0012365084</t>
  </si>
  <si>
    <t>BZBY737</t>
  </si>
  <si>
    <t>C7MFSS-S</t>
  </si>
  <si>
    <t>HL-GB</t>
  </si>
  <si>
    <t>GB00B1VZ0M25</t>
  </si>
  <si>
    <t>B1VZ0M2</t>
  </si>
  <si>
    <t>BXMJQY-S</t>
  </si>
  <si>
    <t>FIA1S-FI</t>
  </si>
  <si>
    <t>FI0009003230</t>
  </si>
  <si>
    <t>BPLRCK-S</t>
  </si>
  <si>
    <t>588-HK</t>
  </si>
  <si>
    <t>CNE100000262</t>
  </si>
  <si>
    <t>NV8XPK-S</t>
  </si>
  <si>
    <t>0010-MY</t>
  </si>
  <si>
    <t>MYQ0010OO007</t>
  </si>
  <si>
    <t>SYFY01-S</t>
  </si>
  <si>
    <t>FNF-US</t>
  </si>
  <si>
    <t>US31620R3030</t>
  </si>
  <si>
    <t>BNBRDD4</t>
  </si>
  <si>
    <t>VCMPFJ-S</t>
  </si>
  <si>
    <t>524494-IN</t>
  </si>
  <si>
    <t>INE571A01020</t>
  </si>
  <si>
    <t>VCQWJJ-S</t>
  </si>
  <si>
    <t>MMHD-IL</t>
  </si>
  <si>
    <t>IL0005660183</t>
  </si>
  <si>
    <t>RT84MC-S</t>
  </si>
  <si>
    <t>EXP-US</t>
  </si>
  <si>
    <t>US26969P1084</t>
  </si>
  <si>
    <t>KM9MMY-S</t>
  </si>
  <si>
    <t>SFNC-US</t>
  </si>
  <si>
    <t>US8287302009</t>
  </si>
  <si>
    <t>CRNDM5-S</t>
  </si>
  <si>
    <t>DTC-ZA</t>
  </si>
  <si>
    <t>ZAE000017745</t>
  </si>
  <si>
    <t>FGWR5Z-S</t>
  </si>
  <si>
    <t>5423-JP</t>
  </si>
  <si>
    <t>JP3579800008</t>
  </si>
  <si>
    <t>HLWN60-S</t>
  </si>
  <si>
    <t>PTEC-GB</t>
  </si>
  <si>
    <t>IM00B7S9G985</t>
  </si>
  <si>
    <t>B7S9G98</t>
  </si>
  <si>
    <t>DR8GPV-S</t>
  </si>
  <si>
    <t>9413-JP</t>
  </si>
  <si>
    <t>JP3547060008</t>
  </si>
  <si>
    <t>B63KM13</t>
  </si>
  <si>
    <t>GHYYC0-S</t>
  </si>
  <si>
    <t>ALSO3-BR</t>
  </si>
  <si>
    <t>BRALSOACNOR5</t>
  </si>
  <si>
    <t>BJVHGR1</t>
  </si>
  <si>
    <t>NBK5KY-S</t>
  </si>
  <si>
    <t>3282-JP</t>
  </si>
  <si>
    <t>JP3047540004</t>
  </si>
  <si>
    <t>B8N6QD5</t>
  </si>
  <si>
    <t>P2M57Z-S</t>
  </si>
  <si>
    <t>REP-ES</t>
  </si>
  <si>
    <t>ES0173516115</t>
  </si>
  <si>
    <t>PD8GYQ-S</t>
  </si>
  <si>
    <t>4401-JP</t>
  </si>
  <si>
    <t>JP3114800000</t>
  </si>
  <si>
    <t>LTPCMD-S</t>
  </si>
  <si>
    <t>7220-JP</t>
  </si>
  <si>
    <t>JP3912700006</t>
  </si>
  <si>
    <t>L57T8T-S</t>
  </si>
  <si>
    <t>2852-MY</t>
  </si>
  <si>
    <t>MYL2852OO001</t>
  </si>
  <si>
    <t>C8Y5H0-S</t>
  </si>
  <si>
    <t>KMD-NZ</t>
  </si>
  <si>
    <t>NZKMDE0001S3</t>
  </si>
  <si>
    <t>B56S7X4</t>
  </si>
  <si>
    <t>VH1JDZ-S</t>
  </si>
  <si>
    <t>TOTS3-BR</t>
  </si>
  <si>
    <t>BRTOTSACNOR8</t>
  </si>
  <si>
    <t>B10LQP6</t>
  </si>
  <si>
    <t>TTRGJH-S</t>
  </si>
  <si>
    <t>VG-US</t>
  </si>
  <si>
    <t>US92886T2015</t>
  </si>
  <si>
    <t>B15JLG1</t>
  </si>
  <si>
    <t>H0NSWX-S</t>
  </si>
  <si>
    <t>HR-US</t>
  </si>
  <si>
    <t>US4219461047</t>
  </si>
  <si>
    <t>DKGW59-S</t>
  </si>
  <si>
    <t>HTWS-GB</t>
  </si>
  <si>
    <t>GB00BJVQC708</t>
  </si>
  <si>
    <t>BJVQC70</t>
  </si>
  <si>
    <t>Q4L192-S</t>
  </si>
  <si>
    <t>EVS-BE</t>
  </si>
  <si>
    <t>BE0003820371</t>
  </si>
  <si>
    <t>B08CHG2</t>
  </si>
  <si>
    <t>P21SZJ-S</t>
  </si>
  <si>
    <t>SOP-FR</t>
  </si>
  <si>
    <t>FR0000050809</t>
  </si>
  <si>
    <t>QVK410-S</t>
  </si>
  <si>
    <t>8001-JP</t>
  </si>
  <si>
    <t>JP3143600009</t>
  </si>
  <si>
    <t>NPQ48H-S</t>
  </si>
  <si>
    <t>NKT-DK</t>
  </si>
  <si>
    <t>DK0010287663</t>
  </si>
  <si>
    <t>PW2F8F-S</t>
  </si>
  <si>
    <t>TRE-ZA</t>
  </si>
  <si>
    <t>ZAE000007506</t>
  </si>
  <si>
    <t>RGWXZX-S</t>
  </si>
  <si>
    <t>BULL-ID</t>
  </si>
  <si>
    <t>ID1000133705</t>
  </si>
  <si>
    <t>BW9ZP82</t>
  </si>
  <si>
    <t>MC1M5K-S</t>
  </si>
  <si>
    <t>218410-KR</t>
  </si>
  <si>
    <t>KR7218410009</t>
  </si>
  <si>
    <t>BYXZYM9</t>
  </si>
  <si>
    <t>KJ0RWW-S</t>
  </si>
  <si>
    <t>FDP-GB</t>
  </si>
  <si>
    <t>GB0031477770</t>
  </si>
  <si>
    <t>C1YJ8P-S</t>
  </si>
  <si>
    <t>1560-TW</t>
  </si>
  <si>
    <t>TW0001560001</t>
  </si>
  <si>
    <t>B00P963</t>
  </si>
  <si>
    <t>FDT74F-S</t>
  </si>
  <si>
    <t>ORIT-GB</t>
  </si>
  <si>
    <t>GB00BJM02935</t>
  </si>
  <si>
    <t>BJM0293</t>
  </si>
  <si>
    <t>SC090V-S</t>
  </si>
  <si>
    <t>SXY-AU</t>
  </si>
  <si>
    <t>AU000000SXY7</t>
  </si>
  <si>
    <t>H1V581-S</t>
  </si>
  <si>
    <t>SIX2-DE</t>
  </si>
  <si>
    <t>DE0007231326</t>
  </si>
  <si>
    <t>TSD6YV-S</t>
  </si>
  <si>
    <t>SBO-AT</t>
  </si>
  <si>
    <t>AT0000946652</t>
  </si>
  <si>
    <t>H7D9KL-S</t>
  </si>
  <si>
    <t>PAAL.B-DK</t>
  </si>
  <si>
    <t>DK0060700516</t>
  </si>
  <si>
    <t>BYMM001</t>
  </si>
  <si>
    <t>FPWB87-S</t>
  </si>
  <si>
    <t>6121-TW</t>
  </si>
  <si>
    <t>TW0006121007</t>
  </si>
  <si>
    <t>X2YHQN-S</t>
  </si>
  <si>
    <t>TX-US</t>
  </si>
  <si>
    <t>US8808901081</t>
  </si>
  <si>
    <t>B0XGGY0</t>
  </si>
  <si>
    <t>MF1TPT-S</t>
  </si>
  <si>
    <t>AVI-ZA</t>
  </si>
  <si>
    <t>ZAE000049433</t>
  </si>
  <si>
    <t>KNCH9S-S</t>
  </si>
  <si>
    <t>SIL-CA</t>
  </si>
  <si>
    <t>CA8283631015</t>
  </si>
  <si>
    <t>BYVY3D2</t>
  </si>
  <si>
    <t>RVP9CB-S</t>
  </si>
  <si>
    <t>WIX-US</t>
  </si>
  <si>
    <t>IL0011301780</t>
  </si>
  <si>
    <t>BFZCHN7</t>
  </si>
  <si>
    <t>JVL3B5-S</t>
  </si>
  <si>
    <t>1521-HK</t>
  </si>
  <si>
    <t>KYG3679P1019</t>
  </si>
  <si>
    <t>BKDQKL5</t>
  </si>
  <si>
    <t>V5KXKK-S</t>
  </si>
  <si>
    <t>PAG-US</t>
  </si>
  <si>
    <t>US70959W1036</t>
  </si>
  <si>
    <t>K3DWWJ-S</t>
  </si>
  <si>
    <t>CVN-AU</t>
  </si>
  <si>
    <t>AU000000CVN8</t>
  </si>
  <si>
    <t>SSWBZ5-S</t>
  </si>
  <si>
    <t>4751-JP</t>
  </si>
  <si>
    <t>JP3311400000</t>
  </si>
  <si>
    <t>J4YBJ5-S</t>
  </si>
  <si>
    <t>GJF-NO</t>
  </si>
  <si>
    <t>NO0010582521</t>
  </si>
  <si>
    <t>B4PH0C5</t>
  </si>
  <si>
    <t>F1LFZ5-S</t>
  </si>
  <si>
    <t>EBOX-GB</t>
  </si>
  <si>
    <t>GB00BG382L74</t>
  </si>
  <si>
    <t>BG382L7</t>
  </si>
  <si>
    <t>KF0N4B-S</t>
  </si>
  <si>
    <t>1308-HK</t>
  </si>
  <si>
    <t>KYG8187G1055</t>
  </si>
  <si>
    <t>B61X7R5</t>
  </si>
  <si>
    <t>RLPD04-S</t>
  </si>
  <si>
    <t>IENOVA-MX</t>
  </si>
  <si>
    <t>MX01IE060002</t>
  </si>
  <si>
    <t>B84XBP2</t>
  </si>
  <si>
    <t>PQ7G8Q-S</t>
  </si>
  <si>
    <t>2971-JP</t>
  </si>
  <si>
    <t>JP3048810000</t>
  </si>
  <si>
    <t>BHPBWR7</t>
  </si>
  <si>
    <t>QSJL0L-S</t>
  </si>
  <si>
    <t>UVV-US</t>
  </si>
  <si>
    <t>US9134561094</t>
  </si>
  <si>
    <t>GKXQ81-S</t>
  </si>
  <si>
    <t>JWN-US</t>
  </si>
  <si>
    <t>US6556641008</t>
  </si>
  <si>
    <t>Q67K95-S</t>
  </si>
  <si>
    <t>GRMN-US</t>
  </si>
  <si>
    <t>CH0114405324</t>
  </si>
  <si>
    <t>B3Z5T14</t>
  </si>
  <si>
    <t>NCCKWN-S</t>
  </si>
  <si>
    <t>POG-GB</t>
  </si>
  <si>
    <t>GB0031544546</t>
  </si>
  <si>
    <t>HWYVHX-S</t>
  </si>
  <si>
    <t>KST-ZA</t>
  </si>
  <si>
    <t>ZAE000191417</t>
  </si>
  <si>
    <t>BN898K5</t>
  </si>
  <si>
    <t>K2NDQ3-S</t>
  </si>
  <si>
    <t>ROG-US</t>
  </si>
  <si>
    <t>US7751331015</t>
  </si>
  <si>
    <t>HLWYS9-S</t>
  </si>
  <si>
    <t>2308-TW</t>
  </si>
  <si>
    <t>TW0002308004</t>
  </si>
  <si>
    <t>JH56WK-S</t>
  </si>
  <si>
    <t>526371-IN</t>
  </si>
  <si>
    <t>INE584A01023</t>
  </si>
  <si>
    <t>QKNB05-S</t>
  </si>
  <si>
    <t>1658-HK</t>
  </si>
  <si>
    <t>CNE1000029W3</t>
  </si>
  <si>
    <t>BD8GL18</t>
  </si>
  <si>
    <t>BHJYQV-S</t>
  </si>
  <si>
    <t>SJM-US</t>
  </si>
  <si>
    <t>US8326964058</t>
  </si>
  <si>
    <t>W0Z2R4-S</t>
  </si>
  <si>
    <t>SRU.UT-CA</t>
  </si>
  <si>
    <t>CA83179X1087</t>
  </si>
  <si>
    <t>BZ22BK5</t>
  </si>
  <si>
    <t>N7XWDJ-S</t>
  </si>
  <si>
    <t>2871-JP</t>
  </si>
  <si>
    <t>JP3665200006</t>
  </si>
  <si>
    <t>KB7Y9J-S</t>
  </si>
  <si>
    <t>G13-SG</t>
  </si>
  <si>
    <t>SGXE21576413</t>
  </si>
  <si>
    <t>BDRTVP2</t>
  </si>
  <si>
    <t>JK95PG-S</t>
  </si>
  <si>
    <t>VIG-AT</t>
  </si>
  <si>
    <t>AT0000908504</t>
  </si>
  <si>
    <t>B0BKSS2</t>
  </si>
  <si>
    <t>QXVRN7-S</t>
  </si>
  <si>
    <t>2400-HK</t>
  </si>
  <si>
    <t>KYG9830N1097</t>
  </si>
  <si>
    <t>BKF2W48</t>
  </si>
  <si>
    <t>RSBG9V-S</t>
  </si>
  <si>
    <t>TRU-US</t>
  </si>
  <si>
    <t>US89400J1079</t>
  </si>
  <si>
    <t>BYMWL86</t>
  </si>
  <si>
    <t>J07JZW-S</t>
  </si>
  <si>
    <t>BG-US</t>
  </si>
  <si>
    <t>BMG169621056</t>
  </si>
  <si>
    <t>JKCXY1-S</t>
  </si>
  <si>
    <t>DILD-ID</t>
  </si>
  <si>
    <t>ID1000116403</t>
  </si>
  <si>
    <t>PX5NKK-S</t>
  </si>
  <si>
    <t>4776-JP</t>
  </si>
  <si>
    <t>JP3312100005</t>
  </si>
  <si>
    <t>BXL1XK-S</t>
  </si>
  <si>
    <t>004000-KR</t>
  </si>
  <si>
    <t>KR7004000006</t>
  </si>
  <si>
    <t>RNKSCY-S</t>
  </si>
  <si>
    <t>NPN-ZA</t>
  </si>
  <si>
    <t>ZAE000015889</t>
  </si>
  <si>
    <t>D1N7DV-S</t>
  </si>
  <si>
    <t>XIOR-BE</t>
  </si>
  <si>
    <t>BE0974288202</t>
  </si>
  <si>
    <t>BZ1NNF8</t>
  </si>
  <si>
    <t>WH1R6L-S</t>
  </si>
  <si>
    <t>PTM-AU</t>
  </si>
  <si>
    <t>AU000000PTM6</t>
  </si>
  <si>
    <t>B1XK7G8</t>
  </si>
  <si>
    <t>F0BS2R-S</t>
  </si>
  <si>
    <t>TER-US</t>
  </si>
  <si>
    <t>US8807701029</t>
  </si>
  <si>
    <t>NT47N2-S</t>
  </si>
  <si>
    <t>SCHA-NO</t>
  </si>
  <si>
    <t>NO0003028904</t>
  </si>
  <si>
    <t>KC7CB2-S</t>
  </si>
  <si>
    <t>2726-JP</t>
  </si>
  <si>
    <t>JP3781650001</t>
  </si>
  <si>
    <t>HVVSJY-S</t>
  </si>
  <si>
    <t>3704-TW</t>
  </si>
  <si>
    <t>TW0003704003</t>
  </si>
  <si>
    <t>VDQFT6-S</t>
  </si>
  <si>
    <t>1234-HK</t>
  </si>
  <si>
    <t>KYG211411098</t>
  </si>
  <si>
    <t>B4JMX94</t>
  </si>
  <si>
    <t>GB7DWJ-S</t>
  </si>
  <si>
    <t>SSW-ZA</t>
  </si>
  <si>
    <t>ZAE000259701</t>
  </si>
  <si>
    <t>BL0L913</t>
  </si>
  <si>
    <t>T71B32-S</t>
  </si>
  <si>
    <t>SKC-NZ</t>
  </si>
  <si>
    <t>NZSKCE0001S2</t>
  </si>
  <si>
    <t>D64J1K-S</t>
  </si>
  <si>
    <t>MRKP-RU</t>
  </si>
  <si>
    <t>RU000A0JPN96</t>
  </si>
  <si>
    <t>B5B2VW8</t>
  </si>
  <si>
    <t>NXDDQ4-S</t>
  </si>
  <si>
    <t>ASA-NO</t>
  </si>
  <si>
    <t>NO0010768500</t>
  </si>
  <si>
    <t>BDFG5D1</t>
  </si>
  <si>
    <t>K3QC5N-S</t>
  </si>
  <si>
    <t>IPL-AU</t>
  </si>
  <si>
    <t>AU000000IPL1</t>
  </si>
  <si>
    <t>L8S4TF-S</t>
  </si>
  <si>
    <t>006800-KR</t>
  </si>
  <si>
    <t>KR7006800007</t>
  </si>
  <si>
    <t>GB1C6Q-S</t>
  </si>
  <si>
    <t>3231-TW</t>
  </si>
  <si>
    <t>TW0003231007</t>
  </si>
  <si>
    <t>GV2B13-S</t>
  </si>
  <si>
    <t>513375-IN</t>
  </si>
  <si>
    <t>INE120A01034</t>
  </si>
  <si>
    <t>B6X5768</t>
  </si>
  <si>
    <t>T7JSKK-S</t>
  </si>
  <si>
    <t>SLG-US</t>
  </si>
  <si>
    <t>US78440X8048</t>
  </si>
  <si>
    <t>BM8F3T0</t>
  </si>
  <si>
    <t>X9VRBQ-S</t>
  </si>
  <si>
    <t>BSS-IT</t>
  </si>
  <si>
    <t>IT0003097257</t>
  </si>
  <si>
    <t>WXCTCL-S</t>
  </si>
  <si>
    <t>9719-JP</t>
  </si>
  <si>
    <t>JP3400400002</t>
  </si>
  <si>
    <t>WQKPVK-S</t>
  </si>
  <si>
    <t>PHM-ES</t>
  </si>
  <si>
    <t>ES0169501022</t>
  </si>
  <si>
    <t>BMW2GT8</t>
  </si>
  <si>
    <t>G5LPNJ-S</t>
  </si>
  <si>
    <t>9616-JP</t>
  </si>
  <si>
    <t>JP3253900009</t>
  </si>
  <si>
    <t>T0Q5ZZ-S</t>
  </si>
  <si>
    <t>315-HK</t>
  </si>
  <si>
    <t>BMG8219Z1059</t>
  </si>
  <si>
    <t>BGTKH9-S</t>
  </si>
  <si>
    <t>057880-KR</t>
  </si>
  <si>
    <t>KR7057880007</t>
  </si>
  <si>
    <t>F5ZLHT-S</t>
  </si>
  <si>
    <t>BEKN-CH</t>
  </si>
  <si>
    <t>CH0009691608</t>
  </si>
  <si>
    <t>WCD1Q7-S</t>
  </si>
  <si>
    <t>1210-TW</t>
  </si>
  <si>
    <t>TW0001210003</t>
  </si>
  <si>
    <t>BNHCT9-S</t>
  </si>
  <si>
    <t>WLCON-PH</t>
  </si>
  <si>
    <t>PHY9584X1055</t>
  </si>
  <si>
    <t>BYXYHM7</t>
  </si>
  <si>
    <t>DR6CZ4-S</t>
  </si>
  <si>
    <t>BIDU-US</t>
  </si>
  <si>
    <t>US0567521085</t>
  </si>
  <si>
    <t>B0FXT17</t>
  </si>
  <si>
    <t>KMD7MD-S</t>
  </si>
  <si>
    <t>6414-TW</t>
  </si>
  <si>
    <t>TW0006414006</t>
  </si>
  <si>
    <t>B94NS14</t>
  </si>
  <si>
    <t>X3GF3M-S</t>
  </si>
  <si>
    <t>PDD-US</t>
  </si>
  <si>
    <t>US7223041028</t>
  </si>
  <si>
    <t>BYVW0F7</t>
  </si>
  <si>
    <t>DDV7GR-S</t>
  </si>
  <si>
    <t>RDN-US</t>
  </si>
  <si>
    <t>US7502361014</t>
  </si>
  <si>
    <t>STZJ47-S</t>
  </si>
  <si>
    <t>AM-US</t>
  </si>
  <si>
    <t>US03676B1026</t>
  </si>
  <si>
    <t>BJBT0Q4</t>
  </si>
  <si>
    <t>N7Y000-S</t>
  </si>
  <si>
    <t>IRDM-US</t>
  </si>
  <si>
    <t>US46269C1027</t>
  </si>
  <si>
    <t>B2QH310</t>
  </si>
  <si>
    <t>KHSZK3-S</t>
  </si>
  <si>
    <t>2186-HK</t>
  </si>
  <si>
    <t>BMG570071099</t>
  </si>
  <si>
    <t>BNQ4GF3</t>
  </si>
  <si>
    <t>NXXBLL-S</t>
  </si>
  <si>
    <t>CHMF-RU</t>
  </si>
  <si>
    <t>RU0009046510</t>
  </si>
  <si>
    <t>B5B9C59</t>
  </si>
  <si>
    <t>GK06X9-S</t>
  </si>
  <si>
    <t>VWS-DK</t>
  </si>
  <si>
    <t>DK0010268606</t>
  </si>
  <si>
    <t>JLJN1K-S</t>
  </si>
  <si>
    <t>777-HK</t>
  </si>
  <si>
    <t>KYG6427W1042</t>
  </si>
  <si>
    <t>B28SXZ5</t>
  </si>
  <si>
    <t>JZVX7F-S</t>
  </si>
  <si>
    <t>1883-JP</t>
  </si>
  <si>
    <t>JP3861600009</t>
  </si>
  <si>
    <t>GHVFNQ-S</t>
  </si>
  <si>
    <t>6995-JP</t>
  </si>
  <si>
    <t>JP3566600007</t>
  </si>
  <si>
    <t>B3GBQR-S</t>
  </si>
  <si>
    <t>BCVN-CH</t>
  </si>
  <si>
    <t>CH0531751755</t>
  </si>
  <si>
    <t>BMFY8R3</t>
  </si>
  <si>
    <t>LM0SMJ-S</t>
  </si>
  <si>
    <t>1712-TW</t>
  </si>
  <si>
    <t>TW0001712008</t>
  </si>
  <si>
    <t>B3GDVT-S</t>
  </si>
  <si>
    <t>3859-MY</t>
  </si>
  <si>
    <t>MYL3859OO005</t>
  </si>
  <si>
    <t>FLB78X-S</t>
  </si>
  <si>
    <t>EASTW-TH</t>
  </si>
  <si>
    <t>TH0616010Z03</t>
  </si>
  <si>
    <t>B09C9S7</t>
  </si>
  <si>
    <t>WGN6N5-S</t>
  </si>
  <si>
    <t>SBSP3-BR</t>
  </si>
  <si>
    <t>BRSBSPACNOR5</t>
  </si>
  <si>
    <t>B1YCHL8</t>
  </si>
  <si>
    <t>R96YBR-S</t>
  </si>
  <si>
    <t>NOEJ-DE</t>
  </si>
  <si>
    <t>DE000A1H8BV3</t>
  </si>
  <si>
    <t>B4RLNR1</t>
  </si>
  <si>
    <t>T2691C-S</t>
  </si>
  <si>
    <t>1310-HK</t>
  </si>
  <si>
    <t>KYG451581055</t>
  </si>
  <si>
    <t>BW0DD81</t>
  </si>
  <si>
    <t>DXR1MH-S</t>
  </si>
  <si>
    <t>MEGA-TH</t>
  </si>
  <si>
    <t>TH4984010009</t>
  </si>
  <si>
    <t>BGLZX73</t>
  </si>
  <si>
    <t>C6M5T2-S</t>
  </si>
  <si>
    <t>SAE-DE</t>
  </si>
  <si>
    <t>NL0012044747</t>
  </si>
  <si>
    <t>BYYH7G9</t>
  </si>
  <si>
    <t>QS78N7-S</t>
  </si>
  <si>
    <t>BXMT-US</t>
  </si>
  <si>
    <t>US09257W1009</t>
  </si>
  <si>
    <t>B94QHZ0</t>
  </si>
  <si>
    <t>NK4Z10-S</t>
  </si>
  <si>
    <t>ALPHA-GR</t>
  </si>
  <si>
    <t>GRS015003007</t>
  </si>
  <si>
    <t>BZ1MXR7</t>
  </si>
  <si>
    <t>CTSWDK-S</t>
  </si>
  <si>
    <t>1736-TW</t>
  </si>
  <si>
    <t>TW0001736007</t>
  </si>
  <si>
    <t>FJ66BY-S</t>
  </si>
  <si>
    <t>5471-TW</t>
  </si>
  <si>
    <t>TW0005471007</t>
  </si>
  <si>
    <t>Q1LXBC-S</t>
  </si>
  <si>
    <t>DMC-PH</t>
  </si>
  <si>
    <t>PHY2088F1004</t>
  </si>
  <si>
    <t>FVFB5K-S</t>
  </si>
  <si>
    <t>LWB-PL</t>
  </si>
  <si>
    <t>PLLWBGD00016</t>
  </si>
  <si>
    <t>B543NN3</t>
  </si>
  <si>
    <t>PVZDMQ-S</t>
  </si>
  <si>
    <t>TAEE3-BR</t>
  </si>
  <si>
    <t>BRTAEEACNOR9</t>
  </si>
  <si>
    <t>B1GB2X0</t>
  </si>
  <si>
    <t>PZCM5B-S</t>
  </si>
  <si>
    <t>HBAN-US</t>
  </si>
  <si>
    <t>US4461501045</t>
  </si>
  <si>
    <t>JYS4QM-S</t>
  </si>
  <si>
    <t>4091-JP</t>
  </si>
  <si>
    <t>JP3711600001</t>
  </si>
  <si>
    <t>DG328Y-S</t>
  </si>
  <si>
    <t>4716-JP</t>
  </si>
  <si>
    <t>JP3689500001</t>
  </si>
  <si>
    <t>WM9HVL-S</t>
  </si>
  <si>
    <t>2388-TW</t>
  </si>
  <si>
    <t>TW0002388006</t>
  </si>
  <si>
    <t>C9XY4W-S</t>
  </si>
  <si>
    <t>3835-JP</t>
  </si>
  <si>
    <t>JP3130790003</t>
  </si>
  <si>
    <t>B1HTYM6</t>
  </si>
  <si>
    <t>F0BNWN-S</t>
  </si>
  <si>
    <t>535755-IN</t>
  </si>
  <si>
    <t>INE647O01011</t>
  </si>
  <si>
    <t>B86PGH3</t>
  </si>
  <si>
    <t>XCST17-S</t>
  </si>
  <si>
    <t>RETA-US</t>
  </si>
  <si>
    <t>US75615P1030</t>
  </si>
  <si>
    <t>BYY9FX8</t>
  </si>
  <si>
    <t>LNNDPK-S</t>
  </si>
  <si>
    <t>092040-KR</t>
  </si>
  <si>
    <t>KR7092040005</t>
  </si>
  <si>
    <t>BDGTKQ7</t>
  </si>
  <si>
    <t>RCGW6W-S</t>
  </si>
  <si>
    <t>667-HK</t>
  </si>
  <si>
    <t>KYG2120T1004</t>
  </si>
  <si>
    <t>BJGSS62</t>
  </si>
  <si>
    <t>B2H9QV-S</t>
  </si>
  <si>
    <t>CRW-GB</t>
  </si>
  <si>
    <t>GB00B2425G68</t>
  </si>
  <si>
    <t>B2425G6</t>
  </si>
  <si>
    <t>H6CDQN-S</t>
  </si>
  <si>
    <t>DVN-US</t>
  </si>
  <si>
    <t>US25179M1036</t>
  </si>
  <si>
    <t>TWYMJG-S</t>
  </si>
  <si>
    <t>JSMR-ID</t>
  </si>
  <si>
    <t>ID1000108103</t>
  </si>
  <si>
    <t>B28T1S7</t>
  </si>
  <si>
    <t>FDLKK9-S</t>
  </si>
  <si>
    <t>253840-KR</t>
  </si>
  <si>
    <t>KR7253840003</t>
  </si>
  <si>
    <t>BD0MWD3</t>
  </si>
  <si>
    <t>CN7GV0-S</t>
  </si>
  <si>
    <t>ABIO-FR</t>
  </si>
  <si>
    <t>FR0000060402</t>
  </si>
  <si>
    <t>B188CY0</t>
  </si>
  <si>
    <t>HVPD7W-S</t>
  </si>
  <si>
    <t>6282-TW</t>
  </si>
  <si>
    <t>TW0006282007</t>
  </si>
  <si>
    <t>PQJJK6-S</t>
  </si>
  <si>
    <t>ONEM-US</t>
  </si>
  <si>
    <t>US68269G1076</t>
  </si>
  <si>
    <t>BKMG1N5</t>
  </si>
  <si>
    <t>SMWPDF-S</t>
  </si>
  <si>
    <t>6758-JP</t>
  </si>
  <si>
    <t>JP3435000009</t>
  </si>
  <si>
    <t>S5FBX8-S</t>
  </si>
  <si>
    <t>TIF-US</t>
  </si>
  <si>
    <t>US8865471085</t>
  </si>
  <si>
    <t>M2QXKL-S</t>
  </si>
  <si>
    <t>3998-HK</t>
  </si>
  <si>
    <t>KYG126521064</t>
  </si>
  <si>
    <t>B24FZ32</t>
  </si>
  <si>
    <t>J2GTQH-S</t>
  </si>
  <si>
    <t>3611-TW</t>
  </si>
  <si>
    <t>TW0003611000</t>
  </si>
  <si>
    <t>B3K3XR7</t>
  </si>
  <si>
    <t>KGMZXB-S</t>
  </si>
  <si>
    <t>HVN-AU</t>
  </si>
  <si>
    <t>AU000000HVN7</t>
  </si>
  <si>
    <t>H2VK3H-S</t>
  </si>
  <si>
    <t>2428-TW</t>
  </si>
  <si>
    <t>TW0002428000</t>
  </si>
  <si>
    <t>CC248X-S</t>
  </si>
  <si>
    <t>SAT-TH</t>
  </si>
  <si>
    <t>TH0823010002</t>
  </si>
  <si>
    <t>B05N984</t>
  </si>
  <si>
    <t>DNYW4N-S</t>
  </si>
  <si>
    <t>SSNC-US</t>
  </si>
  <si>
    <t>US78467J1007</t>
  </si>
  <si>
    <t>B58YSC6</t>
  </si>
  <si>
    <t>S27LPQ-S</t>
  </si>
  <si>
    <t>9966-HK</t>
  </si>
  <si>
    <t>KYG0330A1013</t>
  </si>
  <si>
    <t>BL6WGG4</t>
  </si>
  <si>
    <t>NKLCWW-S</t>
  </si>
  <si>
    <t>GENTERA-MX</t>
  </si>
  <si>
    <t>MX01GE0E0004</t>
  </si>
  <si>
    <t>BHWQZW1</t>
  </si>
  <si>
    <t>KMJFRG-S</t>
  </si>
  <si>
    <t>ENR-US</t>
  </si>
  <si>
    <t>US29272W1099</t>
  </si>
  <si>
    <t>BYZFPN5</t>
  </si>
  <si>
    <t>MXTG4X-S</t>
  </si>
  <si>
    <t>TMHC-US</t>
  </si>
  <si>
    <t>US87724P1066</t>
  </si>
  <si>
    <t>B832462</t>
  </si>
  <si>
    <t>C2H8CK-S</t>
  </si>
  <si>
    <t>APR-PL</t>
  </si>
  <si>
    <t>PLATPRT00018</t>
  </si>
  <si>
    <t>BDC5PF3</t>
  </si>
  <si>
    <t>DXRGFX-S</t>
  </si>
  <si>
    <t>AVTR-US</t>
  </si>
  <si>
    <t>US05352A1007</t>
  </si>
  <si>
    <t>BJLT387</t>
  </si>
  <si>
    <t>N1B7HW-S</t>
  </si>
  <si>
    <t>PGH-AU</t>
  </si>
  <si>
    <t>AU000000PGH3</t>
  </si>
  <si>
    <t>BH57VC3</t>
  </si>
  <si>
    <t>N83TBQ-S</t>
  </si>
  <si>
    <t>4088-JP</t>
  </si>
  <si>
    <t>JP3160670000</t>
  </si>
  <si>
    <t>XQD426-S</t>
  </si>
  <si>
    <t>TU-TH</t>
  </si>
  <si>
    <t>TH0450010Y08</t>
  </si>
  <si>
    <t>BYTBHS8</t>
  </si>
  <si>
    <t>RZY5BK-S</t>
  </si>
  <si>
    <t>EPAC-US</t>
  </si>
  <si>
    <t>US2927651040</t>
  </si>
  <si>
    <t>BH3T5K7</t>
  </si>
  <si>
    <t>QQ0TFB-S</t>
  </si>
  <si>
    <t>7717-JP</t>
  </si>
  <si>
    <t>JP3829900004</t>
  </si>
  <si>
    <t>KZQ82T-S</t>
  </si>
  <si>
    <t>BBTN-ID</t>
  </si>
  <si>
    <t>ID1000113707</t>
  </si>
  <si>
    <t>B548673</t>
  </si>
  <si>
    <t>HTN4WR-S</t>
  </si>
  <si>
    <t>522074-IN</t>
  </si>
  <si>
    <t>INE285A01027</t>
  </si>
  <si>
    <t>WNBDPJ-S</t>
  </si>
  <si>
    <t>AAT-US</t>
  </si>
  <si>
    <t>US0240131047</t>
  </si>
  <si>
    <t>B3NTLD4</t>
  </si>
  <si>
    <t>GNPWR1-S</t>
  </si>
  <si>
    <t>122870-KR</t>
  </si>
  <si>
    <t>KR7122870009</t>
  </si>
  <si>
    <t>B4X6994</t>
  </si>
  <si>
    <t>RHYBTB-S</t>
  </si>
  <si>
    <t>INSP-US</t>
  </si>
  <si>
    <t>US4577301090</t>
  </si>
  <si>
    <t>BDT5KT5</t>
  </si>
  <si>
    <t>P2NXPQ-S</t>
  </si>
  <si>
    <t>799-HK</t>
  </si>
  <si>
    <t>KYG6771K1022</t>
  </si>
  <si>
    <t>BFRB2W6</t>
  </si>
  <si>
    <t>HJP2Y5-S</t>
  </si>
  <si>
    <t>6971-JP</t>
  </si>
  <si>
    <t>JP3249600002</t>
  </si>
  <si>
    <t>VV9YQS-S</t>
  </si>
  <si>
    <t>2979-JP</t>
  </si>
  <si>
    <t>JP3048960003</t>
  </si>
  <si>
    <t>BG0WNL9</t>
  </si>
  <si>
    <t>MJ2R37-S</t>
  </si>
  <si>
    <t>CARE-ID</t>
  </si>
  <si>
    <t>ID1000154909</t>
  </si>
  <si>
    <t>BKPX4C3</t>
  </si>
  <si>
    <t>Q3VBH8-S</t>
  </si>
  <si>
    <t>4488-JP</t>
  </si>
  <si>
    <t>JP3160040006</t>
  </si>
  <si>
    <t>BK5QZR4</t>
  </si>
  <si>
    <t>HS5M65-S</t>
  </si>
  <si>
    <t>532784-IN</t>
  </si>
  <si>
    <t>INE671H01015</t>
  </si>
  <si>
    <t>B1BL581</t>
  </si>
  <si>
    <t>DF15K2-S</t>
  </si>
  <si>
    <t>SHW-US</t>
  </si>
  <si>
    <t>US8243481061</t>
  </si>
  <si>
    <t>DMY2HT-S</t>
  </si>
  <si>
    <t>6366-JP</t>
  </si>
  <si>
    <t>JP3528600004</t>
  </si>
  <si>
    <t>VQY2QC-S</t>
  </si>
  <si>
    <t>MTRN-IL</t>
  </si>
  <si>
    <t>IL0010910656</t>
  </si>
  <si>
    <t>B034DS7</t>
  </si>
  <si>
    <t>JS9BW8-S</t>
  </si>
  <si>
    <t>540769-IN</t>
  </si>
  <si>
    <t>INE470Y01017</t>
  </si>
  <si>
    <t>BZ7M4G7</t>
  </si>
  <si>
    <t>QZ9D0C-S</t>
  </si>
  <si>
    <t>DOL-CA</t>
  </si>
  <si>
    <t>CA25675T1075</t>
  </si>
  <si>
    <t>B4TP9G2</t>
  </si>
  <si>
    <t>FLJ6TN-S</t>
  </si>
  <si>
    <t>NEXI-IT</t>
  </si>
  <si>
    <t>IT0005366767</t>
  </si>
  <si>
    <t>BJ1F880</t>
  </si>
  <si>
    <t>D599B7-S</t>
  </si>
  <si>
    <t>VEA-AU</t>
  </si>
  <si>
    <t>AU0000016875</t>
  </si>
  <si>
    <t>BYQM3N1</t>
  </si>
  <si>
    <t>BKWKYQ-S</t>
  </si>
  <si>
    <t>CLG-GB</t>
  </si>
  <si>
    <t>GB00BMMV6B79</t>
  </si>
  <si>
    <t>BMMV6B7</t>
  </si>
  <si>
    <t>N2RWX0-S</t>
  </si>
  <si>
    <t>4-HK</t>
  </si>
  <si>
    <t>HK0004000045</t>
  </si>
  <si>
    <t>KYDKGM-S</t>
  </si>
  <si>
    <t>NEX-FR</t>
  </si>
  <si>
    <t>FR0000044448</t>
  </si>
  <si>
    <t>K3FDW0-S</t>
  </si>
  <si>
    <t>4921-JP</t>
  </si>
  <si>
    <t>JP3802670004</t>
  </si>
  <si>
    <t>TCXRX5-S</t>
  </si>
  <si>
    <t>5943-JP</t>
  </si>
  <si>
    <t>JP3759400009</t>
  </si>
  <si>
    <t>LHGMJ4-S</t>
  </si>
  <si>
    <t>005380-KR</t>
  </si>
  <si>
    <t>KR7005380001</t>
  </si>
  <si>
    <t>WGNBX9-S</t>
  </si>
  <si>
    <t>SRBNK-NO</t>
  </si>
  <si>
    <t>NO0010631567</t>
  </si>
  <si>
    <t>B40JTQ3</t>
  </si>
  <si>
    <t>VNT97M-S</t>
  </si>
  <si>
    <t>3769-JP</t>
  </si>
  <si>
    <t>JP3385890003</t>
  </si>
  <si>
    <t>B06CMQ9</t>
  </si>
  <si>
    <t>CJX4HS-S</t>
  </si>
  <si>
    <t>CSCO-US</t>
  </si>
  <si>
    <t>US17275R1023</t>
  </si>
  <si>
    <t>K14DFC-S</t>
  </si>
  <si>
    <t>NWL-US</t>
  </si>
  <si>
    <t>US6512291062</t>
  </si>
  <si>
    <t>K10BPK-S</t>
  </si>
  <si>
    <t>PNV-AU</t>
  </si>
  <si>
    <t>AU000000PNV0</t>
  </si>
  <si>
    <t>BSJBZM6</t>
  </si>
  <si>
    <t>X0SHYS-S</t>
  </si>
  <si>
    <t>HXL-US</t>
  </si>
  <si>
    <t>US4282911084</t>
  </si>
  <si>
    <t>V0BZGB-S</t>
  </si>
  <si>
    <t>7864-JP</t>
  </si>
  <si>
    <t>JP3813800004</t>
  </si>
  <si>
    <t>C5HQG3-S</t>
  </si>
  <si>
    <t>1982-JP</t>
  </si>
  <si>
    <t>JP3793400007</t>
  </si>
  <si>
    <t>X1T6DJ-S</t>
  </si>
  <si>
    <t>2362-TW</t>
  </si>
  <si>
    <t>TW0002362001</t>
  </si>
  <si>
    <t>Q0GQ6B-S</t>
  </si>
  <si>
    <t>3078-TW</t>
  </si>
  <si>
    <t>TW0003078002</t>
  </si>
  <si>
    <t>B05HV35</t>
  </si>
  <si>
    <t>CQL32X-S</t>
  </si>
  <si>
    <t>061970-KR</t>
  </si>
  <si>
    <t>KR7061970000</t>
  </si>
  <si>
    <t>B41P9N7</t>
  </si>
  <si>
    <t>K2HL02-S</t>
  </si>
  <si>
    <t>BHP-AU</t>
  </si>
  <si>
    <t>AU000000BHP4</t>
  </si>
  <si>
    <t>C46R6L-S</t>
  </si>
  <si>
    <t>STRA-US</t>
  </si>
  <si>
    <t>US86272C1036</t>
  </si>
  <si>
    <t>BGGJFV8</t>
  </si>
  <si>
    <t>K3FZZK-S</t>
  </si>
  <si>
    <t>OHB-DE</t>
  </si>
  <si>
    <t>DE0005936124</t>
  </si>
  <si>
    <t>W14CV3-S</t>
  </si>
  <si>
    <t>ANA-ES</t>
  </si>
  <si>
    <t>ES0125220311</t>
  </si>
  <si>
    <t>R95JNF-S</t>
  </si>
  <si>
    <t>1954-JP</t>
  </si>
  <si>
    <t>JP3703200000</t>
  </si>
  <si>
    <t>B3LQ1V-S</t>
  </si>
  <si>
    <t>CME-US</t>
  </si>
  <si>
    <t>US12572Q1058</t>
  </si>
  <si>
    <t>D9K19L-S</t>
  </si>
  <si>
    <t>KGF-GB</t>
  </si>
  <si>
    <t>GB0033195214</t>
  </si>
  <si>
    <t>TJL47N-S</t>
  </si>
  <si>
    <t>UNH-US</t>
  </si>
  <si>
    <t>US91324P1021</t>
  </si>
  <si>
    <t>R4SVX3-S</t>
  </si>
  <si>
    <t>7762-JP</t>
  </si>
  <si>
    <t>JP3352400000</t>
  </si>
  <si>
    <t>TF17NJ-S</t>
  </si>
  <si>
    <t>2760-JP</t>
  </si>
  <si>
    <t>JP3571600000</t>
  </si>
  <si>
    <t>TXYRXP-S</t>
  </si>
  <si>
    <t>WMGI-US</t>
  </si>
  <si>
    <t>NL0011327523</t>
  </si>
  <si>
    <t>BZ2JCC5</t>
  </si>
  <si>
    <t>D1YH5N-S</t>
  </si>
  <si>
    <t>2264-JP</t>
  </si>
  <si>
    <t>JP3926800008</t>
  </si>
  <si>
    <t>FT3KF9-S</t>
  </si>
  <si>
    <t>540611-IN</t>
  </si>
  <si>
    <t>INE949L01017</t>
  </si>
  <si>
    <t>BF1YBK2</t>
  </si>
  <si>
    <t>BNNVHP-S</t>
  </si>
  <si>
    <t>KPIG-ID</t>
  </si>
  <si>
    <t>ID1000052301</t>
  </si>
  <si>
    <t>P3736L-S</t>
  </si>
  <si>
    <t>LBH-ZA</t>
  </si>
  <si>
    <t>ZAE000127148</t>
  </si>
  <si>
    <t>N7ZJK2-S</t>
  </si>
  <si>
    <t>108230-KR</t>
  </si>
  <si>
    <t>KR7108230004</t>
  </si>
  <si>
    <t>B3VVQ71</t>
  </si>
  <si>
    <t>BPPFM6-S</t>
  </si>
  <si>
    <t>ACP-PL</t>
  </si>
  <si>
    <t>PLSOFTB00016</t>
  </si>
  <si>
    <t>CFBX8B-S</t>
  </si>
  <si>
    <t>MGAM-GB</t>
  </si>
  <si>
    <t>GB0006027295</t>
  </si>
  <si>
    <t>TWXV0Q-S</t>
  </si>
  <si>
    <t>TBS-ZA</t>
  </si>
  <si>
    <t>ZAE000071080</t>
  </si>
  <si>
    <t>B0J4PP2</t>
  </si>
  <si>
    <t>LN3WNJ-S</t>
  </si>
  <si>
    <t>9783-JP</t>
  </si>
  <si>
    <t>JP3835620000</t>
  </si>
  <si>
    <t>V4R685-S</t>
  </si>
  <si>
    <t>OPAP-GR</t>
  </si>
  <si>
    <t>GRS419003009</t>
  </si>
  <si>
    <t>NFRRC8-S</t>
  </si>
  <si>
    <t>HSTG-GB</t>
  </si>
  <si>
    <t>GB00BYRJH519</t>
  </si>
  <si>
    <t>BYRJH51</t>
  </si>
  <si>
    <t>K61PDT-S</t>
  </si>
  <si>
    <t>8334-JP</t>
  </si>
  <si>
    <t>JP3276400003</t>
  </si>
  <si>
    <t>JBGXS6-S</t>
  </si>
  <si>
    <t>823-HK</t>
  </si>
  <si>
    <t>HK0823032773</t>
  </si>
  <si>
    <t>B0PB4M7</t>
  </si>
  <si>
    <t>K6XRHP-S</t>
  </si>
  <si>
    <t>532830-IN</t>
  </si>
  <si>
    <t>INE006I01046</t>
  </si>
  <si>
    <t>BR2NB24</t>
  </si>
  <si>
    <t>GB28ZL-S</t>
  </si>
  <si>
    <t>JTC-GB</t>
  </si>
  <si>
    <t>JE00BF4X3P53</t>
  </si>
  <si>
    <t>BF4X3P5</t>
  </si>
  <si>
    <t>NP02G1-S</t>
  </si>
  <si>
    <t>GLEN-GB</t>
  </si>
  <si>
    <t>JE00B4T3BW64</t>
  </si>
  <si>
    <t>B4T3BW6</t>
  </si>
  <si>
    <t>C4QD5D-S</t>
  </si>
  <si>
    <t>192080-KR</t>
  </si>
  <si>
    <t>KR7192080000</t>
  </si>
  <si>
    <t>BYQ1MZ3</t>
  </si>
  <si>
    <t>KBMM30-S</t>
  </si>
  <si>
    <t>2669-HK</t>
  </si>
  <si>
    <t>KYG2118M1096</t>
  </si>
  <si>
    <t>BYYMZN7</t>
  </si>
  <si>
    <t>V3YKTL-S</t>
  </si>
  <si>
    <t>KAMBI-SE</t>
  </si>
  <si>
    <t>MT0000780107</t>
  </si>
  <si>
    <t>BMNQDC1</t>
  </si>
  <si>
    <t>TN5MHX-S</t>
  </si>
  <si>
    <t>ISBC-US</t>
  </si>
  <si>
    <t>US46146L1017</t>
  </si>
  <si>
    <t>BMHT4M3</t>
  </si>
  <si>
    <t>L6L0WH-S</t>
  </si>
  <si>
    <t>UCID-ID</t>
  </si>
  <si>
    <t>ID1000152903</t>
  </si>
  <si>
    <t>BL4P3Q4</t>
  </si>
  <si>
    <t>D088RT-S</t>
  </si>
  <si>
    <t>9928-HK</t>
  </si>
  <si>
    <t>KYG8903A1013</t>
  </si>
  <si>
    <t>BL3HKC6</t>
  </si>
  <si>
    <t>G3WR27-S</t>
  </si>
  <si>
    <t>GLIBA-US</t>
  </si>
  <si>
    <t>US36164V3050</t>
  </si>
  <si>
    <t>BF7J0Q0</t>
  </si>
  <si>
    <t>TGW3C4-S</t>
  </si>
  <si>
    <t>542011-IN</t>
  </si>
  <si>
    <t>INE382Z01011</t>
  </si>
  <si>
    <t>BFXQ0K9</t>
  </si>
  <si>
    <t>FBYLGL-S</t>
  </si>
  <si>
    <t>3455-JP</t>
  </si>
  <si>
    <t>JP3047910009</t>
  </si>
  <si>
    <t>BVVFD01</t>
  </si>
  <si>
    <t>J5QLDK-S</t>
  </si>
  <si>
    <t>6185-HK</t>
  </si>
  <si>
    <t>CNE100003F01</t>
  </si>
  <si>
    <t>BJKDJS2</t>
  </si>
  <si>
    <t>CBXHPT-S</t>
  </si>
  <si>
    <t>3466-JP</t>
  </si>
  <si>
    <t>JP3048180008</t>
  </si>
  <si>
    <t>BDD1L29</t>
  </si>
  <si>
    <t>NHHDB8-S</t>
  </si>
  <si>
    <t>NEC-AU</t>
  </si>
  <si>
    <t>AU000000NEC4</t>
  </si>
  <si>
    <t>BGQV183</t>
  </si>
  <si>
    <t>K01GB4-S</t>
  </si>
  <si>
    <t>6878-HK</t>
  </si>
  <si>
    <t>KYG2760V1005</t>
  </si>
  <si>
    <t>BH576T5</t>
  </si>
  <si>
    <t>L6JHLP-S</t>
  </si>
  <si>
    <t>SESG-FR</t>
  </si>
  <si>
    <t>LU0088087324</t>
  </si>
  <si>
    <t>B00ZQQ2</t>
  </si>
  <si>
    <t>S20PD3-S</t>
  </si>
  <si>
    <t>2393-TW</t>
  </si>
  <si>
    <t>TW0002393006</t>
  </si>
  <si>
    <t>D1S94N-S</t>
  </si>
  <si>
    <t>519588-IN</t>
  </si>
  <si>
    <t>INE456C01020</t>
  </si>
  <si>
    <t>BG7NVW2</t>
  </si>
  <si>
    <t>BK7F8K-S</t>
  </si>
  <si>
    <t>500112-IN</t>
  </si>
  <si>
    <t>INE062A01020</t>
  </si>
  <si>
    <t>BSQCB24</t>
  </si>
  <si>
    <t>Q7FJTW-S</t>
  </si>
  <si>
    <t>MEG-CA</t>
  </si>
  <si>
    <t>CA5527041084</t>
  </si>
  <si>
    <t>B4XF9J1</t>
  </si>
  <si>
    <t>L27Y4N-S</t>
  </si>
  <si>
    <t>LOGN3-BR</t>
  </si>
  <si>
    <t>BRLOGNACNOR3</t>
  </si>
  <si>
    <t>B1Y4WH5</t>
  </si>
  <si>
    <t>LD8T1D-S</t>
  </si>
  <si>
    <t>KSS-US</t>
  </si>
  <si>
    <t>US5002551043</t>
  </si>
  <si>
    <t>K7VKFQ-S</t>
  </si>
  <si>
    <t>ABC-AU</t>
  </si>
  <si>
    <t>AU000000ABC7</t>
  </si>
  <si>
    <t>NW7SNL-S</t>
  </si>
  <si>
    <t>GETI.B-SE</t>
  </si>
  <si>
    <t>SE0000202624</t>
  </si>
  <si>
    <t>QXVQL6-S</t>
  </si>
  <si>
    <t>2823-TW</t>
  </si>
  <si>
    <t>TW0002823002</t>
  </si>
  <si>
    <t>HQ5NRR-S</t>
  </si>
  <si>
    <t>BAND-US</t>
  </si>
  <si>
    <t>US05988J1034</t>
  </si>
  <si>
    <t>BD3FZ18</t>
  </si>
  <si>
    <t>SPL5GN-S</t>
  </si>
  <si>
    <t>NOMD-US</t>
  </si>
  <si>
    <t>VGG6564A1057</t>
  </si>
  <si>
    <t>BQFJGK5</t>
  </si>
  <si>
    <t>KPWXCX-S</t>
  </si>
  <si>
    <t>NXT-AU</t>
  </si>
  <si>
    <t>AU000000NXT8</t>
  </si>
  <si>
    <t>B5LMKP4</t>
  </si>
  <si>
    <t>K4WZXX-S</t>
  </si>
  <si>
    <t>2282-HK</t>
  </si>
  <si>
    <t>KYG607441022</t>
  </si>
  <si>
    <t>B4P8HQ1</t>
  </si>
  <si>
    <t>MQ8GM0-S</t>
  </si>
  <si>
    <t>6197-JP</t>
  </si>
  <si>
    <t>JP3436250009</t>
  </si>
  <si>
    <t>BD97240</t>
  </si>
  <si>
    <t>PLVT60-S</t>
  </si>
  <si>
    <t>183490-KR</t>
  </si>
  <si>
    <t>KR7183490002</t>
  </si>
  <si>
    <t>BF5S8Y3</t>
  </si>
  <si>
    <t>NKQK31-S</t>
  </si>
  <si>
    <t>BPSO-IT</t>
  </si>
  <si>
    <t>IT0000784196</t>
  </si>
  <si>
    <t>VZZW3S-S</t>
  </si>
  <si>
    <t>1802-TW</t>
  </si>
  <si>
    <t>TW0001802007</t>
  </si>
  <si>
    <t>HLXGRS-S</t>
  </si>
  <si>
    <t>532286-IN</t>
  </si>
  <si>
    <t>INE749A01030</t>
  </si>
  <si>
    <t>Q8KQYX-S</t>
  </si>
  <si>
    <t>NTCO3-BR</t>
  </si>
  <si>
    <t>BRNTCOACNOR5</t>
  </si>
  <si>
    <t>BJRFY31</t>
  </si>
  <si>
    <t>DD0QKK-S</t>
  </si>
  <si>
    <t>532755-IN</t>
  </si>
  <si>
    <t>INE669C01036</t>
  </si>
  <si>
    <t>BWFGD63</t>
  </si>
  <si>
    <t>LKS1R5-S</t>
  </si>
  <si>
    <t>656-HK</t>
  </si>
  <si>
    <t>HK0656038673</t>
  </si>
  <si>
    <t>B1Z7FX0</t>
  </si>
  <si>
    <t>WBB2V9-S</t>
  </si>
  <si>
    <t>B-US</t>
  </si>
  <si>
    <t>US0678061096</t>
  </si>
  <si>
    <t>V8549L-S</t>
  </si>
  <si>
    <t>2220-JP</t>
  </si>
  <si>
    <t>JP3219800004</t>
  </si>
  <si>
    <t>KDDNK4-S</t>
  </si>
  <si>
    <t>SHOO-US</t>
  </si>
  <si>
    <t>US5562691080</t>
  </si>
  <si>
    <t>FXJNSW-S</t>
  </si>
  <si>
    <t>CSGN-CH</t>
  </si>
  <si>
    <t>CH0012138530</t>
  </si>
  <si>
    <t>HTPG7V-S</t>
  </si>
  <si>
    <t>8628-JP</t>
  </si>
  <si>
    <t>JP3863800003</t>
  </si>
  <si>
    <t>FCM6JP-S</t>
  </si>
  <si>
    <t>TCOM-US</t>
  </si>
  <si>
    <t>US89677Q1076</t>
  </si>
  <si>
    <t>BK1K3N2</t>
  </si>
  <si>
    <t>B05B50-S</t>
  </si>
  <si>
    <t>ENEV3-BR</t>
  </si>
  <si>
    <t>BRENEVACNOR8</t>
  </si>
  <si>
    <t>BFWHKM5</t>
  </si>
  <si>
    <t>PSR8SV-S</t>
  </si>
  <si>
    <t>ALSEA-MX</t>
  </si>
  <si>
    <t>MXP001391012</t>
  </si>
  <si>
    <t>J2PD3J-S</t>
  </si>
  <si>
    <t>AR4-DE</t>
  </si>
  <si>
    <t>DE000A0JK2A8</t>
  </si>
  <si>
    <t>B17NLM7</t>
  </si>
  <si>
    <t>S7SPT3-S</t>
  </si>
  <si>
    <t>506-HK</t>
  </si>
  <si>
    <t>BMG2154F1095</t>
  </si>
  <si>
    <t>GHTRC2-S</t>
  </si>
  <si>
    <t>9663-JP</t>
  </si>
  <si>
    <t>JP3648700007</t>
  </si>
  <si>
    <t>LSK4FB-S</t>
  </si>
  <si>
    <t>2288-JP</t>
  </si>
  <si>
    <t>JP3876400007</t>
  </si>
  <si>
    <t>RWJ1YZ-S</t>
  </si>
  <si>
    <t>000150-KR</t>
  </si>
  <si>
    <t>KR7000150003</t>
  </si>
  <si>
    <t>RZXXWB-S</t>
  </si>
  <si>
    <t>006650-KR</t>
  </si>
  <si>
    <t>KR7006650006</t>
  </si>
  <si>
    <t>W7ZKJ7-S</t>
  </si>
  <si>
    <t>NGI-AU</t>
  </si>
  <si>
    <t>AU000000NGI6</t>
  </si>
  <si>
    <t>BFN1D38</t>
  </si>
  <si>
    <t>MWP124-S</t>
  </si>
  <si>
    <t>MC-US</t>
  </si>
  <si>
    <t>US60786M1053</t>
  </si>
  <si>
    <t>BLG38Q1</t>
  </si>
  <si>
    <t>F8KRXK-S</t>
  </si>
  <si>
    <t>ASLI-GB</t>
  </si>
  <si>
    <t>GB00BD9PXH49</t>
  </si>
  <si>
    <t>BD9PXH4</t>
  </si>
  <si>
    <t>DGCQ4F-S</t>
  </si>
  <si>
    <t>5180-MY</t>
  </si>
  <si>
    <t>MYL5180TO003</t>
  </si>
  <si>
    <t>B3RZ1Q1</t>
  </si>
  <si>
    <t>TC6JH9-S</t>
  </si>
  <si>
    <t>1789-TW</t>
  </si>
  <si>
    <t>TW0001789006</t>
  </si>
  <si>
    <t>B58KV47</t>
  </si>
  <si>
    <t>QKSPB8-S</t>
  </si>
  <si>
    <t>BCC-US</t>
  </si>
  <si>
    <t>US09739D1000</t>
  </si>
  <si>
    <t>B9BP4R1</t>
  </si>
  <si>
    <t>QM3X33-S</t>
  </si>
  <si>
    <t>HAL-US</t>
  </si>
  <si>
    <t>US4062161017</t>
  </si>
  <si>
    <t>M1LGZB-S</t>
  </si>
  <si>
    <t>TXT-US</t>
  </si>
  <si>
    <t>US8832031012</t>
  </si>
  <si>
    <t>DMY7TZ-S</t>
  </si>
  <si>
    <t>Z74-SG</t>
  </si>
  <si>
    <t>SG1T75931496</t>
  </si>
  <si>
    <t>B02PY22</t>
  </si>
  <si>
    <t>V88TB1-S</t>
  </si>
  <si>
    <t>HNSA-SE</t>
  </si>
  <si>
    <t>SE0002148817</t>
  </si>
  <si>
    <t>B2827W2</t>
  </si>
  <si>
    <t>KC6SBN-S</t>
  </si>
  <si>
    <t>DATA-GB</t>
  </si>
  <si>
    <t>GB00B87ZTG26</t>
  </si>
  <si>
    <t>B87ZTG2</t>
  </si>
  <si>
    <t>X7GFLZ-S</t>
  </si>
  <si>
    <t>NHC-AU</t>
  </si>
  <si>
    <t>AU000000NHC7</t>
  </si>
  <si>
    <t>WTZCCQ-S</t>
  </si>
  <si>
    <t>KLBF-ID</t>
  </si>
  <si>
    <t>ID1000125107</t>
  </si>
  <si>
    <t>B7311V6</t>
  </si>
  <si>
    <t>TR8TBK-S</t>
  </si>
  <si>
    <t>3545-TW</t>
  </si>
  <si>
    <t>TW0003545000</t>
  </si>
  <si>
    <t>B1Z81M4</t>
  </si>
  <si>
    <t>MXTQ3M-S</t>
  </si>
  <si>
    <t>VFF-CA</t>
  </si>
  <si>
    <t>CA92707Y1088</t>
  </si>
  <si>
    <t>B5NF8K2</t>
  </si>
  <si>
    <t>CX26JK-S</t>
  </si>
  <si>
    <t>RNR-US</t>
  </si>
  <si>
    <t>BMG7496G1033</t>
  </si>
  <si>
    <t>R02Q4Y-S</t>
  </si>
  <si>
    <t>KN-FR</t>
  </si>
  <si>
    <t>FR0000120685</t>
  </si>
  <si>
    <t>B1HDJL2</t>
  </si>
  <si>
    <t>BRVX5D-S</t>
  </si>
  <si>
    <t>775-HK</t>
  </si>
  <si>
    <t>KYG2176J1058</t>
  </si>
  <si>
    <t>JGZZXN-S</t>
  </si>
  <si>
    <t>PROT-NO</t>
  </si>
  <si>
    <t>NO0010209331</t>
  </si>
  <si>
    <t>B182K93</t>
  </si>
  <si>
    <t>G5JQXP-S</t>
  </si>
  <si>
    <t>HAPV3-BR</t>
  </si>
  <si>
    <t>BRHAPVACNOR4</t>
  </si>
  <si>
    <t>BF4J7N9</t>
  </si>
  <si>
    <t>S74V5Q-S</t>
  </si>
  <si>
    <t>ALLY-TH</t>
  </si>
  <si>
    <t>TH9569010001</t>
  </si>
  <si>
    <t>BK709S3</t>
  </si>
  <si>
    <t>PKPT4V-S</t>
  </si>
  <si>
    <t>KPTI-US</t>
  </si>
  <si>
    <t>US48576U1060</t>
  </si>
  <si>
    <t>BG3FZW0</t>
  </si>
  <si>
    <t>LM2LKQ-S</t>
  </si>
  <si>
    <t>014680-KR</t>
  </si>
  <si>
    <t>KR7014680003</t>
  </si>
  <si>
    <t>B80CQ3-S</t>
  </si>
  <si>
    <t>IVZ-US</t>
  </si>
  <si>
    <t>BMG491BT1088</t>
  </si>
  <si>
    <t>B28XP76</t>
  </si>
  <si>
    <t>JVBLHM-S</t>
  </si>
  <si>
    <t>VSVS-GB</t>
  </si>
  <si>
    <t>GB00B82YXW83</t>
  </si>
  <si>
    <t>B82YXW8</t>
  </si>
  <si>
    <t>GRMC4T-S</t>
  </si>
  <si>
    <t>HYPE3-BR</t>
  </si>
  <si>
    <t>BRHYPEACNOR0</t>
  </si>
  <si>
    <t>B2QY968</t>
  </si>
  <si>
    <t>P36SRF-S</t>
  </si>
  <si>
    <t>ASRI-ID</t>
  </si>
  <si>
    <t>ID1000108400</t>
  </si>
  <si>
    <t>B29Y9F4</t>
  </si>
  <si>
    <t>JTBD3G-S</t>
  </si>
  <si>
    <t>BEFB-BE</t>
  </si>
  <si>
    <t>BE0003678894</t>
  </si>
  <si>
    <t>PD8L4T-S</t>
  </si>
  <si>
    <t>009240-KR</t>
  </si>
  <si>
    <t>KR7009240003</t>
  </si>
  <si>
    <t>TTPVFZ-S</t>
  </si>
  <si>
    <t>1066-MY</t>
  </si>
  <si>
    <t>MYL1066OO009</t>
  </si>
  <si>
    <t>PHQBS0-S</t>
  </si>
  <si>
    <t>YOU-GB</t>
  </si>
  <si>
    <t>GB00B1VQ6H25</t>
  </si>
  <si>
    <t>B1VQ6H2</t>
  </si>
  <si>
    <t>LY883G-S</t>
  </si>
  <si>
    <t>CJT-CA</t>
  </si>
  <si>
    <t>CA14179V5036</t>
  </si>
  <si>
    <t>BJXM607</t>
  </si>
  <si>
    <t>KCFSL3-S</t>
  </si>
  <si>
    <t>BTB.UT-CA</t>
  </si>
  <si>
    <t>CA11777P3007</t>
  </si>
  <si>
    <t>B896JK7</t>
  </si>
  <si>
    <t>J4VTQT-S</t>
  </si>
  <si>
    <t>CE-IT</t>
  </si>
  <si>
    <t>IT0003121677</t>
  </si>
  <si>
    <t>WX7DZG-S</t>
  </si>
  <si>
    <t>SK-FR</t>
  </si>
  <si>
    <t>FR0000121709</t>
  </si>
  <si>
    <t>GPC22V-S</t>
  </si>
  <si>
    <t>GMA-AU</t>
  </si>
  <si>
    <t>AU000000GMA5</t>
  </si>
  <si>
    <t>BMNQCT1</t>
  </si>
  <si>
    <t>B74WTW-S</t>
  </si>
  <si>
    <t>ULTA-US</t>
  </si>
  <si>
    <t>US90384S3031</t>
  </si>
  <si>
    <t>B28TS42</t>
  </si>
  <si>
    <t>LTMSR1-S</t>
  </si>
  <si>
    <t>CS-FR</t>
  </si>
  <si>
    <t>FR0000120628</t>
  </si>
  <si>
    <t>QWP80Z-S</t>
  </si>
  <si>
    <t>ASM-NL</t>
  </si>
  <si>
    <t>NL0000334118</t>
  </si>
  <si>
    <t>XMYR9G-S</t>
  </si>
  <si>
    <t>MTX-US</t>
  </si>
  <si>
    <t>US6031581068</t>
  </si>
  <si>
    <t>QQ0ZRH-S</t>
  </si>
  <si>
    <t>FUTR-GB</t>
  </si>
  <si>
    <t>GB00BYZN9041</t>
  </si>
  <si>
    <t>BYZN904</t>
  </si>
  <si>
    <t>NPPXW9-S</t>
  </si>
  <si>
    <t>6958-JP</t>
  </si>
  <si>
    <t>JP3712000003</t>
  </si>
  <si>
    <t>SNC6PN-S</t>
  </si>
  <si>
    <t>5279-MY</t>
  </si>
  <si>
    <t>MYL5279OO004</t>
  </si>
  <si>
    <t>BYVNW76</t>
  </si>
  <si>
    <t>PRF4WS-S</t>
  </si>
  <si>
    <t>5983-MY</t>
  </si>
  <si>
    <t>MYL5983OO001</t>
  </si>
  <si>
    <t>V1CGHW-S</t>
  </si>
  <si>
    <t>BNR-DE</t>
  </si>
  <si>
    <t>DE000A1DAHH0</t>
  </si>
  <si>
    <t>B4YVF56</t>
  </si>
  <si>
    <t>P0ZT5P-S</t>
  </si>
  <si>
    <t>4004-JP</t>
  </si>
  <si>
    <t>JP3368000000</t>
  </si>
  <si>
    <t>S7PXHH-S</t>
  </si>
  <si>
    <t>DD-PH</t>
  </si>
  <si>
    <t>PHY2105Y1083</t>
  </si>
  <si>
    <t>BKX3XF1</t>
  </si>
  <si>
    <t>XB84GV-S</t>
  </si>
  <si>
    <t>HYP-ZA</t>
  </si>
  <si>
    <t>ZAE000190724</t>
  </si>
  <si>
    <t>BN8SXL8</t>
  </si>
  <si>
    <t>WHSN7F-S</t>
  </si>
  <si>
    <t>EPR-NO</t>
  </si>
  <si>
    <t>NO0010735343</t>
  </si>
  <si>
    <t>BZ07696</t>
  </si>
  <si>
    <t>XGHZZM-S</t>
  </si>
  <si>
    <t>SSMS-ID</t>
  </si>
  <si>
    <t>ID1000130008</t>
  </si>
  <si>
    <t>BH3WHX3</t>
  </si>
  <si>
    <t>DQ74P4-S</t>
  </si>
  <si>
    <t>BIN-AU</t>
  </si>
  <si>
    <t>AU000000BIN7</t>
  </si>
  <si>
    <t>BZ0VW78</t>
  </si>
  <si>
    <t>M0BJ14-S</t>
  </si>
  <si>
    <t>CCOI-US</t>
  </si>
  <si>
    <t>US19239V3024</t>
  </si>
  <si>
    <t>B06RWD1</t>
  </si>
  <si>
    <t>C37X9L-S</t>
  </si>
  <si>
    <t>BNP-FR</t>
  </si>
  <si>
    <t>FR0000131104</t>
  </si>
  <si>
    <t>FYN093-S</t>
  </si>
  <si>
    <t>EOS-AU</t>
  </si>
  <si>
    <t>AU000000EOS8</t>
  </si>
  <si>
    <t>T1P311-S</t>
  </si>
  <si>
    <t>8113-JP</t>
  </si>
  <si>
    <t>JP3951600000</t>
  </si>
  <si>
    <t>RMD5KL-S</t>
  </si>
  <si>
    <t>4519-JP</t>
  </si>
  <si>
    <t>JP3519400000</t>
  </si>
  <si>
    <t>Q1QG2P-S</t>
  </si>
  <si>
    <t>CDNA-US</t>
  </si>
  <si>
    <t>US14167L1035</t>
  </si>
  <si>
    <t>BP3YM74</t>
  </si>
  <si>
    <t>PCCKB4-S</t>
  </si>
  <si>
    <t>001740-KR</t>
  </si>
  <si>
    <t>KR7001740000</t>
  </si>
  <si>
    <t>B04PZG1</t>
  </si>
  <si>
    <t>BHYRMB-S</t>
  </si>
  <si>
    <t>6178-HK</t>
  </si>
  <si>
    <t>CNE1000029M4</t>
  </si>
  <si>
    <t>BDCSC73</t>
  </si>
  <si>
    <t>WFCDCG-S</t>
  </si>
  <si>
    <t>2588-HK</t>
  </si>
  <si>
    <t>SG9999015267</t>
  </si>
  <si>
    <t>BYZJV17</t>
  </si>
  <si>
    <t>VD5RN6-S</t>
  </si>
  <si>
    <t>539658-IN</t>
  </si>
  <si>
    <t>INE985S01024</t>
  </si>
  <si>
    <t>BYT2WF3</t>
  </si>
  <si>
    <t>KVG2J9-S</t>
  </si>
  <si>
    <t>ABX-CA</t>
  </si>
  <si>
    <t>CA0679011084</t>
  </si>
  <si>
    <t>V5X0KS-S</t>
  </si>
  <si>
    <t>ENX-FR</t>
  </si>
  <si>
    <t>NL0006294274</t>
  </si>
  <si>
    <t>BNBNSG0</t>
  </si>
  <si>
    <t>F9KNZP-S</t>
  </si>
  <si>
    <t>RAMP-US</t>
  </si>
  <si>
    <t>US53815P1084</t>
  </si>
  <si>
    <t>BGLN838</t>
  </si>
  <si>
    <t>B7YWWQ-S</t>
  </si>
  <si>
    <t>BL-US</t>
  </si>
  <si>
    <t>US09239B1098</t>
  </si>
  <si>
    <t>BD3WZS6</t>
  </si>
  <si>
    <t>S32LTN-S</t>
  </si>
  <si>
    <t>874-HK</t>
  </si>
  <si>
    <t>CNE100000387</t>
  </si>
  <si>
    <t>JH5D6Q-S</t>
  </si>
  <si>
    <t>009830-KR</t>
  </si>
  <si>
    <t>KR7009830001</t>
  </si>
  <si>
    <t>K3BD35-S</t>
  </si>
  <si>
    <t>AAWW-US</t>
  </si>
  <si>
    <t>US0491642056</t>
  </si>
  <si>
    <t>B01Z8P4</t>
  </si>
  <si>
    <t>Q2R6NH-S</t>
  </si>
  <si>
    <t>EUR-PL</t>
  </si>
  <si>
    <t>PLEURCH00011</t>
  </si>
  <si>
    <t>B064B91</t>
  </si>
  <si>
    <t>MBR74M-S</t>
  </si>
  <si>
    <t>500469-IN</t>
  </si>
  <si>
    <t>INE171A01029</t>
  </si>
  <si>
    <t>BFT7KB7</t>
  </si>
  <si>
    <t>M0J4D1-S</t>
  </si>
  <si>
    <t>MAC-PH</t>
  </si>
  <si>
    <t>PHY5369R1078</t>
  </si>
  <si>
    <t>HLXTF3-S</t>
  </si>
  <si>
    <t>532790-IN</t>
  </si>
  <si>
    <t>INE483C01032</t>
  </si>
  <si>
    <t>B1LGZV9</t>
  </si>
  <si>
    <t>DNZB02-S</t>
  </si>
  <si>
    <t>2124-JP</t>
  </si>
  <si>
    <t>JP3386130003</t>
  </si>
  <si>
    <t>B1CC1X0</t>
  </si>
  <si>
    <t>Q55TWG-S</t>
  </si>
  <si>
    <t>ITGR-US</t>
  </si>
  <si>
    <t>US45826H1095</t>
  </si>
  <si>
    <t>BD06LM7</t>
  </si>
  <si>
    <t>F2JBZ5-S</t>
  </si>
  <si>
    <t>522-HK</t>
  </si>
  <si>
    <t>KYG0535Q1331</t>
  </si>
  <si>
    <t>HJGHWH-S</t>
  </si>
  <si>
    <t>CAST-SE</t>
  </si>
  <si>
    <t>SE0000379190</t>
  </si>
  <si>
    <t>B0XP0T0</t>
  </si>
  <si>
    <t>RGWPJP-S</t>
  </si>
  <si>
    <t>KIND-SE</t>
  </si>
  <si>
    <t>SE0007871645</t>
  </si>
  <si>
    <t>BYSY2K5</t>
  </si>
  <si>
    <t>R043V8-S</t>
  </si>
  <si>
    <t>2127-MY</t>
  </si>
  <si>
    <t>MYL2127OO008</t>
  </si>
  <si>
    <t>B01RN99</t>
  </si>
  <si>
    <t>F87VHR-S</t>
  </si>
  <si>
    <t>KPN-NL</t>
  </si>
  <si>
    <t>NL0000009082</t>
  </si>
  <si>
    <t>SHSC4J-S</t>
  </si>
  <si>
    <t>AZN-GB</t>
  </si>
  <si>
    <t>GB0009895292</t>
  </si>
  <si>
    <t>BV8JHF-S</t>
  </si>
  <si>
    <t>RMS-AU</t>
  </si>
  <si>
    <t>AU000000RMS4</t>
  </si>
  <si>
    <t>S8V4PK-S</t>
  </si>
  <si>
    <t>1835-JP</t>
  </si>
  <si>
    <t>JP3595400007</t>
  </si>
  <si>
    <t>TMW5WF-S</t>
  </si>
  <si>
    <t>TETY-SE</t>
  </si>
  <si>
    <t>SE0014399424</t>
  </si>
  <si>
    <t>BLCVPN5</t>
  </si>
  <si>
    <t>M2SC9Y-S</t>
  </si>
  <si>
    <t>JW.A-US</t>
  </si>
  <si>
    <t>US9682232064</t>
  </si>
  <si>
    <t>JJ82GB-S</t>
  </si>
  <si>
    <t>MAGN-RU</t>
  </si>
  <si>
    <t>RU0009084396</t>
  </si>
  <si>
    <t>B5B1RP0</t>
  </si>
  <si>
    <t>T31FSS-S</t>
  </si>
  <si>
    <t>ISS-DK</t>
  </si>
  <si>
    <t>DK0060542181</t>
  </si>
  <si>
    <t>BKJ9RT5</t>
  </si>
  <si>
    <t>GFX32L-S</t>
  </si>
  <si>
    <t>87001-HK</t>
  </si>
  <si>
    <t>HK0000078516</t>
  </si>
  <si>
    <t>B3WG813</t>
  </si>
  <si>
    <t>D473WY-S</t>
  </si>
  <si>
    <t>EFX-CA</t>
  </si>
  <si>
    <t>CA29269R1055</t>
  </si>
  <si>
    <t>B4Y2RV9</t>
  </si>
  <si>
    <t>PQVR4X-S</t>
  </si>
  <si>
    <t>1COV-DE</t>
  </si>
  <si>
    <t>DE0006062144</t>
  </si>
  <si>
    <t>BYTBWY9</t>
  </si>
  <si>
    <t>SFT72P-S</t>
  </si>
  <si>
    <t>AZELIO-SE</t>
  </si>
  <si>
    <t>SE0011973940</t>
  </si>
  <si>
    <t>BYWR3B8</t>
  </si>
  <si>
    <t>V06RPN-S</t>
  </si>
  <si>
    <t>1929-HK</t>
  </si>
  <si>
    <t>KYG211461085</t>
  </si>
  <si>
    <t>B4R39F7</t>
  </si>
  <si>
    <t>VSYYMC-S</t>
  </si>
  <si>
    <t>CEAB3-BR</t>
  </si>
  <si>
    <t>BRCEABACNOR1</t>
  </si>
  <si>
    <t>BKPHNH3</t>
  </si>
  <si>
    <t>JRXJMG-S</t>
  </si>
  <si>
    <t>542920-IN</t>
  </si>
  <si>
    <t>INE258G01013</t>
  </si>
  <si>
    <t>BL1N1S9</t>
  </si>
  <si>
    <t>N0WF4X-S</t>
  </si>
  <si>
    <t>ING-AU</t>
  </si>
  <si>
    <t>AU000000ING6</t>
  </si>
  <si>
    <t>BZCNHW2</t>
  </si>
  <si>
    <t>FZR40S-S</t>
  </si>
  <si>
    <t>540596-IN</t>
  </si>
  <si>
    <t>INE406M01024</t>
  </si>
  <si>
    <t>BYXKYT1</t>
  </si>
  <si>
    <t>GB7LBT-S</t>
  </si>
  <si>
    <t>500165-IN</t>
  </si>
  <si>
    <t>INE531A01024</t>
  </si>
  <si>
    <t>BWGW724</t>
  </si>
  <si>
    <t>M1NBJ2-S</t>
  </si>
  <si>
    <t>H02-SG</t>
  </si>
  <si>
    <t>SG1D25001158</t>
  </si>
  <si>
    <t>SX445R-S</t>
  </si>
  <si>
    <t>CCO-CA</t>
  </si>
  <si>
    <t>CA13321L1085</t>
  </si>
  <si>
    <t>D507SG-S</t>
  </si>
  <si>
    <t>SWED.A-SE</t>
  </si>
  <si>
    <t>SE0000242455</t>
  </si>
  <si>
    <t>RQT3M0-S</t>
  </si>
  <si>
    <t>4552-JP</t>
  </si>
  <si>
    <t>JP3701000006</t>
  </si>
  <si>
    <t>QF33PN-S</t>
  </si>
  <si>
    <t>2102-TW</t>
  </si>
  <si>
    <t>TW0002102001</t>
  </si>
  <si>
    <t>QG31PP-S</t>
  </si>
  <si>
    <t>KTB-TH</t>
  </si>
  <si>
    <t>TH0150010Z03</t>
  </si>
  <si>
    <t>CSTZCH-S</t>
  </si>
  <si>
    <t>CVE-CA</t>
  </si>
  <si>
    <t>CA15135U1093</t>
  </si>
  <si>
    <t>B57FG04</t>
  </si>
  <si>
    <t>M2PL4G-S</t>
  </si>
  <si>
    <t>BG-AT</t>
  </si>
  <si>
    <t>AT0000BAWAG2</t>
  </si>
  <si>
    <t>BZ1GZ06</t>
  </si>
  <si>
    <t>KG1P38-S</t>
  </si>
  <si>
    <t>SCAR3-BR</t>
  </si>
  <si>
    <t>BRSCARACNOR7</t>
  </si>
  <si>
    <t>B1CHT86</t>
  </si>
  <si>
    <t>QSB5J9-S</t>
  </si>
  <si>
    <t>ALUP3-BR</t>
  </si>
  <si>
    <t>BRALUPACNOR8</t>
  </si>
  <si>
    <t>B75MNP5</t>
  </si>
  <si>
    <t>BSYNL3-S</t>
  </si>
  <si>
    <t>EDIT-US</t>
  </si>
  <si>
    <t>US28106W1036</t>
  </si>
  <si>
    <t>BZ8FPH3</t>
  </si>
  <si>
    <t>T3H6L7-S</t>
  </si>
  <si>
    <t>III-GB</t>
  </si>
  <si>
    <t>GB00B1YW4409</t>
  </si>
  <si>
    <t>B1YW440</t>
  </si>
  <si>
    <t>R1CDW6-S</t>
  </si>
  <si>
    <t>TFC-US</t>
  </si>
  <si>
    <t>US89832Q1094</t>
  </si>
  <si>
    <t>BKP7287</t>
  </si>
  <si>
    <t>XN2JJ0-S</t>
  </si>
  <si>
    <t>8957-JP</t>
  </si>
  <si>
    <t>JP3044510000</t>
  </si>
  <si>
    <t>XJKT4Z-S</t>
  </si>
  <si>
    <t>8439-JP</t>
  </si>
  <si>
    <t>JP3424950008</t>
  </si>
  <si>
    <t>SD8FD9-S</t>
  </si>
  <si>
    <t>960-HK</t>
  </si>
  <si>
    <t>KYG5635P1090</t>
  </si>
  <si>
    <t>B56KLY9</t>
  </si>
  <si>
    <t>FXLPSX-S</t>
  </si>
  <si>
    <t>SIA-CA</t>
  </si>
  <si>
    <t>CA82621K1021</t>
  </si>
  <si>
    <t>BWTYXH4</t>
  </si>
  <si>
    <t>C250SX-S</t>
  </si>
  <si>
    <t>524404-IN</t>
  </si>
  <si>
    <t>INE750C01026</t>
  </si>
  <si>
    <t>SRMSDZ-S</t>
  </si>
  <si>
    <t>FRC-US</t>
  </si>
  <si>
    <t>US33616C1009</t>
  </si>
  <si>
    <t>B4WHY15</t>
  </si>
  <si>
    <t>L6TPMT-S</t>
  </si>
  <si>
    <t>542216-IN</t>
  </si>
  <si>
    <t>INE00R701025</t>
  </si>
  <si>
    <t>BFN2YR2</t>
  </si>
  <si>
    <t>X13XYP-S</t>
  </si>
  <si>
    <t>IP-US</t>
  </si>
  <si>
    <t>US4601461035</t>
  </si>
  <si>
    <t>GX4W4P-S</t>
  </si>
  <si>
    <t>OSK-US</t>
  </si>
  <si>
    <t>US6882392011</t>
  </si>
  <si>
    <t>PBZR5F-S</t>
  </si>
  <si>
    <t>GRI-GB</t>
  </si>
  <si>
    <t>GB00B04V1276</t>
  </si>
  <si>
    <t>B04V127</t>
  </si>
  <si>
    <t>XLYMZ8-S</t>
  </si>
  <si>
    <t>BYW6-DE</t>
  </si>
  <si>
    <t>DE0005194062</t>
  </si>
  <si>
    <t>L1YXZ6-S</t>
  </si>
  <si>
    <t>HLS-AU</t>
  </si>
  <si>
    <t>AU0000033359</t>
  </si>
  <si>
    <t>BFZYRL1</t>
  </si>
  <si>
    <t>K93T9K-S</t>
  </si>
  <si>
    <t>8593-JP</t>
  </si>
  <si>
    <t>JP3499800005</t>
  </si>
  <si>
    <t>NWDV9B-S</t>
  </si>
  <si>
    <t>YDUQ3-BR</t>
  </si>
  <si>
    <t>BRYDUQACNOR3</t>
  </si>
  <si>
    <t>BJGV3C2</t>
  </si>
  <si>
    <t>CQH8Q8-S</t>
  </si>
  <si>
    <t>6641-JP</t>
  </si>
  <si>
    <t>JP3677600003</t>
  </si>
  <si>
    <t>FK5XYS-S</t>
  </si>
  <si>
    <t>TKG-ZA</t>
  </si>
  <si>
    <t>ZAE000044897</t>
  </si>
  <si>
    <t>GD9WQX-S</t>
  </si>
  <si>
    <t>RE-US</t>
  </si>
  <si>
    <t>BMG3223R1088</t>
  </si>
  <si>
    <t>W6N2D9-S</t>
  </si>
  <si>
    <t>7821-JP</t>
  </si>
  <si>
    <t>JP3861250003</t>
  </si>
  <si>
    <t>B1ZBYD5</t>
  </si>
  <si>
    <t>DXYZBH-S</t>
  </si>
  <si>
    <t>8958-JP</t>
  </si>
  <si>
    <t>JP3044520009</t>
  </si>
  <si>
    <t>RBBPMC-S</t>
  </si>
  <si>
    <t>CRM-US</t>
  </si>
  <si>
    <t>US79466L3024</t>
  </si>
  <si>
    <t>DVRKW9-S</t>
  </si>
  <si>
    <t>500185-IN</t>
  </si>
  <si>
    <t>INE549A01026</t>
  </si>
  <si>
    <t>B0NSG79</t>
  </si>
  <si>
    <t>M9GB15-S</t>
  </si>
  <si>
    <t>039200-KR</t>
  </si>
  <si>
    <t>KR7039200001</t>
  </si>
  <si>
    <t>B1L3VL2</t>
  </si>
  <si>
    <t>BL81L7-S</t>
  </si>
  <si>
    <t>8422-TW</t>
  </si>
  <si>
    <t>TW0008422007</t>
  </si>
  <si>
    <t>B4VYX10</t>
  </si>
  <si>
    <t>M7M50J-S</t>
  </si>
  <si>
    <t>4384-JP</t>
  </si>
  <si>
    <t>JP3967180005</t>
  </si>
  <si>
    <t>BFM1K61</t>
  </si>
  <si>
    <t>M5G5N1-S</t>
  </si>
  <si>
    <t>IDCC-US</t>
  </si>
  <si>
    <t>US45867G1013</t>
  </si>
  <si>
    <t>P7M8YD-S</t>
  </si>
  <si>
    <t>WW-US</t>
  </si>
  <si>
    <t>US98262P1012</t>
  </si>
  <si>
    <t>BK71LY6</t>
  </si>
  <si>
    <t>NPQL3X-S</t>
  </si>
  <si>
    <t>ACKB-BE</t>
  </si>
  <si>
    <t>BE0003764785</t>
  </si>
  <si>
    <t>P45TXH-S</t>
  </si>
  <si>
    <t>NEA-AU</t>
  </si>
  <si>
    <t>AU000000NEA8</t>
  </si>
  <si>
    <t>B9B4FJ7</t>
  </si>
  <si>
    <t>W7YLPB-S</t>
  </si>
  <si>
    <t>BTOW3-BR</t>
  </si>
  <si>
    <t>BRBTOWACNOR8</t>
  </si>
  <si>
    <t>B1LH3Y1</t>
  </si>
  <si>
    <t>QF3W4C-S</t>
  </si>
  <si>
    <t>PPC-ZA</t>
  </si>
  <si>
    <t>ZAE000170049</t>
  </si>
  <si>
    <t>B7C6V89</t>
  </si>
  <si>
    <t>RRZJ15-S</t>
  </si>
  <si>
    <t>HBI-US</t>
  </si>
  <si>
    <t>US4103451021</t>
  </si>
  <si>
    <t>B1BJSL9</t>
  </si>
  <si>
    <t>V86L1Y-S</t>
  </si>
  <si>
    <t>GSY-CA</t>
  </si>
  <si>
    <t>CA3803551074</t>
  </si>
  <si>
    <t>BYR11M2</t>
  </si>
  <si>
    <t>JMHSJV-S</t>
  </si>
  <si>
    <t>CACC-US</t>
  </si>
  <si>
    <t>US2253101016</t>
  </si>
  <si>
    <t>C5BPWD-S</t>
  </si>
  <si>
    <t>8200-JP</t>
  </si>
  <si>
    <t>JP3977000003</t>
  </si>
  <si>
    <t>P5HGDM-S</t>
  </si>
  <si>
    <t>SAMART-TH</t>
  </si>
  <si>
    <t>TH0374010Z09</t>
  </si>
  <si>
    <t>SL3BF2-S</t>
  </si>
  <si>
    <t>041960-KR</t>
  </si>
  <si>
    <t>KR7041960006</t>
  </si>
  <si>
    <t>KHYYXN-S</t>
  </si>
  <si>
    <t>8213-TW</t>
  </si>
  <si>
    <t>TW0008213000</t>
  </si>
  <si>
    <t>B02QXR3</t>
  </si>
  <si>
    <t>QTM0HP-S</t>
  </si>
  <si>
    <t>500294-IN</t>
  </si>
  <si>
    <t>INE868B01028</t>
  </si>
  <si>
    <t>B0FXGP0</t>
  </si>
  <si>
    <t>MBLJ56-S</t>
  </si>
  <si>
    <t>SHOT-SE</t>
  </si>
  <si>
    <t>SE0007640156</t>
  </si>
  <si>
    <t>BYSXJH8</t>
  </si>
  <si>
    <t>S00QWM-S</t>
  </si>
  <si>
    <t>BTOU-SG</t>
  </si>
  <si>
    <t>SG1CI1000004</t>
  </si>
  <si>
    <t>BYV9SY3</t>
  </si>
  <si>
    <t>TNWCX7-S</t>
  </si>
  <si>
    <t>CL-US</t>
  </si>
  <si>
    <t>US1941621039</t>
  </si>
  <si>
    <t>LX1RL8-S</t>
  </si>
  <si>
    <t>6498-JP</t>
  </si>
  <si>
    <t>JP3240700009</t>
  </si>
  <si>
    <t>T9SS17-S</t>
  </si>
  <si>
    <t>3794-MY</t>
  </si>
  <si>
    <t>MYL3794OO004</t>
  </si>
  <si>
    <t>GW6K75-S</t>
  </si>
  <si>
    <t>1098-HK</t>
  </si>
  <si>
    <t>BMG760581097</t>
  </si>
  <si>
    <t>BV8KKG-S</t>
  </si>
  <si>
    <t>JHG-US</t>
  </si>
  <si>
    <t>JE00BYPZJM29</t>
  </si>
  <si>
    <t>BYPZJQ6</t>
  </si>
  <si>
    <t>CQMWWZ-S</t>
  </si>
  <si>
    <t>3049-TW</t>
  </si>
  <si>
    <t>TW0003049003</t>
  </si>
  <si>
    <t>PX22R6-S</t>
  </si>
  <si>
    <t>ARV-NZ</t>
  </si>
  <si>
    <t>NZARVE0001S5</t>
  </si>
  <si>
    <t>BTGN9H5</t>
  </si>
  <si>
    <t>LJ2WWV-S</t>
  </si>
  <si>
    <t>CRN-AU</t>
  </si>
  <si>
    <t>AU0000026122</t>
  </si>
  <si>
    <t>BGV71W0</t>
  </si>
  <si>
    <t>KY57X4-S</t>
  </si>
  <si>
    <t>GICSAB-MX</t>
  </si>
  <si>
    <t>MX01GI020004</t>
  </si>
  <si>
    <t>BYYTST5</t>
  </si>
  <si>
    <t>PVZ08R-S</t>
  </si>
  <si>
    <t>PRTC-GB</t>
  </si>
  <si>
    <t>GB00BY2Z0H74</t>
  </si>
  <si>
    <t>BY2Z0H7</t>
  </si>
  <si>
    <t>L7PQLL-S</t>
  </si>
  <si>
    <t>VLO-US</t>
  </si>
  <si>
    <t>US91913Y1001</t>
  </si>
  <si>
    <t>DWW3RQ-S</t>
  </si>
  <si>
    <t>TDS-US</t>
  </si>
  <si>
    <t>US8794338298</t>
  </si>
  <si>
    <t>B6YR5K3</t>
  </si>
  <si>
    <t>LKQGQP-S</t>
  </si>
  <si>
    <t>3880-JP</t>
  </si>
  <si>
    <t>JP3440400004</t>
  </si>
  <si>
    <t>LY27MT-S</t>
  </si>
  <si>
    <t>8218-JP</t>
  </si>
  <si>
    <t>JP3305600003</t>
  </si>
  <si>
    <t>N2FHFM-S</t>
  </si>
  <si>
    <t>6463-JP</t>
  </si>
  <si>
    <t>JP3542400001</t>
  </si>
  <si>
    <t>H5912B-S</t>
  </si>
  <si>
    <t>005930-KR</t>
  </si>
  <si>
    <t>KR7005930003</t>
  </si>
  <si>
    <t>XQ818C-S</t>
  </si>
  <si>
    <t>DRH-US</t>
  </si>
  <si>
    <t>US2527843013</t>
  </si>
  <si>
    <t>B090B96</t>
  </si>
  <si>
    <t>M1NVHK-S</t>
  </si>
  <si>
    <t>3333-HK</t>
  </si>
  <si>
    <t>KYG2119W1069</t>
  </si>
  <si>
    <t>BD3DS68</t>
  </si>
  <si>
    <t>F977LD-S</t>
  </si>
  <si>
    <t>MCY-US</t>
  </si>
  <si>
    <t>US5894001008</t>
  </si>
  <si>
    <t>PHPRNG-S</t>
  </si>
  <si>
    <t>CWX-CA</t>
  </si>
  <si>
    <t>CA13874X2023</t>
  </si>
  <si>
    <t>BMNDKS7</t>
  </si>
  <si>
    <t>G0XFM6-S</t>
  </si>
  <si>
    <t>ITM-IT</t>
  </si>
  <si>
    <t>IT0005253205</t>
  </si>
  <si>
    <t>BZ05RT7</t>
  </si>
  <si>
    <t>VK7358-S</t>
  </si>
  <si>
    <t>6707-JP</t>
  </si>
  <si>
    <t>JP3329600005</t>
  </si>
  <si>
    <t>WRPWZL-S</t>
  </si>
  <si>
    <t>GMT-NZ</t>
  </si>
  <si>
    <t>NZCPTE0001S9</t>
  </si>
  <si>
    <t>K5LDMW-S</t>
  </si>
  <si>
    <t>6454-JP</t>
  </si>
  <si>
    <t>JP3864800002</t>
  </si>
  <si>
    <t>V1CB7R-S</t>
  </si>
  <si>
    <t>008350-KR</t>
  </si>
  <si>
    <t>KR7008350001</t>
  </si>
  <si>
    <t>VYWYDY-S</t>
  </si>
  <si>
    <t>590021-IN</t>
  </si>
  <si>
    <t>INE838B01013</t>
  </si>
  <si>
    <t>T3ZRQ9-S</t>
  </si>
  <si>
    <t>GFINBURO-MX</t>
  </si>
  <si>
    <t>MXP370641013</t>
  </si>
  <si>
    <t>QYYM70-S</t>
  </si>
  <si>
    <t>532960-IN</t>
  </si>
  <si>
    <t>INE274G01010</t>
  </si>
  <si>
    <t>B2QP4C2</t>
  </si>
  <si>
    <t>KW9C7K-S</t>
  </si>
  <si>
    <t>MCOV.B-SE</t>
  </si>
  <si>
    <t>SE0009778848</t>
  </si>
  <si>
    <t>BYQMFK2</t>
  </si>
  <si>
    <t>P48B16-S</t>
  </si>
  <si>
    <t>ODET-FR</t>
  </si>
  <si>
    <t>FR0000062234</t>
  </si>
  <si>
    <t>F3JKHG-S</t>
  </si>
  <si>
    <t>PLY-PL</t>
  </si>
  <si>
    <t>LU1642887738</t>
  </si>
  <si>
    <t>BF0K963</t>
  </si>
  <si>
    <t>TY767V-S</t>
  </si>
  <si>
    <t>5116-MY</t>
  </si>
  <si>
    <t>MYL5116TO007</t>
  </si>
  <si>
    <t>B1BL6J9</t>
  </si>
  <si>
    <t>K2CBSZ-S</t>
  </si>
  <si>
    <t>FOLD-US</t>
  </si>
  <si>
    <t>US03152W1099</t>
  </si>
  <si>
    <t>B19FQ48</t>
  </si>
  <si>
    <t>B3N5W7-S</t>
  </si>
  <si>
    <t>PLS-AU</t>
  </si>
  <si>
    <t>AU000000PLS0</t>
  </si>
  <si>
    <t>B2368L5</t>
  </si>
  <si>
    <t>H7MSVM-S</t>
  </si>
  <si>
    <t>3091-JP</t>
  </si>
  <si>
    <t>JP3831550003</t>
  </si>
  <si>
    <t>B285LQ3</t>
  </si>
  <si>
    <t>QYY05K-S</t>
  </si>
  <si>
    <t>836-HK</t>
  </si>
  <si>
    <t>HK0836012952</t>
  </si>
  <si>
    <t>Q541GS-S</t>
  </si>
  <si>
    <t>FCT-IT</t>
  </si>
  <si>
    <t>IT0001415246</t>
  </si>
  <si>
    <t>BNG63V4</t>
  </si>
  <si>
    <t>DZH84H-S</t>
  </si>
  <si>
    <t>HQY-US</t>
  </si>
  <si>
    <t>US42226A1079</t>
  </si>
  <si>
    <t>BP8XZL1</t>
  </si>
  <si>
    <t>WR1R59-S</t>
  </si>
  <si>
    <t>3816-MY</t>
  </si>
  <si>
    <t>MYL3816OO005</t>
  </si>
  <si>
    <t>M1N31V-S</t>
  </si>
  <si>
    <t>ESGR-US</t>
  </si>
  <si>
    <t>BMG3075P1014</t>
  </si>
  <si>
    <t>B1Q76J2</t>
  </si>
  <si>
    <t>PZHYFD-S</t>
  </si>
  <si>
    <t>UPWK-US</t>
  </si>
  <si>
    <t>US91688F1049</t>
  </si>
  <si>
    <t>BGRFWV4</t>
  </si>
  <si>
    <t>QK960Z-S</t>
  </si>
  <si>
    <t>7181-JP</t>
  </si>
  <si>
    <t>JP3233250004</t>
  </si>
  <si>
    <t>BYT8154</t>
  </si>
  <si>
    <t>RKF6TX-S</t>
  </si>
  <si>
    <t>8TRA-DE</t>
  </si>
  <si>
    <t>DE000TRAT0N7</t>
  </si>
  <si>
    <t>BKF1H51</t>
  </si>
  <si>
    <t>X24RTQ-S</t>
  </si>
  <si>
    <t>FHI-US</t>
  </si>
  <si>
    <t>US3142111034</t>
  </si>
  <si>
    <t>D54FSD-S</t>
  </si>
  <si>
    <t>EMN-US</t>
  </si>
  <si>
    <t>US2774321002</t>
  </si>
  <si>
    <t>WNDVBT-S</t>
  </si>
  <si>
    <t>ALV-DE</t>
  </si>
  <si>
    <t>DE0008404005</t>
  </si>
  <si>
    <t>MH2TVY-S</t>
  </si>
  <si>
    <t>MC-FR</t>
  </si>
  <si>
    <t>FR0000121014</t>
  </si>
  <si>
    <t>R817B9-S</t>
  </si>
  <si>
    <t>5101-JP</t>
  </si>
  <si>
    <t>JP3955800002</t>
  </si>
  <si>
    <t>QXTSTB-S</t>
  </si>
  <si>
    <t>PMV-AU</t>
  </si>
  <si>
    <t>AU000000PMV2</t>
  </si>
  <si>
    <t>PY9XTN-S</t>
  </si>
  <si>
    <t>3107-JP</t>
  </si>
  <si>
    <t>JP3505400006</t>
  </si>
  <si>
    <t>V3S3WY-S</t>
  </si>
  <si>
    <t>6182-TW</t>
  </si>
  <si>
    <t>TW0006182009</t>
  </si>
  <si>
    <t>S90BLF-S</t>
  </si>
  <si>
    <t>519600-IN</t>
  </si>
  <si>
    <t>INE421D01022</t>
  </si>
  <si>
    <t>BD3B130</t>
  </si>
  <si>
    <t>SRS5T3-S</t>
  </si>
  <si>
    <t>1598-TW</t>
  </si>
  <si>
    <t>TW0001598001</t>
  </si>
  <si>
    <t>B5ZXGW2</t>
  </si>
  <si>
    <t>G6BRN5-S</t>
  </si>
  <si>
    <t>PNDX.B-SE</t>
  </si>
  <si>
    <t>SE0007100359</t>
  </si>
  <si>
    <t>BZ0CT92</t>
  </si>
  <si>
    <t>CYG2VB-S</t>
  </si>
  <si>
    <t>8308-JP</t>
  </si>
  <si>
    <t>JP3500610005</t>
  </si>
  <si>
    <t>PZFWHG-S</t>
  </si>
  <si>
    <t>AKRA-ID</t>
  </si>
  <si>
    <t>ID1000106701</t>
  </si>
  <si>
    <t>T8J8Q5-S</t>
  </si>
  <si>
    <t>ARI-US</t>
  </si>
  <si>
    <t>US03762U1051</t>
  </si>
  <si>
    <t>B4JTYX6</t>
  </si>
  <si>
    <t>PP9RMW-S</t>
  </si>
  <si>
    <t>DWS-DE</t>
  </si>
  <si>
    <t>DE000DWS1007</t>
  </si>
  <si>
    <t>BFMHVQ6</t>
  </si>
  <si>
    <t>VQBJL6-S</t>
  </si>
  <si>
    <t>542760-IN</t>
  </si>
  <si>
    <t>INE00M201021</t>
  </si>
  <si>
    <t>BK7GN01</t>
  </si>
  <si>
    <t>F2WYCB-S</t>
  </si>
  <si>
    <t>OIZ-IE</t>
  </si>
  <si>
    <t>IE00B1WV4493</t>
  </si>
  <si>
    <t>B1YC2Y6</t>
  </si>
  <si>
    <t>F70MLW-S</t>
  </si>
  <si>
    <t>MX-CA</t>
  </si>
  <si>
    <t>CA59151K1084</t>
  </si>
  <si>
    <t>QG5NP4-S</t>
  </si>
  <si>
    <t>DHR-US</t>
  </si>
  <si>
    <t>US2358511028</t>
  </si>
  <si>
    <t>NK1C4M-S</t>
  </si>
  <si>
    <t>4812-JP</t>
  </si>
  <si>
    <t>JP3551530003</t>
  </si>
  <si>
    <t>KYK9J2-S</t>
  </si>
  <si>
    <t>4485-JP</t>
  </si>
  <si>
    <t>JP3386700003</t>
  </si>
  <si>
    <t>BK7C5R0</t>
  </si>
  <si>
    <t>J02RM4-S</t>
  </si>
  <si>
    <t>2455-TW</t>
  </si>
  <si>
    <t>TW0002455003</t>
  </si>
  <si>
    <t>V99TC2-S</t>
  </si>
  <si>
    <t>LYB-US</t>
  </si>
  <si>
    <t>NL0009434992</t>
  </si>
  <si>
    <t>B3SPXZ3</t>
  </si>
  <si>
    <t>M1W3FF-S</t>
  </si>
  <si>
    <t>DNLI-US</t>
  </si>
  <si>
    <t>US24823R1059</t>
  </si>
  <si>
    <t>BD2B4V0</t>
  </si>
  <si>
    <t>GPT25C-S</t>
  </si>
  <si>
    <t>8771-JP</t>
  </si>
  <si>
    <t>JP3130300001</t>
  </si>
  <si>
    <t>B1QGV49</t>
  </si>
  <si>
    <t>NQRVP6-S</t>
  </si>
  <si>
    <t>3076-JP</t>
  </si>
  <si>
    <t>JP3105090009</t>
  </si>
  <si>
    <t>B1TK201</t>
  </si>
  <si>
    <t>R5ZJVJ-S</t>
  </si>
  <si>
    <t>INFN-US</t>
  </si>
  <si>
    <t>US45667G1031</t>
  </si>
  <si>
    <t>B1YB5Y4</t>
  </si>
  <si>
    <t>SYH9MB-S</t>
  </si>
  <si>
    <t>X-US</t>
  </si>
  <si>
    <t>US9129091081</t>
  </si>
  <si>
    <t>BDMWDS-S</t>
  </si>
  <si>
    <t>KAMUX-FI</t>
  </si>
  <si>
    <t>FI4000206750</t>
  </si>
  <si>
    <t>BD6S901</t>
  </si>
  <si>
    <t>VYGRT3-S</t>
  </si>
  <si>
    <t>CLSN-GB</t>
  </si>
  <si>
    <t>GB00BKX9C181</t>
  </si>
  <si>
    <t>BKX9C18</t>
  </si>
  <si>
    <t>KX2HKH-S</t>
  </si>
  <si>
    <t>DRI-US</t>
  </si>
  <si>
    <t>US2371941053</t>
  </si>
  <si>
    <t>L6CF99-S</t>
  </si>
  <si>
    <t>AEE-US</t>
  </si>
  <si>
    <t>US0236081024</t>
  </si>
  <si>
    <t>Q8DPB5-S</t>
  </si>
  <si>
    <t>683-HK</t>
  </si>
  <si>
    <t>BMG524401079</t>
  </si>
  <si>
    <t>PHPJ67-S</t>
  </si>
  <si>
    <t>WSA-AU</t>
  </si>
  <si>
    <t>AU000000WSA9</t>
  </si>
  <si>
    <t>SYFQLV-S</t>
  </si>
  <si>
    <t>018000-KR</t>
  </si>
  <si>
    <t>KR7018000000</t>
  </si>
  <si>
    <t>XQ82BD-S</t>
  </si>
  <si>
    <t>2340-TW</t>
  </si>
  <si>
    <t>TW0002340007</t>
  </si>
  <si>
    <t>TQ91NP-S</t>
  </si>
  <si>
    <t>500106-IN</t>
  </si>
  <si>
    <t>INE039A01010</t>
  </si>
  <si>
    <t>PF9SL1-S</t>
  </si>
  <si>
    <t>530517-IN</t>
  </si>
  <si>
    <t>INE131B01039</t>
  </si>
  <si>
    <t>BGSCL06</t>
  </si>
  <si>
    <t>KX9V4Z-S</t>
  </si>
  <si>
    <t>1333-JP</t>
  </si>
  <si>
    <t>JP3876600002</t>
  </si>
  <si>
    <t>BKGHM19</t>
  </si>
  <si>
    <t>D9X98N-S</t>
  </si>
  <si>
    <t>TIET3-BR</t>
  </si>
  <si>
    <t>BRTIETACNOR0</t>
  </si>
  <si>
    <t>BZ8W2J5</t>
  </si>
  <si>
    <t>PW2MNM-S</t>
  </si>
  <si>
    <t>MLSR-IL</t>
  </si>
  <si>
    <t>IL0003230146</t>
  </si>
  <si>
    <t>RNKYQ3-S</t>
  </si>
  <si>
    <t>RLF-CH</t>
  </si>
  <si>
    <t>CH0100191136</t>
  </si>
  <si>
    <t>B2NDK32</t>
  </si>
  <si>
    <t>QJKMWP-S</t>
  </si>
  <si>
    <t>OGKB-RU</t>
  </si>
  <si>
    <t>RU000A0JNG55</t>
  </si>
  <si>
    <t>B57MPJ7</t>
  </si>
  <si>
    <t>M62CWP-S</t>
  </si>
  <si>
    <t>IDX-AU</t>
  </si>
  <si>
    <t>AU000000IDX2</t>
  </si>
  <si>
    <t>BYV2ZK7</t>
  </si>
  <si>
    <t>QHPB6G-S</t>
  </si>
  <si>
    <t>267250-KR</t>
  </si>
  <si>
    <t>KR7267250009</t>
  </si>
  <si>
    <t>BD4HFT1</t>
  </si>
  <si>
    <t>X58MNQ-S</t>
  </si>
  <si>
    <t>PRGO-US</t>
  </si>
  <si>
    <t>IE00BGH1M568</t>
  </si>
  <si>
    <t>BGH1M56</t>
  </si>
  <si>
    <t>JVBJCK-S</t>
  </si>
  <si>
    <t>GGG-US</t>
  </si>
  <si>
    <t>US3841091040</t>
  </si>
  <si>
    <t>K4FQLD-S</t>
  </si>
  <si>
    <t>9432-JP</t>
  </si>
  <si>
    <t>JP3735400008</t>
  </si>
  <si>
    <t>L7MWKB-S</t>
  </si>
  <si>
    <t>7747-JP</t>
  </si>
  <si>
    <t>JP3110650003</t>
  </si>
  <si>
    <t>B019MQ5</t>
  </si>
  <si>
    <t>JK99YL-S</t>
  </si>
  <si>
    <t>NUS-US</t>
  </si>
  <si>
    <t>US67018T1051</t>
  </si>
  <si>
    <t>V4VS2J-S</t>
  </si>
  <si>
    <t>CWT-US</t>
  </si>
  <si>
    <t>US1307881029</t>
  </si>
  <si>
    <t>P5H92G-S</t>
  </si>
  <si>
    <t>ACA-FR</t>
  </si>
  <si>
    <t>FR0000045072</t>
  </si>
  <si>
    <t>FDM08L-S</t>
  </si>
  <si>
    <t>934-HK</t>
  </si>
  <si>
    <t>BMG8165U1009</t>
  </si>
  <si>
    <t>FDNCWW-S</t>
  </si>
  <si>
    <t>RATCH-TH</t>
  </si>
  <si>
    <t>TH0637010Y00</t>
  </si>
  <si>
    <t>BK1W1V2</t>
  </si>
  <si>
    <t>T3ZKB3-S</t>
  </si>
  <si>
    <t>HGTX3-BR</t>
  </si>
  <si>
    <t>BRHGTXACNOR9</t>
  </si>
  <si>
    <t>B010V16</t>
  </si>
  <si>
    <t>NCD3Y5-S</t>
  </si>
  <si>
    <t>9945-JP</t>
  </si>
  <si>
    <t>JP3833700002</t>
  </si>
  <si>
    <t>Q9PLFM-S</t>
  </si>
  <si>
    <t>2605-TW</t>
  </si>
  <si>
    <t>TW0002605003</t>
  </si>
  <si>
    <t>QLS7LY-S</t>
  </si>
  <si>
    <t>WORK-TH</t>
  </si>
  <si>
    <t>TH0788010005</t>
  </si>
  <si>
    <t>B02YT24</t>
  </si>
  <si>
    <t>LZ7R82-S</t>
  </si>
  <si>
    <t>3630-JP</t>
  </si>
  <si>
    <t>JP3551420007</t>
  </si>
  <si>
    <t>B3DDYJ3</t>
  </si>
  <si>
    <t>H2ZFN8-S</t>
  </si>
  <si>
    <t>8154-JP</t>
  </si>
  <si>
    <t>JP3206200002</t>
  </si>
  <si>
    <t>H1R072-S</t>
  </si>
  <si>
    <t>SEM-PT</t>
  </si>
  <si>
    <t>PTSEM0AM0004</t>
  </si>
  <si>
    <t>PF9N9X-S</t>
  </si>
  <si>
    <t>WEF-CA</t>
  </si>
  <si>
    <t>CA9582112038</t>
  </si>
  <si>
    <t>B02F2N9</t>
  </si>
  <si>
    <t>CD6GP2-S</t>
  </si>
  <si>
    <t>500403-IN</t>
  </si>
  <si>
    <t>INE387A01021</t>
  </si>
  <si>
    <t>KYG190-S</t>
  </si>
  <si>
    <t>3515-TW</t>
  </si>
  <si>
    <t>TW0003515003</t>
  </si>
  <si>
    <t>B1FGXJ9</t>
  </si>
  <si>
    <t>GDH7YY-S</t>
  </si>
  <si>
    <t>OFSA3-BR</t>
  </si>
  <si>
    <t>BROFSAACNOR7</t>
  </si>
  <si>
    <t>BRJ66N2</t>
  </si>
  <si>
    <t>LFVV61-S</t>
  </si>
  <si>
    <t>AIY-SG</t>
  </si>
  <si>
    <t>SG1AF5000000</t>
  </si>
  <si>
    <t>BTDY3B3</t>
  </si>
  <si>
    <t>LDVJGN-S</t>
  </si>
  <si>
    <t>W-US</t>
  </si>
  <si>
    <t>US94419L1017</t>
  </si>
  <si>
    <t>BQXZP64</t>
  </si>
  <si>
    <t>JRP6WT-S</t>
  </si>
  <si>
    <t>EPRT-US</t>
  </si>
  <si>
    <t>US29670E1073</t>
  </si>
  <si>
    <t>BFFK0X2</t>
  </si>
  <si>
    <t>C4TSXV-S</t>
  </si>
  <si>
    <t>6886-HK</t>
  </si>
  <si>
    <t>CNE100001YQ9</t>
  </si>
  <si>
    <t>BWVFT00</t>
  </si>
  <si>
    <t>LPB22Y-S</t>
  </si>
  <si>
    <t>XRX-US</t>
  </si>
  <si>
    <t>US98421M1062</t>
  </si>
  <si>
    <t>BJJD5G3</t>
  </si>
  <si>
    <t>NV748W-S</t>
  </si>
  <si>
    <t>338-HK</t>
  </si>
  <si>
    <t>CNE1000004C8</t>
  </si>
  <si>
    <t>K7TZB5-S</t>
  </si>
  <si>
    <t>DVT-FR</t>
  </si>
  <si>
    <t>FR0000073793</t>
  </si>
  <si>
    <t>VPXB4K-S</t>
  </si>
  <si>
    <t>FANG-US</t>
  </si>
  <si>
    <t>US25278X1090</t>
  </si>
  <si>
    <t>B7Y8YR3</t>
  </si>
  <si>
    <t>DR9WKB-S</t>
  </si>
  <si>
    <t>069620-KR</t>
  </si>
  <si>
    <t>KR7069620003</t>
  </si>
  <si>
    <t>QLN1M0-S</t>
  </si>
  <si>
    <t>2771-MY</t>
  </si>
  <si>
    <t>MYL2771OO003</t>
  </si>
  <si>
    <t>W29DJX-S</t>
  </si>
  <si>
    <t>CRH-GB</t>
  </si>
  <si>
    <t>IE0001827041</t>
  </si>
  <si>
    <t>Q9J2YG-S</t>
  </si>
  <si>
    <t>1530-HK</t>
  </si>
  <si>
    <t>KYG8875G1029</t>
  </si>
  <si>
    <t>BY9D3L9</t>
  </si>
  <si>
    <t>R09S53-S</t>
  </si>
  <si>
    <t>CSTM-US</t>
  </si>
  <si>
    <t>FR0013467479</t>
  </si>
  <si>
    <t>BKPR6S5</t>
  </si>
  <si>
    <t>L9G2X7-S</t>
  </si>
  <si>
    <t>3186-JP</t>
  </si>
  <si>
    <t>JP3758210003</t>
  </si>
  <si>
    <t>BBQ2ZC3</t>
  </si>
  <si>
    <t>KY5H44-S</t>
  </si>
  <si>
    <t>6806-HK</t>
  </si>
  <si>
    <t>CNE100003K53</t>
  </si>
  <si>
    <t>BK6NTS3</t>
  </si>
  <si>
    <t>JWMGZG-S</t>
  </si>
  <si>
    <t>GARO-SE</t>
  </si>
  <si>
    <t>SE0008008262</t>
  </si>
  <si>
    <t>BZ3CNC0</t>
  </si>
  <si>
    <t>JV0JZV-S</t>
  </si>
  <si>
    <t>PDX-SE</t>
  </si>
  <si>
    <t>SE0008294953</t>
  </si>
  <si>
    <t>BD4F658</t>
  </si>
  <si>
    <t>NV1H13-S</t>
  </si>
  <si>
    <t>VSH-US</t>
  </si>
  <si>
    <t>US9282981086</t>
  </si>
  <si>
    <t>N17VK7-S</t>
  </si>
  <si>
    <t>BA-GB</t>
  </si>
  <si>
    <t>GB0002634946</t>
  </si>
  <si>
    <t>R5X7GC-S</t>
  </si>
  <si>
    <t>FUR-NL</t>
  </si>
  <si>
    <t>NL00150004A7</t>
  </si>
  <si>
    <t>BLKGTC9</t>
  </si>
  <si>
    <t>TQ7YKN-S</t>
  </si>
  <si>
    <t>8951-JP</t>
  </si>
  <si>
    <t>JP3027670003</t>
  </si>
  <si>
    <t>GM811T-S</t>
  </si>
  <si>
    <t>5126-MY</t>
  </si>
  <si>
    <t>MYL5126OO007</t>
  </si>
  <si>
    <t>GB15WK-S</t>
  </si>
  <si>
    <t>ALCLS-FR</t>
  </si>
  <si>
    <t>FR0010425595</t>
  </si>
  <si>
    <t>B1P76L5</t>
  </si>
  <si>
    <t>CZDKJG-S</t>
  </si>
  <si>
    <t>EFN-CA</t>
  </si>
  <si>
    <t>CA2861812014</t>
  </si>
  <si>
    <t>B7FNMQ2</t>
  </si>
  <si>
    <t>LRX9QV-S</t>
  </si>
  <si>
    <t>093320-KR</t>
  </si>
  <si>
    <t>KR7093320000</t>
  </si>
  <si>
    <t>B40MN71</t>
  </si>
  <si>
    <t>WFTJT6-S</t>
  </si>
  <si>
    <t>1456-HK</t>
  </si>
  <si>
    <t>CNE100002003</t>
  </si>
  <si>
    <t>BYXZY07</t>
  </si>
  <si>
    <t>F7X0G6-S</t>
  </si>
  <si>
    <t>TRHC-US</t>
  </si>
  <si>
    <t>US8733791011</t>
  </si>
  <si>
    <t>BYQBFS7</t>
  </si>
  <si>
    <t>WG4VX9-S</t>
  </si>
  <si>
    <t>2269-HK</t>
  </si>
  <si>
    <t>KYG970081173</t>
  </si>
  <si>
    <t>BL6B9P1</t>
  </si>
  <si>
    <t>WT0ZLD-S</t>
  </si>
  <si>
    <t>HAS-US</t>
  </si>
  <si>
    <t>US4180561072</t>
  </si>
  <si>
    <t>W92VYF-S</t>
  </si>
  <si>
    <t>TEL-NO</t>
  </si>
  <si>
    <t>NO0010063308</t>
  </si>
  <si>
    <t>SM683X-S</t>
  </si>
  <si>
    <t>6952-JP</t>
  </si>
  <si>
    <t>JP3209000003</t>
  </si>
  <si>
    <t>FZSK2G-S</t>
  </si>
  <si>
    <t>086900-KR</t>
  </si>
  <si>
    <t>KR7086900008</t>
  </si>
  <si>
    <t>B3L2NF1</t>
  </si>
  <si>
    <t>RK890W-S</t>
  </si>
  <si>
    <t>8876-JP</t>
  </si>
  <si>
    <t>JP3755200007</t>
  </si>
  <si>
    <t>WL6016-S</t>
  </si>
  <si>
    <t>9048-JP</t>
  </si>
  <si>
    <t>JP3649800004</t>
  </si>
  <si>
    <t>RFR90G-S</t>
  </si>
  <si>
    <t>7518-JP</t>
  </si>
  <si>
    <t>JP3758200004</t>
  </si>
  <si>
    <t>GQMX27-S</t>
  </si>
  <si>
    <t>052020-KR</t>
  </si>
  <si>
    <t>KR7052020005</t>
  </si>
  <si>
    <t>KDDZ4F-S</t>
  </si>
  <si>
    <t>PINS-US</t>
  </si>
  <si>
    <t>US72352L1061</t>
  </si>
  <si>
    <t>BJ2Z0H2</t>
  </si>
  <si>
    <t>BMM7B3-S</t>
  </si>
  <si>
    <t>CCAP-DE</t>
  </si>
  <si>
    <t>LU1296758029</t>
  </si>
  <si>
    <t>BZ168H4</t>
  </si>
  <si>
    <t>FG3T21-S</t>
  </si>
  <si>
    <t>8795-JP</t>
  </si>
  <si>
    <t>JP3539220008</t>
  </si>
  <si>
    <t>GRT215-S</t>
  </si>
  <si>
    <t>2891-TW</t>
  </si>
  <si>
    <t>TW0002891009</t>
  </si>
  <si>
    <t>W155BV-S</t>
  </si>
  <si>
    <t>HMPRO-TH</t>
  </si>
  <si>
    <t>TH0661010007</t>
  </si>
  <si>
    <t>NV4F3B-S</t>
  </si>
  <si>
    <t>5901-JP</t>
  </si>
  <si>
    <t>JP3613400005</t>
  </si>
  <si>
    <t>RL85TR-S</t>
  </si>
  <si>
    <t>AIT-TH</t>
  </si>
  <si>
    <t>TH0712010006</t>
  </si>
  <si>
    <t>G0XN0D-S</t>
  </si>
  <si>
    <t>CHKP-US</t>
  </si>
  <si>
    <t>IL0010824113</t>
  </si>
  <si>
    <t>GNCWJJ-S</t>
  </si>
  <si>
    <t>1778-HK</t>
  </si>
  <si>
    <t>KYG229151058</t>
  </si>
  <si>
    <t>BNG5KW1</t>
  </si>
  <si>
    <t>NS5V63-S</t>
  </si>
  <si>
    <t>ASCN-CH</t>
  </si>
  <si>
    <t>CH0011339204</t>
  </si>
  <si>
    <t>HY3GFB-S</t>
  </si>
  <si>
    <t>607-HK</t>
  </si>
  <si>
    <t>KYG3690U1058</t>
  </si>
  <si>
    <t>BSVXB88</t>
  </si>
  <si>
    <t>WXF2SS-S</t>
  </si>
  <si>
    <t>KAR-AU</t>
  </si>
  <si>
    <t>AU000000KAR6</t>
  </si>
  <si>
    <t>B00SV00</t>
  </si>
  <si>
    <t>HP1KTT-S</t>
  </si>
  <si>
    <t>CMOU-SG</t>
  </si>
  <si>
    <t>SG1EA1000007</t>
  </si>
  <si>
    <t>BF249P2</t>
  </si>
  <si>
    <t>PT22R9-S</t>
  </si>
  <si>
    <t>533229-IN</t>
  </si>
  <si>
    <t>INE933K01021</t>
  </si>
  <si>
    <t>B4TL1F3</t>
  </si>
  <si>
    <t>P817NK-S</t>
  </si>
  <si>
    <t>CCH-GB</t>
  </si>
  <si>
    <t>CH0198251305</t>
  </si>
  <si>
    <t>B9895B7</t>
  </si>
  <si>
    <t>FDJNVF-S</t>
  </si>
  <si>
    <t>BLD-US</t>
  </si>
  <si>
    <t>US89055F1030</t>
  </si>
  <si>
    <t>BZ0P3W2</t>
  </si>
  <si>
    <t>KRZKLH-S</t>
  </si>
  <si>
    <t>089590-KR</t>
  </si>
  <si>
    <t>KR7089590004</t>
  </si>
  <si>
    <t>BYRPKQ1</t>
  </si>
  <si>
    <t>BTLVKJ-S</t>
  </si>
  <si>
    <t>5243-MY</t>
  </si>
  <si>
    <t>MYL5243OO000</t>
  </si>
  <si>
    <t>BDFM6W5</t>
  </si>
  <si>
    <t>NMFK4R-S</t>
  </si>
  <si>
    <t>4157-TW</t>
  </si>
  <si>
    <t>KYG866171005</t>
  </si>
  <si>
    <t>BDC7PZ9</t>
  </si>
  <si>
    <t>DS9PNL-S</t>
  </si>
  <si>
    <t>BWA-US</t>
  </si>
  <si>
    <t>US0997241064</t>
  </si>
  <si>
    <t>D4ZW23-S</t>
  </si>
  <si>
    <t>TVO-TH</t>
  </si>
  <si>
    <t>TH0209010Z07</t>
  </si>
  <si>
    <t>P5GC9L-S</t>
  </si>
  <si>
    <t>135-HK</t>
  </si>
  <si>
    <t>BMG5320C1082</t>
  </si>
  <si>
    <t>WCBS91-S</t>
  </si>
  <si>
    <t>WTS-US</t>
  </si>
  <si>
    <t>US9427491025</t>
  </si>
  <si>
    <t>KQL8HB-S</t>
  </si>
  <si>
    <t>762-HK</t>
  </si>
  <si>
    <t>HK0000049939</t>
  </si>
  <si>
    <t>CQJJ2F-S</t>
  </si>
  <si>
    <t>SLHN-CH</t>
  </si>
  <si>
    <t>CH0014852781</t>
  </si>
  <si>
    <t>DKHSY5-S</t>
  </si>
  <si>
    <t>000990-KR</t>
  </si>
  <si>
    <t>KR7000990002</t>
  </si>
  <si>
    <t>KPHK5P-S</t>
  </si>
  <si>
    <t>2439-TW</t>
  </si>
  <si>
    <t>TW0002439007</t>
  </si>
  <si>
    <t>C5JK0W-S</t>
  </si>
  <si>
    <t>3010-TW</t>
  </si>
  <si>
    <t>TW0003010005</t>
  </si>
  <si>
    <t>LJLXV8-S</t>
  </si>
  <si>
    <t>WHAUP-TH</t>
  </si>
  <si>
    <t>TH7846010Z09</t>
  </si>
  <si>
    <t>BYZ6CK4</t>
  </si>
  <si>
    <t>N4FSXR-S</t>
  </si>
  <si>
    <t>CPX-CA</t>
  </si>
  <si>
    <t>CA14042M1023</t>
  </si>
  <si>
    <t>B61KF83</t>
  </si>
  <si>
    <t>HQ66YD-S</t>
  </si>
  <si>
    <t>091700-KR</t>
  </si>
  <si>
    <t>KR7091700005</t>
  </si>
  <si>
    <t>B1GN4B8</t>
  </si>
  <si>
    <t>P6JKMR-S</t>
  </si>
  <si>
    <t>BIIB-US</t>
  </si>
  <si>
    <t>US09062X1037</t>
  </si>
  <si>
    <t>S38X5X-S</t>
  </si>
  <si>
    <t>MSM-US</t>
  </si>
  <si>
    <t>US5535301064</t>
  </si>
  <si>
    <t>WPDTDW-S</t>
  </si>
  <si>
    <t>HEIA-NL</t>
  </si>
  <si>
    <t>NL0000009165</t>
  </si>
  <si>
    <t>LVSKVH-S</t>
  </si>
  <si>
    <t>1310-TW</t>
  </si>
  <si>
    <t>TW0001310001</t>
  </si>
  <si>
    <t>VR2L9L-S</t>
  </si>
  <si>
    <t>3194-JP</t>
  </si>
  <si>
    <t>JP3257900005</t>
  </si>
  <si>
    <t>BPBG3K2</t>
  </si>
  <si>
    <t>LPTNTK-S</t>
  </si>
  <si>
    <t>520-HK</t>
  </si>
  <si>
    <t>KYG982971072</t>
  </si>
  <si>
    <t>BTF4P59</t>
  </si>
  <si>
    <t>M8ZX58-S</t>
  </si>
  <si>
    <t>E1VFVN3001-TH</t>
  </si>
  <si>
    <t>TH0809120007</t>
  </si>
  <si>
    <t>BHNZLC9</t>
  </si>
  <si>
    <t>HLTZ8Q-S</t>
  </si>
  <si>
    <t>542602-IN</t>
  </si>
  <si>
    <t>INE041025011</t>
  </si>
  <si>
    <t>BJH4V15</t>
  </si>
  <si>
    <t>L4J49T-S</t>
  </si>
  <si>
    <t>DRLCO-DK</t>
  </si>
  <si>
    <t>DK0061135753</t>
  </si>
  <si>
    <t>BGHVXC0</t>
  </si>
  <si>
    <t>KMH4FD-S</t>
  </si>
  <si>
    <t>9281-JP</t>
  </si>
  <si>
    <t>JP3048210003</t>
  </si>
  <si>
    <t>BYYZYY0</t>
  </si>
  <si>
    <t>VPQ4X9-S</t>
  </si>
  <si>
    <t>6448-JP</t>
  </si>
  <si>
    <t>JP3830000000</t>
  </si>
  <si>
    <t>P0XR3M-S</t>
  </si>
  <si>
    <t>941-HK</t>
  </si>
  <si>
    <t>HK0941009539</t>
  </si>
  <si>
    <t>B196PR-S</t>
  </si>
  <si>
    <t>493-HK</t>
  </si>
  <si>
    <t>BMG3978C1249</t>
  </si>
  <si>
    <t>B01Z8S7</t>
  </si>
  <si>
    <t>N2G0F3-S</t>
  </si>
  <si>
    <t>PMO-GB</t>
  </si>
  <si>
    <t>GB00B43G0577</t>
  </si>
  <si>
    <t>B43G057</t>
  </si>
  <si>
    <t>WM9GSK-S</t>
  </si>
  <si>
    <t>SHV-AU</t>
  </si>
  <si>
    <t>AU000000SHV6</t>
  </si>
  <si>
    <t>QWQ7XX-S</t>
  </si>
  <si>
    <t>9505-JP</t>
  </si>
  <si>
    <t>JP3845400005</t>
  </si>
  <si>
    <t>F3PXQH-S</t>
  </si>
  <si>
    <t>6516-JP</t>
  </si>
  <si>
    <t>JP3340800006</t>
  </si>
  <si>
    <t>J62KQ7-S</t>
  </si>
  <si>
    <t>200130-KR</t>
  </si>
  <si>
    <t>KR7200130003</t>
  </si>
  <si>
    <t>BP9DKY8</t>
  </si>
  <si>
    <t>MRLF2T-S</t>
  </si>
  <si>
    <t>1303-TW</t>
  </si>
  <si>
    <t>TW0001303006</t>
  </si>
  <si>
    <t>WL649B-S</t>
  </si>
  <si>
    <t>3006-TW</t>
  </si>
  <si>
    <t>TW0003006003</t>
  </si>
  <si>
    <t>L6JK23-S</t>
  </si>
  <si>
    <t>MOVI3-BR</t>
  </si>
  <si>
    <t>BRMOVIACNOR0</t>
  </si>
  <si>
    <t>BD448C6</t>
  </si>
  <si>
    <t>DMVFQL-S</t>
  </si>
  <si>
    <t>532281-IN</t>
  </si>
  <si>
    <t>INE860A01027</t>
  </si>
  <si>
    <t>MMTHLL-S</t>
  </si>
  <si>
    <t>MEL-ES</t>
  </si>
  <si>
    <t>ES0176252718</t>
  </si>
  <si>
    <t>TMZG3H-S</t>
  </si>
  <si>
    <t>6030-HK</t>
  </si>
  <si>
    <t>CNE1000016V2</t>
  </si>
  <si>
    <t>B6SPB49</t>
  </si>
  <si>
    <t>H3NP56-S</t>
  </si>
  <si>
    <t>LUN-DK</t>
  </si>
  <si>
    <t>DK0010287234</t>
  </si>
  <si>
    <t>KRQKTG-S</t>
  </si>
  <si>
    <t>IRE-IT</t>
  </si>
  <si>
    <t>IT0003027817</t>
  </si>
  <si>
    <t>L7MM12-S</t>
  </si>
  <si>
    <t>STEC-TH</t>
  </si>
  <si>
    <t>TH0307010Z09</t>
  </si>
  <si>
    <t>HX03Y3-S</t>
  </si>
  <si>
    <t>500620-IN</t>
  </si>
  <si>
    <t>INE017A01032</t>
  </si>
  <si>
    <t>B1GKL41</t>
  </si>
  <si>
    <t>FK69P4-S</t>
  </si>
  <si>
    <t>JUST-GB</t>
  </si>
  <si>
    <t>GB00BCRX1J15</t>
  </si>
  <si>
    <t>BCRX1J1</t>
  </si>
  <si>
    <t>VBNY63-S</t>
  </si>
  <si>
    <t>MDLZ-US</t>
  </si>
  <si>
    <t>US6092071058</t>
  </si>
  <si>
    <t>B8CKK03</t>
  </si>
  <si>
    <t>D8DHJ7-S</t>
  </si>
  <si>
    <t>ARPT-IL</t>
  </si>
  <si>
    <t>IL0010958358</t>
  </si>
  <si>
    <t>B0Z7M21</t>
  </si>
  <si>
    <t>WL49YR-S</t>
  </si>
  <si>
    <t>5482-JP</t>
  </si>
  <si>
    <t>JP3103600007</t>
  </si>
  <si>
    <t>TSK9NM-S</t>
  </si>
  <si>
    <t>8155-JP</t>
  </si>
  <si>
    <t>JP3907200004</t>
  </si>
  <si>
    <t>LGBDB2-S</t>
  </si>
  <si>
    <t>WMS-US</t>
  </si>
  <si>
    <t>US00790R1041</t>
  </si>
  <si>
    <t>BP7RS59</t>
  </si>
  <si>
    <t>JY0TWC-S</t>
  </si>
  <si>
    <t>9822-MY</t>
  </si>
  <si>
    <t>MYL9822OO007</t>
  </si>
  <si>
    <t>WYDR8K-S</t>
  </si>
  <si>
    <t>LOXLEY-TH</t>
  </si>
  <si>
    <t>TH0376010Z04</t>
  </si>
  <si>
    <t>T58HHL-S</t>
  </si>
  <si>
    <t>HIW-US</t>
  </si>
  <si>
    <t>US4312841087</t>
  </si>
  <si>
    <t>GKZ98J-S</t>
  </si>
  <si>
    <t>NED-ZA</t>
  </si>
  <si>
    <t>ZAE000004875</t>
  </si>
  <si>
    <t>C22RBN-S</t>
  </si>
  <si>
    <t>CMP-US</t>
  </si>
  <si>
    <t>US20451N1019</t>
  </si>
  <si>
    <t>FK9HS4-S</t>
  </si>
  <si>
    <t>SMP-GB</t>
  </si>
  <si>
    <t>GB0007291015</t>
  </si>
  <si>
    <t>T571R7-S</t>
  </si>
  <si>
    <t>5393-JP</t>
  </si>
  <si>
    <t>JP3660400007</t>
  </si>
  <si>
    <t>PYBL28-S</t>
  </si>
  <si>
    <t>5425-TW</t>
  </si>
  <si>
    <t>TW0005425003</t>
  </si>
  <si>
    <t>PJVHV0-S</t>
  </si>
  <si>
    <t>TWOU-US</t>
  </si>
  <si>
    <t>US90214J1016</t>
  </si>
  <si>
    <t>BKWBZZ0</t>
  </si>
  <si>
    <t>LK2SPQ-S</t>
  </si>
  <si>
    <t>UMG-AU</t>
  </si>
  <si>
    <t>AU0000079691</t>
  </si>
  <si>
    <t>BLHVB76</t>
  </si>
  <si>
    <t>Q6215D-S</t>
  </si>
  <si>
    <t>DNL-PH</t>
  </si>
  <si>
    <t>PHY1973T1008</t>
  </si>
  <si>
    <t>B99R1B2</t>
  </si>
  <si>
    <t>L151P0-S</t>
  </si>
  <si>
    <t>HST-US</t>
  </si>
  <si>
    <t>US44107P1049</t>
  </si>
  <si>
    <t>PKSNFC-S</t>
  </si>
  <si>
    <t>PRMW-CA</t>
  </si>
  <si>
    <t>CA74167P1080</t>
  </si>
  <si>
    <t>BLKVVX9</t>
  </si>
  <si>
    <t>BCCF4R-S</t>
  </si>
  <si>
    <t>ACES-ID</t>
  </si>
  <si>
    <t>ID1000125503</t>
  </si>
  <si>
    <t>B7JW351</t>
  </si>
  <si>
    <t>THF5T1-S</t>
  </si>
  <si>
    <t>AU-TH</t>
  </si>
  <si>
    <t>TH7650010005</t>
  </si>
  <si>
    <t>BYYRT07</t>
  </si>
  <si>
    <t>K231HQ-S</t>
  </si>
  <si>
    <t>PGR-US</t>
  </si>
  <si>
    <t>US7433151039</t>
  </si>
  <si>
    <t>HTJWJK-S</t>
  </si>
  <si>
    <t>NEO-US</t>
  </si>
  <si>
    <t>US64049M2098</t>
  </si>
  <si>
    <t>F82W02-S</t>
  </si>
  <si>
    <t>4301-JP</t>
  </si>
  <si>
    <t>JP3124500004</t>
  </si>
  <si>
    <t>MCQBKW-S</t>
  </si>
  <si>
    <t>1083-HK</t>
  </si>
  <si>
    <t>KYG8972T1067</t>
  </si>
  <si>
    <t>JMQ5QV-S</t>
  </si>
  <si>
    <t>TXGN-CH</t>
  </si>
  <si>
    <t>CH0011178255</t>
  </si>
  <si>
    <t>NT081B-S</t>
  </si>
  <si>
    <t>HII-US</t>
  </si>
  <si>
    <t>US4464131063</t>
  </si>
  <si>
    <t>B40SSC9</t>
  </si>
  <si>
    <t>HM3LKN-S</t>
  </si>
  <si>
    <t>AL-US</t>
  </si>
  <si>
    <t>US00912X3026</t>
  </si>
  <si>
    <t>B3XS562</t>
  </si>
  <si>
    <t>JHH0PW-S</t>
  </si>
  <si>
    <t>000270-KR</t>
  </si>
  <si>
    <t>KR7000270009</t>
  </si>
  <si>
    <t>SHPBCP-S</t>
  </si>
  <si>
    <t>6230-TW</t>
  </si>
  <si>
    <t>TW0006230006</t>
  </si>
  <si>
    <t>SB4JQG-S</t>
  </si>
  <si>
    <t>ITE-ZA</t>
  </si>
  <si>
    <t>ZAE000099123</t>
  </si>
  <si>
    <t>LHH19J-S</t>
  </si>
  <si>
    <t>RDSA-GB</t>
  </si>
  <si>
    <t>GB00B03MLX29</t>
  </si>
  <si>
    <t>B03MLX2</t>
  </si>
  <si>
    <t>WPKKGB-S</t>
  </si>
  <si>
    <t>3576-TW</t>
  </si>
  <si>
    <t>TW0003576005</t>
  </si>
  <si>
    <t>B284BT3</t>
  </si>
  <si>
    <t>FWBYXK-S</t>
  </si>
  <si>
    <t>RLI-US</t>
  </si>
  <si>
    <t>US7496071074</t>
  </si>
  <si>
    <t>JMPNRC-S</t>
  </si>
  <si>
    <t>ADHI-ID</t>
  </si>
  <si>
    <t>ID1000097207</t>
  </si>
  <si>
    <t>B00D9M3</t>
  </si>
  <si>
    <t>MNT0T7-S</t>
  </si>
  <si>
    <t>3037-TW</t>
  </si>
  <si>
    <t>TW0003037008</t>
  </si>
  <si>
    <t>MDVNZ1-S</t>
  </si>
  <si>
    <t>IVA-FR</t>
  </si>
  <si>
    <t>FR0013233012</t>
  </si>
  <si>
    <t>BD3DW55</t>
  </si>
  <si>
    <t>G23NWD-S</t>
  </si>
  <si>
    <t>500444-IN</t>
  </si>
  <si>
    <t>INE976A01021</t>
  </si>
  <si>
    <t>MWMH3P-S</t>
  </si>
  <si>
    <t>LC-PH</t>
  </si>
  <si>
    <t>PH5267322015</t>
  </si>
  <si>
    <t>FKBR49-S</t>
  </si>
  <si>
    <t>048260-KR</t>
  </si>
  <si>
    <t>KR7048260004</t>
  </si>
  <si>
    <t>B1L0LB3</t>
  </si>
  <si>
    <t>GPF64V-S</t>
  </si>
  <si>
    <t>HCM-GB</t>
  </si>
  <si>
    <t>KYG4672N1198</t>
  </si>
  <si>
    <t>BJQ2P07</t>
  </si>
  <si>
    <t>M3TYGJ-S</t>
  </si>
  <si>
    <t>543066-IN</t>
  </si>
  <si>
    <t>INE018E01016</t>
  </si>
  <si>
    <t>BKPFMG9</t>
  </si>
  <si>
    <t>KP8CS7-S</t>
  </si>
  <si>
    <t>GOR-AU</t>
  </si>
  <si>
    <t>AU000000GOR5</t>
  </si>
  <si>
    <t>B15F5K1</t>
  </si>
  <si>
    <t>S22P5Z-S</t>
  </si>
  <si>
    <t>DTAC-TH</t>
  </si>
  <si>
    <t>TH0554010Z06</t>
  </si>
  <si>
    <t>B1Z4V22</t>
  </si>
  <si>
    <t>DCTHPQ-S</t>
  </si>
  <si>
    <t>3034-MY</t>
  </si>
  <si>
    <t>MYL3034OO005</t>
  </si>
  <si>
    <t>FS06Y2-S</t>
  </si>
  <si>
    <t>MDW-FR</t>
  </si>
  <si>
    <t>FR0013247137</t>
  </si>
  <si>
    <t>BD4GSL1</t>
  </si>
  <si>
    <t>F8286W-S</t>
  </si>
  <si>
    <t>KTY-PL</t>
  </si>
  <si>
    <t>PLKETY000011</t>
  </si>
  <si>
    <t>LM124S-S</t>
  </si>
  <si>
    <t>NVLG-IL</t>
  </si>
  <si>
    <t>IL0011401515</t>
  </si>
  <si>
    <t>BDZT4R7</t>
  </si>
  <si>
    <t>TP3C1M-S</t>
  </si>
  <si>
    <t>3655-JP</t>
  </si>
  <si>
    <t>JP3831460005</t>
  </si>
  <si>
    <t>B3SLF77</t>
  </si>
  <si>
    <t>WCTLJY-S</t>
  </si>
  <si>
    <t>BBN-AU</t>
  </si>
  <si>
    <t>AU000000BBN2</t>
  </si>
  <si>
    <t>BYRJS58</t>
  </si>
  <si>
    <t>KWFDBR-S</t>
  </si>
  <si>
    <t>TCP-US</t>
  </si>
  <si>
    <t>US87233Q1085</t>
  </si>
  <si>
    <t>MR5CQ2-S</t>
  </si>
  <si>
    <t>BRC-US</t>
  </si>
  <si>
    <t>US1046741062</t>
  </si>
  <si>
    <t>LVRYNX-S</t>
  </si>
  <si>
    <t>570-HK</t>
  </si>
  <si>
    <t>HK0000056256</t>
  </si>
  <si>
    <t>WM63CD-S</t>
  </si>
  <si>
    <t>501425-IN</t>
  </si>
  <si>
    <t>INE050A01025</t>
  </si>
  <si>
    <t>B7F8TD3</t>
  </si>
  <si>
    <t>NMGV3G-S</t>
  </si>
  <si>
    <t>HDC-ZA</t>
  </si>
  <si>
    <t>ZAE000003273</t>
  </si>
  <si>
    <t>P5CGSW-S</t>
  </si>
  <si>
    <t>LXS-DE</t>
  </si>
  <si>
    <t>DE0005470405</t>
  </si>
  <si>
    <t>B05M8B7</t>
  </si>
  <si>
    <t>NHY3VH-S</t>
  </si>
  <si>
    <t>CRSP-US</t>
  </si>
  <si>
    <t>CH0334081137</t>
  </si>
  <si>
    <t>BDHF4K6</t>
  </si>
  <si>
    <t>NNBV8G-S</t>
  </si>
  <si>
    <t>TOD-IT</t>
  </si>
  <si>
    <t>IT0003007728</t>
  </si>
  <si>
    <t>SZDJFT-S</t>
  </si>
  <si>
    <t>UG-FR</t>
  </si>
  <si>
    <t>FR0000121501</t>
  </si>
  <si>
    <t>P6LKFM-S</t>
  </si>
  <si>
    <t>ATR-US</t>
  </si>
  <si>
    <t>US0383361039</t>
  </si>
  <si>
    <t>HBT8P1-S</t>
  </si>
  <si>
    <t>SIRI-US</t>
  </si>
  <si>
    <t>US82968B1035</t>
  </si>
  <si>
    <t>BGLDK10</t>
  </si>
  <si>
    <t>SPBLN5-S</t>
  </si>
  <si>
    <t>RWS-GB</t>
  </si>
  <si>
    <t>GB00BVFCZV34</t>
  </si>
  <si>
    <t>BVFCZV3</t>
  </si>
  <si>
    <t>WPKW1M-S</t>
  </si>
  <si>
    <t>6282-JP</t>
  </si>
  <si>
    <t>JP3174200000</t>
  </si>
  <si>
    <t>WW47TD-S</t>
  </si>
  <si>
    <t>3867-MY</t>
  </si>
  <si>
    <t>MYL3867OO008</t>
  </si>
  <si>
    <t>MMT84C-S</t>
  </si>
  <si>
    <t>1988-HK</t>
  </si>
  <si>
    <t>CNE100000HF9</t>
  </si>
  <si>
    <t>B57JY24</t>
  </si>
  <si>
    <t>QKKCHJ-S</t>
  </si>
  <si>
    <t>GH-US</t>
  </si>
  <si>
    <t>US40131M1099</t>
  </si>
  <si>
    <t>BFXC911</t>
  </si>
  <si>
    <t>VNGBLL-S</t>
  </si>
  <si>
    <t>LBK-ES</t>
  </si>
  <si>
    <t>ES0168675090</t>
  </si>
  <si>
    <t>BYWPFX8</t>
  </si>
  <si>
    <t>G7K62B-S</t>
  </si>
  <si>
    <t>UU-GB</t>
  </si>
  <si>
    <t>GB00B39J2M42</t>
  </si>
  <si>
    <t>B39J2M4</t>
  </si>
  <si>
    <t>GRS247-S</t>
  </si>
  <si>
    <t>511-HK</t>
  </si>
  <si>
    <t>HK0000139300</t>
  </si>
  <si>
    <t>B87ZDH1</t>
  </si>
  <si>
    <t>FT4KB7-S</t>
  </si>
  <si>
    <t>WHR-GB</t>
  </si>
  <si>
    <t>GB00BD2NCM38</t>
  </si>
  <si>
    <t>BD2NCM3</t>
  </si>
  <si>
    <t>ST2ZWN-S</t>
  </si>
  <si>
    <t>MNR-US</t>
  </si>
  <si>
    <t>US6097201072</t>
  </si>
  <si>
    <t>GN6H7G-S</t>
  </si>
  <si>
    <t>FERG-GB</t>
  </si>
  <si>
    <t>JE00BJVNSS43</t>
  </si>
  <si>
    <t>BJVNSS4</t>
  </si>
  <si>
    <t>GPHC8W-S</t>
  </si>
  <si>
    <t>1899-JP</t>
  </si>
  <si>
    <t>JP3805600008</t>
  </si>
  <si>
    <t>C0V7XJ-S</t>
  </si>
  <si>
    <t>6644-JP</t>
  </si>
  <si>
    <t>JP3187600006</t>
  </si>
  <si>
    <t>R6Y499-S</t>
  </si>
  <si>
    <t>VEI-NO</t>
  </si>
  <si>
    <t>NO0005806802</t>
  </si>
  <si>
    <t>B1XCHJ7</t>
  </si>
  <si>
    <t>M9LK34-S</t>
  </si>
  <si>
    <t>1532-TW</t>
  </si>
  <si>
    <t>TW0001532000</t>
  </si>
  <si>
    <t>MCQGV0-S</t>
  </si>
  <si>
    <t>CROX-US</t>
  </si>
  <si>
    <t>US2270461096</t>
  </si>
  <si>
    <t>B0T7Z62</t>
  </si>
  <si>
    <t>QRCTJR-S</t>
  </si>
  <si>
    <t>NVT-US</t>
  </si>
  <si>
    <t>IE00BDVJJQ56</t>
  </si>
  <si>
    <t>BDVJJQ5</t>
  </si>
  <si>
    <t>TNLLWQ-S</t>
  </si>
  <si>
    <t>267980-KR</t>
  </si>
  <si>
    <t>KR7267980001</t>
  </si>
  <si>
    <t>BYQJ9K1</t>
  </si>
  <si>
    <t>QWY3CQ-S</t>
  </si>
  <si>
    <t>GFI-ZA</t>
  </si>
  <si>
    <t>ZAE000018123</t>
  </si>
  <si>
    <t>C0T5WJ-S</t>
  </si>
  <si>
    <t>SYNEX-TH</t>
  </si>
  <si>
    <t>TH0981010000</t>
  </si>
  <si>
    <t>B39L349</t>
  </si>
  <si>
    <t>C5J7KQ-S</t>
  </si>
  <si>
    <t>5802-JP</t>
  </si>
  <si>
    <t>JP3407400005</t>
  </si>
  <si>
    <t>W4DJS1-S</t>
  </si>
  <si>
    <t>9911-TW</t>
  </si>
  <si>
    <t>TW0009911008</t>
  </si>
  <si>
    <t>V9G6R6-S</t>
  </si>
  <si>
    <t>7668-MY</t>
  </si>
  <si>
    <t>MYL7668OO006</t>
  </si>
  <si>
    <t>HRG9BY-S</t>
  </si>
  <si>
    <t>TKO-FR</t>
  </si>
  <si>
    <t>FR0013230612</t>
  </si>
  <si>
    <t>BDRJ2B5</t>
  </si>
  <si>
    <t>VH58PM-S</t>
  </si>
  <si>
    <t>VRRM-US</t>
  </si>
  <si>
    <t>US92511U1025</t>
  </si>
  <si>
    <t>BFXX5X8</t>
  </si>
  <si>
    <t>K8YKP0-S</t>
  </si>
  <si>
    <t>6240-JP</t>
  </si>
  <si>
    <t>JP3936600000</t>
  </si>
  <si>
    <t>BQQD1C3</t>
  </si>
  <si>
    <t>WWWNZW-S</t>
  </si>
  <si>
    <t>MAPA-ID</t>
  </si>
  <si>
    <t>ID1000144108</t>
  </si>
  <si>
    <t>BG20RW0</t>
  </si>
  <si>
    <t>M83YCL-S</t>
  </si>
  <si>
    <t>9996-HK</t>
  </si>
  <si>
    <t>KYG6981F1090</t>
  </si>
  <si>
    <t>BMT7V13</t>
  </si>
  <si>
    <t>RGRBN0-S</t>
  </si>
  <si>
    <t>RAY.A-CA</t>
  </si>
  <si>
    <t>CA86084H1001</t>
  </si>
  <si>
    <t>BHHJ7H4</t>
  </si>
  <si>
    <t>DH9CZH-S</t>
  </si>
  <si>
    <t>SJ-CA</t>
  </si>
  <si>
    <t>CA85853F1053</t>
  </si>
  <si>
    <t>NGQTQH-S</t>
  </si>
  <si>
    <t>ESP-GB</t>
  </si>
  <si>
    <t>GB00BLWDVR75</t>
  </si>
  <si>
    <t>BLWDVR7</t>
  </si>
  <si>
    <t>V443GW-S</t>
  </si>
  <si>
    <t>9008-JP</t>
  </si>
  <si>
    <t>JP3277800003</t>
  </si>
  <si>
    <t>WDCN1Y-S</t>
  </si>
  <si>
    <t>006120-KR</t>
  </si>
  <si>
    <t>KR7006120000</t>
  </si>
  <si>
    <t>C33XPV-S</t>
  </si>
  <si>
    <t>MIDD-US</t>
  </si>
  <si>
    <t>US5962781010</t>
  </si>
  <si>
    <t>G900JC-S</t>
  </si>
  <si>
    <t>KW-US</t>
  </si>
  <si>
    <t>US4893981070</t>
  </si>
  <si>
    <t>B298495</t>
  </si>
  <si>
    <t>TBWFBY-S</t>
  </si>
  <si>
    <t>AGL-IT</t>
  </si>
  <si>
    <t>IT0001137345</t>
  </si>
  <si>
    <t>CX204C-S</t>
  </si>
  <si>
    <t>5301-JP</t>
  </si>
  <si>
    <t>JP3560800009</t>
  </si>
  <si>
    <t>PSNF71-S</t>
  </si>
  <si>
    <t>8966-JP</t>
  </si>
  <si>
    <t>JP3046220004</t>
  </si>
  <si>
    <t>B064LV3</t>
  </si>
  <si>
    <t>QR67XJ-S</t>
  </si>
  <si>
    <t>M04-SG</t>
  </si>
  <si>
    <t>BMG578481068</t>
  </si>
  <si>
    <t>HRG76W-S</t>
  </si>
  <si>
    <t>500411-IN</t>
  </si>
  <si>
    <t>INE152A01029</t>
  </si>
  <si>
    <t>B10SSP1</t>
  </si>
  <si>
    <t>LQFKBS-S</t>
  </si>
  <si>
    <t>3481-JP</t>
  </si>
  <si>
    <t>JP3048480002</t>
  </si>
  <si>
    <t>BF46Y06</t>
  </si>
  <si>
    <t>SQYSMJ-S</t>
  </si>
  <si>
    <t>8112-TW</t>
  </si>
  <si>
    <t>TW0008112004</t>
  </si>
  <si>
    <t>TKRT62-S</t>
  </si>
  <si>
    <t>TXN-US</t>
  </si>
  <si>
    <t>US8825081040</t>
  </si>
  <si>
    <t>SJWX0Y-S</t>
  </si>
  <si>
    <t>358-HK</t>
  </si>
  <si>
    <t>CNE1000003K3</t>
  </si>
  <si>
    <t>D8F6WX-S</t>
  </si>
  <si>
    <t>RSW-GB</t>
  </si>
  <si>
    <t>GB0007323586</t>
  </si>
  <si>
    <t>X9QTW1-S</t>
  </si>
  <si>
    <t>95-HK</t>
  </si>
  <si>
    <t>KYG5727E1035</t>
  </si>
  <si>
    <t>BR2X2H6</t>
  </si>
  <si>
    <t>JKH653-S</t>
  </si>
  <si>
    <t>8972-JP</t>
  </si>
  <si>
    <t>JP3046270009</t>
  </si>
  <si>
    <t>B0C5Q59</t>
  </si>
  <si>
    <t>FR17RY-S</t>
  </si>
  <si>
    <t>PCVX-US</t>
  </si>
  <si>
    <t>US92243G1085</t>
  </si>
  <si>
    <t>BKPVGH6</t>
  </si>
  <si>
    <t>KFV9FS-S</t>
  </si>
  <si>
    <t>2019-HK</t>
  </si>
  <si>
    <t>KYG2751H1020</t>
  </si>
  <si>
    <t>BJNFPR6</t>
  </si>
  <si>
    <t>WP4594-S</t>
  </si>
  <si>
    <t>8601-JP</t>
  </si>
  <si>
    <t>JP3502200003</t>
  </si>
  <si>
    <t>QBN80G-S</t>
  </si>
  <si>
    <t>341-HK</t>
  </si>
  <si>
    <t>BMG1744V1037</t>
  </si>
  <si>
    <t>F86N6M-S</t>
  </si>
  <si>
    <t>8366-JP</t>
  </si>
  <si>
    <t>JP3347600003</t>
  </si>
  <si>
    <t>VK8447-S</t>
  </si>
  <si>
    <t>036540-KR</t>
  </si>
  <si>
    <t>KR7036540003</t>
  </si>
  <si>
    <t>KFK58G-S</t>
  </si>
  <si>
    <t>2881-TW</t>
  </si>
  <si>
    <t>TW0002881000</t>
  </si>
  <si>
    <t>VPYD5K-S</t>
  </si>
  <si>
    <t>3231-JP</t>
  </si>
  <si>
    <t>JP3762900003</t>
  </si>
  <si>
    <t>B1CWJM5</t>
  </si>
  <si>
    <t>X8NG6Q-S</t>
  </si>
  <si>
    <t>SSAB.B-SE</t>
  </si>
  <si>
    <t>SE0000120669</t>
  </si>
  <si>
    <t>B17H3F6</t>
  </si>
  <si>
    <t>D1MZYM-S</t>
  </si>
  <si>
    <t>2883-TW</t>
  </si>
  <si>
    <t>TW0002883006</t>
  </si>
  <si>
    <t>Q50GNF-S</t>
  </si>
  <si>
    <t>WNS-US</t>
  </si>
  <si>
    <t>US92932M1018</t>
  </si>
  <si>
    <t>B194GX4</t>
  </si>
  <si>
    <t>BPSX3B-S</t>
  </si>
  <si>
    <t>3529-TW</t>
  </si>
  <si>
    <t>TW0003529004</t>
  </si>
  <si>
    <t>B2PXYH2</t>
  </si>
  <si>
    <t>PRKGG5-S</t>
  </si>
  <si>
    <t>CHRS-US</t>
  </si>
  <si>
    <t>US19249H1032</t>
  </si>
  <si>
    <t>BRK0149</t>
  </si>
  <si>
    <t>W9QHXC-S</t>
  </si>
  <si>
    <t>GYM-GB</t>
  </si>
  <si>
    <t>GB00BZBX0P70</t>
  </si>
  <si>
    <t>BZBX0P7</t>
  </si>
  <si>
    <t>LB4RLY-S</t>
  </si>
  <si>
    <t>ATT-SE</t>
  </si>
  <si>
    <t>SE0007666110</t>
  </si>
  <si>
    <t>BZ1N262</t>
  </si>
  <si>
    <t>G7ZRKP-S</t>
  </si>
  <si>
    <t>ORA-FR</t>
  </si>
  <si>
    <t>FR0000133308</t>
  </si>
  <si>
    <t>X31PTN-S</t>
  </si>
  <si>
    <t>MAS-US</t>
  </si>
  <si>
    <t>US5745991068</t>
  </si>
  <si>
    <t>GPBWRP-S</t>
  </si>
  <si>
    <t>BHP-GB</t>
  </si>
  <si>
    <t>GB00BH0P3Z91</t>
  </si>
  <si>
    <t>BH0P3Z9</t>
  </si>
  <si>
    <t>SB39C9-S</t>
  </si>
  <si>
    <t>ELM-GB</t>
  </si>
  <si>
    <t>GB0002418548</t>
  </si>
  <si>
    <t>CM3Q94-S</t>
  </si>
  <si>
    <t>PGNY-US</t>
  </si>
  <si>
    <t>US74340E1038</t>
  </si>
  <si>
    <t>BKWD3M9</t>
  </si>
  <si>
    <t>MM85ZR-S</t>
  </si>
  <si>
    <t>PPG-US</t>
  </si>
  <si>
    <t>US6935061076</t>
  </si>
  <si>
    <t>KM6CDW-S</t>
  </si>
  <si>
    <t>CVI-US</t>
  </si>
  <si>
    <t>US12662P1084</t>
  </si>
  <si>
    <t>B23PS12</t>
  </si>
  <si>
    <t>DYZ4XW-S</t>
  </si>
  <si>
    <t>UBSI-US</t>
  </si>
  <si>
    <t>US9099071071</t>
  </si>
  <si>
    <t>G0Y0QR-S</t>
  </si>
  <si>
    <t>ICPT-US</t>
  </si>
  <si>
    <t>US45845P1084</t>
  </si>
  <si>
    <t>B7N59F8</t>
  </si>
  <si>
    <t>FBH1MV-S</t>
  </si>
  <si>
    <t>542652-IN</t>
  </si>
  <si>
    <t>INE455K01017</t>
  </si>
  <si>
    <t>BHKDY38</t>
  </si>
  <si>
    <t>STTQC3-S</t>
  </si>
  <si>
    <t>2475-JP</t>
  </si>
  <si>
    <t>JP3505940001</t>
  </si>
  <si>
    <t>B0YZFQ1</t>
  </si>
  <si>
    <t>MCXNMT-S</t>
  </si>
  <si>
    <t>ALS-CA</t>
  </si>
  <si>
    <t>CA0209361009</t>
  </si>
  <si>
    <t>HD1V77-S</t>
  </si>
  <si>
    <t>MMGR.B-SE</t>
  </si>
  <si>
    <t>SE0009922305</t>
  </si>
  <si>
    <t>BF345V9</t>
  </si>
  <si>
    <t>FNTXQ2-S</t>
  </si>
  <si>
    <t>NXST-US</t>
  </si>
  <si>
    <t>US65336K1034</t>
  </si>
  <si>
    <t>B4KM2X-S</t>
  </si>
  <si>
    <t>RSI-CA</t>
  </si>
  <si>
    <t>CA77519R1029</t>
  </si>
  <si>
    <t>B3Q12H8</t>
  </si>
  <si>
    <t>HD1YFB-S</t>
  </si>
  <si>
    <t>008490-KR</t>
  </si>
  <si>
    <t>KR7008490005</t>
  </si>
  <si>
    <t>B123VD3</t>
  </si>
  <si>
    <t>NLBBD4-S</t>
  </si>
  <si>
    <t>SPG-ZA</t>
  </si>
  <si>
    <t>ZAE000161832</t>
  </si>
  <si>
    <t>B4WQMV8</t>
  </si>
  <si>
    <t>PQDFRC-S</t>
  </si>
  <si>
    <t>138040-KR</t>
  </si>
  <si>
    <t>KR7138040001</t>
  </si>
  <si>
    <t>B4WRJD2</t>
  </si>
  <si>
    <t>H8W0WM-S</t>
  </si>
  <si>
    <t>GYC-DE</t>
  </si>
  <si>
    <t>LU0775917882</t>
  </si>
  <si>
    <t>B8K9X70</t>
  </si>
  <si>
    <t>RRRCJL-S</t>
  </si>
  <si>
    <t>BUOU-SG</t>
  </si>
  <si>
    <t>SG1CI9000006</t>
  </si>
  <si>
    <t>BYYFHZ2</t>
  </si>
  <si>
    <t>R93G70-S</t>
  </si>
  <si>
    <t>WBC-AU</t>
  </si>
  <si>
    <t>AU000000WBC1</t>
  </si>
  <si>
    <t>GNC42T-S</t>
  </si>
  <si>
    <t>KRZ-IE</t>
  </si>
  <si>
    <t>IE0004906560</t>
  </si>
  <si>
    <t>VMHLMF-S</t>
  </si>
  <si>
    <t>NBIX-US</t>
  </si>
  <si>
    <t>US64125C1099</t>
  </si>
  <si>
    <t>JS30TB-S</t>
  </si>
  <si>
    <t>7936-JP</t>
  </si>
  <si>
    <t>JP3118000003</t>
  </si>
  <si>
    <t>B9499W-S</t>
  </si>
  <si>
    <t>GOOGL-US</t>
  </si>
  <si>
    <t>US02079K3059</t>
  </si>
  <si>
    <t>BYVY8G0</t>
  </si>
  <si>
    <t>XF9TK6-S</t>
  </si>
  <si>
    <t>6742-MY</t>
  </si>
  <si>
    <t>MYL6742OO000</t>
  </si>
  <si>
    <t>B01GQS6</t>
  </si>
  <si>
    <t>QF390T-S</t>
  </si>
  <si>
    <t>532783-IN</t>
  </si>
  <si>
    <t>INE818H01020</t>
  </si>
  <si>
    <t>BD7Y7L5</t>
  </si>
  <si>
    <t>PJR6JX-S</t>
  </si>
  <si>
    <t>RBC-US</t>
  </si>
  <si>
    <t>US7587501039</t>
  </si>
  <si>
    <t>HKQPM8-S</t>
  </si>
  <si>
    <t>LIC-AU</t>
  </si>
  <si>
    <t>AU000000LIC9</t>
  </si>
  <si>
    <t>VYQM7Y-S</t>
  </si>
  <si>
    <t>7943-JP</t>
  </si>
  <si>
    <t>JP3662200009</t>
  </si>
  <si>
    <t>K01WHX-S</t>
  </si>
  <si>
    <t>7052-MY</t>
  </si>
  <si>
    <t>MYL7052OO003</t>
  </si>
  <si>
    <t>GC5D0L-S</t>
  </si>
  <si>
    <t>COL-TH</t>
  </si>
  <si>
    <t>TH1032010Z02</t>
  </si>
  <si>
    <t>BDF0KB6</t>
  </si>
  <si>
    <t>BBJQ3M-S</t>
  </si>
  <si>
    <t>GXY-AU</t>
  </si>
  <si>
    <t>AU000000GXY2</t>
  </si>
  <si>
    <t>B1LJTM7</t>
  </si>
  <si>
    <t>K91GVC-S</t>
  </si>
  <si>
    <t>BGN-IT</t>
  </si>
  <si>
    <t>IT0001031084</t>
  </si>
  <si>
    <t>B1HKSV6</t>
  </si>
  <si>
    <t>G7SZXM-S</t>
  </si>
  <si>
    <t>MPT-ZA</t>
  </si>
  <si>
    <t>ZAE000156501</t>
  </si>
  <si>
    <t>B621DY7</t>
  </si>
  <si>
    <t>TB5GB6-S</t>
  </si>
  <si>
    <t>MIME-US</t>
  </si>
  <si>
    <t>GB00BYT5JK65</t>
  </si>
  <si>
    <t>BYT5JK6</t>
  </si>
  <si>
    <t>V2TDRL-S</t>
  </si>
  <si>
    <t>ZM-US</t>
  </si>
  <si>
    <t>US98980L1017</t>
  </si>
  <si>
    <t>BGSP7M9</t>
  </si>
  <si>
    <t>GQSCWQ-S</t>
  </si>
  <si>
    <t>ENAV-IT</t>
  </si>
  <si>
    <t>IT0005176406</t>
  </si>
  <si>
    <t>BD0CRV6</t>
  </si>
  <si>
    <t>JZR5JB-S</t>
  </si>
  <si>
    <t>SRCL-US</t>
  </si>
  <si>
    <t>US8589121081</t>
  </si>
  <si>
    <t>CRP2XT-S</t>
  </si>
  <si>
    <t>7102-JP</t>
  </si>
  <si>
    <t>JP3713600009</t>
  </si>
  <si>
    <t>GPD1ZS-S</t>
  </si>
  <si>
    <t>MING-NO</t>
  </si>
  <si>
    <t>NO0006390301</t>
  </si>
  <si>
    <t>B0LGG75</t>
  </si>
  <si>
    <t>NS0G9F-S</t>
  </si>
  <si>
    <t>TALK-GB</t>
  </si>
  <si>
    <t>GB00B4YCDF59</t>
  </si>
  <si>
    <t>B4YCDF5</t>
  </si>
  <si>
    <t>BCFVY5-S</t>
  </si>
  <si>
    <t>NOVT-US</t>
  </si>
  <si>
    <t>CA67000B1040</t>
  </si>
  <si>
    <t>BD8S5H8</t>
  </si>
  <si>
    <t>BNL1XT-S</t>
  </si>
  <si>
    <t>5122-JP</t>
  </si>
  <si>
    <t>JP3192800005</t>
  </si>
  <si>
    <t>BXFPLG-S</t>
  </si>
  <si>
    <t>023410-KR</t>
  </si>
  <si>
    <t>KR7023410004</t>
  </si>
  <si>
    <t>P0T9KD-S</t>
  </si>
  <si>
    <t>BONHR-NO</t>
  </si>
  <si>
    <t>NO0003110603</t>
  </si>
  <si>
    <t>B1662B3</t>
  </si>
  <si>
    <t>CPFF1F-S</t>
  </si>
  <si>
    <t>509480-IN</t>
  </si>
  <si>
    <t>INE463A01038</t>
  </si>
  <si>
    <t>BV8TBJ1</t>
  </si>
  <si>
    <t>NRW77G-S</t>
  </si>
  <si>
    <t>TTW-TH</t>
  </si>
  <si>
    <t>TH0961010Y04</t>
  </si>
  <si>
    <t>BL8VWT4</t>
  </si>
  <si>
    <t>QVJL3M-S</t>
  </si>
  <si>
    <t>CALM-US</t>
  </si>
  <si>
    <t>US1280302027</t>
  </si>
  <si>
    <t>SY8XFB-S</t>
  </si>
  <si>
    <t>LEO-DE</t>
  </si>
  <si>
    <t>DE0005408884</t>
  </si>
  <si>
    <t>P0SK3P-S</t>
  </si>
  <si>
    <t>AST-AU</t>
  </si>
  <si>
    <t>AU000000AST5</t>
  </si>
  <si>
    <t>BPXR7J0</t>
  </si>
  <si>
    <t>S23HRR-S</t>
  </si>
  <si>
    <t>MRP-ZA</t>
  </si>
  <si>
    <t>ZAE000200457</t>
  </si>
  <si>
    <t>BYXW419</t>
  </si>
  <si>
    <t>KM795R-S</t>
  </si>
  <si>
    <t>9143-JP</t>
  </si>
  <si>
    <t>JP3162770006</t>
  </si>
  <si>
    <t>BFFY885</t>
  </si>
  <si>
    <t>BBK25B-S</t>
  </si>
  <si>
    <t>GVREIT-TH</t>
  </si>
  <si>
    <t>TH7139010006</t>
  </si>
  <si>
    <t>BYMYZV3</t>
  </si>
  <si>
    <t>NKVGKQ-S</t>
  </si>
  <si>
    <t>542484-IN</t>
  </si>
  <si>
    <t>INE955V01021</t>
  </si>
  <si>
    <t>BDFSBX9</t>
  </si>
  <si>
    <t>QF4XDM-S</t>
  </si>
  <si>
    <t>AMRN-US</t>
  </si>
  <si>
    <t>US0231112063</t>
  </si>
  <si>
    <t>VJ6N5R-S</t>
  </si>
  <si>
    <t>NUE-US</t>
  </si>
  <si>
    <t>US6703461052</t>
  </si>
  <si>
    <t>V3LF0L-S</t>
  </si>
  <si>
    <t>RSA-GB</t>
  </si>
  <si>
    <t>GB00BKKMKR23</t>
  </si>
  <si>
    <t>BKKMKR2</t>
  </si>
  <si>
    <t>GHNZ7L-S</t>
  </si>
  <si>
    <t>UNI-ES</t>
  </si>
  <si>
    <t>ES0180907000</t>
  </si>
  <si>
    <t>BH4H4H0</t>
  </si>
  <si>
    <t>LMCT8H-S</t>
  </si>
  <si>
    <t>KETL-GB</t>
  </si>
  <si>
    <t>IM00BF0FMG91</t>
  </si>
  <si>
    <t>BF0FMG9</t>
  </si>
  <si>
    <t>KV9YC4-S</t>
  </si>
  <si>
    <t>2972-JP</t>
  </si>
  <si>
    <t>JP3048880003</t>
  </si>
  <si>
    <t>BHXM4W1</t>
  </si>
  <si>
    <t>C8V78N-S</t>
  </si>
  <si>
    <t>005290-KR</t>
  </si>
  <si>
    <t>KR7005290002</t>
  </si>
  <si>
    <t>TZ303R-S</t>
  </si>
  <si>
    <t>NZYM.B-DK</t>
  </si>
  <si>
    <t>DK0060336014</t>
  </si>
  <si>
    <t>B798FW0</t>
  </si>
  <si>
    <t>H8NJCD-S</t>
  </si>
  <si>
    <t>035720-KR</t>
  </si>
  <si>
    <t>KR7035720002</t>
  </si>
  <si>
    <t>BFSLJ9-S</t>
  </si>
  <si>
    <t>2417-TW</t>
  </si>
  <si>
    <t>TW0002417003</t>
  </si>
  <si>
    <t>SN6YKN-S</t>
  </si>
  <si>
    <t>524051-IN</t>
  </si>
  <si>
    <t>INE633B01018</t>
  </si>
  <si>
    <t>NT0FCH-S</t>
  </si>
  <si>
    <t>FNI-PH</t>
  </si>
  <si>
    <t>PHY2715L1163</t>
  </si>
  <si>
    <t>BD59J94</t>
  </si>
  <si>
    <t>MZ1BWY-S</t>
  </si>
  <si>
    <t>NEWR-US</t>
  </si>
  <si>
    <t>US64829B1008</t>
  </si>
  <si>
    <t>BT6T3N7</t>
  </si>
  <si>
    <t>KCVV2Z-S</t>
  </si>
  <si>
    <t>3679-JP</t>
  </si>
  <si>
    <t>JP3386490001</t>
  </si>
  <si>
    <t>BFWH6R2</t>
  </si>
  <si>
    <t>XGFD38-S</t>
  </si>
  <si>
    <t>BBOX-GB</t>
  </si>
  <si>
    <t>GB00BG49KP99</t>
  </si>
  <si>
    <t>BG49KP9</t>
  </si>
  <si>
    <t>C385FG-S</t>
  </si>
  <si>
    <t>VESTA-MX</t>
  </si>
  <si>
    <t>MX01VE0M0003</t>
  </si>
  <si>
    <t>B8F6ZF8</t>
  </si>
  <si>
    <t>GVVNL2-S</t>
  </si>
  <si>
    <t>AI-FR</t>
  </si>
  <si>
    <t>FR0000120073</t>
  </si>
  <si>
    <t>B1YXBJ7</t>
  </si>
  <si>
    <t>HQ4HJN-S</t>
  </si>
  <si>
    <t>028260-KR</t>
  </si>
  <si>
    <t>KR7028260008</t>
  </si>
  <si>
    <t>BSXN8K7</t>
  </si>
  <si>
    <t>LLK216-S</t>
  </si>
  <si>
    <t>285130-KR</t>
  </si>
  <si>
    <t>KR7285130001</t>
  </si>
  <si>
    <t>BF2RZ42</t>
  </si>
  <si>
    <t>KPZ15N-S</t>
  </si>
  <si>
    <t>DII.B-CA</t>
  </si>
  <si>
    <t>CA25822C2058</t>
  </si>
  <si>
    <t>NL45NC-S</t>
  </si>
  <si>
    <t>CTC.A-CA</t>
  </si>
  <si>
    <t>CA1366812024</t>
  </si>
  <si>
    <t>P8WR6F-S</t>
  </si>
  <si>
    <t>6981-JP</t>
  </si>
  <si>
    <t>JP3914400001</t>
  </si>
  <si>
    <t>PF8PH0-S</t>
  </si>
  <si>
    <t>HNL-DE</t>
  </si>
  <si>
    <t>DE0005157101</t>
  </si>
  <si>
    <t>RXMKSC-S</t>
  </si>
  <si>
    <t>BSMXB-MX</t>
  </si>
  <si>
    <t>MX41BS060005</t>
  </si>
  <si>
    <t>BF1FXN2</t>
  </si>
  <si>
    <t>VPTGPW-S</t>
  </si>
  <si>
    <t>4676-JP</t>
  </si>
  <si>
    <t>JP3819400007</t>
  </si>
  <si>
    <t>B05D92-S</t>
  </si>
  <si>
    <t>2733-JP</t>
  </si>
  <si>
    <t>JP3125100002</t>
  </si>
  <si>
    <t>NXDKX5-S</t>
  </si>
  <si>
    <t>6823-JP</t>
  </si>
  <si>
    <t>JP3969700008</t>
  </si>
  <si>
    <t>T8NLZ7-S</t>
  </si>
  <si>
    <t>082920-KR</t>
  </si>
  <si>
    <t>KR7082920000</t>
  </si>
  <si>
    <t>B4NYSN5</t>
  </si>
  <si>
    <t>DLVYFV-S</t>
  </si>
  <si>
    <t>6630-JP</t>
  </si>
  <si>
    <t>JP3930050004</t>
  </si>
  <si>
    <t>B4KSB19</t>
  </si>
  <si>
    <t>GCCGRF-S</t>
  </si>
  <si>
    <t>DRT-TH</t>
  </si>
  <si>
    <t>TH0872A10Z08</t>
  </si>
  <si>
    <t>BFYF5V1</t>
  </si>
  <si>
    <t>KGW4DX-S</t>
  </si>
  <si>
    <t>532424-IN</t>
  </si>
  <si>
    <t>INE102D01028</t>
  </si>
  <si>
    <t>B1BDGY0</t>
  </si>
  <si>
    <t>MXRP7Q-S</t>
  </si>
  <si>
    <t>884-HK</t>
  </si>
  <si>
    <t>KYG2140A1076</t>
  </si>
  <si>
    <t>B8Z00N3</t>
  </si>
  <si>
    <t>LZJ9R8-S</t>
  </si>
  <si>
    <t>KEL-CA</t>
  </si>
  <si>
    <t>CA4882951060</t>
  </si>
  <si>
    <t>B9KF5Q8</t>
  </si>
  <si>
    <t>HVBZK8-S</t>
  </si>
  <si>
    <t>IPTV-ID</t>
  </si>
  <si>
    <t>ID1000150402</t>
  </si>
  <si>
    <t>BGMG6W1</t>
  </si>
  <si>
    <t>FRJJ5K-S</t>
  </si>
  <si>
    <t>BEN-US</t>
  </si>
  <si>
    <t>US3546131018</t>
  </si>
  <si>
    <t>Q8CFZ0-S</t>
  </si>
  <si>
    <t>7958-JP</t>
  </si>
  <si>
    <t>JP3547800007</t>
  </si>
  <si>
    <t>STVPVN-S</t>
  </si>
  <si>
    <t>SVM-CA</t>
  </si>
  <si>
    <t>CA82835P1036</t>
  </si>
  <si>
    <t>Q4Z435-S</t>
  </si>
  <si>
    <t>IMG-CA</t>
  </si>
  <si>
    <t>CA4509131088</t>
  </si>
  <si>
    <t>C33221-S</t>
  </si>
  <si>
    <t>5970-JP</t>
  </si>
  <si>
    <t>JP3236750000</t>
  </si>
  <si>
    <t>QJHP0Q-S</t>
  </si>
  <si>
    <t>8370-JP</t>
  </si>
  <si>
    <t>JP3248000006</t>
  </si>
  <si>
    <t>TWYY3R-S</t>
  </si>
  <si>
    <t>BAW-ZA</t>
  </si>
  <si>
    <t>ZAE000026639</t>
  </si>
  <si>
    <t>L9Y6L8-S</t>
  </si>
  <si>
    <t>EFGN-CH</t>
  </si>
  <si>
    <t>CH0022268228</t>
  </si>
  <si>
    <t>B0LF188</t>
  </si>
  <si>
    <t>XGBZXD-S</t>
  </si>
  <si>
    <t>AMS-ES</t>
  </si>
  <si>
    <t>ES0109067019</t>
  </si>
  <si>
    <t>B3MSM28</t>
  </si>
  <si>
    <t>X5LK6N-S</t>
  </si>
  <si>
    <t>CJR.B-CA</t>
  </si>
  <si>
    <t>CA2208741017</t>
  </si>
  <si>
    <t>STVLNK-S</t>
  </si>
  <si>
    <t>ABMD-US</t>
  </si>
  <si>
    <t>US0036541003</t>
  </si>
  <si>
    <t>DF3N8D-S</t>
  </si>
  <si>
    <t>007310-KR</t>
  </si>
  <si>
    <t>KR7007310006</t>
  </si>
  <si>
    <t>X332FY-S</t>
  </si>
  <si>
    <t>CBG-TH</t>
  </si>
  <si>
    <t>TH6066010005</t>
  </si>
  <si>
    <t>BSM67X3</t>
  </si>
  <si>
    <t>KZ5JTR-S</t>
  </si>
  <si>
    <t>MIDW-GB</t>
  </si>
  <si>
    <t>GB00BYSXWW41</t>
  </si>
  <si>
    <t>BYSXWW4</t>
  </si>
  <si>
    <t>F7Y4J5-S</t>
  </si>
  <si>
    <t>WRK-US</t>
  </si>
  <si>
    <t>US96145D1054</t>
  </si>
  <si>
    <t>BYR0914</t>
  </si>
  <si>
    <t>JWHK2C-S</t>
  </si>
  <si>
    <t>REE-ES</t>
  </si>
  <si>
    <t>ES0173093024</t>
  </si>
  <si>
    <t>BD6FXN3</t>
  </si>
  <si>
    <t>GRRVR1-S</t>
  </si>
  <si>
    <t>4078-JP</t>
  </si>
  <si>
    <t>JP3312800000</t>
  </si>
  <si>
    <t>JDR8Z7-S</t>
  </si>
  <si>
    <t>ANI-PH</t>
  </si>
  <si>
    <t>PHY002851178</t>
  </si>
  <si>
    <t>B4ZNYK9</t>
  </si>
  <si>
    <t>H1WM4J-S</t>
  </si>
  <si>
    <t>1504-TW</t>
  </si>
  <si>
    <t>TW0001504009</t>
  </si>
  <si>
    <t>V8B0M5-S</t>
  </si>
  <si>
    <t>3702-TW</t>
  </si>
  <si>
    <t>TW0003702007</t>
  </si>
  <si>
    <t>B0P6L87</t>
  </si>
  <si>
    <t>XQ9DWN-S</t>
  </si>
  <si>
    <t>M44U-SG</t>
  </si>
  <si>
    <t>SG1S03926213</t>
  </si>
  <si>
    <t>B0D6P43</t>
  </si>
  <si>
    <t>Q0HKV4-S</t>
  </si>
  <si>
    <t>TCL.A-CA</t>
  </si>
  <si>
    <t>CA8935781044</t>
  </si>
  <si>
    <t>MXQ7HC-S</t>
  </si>
  <si>
    <t>RAIVV-FI</t>
  </si>
  <si>
    <t>FI0009002943</t>
  </si>
  <si>
    <t>CKVB55-S</t>
  </si>
  <si>
    <t>ILMN-US</t>
  </si>
  <si>
    <t>US4523271090</t>
  </si>
  <si>
    <t>CC0SQN-S</t>
  </si>
  <si>
    <t>532898-IN</t>
  </si>
  <si>
    <t>INE752E01010</t>
  </si>
  <si>
    <t>B233HS6</t>
  </si>
  <si>
    <t>WX6PQX-S</t>
  </si>
  <si>
    <t>WPM-CA</t>
  </si>
  <si>
    <t>CA9628791027</t>
  </si>
  <si>
    <t>BF13KN5</t>
  </si>
  <si>
    <t>MT9HV4-S</t>
  </si>
  <si>
    <t>9869-JP</t>
  </si>
  <si>
    <t>JP3213300001</t>
  </si>
  <si>
    <t>H2W6C3-S</t>
  </si>
  <si>
    <t>039560-KR</t>
  </si>
  <si>
    <t>KR7039560008</t>
  </si>
  <si>
    <t>J2JVG8-S</t>
  </si>
  <si>
    <t>CENTEL-TH</t>
  </si>
  <si>
    <t>TH0176B10Z00</t>
  </si>
  <si>
    <t>B1802Q8</t>
  </si>
  <si>
    <t>Q1RBSJ-S</t>
  </si>
  <si>
    <t>AEDAS-ES</t>
  </si>
  <si>
    <t>ES0105287009</t>
  </si>
  <si>
    <t>BYP70L4</t>
  </si>
  <si>
    <t>M0VY7F-S</t>
  </si>
  <si>
    <t>DIC-DE</t>
  </si>
  <si>
    <t>DE000A1X3XX4</t>
  </si>
  <si>
    <t>BD1NML3</t>
  </si>
  <si>
    <t>RGY370-S</t>
  </si>
  <si>
    <t>RHIM-GB</t>
  </si>
  <si>
    <t>NL0012650360</t>
  </si>
  <si>
    <t>BYZ2JR8</t>
  </si>
  <si>
    <t>C95KZB-S</t>
  </si>
  <si>
    <t>CCRO3-BR</t>
  </si>
  <si>
    <t>BRCCROACNOR2</t>
  </si>
  <si>
    <t>VS2QPT-S</t>
  </si>
  <si>
    <t>AAP-US</t>
  </si>
  <si>
    <t>US00751Y1064</t>
  </si>
  <si>
    <t>KXFJ5F-S</t>
  </si>
  <si>
    <t>ARBN-CH</t>
  </si>
  <si>
    <t>CH0110240600</t>
  </si>
  <si>
    <t>LF6DL7-S</t>
  </si>
  <si>
    <t>112040-KR</t>
  </si>
  <si>
    <t>KR7112040001</t>
  </si>
  <si>
    <t>B4Y8TB1</t>
  </si>
  <si>
    <t>DGBC9X-S</t>
  </si>
  <si>
    <t>KOJAMO-FI</t>
  </si>
  <si>
    <t>FI4000312251</t>
  </si>
  <si>
    <t>BFYR8L8</t>
  </si>
  <si>
    <t>W8JWYW-S</t>
  </si>
  <si>
    <t>3908-HK</t>
  </si>
  <si>
    <t>CNE100002359</t>
  </si>
  <si>
    <t>BZ169C6</t>
  </si>
  <si>
    <t>N19TZR-S</t>
  </si>
  <si>
    <t>ALIG-SE</t>
  </si>
  <si>
    <t>SE0007158910</t>
  </si>
  <si>
    <t>BZ0Y0T5</t>
  </si>
  <si>
    <t>QXX1MZ-S</t>
  </si>
  <si>
    <t>CENCOSHOPP-CL</t>
  </si>
  <si>
    <t>CL0002539816</t>
  </si>
  <si>
    <t>BK5XJM8</t>
  </si>
  <si>
    <t>CRWZGP-S</t>
  </si>
  <si>
    <t>AMCR-US</t>
  </si>
  <si>
    <t>JE00BJ1F3079</t>
  </si>
  <si>
    <t>BJ1F307</t>
  </si>
  <si>
    <t>KGZ4K4-S</t>
  </si>
  <si>
    <t>3377-HK</t>
  </si>
  <si>
    <t>HK3377040226</t>
  </si>
  <si>
    <t>B24CVP7</t>
  </si>
  <si>
    <t>K7YJ2H-S</t>
  </si>
  <si>
    <t>ORCL-US</t>
  </si>
  <si>
    <t>US68389X1054</t>
  </si>
  <si>
    <t>HVVK2Q-S</t>
  </si>
  <si>
    <t>IMO-GB</t>
  </si>
  <si>
    <t>GB00BLBP4Y22</t>
  </si>
  <si>
    <t>BLBP4Y2</t>
  </si>
  <si>
    <t>V6CM13-S</t>
  </si>
  <si>
    <t>9619-JP</t>
  </si>
  <si>
    <t>JP3142100001</t>
  </si>
  <si>
    <t>HQ9YYS-S</t>
  </si>
  <si>
    <t>BCNV-IL</t>
  </si>
  <si>
    <t>NL0009690619</t>
  </si>
  <si>
    <t>B556PC4</t>
  </si>
  <si>
    <t>JF283Q-S</t>
  </si>
  <si>
    <t>GENL-GB</t>
  </si>
  <si>
    <t>JE00B55Q3P39</t>
  </si>
  <si>
    <t>B55Q3P3</t>
  </si>
  <si>
    <t>CNNJH0-S</t>
  </si>
  <si>
    <t>MULT3-BR</t>
  </si>
  <si>
    <t>BRMULTACNOR5</t>
  </si>
  <si>
    <t>B23DZG0</t>
  </si>
  <si>
    <t>Q3YFNF-S</t>
  </si>
  <si>
    <t>KUD-CH</t>
  </si>
  <si>
    <t>CH0012268360</t>
  </si>
  <si>
    <t>CM3RC5-S</t>
  </si>
  <si>
    <t>CON-DE</t>
  </si>
  <si>
    <t>DE0005439004</t>
  </si>
  <si>
    <t>MSB0PJ-S</t>
  </si>
  <si>
    <t>CBU-US</t>
  </si>
  <si>
    <t>US2036071064</t>
  </si>
  <si>
    <t>HLX1ZD-S</t>
  </si>
  <si>
    <t>9928-JP</t>
  </si>
  <si>
    <t>JP3910700008</t>
  </si>
  <si>
    <t>N6TWKM-S</t>
  </si>
  <si>
    <t>BKI-TH</t>
  </si>
  <si>
    <t>TH0042010007</t>
  </si>
  <si>
    <t>RNQ1HY-S</t>
  </si>
  <si>
    <t>CYRX-US</t>
  </si>
  <si>
    <t>US2290503075</t>
  </si>
  <si>
    <t>BY2ZKK0</t>
  </si>
  <si>
    <t>FZZF8Z-S</t>
  </si>
  <si>
    <t>U-TH</t>
  </si>
  <si>
    <t>TH0329C10Z05</t>
  </si>
  <si>
    <t>BJ6CJ16</t>
  </si>
  <si>
    <t>SRSMNJ-S</t>
  </si>
  <si>
    <t>NAVI-US</t>
  </si>
  <si>
    <t>US63938C1080</t>
  </si>
  <si>
    <t>BLP5GX1</t>
  </si>
  <si>
    <t>T0ZGDC-S</t>
  </si>
  <si>
    <t>RMD-US</t>
  </si>
  <si>
    <t>US7611521078</t>
  </si>
  <si>
    <t>CHR3SZ-S</t>
  </si>
  <si>
    <t>NG-GB</t>
  </si>
  <si>
    <t>GB00BDR05C01</t>
  </si>
  <si>
    <t>BDR05C0</t>
  </si>
  <si>
    <t>HRF1ZS-S</t>
  </si>
  <si>
    <t>ITMG-ID</t>
  </si>
  <si>
    <t>ID1000108509</t>
  </si>
  <si>
    <t>B29SK75</t>
  </si>
  <si>
    <t>F9BDMC-S</t>
  </si>
  <si>
    <t>4684-JP</t>
  </si>
  <si>
    <t>JP3173400007</t>
  </si>
  <si>
    <t>QS9096-S</t>
  </si>
  <si>
    <t>PNLF-ID</t>
  </si>
  <si>
    <t>ID1000095607</t>
  </si>
  <si>
    <t>JZXK7V-S</t>
  </si>
  <si>
    <t>MVNE-IL</t>
  </si>
  <si>
    <t>IL0002260193</t>
  </si>
  <si>
    <t>D1V3MC-S</t>
  </si>
  <si>
    <t>CAPC-GB</t>
  </si>
  <si>
    <t>GB00B62G9D36</t>
  </si>
  <si>
    <t>B62G9D3</t>
  </si>
  <si>
    <t>BLLNV6-S</t>
  </si>
  <si>
    <t>1882-HK</t>
  </si>
  <si>
    <t>KYG4232C1087</t>
  </si>
  <si>
    <t>B1L2RC2</t>
  </si>
  <si>
    <t>H1XT9J-S</t>
  </si>
  <si>
    <t>CIA-AU</t>
  </si>
  <si>
    <t>AU000000CIA2</t>
  </si>
  <si>
    <t>BLD1SB3</t>
  </si>
  <si>
    <t>C25961-S</t>
  </si>
  <si>
    <t>BLMN-US</t>
  </si>
  <si>
    <t>US0942351083</t>
  </si>
  <si>
    <t>B847RJ0</t>
  </si>
  <si>
    <t>BNFKCM-S</t>
  </si>
  <si>
    <t>PLUG-US</t>
  </si>
  <si>
    <t>US72919P2020</t>
  </si>
  <si>
    <t>K28V0M-S</t>
  </si>
  <si>
    <t>FUN-US</t>
  </si>
  <si>
    <t>US1501851067</t>
  </si>
  <si>
    <t>FWHRYY-S</t>
  </si>
  <si>
    <t>CNHI-US</t>
  </si>
  <si>
    <t>NL0010545661</t>
  </si>
  <si>
    <t>BDX85Z1</t>
  </si>
  <si>
    <t>T56WF2-S</t>
  </si>
  <si>
    <t>5536-TW</t>
  </si>
  <si>
    <t>TW0005536007</t>
  </si>
  <si>
    <t>B56VQB4</t>
  </si>
  <si>
    <t>P10GF9-S</t>
  </si>
  <si>
    <t>500645-IN</t>
  </si>
  <si>
    <t>INE501A01019</t>
  </si>
  <si>
    <t>V0CX76-S</t>
  </si>
  <si>
    <t>SY1-DE</t>
  </si>
  <si>
    <t>DE000SYM9999</t>
  </si>
  <si>
    <t>B1JB4K8</t>
  </si>
  <si>
    <t>SN85XT-S</t>
  </si>
  <si>
    <t>CE2-DE</t>
  </si>
  <si>
    <t>DE000A0LAUP1</t>
  </si>
  <si>
    <t>B1FHFF2</t>
  </si>
  <si>
    <t>TGCNND-S</t>
  </si>
  <si>
    <t>HEN-DE</t>
  </si>
  <si>
    <t>DE0006048408</t>
  </si>
  <si>
    <t>MCP8JW-S</t>
  </si>
  <si>
    <t>4731-MY</t>
  </si>
  <si>
    <t>MYL4731OO005</t>
  </si>
  <si>
    <t>B1VZ5G1</t>
  </si>
  <si>
    <t>PJVJX1-S</t>
  </si>
  <si>
    <t>AKER-NO</t>
  </si>
  <si>
    <t>NO0010234552</t>
  </si>
  <si>
    <t>B02R4D9</t>
  </si>
  <si>
    <t>V07N36-S</t>
  </si>
  <si>
    <t>LSPD-CA</t>
  </si>
  <si>
    <t>CA53227R1064</t>
  </si>
  <si>
    <t>BGHVW01</t>
  </si>
  <si>
    <t>KV67FT-S</t>
  </si>
  <si>
    <t>3682-TW</t>
  </si>
  <si>
    <t>TW0003682001</t>
  </si>
  <si>
    <t>B6RN4B2</t>
  </si>
  <si>
    <t>QWGNFS-S</t>
  </si>
  <si>
    <t>VOD-GB</t>
  </si>
  <si>
    <t>GB00BH4HKS39</t>
  </si>
  <si>
    <t>BH4HKS3</t>
  </si>
  <si>
    <t>JR2FKP-S</t>
  </si>
  <si>
    <t>ANDR-AT</t>
  </si>
  <si>
    <t>AT0000730007</t>
  </si>
  <si>
    <t>B1WVF68</t>
  </si>
  <si>
    <t>HHH2VY-S</t>
  </si>
  <si>
    <t>DTL-AU</t>
  </si>
  <si>
    <t>AU000000DTL4</t>
  </si>
  <si>
    <t>MKJ2CK-S</t>
  </si>
  <si>
    <t>6146-JP</t>
  </si>
  <si>
    <t>JP3548600000</t>
  </si>
  <si>
    <t>V4XB0Z-S</t>
  </si>
  <si>
    <t>3718-HK</t>
  </si>
  <si>
    <t>KYG0958F1019</t>
  </si>
  <si>
    <t>BLBFH43</t>
  </si>
  <si>
    <t>CB92PM-S</t>
  </si>
  <si>
    <t>2157-JP</t>
  </si>
  <si>
    <t>JP3297360004</t>
  </si>
  <si>
    <t>B1Y3VL9</t>
  </si>
  <si>
    <t>NCKK98-S</t>
  </si>
  <si>
    <t>ESSO-TH</t>
  </si>
  <si>
    <t>TH0975010008</t>
  </si>
  <si>
    <t>B2R3SR8</t>
  </si>
  <si>
    <t>J1CVYM-S</t>
  </si>
  <si>
    <t>NDA-DE</t>
  </si>
  <si>
    <t>DE0006766504</t>
  </si>
  <si>
    <t>KL6B6R-S</t>
  </si>
  <si>
    <t>081000-KR</t>
  </si>
  <si>
    <t>KR7081000002</t>
  </si>
  <si>
    <t>B0584V7</t>
  </si>
  <si>
    <t>RKB7ML-S</t>
  </si>
  <si>
    <t>RLJ-US</t>
  </si>
  <si>
    <t>US74965L1017</t>
  </si>
  <si>
    <t>B3PY1N7</t>
  </si>
  <si>
    <t>CLBTVV-S</t>
  </si>
  <si>
    <t>BME-GB</t>
  </si>
  <si>
    <t>LU1072616219</t>
  </si>
  <si>
    <t>BMTRW10</t>
  </si>
  <si>
    <t>LXF1RH-S</t>
  </si>
  <si>
    <t>CCL.B-CA</t>
  </si>
  <si>
    <t>CA1249003098</t>
  </si>
  <si>
    <t>P8WFM4-S</t>
  </si>
  <si>
    <t>298060-KR</t>
  </si>
  <si>
    <t>KR7298060005</t>
  </si>
  <si>
    <t>BKSBCT7</t>
  </si>
  <si>
    <t>N8ZN9P-S</t>
  </si>
  <si>
    <t>4403-JP</t>
  </si>
  <si>
    <t>JP3753400005</t>
  </si>
  <si>
    <t>KB49C3-S</t>
  </si>
  <si>
    <t>5681-MY</t>
  </si>
  <si>
    <t>MYL5681OO001</t>
  </si>
  <si>
    <t>RPV6KY-S</t>
  </si>
  <si>
    <t>532215-IN</t>
  </si>
  <si>
    <t>INE238A01034</t>
  </si>
  <si>
    <t>BPFJHC7</t>
  </si>
  <si>
    <t>PJVSC8-S</t>
  </si>
  <si>
    <t>FND-US</t>
  </si>
  <si>
    <t>US3397501012</t>
  </si>
  <si>
    <t>BYQHP96</t>
  </si>
  <si>
    <t>W1MZ6C-S</t>
  </si>
  <si>
    <t>CMG-CA</t>
  </si>
  <si>
    <t>CA2052491057</t>
  </si>
  <si>
    <t>SFJWNB-S</t>
  </si>
  <si>
    <t>6406-JP</t>
  </si>
  <si>
    <t>JP3818800009</t>
  </si>
  <si>
    <t>BLBKCL-S</t>
  </si>
  <si>
    <t>MOR-DE</t>
  </si>
  <si>
    <t>DE0006632003</t>
  </si>
  <si>
    <t>WK13LJ-S</t>
  </si>
  <si>
    <t>6789-JP</t>
  </si>
  <si>
    <t>JP3983450002</t>
  </si>
  <si>
    <t>QBTSKN-S</t>
  </si>
  <si>
    <t>CTY1S-FI</t>
  </si>
  <si>
    <t>FI4000369947</t>
  </si>
  <si>
    <t>BHWV281</t>
  </si>
  <si>
    <t>P0YV6N-S</t>
  </si>
  <si>
    <t>500330-IN</t>
  </si>
  <si>
    <t>INE301A01014</t>
  </si>
  <si>
    <t>T684ZC-S</t>
  </si>
  <si>
    <t>095660-KR</t>
  </si>
  <si>
    <t>KR7095660007</t>
  </si>
  <si>
    <t>B1WGT83</t>
  </si>
  <si>
    <t>K91HXD-S</t>
  </si>
  <si>
    <t>3678-JP</t>
  </si>
  <si>
    <t>JP3921230003</t>
  </si>
  <si>
    <t>BFTRL36</t>
  </si>
  <si>
    <t>SC79RS-S</t>
  </si>
  <si>
    <t>PCAR-US</t>
  </si>
  <si>
    <t>US6937181088</t>
  </si>
  <si>
    <t>H433NP-S</t>
  </si>
  <si>
    <t>MTZ-US</t>
  </si>
  <si>
    <t>US5763231090</t>
  </si>
  <si>
    <t>NGW1SG-S</t>
  </si>
  <si>
    <t>DE-US</t>
  </si>
  <si>
    <t>US2441991054</t>
  </si>
  <si>
    <t>G5FWH0-S</t>
  </si>
  <si>
    <t>FSZ-CA</t>
  </si>
  <si>
    <t>CA31660A1030</t>
  </si>
  <si>
    <t>B64JBZ6</t>
  </si>
  <si>
    <t>GKZ74G-S</t>
  </si>
  <si>
    <t>WBS-US</t>
  </si>
  <si>
    <t>US9478901096</t>
  </si>
  <si>
    <t>BQRHK3-S</t>
  </si>
  <si>
    <t>GFS-GB</t>
  </si>
  <si>
    <t>GB00B01FLG62</t>
  </si>
  <si>
    <t>B01FLG6</t>
  </si>
  <si>
    <t>FDMBXX-S</t>
  </si>
  <si>
    <t>2206-TW</t>
  </si>
  <si>
    <t>TW0002206000</t>
  </si>
  <si>
    <t>VLJSSG-S</t>
  </si>
  <si>
    <t>BYD-US</t>
  </si>
  <si>
    <t>US1033041013</t>
  </si>
  <si>
    <t>RFV7N7-S</t>
  </si>
  <si>
    <t>KBH-US</t>
  </si>
  <si>
    <t>US48666K1097</t>
  </si>
  <si>
    <t>HNZZTB-S</t>
  </si>
  <si>
    <t>4898-MY</t>
  </si>
  <si>
    <t>MYL4898OO002</t>
  </si>
  <si>
    <t>CFFQMZ-S</t>
  </si>
  <si>
    <t>151-HK</t>
  </si>
  <si>
    <t>KYG9431R1039</t>
  </si>
  <si>
    <t>B2Q14Z3</t>
  </si>
  <si>
    <t>K4G07S-S</t>
  </si>
  <si>
    <t>CVCO-US</t>
  </si>
  <si>
    <t>US1495681074</t>
  </si>
  <si>
    <t>L1TC7X-S</t>
  </si>
  <si>
    <t>LINK-ID</t>
  </si>
  <si>
    <t>ID1000131808</t>
  </si>
  <si>
    <t>BMS8CQ9</t>
  </si>
  <si>
    <t>WQWXZS-S</t>
  </si>
  <si>
    <t>981-HK</t>
  </si>
  <si>
    <t>KYG8020E1199</t>
  </si>
  <si>
    <t>BDFBM13</t>
  </si>
  <si>
    <t>WGN9V8-S</t>
  </si>
  <si>
    <t>000060-KR</t>
  </si>
  <si>
    <t>KR7000060004</t>
  </si>
  <si>
    <t>B0YCFG2</t>
  </si>
  <si>
    <t>C4DJ70-S</t>
  </si>
  <si>
    <t>1444-TW</t>
  </si>
  <si>
    <t>TW0001444008</t>
  </si>
  <si>
    <t>QDYVKN-S</t>
  </si>
  <si>
    <t>THAI-TH</t>
  </si>
  <si>
    <t>TH0245010002</t>
  </si>
  <si>
    <t>LY7JQS-S</t>
  </si>
  <si>
    <t>3645-TW</t>
  </si>
  <si>
    <t>TW0003645008</t>
  </si>
  <si>
    <t>B3LQVN7</t>
  </si>
  <si>
    <t>NR4RCC-S</t>
  </si>
  <si>
    <t>3903-JP</t>
  </si>
  <si>
    <t>JP3273810006</t>
  </si>
  <si>
    <t>BSZM2L1</t>
  </si>
  <si>
    <t>JX3TG2-S</t>
  </si>
  <si>
    <t>PCRX-US</t>
  </si>
  <si>
    <t>US6951271005</t>
  </si>
  <si>
    <t>B3X26D8</t>
  </si>
  <si>
    <t>BWM50M-S</t>
  </si>
  <si>
    <t>KOTA-ID</t>
  </si>
  <si>
    <t>ID1000150709</t>
  </si>
  <si>
    <t>BKDXJ42</t>
  </si>
  <si>
    <t>S2Q3JH-S</t>
  </si>
  <si>
    <t>WAND-GB</t>
  </si>
  <si>
    <t>JE00B6Y3DV84</t>
  </si>
  <si>
    <t>B6Y3DV8</t>
  </si>
  <si>
    <t>JB7652-S</t>
  </si>
  <si>
    <t>BREE-GB</t>
  </si>
  <si>
    <t>JE00B2419D89</t>
  </si>
  <si>
    <t>B2419D8</t>
  </si>
  <si>
    <t>BBDPKZ-S</t>
  </si>
  <si>
    <t>MTOR-US</t>
  </si>
  <si>
    <t>US59001K1007</t>
  </si>
  <si>
    <t>QZ3MSQ-S</t>
  </si>
  <si>
    <t>PMAG-CH</t>
  </si>
  <si>
    <t>AT0000KTMI02</t>
  </si>
  <si>
    <t>BDCLCM7</t>
  </si>
  <si>
    <t>MXQM6Q-S</t>
  </si>
  <si>
    <t>4726-JP</t>
  </si>
  <si>
    <t>JP3436150001</t>
  </si>
  <si>
    <t>N3DKSV-S</t>
  </si>
  <si>
    <t>1815-JP</t>
  </si>
  <si>
    <t>JP3545600003</t>
  </si>
  <si>
    <t>JBMC7C-S</t>
  </si>
  <si>
    <t>MDT-US</t>
  </si>
  <si>
    <t>IE00BTN1Y115</t>
  </si>
  <si>
    <t>BTN1Y11</t>
  </si>
  <si>
    <t>TTHQS7-S</t>
  </si>
  <si>
    <t>IAR.B-SE</t>
  </si>
  <si>
    <t>SE0005851706</t>
  </si>
  <si>
    <t>BMBMM46</t>
  </si>
  <si>
    <t>M9KL87-S</t>
  </si>
  <si>
    <t>MGX-AU</t>
  </si>
  <si>
    <t>AU000000MGX7</t>
  </si>
  <si>
    <t>R9B7MV-S</t>
  </si>
  <si>
    <t>ADVANC-TH</t>
  </si>
  <si>
    <t>TH0268010Z03</t>
  </si>
  <si>
    <t>J1JXG7-S</t>
  </si>
  <si>
    <t>4137-TW</t>
  </si>
  <si>
    <t>KYG211641017</t>
  </si>
  <si>
    <t>BGCWLC4</t>
  </si>
  <si>
    <t>MCTLDK-S</t>
  </si>
  <si>
    <t>LSXMK-US</t>
  </si>
  <si>
    <t>US5312296073</t>
  </si>
  <si>
    <t>BD8QGH9</t>
  </si>
  <si>
    <t>TYYCTY-S</t>
  </si>
  <si>
    <t>GCP-US</t>
  </si>
  <si>
    <t>US36164Y1010</t>
  </si>
  <si>
    <t>BYW8TV3</t>
  </si>
  <si>
    <t>C1C957-S</t>
  </si>
  <si>
    <t>DOHOME-TH</t>
  </si>
  <si>
    <t>TH9301010004</t>
  </si>
  <si>
    <t>BKFBJ88</t>
  </si>
  <si>
    <t>BGF32Z-S</t>
  </si>
  <si>
    <t>KGN-AU</t>
  </si>
  <si>
    <t>AU000000KGN2</t>
  </si>
  <si>
    <t>BYYY339</t>
  </si>
  <si>
    <t>XKMM89-S</t>
  </si>
  <si>
    <t>TGT-US</t>
  </si>
  <si>
    <t>US87612E1064</t>
  </si>
  <si>
    <t>WX72B4-S</t>
  </si>
  <si>
    <t>HBM-CA</t>
  </si>
  <si>
    <t>CA4436281022</t>
  </si>
  <si>
    <t>B05BDX1</t>
  </si>
  <si>
    <t>CZ9S6V-S</t>
  </si>
  <si>
    <t>8725-JP</t>
  </si>
  <si>
    <t>JP3890310000</t>
  </si>
  <si>
    <t>B2Q4CS1</t>
  </si>
  <si>
    <t>MPXT90-S</t>
  </si>
  <si>
    <t>3800-HK</t>
  </si>
  <si>
    <t>KYG3774X1088</t>
  </si>
  <si>
    <t>B28XTR4</t>
  </si>
  <si>
    <t>CX5VM3-S</t>
  </si>
  <si>
    <t>1458-HK</t>
  </si>
  <si>
    <t>KYG989761062</t>
  </si>
  <si>
    <t>BYXBG32</t>
  </si>
  <si>
    <t>QKDMWH-S</t>
  </si>
  <si>
    <t>CLV-AU</t>
  </si>
  <si>
    <t>AU000000CLV2</t>
  </si>
  <si>
    <t>WSV21L-S</t>
  </si>
  <si>
    <t>2899-HK</t>
  </si>
  <si>
    <t>CNE100000502</t>
  </si>
  <si>
    <t>Q2Q8WM-S</t>
  </si>
  <si>
    <t>6820-JP</t>
  </si>
  <si>
    <t>JP3101400004</t>
  </si>
  <si>
    <t>D69ZGP-S</t>
  </si>
  <si>
    <t>966-HK</t>
  </si>
  <si>
    <t>HK0000055878</t>
  </si>
  <si>
    <t>CGM9D9-S</t>
  </si>
  <si>
    <t>THRE-TH</t>
  </si>
  <si>
    <t>TH0322A10Z04</t>
  </si>
  <si>
    <t>BNHQBK8</t>
  </si>
  <si>
    <t>TJGQRG-S</t>
  </si>
  <si>
    <t>BESALCO-CL</t>
  </si>
  <si>
    <t>CLP1663V1009</t>
  </si>
  <si>
    <t>W39GT2-S</t>
  </si>
  <si>
    <t>BILL-US</t>
  </si>
  <si>
    <t>US0900431000</t>
  </si>
  <si>
    <t>BKDS4H5</t>
  </si>
  <si>
    <t>S6G81H-S</t>
  </si>
  <si>
    <t>3900-HK</t>
  </si>
  <si>
    <t>KYG4100M1050</t>
  </si>
  <si>
    <t>B17N9P6</t>
  </si>
  <si>
    <t>RCNB3H-S</t>
  </si>
  <si>
    <t>1233-HK</t>
  </si>
  <si>
    <t>KYG8904A1004</t>
  </si>
  <si>
    <t>BH3FTS1</t>
  </si>
  <si>
    <t>CY7KH9-S</t>
  </si>
  <si>
    <t>HEI-DE</t>
  </si>
  <si>
    <t>DE0006047004</t>
  </si>
  <si>
    <t>CST3QP-S</t>
  </si>
  <si>
    <t>9009-JP</t>
  </si>
  <si>
    <t>JP3278600006</t>
  </si>
  <si>
    <t>RWCNKV-S</t>
  </si>
  <si>
    <t>1337-HK</t>
  </si>
  <si>
    <t>KYG7397A1067</t>
  </si>
  <si>
    <t>BYWRSX5</t>
  </si>
  <si>
    <t>W86WRC-S</t>
  </si>
  <si>
    <t>ABEV3-BR</t>
  </si>
  <si>
    <t>BRABEVACNOR1</t>
  </si>
  <si>
    <t>BG7ZWY7</t>
  </si>
  <si>
    <t>RCMQZY-S</t>
  </si>
  <si>
    <t>111770-KR</t>
  </si>
  <si>
    <t>KR7111770004</t>
  </si>
  <si>
    <t>B622C10</t>
  </si>
  <si>
    <t>SZH5MF-S</t>
  </si>
  <si>
    <t>INTC-US</t>
  </si>
  <si>
    <t>US4581401001</t>
  </si>
  <si>
    <t>PJSZYL-S</t>
  </si>
  <si>
    <t>QURE-US</t>
  </si>
  <si>
    <t>NL0010696654</t>
  </si>
  <si>
    <t>BJFSR88</t>
  </si>
  <si>
    <t>LN1YLB-S</t>
  </si>
  <si>
    <t>VITR-SE</t>
  </si>
  <si>
    <t>SE0011205202</t>
  </si>
  <si>
    <t>BFZCSN4</t>
  </si>
  <si>
    <t>W7YHH7-S</t>
  </si>
  <si>
    <t>HSV-GB</t>
  </si>
  <si>
    <t>GB00BYYTFB60</t>
  </si>
  <si>
    <t>BYYTFB6</t>
  </si>
  <si>
    <t>J1HZPC-S</t>
  </si>
  <si>
    <t>RDFN-US</t>
  </si>
  <si>
    <t>US75737F1084</t>
  </si>
  <si>
    <t>BF1BDQ3</t>
  </si>
  <si>
    <t>WVD1TW-S</t>
  </si>
  <si>
    <t>1215-TW</t>
  </si>
  <si>
    <t>TW0001215002</t>
  </si>
  <si>
    <t>QCTNFM-S</t>
  </si>
  <si>
    <t>100130-KR</t>
  </si>
  <si>
    <t>KR7100130004</t>
  </si>
  <si>
    <t>B4Y4KJ4</t>
  </si>
  <si>
    <t>G4KD5B-S</t>
  </si>
  <si>
    <t>PGRE-US</t>
  </si>
  <si>
    <t>US69924R1086</t>
  </si>
  <si>
    <t>BSL7HC6</t>
  </si>
  <si>
    <t>LWKFWD-S</t>
  </si>
  <si>
    <t>ECX-AU</t>
  </si>
  <si>
    <t>AU000000ECX3</t>
  </si>
  <si>
    <t>BWSWBT7</t>
  </si>
  <si>
    <t>HP0RTL-S</t>
  </si>
  <si>
    <t>1821-HK</t>
  </si>
  <si>
    <t>KYG319891092</t>
  </si>
  <si>
    <t>BHNCRK0</t>
  </si>
  <si>
    <t>NDR9P1-S</t>
  </si>
  <si>
    <t>BRO-US</t>
  </si>
  <si>
    <t>US1152361010</t>
  </si>
  <si>
    <t>H0KJNV-S</t>
  </si>
  <si>
    <t>6113-JP</t>
  </si>
  <si>
    <t>JP3122800000</t>
  </si>
  <si>
    <t>KHXRMJ-S</t>
  </si>
  <si>
    <t>RWE-DE</t>
  </si>
  <si>
    <t>DE0007037129</t>
  </si>
  <si>
    <t>D9PP4Y-S</t>
  </si>
  <si>
    <t>SAGA.D-SE</t>
  </si>
  <si>
    <t>SE0009161052</t>
  </si>
  <si>
    <t>BDQZF59</t>
  </si>
  <si>
    <t>XR9WKV-S</t>
  </si>
  <si>
    <t>6810-JP</t>
  </si>
  <si>
    <t>JP3791800000</t>
  </si>
  <si>
    <t>L6HPF9-S</t>
  </si>
  <si>
    <t>9974-JP</t>
  </si>
  <si>
    <t>JP3835700000</t>
  </si>
  <si>
    <t>NYJS16-S</t>
  </si>
  <si>
    <t>0128-MY</t>
  </si>
  <si>
    <t>MYQ0128OO007</t>
  </si>
  <si>
    <t>B18TLC4</t>
  </si>
  <si>
    <t>HQBZXR-S</t>
  </si>
  <si>
    <t>LHA-DE</t>
  </si>
  <si>
    <t>DE0008232125</t>
  </si>
  <si>
    <t>J3MNZ0-S</t>
  </si>
  <si>
    <t>9962-JP</t>
  </si>
  <si>
    <t>JP3885400006</t>
  </si>
  <si>
    <t>HCXWPJ-S</t>
  </si>
  <si>
    <t>QAN-AU</t>
  </si>
  <si>
    <t>AU000000QAN2</t>
  </si>
  <si>
    <t>SC7JKC-S</t>
  </si>
  <si>
    <t>100120-KR</t>
  </si>
  <si>
    <t>KR7100120005</t>
  </si>
  <si>
    <t>B3F2324</t>
  </si>
  <si>
    <t>MNSRF3-S</t>
  </si>
  <si>
    <t>5912-JP</t>
  </si>
  <si>
    <t>JP3697600009</t>
  </si>
  <si>
    <t>W14BS2-S</t>
  </si>
  <si>
    <t>TIETO-FI</t>
  </si>
  <si>
    <t>FI0009000277</t>
  </si>
  <si>
    <t>DG37M3-S</t>
  </si>
  <si>
    <t>BUCN-CH</t>
  </si>
  <si>
    <t>CH0002432174</t>
  </si>
  <si>
    <t>B07ZBW6</t>
  </si>
  <si>
    <t>M60NM2-S</t>
  </si>
  <si>
    <t>2888-TW</t>
  </si>
  <si>
    <t>TW0002888005</t>
  </si>
  <si>
    <t>RT7RX0-S</t>
  </si>
  <si>
    <t>STLC-CA</t>
  </si>
  <si>
    <t>CA8585221051</t>
  </si>
  <si>
    <t>BZ1C8Z0</t>
  </si>
  <si>
    <t>KH5PX4-S</t>
  </si>
  <si>
    <t>500550-IN</t>
  </si>
  <si>
    <t>INE003A01024</t>
  </si>
  <si>
    <t>B15T569</t>
  </si>
  <si>
    <t>LSKL8R-S</t>
  </si>
  <si>
    <t>ISRS-IL</t>
  </si>
  <si>
    <t>IL0006130343</t>
  </si>
  <si>
    <t>N3FS2Z-S</t>
  </si>
  <si>
    <t>1600-HK</t>
  </si>
  <si>
    <t>KYG843961031</t>
  </si>
  <si>
    <t>B5LKNN7</t>
  </si>
  <si>
    <t>R0HB6S-S</t>
  </si>
  <si>
    <t>089980-KR</t>
  </si>
  <si>
    <t>KR7089980007</t>
  </si>
  <si>
    <t>B4PZYX8</t>
  </si>
  <si>
    <t>SYW33D-S</t>
  </si>
  <si>
    <t>XNCR-US</t>
  </si>
  <si>
    <t>US98401F1057</t>
  </si>
  <si>
    <t>BGCYWN8</t>
  </si>
  <si>
    <t>CW4PN9-S</t>
  </si>
  <si>
    <t>1379-JP</t>
  </si>
  <si>
    <t>JP3843250006</t>
  </si>
  <si>
    <t>FPW2T0-S</t>
  </si>
  <si>
    <t>5534-TW</t>
  </si>
  <si>
    <t>TW0005534002</t>
  </si>
  <si>
    <t>MZ119N-S</t>
  </si>
  <si>
    <t>AESGENER-CL</t>
  </si>
  <si>
    <t>CL0001880955</t>
  </si>
  <si>
    <t>B83J214</t>
  </si>
  <si>
    <t>QZ043F-S</t>
  </si>
  <si>
    <t>YPSN-CH</t>
  </si>
  <si>
    <t>CH0019396990</t>
  </si>
  <si>
    <t>B02SWN8</t>
  </si>
  <si>
    <t>C7TC2B-S</t>
  </si>
  <si>
    <t>1565-TW</t>
  </si>
  <si>
    <t>TW0001565000</t>
  </si>
  <si>
    <t>H9VFS1-S</t>
  </si>
  <si>
    <t>AC-PH</t>
  </si>
  <si>
    <t>PHY0486V1154</t>
  </si>
  <si>
    <t>B09JBT3</t>
  </si>
  <si>
    <t>CFDLGX-S</t>
  </si>
  <si>
    <t>ESSITY.B-SE</t>
  </si>
  <si>
    <t>SE0009922164</t>
  </si>
  <si>
    <t>BF1K7P7</t>
  </si>
  <si>
    <t>RYQM2P-S</t>
  </si>
  <si>
    <t>CZR-US</t>
  </si>
  <si>
    <t>US12769G1004</t>
  </si>
  <si>
    <t>BMWWGB0</t>
  </si>
  <si>
    <t>WPL1CS-S</t>
  </si>
  <si>
    <t>HOLM.B-SE</t>
  </si>
  <si>
    <t>SE0011090018</t>
  </si>
  <si>
    <t>BDQQ1Q5</t>
  </si>
  <si>
    <t>WTZ85M-S</t>
  </si>
  <si>
    <t>033270-KR</t>
  </si>
  <si>
    <t>KR7033270000</t>
  </si>
  <si>
    <t>FMM047-S</t>
  </si>
  <si>
    <t>2023-TW</t>
  </si>
  <si>
    <t>TW0002023009</t>
  </si>
  <si>
    <t>RMFCVQ-S</t>
  </si>
  <si>
    <t>263750-KR</t>
  </si>
  <si>
    <t>KR7263750002</t>
  </si>
  <si>
    <t>BYX56S9</t>
  </si>
  <si>
    <t>P0WCWQ-S</t>
  </si>
  <si>
    <t>6456-TW</t>
  </si>
  <si>
    <t>KYG3808R1011</t>
  </si>
  <si>
    <t>BXNPSQ4</t>
  </si>
  <si>
    <t>W3HM1C-S</t>
  </si>
  <si>
    <t>ZZZ-CA</t>
  </si>
  <si>
    <t>CA83125J1049</t>
  </si>
  <si>
    <t>BYP3H11</t>
  </si>
  <si>
    <t>Q9RZJD-S</t>
  </si>
  <si>
    <t>AZO-US</t>
  </si>
  <si>
    <t>US0533321024</t>
  </si>
  <si>
    <t>V3L7PF-S</t>
  </si>
  <si>
    <t>QBR.B-CA</t>
  </si>
  <si>
    <t>CA7481932084</t>
  </si>
  <si>
    <t>QJ9NK2-S</t>
  </si>
  <si>
    <t>AP.UT-CA</t>
  </si>
  <si>
    <t>CA0194561027</t>
  </si>
  <si>
    <t>H44NM4-S</t>
  </si>
  <si>
    <t>688-HK</t>
  </si>
  <si>
    <t>HK0688002218</t>
  </si>
  <si>
    <t>K24TBV-S</t>
  </si>
  <si>
    <t>BERY-US</t>
  </si>
  <si>
    <t>US08579W1036</t>
  </si>
  <si>
    <t>B8BR3H3</t>
  </si>
  <si>
    <t>QH5T7J-S</t>
  </si>
  <si>
    <t>7820-JP</t>
  </si>
  <si>
    <t>JP3756230003</t>
  </si>
  <si>
    <t>B2NJ3J7</t>
  </si>
  <si>
    <t>D9JPSD-S</t>
  </si>
  <si>
    <t>GBG-GB</t>
  </si>
  <si>
    <t>GB0006870611</t>
  </si>
  <si>
    <t>JMNZFQ-S</t>
  </si>
  <si>
    <t>ATS-AT</t>
  </si>
  <si>
    <t>AT0000969985</t>
  </si>
  <si>
    <t>B2RK5K1</t>
  </si>
  <si>
    <t>BK1ZXG-S</t>
  </si>
  <si>
    <t>IGG-GB</t>
  </si>
  <si>
    <t>GB00B06QFB75</t>
  </si>
  <si>
    <t>B06QFB7</t>
  </si>
  <si>
    <t>H59WQ4-S</t>
  </si>
  <si>
    <t>506687-IN</t>
  </si>
  <si>
    <t>INE687A01016</t>
  </si>
  <si>
    <t>V71PM8-S</t>
  </si>
  <si>
    <t>5871-TW</t>
  </si>
  <si>
    <t>KYG202881093</t>
  </si>
  <si>
    <t>B58J1S8</t>
  </si>
  <si>
    <t>CBLMM9-S</t>
  </si>
  <si>
    <t>LTG-GB</t>
  </si>
  <si>
    <t>GB00B4T7HX10</t>
  </si>
  <si>
    <t>B4T7HX1</t>
  </si>
  <si>
    <t>HCGVYC-S</t>
  </si>
  <si>
    <t>GTCAP-PH</t>
  </si>
  <si>
    <t>PHY290451046</t>
  </si>
  <si>
    <t>B77H110</t>
  </si>
  <si>
    <t>WTQLPK-S</t>
  </si>
  <si>
    <t>IBOC-US</t>
  </si>
  <si>
    <t>US4590441030</t>
  </si>
  <si>
    <t>QWP0KR-S</t>
  </si>
  <si>
    <t>SOI-FR</t>
  </si>
  <si>
    <t>FR0013227113</t>
  </si>
  <si>
    <t>BZ6T5C2</t>
  </si>
  <si>
    <t>X7G2YN-S</t>
  </si>
  <si>
    <t>NTAP-US</t>
  </si>
  <si>
    <t>US64110D1046</t>
  </si>
  <si>
    <t>Q4ZSBS-S</t>
  </si>
  <si>
    <t>SIGI-US</t>
  </si>
  <si>
    <t>US8163001071</t>
  </si>
  <si>
    <t>KYKGV7-S</t>
  </si>
  <si>
    <t>EQT-US</t>
  </si>
  <si>
    <t>US26884L1098</t>
  </si>
  <si>
    <t>PRN3HN-S</t>
  </si>
  <si>
    <t>REC-BE</t>
  </si>
  <si>
    <t>BE0003656676</t>
  </si>
  <si>
    <t>G2614C-S</t>
  </si>
  <si>
    <t>MORN-US</t>
  </si>
  <si>
    <t>US6177001095</t>
  </si>
  <si>
    <t>B081VR8</t>
  </si>
  <si>
    <t>TQ9V5F-S</t>
  </si>
  <si>
    <t>FRAS3-BR</t>
  </si>
  <si>
    <t>BRFRASACNOR0</t>
  </si>
  <si>
    <t>B010DG5</t>
  </si>
  <si>
    <t>B997RJ-S</t>
  </si>
  <si>
    <t>MIN-AU</t>
  </si>
  <si>
    <t>AU000000MIN4</t>
  </si>
  <si>
    <t>B17ZL56</t>
  </si>
  <si>
    <t>G4JHBC-S</t>
  </si>
  <si>
    <t>532868-IN</t>
  </si>
  <si>
    <t>INE271C01023</t>
  </si>
  <si>
    <t>B1YLCV0</t>
  </si>
  <si>
    <t>D9SZG1-S</t>
  </si>
  <si>
    <t>008770-KR</t>
  </si>
  <si>
    <t>KR7008770000</t>
  </si>
  <si>
    <t>SSX9T2-S</t>
  </si>
  <si>
    <t>3217-TW</t>
  </si>
  <si>
    <t>TW0003217006</t>
  </si>
  <si>
    <t>P3748M-S</t>
  </si>
  <si>
    <t>4707-MY</t>
  </si>
  <si>
    <t>MYL4707OO005</t>
  </si>
  <si>
    <t>SB4KSH-S</t>
  </si>
  <si>
    <t>MAB-PL</t>
  </si>
  <si>
    <t>PLMBION00016</t>
  </si>
  <si>
    <t>B550NH7</t>
  </si>
  <si>
    <t>SB8F43-S</t>
  </si>
  <si>
    <t>ENZY-SE</t>
  </si>
  <si>
    <t>SE0003943620</t>
  </si>
  <si>
    <t>B597NK7</t>
  </si>
  <si>
    <t>LB4R5J-S</t>
  </si>
  <si>
    <t>MDLA-US</t>
  </si>
  <si>
    <t>US5840211099</t>
  </si>
  <si>
    <t>BJDX8X7</t>
  </si>
  <si>
    <t>JG7HJ0-S</t>
  </si>
  <si>
    <t>3665-JP</t>
  </si>
  <si>
    <t>JP3164590006</t>
  </si>
  <si>
    <t>B7K8660</t>
  </si>
  <si>
    <t>T3X822-S</t>
  </si>
  <si>
    <t>3476-JP</t>
  </si>
  <si>
    <t>JP3048370005</t>
  </si>
  <si>
    <t>BZ1B0D9</t>
  </si>
  <si>
    <t>W28PFH-S</t>
  </si>
  <si>
    <t>UTG-GB</t>
  </si>
  <si>
    <t>GB0006928617</t>
  </si>
  <si>
    <t>C7S2N4-S</t>
  </si>
  <si>
    <t>532540-IN</t>
  </si>
  <si>
    <t>INE467B01029</t>
  </si>
  <si>
    <t>B01NPJ1</t>
  </si>
  <si>
    <t>MLPHVR-S</t>
  </si>
  <si>
    <t>4483-JP</t>
  </si>
  <si>
    <t>JP3386690006</t>
  </si>
  <si>
    <t>BK7C5Q9</t>
  </si>
  <si>
    <t>JL7XPN-S</t>
  </si>
  <si>
    <t>TOM-NO</t>
  </si>
  <si>
    <t>NO0005668905</t>
  </si>
  <si>
    <t>DNX1NY-S</t>
  </si>
  <si>
    <t>4183-JP</t>
  </si>
  <si>
    <t>JP3888300005</t>
  </si>
  <si>
    <t>F82LGT-S</t>
  </si>
  <si>
    <t>HEAD-GB</t>
  </si>
  <si>
    <t>GB0004170089</t>
  </si>
  <si>
    <t>QYYSK5-S</t>
  </si>
  <si>
    <t>6420-JP</t>
  </si>
  <si>
    <t>JP3805150004</t>
  </si>
  <si>
    <t>D65L2K-S</t>
  </si>
  <si>
    <t>9755-JP</t>
  </si>
  <si>
    <t>JP3174600001</t>
  </si>
  <si>
    <t>B064QS-S</t>
  </si>
  <si>
    <t>8967-JP</t>
  </si>
  <si>
    <t>JP3046230003</t>
  </si>
  <si>
    <t>B07NL19</t>
  </si>
  <si>
    <t>L8TPRW-S</t>
  </si>
  <si>
    <t>500870-IN</t>
  </si>
  <si>
    <t>INE172A01027</t>
  </si>
  <si>
    <t>BKS8B79</t>
  </si>
  <si>
    <t>PD5LG0-S</t>
  </si>
  <si>
    <t>CEB-PH</t>
  </si>
  <si>
    <t>PHY1234G1032</t>
  </si>
  <si>
    <t>B2NRDY6</t>
  </si>
  <si>
    <t>LTYBTW-S</t>
  </si>
  <si>
    <t>ALFEN-NL</t>
  </si>
  <si>
    <t>NL0012817175</t>
  </si>
  <si>
    <t>BG0SJ42</t>
  </si>
  <si>
    <t>MBJ56J-S</t>
  </si>
  <si>
    <t>4935-TW</t>
  </si>
  <si>
    <t>KYG3931M1024</t>
  </si>
  <si>
    <t>B6QH3G3</t>
  </si>
  <si>
    <t>NQ562P-S</t>
  </si>
  <si>
    <t>3292-JP</t>
  </si>
  <si>
    <t>JP3047650001</t>
  </si>
  <si>
    <t>BFSSCF9</t>
  </si>
  <si>
    <t>BBDHQ9-S</t>
  </si>
  <si>
    <t>FFIV-US</t>
  </si>
  <si>
    <t>US3156161024</t>
  </si>
  <si>
    <t>GQM0CD-S</t>
  </si>
  <si>
    <t>SCL-US</t>
  </si>
  <si>
    <t>US8585861003</t>
  </si>
  <si>
    <t>KL5HMZ-S</t>
  </si>
  <si>
    <t>HM.B-SE</t>
  </si>
  <si>
    <t>SE0000106270</t>
  </si>
  <si>
    <t>S6KBN3-S</t>
  </si>
  <si>
    <t>6902-JP</t>
  </si>
  <si>
    <t>JP3551500006</t>
  </si>
  <si>
    <t>GFKB0Z-S</t>
  </si>
  <si>
    <t>9989-JP</t>
  </si>
  <si>
    <t>JP3336600006</t>
  </si>
  <si>
    <t>PW26W7-S</t>
  </si>
  <si>
    <t>002350-KR</t>
  </si>
  <si>
    <t>KR7002350007</t>
  </si>
  <si>
    <t>D0HVYN-S</t>
  </si>
  <si>
    <t>NCC-GB</t>
  </si>
  <si>
    <t>GB00B01QGK86</t>
  </si>
  <si>
    <t>B01QGK8</t>
  </si>
  <si>
    <t>G5MVWM-S</t>
  </si>
  <si>
    <t>8968-JP</t>
  </si>
  <si>
    <t>JP3046240002</t>
  </si>
  <si>
    <t>B0B8154</t>
  </si>
  <si>
    <t>M52GYP-S</t>
  </si>
  <si>
    <t>PRN-CA</t>
  </si>
  <si>
    <t>CA74319B5027</t>
  </si>
  <si>
    <t>BJ9MFX7</t>
  </si>
  <si>
    <t>MX7SF9-S</t>
  </si>
  <si>
    <t>CNX-US</t>
  </si>
  <si>
    <t>US12653C1080</t>
  </si>
  <si>
    <t>BF3FTF4</t>
  </si>
  <si>
    <t>JQXLB4-S</t>
  </si>
  <si>
    <t>R-US</t>
  </si>
  <si>
    <t>US7835491082</t>
  </si>
  <si>
    <t>MS9FKZ-S</t>
  </si>
  <si>
    <t>SNX-US</t>
  </si>
  <si>
    <t>US87162W1009</t>
  </si>
  <si>
    <t>FH12G1-S</t>
  </si>
  <si>
    <t>KMT-US</t>
  </si>
  <si>
    <t>US4891701009</t>
  </si>
  <si>
    <t>MYVXJV-S</t>
  </si>
  <si>
    <t>BOX-US</t>
  </si>
  <si>
    <t>US10316T1043</t>
  </si>
  <si>
    <t>BVB3BV2</t>
  </si>
  <si>
    <t>J1VD4R-S</t>
  </si>
  <si>
    <t>UMBF-US</t>
  </si>
  <si>
    <t>US9027881088</t>
  </si>
  <si>
    <t>PP76NC-S</t>
  </si>
  <si>
    <t>1860-JP</t>
  </si>
  <si>
    <t>JP3627000007</t>
  </si>
  <si>
    <t>BNH9P7-S</t>
  </si>
  <si>
    <t>ERIC.A-SE</t>
  </si>
  <si>
    <t>SE0000108649</t>
  </si>
  <si>
    <t>DBVZD0-S</t>
  </si>
  <si>
    <t>COTN-CH</t>
  </si>
  <si>
    <t>CH0360826991</t>
  </si>
  <si>
    <t>BD376K0</t>
  </si>
  <si>
    <t>Q2WKZL-S</t>
  </si>
  <si>
    <t>USIM3-BR</t>
  </si>
  <si>
    <t>BRUSIMACNOR3</t>
  </si>
  <si>
    <t>WC7WSB-S</t>
  </si>
  <si>
    <t>2836-MY</t>
  </si>
  <si>
    <t>MYL2836OO004</t>
  </si>
  <si>
    <t>B09FGC9</t>
  </si>
  <si>
    <t>RCHN63-S</t>
  </si>
  <si>
    <t>6643-TW</t>
  </si>
  <si>
    <t>TW0006643000</t>
  </si>
  <si>
    <t>BF0N865</t>
  </si>
  <si>
    <t>GDMJC6-S</t>
  </si>
  <si>
    <t>RA-MX</t>
  </si>
  <si>
    <t>MX01R0000006</t>
  </si>
  <si>
    <t>BG1Z6X0</t>
  </si>
  <si>
    <t>PKCSX9-S</t>
  </si>
  <si>
    <t>1515-HK</t>
  </si>
  <si>
    <t>KYG2133W1087</t>
  </si>
  <si>
    <t>BYNKP98</t>
  </si>
  <si>
    <t>R4SM1H-S</t>
  </si>
  <si>
    <t>CAV1V-FI</t>
  </si>
  <si>
    <t>FI4000062781</t>
  </si>
  <si>
    <t>BBP6J80</t>
  </si>
  <si>
    <t>RW7R8B-S</t>
  </si>
  <si>
    <t>NETW-GB</t>
  </si>
  <si>
    <t>GB00BH3VJ782</t>
  </si>
  <si>
    <t>BH3VJ78</t>
  </si>
  <si>
    <t>J7GHWT-S</t>
  </si>
  <si>
    <t>CRED.A-SE</t>
  </si>
  <si>
    <t>SE0004390516</t>
  </si>
  <si>
    <t>B7HYK69</t>
  </si>
  <si>
    <t>M1BP74-S</t>
  </si>
  <si>
    <t>SNV-US</t>
  </si>
  <si>
    <t>US87161C5013</t>
  </si>
  <si>
    <t>BMH4NJ8</t>
  </si>
  <si>
    <t>PX0MZV-S</t>
  </si>
  <si>
    <t>SNGS-RU</t>
  </si>
  <si>
    <t>RU0008926258</t>
  </si>
  <si>
    <t>B5BHQP1</t>
  </si>
  <si>
    <t>KGV19W-S</t>
  </si>
  <si>
    <t>4503-JP</t>
  </si>
  <si>
    <t>JP3942400007</t>
  </si>
  <si>
    <t>WQKB46-S</t>
  </si>
  <si>
    <t>WDR-US</t>
  </si>
  <si>
    <t>US9300591008</t>
  </si>
  <si>
    <t>XLTRKM-S</t>
  </si>
  <si>
    <t>TEP-FR</t>
  </si>
  <si>
    <t>FR0000051807</t>
  </si>
  <si>
    <t>J5X5F5-S</t>
  </si>
  <si>
    <t>AIA-NZ</t>
  </si>
  <si>
    <t>NZAIAE0002S6</t>
  </si>
  <si>
    <t>BKX3XG2</t>
  </si>
  <si>
    <t>GQMZ69-S</t>
  </si>
  <si>
    <t>6929-JP</t>
  </si>
  <si>
    <t>JP3725200004</t>
  </si>
  <si>
    <t>SX554Q-S</t>
  </si>
  <si>
    <t>8168-JP</t>
  </si>
  <si>
    <t>JP3277400002</t>
  </si>
  <si>
    <t>WZJT4G-S</t>
  </si>
  <si>
    <t>6395-JP</t>
  </si>
  <si>
    <t>JP3465000002</t>
  </si>
  <si>
    <t>N4PXRQ-S</t>
  </si>
  <si>
    <t>SSAB.A-SE</t>
  </si>
  <si>
    <t>SE0000171100</t>
  </si>
  <si>
    <t>B17H0S8</t>
  </si>
  <si>
    <t>BXFVXM-S</t>
  </si>
  <si>
    <t>BACHOCOB-MX</t>
  </si>
  <si>
    <t>MX01BA1D0003</t>
  </si>
  <si>
    <t>B1FJ6T9</t>
  </si>
  <si>
    <t>BV5S7V-S</t>
  </si>
  <si>
    <t>QDEL-US</t>
  </si>
  <si>
    <t>US74838J1016</t>
  </si>
  <si>
    <t>Q0F21S-S</t>
  </si>
  <si>
    <t>VIR-US</t>
  </si>
  <si>
    <t>US92764N1028</t>
  </si>
  <si>
    <t>BK4PZ38</t>
  </si>
  <si>
    <t>DSX1KQ-S</t>
  </si>
  <si>
    <t>J-US</t>
  </si>
  <si>
    <t>US4698141078</t>
  </si>
  <si>
    <t>NGXKNW-S</t>
  </si>
  <si>
    <t>STA-TH</t>
  </si>
  <si>
    <t>TH0254A10Z06</t>
  </si>
  <si>
    <t>B05BPG8</t>
  </si>
  <si>
    <t>TQ4QDM-S</t>
  </si>
  <si>
    <t>522287-IN</t>
  </si>
  <si>
    <t>INE220B01022</t>
  </si>
  <si>
    <t>B02N266</t>
  </si>
  <si>
    <t>BNNB7Y-S</t>
  </si>
  <si>
    <t>MDTR-IL</t>
  </si>
  <si>
    <t>IL0011315236</t>
  </si>
  <si>
    <t>BKRCD09</t>
  </si>
  <si>
    <t>KYX2KP-S</t>
  </si>
  <si>
    <t>CINE-GB</t>
  </si>
  <si>
    <t>GB00B15FWH70</t>
  </si>
  <si>
    <t>B15FWH7</t>
  </si>
  <si>
    <t>PKWN45-S</t>
  </si>
  <si>
    <t>542651-IN</t>
  </si>
  <si>
    <t>INE04I401011</t>
  </si>
  <si>
    <t>BFMX0X4</t>
  </si>
  <si>
    <t>CFFNYB-S</t>
  </si>
  <si>
    <t>ICE-US</t>
  </si>
  <si>
    <t>US45866F1049</t>
  </si>
  <si>
    <t>BFSSDS9</t>
  </si>
  <si>
    <t>H6GV8W-S</t>
  </si>
  <si>
    <t>CSNA3-BR</t>
  </si>
  <si>
    <t>BRCSNAACNOR6</t>
  </si>
  <si>
    <t>B019KX8</t>
  </si>
  <si>
    <t>TMWLNT-S</t>
  </si>
  <si>
    <t>VIT.B-SE</t>
  </si>
  <si>
    <t>SE0007871363</t>
  </si>
  <si>
    <t>BD96BJ5</t>
  </si>
  <si>
    <t>WJXYKK-S</t>
  </si>
  <si>
    <t>ALR-PL</t>
  </si>
  <si>
    <t>PLALIOR00045</t>
  </si>
  <si>
    <t>B8W8F13</t>
  </si>
  <si>
    <t>M44CLJ-S</t>
  </si>
  <si>
    <t>BGA-AU</t>
  </si>
  <si>
    <t>AU000000BGA8</t>
  </si>
  <si>
    <t>B56CQJ5</t>
  </si>
  <si>
    <t>L04Y5N-S</t>
  </si>
  <si>
    <t>STP-ZA</t>
  </si>
  <si>
    <t>GG00BFWMR296</t>
  </si>
  <si>
    <t>BFWMR29</t>
  </si>
  <si>
    <t>LQ10G1-S</t>
  </si>
  <si>
    <t>2869-HK</t>
  </si>
  <si>
    <t>KYG410121084</t>
  </si>
  <si>
    <t>BD20C13</t>
  </si>
  <si>
    <t>B8M407-S</t>
  </si>
  <si>
    <t>CLDR-US</t>
  </si>
  <si>
    <t>US18914U1007</t>
  </si>
  <si>
    <t>BYQHPY1</t>
  </si>
  <si>
    <t>CM3RRK-S</t>
  </si>
  <si>
    <t>SAGA-GB</t>
  </si>
  <si>
    <t>GB00BMX64W89</t>
  </si>
  <si>
    <t>BMX64W8</t>
  </si>
  <si>
    <t>FJHHQ9-S</t>
  </si>
  <si>
    <t>6855-HK</t>
  </si>
  <si>
    <t>KYG0519B1023</t>
  </si>
  <si>
    <t>BK9PZW2</t>
  </si>
  <si>
    <t>CJMNL2-S</t>
  </si>
  <si>
    <t>VRNT-US</t>
  </si>
  <si>
    <t>US92343X1000</t>
  </si>
  <si>
    <t>DMSLZM-S</t>
  </si>
  <si>
    <t>SGSN-CH</t>
  </si>
  <si>
    <t>CH0002497458</t>
  </si>
  <si>
    <t>F4NZ0P-S</t>
  </si>
  <si>
    <t>G1A-DE</t>
  </si>
  <si>
    <t>DE0006602006</t>
  </si>
  <si>
    <t>KM650P-S</t>
  </si>
  <si>
    <t>DOC-AT</t>
  </si>
  <si>
    <t>AT0000818802</t>
  </si>
  <si>
    <t>PPDDK7-S</t>
  </si>
  <si>
    <t>526299-IN</t>
  </si>
  <si>
    <t>INE356A01018</t>
  </si>
  <si>
    <t>NS0MML-S</t>
  </si>
  <si>
    <t>GS-US</t>
  </si>
  <si>
    <t>US38141G1040</t>
  </si>
  <si>
    <t>HG5HFV-S</t>
  </si>
  <si>
    <t>TGTX-US</t>
  </si>
  <si>
    <t>US88322Q1085</t>
  </si>
  <si>
    <t>B828K63</t>
  </si>
  <si>
    <t>NL8XPT-S</t>
  </si>
  <si>
    <t>288-HK</t>
  </si>
  <si>
    <t>KYG960071028</t>
  </si>
  <si>
    <t>BLLHKZ1</t>
  </si>
  <si>
    <t>SV8XPP-S</t>
  </si>
  <si>
    <t>WU-US</t>
  </si>
  <si>
    <t>US9598021098</t>
  </si>
  <si>
    <t>B1F76F9</t>
  </si>
  <si>
    <t>JBNF8C-S</t>
  </si>
  <si>
    <t>WOR-US</t>
  </si>
  <si>
    <t>US9818111026</t>
  </si>
  <si>
    <t>HLW10F-S</t>
  </si>
  <si>
    <t>7611-JP</t>
  </si>
  <si>
    <t>JP3765180009</t>
  </si>
  <si>
    <t>BV5649-S</t>
  </si>
  <si>
    <t>039030-KR</t>
  </si>
  <si>
    <t>KR7039030002</t>
  </si>
  <si>
    <t>KDKCJK-S</t>
  </si>
  <si>
    <t>SAAB.B-SE</t>
  </si>
  <si>
    <t>SE0000112385</t>
  </si>
  <si>
    <t>QBPKHP-S</t>
  </si>
  <si>
    <t>540767-IN</t>
  </si>
  <si>
    <t>INE298J01013</t>
  </si>
  <si>
    <t>BF29PR1</t>
  </si>
  <si>
    <t>RR5KQ0-S</t>
  </si>
  <si>
    <t>ICL-IL</t>
  </si>
  <si>
    <t>IL0002810146</t>
  </si>
  <si>
    <t>C0VQTZ-S</t>
  </si>
  <si>
    <t>ENV-US</t>
  </si>
  <si>
    <t>US29404K1060</t>
  </si>
  <si>
    <t>B474ZK7</t>
  </si>
  <si>
    <t>FWNZXV-S</t>
  </si>
  <si>
    <t>UKCM-GB</t>
  </si>
  <si>
    <t>GB00B19Z2J52</t>
  </si>
  <si>
    <t>B19Z2J5</t>
  </si>
  <si>
    <t>BYRC4M-S</t>
  </si>
  <si>
    <t>SBRA-US</t>
  </si>
  <si>
    <t>US78573L1061</t>
  </si>
  <si>
    <t>B5NLBP6</t>
  </si>
  <si>
    <t>FMZ39N-S</t>
  </si>
  <si>
    <t>HCAT-US</t>
  </si>
  <si>
    <t>US42225T1079</t>
  </si>
  <si>
    <t>BKLCX50</t>
  </si>
  <si>
    <t>GDNSYK-S</t>
  </si>
  <si>
    <t>NTB-US</t>
  </si>
  <si>
    <t>BMG0772R2087</t>
  </si>
  <si>
    <t>BD8FF02</t>
  </si>
  <si>
    <t>KCCSS7-S</t>
  </si>
  <si>
    <t>2503-JP</t>
  </si>
  <si>
    <t>JP3258000003</t>
  </si>
  <si>
    <t>P6GBCN-S</t>
  </si>
  <si>
    <t>C07-SG</t>
  </si>
  <si>
    <t>SG1B51001017</t>
  </si>
  <si>
    <t>TTJ8TR-S</t>
  </si>
  <si>
    <t>CKN-GB</t>
  </si>
  <si>
    <t>GB0002018363</t>
  </si>
  <si>
    <t>LTNFVJ-S</t>
  </si>
  <si>
    <t>4099-JP</t>
  </si>
  <si>
    <t>JP3349600001</t>
  </si>
  <si>
    <t>RMF9QN-S</t>
  </si>
  <si>
    <t>RDSB-GB</t>
  </si>
  <si>
    <t>GB00B03MM408</t>
  </si>
  <si>
    <t>B03MM40</t>
  </si>
  <si>
    <t>VNPN96-S</t>
  </si>
  <si>
    <t>QRTEA-US</t>
  </si>
  <si>
    <t>US74915M1009</t>
  </si>
  <si>
    <t>BZ19HB0</t>
  </si>
  <si>
    <t>DR8CHR-S</t>
  </si>
  <si>
    <t>500288-IN</t>
  </si>
  <si>
    <t>INE083A01026</t>
  </si>
  <si>
    <t>QVQVZD-S</t>
  </si>
  <si>
    <t>500010-IN</t>
  </si>
  <si>
    <t>INE001A01036</t>
  </si>
  <si>
    <t>NJ27QC-S</t>
  </si>
  <si>
    <t>USA-CA</t>
  </si>
  <si>
    <t>CA03062D1006</t>
  </si>
  <si>
    <t>BK7CQN3</t>
  </si>
  <si>
    <t>H9P7W5-S</t>
  </si>
  <si>
    <t>CSH-GB</t>
  </si>
  <si>
    <t>GB00BD8HBD32</t>
  </si>
  <si>
    <t>BD8HBD3</t>
  </si>
  <si>
    <t>GJTTWH-S</t>
  </si>
  <si>
    <t>000640-KR</t>
  </si>
  <si>
    <t>KR7000640003</t>
  </si>
  <si>
    <t>FBJF2Z-S</t>
  </si>
  <si>
    <t>2501-TW</t>
  </si>
  <si>
    <t>TW0002501004</t>
  </si>
  <si>
    <t>WFHYD2-S</t>
  </si>
  <si>
    <t>THCOM-TH</t>
  </si>
  <si>
    <t>TH0380010Y07</t>
  </si>
  <si>
    <t>B014JZ8</t>
  </si>
  <si>
    <t>RS3MX1-S</t>
  </si>
  <si>
    <t>517334-IN</t>
  </si>
  <si>
    <t>INE775A01035</t>
  </si>
  <si>
    <t>M3SCG1-S</t>
  </si>
  <si>
    <t>ROMI3-BR</t>
  </si>
  <si>
    <t>BRROMIACNOR8</t>
  </si>
  <si>
    <t>B07C730</t>
  </si>
  <si>
    <t>R2K4YP-S</t>
  </si>
  <si>
    <t>SYNH-US</t>
  </si>
  <si>
    <t>US87166B1026</t>
  </si>
  <si>
    <t>BFMZ4V6</t>
  </si>
  <si>
    <t>C3MWSG-S</t>
  </si>
  <si>
    <t>EAF-US</t>
  </si>
  <si>
    <t>US3843135084</t>
  </si>
  <si>
    <t>BFZP4T1</t>
  </si>
  <si>
    <t>R9XFL5-S</t>
  </si>
  <si>
    <t>RW0U-SG</t>
  </si>
  <si>
    <t>SG2F55990442</t>
  </si>
  <si>
    <t>B87GTZ4</t>
  </si>
  <si>
    <t>D822TM-S</t>
  </si>
  <si>
    <t>TLS-AU</t>
  </si>
  <si>
    <t>AU000000TLS2</t>
  </si>
  <si>
    <t>FQTZV2-S</t>
  </si>
  <si>
    <t>OZL-AU</t>
  </si>
  <si>
    <t>AU000000OZL8</t>
  </si>
  <si>
    <t>SX8GFT-S</t>
  </si>
  <si>
    <t>336260-KR</t>
  </si>
  <si>
    <t>KR7336260005</t>
  </si>
  <si>
    <t>BH4G7R8</t>
  </si>
  <si>
    <t>X4TQ4P-S</t>
  </si>
  <si>
    <t>8203-JP</t>
  </si>
  <si>
    <t>JP3885200000</t>
  </si>
  <si>
    <t>JZXH3S-S</t>
  </si>
  <si>
    <t>035420-KR</t>
  </si>
  <si>
    <t>KR7035420009</t>
  </si>
  <si>
    <t>RRZCS1-S</t>
  </si>
  <si>
    <t>DIOS-SE</t>
  </si>
  <si>
    <t>SE0001634262</t>
  </si>
  <si>
    <t>B1323T9</t>
  </si>
  <si>
    <t>R5VWX3-S</t>
  </si>
  <si>
    <t>6069-HK</t>
  </si>
  <si>
    <t>KYG8116R1074</t>
  </si>
  <si>
    <t>BZBXXJ2</t>
  </si>
  <si>
    <t>CVYDJ8-S</t>
  </si>
  <si>
    <t>114090-KR</t>
  </si>
  <si>
    <t>KR7114090004</t>
  </si>
  <si>
    <t>B4347P0</t>
  </si>
  <si>
    <t>W6RH0M-S</t>
  </si>
  <si>
    <t>1128-HK</t>
  </si>
  <si>
    <t>KYG981491007</t>
  </si>
  <si>
    <t>B4JSTL6</t>
  </si>
  <si>
    <t>B3J12G-S</t>
  </si>
  <si>
    <t>WYNN-US</t>
  </si>
  <si>
    <t>US9831341071</t>
  </si>
  <si>
    <t>H6CGVQ-S</t>
  </si>
  <si>
    <t>STERV-FI</t>
  </si>
  <si>
    <t>FI0009005961</t>
  </si>
  <si>
    <t>JJ3TBB-S</t>
  </si>
  <si>
    <t>NK-FR</t>
  </si>
  <si>
    <t>FR0000120859</t>
  </si>
  <si>
    <t>B011GL4</t>
  </si>
  <si>
    <t>VCK3J3-S</t>
  </si>
  <si>
    <t>7725-JP</t>
  </si>
  <si>
    <t>JP3152720003</t>
  </si>
  <si>
    <t>S6Q3RL-S</t>
  </si>
  <si>
    <t>9861-JP</t>
  </si>
  <si>
    <t>JP3958000006</t>
  </si>
  <si>
    <t>VTBXFL-S</t>
  </si>
  <si>
    <t>FIVN-US</t>
  </si>
  <si>
    <t>US3383071012</t>
  </si>
  <si>
    <t>BKY7X18</t>
  </si>
  <si>
    <t>R3VPS7-S</t>
  </si>
  <si>
    <t>530001-IN</t>
  </si>
  <si>
    <t>INE186A01019</t>
  </si>
  <si>
    <t>V5XHH7-S</t>
  </si>
  <si>
    <t>3762-JP</t>
  </si>
  <si>
    <t>JP3545130001</t>
  </si>
  <si>
    <t>B05MTT2</t>
  </si>
  <si>
    <t>VS7CK5-S</t>
  </si>
  <si>
    <t>SAX-DE</t>
  </si>
  <si>
    <t>DE0007493991</t>
  </si>
  <si>
    <t>B3S3S52</t>
  </si>
  <si>
    <t>MHJWP4-S</t>
  </si>
  <si>
    <t>500031-IN</t>
  </si>
  <si>
    <t>INE193E01025</t>
  </si>
  <si>
    <t>PTSZ0D-S</t>
  </si>
  <si>
    <t>839-HK</t>
  </si>
  <si>
    <t>KYG2163M1033</t>
  </si>
  <si>
    <t>BF13433</t>
  </si>
  <si>
    <t>D5HMC4-S</t>
  </si>
  <si>
    <t>BLO-PL</t>
  </si>
  <si>
    <t>PLBLOBR00014</t>
  </si>
  <si>
    <t>B6R4Q31</t>
  </si>
  <si>
    <t>B67VQY-S</t>
  </si>
  <si>
    <t>WPL-PL</t>
  </si>
  <si>
    <t>PLWRTPL00027</t>
  </si>
  <si>
    <t>BX8ZR73</t>
  </si>
  <si>
    <t>GKZZ2P-S</t>
  </si>
  <si>
    <t>WEW-DE</t>
  </si>
  <si>
    <t>DE000A2N4H07</t>
  </si>
  <si>
    <t>BD9PFL2</t>
  </si>
  <si>
    <t>T07RVT-S</t>
  </si>
  <si>
    <t>230240-KR</t>
  </si>
  <si>
    <t>KR7230240004</t>
  </si>
  <si>
    <t>BZ76QD0</t>
  </si>
  <si>
    <t>J8Q0L6-S</t>
  </si>
  <si>
    <t>534091-IN</t>
  </si>
  <si>
    <t>INE745G01035</t>
  </si>
  <si>
    <t>B7L5LS7</t>
  </si>
  <si>
    <t>PG8D4Y-S</t>
  </si>
  <si>
    <t>539807-IN</t>
  </si>
  <si>
    <t>INE483S01020</t>
  </si>
  <si>
    <t>BF07072</t>
  </si>
  <si>
    <t>LD1R7F-S</t>
  </si>
  <si>
    <t>STT-US</t>
  </si>
  <si>
    <t>US8574771031</t>
  </si>
  <si>
    <t>KW96V9-S</t>
  </si>
  <si>
    <t>4689-JP</t>
  </si>
  <si>
    <t>JP3933800009</t>
  </si>
  <si>
    <t>KB3JXD-S</t>
  </si>
  <si>
    <t>GPOR-GB</t>
  </si>
  <si>
    <t>GB00BF5H9P87</t>
  </si>
  <si>
    <t>BF5H9P8</t>
  </si>
  <si>
    <t>C22XNT-S</t>
  </si>
  <si>
    <t>5398-MY</t>
  </si>
  <si>
    <t>MYL5398OO002</t>
  </si>
  <si>
    <t>HHHXFQ-S</t>
  </si>
  <si>
    <t>3865-JP</t>
  </si>
  <si>
    <t>JP3841800000</t>
  </si>
  <si>
    <t>NW7QJJ-S</t>
  </si>
  <si>
    <t>7593-JP</t>
  </si>
  <si>
    <t>JP3854700006</t>
  </si>
  <si>
    <t>FDSGPQ-S</t>
  </si>
  <si>
    <t>8111-JP</t>
  </si>
  <si>
    <t>JP3306600002</t>
  </si>
  <si>
    <t>BGT8Z1-S</t>
  </si>
  <si>
    <t>VIH1-DE</t>
  </si>
  <si>
    <t>DE000A2YPDD0</t>
  </si>
  <si>
    <t>BH4GH67</t>
  </si>
  <si>
    <t>J1LFBN-S</t>
  </si>
  <si>
    <t>MPC-US</t>
  </si>
  <si>
    <t>US56585A1025</t>
  </si>
  <si>
    <t>B3K3L40</t>
  </si>
  <si>
    <t>MQLFH7-S</t>
  </si>
  <si>
    <t>PXP-PH</t>
  </si>
  <si>
    <t>PHY7S66G1036</t>
  </si>
  <si>
    <t>BD8FCN4</t>
  </si>
  <si>
    <t>D4P07V-S</t>
  </si>
  <si>
    <t>OCY-NO</t>
  </si>
  <si>
    <t>NO0010657448</t>
  </si>
  <si>
    <t>BBH7MR1</t>
  </si>
  <si>
    <t>GN472H-S</t>
  </si>
  <si>
    <t>WCN-CA</t>
  </si>
  <si>
    <t>CA94106B1013</t>
  </si>
  <si>
    <t>BYQFRK5</t>
  </si>
  <si>
    <t>TTN57D-S</t>
  </si>
  <si>
    <t>SJR.B-CA</t>
  </si>
  <si>
    <t>CA82028K2002</t>
  </si>
  <si>
    <t>G0X64Z-S</t>
  </si>
  <si>
    <t>3653-TW</t>
  </si>
  <si>
    <t>TW0003653002</t>
  </si>
  <si>
    <t>B3FJBY3</t>
  </si>
  <si>
    <t>M9K7R1-S</t>
  </si>
  <si>
    <t>8766-JP</t>
  </si>
  <si>
    <t>JP3910660004</t>
  </si>
  <si>
    <t>TJFV1M-S</t>
  </si>
  <si>
    <t>524164-IN</t>
  </si>
  <si>
    <t>INE485C01011</t>
  </si>
  <si>
    <t>B1XK5S6</t>
  </si>
  <si>
    <t>QP2T33-S</t>
  </si>
  <si>
    <t>TGNA-US</t>
  </si>
  <si>
    <t>US87901J1051</t>
  </si>
  <si>
    <t>BZ0P3Z5</t>
  </si>
  <si>
    <t>W5NFZK-S</t>
  </si>
  <si>
    <t>8219-JP</t>
  </si>
  <si>
    <t>JP3106200003</t>
  </si>
  <si>
    <t>HVTNCW-S</t>
  </si>
  <si>
    <t>2485-TW</t>
  </si>
  <si>
    <t>TW0002485000</t>
  </si>
  <si>
    <t>SY9JLX-S</t>
  </si>
  <si>
    <t>SOLG-GB</t>
  </si>
  <si>
    <t>GB00B0WD0R35</t>
  </si>
  <si>
    <t>B0WD0R3</t>
  </si>
  <si>
    <t>PSQ8RS-S</t>
  </si>
  <si>
    <t>500877-IN</t>
  </si>
  <si>
    <t>INE438A01022</t>
  </si>
  <si>
    <t>P330DR-S</t>
  </si>
  <si>
    <t>STX-PL</t>
  </si>
  <si>
    <t>PLSTLEX00019</t>
  </si>
  <si>
    <t>SM332Y-S</t>
  </si>
  <si>
    <t>TNXT-IT</t>
  </si>
  <si>
    <t>IT0005037210</t>
  </si>
  <si>
    <t>BP3S243</t>
  </si>
  <si>
    <t>FVZC51-S</t>
  </si>
  <si>
    <t>099190-KR</t>
  </si>
  <si>
    <t>KR7099190001</t>
  </si>
  <si>
    <t>B94K2F7</t>
  </si>
  <si>
    <t>KRDWCD-S</t>
  </si>
  <si>
    <t>6080-JP</t>
  </si>
  <si>
    <t>JP3167320005</t>
  </si>
  <si>
    <t>BFTRL69</t>
  </si>
  <si>
    <t>SYDGV9-S</t>
  </si>
  <si>
    <t>AMG-US</t>
  </si>
  <si>
    <t>US0082521081</t>
  </si>
  <si>
    <t>PP7H5M-S</t>
  </si>
  <si>
    <t>MFC-CA</t>
  </si>
  <si>
    <t>CA56501R1064</t>
  </si>
  <si>
    <t>F08VDY-S</t>
  </si>
  <si>
    <t>097780-KR</t>
  </si>
  <si>
    <t>KR7097780001</t>
  </si>
  <si>
    <t>B2NV5M0</t>
  </si>
  <si>
    <t>DSFV63-S</t>
  </si>
  <si>
    <t>8897-JP</t>
  </si>
  <si>
    <t>JP3460800000</t>
  </si>
  <si>
    <t>CX28NM-S</t>
  </si>
  <si>
    <t>665-HK</t>
  </si>
  <si>
    <t>BMG4232X1020</t>
  </si>
  <si>
    <t>BFPCC8-S</t>
  </si>
  <si>
    <t>2108-TW</t>
  </si>
  <si>
    <t>TW0002108008</t>
  </si>
  <si>
    <t>W5PYVZ-S</t>
  </si>
  <si>
    <t>2005-HK</t>
  </si>
  <si>
    <t>KYG8406X1034</t>
  </si>
  <si>
    <t>BYP9J68</t>
  </si>
  <si>
    <t>R88K95-S</t>
  </si>
  <si>
    <t>CVS-US</t>
  </si>
  <si>
    <t>US1266501006</t>
  </si>
  <si>
    <t>JDWM79-S</t>
  </si>
  <si>
    <t>BATS-GB</t>
  </si>
  <si>
    <t>GB0002875804</t>
  </si>
  <si>
    <t>WGLY6Z-S</t>
  </si>
  <si>
    <t>384-HK</t>
  </si>
  <si>
    <t>BMG2109G1033</t>
  </si>
  <si>
    <t>M65206-S</t>
  </si>
  <si>
    <t>CQR-AU</t>
  </si>
  <si>
    <t>AU000000CQR9</t>
  </si>
  <si>
    <t>GHTSF3-S</t>
  </si>
  <si>
    <t>5463-JP</t>
  </si>
  <si>
    <t>JP3871200006</t>
  </si>
  <si>
    <t>GX66PY-S</t>
  </si>
  <si>
    <t>PRIC.B-SE</t>
  </si>
  <si>
    <t>SE0000233934</t>
  </si>
  <si>
    <t>GQNTV3-S</t>
  </si>
  <si>
    <t>COL-ES</t>
  </si>
  <si>
    <t>ES0139140174</t>
  </si>
  <si>
    <t>BD0PJ08</t>
  </si>
  <si>
    <t>VCLBW8-S</t>
  </si>
  <si>
    <t>LPSB3-BR</t>
  </si>
  <si>
    <t>BRLPSBACNOR0</t>
  </si>
  <si>
    <t>B1L86W3</t>
  </si>
  <si>
    <t>GW7TNC-S</t>
  </si>
  <si>
    <t>DUST-SE</t>
  </si>
  <si>
    <t>SE0006625471</t>
  </si>
  <si>
    <t>BVFB413</t>
  </si>
  <si>
    <t>RN7V17-S</t>
  </si>
  <si>
    <t>FTAL-IL</t>
  </si>
  <si>
    <t>IL0011434292</t>
  </si>
  <si>
    <t>BG1YKN5</t>
  </si>
  <si>
    <t>LGWJ7D-S</t>
  </si>
  <si>
    <t>MOLN-CH</t>
  </si>
  <si>
    <t>CH0256379097</t>
  </si>
  <si>
    <t>BRJLB32</t>
  </si>
  <si>
    <t>HB6QY8-S</t>
  </si>
  <si>
    <t>RMI-ZA</t>
  </si>
  <si>
    <t>ZAE000210688</t>
  </si>
  <si>
    <t>BYX3N48</t>
  </si>
  <si>
    <t>VHB2R0-S</t>
  </si>
  <si>
    <t>MTSI-US</t>
  </si>
  <si>
    <t>US55405Y1001</t>
  </si>
  <si>
    <t>B5B15Y5</t>
  </si>
  <si>
    <t>HPVS0L-S</t>
  </si>
  <si>
    <t>GIL-DE</t>
  </si>
  <si>
    <t>DE0005878003</t>
  </si>
  <si>
    <t>F72TSY-S</t>
  </si>
  <si>
    <t>FCC-ES</t>
  </si>
  <si>
    <t>ES0122060314</t>
  </si>
  <si>
    <t>HBY0TK-S</t>
  </si>
  <si>
    <t>006400-KR</t>
  </si>
  <si>
    <t>KR7006400006</t>
  </si>
  <si>
    <t>HHJ1PV-S</t>
  </si>
  <si>
    <t>BSE-IN</t>
  </si>
  <si>
    <t>INE118H01025</t>
  </si>
  <si>
    <t>BD3DWQ6</t>
  </si>
  <si>
    <t>LWVC0X-S</t>
  </si>
  <si>
    <t>517506-IN</t>
  </si>
  <si>
    <t>INE690A01010</t>
  </si>
  <si>
    <t>Q1RK5Q-S</t>
  </si>
  <si>
    <t>NY1-ZA</t>
  </si>
  <si>
    <t>ZAE000282356</t>
  </si>
  <si>
    <t>BKTT3Y2</t>
  </si>
  <si>
    <t>TG5FJ9-S</t>
  </si>
  <si>
    <t>TLKM-ID</t>
  </si>
  <si>
    <t>ID1000129000</t>
  </si>
  <si>
    <t>BD4T6W7</t>
  </si>
  <si>
    <t>MJCFD3-S</t>
  </si>
  <si>
    <t>6417-JP</t>
  </si>
  <si>
    <t>JP3326410002</t>
  </si>
  <si>
    <t>BFNCGB-S</t>
  </si>
  <si>
    <t>ZIL2-DE</t>
  </si>
  <si>
    <t>DE0007856023</t>
  </si>
  <si>
    <t>LLZVVN-S</t>
  </si>
  <si>
    <t>069080-KR</t>
  </si>
  <si>
    <t>KR7069080000</t>
  </si>
  <si>
    <t>XQDFNH-S</t>
  </si>
  <si>
    <t>TASCO-TH</t>
  </si>
  <si>
    <t>TH0219010Z06</t>
  </si>
  <si>
    <t>BWZ1D13</t>
  </si>
  <si>
    <t>V2NFRD-S</t>
  </si>
  <si>
    <t>HUMAN-TH</t>
  </si>
  <si>
    <t>TH8335010006</t>
  </si>
  <si>
    <t>BFDB6T5</t>
  </si>
  <si>
    <t>JD2DCW-S</t>
  </si>
  <si>
    <t>JBSS3-BR</t>
  </si>
  <si>
    <t>BRJBSSACNOR8</t>
  </si>
  <si>
    <t>B1V74X7</t>
  </si>
  <si>
    <t>HG8G2M-S</t>
  </si>
  <si>
    <t>ALIF.B-SE</t>
  </si>
  <si>
    <t>SE0014401378</t>
  </si>
  <si>
    <t>BMVWYM8</t>
  </si>
  <si>
    <t>TYKJBY-S</t>
  </si>
  <si>
    <t>FHB-US</t>
  </si>
  <si>
    <t>US32051X1081</t>
  </si>
  <si>
    <t>BDC6HG1</t>
  </si>
  <si>
    <t>DJ7R35-S</t>
  </si>
  <si>
    <t>SGMO-US</t>
  </si>
  <si>
    <t>US8006771062</t>
  </si>
  <si>
    <t>T8N77W-S</t>
  </si>
  <si>
    <t>SYKE-US</t>
  </si>
  <si>
    <t>US8712371033</t>
  </si>
  <si>
    <t>L1Z4CD-S</t>
  </si>
  <si>
    <t>FNB-US</t>
  </si>
  <si>
    <t>US3025201019</t>
  </si>
  <si>
    <t>N3CZP9-S</t>
  </si>
  <si>
    <t>ASML-NL</t>
  </si>
  <si>
    <t>NL0010273215</t>
  </si>
  <si>
    <t>B929F46</t>
  </si>
  <si>
    <t>RS2DJW-S</t>
  </si>
  <si>
    <t>MAA-US</t>
  </si>
  <si>
    <t>US59522J1034</t>
  </si>
  <si>
    <t>TLPSG8-S</t>
  </si>
  <si>
    <t>MS-IT</t>
  </si>
  <si>
    <t>IT0001063210</t>
  </si>
  <si>
    <t>HVPHFZ-S</t>
  </si>
  <si>
    <t>ORDI-NL</t>
  </si>
  <si>
    <t>NL0000440584</t>
  </si>
  <si>
    <t>Q67Z2K-S</t>
  </si>
  <si>
    <t>9101-JP</t>
  </si>
  <si>
    <t>JP3753000003</t>
  </si>
  <si>
    <t>C6MXL4-S</t>
  </si>
  <si>
    <t>6652-JP</t>
  </si>
  <si>
    <t>JP3138800002</t>
  </si>
  <si>
    <t>J9H419-S</t>
  </si>
  <si>
    <t>9910-TW</t>
  </si>
  <si>
    <t>TW0009910000</t>
  </si>
  <si>
    <t>X6HHHW-S</t>
  </si>
  <si>
    <t>FALABELLA-CL</t>
  </si>
  <si>
    <t>CLP3880F1085</t>
  </si>
  <si>
    <t>R04B7G-S</t>
  </si>
  <si>
    <t>8076-TW</t>
  </si>
  <si>
    <t>TW0008076001</t>
  </si>
  <si>
    <t>TZ3J37-S</t>
  </si>
  <si>
    <t>XP-US</t>
  </si>
  <si>
    <t>KYG982391099</t>
  </si>
  <si>
    <t>BK4Y052</t>
  </si>
  <si>
    <t>P8MFMX-S</t>
  </si>
  <si>
    <t>081660-KR</t>
  </si>
  <si>
    <t>KR7081660003</t>
  </si>
  <si>
    <t>B66CTX7</t>
  </si>
  <si>
    <t>G94L7N-S</t>
  </si>
  <si>
    <t>STR-AT</t>
  </si>
  <si>
    <t>AT000000STR1</t>
  </si>
  <si>
    <t>B28DT41</t>
  </si>
  <si>
    <t>RPMYS6-S</t>
  </si>
  <si>
    <t>7911-JP</t>
  </si>
  <si>
    <t>JP3629000005</t>
  </si>
  <si>
    <t>NV7XSM-S</t>
  </si>
  <si>
    <t>MAP-ES</t>
  </si>
  <si>
    <t>ES0124244E34</t>
  </si>
  <si>
    <t>B1G40S0</t>
  </si>
  <si>
    <t>W38BN0-S</t>
  </si>
  <si>
    <t>RTO-GB</t>
  </si>
  <si>
    <t>GB00B082RF11</t>
  </si>
  <si>
    <t>B082RF1</t>
  </si>
  <si>
    <t>BRW3KL-S</t>
  </si>
  <si>
    <t>1944-JP</t>
  </si>
  <si>
    <t>JP3263000006</t>
  </si>
  <si>
    <t>VS6N5H-S</t>
  </si>
  <si>
    <t>506655-IN</t>
  </si>
  <si>
    <t>INE659A01023</t>
  </si>
  <si>
    <t>BRC0Q31</t>
  </si>
  <si>
    <t>MNTBDJ-S</t>
  </si>
  <si>
    <t>1812-JP</t>
  </si>
  <si>
    <t>JP3210200006</t>
  </si>
  <si>
    <t>L2YPN2-S</t>
  </si>
  <si>
    <t>1952-JP</t>
  </si>
  <si>
    <t>JP3380250005</t>
  </si>
  <si>
    <t>V0755R-S</t>
  </si>
  <si>
    <t>506820-IN</t>
  </si>
  <si>
    <t>INE203A01020</t>
  </si>
  <si>
    <t>B170D88</t>
  </si>
  <si>
    <t>MCQRC8-S</t>
  </si>
  <si>
    <t>2866-HK</t>
  </si>
  <si>
    <t>CNE100000536</t>
  </si>
  <si>
    <t>B018L76</t>
  </si>
  <si>
    <t>F9DFC4-S</t>
  </si>
  <si>
    <t>3657-JP</t>
  </si>
  <si>
    <t>JP3855950006</t>
  </si>
  <si>
    <t>B7434Z6</t>
  </si>
  <si>
    <t>VSR6X5-S</t>
  </si>
  <si>
    <t>GMS-US</t>
  </si>
  <si>
    <t>US36251C1036</t>
  </si>
  <si>
    <t>BYY9FS3</t>
  </si>
  <si>
    <t>F7461W-S</t>
  </si>
  <si>
    <t>TF-CA</t>
  </si>
  <si>
    <t>CA88709B1040</t>
  </si>
  <si>
    <t>BDG21B8</t>
  </si>
  <si>
    <t>NJQ5CQ-S</t>
  </si>
  <si>
    <t>3290-JP</t>
  </si>
  <si>
    <t>JP3047640002</t>
  </si>
  <si>
    <t>BDGTL31</t>
  </si>
  <si>
    <t>H6BQYJ-S</t>
  </si>
  <si>
    <t>AXLM-PH</t>
  </si>
  <si>
    <t>PHY0564R1015</t>
  </si>
  <si>
    <t>BHNV127</t>
  </si>
  <si>
    <t>KKLYKX-S</t>
  </si>
  <si>
    <t>XLNX-US</t>
  </si>
  <si>
    <t>US9839191015</t>
  </si>
  <si>
    <t>KHRJNM-S</t>
  </si>
  <si>
    <t>CB-US</t>
  </si>
  <si>
    <t>CH0044328745</t>
  </si>
  <si>
    <t>B3BQMF6</t>
  </si>
  <si>
    <t>M9K04P-S</t>
  </si>
  <si>
    <t>IF-IT</t>
  </si>
  <si>
    <t>IT0003188064</t>
  </si>
  <si>
    <t>BLB8VB-S</t>
  </si>
  <si>
    <t>ING-PL</t>
  </si>
  <si>
    <t>PLBSK0000017</t>
  </si>
  <si>
    <t>PC5WX6-S</t>
  </si>
  <si>
    <t>BIPC-CA</t>
  </si>
  <si>
    <t>CA11275Q1072</t>
  </si>
  <si>
    <t>BLB7675</t>
  </si>
  <si>
    <t>HP27W6-S</t>
  </si>
  <si>
    <t>AMWD-US</t>
  </si>
  <si>
    <t>US0305061097</t>
  </si>
  <si>
    <t>TVMRL3-S</t>
  </si>
  <si>
    <t>CMCSA-US</t>
  </si>
  <si>
    <t>US20030N1019</t>
  </si>
  <si>
    <t>M647FF-S</t>
  </si>
  <si>
    <t>7532-JP</t>
  </si>
  <si>
    <t>JP3639650005</t>
  </si>
  <si>
    <t>V74M60-S</t>
  </si>
  <si>
    <t>022100-KR</t>
  </si>
  <si>
    <t>KR7022100002</t>
  </si>
  <si>
    <t>B123VB1</t>
  </si>
  <si>
    <t>G6S56R-S</t>
  </si>
  <si>
    <t>178320-KR</t>
  </si>
  <si>
    <t>KR7178320008</t>
  </si>
  <si>
    <t>BF2ZFP7</t>
  </si>
  <si>
    <t>MVDJCQ-S</t>
  </si>
  <si>
    <t>HARL-IL</t>
  </si>
  <si>
    <t>IL0005850180</t>
  </si>
  <si>
    <t>JMKZQX-S</t>
  </si>
  <si>
    <t>BIG-IL</t>
  </si>
  <si>
    <t>IL0010972607</t>
  </si>
  <si>
    <t>B1KZR22</t>
  </si>
  <si>
    <t>GQLX9F-S</t>
  </si>
  <si>
    <t>3148-JP</t>
  </si>
  <si>
    <t>JP3269940007</t>
  </si>
  <si>
    <t>B3V2XQ2</t>
  </si>
  <si>
    <t>B4Q82D-S</t>
  </si>
  <si>
    <t>532710-IN</t>
  </si>
  <si>
    <t>INE226H01026</t>
  </si>
  <si>
    <t>B0XTD15</t>
  </si>
  <si>
    <t>CFJSGV-S</t>
  </si>
  <si>
    <t>CGF-AU</t>
  </si>
  <si>
    <t>AU000000CGF5</t>
  </si>
  <si>
    <t>NDH6Z5-S</t>
  </si>
  <si>
    <t>005300-KR</t>
  </si>
  <si>
    <t>KR7005300009</t>
  </si>
  <si>
    <t>QWW11D-S</t>
  </si>
  <si>
    <t>8964-JP</t>
  </si>
  <si>
    <t>JP3046200006</t>
  </si>
  <si>
    <t>B020QY3</t>
  </si>
  <si>
    <t>C4DH4Z-S</t>
  </si>
  <si>
    <t>2194-MY</t>
  </si>
  <si>
    <t>MYL2194OO008</t>
  </si>
  <si>
    <t>Q2WHVJ-S</t>
  </si>
  <si>
    <t>522113-IN</t>
  </si>
  <si>
    <t>INE325A01013</t>
  </si>
  <si>
    <t>PSNRWC-S</t>
  </si>
  <si>
    <t>CLTN-CH</t>
  </si>
  <si>
    <t>CH0025343259</t>
  </si>
  <si>
    <t>B17N6G6</t>
  </si>
  <si>
    <t>Q1T7D9-S</t>
  </si>
  <si>
    <t>GCL-IT</t>
  </si>
  <si>
    <t>IT0005311821</t>
  </si>
  <si>
    <t>BYX74J2</t>
  </si>
  <si>
    <t>R1PHH1-S</t>
  </si>
  <si>
    <t>GENO-SE</t>
  </si>
  <si>
    <t>SE0002485979</t>
  </si>
  <si>
    <t>B0PCQR9</t>
  </si>
  <si>
    <t>QBQG6J-S</t>
  </si>
  <si>
    <t>SHAK-US</t>
  </si>
  <si>
    <t>US8190471016</t>
  </si>
  <si>
    <t>BV0LCR0</t>
  </si>
  <si>
    <t>PJDCC7-S</t>
  </si>
  <si>
    <t>298020-KR</t>
  </si>
  <si>
    <t>KR7298020009</t>
  </si>
  <si>
    <t>BD83164</t>
  </si>
  <si>
    <t>RKW9JZ-S</t>
  </si>
  <si>
    <t>3915-JP</t>
  </si>
  <si>
    <t>JP3546300009</t>
  </si>
  <si>
    <t>BVGGZN6</t>
  </si>
  <si>
    <t>LN35VD-S</t>
  </si>
  <si>
    <t>ZNGA-US</t>
  </si>
  <si>
    <t>US98986T1088</t>
  </si>
  <si>
    <t>B79PX49</t>
  </si>
  <si>
    <t>SRCT6H-S</t>
  </si>
  <si>
    <t>4443-JP</t>
  </si>
  <si>
    <t>JP3332540008</t>
  </si>
  <si>
    <t>BJYJG18</t>
  </si>
  <si>
    <t>V9KY83-S</t>
  </si>
  <si>
    <t>732-HK</t>
  </si>
  <si>
    <t>KYG910191363</t>
  </si>
  <si>
    <t>WZN9TR-S</t>
  </si>
  <si>
    <t>K-US</t>
  </si>
  <si>
    <t>US4878361082</t>
  </si>
  <si>
    <t>TKQVC5-S</t>
  </si>
  <si>
    <t>4151-JP</t>
  </si>
  <si>
    <t>JP3256000005</t>
  </si>
  <si>
    <t>Q4ZN2N-S</t>
  </si>
  <si>
    <t>MRO-GB</t>
  </si>
  <si>
    <t>GB00BZ1G4322</t>
  </si>
  <si>
    <t>BZ1G432</t>
  </si>
  <si>
    <t>R3MZGF-S</t>
  </si>
  <si>
    <t>TW-GB</t>
  </si>
  <si>
    <t>GB0008782301</t>
  </si>
  <si>
    <t>T430YC-S</t>
  </si>
  <si>
    <t>BOQ-AU</t>
  </si>
  <si>
    <t>AU000000BOQ8</t>
  </si>
  <si>
    <t>RMDMF0-S</t>
  </si>
  <si>
    <t>8558-JP</t>
  </si>
  <si>
    <t>JP3622400004</t>
  </si>
  <si>
    <t>WDCP3Z-S</t>
  </si>
  <si>
    <t>CPALL-TH</t>
  </si>
  <si>
    <t>TH0737010Y08</t>
  </si>
  <si>
    <t>B08YDG0</t>
  </si>
  <si>
    <t>TSKVQ4-S</t>
  </si>
  <si>
    <t>4665-JP</t>
  </si>
  <si>
    <t>JP3505900005</t>
  </si>
  <si>
    <t>B1GVJ73</t>
  </si>
  <si>
    <t>BLDM9J-S</t>
  </si>
  <si>
    <t>4477-JP</t>
  </si>
  <si>
    <t>JP3835260005</t>
  </si>
  <si>
    <t>BKRQ8Q2</t>
  </si>
  <si>
    <t>H4QJ29-S</t>
  </si>
  <si>
    <t>ATM-NZ</t>
  </si>
  <si>
    <t>NZATME0002S8</t>
  </si>
  <si>
    <t>GKZCDL-S</t>
  </si>
  <si>
    <t>8544-JP</t>
  </si>
  <si>
    <t>JP3281600001</t>
  </si>
  <si>
    <t>PGFLZQ-S</t>
  </si>
  <si>
    <t>8344-JP</t>
  </si>
  <si>
    <t>JP3934800008</t>
  </si>
  <si>
    <t>WYK1GL-S</t>
  </si>
  <si>
    <t>4927-TW</t>
  </si>
  <si>
    <t>KYG0407M1033</t>
  </si>
  <si>
    <t>B5P0RR5</t>
  </si>
  <si>
    <t>PM4V02-S</t>
  </si>
  <si>
    <t>504973-IN</t>
  </si>
  <si>
    <t>INE149A01033</t>
  </si>
  <si>
    <t>BF93XC7</t>
  </si>
  <si>
    <t>V1J3C7-S</t>
  </si>
  <si>
    <t>OCT-ZA</t>
  </si>
  <si>
    <t>ZAE000192258</t>
  </si>
  <si>
    <t>BNB6YS3</t>
  </si>
  <si>
    <t>RS41PF-S</t>
  </si>
  <si>
    <t>BECN-US</t>
  </si>
  <si>
    <t>US0736851090</t>
  </si>
  <si>
    <t>B02TS99</t>
  </si>
  <si>
    <t>FXKD5K-S</t>
  </si>
  <si>
    <t>SIGN-CH</t>
  </si>
  <si>
    <t>CH0435377954</t>
  </si>
  <si>
    <t>BD5GN60</t>
  </si>
  <si>
    <t>PWQN6S-S</t>
  </si>
  <si>
    <t>546-HK</t>
  </si>
  <si>
    <t>KYG368441195</t>
  </si>
  <si>
    <t>B1P1JS5</t>
  </si>
  <si>
    <t>W907YZ-S</t>
  </si>
  <si>
    <t>FR-US</t>
  </si>
  <si>
    <t>US32054K1034</t>
  </si>
  <si>
    <t>L42028-S</t>
  </si>
  <si>
    <t>RNK-GB</t>
  </si>
  <si>
    <t>GB00B1L5QH97</t>
  </si>
  <si>
    <t>B1L5QH9</t>
  </si>
  <si>
    <t>B4KRC1-S</t>
  </si>
  <si>
    <t>2880-TW</t>
  </si>
  <si>
    <t>TW0002880002</t>
  </si>
  <si>
    <t>BQRS2C-S</t>
  </si>
  <si>
    <t>500440-IN</t>
  </si>
  <si>
    <t>INE038A01020</t>
  </si>
  <si>
    <t>B0GWF48</t>
  </si>
  <si>
    <t>SN772X-S</t>
  </si>
  <si>
    <t>2318-HK</t>
  </si>
  <si>
    <t>CNE1000003X6</t>
  </si>
  <si>
    <t>B01FLR7</t>
  </si>
  <si>
    <t>KDKKXR-S</t>
  </si>
  <si>
    <t>6412-TW</t>
  </si>
  <si>
    <t>TW0006412000</t>
  </si>
  <si>
    <t>B97NLT0</t>
  </si>
  <si>
    <t>RZ5RQM-S</t>
  </si>
  <si>
    <t>1811-HK</t>
  </si>
  <si>
    <t>BMG202981087</t>
  </si>
  <si>
    <t>BQWJ9K9</t>
  </si>
  <si>
    <t>WP2F2M-S</t>
  </si>
  <si>
    <t>047810-KR</t>
  </si>
  <si>
    <t>KR7047810007</t>
  </si>
  <si>
    <t>B3N3363</t>
  </si>
  <si>
    <t>X1652N-S</t>
  </si>
  <si>
    <t>PUM-DE</t>
  </si>
  <si>
    <t>DE0006969603</t>
  </si>
  <si>
    <t>VJ7678-S</t>
  </si>
  <si>
    <t>RCI.B-CA</t>
  </si>
  <si>
    <t>CA7751092007</t>
  </si>
  <si>
    <t>BYKL46-S</t>
  </si>
  <si>
    <t>CSGS-US</t>
  </si>
  <si>
    <t>US1263491094</t>
  </si>
  <si>
    <t>MH3BVF-S</t>
  </si>
  <si>
    <t>2613-JP</t>
  </si>
  <si>
    <t>JP3840000008</t>
  </si>
  <si>
    <t>LZCKJN-S</t>
  </si>
  <si>
    <t>119-HK</t>
  </si>
  <si>
    <t>HK0119000674</t>
  </si>
  <si>
    <t>PRNVYC-S</t>
  </si>
  <si>
    <t>053030-KR</t>
  </si>
  <si>
    <t>KR7053030003</t>
  </si>
  <si>
    <t>S5GK6D-S</t>
  </si>
  <si>
    <t>1477-TW</t>
  </si>
  <si>
    <t>TW0001477008</t>
  </si>
  <si>
    <t>CSTX7F-S</t>
  </si>
  <si>
    <t>6196-TW</t>
  </si>
  <si>
    <t>TW0006196009</t>
  </si>
  <si>
    <t>P4CCGP-S</t>
  </si>
  <si>
    <t>VIAC-US</t>
  </si>
  <si>
    <t>US92556H2067</t>
  </si>
  <si>
    <t>BKTNTR9</t>
  </si>
  <si>
    <t>QCW7G3-S</t>
  </si>
  <si>
    <t>532493-IN</t>
  </si>
  <si>
    <t>INE386C01029</t>
  </si>
  <si>
    <t>B0LLBW0</t>
  </si>
  <si>
    <t>V2N9H8-S</t>
  </si>
  <si>
    <t>4123-TW</t>
  </si>
  <si>
    <t>TW0004123005</t>
  </si>
  <si>
    <t>JH5RY2-S</t>
  </si>
  <si>
    <t>REYN-US</t>
  </si>
  <si>
    <t>US76171L1061</t>
  </si>
  <si>
    <t>BKV9674</t>
  </si>
  <si>
    <t>TCSL6J-S</t>
  </si>
  <si>
    <t>6502-JP</t>
  </si>
  <si>
    <t>JP3592200004</t>
  </si>
  <si>
    <t>RS2CGV-S</t>
  </si>
  <si>
    <t>TEL2.B-SE</t>
  </si>
  <si>
    <t>SE0005190238</t>
  </si>
  <si>
    <t>B97C733</t>
  </si>
  <si>
    <t>XF4F84-S</t>
  </si>
  <si>
    <t>WEB-AU</t>
  </si>
  <si>
    <t>AU000000WEB7</t>
  </si>
  <si>
    <t>WW3KHR-S</t>
  </si>
  <si>
    <t>2004-JP</t>
  </si>
  <si>
    <t>JP3366400004</t>
  </si>
  <si>
    <t>TP0D0G-S</t>
  </si>
  <si>
    <t>8206-MY</t>
  </si>
  <si>
    <t>MYL8206OO004</t>
  </si>
  <si>
    <t>MJ88C4-S</t>
  </si>
  <si>
    <t>1785-TW</t>
  </si>
  <si>
    <t>TW0001785004</t>
  </si>
  <si>
    <t>B00LY33</t>
  </si>
  <si>
    <t>J5YVMR-S</t>
  </si>
  <si>
    <t>531642-IN</t>
  </si>
  <si>
    <t>INE196A01026</t>
  </si>
  <si>
    <t>B1S34K5</t>
  </si>
  <si>
    <t>SPCF6Y-S</t>
  </si>
  <si>
    <t>2877-HK</t>
  </si>
  <si>
    <t>KYG2110P1000</t>
  </si>
  <si>
    <t>B045C04</t>
  </si>
  <si>
    <t>D7BFG6-S</t>
  </si>
  <si>
    <t>IHP-GB</t>
  </si>
  <si>
    <t>GB00BD45SH49</t>
  </si>
  <si>
    <t>BD45SH4</t>
  </si>
  <si>
    <t>WXTLXS-S</t>
  </si>
  <si>
    <t>ADSK-US</t>
  </si>
  <si>
    <t>US0527691069</t>
  </si>
  <si>
    <t>WSZW73-S</t>
  </si>
  <si>
    <t>051910-KR</t>
  </si>
  <si>
    <t>KR7051910008</t>
  </si>
  <si>
    <t>LLWHFH-S</t>
  </si>
  <si>
    <t>032830-KR</t>
  </si>
  <si>
    <t>KR7032830002</t>
  </si>
  <si>
    <t>B12C0T9</t>
  </si>
  <si>
    <t>G242JN-S</t>
  </si>
  <si>
    <t>507815-IN</t>
  </si>
  <si>
    <t>INE322A01010</t>
  </si>
  <si>
    <t>SM7D8Z-S</t>
  </si>
  <si>
    <t>PTNR-IL</t>
  </si>
  <si>
    <t>IL0010834849</t>
  </si>
  <si>
    <t>Q1RNCT-S</t>
  </si>
  <si>
    <t>532839-IN</t>
  </si>
  <si>
    <t>INE836F01026</t>
  </si>
  <si>
    <t>B1RMW32</t>
  </si>
  <si>
    <t>Q8LMNR-S</t>
  </si>
  <si>
    <t>VSAT-US</t>
  </si>
  <si>
    <t>US92552V1008</t>
  </si>
  <si>
    <t>CJPJXL-S</t>
  </si>
  <si>
    <t>4565-JP</t>
  </si>
  <si>
    <t>JP3431300007</t>
  </si>
  <si>
    <t>B01QMC2</t>
  </si>
  <si>
    <t>J2JSB6-S</t>
  </si>
  <si>
    <t>2368-TW</t>
  </si>
  <si>
    <t>TW0002368008</t>
  </si>
  <si>
    <t>RBBSTG-S</t>
  </si>
  <si>
    <t>8464-TW</t>
  </si>
  <si>
    <t>TW0008464009</t>
  </si>
  <si>
    <t>BSZLN15</t>
  </si>
  <si>
    <t>JMD2ZW-S</t>
  </si>
  <si>
    <t>OV8-SG</t>
  </si>
  <si>
    <t>SG2D54973185</t>
  </si>
  <si>
    <t>B657MH8</t>
  </si>
  <si>
    <t>KCVKZ3-S</t>
  </si>
  <si>
    <t>ABDP-GB</t>
  </si>
  <si>
    <t>GB00B9GQVG73</t>
  </si>
  <si>
    <t>B9GQVG7</t>
  </si>
  <si>
    <t>FTY03B-S</t>
  </si>
  <si>
    <t>SINCH-SE</t>
  </si>
  <si>
    <t>SE0007439112</t>
  </si>
  <si>
    <t>BZBW6G7</t>
  </si>
  <si>
    <t>N9DL2Y-S</t>
  </si>
  <si>
    <t>AAF-GB</t>
  </si>
  <si>
    <t>GB00BKDRYJ47</t>
  </si>
  <si>
    <t>BKDRYJ4</t>
  </si>
  <si>
    <t>L249MN-S</t>
  </si>
  <si>
    <t>ENELCHILE-CL</t>
  </si>
  <si>
    <t>CL0002266774</t>
  </si>
  <si>
    <t>BYMLZD6</t>
  </si>
  <si>
    <t>MWF2F6-S</t>
  </si>
  <si>
    <t>MTN-US</t>
  </si>
  <si>
    <t>US91879Q1094</t>
  </si>
  <si>
    <t>XQ6C1S-S</t>
  </si>
  <si>
    <t>INFO-US</t>
  </si>
  <si>
    <t>BMG475671050</t>
  </si>
  <si>
    <t>BD0Q558</t>
  </si>
  <si>
    <t>HY8T7Z-S</t>
  </si>
  <si>
    <t>052690-KR</t>
  </si>
  <si>
    <t>KR7052690005</t>
  </si>
  <si>
    <t>B4LW1M1</t>
  </si>
  <si>
    <t>MBN4CV-S</t>
  </si>
  <si>
    <t>2875-JP</t>
  </si>
  <si>
    <t>JP3613000003</t>
  </si>
  <si>
    <t>NMGHG4-S</t>
  </si>
  <si>
    <t>GILD-US</t>
  </si>
  <si>
    <t>US3755581036</t>
  </si>
  <si>
    <t>RMF5GJ-S</t>
  </si>
  <si>
    <t>RGEN-US</t>
  </si>
  <si>
    <t>US7599161095</t>
  </si>
  <si>
    <t>DLSQ1M-S</t>
  </si>
  <si>
    <t>A2A-IT</t>
  </si>
  <si>
    <t>IT0001233417</t>
  </si>
  <si>
    <t>GKYFMQ-S</t>
  </si>
  <si>
    <t>GRUB-US</t>
  </si>
  <si>
    <t>US4001101025</t>
  </si>
  <si>
    <t>BKY7XF2</t>
  </si>
  <si>
    <t>RQ0VVR-S</t>
  </si>
  <si>
    <t>CBPO-US</t>
  </si>
  <si>
    <t>KYG215151047</t>
  </si>
  <si>
    <t>BF0G7L2</t>
  </si>
  <si>
    <t>Q1MT16-S</t>
  </si>
  <si>
    <t>LTHM-US</t>
  </si>
  <si>
    <t>US53814L1089</t>
  </si>
  <si>
    <t>BD9PM00</t>
  </si>
  <si>
    <t>NKYH18-S</t>
  </si>
  <si>
    <t>AVIO-IT</t>
  </si>
  <si>
    <t>IT0005119810</t>
  </si>
  <si>
    <t>BYWZZF0</t>
  </si>
  <si>
    <t>X8RZLP-S</t>
  </si>
  <si>
    <t>1038-HK</t>
  </si>
  <si>
    <t>BMG2178K1009</t>
  </si>
  <si>
    <t>BYVS6J1</t>
  </si>
  <si>
    <t>W6NRPY-S</t>
  </si>
  <si>
    <t>CLGX-US</t>
  </si>
  <si>
    <t>US21871D1037</t>
  </si>
  <si>
    <t>B5541Y2</t>
  </si>
  <si>
    <t>Q9ND4H-S</t>
  </si>
  <si>
    <t>LKQ-US</t>
  </si>
  <si>
    <t>US5018892084</t>
  </si>
  <si>
    <t>FYN7RB-S</t>
  </si>
  <si>
    <t>8016-JP</t>
  </si>
  <si>
    <t>JP3203500008</t>
  </si>
  <si>
    <t>LP3VQL-S</t>
  </si>
  <si>
    <t>APTD-GB</t>
  </si>
  <si>
    <t>GB00BJV2F804</t>
  </si>
  <si>
    <t>BJV2F80</t>
  </si>
  <si>
    <t>HSKFFZ-S</t>
  </si>
  <si>
    <t>6413-JP</t>
  </si>
  <si>
    <t>JP3974400008</t>
  </si>
  <si>
    <t>H9TRGD-S</t>
  </si>
  <si>
    <t>2678-JP</t>
  </si>
  <si>
    <t>JP3119920001</t>
  </si>
  <si>
    <t>HKMS1J-S</t>
  </si>
  <si>
    <t>1176-HK</t>
  </si>
  <si>
    <t>BMG9908J1053</t>
  </si>
  <si>
    <t>JWNKN2-S</t>
  </si>
  <si>
    <t>5258-MY</t>
  </si>
  <si>
    <t>MYL5258OO008</t>
  </si>
  <si>
    <t>W3FLNY-S</t>
  </si>
  <si>
    <t>532187-IN</t>
  </si>
  <si>
    <t>INE095A01012</t>
  </si>
  <si>
    <t>Q69BPV-S</t>
  </si>
  <si>
    <t>TTMI-US</t>
  </si>
  <si>
    <t>US87305R1095</t>
  </si>
  <si>
    <t>W3D3VK-S</t>
  </si>
  <si>
    <t>ENEA-SE</t>
  </si>
  <si>
    <t>SE0009697220</t>
  </si>
  <si>
    <t>BYPBRY8</t>
  </si>
  <si>
    <t>WPF526-S</t>
  </si>
  <si>
    <t>ORP-FR</t>
  </si>
  <si>
    <t>FR0000184798</t>
  </si>
  <si>
    <t>CD9MQ1-S</t>
  </si>
  <si>
    <t>4105-TW</t>
  </si>
  <si>
    <t>TW0004105002</t>
  </si>
  <si>
    <t>QTG100-S</t>
  </si>
  <si>
    <t>E28-SG</t>
  </si>
  <si>
    <t>SG1R43925234</t>
  </si>
  <si>
    <t>B088VB3</t>
  </si>
  <si>
    <t>MG50XX-S</t>
  </si>
  <si>
    <t>6278-TW</t>
  </si>
  <si>
    <t>TW0006278005</t>
  </si>
  <si>
    <t>FWL2C3-S</t>
  </si>
  <si>
    <t>542907-IN</t>
  </si>
  <si>
    <t>INE689W01016</t>
  </si>
  <si>
    <t>BK59J71</t>
  </si>
  <si>
    <t>JFTNXV-S</t>
  </si>
  <si>
    <t>CAML3-BR</t>
  </si>
  <si>
    <t>BRCAMLACNOR3</t>
  </si>
  <si>
    <t>BZ4F3Q2</t>
  </si>
  <si>
    <t>QLXM69-S</t>
  </si>
  <si>
    <t>EPZM-US</t>
  </si>
  <si>
    <t>US29428V1044</t>
  </si>
  <si>
    <t>B9Z1QZ7</t>
  </si>
  <si>
    <t>NJSZ2Q-S</t>
  </si>
  <si>
    <t>RBL-AU</t>
  </si>
  <si>
    <t>AU000000RBL2</t>
  </si>
  <si>
    <t>BYN5902</t>
  </si>
  <si>
    <t>SJ1TZ4-S</t>
  </si>
  <si>
    <t>SHR-TH</t>
  </si>
  <si>
    <t>TH9460010001</t>
  </si>
  <si>
    <t>BK1KXJ8</t>
  </si>
  <si>
    <t>XM7Z5F-S</t>
  </si>
  <si>
    <t>LECO-US</t>
  </si>
  <si>
    <t>US5339001068</t>
  </si>
  <si>
    <t>TVS739-S</t>
  </si>
  <si>
    <t>NVDA-US</t>
  </si>
  <si>
    <t>US67066G1040</t>
  </si>
  <si>
    <t>QDYJZC-S</t>
  </si>
  <si>
    <t>VIAV-US</t>
  </si>
  <si>
    <t>US9255501051</t>
  </si>
  <si>
    <t>BYXB201</t>
  </si>
  <si>
    <t>LBWC5M-S</t>
  </si>
  <si>
    <t>161390-KR</t>
  </si>
  <si>
    <t>KR7161390000</t>
  </si>
  <si>
    <t>B7T5KQ0</t>
  </si>
  <si>
    <t>RRXQSN-S</t>
  </si>
  <si>
    <t>9832-JP</t>
  </si>
  <si>
    <t>JP3172500005</t>
  </si>
  <si>
    <t>VWG4VT-S</t>
  </si>
  <si>
    <t>TKIM-ID</t>
  </si>
  <si>
    <t>ID1000060403</t>
  </si>
  <si>
    <t>FGXKRR-S</t>
  </si>
  <si>
    <t>GRT-ZA</t>
  </si>
  <si>
    <t>ZAE000179420</t>
  </si>
  <si>
    <t>BBGB5W0</t>
  </si>
  <si>
    <t>P8XXFJ-S</t>
  </si>
  <si>
    <t>8304-JP</t>
  </si>
  <si>
    <t>JP3711200000</t>
  </si>
  <si>
    <t>B1G1854</t>
  </si>
  <si>
    <t>S374V8-S</t>
  </si>
  <si>
    <t>298050-KR</t>
  </si>
  <si>
    <t>KR7298050006</t>
  </si>
  <si>
    <t>BD83186</t>
  </si>
  <si>
    <t>X86M63-S</t>
  </si>
  <si>
    <t>IMMNOV-SE</t>
  </si>
  <si>
    <t>SE0006091997</t>
  </si>
  <si>
    <t>BYZ1X84</t>
  </si>
  <si>
    <t>W1FL1D-S</t>
  </si>
  <si>
    <t>3673-TW</t>
  </si>
  <si>
    <t>KYG898431096</t>
  </si>
  <si>
    <t>B5T7VM5</t>
  </si>
  <si>
    <t>DN81J5-S</t>
  </si>
  <si>
    <t>PBB-DE</t>
  </si>
  <si>
    <t>DE0008019001</t>
  </si>
  <si>
    <t>BYM6917</t>
  </si>
  <si>
    <t>RT6PHN-S</t>
  </si>
  <si>
    <t>604-HK</t>
  </si>
  <si>
    <t>HK0604011236</t>
  </si>
  <si>
    <t>WFMJ6F-S</t>
  </si>
  <si>
    <t>KBLI-ID</t>
  </si>
  <si>
    <t>ID1000071806</t>
  </si>
  <si>
    <t>C6JBRS-S</t>
  </si>
  <si>
    <t>532175-IN</t>
  </si>
  <si>
    <t>INE136B01020</t>
  </si>
  <si>
    <t>B19HGC2</t>
  </si>
  <si>
    <t>PY6KDH-S</t>
  </si>
  <si>
    <t>0186-MY</t>
  </si>
  <si>
    <t>MYQ0186OO005</t>
  </si>
  <si>
    <t>BDGJPP1</t>
  </si>
  <si>
    <t>Q5NGFV-S</t>
  </si>
  <si>
    <t>SIVB-US</t>
  </si>
  <si>
    <t>US78486Q1013</t>
  </si>
  <si>
    <t>JGZ7GY-S</t>
  </si>
  <si>
    <t>DKS-US</t>
  </si>
  <si>
    <t>US2533931026</t>
  </si>
  <si>
    <t>F5TFNZ-S</t>
  </si>
  <si>
    <t>WBD-IT</t>
  </si>
  <si>
    <t>IT0003865570</t>
  </si>
  <si>
    <t>B09MRX8</t>
  </si>
  <si>
    <t>NQPNH4-S</t>
  </si>
  <si>
    <t>1772-HK</t>
  </si>
  <si>
    <t>CNE1000031W9</t>
  </si>
  <si>
    <t>BZ9NS11</t>
  </si>
  <si>
    <t>N24LVN-S</t>
  </si>
  <si>
    <t>ATKR-US</t>
  </si>
  <si>
    <t>US0476491081</t>
  </si>
  <si>
    <t>BDHF495</t>
  </si>
  <si>
    <t>D4P7BQ-S</t>
  </si>
  <si>
    <t>228760-KR</t>
  </si>
  <si>
    <t>KR7228760005</t>
  </si>
  <si>
    <t>BYNNYF6</t>
  </si>
  <si>
    <t>TVJFXN-S</t>
  </si>
  <si>
    <t>VRT-US</t>
  </si>
  <si>
    <t>US92537N1081</t>
  </si>
  <si>
    <t>BL3LWS8</t>
  </si>
  <si>
    <t>JM7SJL-S</t>
  </si>
  <si>
    <t>5248-MY</t>
  </si>
  <si>
    <t>MYL5248OO009</t>
  </si>
  <si>
    <t>BGLKMM6</t>
  </si>
  <si>
    <t>JH081J-S</t>
  </si>
  <si>
    <t>ATVI-US</t>
  </si>
  <si>
    <t>US00507V1098</t>
  </si>
  <si>
    <t>G9ZQ25-S</t>
  </si>
  <si>
    <t>RBF-TH</t>
  </si>
  <si>
    <t>TH9451010002</t>
  </si>
  <si>
    <t>BKBD1T3</t>
  </si>
  <si>
    <t>VR9SFR-S</t>
  </si>
  <si>
    <t>HCSG-US</t>
  </si>
  <si>
    <t>US4219061086</t>
  </si>
  <si>
    <t>CVYNN4-S</t>
  </si>
  <si>
    <t>6504-JP</t>
  </si>
  <si>
    <t>JP3820000002</t>
  </si>
  <si>
    <t>QXTF2Z-S</t>
  </si>
  <si>
    <t>SMG-US</t>
  </si>
  <si>
    <t>US8101861065</t>
  </si>
  <si>
    <t>JTCK6F-S</t>
  </si>
  <si>
    <t>NEE-US</t>
  </si>
  <si>
    <t>US65339F1012</t>
  </si>
  <si>
    <t>VLCR4Q-S</t>
  </si>
  <si>
    <t>VTC-GB</t>
  </si>
  <si>
    <t>GB0009296665</t>
  </si>
  <si>
    <t>VH3BRK-S</t>
  </si>
  <si>
    <t>6506-JP</t>
  </si>
  <si>
    <t>JP3932000007</t>
  </si>
  <si>
    <t>KX8PZX-S</t>
  </si>
  <si>
    <t>SANT-DE</t>
  </si>
  <si>
    <t>AT0000A0E9W5</t>
  </si>
  <si>
    <t>CD9Y9B-S</t>
  </si>
  <si>
    <t>7483-JP</t>
  </si>
  <si>
    <t>JP3638000004</t>
  </si>
  <si>
    <t>QMXBJW-S</t>
  </si>
  <si>
    <t>012610-KR</t>
  </si>
  <si>
    <t>KR7012610002</t>
  </si>
  <si>
    <t>Q50P1M-S</t>
  </si>
  <si>
    <t>039840-KR</t>
  </si>
  <si>
    <t>KR7039840004</t>
  </si>
  <si>
    <t>VLDCB9-S</t>
  </si>
  <si>
    <t>UNTR-ID</t>
  </si>
  <si>
    <t>ID1000058407</t>
  </si>
  <si>
    <t>T6D7S6-S</t>
  </si>
  <si>
    <t>5819-MY</t>
  </si>
  <si>
    <t>MYL5819OO007</t>
  </si>
  <si>
    <t>J2P2J7-S</t>
  </si>
  <si>
    <t>1760-TW</t>
  </si>
  <si>
    <t>TW0001760007</t>
  </si>
  <si>
    <t>B016HK5</t>
  </si>
  <si>
    <t>M0K5C0-S</t>
  </si>
  <si>
    <t>HRC-US</t>
  </si>
  <si>
    <t>US4314751029</t>
  </si>
  <si>
    <t>B7YJ5C-S</t>
  </si>
  <si>
    <t>XEL-US</t>
  </si>
  <si>
    <t>US98389B1008</t>
  </si>
  <si>
    <t>JMNHJ8-S</t>
  </si>
  <si>
    <t>PNL-NL</t>
  </si>
  <si>
    <t>NL0009739416</t>
  </si>
  <si>
    <t>DSG4N8-S</t>
  </si>
  <si>
    <t>509930-IN</t>
  </si>
  <si>
    <t>INE195A01028</t>
  </si>
  <si>
    <t>VBG90C-S</t>
  </si>
  <si>
    <t>PST-IT</t>
  </si>
  <si>
    <t>IT0003796171</t>
  </si>
  <si>
    <t>BYYN701</t>
  </si>
  <si>
    <t>MMZLVX-S</t>
  </si>
  <si>
    <t>ADC-US</t>
  </si>
  <si>
    <t>US0084921008</t>
  </si>
  <si>
    <t>H2YYLP-S</t>
  </si>
  <si>
    <t>LMT-US</t>
  </si>
  <si>
    <t>US5398301094</t>
  </si>
  <si>
    <t>BV8916-S</t>
  </si>
  <si>
    <t>AMXL-MX</t>
  </si>
  <si>
    <t>MXP001691213</t>
  </si>
  <si>
    <t>VS15RC-S</t>
  </si>
  <si>
    <t>VGCX-CA</t>
  </si>
  <si>
    <t>CA92625W5072</t>
  </si>
  <si>
    <t>BKMJWS6</t>
  </si>
  <si>
    <t>S49F9H-S</t>
  </si>
  <si>
    <t>7278-JP</t>
  </si>
  <si>
    <t>JP3161160001</t>
  </si>
  <si>
    <t>SSRLTN-S</t>
  </si>
  <si>
    <t>2607-JP</t>
  </si>
  <si>
    <t>JP3816400000</t>
  </si>
  <si>
    <t>LZ754J-S</t>
  </si>
  <si>
    <t>8609-JP</t>
  </si>
  <si>
    <t>JP3190800007</t>
  </si>
  <si>
    <t>D2S0RH-S</t>
  </si>
  <si>
    <t>046890-KR</t>
  </si>
  <si>
    <t>KR7046890000</t>
  </si>
  <si>
    <t>TD2GWL-S</t>
  </si>
  <si>
    <t>7113-MY</t>
  </si>
  <si>
    <t>MYL7113OO003</t>
  </si>
  <si>
    <t>B05L892</t>
  </si>
  <si>
    <t>B84MV3-S</t>
  </si>
  <si>
    <t>265520-KR</t>
  </si>
  <si>
    <t>KR7265520007</t>
  </si>
  <si>
    <t>BF1HQF1</t>
  </si>
  <si>
    <t>K4F709-S</t>
  </si>
  <si>
    <t>141080-KR</t>
  </si>
  <si>
    <t>KR7141080002</t>
  </si>
  <si>
    <t>B8CL0T5</t>
  </si>
  <si>
    <t>L8K7NZ-S</t>
  </si>
  <si>
    <t>GLW-US</t>
  </si>
  <si>
    <t>US2193501051</t>
  </si>
  <si>
    <t>QWNLSC-S</t>
  </si>
  <si>
    <t>LUMN-US</t>
  </si>
  <si>
    <t>US5502411037</t>
  </si>
  <si>
    <t>BMDH249</t>
  </si>
  <si>
    <t>DKNL1N-S</t>
  </si>
  <si>
    <t>LSIP-ID</t>
  </si>
  <si>
    <t>ID1000118409</t>
  </si>
  <si>
    <t>V0BT45-S</t>
  </si>
  <si>
    <t>032500-KR</t>
  </si>
  <si>
    <t>KR7032500001</t>
  </si>
  <si>
    <t>W4FB8S-S</t>
  </si>
  <si>
    <t>ULTJ-ID</t>
  </si>
  <si>
    <t>ID1000063100</t>
  </si>
  <si>
    <t>RDRKDM-S</t>
  </si>
  <si>
    <t>4006-MY</t>
  </si>
  <si>
    <t>MYL4006OO002</t>
  </si>
  <si>
    <t>G22SZB-S</t>
  </si>
  <si>
    <t>500355-IN</t>
  </si>
  <si>
    <t>INE613A01020</t>
  </si>
  <si>
    <t>B60CMV2</t>
  </si>
  <si>
    <t>W3FV45-S</t>
  </si>
  <si>
    <t>EIG-US</t>
  </si>
  <si>
    <t>US2922181043</t>
  </si>
  <si>
    <t>B1Q1RR9</t>
  </si>
  <si>
    <t>MBM9NY-S</t>
  </si>
  <si>
    <t>4848-JP</t>
  </si>
  <si>
    <t>JP3827800008</t>
  </si>
  <si>
    <t>DSBR52-S</t>
  </si>
  <si>
    <t>KRAS-ID</t>
  </si>
  <si>
    <t>ID1000117005</t>
  </si>
  <si>
    <t>B1RGJX3</t>
  </si>
  <si>
    <t>CGYYQ9-S</t>
  </si>
  <si>
    <t>SLC-AU</t>
  </si>
  <si>
    <t>AU000000SLC8</t>
  </si>
  <si>
    <t>BYPC6V1</t>
  </si>
  <si>
    <t>STXKYY-S</t>
  </si>
  <si>
    <t>CG-US</t>
  </si>
  <si>
    <t>US14316J1088</t>
  </si>
  <si>
    <t>BKRTG56</t>
  </si>
  <si>
    <t>W0XVJ3-S</t>
  </si>
  <si>
    <t>7167-JP</t>
  </si>
  <si>
    <t>JP3117700009</t>
  </si>
  <si>
    <t>BH0VTS2</t>
  </si>
  <si>
    <t>QKMFYZ-S</t>
  </si>
  <si>
    <t>MAR-US</t>
  </si>
  <si>
    <t>US5719032022</t>
  </si>
  <si>
    <t>CC0PJK-S</t>
  </si>
  <si>
    <t>FICO-US</t>
  </si>
  <si>
    <t>US3032501047</t>
  </si>
  <si>
    <t>HR8H8H-S</t>
  </si>
  <si>
    <t>4061-JP</t>
  </si>
  <si>
    <t>JP3549600009</t>
  </si>
  <si>
    <t>LJQGLL-S</t>
  </si>
  <si>
    <t>HOT-DE</t>
  </si>
  <si>
    <t>DE0006070006</t>
  </si>
  <si>
    <t>TTNVK1-S</t>
  </si>
  <si>
    <t>1434-TW</t>
  </si>
  <si>
    <t>TW0001434009</t>
  </si>
  <si>
    <t>XMZGP4-S</t>
  </si>
  <si>
    <t>SM-PH</t>
  </si>
  <si>
    <t>PHY806761029</t>
  </si>
  <si>
    <t>B068DB9</t>
  </si>
  <si>
    <t>NHYC9Q-S</t>
  </si>
  <si>
    <t>064550-KR</t>
  </si>
  <si>
    <t>KR7064550007</t>
  </si>
  <si>
    <t>B0VTXZ1</t>
  </si>
  <si>
    <t>KW71Q8-S</t>
  </si>
  <si>
    <t>BWXT-US</t>
  </si>
  <si>
    <t>US05605H1005</t>
  </si>
  <si>
    <t>BZ0W624</t>
  </si>
  <si>
    <t>G1CD79-S</t>
  </si>
  <si>
    <t>AOX-DE</t>
  </si>
  <si>
    <t>DE000A0LD2U1</t>
  </si>
  <si>
    <t>B1VP947</t>
  </si>
  <si>
    <t>VLFHHC-S</t>
  </si>
  <si>
    <t>ZURN-CH</t>
  </si>
  <si>
    <t>CH0011075394</t>
  </si>
  <si>
    <t>XLT27Z-S</t>
  </si>
  <si>
    <t>TEND3-BR</t>
  </si>
  <si>
    <t>BRTENDACNOR4</t>
  </si>
  <si>
    <t>B28J1X2</t>
  </si>
  <si>
    <t>P213T0-S</t>
  </si>
  <si>
    <t>4005-JP</t>
  </si>
  <si>
    <t>JP3401400001</t>
  </si>
  <si>
    <t>RMDK8Y-S</t>
  </si>
  <si>
    <t>074610-KR</t>
  </si>
  <si>
    <t>KR7074610007</t>
  </si>
  <si>
    <t>J3TDXD-S</t>
  </si>
  <si>
    <t>BEIA.B-SE</t>
  </si>
  <si>
    <t>SE0011090547</t>
  </si>
  <si>
    <t>BDZVKR5</t>
  </si>
  <si>
    <t>DY14GJ-S</t>
  </si>
  <si>
    <t>AEONTS-TH</t>
  </si>
  <si>
    <t>TH0664010Z03</t>
  </si>
  <si>
    <t>B01KHM9</t>
  </si>
  <si>
    <t>X0P5LN-S</t>
  </si>
  <si>
    <t>AKA-FR</t>
  </si>
  <si>
    <t>FR0004180537</t>
  </si>
  <si>
    <t>B188LG5</t>
  </si>
  <si>
    <t>W94BRT-S</t>
  </si>
  <si>
    <t>STEM-GB</t>
  </si>
  <si>
    <t>GB00B0KM9T71</t>
  </si>
  <si>
    <t>B0KM9T7</t>
  </si>
  <si>
    <t>BVC9T1-S</t>
  </si>
  <si>
    <t>HUM-SE</t>
  </si>
  <si>
    <t>SE0008040653</t>
  </si>
  <si>
    <t>BYZJ8V6</t>
  </si>
  <si>
    <t>D3CYHX-S</t>
  </si>
  <si>
    <t>TGS-NO</t>
  </si>
  <si>
    <t>NO0003078800</t>
  </si>
  <si>
    <t>B15SLC4</t>
  </si>
  <si>
    <t>GYFZNB-S</t>
  </si>
  <si>
    <t>216080-KR</t>
  </si>
  <si>
    <t>KR7216080002</t>
  </si>
  <si>
    <t>BK72GY4</t>
  </si>
  <si>
    <t>X1617Y-S</t>
  </si>
  <si>
    <t>DLN-GB</t>
  </si>
  <si>
    <t>GB0002652740</t>
  </si>
  <si>
    <t>X5B8DW-S</t>
  </si>
  <si>
    <t>2594-JP</t>
  </si>
  <si>
    <t>JP3236300004</t>
  </si>
  <si>
    <t>BNMP0B-S</t>
  </si>
  <si>
    <t>2593-JP</t>
  </si>
  <si>
    <t>JP3143000002</t>
  </si>
  <si>
    <t>M0GNKN-S</t>
  </si>
  <si>
    <t>DSCV-GB</t>
  </si>
  <si>
    <t>GB0000055888</t>
  </si>
  <si>
    <t>WNFGJD-S</t>
  </si>
  <si>
    <t>NOLA.B-SE</t>
  </si>
  <si>
    <t>SE0000109811</t>
  </si>
  <si>
    <t>T7JL5C-S</t>
  </si>
  <si>
    <t>ALMB-DK</t>
  </si>
  <si>
    <t>DK0015250344</t>
  </si>
  <si>
    <t>HLXM0X-S</t>
  </si>
  <si>
    <t>500085-IN</t>
  </si>
  <si>
    <t>INE085A01013</t>
  </si>
  <si>
    <t>W5KV03-S</t>
  </si>
  <si>
    <t>DMP-DE</t>
  </si>
  <si>
    <t>DE000A2GS5D8</t>
  </si>
  <si>
    <t>BFYTTC2</t>
  </si>
  <si>
    <t>N0CWH9-S</t>
  </si>
  <si>
    <t>CASA-ID</t>
  </si>
  <si>
    <t>ID1000137508</t>
  </si>
  <si>
    <t>BD09PF7</t>
  </si>
  <si>
    <t>B8XVKC-S</t>
  </si>
  <si>
    <t>ACST-ID</t>
  </si>
  <si>
    <t>ID1000127509</t>
  </si>
  <si>
    <t>BBL4RM8</t>
  </si>
  <si>
    <t>W1ZDMP-S</t>
  </si>
  <si>
    <t>DBV-FR</t>
  </si>
  <si>
    <t>FR0010417345</t>
  </si>
  <si>
    <t>B59DTF2</t>
  </si>
  <si>
    <t>Q05R71-S</t>
  </si>
  <si>
    <t>OI-US</t>
  </si>
  <si>
    <t>US67098H1041</t>
  </si>
  <si>
    <t>BKLKXD2</t>
  </si>
  <si>
    <t>PZFFN1-S</t>
  </si>
  <si>
    <t>SOW-DE</t>
  </si>
  <si>
    <t>DE000A2GS401</t>
  </si>
  <si>
    <t>BF06WX9</t>
  </si>
  <si>
    <t>W38CQ1-S</t>
  </si>
  <si>
    <t>8084-JP</t>
  </si>
  <si>
    <t>JP3976200000</t>
  </si>
  <si>
    <t>QXZYN5-S</t>
  </si>
  <si>
    <t>AIMC-US</t>
  </si>
  <si>
    <t>US02208R1068</t>
  </si>
  <si>
    <t>B1L82T2</t>
  </si>
  <si>
    <t>C5FG3Z-S</t>
  </si>
  <si>
    <t>121600-KR</t>
  </si>
  <si>
    <t>KR7121600001</t>
  </si>
  <si>
    <t>B404429</t>
  </si>
  <si>
    <t>JLR1CP-S</t>
  </si>
  <si>
    <t>IART-US</t>
  </si>
  <si>
    <t>US4579852082</t>
  </si>
  <si>
    <t>D68983-S</t>
  </si>
  <si>
    <t>IAG-CA</t>
  </si>
  <si>
    <t>CA45075E1043</t>
  </si>
  <si>
    <t>BJ2ZH37</t>
  </si>
  <si>
    <t>H5381X-S</t>
  </si>
  <si>
    <t>NSC-US</t>
  </si>
  <si>
    <t>US6558441084</t>
  </si>
  <si>
    <t>TY1NFD-S</t>
  </si>
  <si>
    <t>BPT-AU</t>
  </si>
  <si>
    <t>AU000000BPT9</t>
  </si>
  <si>
    <t>BK1L42-S</t>
  </si>
  <si>
    <t>RNST-US</t>
  </si>
  <si>
    <t>US75970E1073</t>
  </si>
  <si>
    <t>L43BMJ-S</t>
  </si>
  <si>
    <t>KRX-IE</t>
  </si>
  <si>
    <t>IE0004927939</t>
  </si>
  <si>
    <t>S8TX7B-S</t>
  </si>
  <si>
    <t>TREL.B-SE</t>
  </si>
  <si>
    <t>SE0000114837</t>
  </si>
  <si>
    <t>MPYB4C-S</t>
  </si>
  <si>
    <t>1515-TW</t>
  </si>
  <si>
    <t>TW0001515005</t>
  </si>
  <si>
    <t>WRW3YH-S</t>
  </si>
  <si>
    <t>NLOK-US</t>
  </si>
  <si>
    <t>US6687711084</t>
  </si>
  <si>
    <t>BJN4XN5</t>
  </si>
  <si>
    <t>L9QXLC-S</t>
  </si>
  <si>
    <t>323-HK</t>
  </si>
  <si>
    <t>CNE1000003R8</t>
  </si>
  <si>
    <t>VKCFFB-S</t>
  </si>
  <si>
    <t>AVY-US</t>
  </si>
  <si>
    <t>US0536111091</t>
  </si>
  <si>
    <t>TVTFDF-S</t>
  </si>
  <si>
    <t>ALK-US</t>
  </si>
  <si>
    <t>US0116591092</t>
  </si>
  <si>
    <t>FLFZFF-S</t>
  </si>
  <si>
    <t>SLN-GB</t>
  </si>
  <si>
    <t>GB00B9GTXM62</t>
  </si>
  <si>
    <t>B9GTXM6</t>
  </si>
  <si>
    <t>R2HYNK-S</t>
  </si>
  <si>
    <t>8252-JP</t>
  </si>
  <si>
    <t>JP3870400003</t>
  </si>
  <si>
    <t>HHCCSG-S</t>
  </si>
  <si>
    <t>222080-KR</t>
  </si>
  <si>
    <t>KR7222080004</t>
  </si>
  <si>
    <t>BYZYM86</t>
  </si>
  <si>
    <t>D79TZ9-S</t>
  </si>
  <si>
    <t>9681-JP</t>
  </si>
  <si>
    <t>JP3587600002</t>
  </si>
  <si>
    <t>NNG961-S</t>
  </si>
  <si>
    <t>AML-PL</t>
  </si>
  <si>
    <t>PLALMTL00023</t>
  </si>
  <si>
    <t>BP8GHR0</t>
  </si>
  <si>
    <t>JTRPWB-S</t>
  </si>
  <si>
    <t>532805-IN</t>
  </si>
  <si>
    <t>INE891D01026</t>
  </si>
  <si>
    <t>B1R3S15</t>
  </si>
  <si>
    <t>NFTP12-S</t>
  </si>
  <si>
    <t>THULE-SE</t>
  </si>
  <si>
    <t>SE0006422390</t>
  </si>
  <si>
    <t>BSQXJ01</t>
  </si>
  <si>
    <t>Q3CJ37-S</t>
  </si>
  <si>
    <t>PSTC-TH</t>
  </si>
  <si>
    <t>TH6075010Z06</t>
  </si>
  <si>
    <t>BMFV0C3</t>
  </si>
  <si>
    <t>P2WZDL-S</t>
  </si>
  <si>
    <t>DIGS-GB</t>
  </si>
  <si>
    <t>GB00B8460Z43</t>
  </si>
  <si>
    <t>B8460Z4</t>
  </si>
  <si>
    <t>DXPBXF-S</t>
  </si>
  <si>
    <t>534309-IN</t>
  </si>
  <si>
    <t>INE095N01031</t>
  </si>
  <si>
    <t>BDT5493</t>
  </si>
  <si>
    <t>PLPZL2-S</t>
  </si>
  <si>
    <t>ORSTED-DK</t>
  </si>
  <si>
    <t>DK0060094928</t>
  </si>
  <si>
    <t>BYT16L4</t>
  </si>
  <si>
    <t>B18V4K-S</t>
  </si>
  <si>
    <t>MITRA-BE</t>
  </si>
  <si>
    <t>BE0974283153</t>
  </si>
  <si>
    <t>BYP79G2</t>
  </si>
  <si>
    <t>BNKZFD-S</t>
  </si>
  <si>
    <t>1890-HK</t>
  </si>
  <si>
    <t>KYG2122A1094</t>
  </si>
  <si>
    <t>BJ6F4P4</t>
  </si>
  <si>
    <t>BVW034-S</t>
  </si>
  <si>
    <t>KAP-GB</t>
  </si>
  <si>
    <t>US63253R2013</t>
  </si>
  <si>
    <t>BGXQL36</t>
  </si>
  <si>
    <t>WYH9F7-S</t>
  </si>
  <si>
    <t>BRPR3-BR</t>
  </si>
  <si>
    <t>BRBRPRACNOR9</t>
  </si>
  <si>
    <t>B1FLW42</t>
  </si>
  <si>
    <t>G6NY1Q-S</t>
  </si>
  <si>
    <t>OHL-ES</t>
  </si>
  <si>
    <t>ES0142090317</t>
  </si>
  <si>
    <t>SRLP9Y-S</t>
  </si>
  <si>
    <t>NSP-US</t>
  </si>
  <si>
    <t>US45778Q1076</t>
  </si>
  <si>
    <t>NXHPW3-S</t>
  </si>
  <si>
    <t>COHR-US</t>
  </si>
  <si>
    <t>US1924791031</t>
  </si>
  <si>
    <t>L1T1NM-S</t>
  </si>
  <si>
    <t>2910-JP</t>
  </si>
  <si>
    <t>JP3984200000</t>
  </si>
  <si>
    <t>SPB91W-S</t>
  </si>
  <si>
    <t>4116-JP</t>
  </si>
  <si>
    <t>JP3492200005</t>
  </si>
  <si>
    <t>CGM0W1-S</t>
  </si>
  <si>
    <t>011780-KR</t>
  </si>
  <si>
    <t>KR7011780004</t>
  </si>
  <si>
    <t>VK8DNH-S</t>
  </si>
  <si>
    <t>SCHO-DK</t>
  </si>
  <si>
    <t>DK0010253921</t>
  </si>
  <si>
    <t>W5Q343-S</t>
  </si>
  <si>
    <t>532555-IN</t>
  </si>
  <si>
    <t>INE733E01010</t>
  </si>
  <si>
    <t>B037HF1</t>
  </si>
  <si>
    <t>W6QBQF-S</t>
  </si>
  <si>
    <t>CLH-ZA</t>
  </si>
  <si>
    <t>ZAE000117792</t>
  </si>
  <si>
    <t>PRJMWD-S</t>
  </si>
  <si>
    <t>LREN3-BR</t>
  </si>
  <si>
    <t>BRLRENACNOR1</t>
  </si>
  <si>
    <t>B0CGYD6</t>
  </si>
  <si>
    <t>HKSQH5-S</t>
  </si>
  <si>
    <t>HUBB-US</t>
  </si>
  <si>
    <t>US4435106079</t>
  </si>
  <si>
    <t>BDFG6S3</t>
  </si>
  <si>
    <t>XBV9MD-S</t>
  </si>
  <si>
    <t>SGL-DE</t>
  </si>
  <si>
    <t>DE0007235301</t>
  </si>
  <si>
    <t>M1M22W-S</t>
  </si>
  <si>
    <t>SPP-ZA</t>
  </si>
  <si>
    <t>ZAE000058517</t>
  </si>
  <si>
    <t>B038WK4</t>
  </si>
  <si>
    <t>L1W3LK-S</t>
  </si>
  <si>
    <t>CIT-US</t>
  </si>
  <si>
    <t>US1255818015</t>
  </si>
  <si>
    <t>B4Z73G0</t>
  </si>
  <si>
    <t>CZFD7C-S</t>
  </si>
  <si>
    <t>J91U-SG</t>
  </si>
  <si>
    <t>SG1T70931228</t>
  </si>
  <si>
    <t>B18TLR9</t>
  </si>
  <si>
    <t>JDXRDC-S</t>
  </si>
  <si>
    <t>435-HK</t>
  </si>
  <si>
    <t>HK0435036626</t>
  </si>
  <si>
    <t>B1KR438</t>
  </si>
  <si>
    <t>C7PVD1-S</t>
  </si>
  <si>
    <t>AVON-GB</t>
  </si>
  <si>
    <t>GB0000667013</t>
  </si>
  <si>
    <t>HJGM2L-S</t>
  </si>
  <si>
    <t>8056-JP</t>
  </si>
  <si>
    <t>JP3754200008</t>
  </si>
  <si>
    <t>QKMY8T-S</t>
  </si>
  <si>
    <t>8360-JP</t>
  </si>
  <si>
    <t>JP3942000005</t>
  </si>
  <si>
    <t>BZVH7N-S</t>
  </si>
  <si>
    <t>T82U-SG</t>
  </si>
  <si>
    <t>SG1Q52922370</t>
  </si>
  <si>
    <t>B04PZ72</t>
  </si>
  <si>
    <t>R97C44-S</t>
  </si>
  <si>
    <t>FIBRAMQ12-MX</t>
  </si>
  <si>
    <t>MXCFFI0U0002</t>
  </si>
  <si>
    <t>B80RZK1</t>
  </si>
  <si>
    <t>B9P8QV-S</t>
  </si>
  <si>
    <t>1299-HK</t>
  </si>
  <si>
    <t>HK0000069689</t>
  </si>
  <si>
    <t>B4TX8S1</t>
  </si>
  <si>
    <t>R2PZ46-S</t>
  </si>
  <si>
    <t>6411-TW</t>
  </si>
  <si>
    <t>TW0006411002</t>
  </si>
  <si>
    <t>B8705X6</t>
  </si>
  <si>
    <t>L96TY9-S</t>
  </si>
  <si>
    <t>RBP-ZA</t>
  </si>
  <si>
    <t>ZAE000149936</t>
  </si>
  <si>
    <t>B59KXT5</t>
  </si>
  <si>
    <t>DP90H5-S</t>
  </si>
  <si>
    <t>LAMR-US</t>
  </si>
  <si>
    <t>US5128161099</t>
  </si>
  <si>
    <t>BSPHGN6</t>
  </si>
  <si>
    <t>NL5J6M-S</t>
  </si>
  <si>
    <t>BVC-GB</t>
  </si>
  <si>
    <t>IL0010849045</t>
  </si>
  <si>
    <t>XP2HL2-S</t>
  </si>
  <si>
    <t>165-HK</t>
  </si>
  <si>
    <t>HK0165000859</t>
  </si>
  <si>
    <t>C9WQVR-S</t>
  </si>
  <si>
    <t>ILU-AU</t>
  </si>
  <si>
    <t>AU000000ILU1</t>
  </si>
  <si>
    <t>B2FVP6-S</t>
  </si>
  <si>
    <t>4521-JP</t>
  </si>
  <si>
    <t>JP3207000005</t>
  </si>
  <si>
    <t>DQ2BX0-S</t>
  </si>
  <si>
    <t>8411-JP</t>
  </si>
  <si>
    <t>JP3885780001</t>
  </si>
  <si>
    <t>KC7R1F-S</t>
  </si>
  <si>
    <t>123-HK</t>
  </si>
  <si>
    <t>HK0123000694</t>
  </si>
  <si>
    <t>DTLM9K-S</t>
  </si>
  <si>
    <t>3950-JP</t>
  </si>
  <si>
    <t>JP3345900009</t>
  </si>
  <si>
    <t>C5JGWT-S</t>
  </si>
  <si>
    <t>006060-KR</t>
  </si>
  <si>
    <t>KR7006060008</t>
  </si>
  <si>
    <t>PB1JG0-S</t>
  </si>
  <si>
    <t>532531-IN</t>
  </si>
  <si>
    <t>INE939A01011</t>
  </si>
  <si>
    <t>QKHXM1-S</t>
  </si>
  <si>
    <t>DRM-CA</t>
  </si>
  <si>
    <t>CA26153M5072</t>
  </si>
  <si>
    <t>BMTC6Z7</t>
  </si>
  <si>
    <t>CHF0PN-S</t>
  </si>
  <si>
    <t>UPS-US</t>
  </si>
  <si>
    <t>US9113121068</t>
  </si>
  <si>
    <t>C6M0W9-S</t>
  </si>
  <si>
    <t>INVE.A-SE</t>
  </si>
  <si>
    <t>SE0000107401</t>
  </si>
  <si>
    <t>SSQHQM-S</t>
  </si>
  <si>
    <t>AIP-ZA</t>
  </si>
  <si>
    <t>ZAE000123436</t>
  </si>
  <si>
    <t>B3BX6X3</t>
  </si>
  <si>
    <t>VWM5KN-S</t>
  </si>
  <si>
    <t>JET2-GB</t>
  </si>
  <si>
    <t>GB00B1722W11</t>
  </si>
  <si>
    <t>B1722W1</t>
  </si>
  <si>
    <t>MCTT64-S</t>
  </si>
  <si>
    <t>3703-TW</t>
  </si>
  <si>
    <t>TW0003703005</t>
  </si>
  <si>
    <t>B58DQK7</t>
  </si>
  <si>
    <t>B4R0CZ-S</t>
  </si>
  <si>
    <t>1068-HK</t>
  </si>
  <si>
    <t>BMG211591018</t>
  </si>
  <si>
    <t>B0D01C5</t>
  </si>
  <si>
    <t>X58DW4-S</t>
  </si>
  <si>
    <t>084370-KR</t>
  </si>
  <si>
    <t>KR7084370006</t>
  </si>
  <si>
    <t>B0TBHH9</t>
  </si>
  <si>
    <t>FS1X4N-S</t>
  </si>
  <si>
    <t>700-HK</t>
  </si>
  <si>
    <t>KYG875721634</t>
  </si>
  <si>
    <t>BMMV2K8</t>
  </si>
  <si>
    <t>FQWDJD-S</t>
  </si>
  <si>
    <t>HAIN-US</t>
  </si>
  <si>
    <t>US4052171000</t>
  </si>
  <si>
    <t>VWKLF1-S</t>
  </si>
  <si>
    <t>3933-HK</t>
  </si>
  <si>
    <t>KYG8813K1085</t>
  </si>
  <si>
    <t>B1P70H9</t>
  </si>
  <si>
    <t>VFXNT4-S</t>
  </si>
  <si>
    <t>TREX-US</t>
  </si>
  <si>
    <t>US89531P1057</t>
  </si>
  <si>
    <t>R2HFP2-S</t>
  </si>
  <si>
    <t>TRIS3-BR</t>
  </si>
  <si>
    <t>BRTRISACNOR4</t>
  </si>
  <si>
    <t>B28M799</t>
  </si>
  <si>
    <t>PN68WJ-S</t>
  </si>
  <si>
    <t>H78-SG</t>
  </si>
  <si>
    <t>BMG4587L1090</t>
  </si>
  <si>
    <t>Q2VP8R-S</t>
  </si>
  <si>
    <t>034310-KR</t>
  </si>
  <si>
    <t>KR7034310003</t>
  </si>
  <si>
    <t>JPZKZX-S</t>
  </si>
  <si>
    <t>AFLT-RU</t>
  </si>
  <si>
    <t>RU0009062285</t>
  </si>
  <si>
    <t>B58X588</t>
  </si>
  <si>
    <t>GN8BS6-S</t>
  </si>
  <si>
    <t>IBTX-US</t>
  </si>
  <si>
    <t>US45384B1061</t>
  </si>
  <si>
    <t>B9M9ZZ7</t>
  </si>
  <si>
    <t>R0WGJB-S</t>
  </si>
  <si>
    <t>SV3U-SG</t>
  </si>
  <si>
    <t>SG2G07995670</t>
  </si>
  <si>
    <t>BCZSZV8</t>
  </si>
  <si>
    <t>HMWNVM-S</t>
  </si>
  <si>
    <t>3472-JP</t>
  </si>
  <si>
    <t>JP3048310001</t>
  </si>
  <si>
    <t>BYY57L8</t>
  </si>
  <si>
    <t>BW4ZHV-S</t>
  </si>
  <si>
    <t>HF-CL</t>
  </si>
  <si>
    <t>CL0001892539</t>
  </si>
  <si>
    <t>B8J6DT4</t>
  </si>
  <si>
    <t>HBM0W9-S</t>
  </si>
  <si>
    <t>DIM-FR</t>
  </si>
  <si>
    <t>FR0013154002</t>
  </si>
  <si>
    <t>BYZ2QP5</t>
  </si>
  <si>
    <t>JS2BHP-S</t>
  </si>
  <si>
    <t>4362-JP</t>
  </si>
  <si>
    <t>JP3720000003</t>
  </si>
  <si>
    <t>V2HH9R-S</t>
  </si>
  <si>
    <t>5233-JP</t>
  </si>
  <si>
    <t>JP3449020001</t>
  </si>
  <si>
    <t>NQW2V7-S</t>
  </si>
  <si>
    <t>1312-TW</t>
  </si>
  <si>
    <t>TW0001312007</t>
  </si>
  <si>
    <t>X9X2WZ-S</t>
  </si>
  <si>
    <t>USPH-US</t>
  </si>
  <si>
    <t>US90337L1089</t>
  </si>
  <si>
    <t>D8JVVB-S</t>
  </si>
  <si>
    <t>4686-JP</t>
  </si>
  <si>
    <t>JP3388450003</t>
  </si>
  <si>
    <t>K6PYJ9-S</t>
  </si>
  <si>
    <t>ENELAM-CL</t>
  </si>
  <si>
    <t>CLP371861061</t>
  </si>
  <si>
    <t>MBLCX2-S</t>
  </si>
  <si>
    <t>5703-MY</t>
  </si>
  <si>
    <t>MYL5703OO003</t>
  </si>
  <si>
    <t>K3B6S0-S</t>
  </si>
  <si>
    <t>521064-IN</t>
  </si>
  <si>
    <t>INE064C01022</t>
  </si>
  <si>
    <t>BL0KWD3</t>
  </si>
  <si>
    <t>R2DPFH-S</t>
  </si>
  <si>
    <t>BBAS3-BR</t>
  </si>
  <si>
    <t>BRBBASACNOR3</t>
  </si>
  <si>
    <t>VT6XTV-S</t>
  </si>
  <si>
    <t>ZED-ZA</t>
  </si>
  <si>
    <t>ZAE000088431</t>
  </si>
  <si>
    <t>B1JC2F2</t>
  </si>
  <si>
    <t>GCBZPV-S</t>
  </si>
  <si>
    <t>KRU-PL</t>
  </si>
  <si>
    <t>PLKRK0000010</t>
  </si>
  <si>
    <t>B4PTLY0</t>
  </si>
  <si>
    <t>JQ4W70-S</t>
  </si>
  <si>
    <t>ALG-US</t>
  </si>
  <si>
    <t>US0113111076</t>
  </si>
  <si>
    <t>XQBGXN-S</t>
  </si>
  <si>
    <t>PM-US</t>
  </si>
  <si>
    <t>US7181721090</t>
  </si>
  <si>
    <t>B2PKRQ3</t>
  </si>
  <si>
    <t>PRHXMV-S</t>
  </si>
  <si>
    <t>HTO-GR</t>
  </si>
  <si>
    <t>GRS260333000</t>
  </si>
  <si>
    <t>SNB3LM-S</t>
  </si>
  <si>
    <t>SUN-CH</t>
  </si>
  <si>
    <t>CH0038388911</t>
  </si>
  <si>
    <t>K7V3L9-S</t>
  </si>
  <si>
    <t>ERW-TH</t>
  </si>
  <si>
    <t>TH0120010Y07</t>
  </si>
  <si>
    <t>B014981</t>
  </si>
  <si>
    <t>CSPKZC-S</t>
  </si>
  <si>
    <t>FGEN-PH</t>
  </si>
  <si>
    <t>PHY2518H1143</t>
  </si>
  <si>
    <t>B0XNCB0</t>
  </si>
  <si>
    <t>TBVGCX-S</t>
  </si>
  <si>
    <t>532772-IN</t>
  </si>
  <si>
    <t>INE503A01015</t>
  </si>
  <si>
    <t>B0ZJXW4</t>
  </si>
  <si>
    <t>HY11V2-S</t>
  </si>
  <si>
    <t>WSFS-US</t>
  </si>
  <si>
    <t>US9293281021</t>
  </si>
  <si>
    <t>NFQZXK-S</t>
  </si>
  <si>
    <t>BXS-US</t>
  </si>
  <si>
    <t>US05971J1025</t>
  </si>
  <si>
    <t>BF3BNF0</t>
  </si>
  <si>
    <t>Q1LLR2-S</t>
  </si>
  <si>
    <t>GLTR-GB</t>
  </si>
  <si>
    <t>US37949E2046</t>
  </si>
  <si>
    <t>B2QTGT5</t>
  </si>
  <si>
    <t>C8S51F-S</t>
  </si>
  <si>
    <t>KESKOB-FI</t>
  </si>
  <si>
    <t>FI0009000202</t>
  </si>
  <si>
    <t>F18DPM-S</t>
  </si>
  <si>
    <t>8088-JP</t>
  </si>
  <si>
    <t>JP3151600008</t>
  </si>
  <si>
    <t>RCM94J-S</t>
  </si>
  <si>
    <t>JM-SE</t>
  </si>
  <si>
    <t>SE0000806994</t>
  </si>
  <si>
    <t>B142FZ8</t>
  </si>
  <si>
    <t>GQJFFZ-S</t>
  </si>
  <si>
    <t>PIKK-RU</t>
  </si>
  <si>
    <t>RU000A0JP7J7</t>
  </si>
  <si>
    <t>B59Q6G1</t>
  </si>
  <si>
    <t>P5JY70-S</t>
  </si>
  <si>
    <t>IEX-US</t>
  </si>
  <si>
    <t>US45167R1041</t>
  </si>
  <si>
    <t>HTKWFH-S</t>
  </si>
  <si>
    <t>028150-KR</t>
  </si>
  <si>
    <t>KR7028150001</t>
  </si>
  <si>
    <t>JZXSQ2-S</t>
  </si>
  <si>
    <t>EL-US</t>
  </si>
  <si>
    <t>US5184391044</t>
  </si>
  <si>
    <t>BFMGRH-S</t>
  </si>
  <si>
    <t>MRK-DE</t>
  </si>
  <si>
    <t>DE0006599905</t>
  </si>
  <si>
    <t>THFNLC-S</t>
  </si>
  <si>
    <t>ALD-AU</t>
  </si>
  <si>
    <t>AU0000088338</t>
  </si>
  <si>
    <t>BM91201</t>
  </si>
  <si>
    <t>HP4W3X-S</t>
  </si>
  <si>
    <t>SEA-CA</t>
  </si>
  <si>
    <t>CA8119161054</t>
  </si>
  <si>
    <t>XKTWPN-S</t>
  </si>
  <si>
    <t>8410-JP</t>
  </si>
  <si>
    <t>JP3105220002</t>
  </si>
  <si>
    <t>B2NT8S1</t>
  </si>
  <si>
    <t>NCBCQN-S</t>
  </si>
  <si>
    <t>6302-JP</t>
  </si>
  <si>
    <t>JP3405400007</t>
  </si>
  <si>
    <t>KRX29M-S</t>
  </si>
  <si>
    <t>AIF-CA</t>
  </si>
  <si>
    <t>CA02215R1073</t>
  </si>
  <si>
    <t>B67M8D9</t>
  </si>
  <si>
    <t>VBGSZV-S</t>
  </si>
  <si>
    <t>SMU-CL</t>
  </si>
  <si>
    <t>CL0002132620</t>
  </si>
  <si>
    <t>BSPC6B9</t>
  </si>
  <si>
    <t>FFDZJN-S</t>
  </si>
  <si>
    <t>214320-KR</t>
  </si>
  <si>
    <t>KR7214320004</t>
  </si>
  <si>
    <t>BYX20P5</t>
  </si>
  <si>
    <t>JTFC5N-S</t>
  </si>
  <si>
    <t>542752-IN</t>
  </si>
  <si>
    <t>INE00WC01019</t>
  </si>
  <si>
    <t>BJBL4B3</t>
  </si>
  <si>
    <t>MT54S9-S</t>
  </si>
  <si>
    <t>CLN-PL</t>
  </si>
  <si>
    <t>PLCLNPH00015</t>
  </si>
  <si>
    <t>BZCNHZ5</t>
  </si>
  <si>
    <t>L1RRW2-S</t>
  </si>
  <si>
    <t>AKHO-IL</t>
  </si>
  <si>
    <t>IL0003100117</t>
  </si>
  <si>
    <t>HN030G-S</t>
  </si>
  <si>
    <t>6140-JP</t>
  </si>
  <si>
    <t>JP3114400009</t>
  </si>
  <si>
    <t>L7J6JW-S</t>
  </si>
  <si>
    <t>WDAY-US</t>
  </si>
  <si>
    <t>US98138H1014</t>
  </si>
  <si>
    <t>B8K6ZD1</t>
  </si>
  <si>
    <t>MS9VJJ-S</t>
  </si>
  <si>
    <t>148-HK</t>
  </si>
  <si>
    <t>KYG525621408</t>
  </si>
  <si>
    <t>VJ4RKZ-S</t>
  </si>
  <si>
    <t>AVAV-US</t>
  </si>
  <si>
    <t>US0080731088</t>
  </si>
  <si>
    <t>B1P5YY8</t>
  </si>
  <si>
    <t>SQNS5T-S</t>
  </si>
  <si>
    <t>LNT-US</t>
  </si>
  <si>
    <t>US0188021085</t>
  </si>
  <si>
    <t>X9RH3N-S</t>
  </si>
  <si>
    <t>UDR-US</t>
  </si>
  <si>
    <t>US9026531049</t>
  </si>
  <si>
    <t>WCCDGM-S</t>
  </si>
  <si>
    <t>GPN-US</t>
  </si>
  <si>
    <t>US37940X1028</t>
  </si>
  <si>
    <t>VK6XV3-S</t>
  </si>
  <si>
    <t>SPM-IT</t>
  </si>
  <si>
    <t>IT0005252140</t>
  </si>
  <si>
    <t>BDZZRW1</t>
  </si>
  <si>
    <t>RMD8RP-S</t>
  </si>
  <si>
    <t>8804-JP</t>
  </si>
  <si>
    <t>JP3582600007</t>
  </si>
  <si>
    <t>FWDQ42-S</t>
  </si>
  <si>
    <t>KINV.B-SE</t>
  </si>
  <si>
    <t>SE0014684528</t>
  </si>
  <si>
    <t>BN2C4W4</t>
  </si>
  <si>
    <t>LTTZDQ-S</t>
  </si>
  <si>
    <t>BBL-TH</t>
  </si>
  <si>
    <t>TH0001010006</t>
  </si>
  <si>
    <t>DJJXZ4-S</t>
  </si>
  <si>
    <t>CMG-US</t>
  </si>
  <si>
    <t>US1696561059</t>
  </si>
  <si>
    <t>B0X7DZ3</t>
  </si>
  <si>
    <t>SW780L-S</t>
  </si>
  <si>
    <t>8424-JP</t>
  </si>
  <si>
    <t>JP3826270005</t>
  </si>
  <si>
    <t>B03P2F0</t>
  </si>
  <si>
    <t>GRP8TM-S</t>
  </si>
  <si>
    <t>9802-TW</t>
  </si>
  <si>
    <t>KYG368891068</t>
  </si>
  <si>
    <t>B8X9CB4</t>
  </si>
  <si>
    <t>HHCQLY-S</t>
  </si>
  <si>
    <t>BOUV-NO</t>
  </si>
  <si>
    <t>NO0010360266</t>
  </si>
  <si>
    <t>B1XGD46</t>
  </si>
  <si>
    <t>FPS578-S</t>
  </si>
  <si>
    <t>PLANB-TH</t>
  </si>
  <si>
    <t>TH6253010008</t>
  </si>
  <si>
    <t>BVG6VZ0</t>
  </si>
  <si>
    <t>L9N4YD-S</t>
  </si>
  <si>
    <t>DNKN-US</t>
  </si>
  <si>
    <t>US2655041000</t>
  </si>
  <si>
    <t>B3LHT03</t>
  </si>
  <si>
    <t>PKF3DJ-S</t>
  </si>
  <si>
    <t>APGN-IE</t>
  </si>
  <si>
    <t>IE00BXC8D038</t>
  </si>
  <si>
    <t>BXC8D03</t>
  </si>
  <si>
    <t>F0BND5-S</t>
  </si>
  <si>
    <t>CLI-US</t>
  </si>
  <si>
    <t>US5544891048</t>
  </si>
  <si>
    <t>KDD2FL-S</t>
  </si>
  <si>
    <t>6951-JP</t>
  </si>
  <si>
    <t>JP3735000006</t>
  </si>
  <si>
    <t>DSH4K6-S</t>
  </si>
  <si>
    <t>1898-JP</t>
  </si>
  <si>
    <t>JP3414600001</t>
  </si>
  <si>
    <t>CX313B-S</t>
  </si>
  <si>
    <t>2301-TW</t>
  </si>
  <si>
    <t>TW0002301009</t>
  </si>
  <si>
    <t>GZM3K7-S</t>
  </si>
  <si>
    <t>500520-IN</t>
  </si>
  <si>
    <t>INE101A01026</t>
  </si>
  <si>
    <t>PN8CRC-S</t>
  </si>
  <si>
    <t>6544-JP</t>
  </si>
  <si>
    <t>JP3389510003</t>
  </si>
  <si>
    <t>BF0QWT5</t>
  </si>
  <si>
    <t>BXJ2CY-S</t>
  </si>
  <si>
    <t>POLR-GB</t>
  </si>
  <si>
    <t>GB00B1GCLT25</t>
  </si>
  <si>
    <t>B1GCLT2</t>
  </si>
  <si>
    <t>Q9QRNQ-S</t>
  </si>
  <si>
    <t>EQC-US</t>
  </si>
  <si>
    <t>US2946281027</t>
  </si>
  <si>
    <t>BPH3N63</t>
  </si>
  <si>
    <t>T67MZW-S</t>
  </si>
  <si>
    <t>ACB-CA</t>
  </si>
  <si>
    <t>CA05156X8843</t>
  </si>
  <si>
    <t>BLB8BC8</t>
  </si>
  <si>
    <t>FMK3NL-S</t>
  </si>
  <si>
    <t>206650-KR</t>
  </si>
  <si>
    <t>KR7206650004</t>
  </si>
  <si>
    <t>BDRVZL2</t>
  </si>
  <si>
    <t>W0Z54G-S</t>
  </si>
  <si>
    <t>INDU.C-SE</t>
  </si>
  <si>
    <t>SE0000107203</t>
  </si>
  <si>
    <t>B1VSK54</t>
  </si>
  <si>
    <t>W10W4T-S</t>
  </si>
  <si>
    <t>PTL-TH</t>
  </si>
  <si>
    <t>TH0815010002</t>
  </si>
  <si>
    <t>B04Q025</t>
  </si>
  <si>
    <t>GPK4PK-S</t>
  </si>
  <si>
    <t>WHA-TH</t>
  </si>
  <si>
    <t>TH3871010Z01</t>
  </si>
  <si>
    <t>BX8ZRM8</t>
  </si>
  <si>
    <t>P4L16Z-S</t>
  </si>
  <si>
    <t>8406-TW</t>
  </si>
  <si>
    <t>KYG390101064</t>
  </si>
  <si>
    <t>B7X3BR8</t>
  </si>
  <si>
    <t>QWLWMW-S</t>
  </si>
  <si>
    <t>817-HK</t>
  </si>
  <si>
    <t>HK0817039453</t>
  </si>
  <si>
    <t>B23TGR6</t>
  </si>
  <si>
    <t>RDV25Z-S</t>
  </si>
  <si>
    <t>NWG-GB</t>
  </si>
  <si>
    <t>GB00B7T77214</t>
  </si>
  <si>
    <t>B7T7721</t>
  </si>
  <si>
    <t>V60F1Z-S</t>
  </si>
  <si>
    <t>598-HK</t>
  </si>
  <si>
    <t>CNE1000004F1</t>
  </si>
  <si>
    <t>M0B97K-S</t>
  </si>
  <si>
    <t>BRKR-US</t>
  </si>
  <si>
    <t>US1167941087</t>
  </si>
  <si>
    <t>TZ6TDB-S</t>
  </si>
  <si>
    <t>CGNX-US</t>
  </si>
  <si>
    <t>US1924221039</t>
  </si>
  <si>
    <t>STWC38-S</t>
  </si>
  <si>
    <t>SBM-AU</t>
  </si>
  <si>
    <t>AU000000SBM8</t>
  </si>
  <si>
    <t>DLN026-S</t>
  </si>
  <si>
    <t>728-HK</t>
  </si>
  <si>
    <t>CNE1000002V2</t>
  </si>
  <si>
    <t>CKVJKC-S</t>
  </si>
  <si>
    <t>8184-JP</t>
  </si>
  <si>
    <t>JP3356800007</t>
  </si>
  <si>
    <t>B5QQZT-S</t>
  </si>
  <si>
    <t>2360-TW</t>
  </si>
  <si>
    <t>TW0002360005</t>
  </si>
  <si>
    <t>BXL53N-S</t>
  </si>
  <si>
    <t>507685-IN</t>
  </si>
  <si>
    <t>INE075A01022</t>
  </si>
  <si>
    <t>PPDKWD-S</t>
  </si>
  <si>
    <t>336-HK</t>
  </si>
  <si>
    <t>BMG4639H1227</t>
  </si>
  <si>
    <t>B00HLY1</t>
  </si>
  <si>
    <t>SRSB27-S</t>
  </si>
  <si>
    <t>BAP-AU</t>
  </si>
  <si>
    <t>AU000000BAP9</t>
  </si>
  <si>
    <t>BLD2CY7</t>
  </si>
  <si>
    <t>KFTHSX-S</t>
  </si>
  <si>
    <t>DGX-US</t>
  </si>
  <si>
    <t>US74834L1008</t>
  </si>
  <si>
    <t>QPZXQH-S</t>
  </si>
  <si>
    <t>1033-HK</t>
  </si>
  <si>
    <t>CNE1000004D6</t>
  </si>
  <si>
    <t>PX0XJ3-S</t>
  </si>
  <si>
    <t>CUV-AU</t>
  </si>
  <si>
    <t>AU000000CUV3</t>
  </si>
  <si>
    <t>DDYNRQ-S</t>
  </si>
  <si>
    <t>MRL-ES</t>
  </si>
  <si>
    <t>ES0105025003</t>
  </si>
  <si>
    <t>BNGNB77</t>
  </si>
  <si>
    <t>BNZ0BN-S</t>
  </si>
  <si>
    <t>6407-JP</t>
  </si>
  <si>
    <t>JP3346800000</t>
  </si>
  <si>
    <t>MZ0X1J-S</t>
  </si>
  <si>
    <t>6997-JP</t>
  </si>
  <si>
    <t>JP3701200002</t>
  </si>
  <si>
    <t>SL2TFL-S</t>
  </si>
  <si>
    <t>2488-MY</t>
  </si>
  <si>
    <t>MYL2488OO004</t>
  </si>
  <si>
    <t>PC14VR-S</t>
  </si>
  <si>
    <t>BCHN-CH</t>
  </si>
  <si>
    <t>CH0025536027</t>
  </si>
  <si>
    <t>B176416</t>
  </si>
  <si>
    <t>N4MK7H-S</t>
  </si>
  <si>
    <t>PEXIP-NO</t>
  </si>
  <si>
    <t>NO0010840507</t>
  </si>
  <si>
    <t>BM8R3B8</t>
  </si>
  <si>
    <t>VKJKZX-S</t>
  </si>
  <si>
    <t>BRN-AU</t>
  </si>
  <si>
    <t>AU000000BRN8</t>
  </si>
  <si>
    <t>BYMJYD3</t>
  </si>
  <si>
    <t>STNVQ5-S</t>
  </si>
  <si>
    <t>CLVT-US</t>
  </si>
  <si>
    <t>JE00BJJN4441</t>
  </si>
  <si>
    <t>BJJN444</t>
  </si>
  <si>
    <t>NHPPYS-S</t>
  </si>
  <si>
    <t>243070-KR</t>
  </si>
  <si>
    <t>KR7243070000</t>
  </si>
  <si>
    <t>BYQRRK1</t>
  </si>
  <si>
    <t>BJZ87F-S</t>
  </si>
  <si>
    <t>SBMO-NL</t>
  </si>
  <si>
    <t>NL0000360618</t>
  </si>
  <si>
    <t>B156T57</t>
  </si>
  <si>
    <t>TP3N7J-S</t>
  </si>
  <si>
    <t>BVI-FR</t>
  </si>
  <si>
    <t>FR0006174348</t>
  </si>
  <si>
    <t>B28DTJ6</t>
  </si>
  <si>
    <t>F81MS1-S</t>
  </si>
  <si>
    <t>8591-JP</t>
  </si>
  <si>
    <t>JP3200450009</t>
  </si>
  <si>
    <t>M890T3-S</t>
  </si>
  <si>
    <t>JIN-AU</t>
  </si>
  <si>
    <t>AU000000JIN0</t>
  </si>
  <si>
    <t>M1GW2Y-S</t>
  </si>
  <si>
    <t>CCP-AU</t>
  </si>
  <si>
    <t>AU000000CCP3</t>
  </si>
  <si>
    <t>H3ZR7J-S</t>
  </si>
  <si>
    <t>ENRU-RU</t>
  </si>
  <si>
    <t>RU000A0F5UN3</t>
  </si>
  <si>
    <t>B5B5BY9</t>
  </si>
  <si>
    <t>T8Q71R-S</t>
  </si>
  <si>
    <t>2500-HK</t>
  </si>
  <si>
    <t>CNE100003PJ8</t>
  </si>
  <si>
    <t>BL6V047</t>
  </si>
  <si>
    <t>WHDPQH-S</t>
  </si>
  <si>
    <t>4272-JP</t>
  </si>
  <si>
    <t>JP3694400007</t>
  </si>
  <si>
    <t>LRKCRG-S</t>
  </si>
  <si>
    <t>NTC-ZA</t>
  </si>
  <si>
    <t>ZAE000011953</t>
  </si>
  <si>
    <t>NJ28SD-S</t>
  </si>
  <si>
    <t>293-HK</t>
  </si>
  <si>
    <t>HK0293001514</t>
  </si>
  <si>
    <t>KN9ZFC-S</t>
  </si>
  <si>
    <t>PSON-GB</t>
  </si>
  <si>
    <t>GB0006776081</t>
  </si>
  <si>
    <t>SQG3GK-S</t>
  </si>
  <si>
    <t>SLR-AU</t>
  </si>
  <si>
    <t>AU000000SLR6</t>
  </si>
  <si>
    <t>B28RMY4</t>
  </si>
  <si>
    <t>TJK8QZ-S</t>
  </si>
  <si>
    <t>6857-JP</t>
  </si>
  <si>
    <t>JP3122400009</t>
  </si>
  <si>
    <t>X9W8B6-S</t>
  </si>
  <si>
    <t>TLW-GB</t>
  </si>
  <si>
    <t>GB0001500809</t>
  </si>
  <si>
    <t>CKVGF9-S</t>
  </si>
  <si>
    <t>012510-KR</t>
  </si>
  <si>
    <t>KR7012510004</t>
  </si>
  <si>
    <t>R72T6P-S</t>
  </si>
  <si>
    <t>034120-KR</t>
  </si>
  <si>
    <t>KR7034120006</t>
  </si>
  <si>
    <t>W93J61-S</t>
  </si>
  <si>
    <t>3918-HK</t>
  </si>
  <si>
    <t>KYG6382M1096</t>
  </si>
  <si>
    <t>B1FSSM3</t>
  </si>
  <si>
    <t>GW3B24-S</t>
  </si>
  <si>
    <t>294870-KR</t>
  </si>
  <si>
    <t>KR7294870001</t>
  </si>
  <si>
    <t>BD0BBZ5</t>
  </si>
  <si>
    <t>QQMC53-S</t>
  </si>
  <si>
    <t>BGEO-GB</t>
  </si>
  <si>
    <t>GB00BF4HYT85</t>
  </si>
  <si>
    <t>BF4HYT8</t>
  </si>
  <si>
    <t>CKPPFY-S</t>
  </si>
  <si>
    <t>MRC-PL</t>
  </si>
  <si>
    <t>PLMRCTR00015</t>
  </si>
  <si>
    <t>BG6N899</t>
  </si>
  <si>
    <t>MCPYG4-S</t>
  </si>
  <si>
    <t>SCHW-US</t>
  </si>
  <si>
    <t>US8085131055</t>
  </si>
  <si>
    <t>B6VPNM-S</t>
  </si>
  <si>
    <t>ULE-GB</t>
  </si>
  <si>
    <t>GB0009123323</t>
  </si>
  <si>
    <t>NYJ2QK-S</t>
  </si>
  <si>
    <t>GLE-GB</t>
  </si>
  <si>
    <t>GB00BRKD9Z53</t>
  </si>
  <si>
    <t>BRKD9Z5</t>
  </si>
  <si>
    <t>VLHRTH-S</t>
  </si>
  <si>
    <t>4114-JP</t>
  </si>
  <si>
    <t>JP3715200006</t>
  </si>
  <si>
    <t>CRK7L6-S</t>
  </si>
  <si>
    <t>MNC-PL</t>
  </si>
  <si>
    <t>PLMNNCP00011</t>
  </si>
  <si>
    <t>BT1K1S-S</t>
  </si>
  <si>
    <t>6245-TW</t>
  </si>
  <si>
    <t>TW0006245004</t>
  </si>
  <si>
    <t>MWNJ2N-S</t>
  </si>
  <si>
    <t>053580-KR</t>
  </si>
  <si>
    <t>KR7053580007</t>
  </si>
  <si>
    <t>BJDZS00</t>
  </si>
  <si>
    <t>QNRK0Z-S</t>
  </si>
  <si>
    <t>3966-JP</t>
  </si>
  <si>
    <t>JP3944390008</t>
  </si>
  <si>
    <t>BYZ6P94</t>
  </si>
  <si>
    <t>LF3Q3C-S</t>
  </si>
  <si>
    <t>AVB-US</t>
  </si>
  <si>
    <t>US0534841012</t>
  </si>
  <si>
    <t>GX5W1M-S</t>
  </si>
  <si>
    <t>HAL-NL</t>
  </si>
  <si>
    <t>BMG455841020</t>
  </si>
  <si>
    <t>S7V1CC-S</t>
  </si>
  <si>
    <t>1777-HK</t>
  </si>
  <si>
    <t>KYG3311L1041</t>
  </si>
  <si>
    <t>B4TK7G3</t>
  </si>
  <si>
    <t>KK08P3-S</t>
  </si>
  <si>
    <t>214330-KR</t>
  </si>
  <si>
    <t>KR7214330003</t>
  </si>
  <si>
    <t>BYP6PQ1</t>
  </si>
  <si>
    <t>SZW0LY-S</t>
  </si>
  <si>
    <t>CFR-CH</t>
  </si>
  <si>
    <t>CH0210483332</t>
  </si>
  <si>
    <t>BCRWZ18</t>
  </si>
  <si>
    <t>TBRGP3-S</t>
  </si>
  <si>
    <t>7751-JP</t>
  </si>
  <si>
    <t>JP3242800005</t>
  </si>
  <si>
    <t>S34R80-S</t>
  </si>
  <si>
    <t>VGL-NZ</t>
  </si>
  <si>
    <t>NZVGLE0003S1</t>
  </si>
  <si>
    <t>BFBDCC8</t>
  </si>
  <si>
    <t>N1T761-S</t>
  </si>
  <si>
    <t>NEL-NO</t>
  </si>
  <si>
    <t>NO0010081235</t>
  </si>
  <si>
    <t>B02NR83</t>
  </si>
  <si>
    <t>HJN5PT-S</t>
  </si>
  <si>
    <t>SPNO-DK</t>
  </si>
  <si>
    <t>DK0060036564</t>
  </si>
  <si>
    <t>B14LS01</t>
  </si>
  <si>
    <t>KGTPNK-S</t>
  </si>
  <si>
    <t>6153-TW</t>
  </si>
  <si>
    <t>TW0006153000</t>
  </si>
  <si>
    <t>VMNZXH-S</t>
  </si>
  <si>
    <t>7106-MY</t>
  </si>
  <si>
    <t>MYL7106OO007</t>
  </si>
  <si>
    <t>B1V7L36</t>
  </si>
  <si>
    <t>GN7Z1V-S</t>
  </si>
  <si>
    <t>532522-IN</t>
  </si>
  <si>
    <t>INE347G01014</t>
  </si>
  <si>
    <t>B00KT68</t>
  </si>
  <si>
    <t>NS0V0S-S</t>
  </si>
  <si>
    <t>MXT-AU</t>
  </si>
  <si>
    <t>AU000000MXT0</t>
  </si>
  <si>
    <t>BF1CV28</t>
  </si>
  <si>
    <t>T6LGX9-S</t>
  </si>
  <si>
    <t>UCB-BE</t>
  </si>
  <si>
    <t>BE0003739530</t>
  </si>
  <si>
    <t>VFTHS5-S</t>
  </si>
  <si>
    <t>ENA-PL</t>
  </si>
  <si>
    <t>PLENEA000013</t>
  </si>
  <si>
    <t>B3F97B2</t>
  </si>
  <si>
    <t>MYVFRJ-S</t>
  </si>
  <si>
    <t>JKHY-US</t>
  </si>
  <si>
    <t>US4262811015</t>
  </si>
  <si>
    <t>DSGZ71-S</t>
  </si>
  <si>
    <t>880-HK</t>
  </si>
  <si>
    <t>HK0880043028</t>
  </si>
  <si>
    <t>B2NR3Y6</t>
  </si>
  <si>
    <t>T9N6G2-S</t>
  </si>
  <si>
    <t>4553-JP</t>
  </si>
  <si>
    <t>JP3623150004</t>
  </si>
  <si>
    <t>WZJV6H-S</t>
  </si>
  <si>
    <t>066970-KR</t>
  </si>
  <si>
    <t>KR7066970005</t>
  </si>
  <si>
    <t>GZGXK9-S</t>
  </si>
  <si>
    <t>2633-TW</t>
  </si>
  <si>
    <t>TW0002633005</t>
  </si>
  <si>
    <t>B04BGQ6</t>
  </si>
  <si>
    <t>FYPZ0Y-S</t>
  </si>
  <si>
    <t>BVIC-GB</t>
  </si>
  <si>
    <t>GB00B0N8QD54</t>
  </si>
  <si>
    <t>B0N8QD5</t>
  </si>
  <si>
    <t>V2PLZH-S</t>
  </si>
  <si>
    <t>HMS-SE</t>
  </si>
  <si>
    <t>SE0009997018</t>
  </si>
  <si>
    <t>BZ30ML6</t>
  </si>
  <si>
    <t>HWY8JH-S</t>
  </si>
  <si>
    <t>SPXC-US</t>
  </si>
  <si>
    <t>US7846351044</t>
  </si>
  <si>
    <t>R3NF9V-S</t>
  </si>
  <si>
    <t>091990-KR</t>
  </si>
  <si>
    <t>KR7091990002</t>
  </si>
  <si>
    <t>BYZ6DH8</t>
  </si>
  <si>
    <t>NMBFZL-S</t>
  </si>
  <si>
    <t>1938-JP</t>
  </si>
  <si>
    <t>JP3510600004</t>
  </si>
  <si>
    <t>QMRY4R-S</t>
  </si>
  <si>
    <t>3969-HK</t>
  </si>
  <si>
    <t>CNE1000021L3</t>
  </si>
  <si>
    <t>BYVDW43</t>
  </si>
  <si>
    <t>SPDFPF-S</t>
  </si>
  <si>
    <t>MYOR-ID</t>
  </si>
  <si>
    <t>ID1000060007</t>
  </si>
  <si>
    <t>BT5JNJ-S</t>
  </si>
  <si>
    <t>CHR-CA</t>
  </si>
  <si>
    <t>CA17040T3001</t>
  </si>
  <si>
    <t>BD2C5N2</t>
  </si>
  <si>
    <t>F856G8-S</t>
  </si>
  <si>
    <t>532659-IN</t>
  </si>
  <si>
    <t>INE043D01016</t>
  </si>
  <si>
    <t>B0C5QR1</t>
  </si>
  <si>
    <t>SV2TFB-S</t>
  </si>
  <si>
    <t>SNH-DE</t>
  </si>
  <si>
    <t>NL0011375019</t>
  </si>
  <si>
    <t>BYZ1WZ4</t>
  </si>
  <si>
    <t>MCQSF9-S</t>
  </si>
  <si>
    <t>SEM-US</t>
  </si>
  <si>
    <t>US81619Q1058</t>
  </si>
  <si>
    <t>B4MF0Q6</t>
  </si>
  <si>
    <t>JJC8PG-S</t>
  </si>
  <si>
    <t>FOR-PL</t>
  </si>
  <si>
    <t>PLFRENT00014</t>
  </si>
  <si>
    <t>B3VZYZ7</t>
  </si>
  <si>
    <t>BWLZPG-S</t>
  </si>
  <si>
    <t>BEAUTY-TH</t>
  </si>
  <si>
    <t>TH4100010Z04</t>
  </si>
  <si>
    <t>BXQ1KK7</t>
  </si>
  <si>
    <t>P5Q8K5-S</t>
  </si>
  <si>
    <t>DVL-PL</t>
  </si>
  <si>
    <t>PLLCCRP00017</t>
  </si>
  <si>
    <t>B1Z7745</t>
  </si>
  <si>
    <t>N71PK0-S</t>
  </si>
  <si>
    <t>APT-AU</t>
  </si>
  <si>
    <t>AU000000APT1</t>
  </si>
  <si>
    <t>BF5L8B9</t>
  </si>
  <si>
    <t>CX9ZR7-S</t>
  </si>
  <si>
    <t>5186-JP</t>
  </si>
  <si>
    <t>JP3679850002</t>
  </si>
  <si>
    <t>NL5WXZ-S</t>
  </si>
  <si>
    <t>412-HK</t>
  </si>
  <si>
    <t>BMG2118Q1006</t>
  </si>
  <si>
    <t>BYRMJ21</t>
  </si>
  <si>
    <t>S5GJ4C-S</t>
  </si>
  <si>
    <t>7081-MY</t>
  </si>
  <si>
    <t>MYL7081OO002</t>
  </si>
  <si>
    <t>JNV7LR-S</t>
  </si>
  <si>
    <t>524816-IN</t>
  </si>
  <si>
    <t>INE987B01026</t>
  </si>
  <si>
    <t>BZ3D550</t>
  </si>
  <si>
    <t>R872GS-S</t>
  </si>
  <si>
    <t>KBL-CA</t>
  </si>
  <si>
    <t>CA48243M1077</t>
  </si>
  <si>
    <t>B6624T8</t>
  </si>
  <si>
    <t>K953SS-S</t>
  </si>
  <si>
    <t>DIA-IT</t>
  </si>
  <si>
    <t>IT0003492391</t>
  </si>
  <si>
    <t>B234WN9</t>
  </si>
  <si>
    <t>FJ44F0-S</t>
  </si>
  <si>
    <t>STX-US</t>
  </si>
  <si>
    <t>IE00B58JVZ52</t>
  </si>
  <si>
    <t>B58JVZ5</t>
  </si>
  <si>
    <t>QXT7RT-S</t>
  </si>
  <si>
    <t>7599-JP</t>
  </si>
  <si>
    <t>JP3235700006</t>
  </si>
  <si>
    <t>CN4M42-S</t>
  </si>
  <si>
    <t>542867-IN</t>
  </si>
  <si>
    <t>INE679A01013</t>
  </si>
  <si>
    <t>BDFLWK2</t>
  </si>
  <si>
    <t>CX2DF8-S</t>
  </si>
  <si>
    <t>8176-MY</t>
  </si>
  <si>
    <t>MYL8176OO009</t>
  </si>
  <si>
    <t>GNDCFZ-S</t>
  </si>
  <si>
    <t>526612-IN</t>
  </si>
  <si>
    <t>INE233B01017</t>
  </si>
  <si>
    <t>Q794FR-S</t>
  </si>
  <si>
    <t>8454-TW</t>
  </si>
  <si>
    <t>TW0008454000</t>
  </si>
  <si>
    <t>BJYP111</t>
  </si>
  <si>
    <t>NMNNQF-S</t>
  </si>
  <si>
    <t>LHX-US</t>
  </si>
  <si>
    <t>US5024311095</t>
  </si>
  <si>
    <t>BK9DTN5</t>
  </si>
  <si>
    <t>PRGHTD-S</t>
  </si>
  <si>
    <t>2206-JP</t>
  </si>
  <si>
    <t>JP3161200005</t>
  </si>
  <si>
    <t>NPLG81-S</t>
  </si>
  <si>
    <t>1066-HK</t>
  </si>
  <si>
    <t>CNE100000171</t>
  </si>
  <si>
    <t>DNYF97-S</t>
  </si>
  <si>
    <t>001450-KR</t>
  </si>
  <si>
    <t>KR7001450006</t>
  </si>
  <si>
    <t>B01LXY6</t>
  </si>
  <si>
    <t>QSB185-S</t>
  </si>
  <si>
    <t>631-HK</t>
  </si>
  <si>
    <t>KYG781631059</t>
  </si>
  <si>
    <t>B56HH42</t>
  </si>
  <si>
    <t>KW71VD-S</t>
  </si>
  <si>
    <t>3311-HK</t>
  </si>
  <si>
    <t>KYG216771363</t>
  </si>
  <si>
    <t>B0BM5T8</t>
  </si>
  <si>
    <t>LKRYK2-S</t>
  </si>
  <si>
    <t>PEG-US</t>
  </si>
  <si>
    <t>US7445731067</t>
  </si>
  <si>
    <t>DXV63Y-S</t>
  </si>
  <si>
    <t>RENE-PT</t>
  </si>
  <si>
    <t>PTREL0AM0008</t>
  </si>
  <si>
    <t>B233HR5</t>
  </si>
  <si>
    <t>BMFJ4G-S</t>
  </si>
  <si>
    <t>388-HK</t>
  </si>
  <si>
    <t>HK0388045442</t>
  </si>
  <si>
    <t>RXMCD5-S</t>
  </si>
  <si>
    <t>DISCK-US</t>
  </si>
  <si>
    <t>US25470F3029</t>
  </si>
  <si>
    <t>B3D7KG4</t>
  </si>
  <si>
    <t>GKY8FP-S</t>
  </si>
  <si>
    <t>BOL-FR</t>
  </si>
  <si>
    <t>FR0000039299</t>
  </si>
  <si>
    <t>MXVQ0K-S</t>
  </si>
  <si>
    <t>BALN-CH</t>
  </si>
  <si>
    <t>CH0012410517</t>
  </si>
  <si>
    <t>BT09PM-S</t>
  </si>
  <si>
    <t>4554-JP</t>
  </si>
  <si>
    <t>JP3816200004</t>
  </si>
  <si>
    <t>H8NW0Q-S</t>
  </si>
  <si>
    <t>8803-JP</t>
  </si>
  <si>
    <t>JP3834800009</t>
  </si>
  <si>
    <t>RYN1TX-S</t>
  </si>
  <si>
    <t>9941-TW</t>
  </si>
  <si>
    <t>TW0009941005</t>
  </si>
  <si>
    <t>TJGPPF-S</t>
  </si>
  <si>
    <t>533269-IN</t>
  </si>
  <si>
    <t>INE956G01038</t>
  </si>
  <si>
    <t>B63WX27</t>
  </si>
  <si>
    <t>LCB5JL-S</t>
  </si>
  <si>
    <t>HCI-ZA</t>
  </si>
  <si>
    <t>ZAE000003257</t>
  </si>
  <si>
    <t>WW9681-S</t>
  </si>
  <si>
    <t>SCHB-NO</t>
  </si>
  <si>
    <t>NO0010736879</t>
  </si>
  <si>
    <t>BWVFKQ3</t>
  </si>
  <si>
    <t>M9H31F-S</t>
  </si>
  <si>
    <t>6706-TW</t>
  </si>
  <si>
    <t>TW0006706005</t>
  </si>
  <si>
    <t>BD96RV9</t>
  </si>
  <si>
    <t>KC7575-S</t>
  </si>
  <si>
    <t>VCYT-US</t>
  </si>
  <si>
    <t>US92337F1075</t>
  </si>
  <si>
    <t>BFTWZY0</t>
  </si>
  <si>
    <t>B959RB-S</t>
  </si>
  <si>
    <t>FELE-US</t>
  </si>
  <si>
    <t>US3535141028</t>
  </si>
  <si>
    <t>CX2TQ4-S</t>
  </si>
  <si>
    <t>AMP-AU</t>
  </si>
  <si>
    <t>AU000000AMP6</t>
  </si>
  <si>
    <t>KPLR8P-S</t>
  </si>
  <si>
    <t>CPB-US</t>
  </si>
  <si>
    <t>US1344291091</t>
  </si>
  <si>
    <t>BCD5LG-S</t>
  </si>
  <si>
    <t>BPE-IT</t>
  </si>
  <si>
    <t>IT0000066123</t>
  </si>
  <si>
    <t>D2WD5N-S</t>
  </si>
  <si>
    <t>532488-IN</t>
  </si>
  <si>
    <t>INE361B01024</t>
  </si>
  <si>
    <t>NK22J9-S</t>
  </si>
  <si>
    <t>RCM-US</t>
  </si>
  <si>
    <t>US7493971052</t>
  </si>
  <si>
    <t>BD8PMK1</t>
  </si>
  <si>
    <t>CK3YH5-S</t>
  </si>
  <si>
    <t>1970-HK</t>
  </si>
  <si>
    <t>KYG476341030</t>
  </si>
  <si>
    <t>BYVYK42</t>
  </si>
  <si>
    <t>KPNZ19-S</t>
  </si>
  <si>
    <t>137400-KR</t>
  </si>
  <si>
    <t>KR7137400008</t>
  </si>
  <si>
    <t>B7Y3467</t>
  </si>
  <si>
    <t>BM3TSH-S</t>
  </si>
  <si>
    <t>1585-HK</t>
  </si>
  <si>
    <t>KYG9830F1063</t>
  </si>
  <si>
    <t>BZ04KX9</t>
  </si>
  <si>
    <t>V9PJ6L-S</t>
  </si>
  <si>
    <t>FLO-US</t>
  </si>
  <si>
    <t>US3434981011</t>
  </si>
  <si>
    <t>QMW11N-S</t>
  </si>
  <si>
    <t>3813-HK</t>
  </si>
  <si>
    <t>BMG7208D1092</t>
  </si>
  <si>
    <t>B39GMS1</t>
  </si>
  <si>
    <t>X1Y64D-S</t>
  </si>
  <si>
    <t>HFC-US</t>
  </si>
  <si>
    <t>US4361061082</t>
  </si>
  <si>
    <t>B5VX1H6</t>
  </si>
  <si>
    <t>RCGDTY-S</t>
  </si>
  <si>
    <t>EVTC-US</t>
  </si>
  <si>
    <t>PR30040P1032</t>
  </si>
  <si>
    <t>B7KY3Z6</t>
  </si>
  <si>
    <t>V49Z5X-S</t>
  </si>
  <si>
    <t>9921-TW</t>
  </si>
  <si>
    <t>TW0009921007</t>
  </si>
  <si>
    <t>HX01T1-S</t>
  </si>
  <si>
    <t>6206-TW</t>
  </si>
  <si>
    <t>TW0006206006</t>
  </si>
  <si>
    <t>T7JJ19-S</t>
  </si>
  <si>
    <t>500247-IN</t>
  </si>
  <si>
    <t>INE237A01028</t>
  </si>
  <si>
    <t>PZH4XN-S</t>
  </si>
  <si>
    <t>2531-JP</t>
  </si>
  <si>
    <t>JP3459600007</t>
  </si>
  <si>
    <t>JLDL9R-S</t>
  </si>
  <si>
    <t>1980-JP</t>
  </si>
  <si>
    <t>JP3486000007</t>
  </si>
  <si>
    <t>NGS7DT-S</t>
  </si>
  <si>
    <t>546-SG</t>
  </si>
  <si>
    <t>BMG5958R1043</t>
  </si>
  <si>
    <t>HY46W1-S</t>
  </si>
  <si>
    <t>1904-TW</t>
  </si>
  <si>
    <t>TW0001904001</t>
  </si>
  <si>
    <t>XC1910-S</t>
  </si>
  <si>
    <t>KSL-TH</t>
  </si>
  <si>
    <t>TH0828A10Z03</t>
  </si>
  <si>
    <t>BWB8TR6</t>
  </si>
  <si>
    <t>SDFK53-S</t>
  </si>
  <si>
    <t>ASC-IT</t>
  </si>
  <si>
    <t>IT0004093263</t>
  </si>
  <si>
    <t>B1JMNT3</t>
  </si>
  <si>
    <t>DVNGZD-S</t>
  </si>
  <si>
    <t>VST-US</t>
  </si>
  <si>
    <t>US92840M1027</t>
  </si>
  <si>
    <t>BZ8VJQ8</t>
  </si>
  <si>
    <t>KVXH3Y-S</t>
  </si>
  <si>
    <t>BCPC-US</t>
  </si>
  <si>
    <t>US0576652004</t>
  </si>
  <si>
    <t>DMRHWL-S</t>
  </si>
  <si>
    <t>BOLSAA-MX</t>
  </si>
  <si>
    <t>MX01BM1B0000</t>
  </si>
  <si>
    <t>B39VVF6</t>
  </si>
  <si>
    <t>R2D3G2-S</t>
  </si>
  <si>
    <t>7701-JP</t>
  </si>
  <si>
    <t>JP3357200009</t>
  </si>
  <si>
    <t>P9W32X-S</t>
  </si>
  <si>
    <t>500233-IN</t>
  </si>
  <si>
    <t>INE217B01036</t>
  </si>
  <si>
    <t>BDB5J63</t>
  </si>
  <si>
    <t>KL4LY4-S</t>
  </si>
  <si>
    <t>KKP-TH</t>
  </si>
  <si>
    <t>TH0121010001</t>
  </si>
  <si>
    <t>R3PF6S-S</t>
  </si>
  <si>
    <t>ANIM-IT</t>
  </si>
  <si>
    <t>IT0004998065</t>
  </si>
  <si>
    <t>BLLJ381</t>
  </si>
  <si>
    <t>DGJMS9-S</t>
  </si>
  <si>
    <t>542759-IN</t>
  </si>
  <si>
    <t>INE572J01011</t>
  </si>
  <si>
    <t>BK1KFS1</t>
  </si>
  <si>
    <t>VL1QDP-S</t>
  </si>
  <si>
    <t>ECN-CA</t>
  </si>
  <si>
    <t>CA26829L1076</t>
  </si>
  <si>
    <t>BYVZ982</t>
  </si>
  <si>
    <t>SZ5VC6-S</t>
  </si>
  <si>
    <t>RUS-CA</t>
  </si>
  <si>
    <t>CA7819036046</t>
  </si>
  <si>
    <t>HLVRH5-S</t>
  </si>
  <si>
    <t>CDE-US</t>
  </si>
  <si>
    <t>US1921085049</t>
  </si>
  <si>
    <t>V1G6RG-S</t>
  </si>
  <si>
    <t>034730-KR</t>
  </si>
  <si>
    <t>KR7034730002</t>
  </si>
  <si>
    <t>B39Z8L3</t>
  </si>
  <si>
    <t>L21FWP-S</t>
  </si>
  <si>
    <t>NTGY-ES</t>
  </si>
  <si>
    <t>ES0116870314</t>
  </si>
  <si>
    <t>C7RW7Y-S</t>
  </si>
  <si>
    <t>4922-JP</t>
  </si>
  <si>
    <t>JP3283650004</t>
  </si>
  <si>
    <t>PTXZP5-S</t>
  </si>
  <si>
    <t>SEK-AU</t>
  </si>
  <si>
    <t>AU000000SEK6</t>
  </si>
  <si>
    <t>B0767Y3</t>
  </si>
  <si>
    <t>HKT24H-S</t>
  </si>
  <si>
    <t>2160-JP</t>
  </si>
  <si>
    <t>JP3386370005</t>
  </si>
  <si>
    <t>B23QC91</t>
  </si>
  <si>
    <t>VVF80W-S</t>
  </si>
  <si>
    <t>BDN-US</t>
  </si>
  <si>
    <t>US1053682035</t>
  </si>
  <si>
    <t>S0W9XX-S</t>
  </si>
  <si>
    <t>NUVA-US</t>
  </si>
  <si>
    <t>US6707041058</t>
  </si>
  <si>
    <t>B00GJC2</t>
  </si>
  <si>
    <t>P1XDLD-S</t>
  </si>
  <si>
    <t>DBG-FR</t>
  </si>
  <si>
    <t>FR0000053381</t>
  </si>
  <si>
    <t>NL99F5-S</t>
  </si>
  <si>
    <t>59-HK</t>
  </si>
  <si>
    <t>BMG8220B1476</t>
  </si>
  <si>
    <t>BGT16D0</t>
  </si>
  <si>
    <t>LC2GVC-S</t>
  </si>
  <si>
    <t>AX-US</t>
  </si>
  <si>
    <t>US05465C1009</t>
  </si>
  <si>
    <t>BGK38H3</t>
  </si>
  <si>
    <t>CX83T3-S</t>
  </si>
  <si>
    <t>6049-HK</t>
  </si>
  <si>
    <t>CNE100003PV3</t>
  </si>
  <si>
    <t>BHR0FS4</t>
  </si>
  <si>
    <t>W1N697-S</t>
  </si>
  <si>
    <t>INTER-NL</t>
  </si>
  <si>
    <t>NL0010937058</t>
  </si>
  <si>
    <t>BZ24134</t>
  </si>
  <si>
    <t>K98787-S</t>
  </si>
  <si>
    <t>GNTX-US</t>
  </si>
  <si>
    <t>US3719011096</t>
  </si>
  <si>
    <t>QYYL4Z-S</t>
  </si>
  <si>
    <t>BAP-US</t>
  </si>
  <si>
    <t>BMG2519Y1084</t>
  </si>
  <si>
    <t>FMLCYN-S</t>
  </si>
  <si>
    <t>539336-IN</t>
  </si>
  <si>
    <t>INE844O01030</t>
  </si>
  <si>
    <t>BGS92Z9</t>
  </si>
  <si>
    <t>TRFJ9Z-S</t>
  </si>
  <si>
    <t>ICT-PH</t>
  </si>
  <si>
    <t>PHY411571011</t>
  </si>
  <si>
    <t>F2FS1R-S</t>
  </si>
  <si>
    <t>COLD-US</t>
  </si>
  <si>
    <t>US03064D1081</t>
  </si>
  <si>
    <t>B3SKZK7</t>
  </si>
  <si>
    <t>PHND59-S</t>
  </si>
  <si>
    <t>OC-US</t>
  </si>
  <si>
    <t>US6907421019</t>
  </si>
  <si>
    <t>B1FW7Q2</t>
  </si>
  <si>
    <t>KHZRFD-S</t>
  </si>
  <si>
    <t>UMI-BE</t>
  </si>
  <si>
    <t>BE0974320526</t>
  </si>
  <si>
    <t>BF44466</t>
  </si>
  <si>
    <t>LQ7Q69-S</t>
  </si>
  <si>
    <t>856-HK</t>
  </si>
  <si>
    <t>KYG9400C1116</t>
  </si>
  <si>
    <t>HF381N-S</t>
  </si>
  <si>
    <t>6202-TW</t>
  </si>
  <si>
    <t>TW0006202005</t>
  </si>
  <si>
    <t>RQZCMY-S</t>
  </si>
  <si>
    <t>AA4-GB</t>
  </si>
  <si>
    <t>GG00BKY41C61</t>
  </si>
  <si>
    <t>BKY41C6</t>
  </si>
  <si>
    <t>PX2YYK-S</t>
  </si>
  <si>
    <t>APAM-US</t>
  </si>
  <si>
    <t>US04316A1088</t>
  </si>
  <si>
    <t>B8FW545</t>
  </si>
  <si>
    <t>G18BJK-S</t>
  </si>
  <si>
    <t>1925-JP</t>
  </si>
  <si>
    <t>JP3505000004</t>
  </si>
  <si>
    <t>QMWM56-S</t>
  </si>
  <si>
    <t>SSD-US</t>
  </si>
  <si>
    <t>US8290731053</t>
  </si>
  <si>
    <t>FPTCJD-S</t>
  </si>
  <si>
    <t>6753-JP</t>
  </si>
  <si>
    <t>JP3359600008</t>
  </si>
  <si>
    <t>JR2DHN-S</t>
  </si>
  <si>
    <t>9062-JP</t>
  </si>
  <si>
    <t>JP3729400006</t>
  </si>
  <si>
    <t>N04CSW-S</t>
  </si>
  <si>
    <t>2752-JP</t>
  </si>
  <si>
    <t>JP3807770007</t>
  </si>
  <si>
    <t>HY43NY-S</t>
  </si>
  <si>
    <t>8227-JP</t>
  </si>
  <si>
    <t>JP3358200008</t>
  </si>
  <si>
    <t>BRWX2B-S</t>
  </si>
  <si>
    <t>2603-TW</t>
  </si>
  <si>
    <t>TW0002603008</t>
  </si>
  <si>
    <t>H0R9P8-S</t>
  </si>
  <si>
    <t>CCC-PL</t>
  </si>
  <si>
    <t>PLCCC0000016</t>
  </si>
  <si>
    <t>B04QR13</t>
  </si>
  <si>
    <t>RJ1DN6-S</t>
  </si>
  <si>
    <t>UNIR-IT</t>
  </si>
  <si>
    <t>IT0005239881</t>
  </si>
  <si>
    <t>BDCVSL8</t>
  </si>
  <si>
    <t>T1TXLY-S</t>
  </si>
  <si>
    <t>531768-IN</t>
  </si>
  <si>
    <t>INE205C01021</t>
  </si>
  <si>
    <t>BVRYS52</t>
  </si>
  <si>
    <t>L8QCDR-S</t>
  </si>
  <si>
    <t>532466-IN</t>
  </si>
  <si>
    <t>INE881D01027</t>
  </si>
  <si>
    <t>TSKQG0-S</t>
  </si>
  <si>
    <t>FIBIH-IL</t>
  </si>
  <si>
    <t>IL0007630119</t>
  </si>
  <si>
    <t>R72ZJV-S</t>
  </si>
  <si>
    <t>532777-IN</t>
  </si>
  <si>
    <t>INE663F01024</t>
  </si>
  <si>
    <t>B1685L0</t>
  </si>
  <si>
    <t>LLXJDG-S</t>
  </si>
  <si>
    <t>MDGL-US</t>
  </si>
  <si>
    <t>US5588681057</t>
  </si>
  <si>
    <t>BD59BS7</t>
  </si>
  <si>
    <t>KNJN4M-S</t>
  </si>
  <si>
    <t>HWM-US</t>
  </si>
  <si>
    <t>US4432011082</t>
  </si>
  <si>
    <t>BKLJ8V2</t>
  </si>
  <si>
    <t>PP17YF-S</t>
  </si>
  <si>
    <t>BPOP-US</t>
  </si>
  <si>
    <t>PR7331747001</t>
  </si>
  <si>
    <t>B86QM90</t>
  </si>
  <si>
    <t>CL0CSX-S</t>
  </si>
  <si>
    <t>1907-TW</t>
  </si>
  <si>
    <t>TW0001907004</t>
  </si>
  <si>
    <t>BGTD54-S</t>
  </si>
  <si>
    <t>082270-KR</t>
  </si>
  <si>
    <t>KR7082270000</t>
  </si>
  <si>
    <t>B09CF34</t>
  </si>
  <si>
    <t>GB2W34-S</t>
  </si>
  <si>
    <t>ASP-TH</t>
  </si>
  <si>
    <t>TH0137A10Y00</t>
  </si>
  <si>
    <t>BZ2JBJ5</t>
  </si>
  <si>
    <t>GW702L-S</t>
  </si>
  <si>
    <t>EVO-SE</t>
  </si>
  <si>
    <t>SE0012673267</t>
  </si>
  <si>
    <t>BJXSCH4</t>
  </si>
  <si>
    <t>XG2F5Z-S</t>
  </si>
  <si>
    <t>8934-JP</t>
  </si>
  <si>
    <t>JP3336950005</t>
  </si>
  <si>
    <t>B03BJB3</t>
  </si>
  <si>
    <t>MF0SQV-S</t>
  </si>
  <si>
    <t>C6L-SG</t>
  </si>
  <si>
    <t>SG1V61937297</t>
  </si>
  <si>
    <t>TH9988-S</t>
  </si>
  <si>
    <t>AZM-IT</t>
  </si>
  <si>
    <t>IT0003261697</t>
  </si>
  <si>
    <t>B019M65</t>
  </si>
  <si>
    <t>Q2R5LG-S</t>
  </si>
  <si>
    <t>CK-TH</t>
  </si>
  <si>
    <t>TH0530010Z06</t>
  </si>
  <si>
    <t>K2BG34-S</t>
  </si>
  <si>
    <t>GEST-ES</t>
  </si>
  <si>
    <t>ES0105223004</t>
  </si>
  <si>
    <t>BD6K6R3</t>
  </si>
  <si>
    <t>V89DTZ-S</t>
  </si>
  <si>
    <t>EGIE3-BR</t>
  </si>
  <si>
    <t>BREGIEACNOR9</t>
  </si>
  <si>
    <t>BD1WX84</t>
  </si>
  <si>
    <t>GV2NPF-S</t>
  </si>
  <si>
    <t>LBR-ZA</t>
  </si>
  <si>
    <t>ZAE000250239</t>
  </si>
  <si>
    <t>BZ17GR3</t>
  </si>
  <si>
    <t>TFP70J-S</t>
  </si>
  <si>
    <t>CDAY-US</t>
  </si>
  <si>
    <t>US15677J1088</t>
  </si>
  <si>
    <t>BFX1V56</t>
  </si>
  <si>
    <t>WKMN65-S</t>
  </si>
  <si>
    <t>NWSA-US</t>
  </si>
  <si>
    <t>US65249B1098</t>
  </si>
  <si>
    <t>BBGVT40</t>
  </si>
  <si>
    <t>GLZ11J-S</t>
  </si>
  <si>
    <t>ENG-PL</t>
  </si>
  <si>
    <t>PLENERG00022</t>
  </si>
  <si>
    <t>BGQYBX7</t>
  </si>
  <si>
    <t>M2SH5P-S</t>
  </si>
  <si>
    <t>MEI-US</t>
  </si>
  <si>
    <t>US5915202007</t>
  </si>
  <si>
    <t>JVB0D2-S</t>
  </si>
  <si>
    <t>CY6U-SG</t>
  </si>
  <si>
    <t>SG1V35936920</t>
  </si>
  <si>
    <t>B23DMQ9</t>
  </si>
  <si>
    <t>R98RTG-S</t>
  </si>
  <si>
    <t>PSM-DE</t>
  </si>
  <si>
    <t>DE000PSM7770</t>
  </si>
  <si>
    <t>BCZM1B2</t>
  </si>
  <si>
    <t>SGNBBN-S</t>
  </si>
  <si>
    <t>JNJ-US</t>
  </si>
  <si>
    <t>US4781601046</t>
  </si>
  <si>
    <t>T7HSNM-S</t>
  </si>
  <si>
    <t>SDY-GB</t>
  </si>
  <si>
    <t>GB0000163088</t>
  </si>
  <si>
    <t>T0P752-S</t>
  </si>
  <si>
    <t>MND-AU</t>
  </si>
  <si>
    <t>AU000000MND5</t>
  </si>
  <si>
    <t>GB0DCT-S</t>
  </si>
  <si>
    <t>9070-JP</t>
  </si>
  <si>
    <t>JP3629400007</t>
  </si>
  <si>
    <t>J86KL5-S</t>
  </si>
  <si>
    <t>ADH-ZA</t>
  </si>
  <si>
    <t>ZAE000031035</t>
  </si>
  <si>
    <t>SXB0D8-S</t>
  </si>
  <si>
    <t>6060-HK</t>
  </si>
  <si>
    <t>CNE100002QY7</t>
  </si>
  <si>
    <t>BYZQ099</t>
  </si>
  <si>
    <t>LM423V-S</t>
  </si>
  <si>
    <t>INT-US</t>
  </si>
  <si>
    <t>US9814751064</t>
  </si>
  <si>
    <t>T3Z7QT-S</t>
  </si>
  <si>
    <t>GOCO-GB</t>
  </si>
  <si>
    <t>GB00BZ02Q916</t>
  </si>
  <si>
    <t>BZ02Q91</t>
  </si>
  <si>
    <t>FC8Q5H-S</t>
  </si>
  <si>
    <t>1619-MY</t>
  </si>
  <si>
    <t>MYL1619OO005</t>
  </si>
  <si>
    <t>WCCZL5-S</t>
  </si>
  <si>
    <t>8255-TW</t>
  </si>
  <si>
    <t>TW0008255001</t>
  </si>
  <si>
    <t>B06BZ34</t>
  </si>
  <si>
    <t>XQFVBT-S</t>
  </si>
  <si>
    <t>DNB-NO</t>
  </si>
  <si>
    <t>NO0010031479</t>
  </si>
  <si>
    <t>P368MT-S</t>
  </si>
  <si>
    <t>VRT-AU</t>
  </si>
  <si>
    <t>AU000000VRT3</t>
  </si>
  <si>
    <t>BB36CD8</t>
  </si>
  <si>
    <t>HH213V-S</t>
  </si>
  <si>
    <t>6728-JP</t>
  </si>
  <si>
    <t>JP3126190002</t>
  </si>
  <si>
    <t>S5LP28-S</t>
  </si>
  <si>
    <t>532714-IN</t>
  </si>
  <si>
    <t>INE389H01022</t>
  </si>
  <si>
    <t>B0YJJ27</t>
  </si>
  <si>
    <t>N070VC-S</t>
  </si>
  <si>
    <t>530005-IN</t>
  </si>
  <si>
    <t>INE383A01012</t>
  </si>
  <si>
    <t>RCMNVW-S</t>
  </si>
  <si>
    <t>SN-GB</t>
  </si>
  <si>
    <t>GB0009223206</t>
  </si>
  <si>
    <t>KM5R79-S</t>
  </si>
  <si>
    <t>2778-HK</t>
  </si>
  <si>
    <t>HK2778034606</t>
  </si>
  <si>
    <t>B14WZ47</t>
  </si>
  <si>
    <t>V3V3PT-S</t>
  </si>
  <si>
    <t>3191-JP</t>
  </si>
  <si>
    <t>JP3392920009</t>
  </si>
  <si>
    <t>BKW7HH4</t>
  </si>
  <si>
    <t>JQ7WGB-S</t>
  </si>
  <si>
    <t>298000-KR</t>
  </si>
  <si>
    <t>KR7298000001</t>
  </si>
  <si>
    <t>BD83153</t>
  </si>
  <si>
    <t>LLGDVL-S</t>
  </si>
  <si>
    <t>ASCL-GB</t>
  </si>
  <si>
    <t>GB00BYM8GJ06</t>
  </si>
  <si>
    <t>BYM8GJ0</t>
  </si>
  <si>
    <t>J7QZF4-S</t>
  </si>
  <si>
    <t>PRFT-US</t>
  </si>
  <si>
    <t>US71375U1016</t>
  </si>
  <si>
    <t>FMK9XN-S</t>
  </si>
  <si>
    <t>4543-JP</t>
  </si>
  <si>
    <t>JP3546800008</t>
  </si>
  <si>
    <t>MQ1SRM-S</t>
  </si>
  <si>
    <t>JMAT-GB</t>
  </si>
  <si>
    <t>GB00BZ4BQC70</t>
  </si>
  <si>
    <t>BZ4BQC7</t>
  </si>
  <si>
    <t>L0THCY-S</t>
  </si>
  <si>
    <t>3633-HK</t>
  </si>
  <si>
    <t>KYG9891U1334</t>
  </si>
  <si>
    <t>BDDLRK9</t>
  </si>
  <si>
    <t>GB1KLX-S</t>
  </si>
  <si>
    <t>NUAN-US</t>
  </si>
  <si>
    <t>US67020Y1001</t>
  </si>
  <si>
    <t>QMRMKG-S</t>
  </si>
  <si>
    <t>BMY-US</t>
  </si>
  <si>
    <t>US1101221083</t>
  </si>
  <si>
    <t>H547YV-S</t>
  </si>
  <si>
    <t>HNR1-DE</t>
  </si>
  <si>
    <t>DE0008402215</t>
  </si>
  <si>
    <t>P7R36Z-S</t>
  </si>
  <si>
    <t>6742-JP</t>
  </si>
  <si>
    <t>JP3248800009</t>
  </si>
  <si>
    <t>NXK1FC-S</t>
  </si>
  <si>
    <t>SMTO3-BR</t>
  </si>
  <si>
    <t>BRSMTOACNOR3</t>
  </si>
  <si>
    <t>B1P3R43</t>
  </si>
  <si>
    <t>RNR2GX-S</t>
  </si>
  <si>
    <t>NVTA-US</t>
  </si>
  <si>
    <t>US46185L1035</t>
  </si>
  <si>
    <t>BVVCNT1</t>
  </si>
  <si>
    <t>QS5WVS-S</t>
  </si>
  <si>
    <t>2386-HK</t>
  </si>
  <si>
    <t>CNE100001NV2</t>
  </si>
  <si>
    <t>B92NYC9</t>
  </si>
  <si>
    <t>MXJZHG-S</t>
  </si>
  <si>
    <t>9433-JP</t>
  </si>
  <si>
    <t>JP3496400007</t>
  </si>
  <si>
    <t>R71S7Q-S</t>
  </si>
  <si>
    <t>4574-JP</t>
  </si>
  <si>
    <t>JP3442200006</t>
  </si>
  <si>
    <t>B55K3G6</t>
  </si>
  <si>
    <t>M3R9K5-S</t>
  </si>
  <si>
    <t>LLBN-CH</t>
  </si>
  <si>
    <t>LI0355147575</t>
  </si>
  <si>
    <t>BYQMFV3</t>
  </si>
  <si>
    <t>HD3D5P-S</t>
  </si>
  <si>
    <t>TIP-TH</t>
  </si>
  <si>
    <t>TH0588010Z04</t>
  </si>
  <si>
    <t>VK88DC-S</t>
  </si>
  <si>
    <t>PLP-GB</t>
  </si>
  <si>
    <t>GB00BKRC5K31</t>
  </si>
  <si>
    <t>BKRC5K3</t>
  </si>
  <si>
    <t>PNJ9HF-S</t>
  </si>
  <si>
    <t>8267-JP</t>
  </si>
  <si>
    <t>JP3388200002</t>
  </si>
  <si>
    <t>KSW3LT-S</t>
  </si>
  <si>
    <t>FIE-DE</t>
  </si>
  <si>
    <t>DE0005772206</t>
  </si>
  <si>
    <t>FVD60H-S</t>
  </si>
  <si>
    <t>330-HK</t>
  </si>
  <si>
    <t>BMG3122U1457</t>
  </si>
  <si>
    <t>J8B7LM-S</t>
  </si>
  <si>
    <t>LUND.B-SE</t>
  </si>
  <si>
    <t>SE0000108847</t>
  </si>
  <si>
    <t>TTPR7W-S</t>
  </si>
  <si>
    <t>3656-JP</t>
  </si>
  <si>
    <t>JP3268870007</t>
  </si>
  <si>
    <t>B6YXB81</t>
  </si>
  <si>
    <t>F5F9JL-S</t>
  </si>
  <si>
    <t>OML-PL</t>
  </si>
  <si>
    <t>PLLSRMD00018</t>
  </si>
  <si>
    <t>B6YVXH8</t>
  </si>
  <si>
    <t>WGNVXT-S</t>
  </si>
  <si>
    <t>SITESB.1-MX</t>
  </si>
  <si>
    <t>MX01SI080038</t>
  </si>
  <si>
    <t>BD0G5P8</t>
  </si>
  <si>
    <t>V6Q9G5-S</t>
  </si>
  <si>
    <t>4958-TW</t>
  </si>
  <si>
    <t>KYG989221000</t>
  </si>
  <si>
    <t>B734XQ4</t>
  </si>
  <si>
    <t>JYQ2SP-S</t>
  </si>
  <si>
    <t>LNC-US</t>
  </si>
  <si>
    <t>US5341871094</t>
  </si>
  <si>
    <t>HVQ5RM-S</t>
  </si>
  <si>
    <t>7004-JP</t>
  </si>
  <si>
    <t>JP3789000001</t>
  </si>
  <si>
    <t>MZ05NV-S</t>
  </si>
  <si>
    <t>2412-TW</t>
  </si>
  <si>
    <t>TW0002412004</t>
  </si>
  <si>
    <t>G3CCFG-S</t>
  </si>
  <si>
    <t>2383-TW</t>
  </si>
  <si>
    <t>TW0002383007</t>
  </si>
  <si>
    <t>QMS2DW-S</t>
  </si>
  <si>
    <t>PGHN-CH</t>
  </si>
  <si>
    <t>CH0024608827</t>
  </si>
  <si>
    <t>B119QG0</t>
  </si>
  <si>
    <t>Q56PJ8-S</t>
  </si>
  <si>
    <t>506943-IN</t>
  </si>
  <si>
    <t>INE572A01028</t>
  </si>
  <si>
    <t>B06XYJ9</t>
  </si>
  <si>
    <t>W6VFJ8-S</t>
  </si>
  <si>
    <t>BKNG-US</t>
  </si>
  <si>
    <t>US09857L1089</t>
  </si>
  <si>
    <t>BDRXDB4</t>
  </si>
  <si>
    <t>CM333K-S</t>
  </si>
  <si>
    <t>238090-KR</t>
  </si>
  <si>
    <t>KR7238090005</t>
  </si>
  <si>
    <t>BZ13YJ9</t>
  </si>
  <si>
    <t>MMGDZQ-S</t>
  </si>
  <si>
    <t>V-US</t>
  </si>
  <si>
    <t>US92826C8394</t>
  </si>
  <si>
    <t>B2PZN04</t>
  </si>
  <si>
    <t>JS7D8K-S</t>
  </si>
  <si>
    <t>1414-JP</t>
  </si>
  <si>
    <t>JP3360250009</t>
  </si>
  <si>
    <t>B29T1W0</t>
  </si>
  <si>
    <t>GQM4RN-S</t>
  </si>
  <si>
    <t>ATCO.A-SE</t>
  </si>
  <si>
    <t>SE0011166610</t>
  </si>
  <si>
    <t>BD97BN2</t>
  </si>
  <si>
    <t>PZ9MCG-S</t>
  </si>
  <si>
    <t>2892-TW</t>
  </si>
  <si>
    <t>TW0002892007</t>
  </si>
  <si>
    <t>CX337D-S</t>
  </si>
  <si>
    <t>3899-HK</t>
  </si>
  <si>
    <t>KYG2198S1093</t>
  </si>
  <si>
    <t>B0M6DX9</t>
  </si>
  <si>
    <t>F4RBJX-S</t>
  </si>
  <si>
    <t>ZEAL-DK</t>
  </si>
  <si>
    <t>DK0060257814</t>
  </si>
  <si>
    <t>B0SDJB4</t>
  </si>
  <si>
    <t>DR857P-S</t>
  </si>
  <si>
    <t>3309-JP</t>
  </si>
  <si>
    <t>JP3047820000</t>
  </si>
  <si>
    <t>BSKRKL7</t>
  </si>
  <si>
    <t>W69RB7-S</t>
  </si>
  <si>
    <t>FRPT-US</t>
  </si>
  <si>
    <t>US3580391056</t>
  </si>
  <si>
    <t>BS7K7M9</t>
  </si>
  <si>
    <t>QSVF45-S</t>
  </si>
  <si>
    <t>ALLO-US</t>
  </si>
  <si>
    <t>US0197701065</t>
  </si>
  <si>
    <t>BFZNYB7</t>
  </si>
  <si>
    <t>VV4VCC-S</t>
  </si>
  <si>
    <t>7817-JP</t>
  </si>
  <si>
    <t>JP3781620004</t>
  </si>
  <si>
    <t>B5W8JJ8</t>
  </si>
  <si>
    <t>C2R6BV-S</t>
  </si>
  <si>
    <t>SBO-NO</t>
  </si>
  <si>
    <t>NO0010612450</t>
  </si>
  <si>
    <t>B4V6DD8</t>
  </si>
  <si>
    <t>Q3RT18-S</t>
  </si>
  <si>
    <t>IAP-AU</t>
  </si>
  <si>
    <t>AU0000046005</t>
  </si>
  <si>
    <t>BK6RRH0</t>
  </si>
  <si>
    <t>NYL43Z-S</t>
  </si>
  <si>
    <t>COF-US</t>
  </si>
  <si>
    <t>US14040H1059</t>
  </si>
  <si>
    <t>LFBF80-S</t>
  </si>
  <si>
    <t>832-HK</t>
  </si>
  <si>
    <t>KYG207681001</t>
  </si>
  <si>
    <t>B2RDS34</t>
  </si>
  <si>
    <t>XN3C6X-S</t>
  </si>
  <si>
    <t>INCY-US</t>
  </si>
  <si>
    <t>US45337C1027</t>
  </si>
  <si>
    <t>SGJQG8-S</t>
  </si>
  <si>
    <t>1330-HK</t>
  </si>
  <si>
    <t>CNE100001SH0</t>
  </si>
  <si>
    <t>BN893Q6</t>
  </si>
  <si>
    <t>LV4WYN-S</t>
  </si>
  <si>
    <t>MG-CA</t>
  </si>
  <si>
    <t>CA5592224011</t>
  </si>
  <si>
    <t>PSSGYV-S</t>
  </si>
  <si>
    <t>BRNL-NL</t>
  </si>
  <si>
    <t>NL0010776944</t>
  </si>
  <si>
    <t>BN573R4</t>
  </si>
  <si>
    <t>M8F4NZ-S</t>
  </si>
  <si>
    <t>6856-JP</t>
  </si>
  <si>
    <t>JP3853000002</t>
  </si>
  <si>
    <t>S7W189-S</t>
  </si>
  <si>
    <t>2105-TW</t>
  </si>
  <si>
    <t>TW0002105004</t>
  </si>
  <si>
    <t>DD029Y-S</t>
  </si>
  <si>
    <t>524804-IN</t>
  </si>
  <si>
    <t>INE406A01037</t>
  </si>
  <si>
    <t>W7ZMN9-S</t>
  </si>
  <si>
    <t>ALI-PH</t>
  </si>
  <si>
    <t>PHY0488F1004</t>
  </si>
  <si>
    <t>KRS2PW-S</t>
  </si>
  <si>
    <t>EPRO.B-SE</t>
  </si>
  <si>
    <t>SE0013747870</t>
  </si>
  <si>
    <t>BKV3Z24</t>
  </si>
  <si>
    <t>HMXMYS-S</t>
  </si>
  <si>
    <t>1288-HK</t>
  </si>
  <si>
    <t>CNE100000Q43</t>
  </si>
  <si>
    <t>B60LZR6</t>
  </si>
  <si>
    <t>K5W00Y-S</t>
  </si>
  <si>
    <t>HAR-ZA</t>
  </si>
  <si>
    <t>ZAE000015228</t>
  </si>
  <si>
    <t>Q3ZGMD-S</t>
  </si>
  <si>
    <t>ELEKTRA-MX</t>
  </si>
  <si>
    <t>MX01EL000003</t>
  </si>
  <si>
    <t>LBWQWZ-S</t>
  </si>
  <si>
    <t>7613-JP</t>
  </si>
  <si>
    <t>JP3346700002</t>
  </si>
  <si>
    <t>VVBQ5H-S</t>
  </si>
  <si>
    <t>BIM-FR</t>
  </si>
  <si>
    <t>FR0013280286</t>
  </si>
  <si>
    <t>BF0LBX7</t>
  </si>
  <si>
    <t>QNXBNZ-S</t>
  </si>
  <si>
    <t>CREI-GB</t>
  </si>
  <si>
    <t>GB00BJFLFT45</t>
  </si>
  <si>
    <t>BJFLFT4</t>
  </si>
  <si>
    <t>LDFGF8-S</t>
  </si>
  <si>
    <t>ADP-FR</t>
  </si>
  <si>
    <t>FR0010340141</t>
  </si>
  <si>
    <t>B164FY1</t>
  </si>
  <si>
    <t>Q7BSL9-S</t>
  </si>
  <si>
    <t>B.WORK-TH</t>
  </si>
  <si>
    <t>TH8427010005</t>
  </si>
  <si>
    <t>BF0TRQ6</t>
  </si>
  <si>
    <t>WQTWVM-S</t>
  </si>
  <si>
    <t>1359-HK</t>
  </si>
  <si>
    <t>CNE100001QS1</t>
  </si>
  <si>
    <t>BGY6SV2</t>
  </si>
  <si>
    <t>DSBQRP-S</t>
  </si>
  <si>
    <t>JBL-US</t>
  </si>
  <si>
    <t>US4663131039</t>
  </si>
  <si>
    <t>MCNVRH-S</t>
  </si>
  <si>
    <t>TSE-US</t>
  </si>
  <si>
    <t>LU1057788488</t>
  </si>
  <si>
    <t>BN65SJ4</t>
  </si>
  <si>
    <t>WR8Y8F-S</t>
  </si>
  <si>
    <t>SHB.B-SE</t>
  </si>
  <si>
    <t>SE0007100607</t>
  </si>
  <si>
    <t>BXDZ9V6</t>
  </si>
  <si>
    <t>WHWWDG-S</t>
  </si>
  <si>
    <t>6284-JP</t>
  </si>
  <si>
    <t>JP3678200001</t>
  </si>
  <si>
    <t>PF9CSN-S</t>
  </si>
  <si>
    <t>5975-JP</t>
  </si>
  <si>
    <t>JP3598200008</t>
  </si>
  <si>
    <t>DR6L32-S</t>
  </si>
  <si>
    <t>030000-KR</t>
  </si>
  <si>
    <t>KR7030000004</t>
  </si>
  <si>
    <t>HVQF6V-S</t>
  </si>
  <si>
    <t>SFZN-CH</t>
  </si>
  <si>
    <t>CH0014284498</t>
  </si>
  <si>
    <t>JPV3GQ-S</t>
  </si>
  <si>
    <t>DNORD-DK</t>
  </si>
  <si>
    <t>DK0060083210</t>
  </si>
  <si>
    <t>B1WP656</t>
  </si>
  <si>
    <t>JMKR8P-S</t>
  </si>
  <si>
    <t>ELET3-BR</t>
  </si>
  <si>
    <t>BRELETACNOR6</t>
  </si>
  <si>
    <t>M0J03X-S</t>
  </si>
  <si>
    <t>ICA-SE</t>
  </si>
  <si>
    <t>SE0000652216</t>
  </si>
  <si>
    <t>B0S1651</t>
  </si>
  <si>
    <t>JQ0ZP7-S</t>
  </si>
  <si>
    <t>532712-IN</t>
  </si>
  <si>
    <t>INE330H01018</t>
  </si>
  <si>
    <t>B0WNLY7</t>
  </si>
  <si>
    <t>BXHL67-S</t>
  </si>
  <si>
    <t>LPN-TH</t>
  </si>
  <si>
    <t>TH0456010Z04</t>
  </si>
  <si>
    <t>B00Q6Z4</t>
  </si>
  <si>
    <t>X339X5-S</t>
  </si>
  <si>
    <t>VG1-AU</t>
  </si>
  <si>
    <t>AU000000VG15</t>
  </si>
  <si>
    <t>BF5V8Z3</t>
  </si>
  <si>
    <t>GWCBLX-S</t>
  </si>
  <si>
    <t>LUNE-SE</t>
  </si>
  <si>
    <t>SE0000825820</t>
  </si>
  <si>
    <t>JXRD4T-S</t>
  </si>
  <si>
    <t>ARX-CA</t>
  </si>
  <si>
    <t>CA00208D4084</t>
  </si>
  <si>
    <t>B6463M8</t>
  </si>
  <si>
    <t>TMTXG7-S</t>
  </si>
  <si>
    <t>2168-JP</t>
  </si>
  <si>
    <t>JP3781490002</t>
  </si>
  <si>
    <t>B291KH4</t>
  </si>
  <si>
    <t>K104FH-S</t>
  </si>
  <si>
    <t>NST-AU</t>
  </si>
  <si>
    <t>AU000000NST8</t>
  </si>
  <si>
    <t>LQ83ZP-S</t>
  </si>
  <si>
    <t>OXIG-GB</t>
  </si>
  <si>
    <t>GB0006650450</t>
  </si>
  <si>
    <t>GFDWKT-S</t>
  </si>
  <si>
    <t>AAD-DE</t>
  </si>
  <si>
    <t>DE0005093108</t>
  </si>
  <si>
    <t>PM33LB-S</t>
  </si>
  <si>
    <t>LPPF-ID</t>
  </si>
  <si>
    <t>ID1000113301</t>
  </si>
  <si>
    <t>L57WDW-S</t>
  </si>
  <si>
    <t>523457-IN</t>
  </si>
  <si>
    <t>INE473A01011</t>
  </si>
  <si>
    <t>X7HKS1-S</t>
  </si>
  <si>
    <t>161890-KR</t>
  </si>
  <si>
    <t>KR7161890009</t>
  </si>
  <si>
    <t>B8K27N3</t>
  </si>
  <si>
    <t>WXF40Z-S</t>
  </si>
  <si>
    <t>PLAT-TH</t>
  </si>
  <si>
    <t>TH6329010008</t>
  </si>
  <si>
    <t>BVYPBP9</t>
  </si>
  <si>
    <t>GLTTH1-S</t>
  </si>
  <si>
    <t>SFER-IT</t>
  </si>
  <si>
    <t>IT0004712375</t>
  </si>
  <si>
    <t>B5VZ053</t>
  </si>
  <si>
    <t>DK1XG4-S</t>
  </si>
  <si>
    <t>UBI-FR</t>
  </si>
  <si>
    <t>FR0000054470</t>
  </si>
  <si>
    <t>B1L3CS6</t>
  </si>
  <si>
    <t>GX5B03-S</t>
  </si>
  <si>
    <t>AY-US</t>
  </si>
  <si>
    <t>GB00BLP5YB54</t>
  </si>
  <si>
    <t>BLP5YB5</t>
  </si>
  <si>
    <t>P167Z7-S</t>
  </si>
  <si>
    <t>DBAN-DE</t>
  </si>
  <si>
    <t>DE000A1TNUT7</t>
  </si>
  <si>
    <t>BBNBQJ7</t>
  </si>
  <si>
    <t>P9W44Y-S</t>
  </si>
  <si>
    <t>8214-JP</t>
  </si>
  <si>
    <t>JP3105400000</t>
  </si>
  <si>
    <t>PQCZWY-S</t>
  </si>
  <si>
    <t>042040-KR</t>
  </si>
  <si>
    <t>KR7042040006</t>
  </si>
  <si>
    <t>D1N34Q-S</t>
  </si>
  <si>
    <t>SGRE-ES</t>
  </si>
  <si>
    <t>ES0143416115</t>
  </si>
  <si>
    <t>B01CP21</t>
  </si>
  <si>
    <t>QJHZM0-S</t>
  </si>
  <si>
    <t>LVC-PL</t>
  </si>
  <si>
    <t>PLLVTSF00010</t>
  </si>
  <si>
    <t>BL0RRT5</t>
  </si>
  <si>
    <t>N8BTQ9-S</t>
  </si>
  <si>
    <t>JSG-GB</t>
  </si>
  <si>
    <t>GB0004762810</t>
  </si>
  <si>
    <t>RCL61H-S</t>
  </si>
  <si>
    <t>JWEL-CA</t>
  </si>
  <si>
    <t>CA4707481046</t>
  </si>
  <si>
    <t>BF5GNG4</t>
  </si>
  <si>
    <t>S245DR-S</t>
  </si>
  <si>
    <t>CCR-GB</t>
  </si>
  <si>
    <t>IE00B010DT83</t>
  </si>
  <si>
    <t>B010DT8</t>
  </si>
  <si>
    <t>LD26G6-S</t>
  </si>
  <si>
    <t>532648-IN</t>
  </si>
  <si>
    <t>INE528G01035</t>
  </si>
  <si>
    <t>BL6CR27</t>
  </si>
  <si>
    <t>TF7ZHV-S</t>
  </si>
  <si>
    <t>DNLM-GB</t>
  </si>
  <si>
    <t>GB00B1CKQ739</t>
  </si>
  <si>
    <t>B1CKQ73</t>
  </si>
  <si>
    <t>LHHWYB-S</t>
  </si>
  <si>
    <t>VII-CA</t>
  </si>
  <si>
    <t>CA81783Q1054</t>
  </si>
  <si>
    <t>BRK0MM4</t>
  </si>
  <si>
    <t>VC38RR-S</t>
  </si>
  <si>
    <t>6865-HK</t>
  </si>
  <si>
    <t>CNE100002375</t>
  </si>
  <si>
    <t>BYQ9774</t>
  </si>
  <si>
    <t>TKPKKM-S</t>
  </si>
  <si>
    <t>PKP-PL</t>
  </si>
  <si>
    <t>PLPKPCR00011</t>
  </si>
  <si>
    <t>BFXWV82</t>
  </si>
  <si>
    <t>JH6DN5-S</t>
  </si>
  <si>
    <t>FBP-US</t>
  </si>
  <si>
    <t>PR3186727065</t>
  </si>
  <si>
    <t>TF4SDV-S</t>
  </si>
  <si>
    <t>3254-JP</t>
  </si>
  <si>
    <t>JP3833300001</t>
  </si>
  <si>
    <t>B29H1T1</t>
  </si>
  <si>
    <t>J3M65P-S</t>
  </si>
  <si>
    <t>9107-JP</t>
  </si>
  <si>
    <t>JP3223800008</t>
  </si>
  <si>
    <t>CN3WRD-S</t>
  </si>
  <si>
    <t>BVB-DE</t>
  </si>
  <si>
    <t>DE0005493092</t>
  </si>
  <si>
    <t>CLZQPD-S</t>
  </si>
  <si>
    <t>BWP-AU</t>
  </si>
  <si>
    <t>AU000000BWP3</t>
  </si>
  <si>
    <t>MKCNZF-S</t>
  </si>
  <si>
    <t>8015-JP</t>
  </si>
  <si>
    <t>JP3635000007</t>
  </si>
  <si>
    <t>TWYZ5S-S</t>
  </si>
  <si>
    <t>1773-TW</t>
  </si>
  <si>
    <t>TW0001773000</t>
  </si>
  <si>
    <t>B2NWD18</t>
  </si>
  <si>
    <t>TR8451-S</t>
  </si>
  <si>
    <t>AT-IT</t>
  </si>
  <si>
    <t>IT0000084027</t>
  </si>
  <si>
    <t>LP3L6B-S</t>
  </si>
  <si>
    <t>NGHC-US</t>
  </si>
  <si>
    <t>US6362203035</t>
  </si>
  <si>
    <t>BJ35QL7</t>
  </si>
  <si>
    <t>BBQHNK-S</t>
  </si>
  <si>
    <t>APG-US</t>
  </si>
  <si>
    <t>US00187Y1001</t>
  </si>
  <si>
    <t>BMBPH06</t>
  </si>
  <si>
    <t>TQHPL5-S</t>
  </si>
  <si>
    <t>UI-US</t>
  </si>
  <si>
    <t>US90353W1036</t>
  </si>
  <si>
    <t>BK9Z6V8</t>
  </si>
  <si>
    <t>VJYLZ9-S</t>
  </si>
  <si>
    <t>COOP-US</t>
  </si>
  <si>
    <t>US62482R1077</t>
  </si>
  <si>
    <t>BGHKHS1</t>
  </si>
  <si>
    <t>LYYP2P-S</t>
  </si>
  <si>
    <t>SU-CA</t>
  </si>
  <si>
    <t>CA8672241079</t>
  </si>
  <si>
    <t>B3NB1P2</t>
  </si>
  <si>
    <t>MBJF57-S</t>
  </si>
  <si>
    <t>OMU-ZA</t>
  </si>
  <si>
    <t>ZAE000255360</t>
  </si>
  <si>
    <t>BDVPYN5</t>
  </si>
  <si>
    <t>VTSHQQ-S</t>
  </si>
  <si>
    <t>TMV-DE</t>
  </si>
  <si>
    <t>DE000A2YN900</t>
  </si>
  <si>
    <t>BJ7WGS1</t>
  </si>
  <si>
    <t>C620VR-S</t>
  </si>
  <si>
    <t>MAC-US</t>
  </si>
  <si>
    <t>US5543821012</t>
  </si>
  <si>
    <t>RPSRTL-S</t>
  </si>
  <si>
    <t>INTU-US</t>
  </si>
  <si>
    <t>US4612021034</t>
  </si>
  <si>
    <t>LJQMXR-S</t>
  </si>
  <si>
    <t>WIE-AT</t>
  </si>
  <si>
    <t>AT0000831706</t>
  </si>
  <si>
    <t>LRD91P-S</t>
  </si>
  <si>
    <t>4041-JP</t>
  </si>
  <si>
    <t>JP3726200003</t>
  </si>
  <si>
    <t>JFWK7B-S</t>
  </si>
  <si>
    <t>020560-KR</t>
  </si>
  <si>
    <t>KR7020560009</t>
  </si>
  <si>
    <t>XHL1H3-S</t>
  </si>
  <si>
    <t>6146-TW</t>
  </si>
  <si>
    <t>TW0006146004</t>
  </si>
  <si>
    <t>X42PVP-S</t>
  </si>
  <si>
    <t>9909-HK</t>
  </si>
  <si>
    <t>KYG7204G1064</t>
  </si>
  <si>
    <t>BKKFR36</t>
  </si>
  <si>
    <t>M930RV-S</t>
  </si>
  <si>
    <t>UMPQ-US</t>
  </si>
  <si>
    <t>US9042141039</t>
  </si>
  <si>
    <t>P7Q8N6-S</t>
  </si>
  <si>
    <t>RGLD-US</t>
  </si>
  <si>
    <t>US7802871084</t>
  </si>
  <si>
    <t>QSDP9N-S</t>
  </si>
  <si>
    <t>FAN-GB</t>
  </si>
  <si>
    <t>GB00BN3ZZ526</t>
  </si>
  <si>
    <t>BN3ZZ52</t>
  </si>
  <si>
    <t>LQRCPM-S</t>
  </si>
  <si>
    <t>TCF-US</t>
  </si>
  <si>
    <t>US8723071036</t>
  </si>
  <si>
    <t>BK5FNZ5</t>
  </si>
  <si>
    <t>P36J31-S</t>
  </si>
  <si>
    <t>PFV-DE</t>
  </si>
  <si>
    <t>DE0006916604</t>
  </si>
  <si>
    <t>GM79P4-S</t>
  </si>
  <si>
    <t>17-HK</t>
  </si>
  <si>
    <t>HK0000608585</t>
  </si>
  <si>
    <t>BM94GQ4</t>
  </si>
  <si>
    <t>V4S653-S</t>
  </si>
  <si>
    <t>K71U-SG</t>
  </si>
  <si>
    <t>SG1T22929874</t>
  </si>
  <si>
    <t>B12RQH4</t>
  </si>
  <si>
    <t>W12F38-S</t>
  </si>
  <si>
    <t>ADT-US</t>
  </si>
  <si>
    <t>US00090Q1031</t>
  </si>
  <si>
    <t>BFWCP81</t>
  </si>
  <si>
    <t>DM522N-S</t>
  </si>
  <si>
    <t>DCC-GB</t>
  </si>
  <si>
    <t>IE0002424939</t>
  </si>
  <si>
    <t>TTNM2T-S</t>
  </si>
  <si>
    <t>AGIO-US</t>
  </si>
  <si>
    <t>US00847X1046</t>
  </si>
  <si>
    <t>BCBVTX1</t>
  </si>
  <si>
    <t>BKXXDW-S</t>
  </si>
  <si>
    <t>ATSG-US</t>
  </si>
  <si>
    <t>US00922R1059</t>
  </si>
  <si>
    <t>SGHZ0K-S</t>
  </si>
  <si>
    <t>4766-TW</t>
  </si>
  <si>
    <t>TW0004766001</t>
  </si>
  <si>
    <t>BZ3C814</t>
  </si>
  <si>
    <t>TRJST9-S</t>
  </si>
  <si>
    <t>6459-JP</t>
  </si>
  <si>
    <t>JP3505800007</t>
  </si>
  <si>
    <t>H0R6H5-S</t>
  </si>
  <si>
    <t>8977-JP</t>
  </si>
  <si>
    <t>JP3046320002</t>
  </si>
  <si>
    <t>B0LLJ37</t>
  </si>
  <si>
    <t>PM11ND-S</t>
  </si>
  <si>
    <t>LDOS-US</t>
  </si>
  <si>
    <t>US5253271028</t>
  </si>
  <si>
    <t>BDV82B8</t>
  </si>
  <si>
    <t>HLYHQR-S</t>
  </si>
  <si>
    <t>ATI-US</t>
  </si>
  <si>
    <t>US01741R1023</t>
  </si>
  <si>
    <t>TD0RLZ-S</t>
  </si>
  <si>
    <t>HO-FR</t>
  </si>
  <si>
    <t>FR0000121329</t>
  </si>
  <si>
    <t>HQ927Y-S</t>
  </si>
  <si>
    <t>GFL-CA</t>
  </si>
  <si>
    <t>CA36168Q1046</t>
  </si>
  <si>
    <t>BKDT649</t>
  </si>
  <si>
    <t>S0GJV6-S</t>
  </si>
  <si>
    <t>NA-CA</t>
  </si>
  <si>
    <t>CA6330671034</t>
  </si>
  <si>
    <t>MXQ256-S</t>
  </si>
  <si>
    <t>KMPR-US</t>
  </si>
  <si>
    <t>US4884011002</t>
  </si>
  <si>
    <t>B52KRV2</t>
  </si>
  <si>
    <t>VDPXTQ-S</t>
  </si>
  <si>
    <t>531500-IN</t>
  </si>
  <si>
    <t>INE343B01030</t>
  </si>
  <si>
    <t>B0JJVB5</t>
  </si>
  <si>
    <t>R4P2PK-S</t>
  </si>
  <si>
    <t>3493-JP</t>
  </si>
  <si>
    <t>JP3048770006</t>
  </si>
  <si>
    <t>BZ1KQN8</t>
  </si>
  <si>
    <t>NV1DLR-S</t>
  </si>
  <si>
    <t>MC-TH</t>
  </si>
  <si>
    <t>TH4625010004</t>
  </si>
  <si>
    <t>BBPJ428</t>
  </si>
  <si>
    <t>PSDD1N-S</t>
  </si>
  <si>
    <t>NGVT-US</t>
  </si>
  <si>
    <t>US45688C1071</t>
  </si>
  <si>
    <t>BD4LHG4</t>
  </si>
  <si>
    <t>NQKJ3S-S</t>
  </si>
  <si>
    <t>HLS-CA</t>
  </si>
  <si>
    <t>CA40390B1094</t>
  </si>
  <si>
    <t>BFMDF39</t>
  </si>
  <si>
    <t>JBFNC0-S</t>
  </si>
  <si>
    <t>WSO-US</t>
  </si>
  <si>
    <t>US9426222009</t>
  </si>
  <si>
    <t>NXD53S-S</t>
  </si>
  <si>
    <t>RPM-US</t>
  </si>
  <si>
    <t>US7496851038</t>
  </si>
  <si>
    <t>DF312T-S</t>
  </si>
  <si>
    <t>3101-JP</t>
  </si>
  <si>
    <t>JP3619800000</t>
  </si>
  <si>
    <t>V3RDJ8-S</t>
  </si>
  <si>
    <t>TGR-AU</t>
  </si>
  <si>
    <t>AU000000TGR4</t>
  </si>
  <si>
    <t>PGFJVN-S</t>
  </si>
  <si>
    <t>1102-TW</t>
  </si>
  <si>
    <t>TW0001102002</t>
  </si>
  <si>
    <t>CM0J64-S</t>
  </si>
  <si>
    <t>IVL-TH</t>
  </si>
  <si>
    <t>TH1027010004</t>
  </si>
  <si>
    <t>B5VSK29</t>
  </si>
  <si>
    <t>VS3NLT-S</t>
  </si>
  <si>
    <t>1590-TW</t>
  </si>
  <si>
    <t>KYG014081064</t>
  </si>
  <si>
    <t>B52J816</t>
  </si>
  <si>
    <t>KR250F-S</t>
  </si>
  <si>
    <t>3868-HK</t>
  </si>
  <si>
    <t>VGG9833A1049</t>
  </si>
  <si>
    <t>BGSN864</t>
  </si>
  <si>
    <t>CBPB46-S</t>
  </si>
  <si>
    <t>6561-TW</t>
  </si>
  <si>
    <t>TW0006561004</t>
  </si>
  <si>
    <t>BZ3D2G0</t>
  </si>
  <si>
    <t>Q5WWGP-S</t>
  </si>
  <si>
    <t>BC-IT</t>
  </si>
  <si>
    <t>IT0004764699</t>
  </si>
  <si>
    <t>B7K6D18</t>
  </si>
  <si>
    <t>WKY690-S</t>
  </si>
  <si>
    <t>3543-JP</t>
  </si>
  <si>
    <t>JP3305580007</t>
  </si>
  <si>
    <t>BD96HP3</t>
  </si>
  <si>
    <t>Q89HSQ-S</t>
  </si>
  <si>
    <t>FSLY-US</t>
  </si>
  <si>
    <t>US31188V1008</t>
  </si>
  <si>
    <t>BJN4MY9</t>
  </si>
  <si>
    <t>P976FJ-S</t>
  </si>
  <si>
    <t>TYRES-FI</t>
  </si>
  <si>
    <t>FI0009005318</t>
  </si>
  <si>
    <t>B07G378</t>
  </si>
  <si>
    <t>VDPFX8-S</t>
  </si>
  <si>
    <t>MTRE3-BR</t>
  </si>
  <si>
    <t>BRMTREACNOR6</t>
  </si>
  <si>
    <t>BL3W560</t>
  </si>
  <si>
    <t>HBQ66K-S</t>
  </si>
  <si>
    <t>8303-JP</t>
  </si>
  <si>
    <t>JP3729000004</t>
  </si>
  <si>
    <t>S39JCH-S</t>
  </si>
  <si>
    <t>2600-HK</t>
  </si>
  <si>
    <t>CNE1000001T8</t>
  </si>
  <si>
    <t>D50PMW-S</t>
  </si>
  <si>
    <t>6310-JP</t>
  </si>
  <si>
    <t>JP3139600005</t>
  </si>
  <si>
    <t>JBMB5B-S</t>
  </si>
  <si>
    <t>047040-KR</t>
  </si>
  <si>
    <t>KR7047040001</t>
  </si>
  <si>
    <t>NYK4RK-S</t>
  </si>
  <si>
    <t>KLED-SE</t>
  </si>
  <si>
    <t>SE0000549412</t>
  </si>
  <si>
    <t>B12W4C0</t>
  </si>
  <si>
    <t>T7D5S7-S</t>
  </si>
  <si>
    <t>TENERGY-GR</t>
  </si>
  <si>
    <t>GRS496003005</t>
  </si>
  <si>
    <t>B28XVV2</t>
  </si>
  <si>
    <t>KPFPS2-S</t>
  </si>
  <si>
    <t>LEHN-CH</t>
  </si>
  <si>
    <t>CH0022427626</t>
  </si>
  <si>
    <t>B0LDD86</t>
  </si>
  <si>
    <t>T9S2QL-S</t>
  </si>
  <si>
    <t>NIBE.B-SE</t>
  </si>
  <si>
    <t>SE0008321293</t>
  </si>
  <si>
    <t>BYYT1T6</t>
  </si>
  <si>
    <t>F6ZB3N-S</t>
  </si>
  <si>
    <t>1476-TW</t>
  </si>
  <si>
    <t>TW0001476000</t>
  </si>
  <si>
    <t>HR9VWS-S</t>
  </si>
  <si>
    <t>MTS-AU</t>
  </si>
  <si>
    <t>AU000000MTS0</t>
  </si>
  <si>
    <t>B0744W4</t>
  </si>
  <si>
    <t>W11KGG-S</t>
  </si>
  <si>
    <t>7779-JP</t>
  </si>
  <si>
    <t>JP3311530004</t>
  </si>
  <si>
    <t>BK0S445</t>
  </si>
  <si>
    <t>BSDC1B-S</t>
  </si>
  <si>
    <t>068270-KR</t>
  </si>
  <si>
    <t>KR7068270008</t>
  </si>
  <si>
    <t>B0C5YV1</t>
  </si>
  <si>
    <t>MLLBTS-S</t>
  </si>
  <si>
    <t>3488-JP</t>
  </si>
  <si>
    <t>JP3048690006</t>
  </si>
  <si>
    <t>BD0G2B3</t>
  </si>
  <si>
    <t>X24GBJ-S</t>
  </si>
  <si>
    <t>541556-IN</t>
  </si>
  <si>
    <t>INE320J01015</t>
  </si>
  <si>
    <t>B2QRR85</t>
  </si>
  <si>
    <t>SCP0J8-S</t>
  </si>
  <si>
    <t>IPH-AU</t>
  </si>
  <si>
    <t>AU000000IPH9</t>
  </si>
  <si>
    <t>BS7K5S1</t>
  </si>
  <si>
    <t>NR83D4-S</t>
  </si>
  <si>
    <t>1860-HK</t>
  </si>
  <si>
    <t>KYG622681008</t>
  </si>
  <si>
    <t>BHR7002</t>
  </si>
  <si>
    <t>RPBYW0-S</t>
  </si>
  <si>
    <t>FOXA-US</t>
  </si>
  <si>
    <t>US35137L1052</t>
  </si>
  <si>
    <t>BJJMGL2</t>
  </si>
  <si>
    <t>X57MST-S</t>
  </si>
  <si>
    <t>REGI-US</t>
  </si>
  <si>
    <t>US75972A3014</t>
  </si>
  <si>
    <t>B7577T2</t>
  </si>
  <si>
    <t>HF175R-S</t>
  </si>
  <si>
    <t>CKP-TH</t>
  </si>
  <si>
    <t>TH4536010Z09</t>
  </si>
  <si>
    <t>BWX5FX3</t>
  </si>
  <si>
    <t>VK0YLN-S</t>
  </si>
  <si>
    <t>MLI-US</t>
  </si>
  <si>
    <t>US6247561029</t>
  </si>
  <si>
    <t>Q771FS-S</t>
  </si>
  <si>
    <t>LIN-US</t>
  </si>
  <si>
    <t>IE00BZ12WP82</t>
  </si>
  <si>
    <t>BZ12WP8</t>
  </si>
  <si>
    <t>NB64DG-S</t>
  </si>
  <si>
    <t>HRB-US</t>
  </si>
  <si>
    <t>US0936711052</t>
  </si>
  <si>
    <t>Q2PPS2-S</t>
  </si>
  <si>
    <t>9058-JP</t>
  </si>
  <si>
    <t>JP3635650009</t>
  </si>
  <si>
    <t>QCYZPP-S</t>
  </si>
  <si>
    <t>SQN-CH</t>
  </si>
  <si>
    <t>CH0010675863</t>
  </si>
  <si>
    <t>B1X3KP7</t>
  </si>
  <si>
    <t>LQ8ZMH-S</t>
  </si>
  <si>
    <t>8044-TW</t>
  </si>
  <si>
    <t>TW0008044009</t>
  </si>
  <si>
    <t>B05DVL1</t>
  </si>
  <si>
    <t>L9T93L-S</t>
  </si>
  <si>
    <t>MTX-DE</t>
  </si>
  <si>
    <t>DE000A0D9PT0</t>
  </si>
  <si>
    <t>B09DHL9</t>
  </si>
  <si>
    <t>SPJBLK-S</t>
  </si>
  <si>
    <t>MA-US</t>
  </si>
  <si>
    <t>US57636Q1040</t>
  </si>
  <si>
    <t>B121557</t>
  </si>
  <si>
    <t>HLTYZF-S</t>
  </si>
  <si>
    <t>8714-JP</t>
  </si>
  <si>
    <t>JP3132600002</t>
  </si>
  <si>
    <t>B40T3T4</t>
  </si>
  <si>
    <t>RBK0TF-S</t>
  </si>
  <si>
    <t>2433-JP</t>
  </si>
  <si>
    <t>JP3766550002</t>
  </si>
  <si>
    <t>B05LZ02</t>
  </si>
  <si>
    <t>F98695-S</t>
  </si>
  <si>
    <t>TUI-GB</t>
  </si>
  <si>
    <t>DE000TUAG000</t>
  </si>
  <si>
    <t>B11LJN4</t>
  </si>
  <si>
    <t>P1XJVJ-S</t>
  </si>
  <si>
    <t>HDD-DE</t>
  </si>
  <si>
    <t>DE0007314007</t>
  </si>
  <si>
    <t>X45VWN-S</t>
  </si>
  <si>
    <t>ACE-IT</t>
  </si>
  <si>
    <t>IT0001207098</t>
  </si>
  <si>
    <t>M88R8V-S</t>
  </si>
  <si>
    <t>2314-HK</t>
  </si>
  <si>
    <t>KYG5427W1309</t>
  </si>
  <si>
    <t>TQ96ZV-S</t>
  </si>
  <si>
    <t>532683-IN</t>
  </si>
  <si>
    <t>INE212H01026</t>
  </si>
  <si>
    <t>B0QDXM5</t>
  </si>
  <si>
    <t>X5F2SJ-S</t>
  </si>
  <si>
    <t>OBL-AU</t>
  </si>
  <si>
    <t>AU0000082489</t>
  </si>
  <si>
    <t>BM95XH7</t>
  </si>
  <si>
    <t>N6T67Z-S</t>
  </si>
  <si>
    <t>7412-JP</t>
  </si>
  <si>
    <t>JP3121900009</t>
  </si>
  <si>
    <t>DMSYMY-S</t>
  </si>
  <si>
    <t>060150-KR</t>
  </si>
  <si>
    <t>KR7060150000</t>
  </si>
  <si>
    <t>C5JRF2-S</t>
  </si>
  <si>
    <t>1099-HK</t>
  </si>
  <si>
    <t>CNE100000FN7</t>
  </si>
  <si>
    <t>B3ZVDV0</t>
  </si>
  <si>
    <t>JT9GBL-S</t>
  </si>
  <si>
    <t>2491-JP</t>
  </si>
  <si>
    <t>JP3778390009</t>
  </si>
  <si>
    <t>B17SZJ7</t>
  </si>
  <si>
    <t>VZXHLK-S</t>
  </si>
  <si>
    <t>MTH-US</t>
  </si>
  <si>
    <t>US59001A1025</t>
  </si>
  <si>
    <t>XCZ9C7-S</t>
  </si>
  <si>
    <t>DLX-US</t>
  </si>
  <si>
    <t>US2480191012</t>
  </si>
  <si>
    <t>WZH4ZX-S</t>
  </si>
  <si>
    <t>FCNCA-US</t>
  </si>
  <si>
    <t>US31946M1036</t>
  </si>
  <si>
    <t>M7415B-S</t>
  </si>
  <si>
    <t>SII-CA</t>
  </si>
  <si>
    <t>CA8520662088</t>
  </si>
  <si>
    <t>BMCB521</t>
  </si>
  <si>
    <t>MNXW8Z-S</t>
  </si>
  <si>
    <t>AAL-GB</t>
  </si>
  <si>
    <t>GB00B1XZS820</t>
  </si>
  <si>
    <t>B1XZS82</t>
  </si>
  <si>
    <t>BYJSMG-S</t>
  </si>
  <si>
    <t>SVT-GB</t>
  </si>
  <si>
    <t>GB00B1FH8J72</t>
  </si>
  <si>
    <t>B1FH8J7</t>
  </si>
  <si>
    <t>FJ0LNP-S</t>
  </si>
  <si>
    <t>532921-IN</t>
  </si>
  <si>
    <t>INE742F01042</t>
  </si>
  <si>
    <t>B28XXH2</t>
  </si>
  <si>
    <t>QKLDGH-S</t>
  </si>
  <si>
    <t>FITB-US</t>
  </si>
  <si>
    <t>US3167731005</t>
  </si>
  <si>
    <t>HWZGPH-S</t>
  </si>
  <si>
    <t>9072-JP</t>
  </si>
  <si>
    <t>JP3709600005</t>
  </si>
  <si>
    <t>NJ1W00-S</t>
  </si>
  <si>
    <t>268-HK</t>
  </si>
  <si>
    <t>KYG525681477</t>
  </si>
  <si>
    <t>HY00W3-S</t>
  </si>
  <si>
    <t>4904-TW</t>
  </si>
  <si>
    <t>TW0004904008</t>
  </si>
  <si>
    <t>BK2SF6-S</t>
  </si>
  <si>
    <t>BUR-GB</t>
  </si>
  <si>
    <t>GG00BMGYLN96</t>
  </si>
  <si>
    <t>BMGYLN9</t>
  </si>
  <si>
    <t>NCKW0P-S</t>
  </si>
  <si>
    <t>PINFRA-MX</t>
  </si>
  <si>
    <t>MX01PI000005</t>
  </si>
  <si>
    <t>W80Z6K-S</t>
  </si>
  <si>
    <t>MIC-US</t>
  </si>
  <si>
    <t>US55608B1052</t>
  </si>
  <si>
    <t>B1Z4VB1</t>
  </si>
  <si>
    <t>G6SQ88-S</t>
  </si>
  <si>
    <t>AED-BE</t>
  </si>
  <si>
    <t>BE0003851681</t>
  </si>
  <si>
    <t>B1G5XP1</t>
  </si>
  <si>
    <t>CY8HNK-S</t>
  </si>
  <si>
    <t>7164-JP</t>
  </si>
  <si>
    <t>JP3429250008</t>
  </si>
  <si>
    <t>B92MT10</t>
  </si>
  <si>
    <t>MY798L-S</t>
  </si>
  <si>
    <t>868-HK</t>
  </si>
  <si>
    <t>KYG9828G1082</t>
  </si>
  <si>
    <t>B05NXN7</t>
  </si>
  <si>
    <t>WSWHSY-S</t>
  </si>
  <si>
    <t>M0Y-DE</t>
  </si>
  <si>
    <t>DE000A0JCY11</t>
  </si>
  <si>
    <t>BFCZYX8</t>
  </si>
  <si>
    <t>WFWBH4-S</t>
  </si>
  <si>
    <t>PRINC-TH</t>
  </si>
  <si>
    <t>TH0862010Y04</t>
  </si>
  <si>
    <t>BDC5K92</t>
  </si>
  <si>
    <t>CM224L-S</t>
  </si>
  <si>
    <t>AP4-SG</t>
  </si>
  <si>
    <t>SG1U22933048</t>
  </si>
  <si>
    <t>B1G16Z0</t>
  </si>
  <si>
    <t>PX3B3C-S</t>
  </si>
  <si>
    <t>IRTC-US</t>
  </si>
  <si>
    <t>US4500561067</t>
  </si>
  <si>
    <t>BYT4ST5</t>
  </si>
  <si>
    <t>KKVY1N-S</t>
  </si>
  <si>
    <t>EZJ-GB</t>
  </si>
  <si>
    <t>GB00B7KR2P84</t>
  </si>
  <si>
    <t>B7KR2P8</t>
  </si>
  <si>
    <t>SGHQKB-S</t>
  </si>
  <si>
    <t>4544-JP</t>
  </si>
  <si>
    <t>JP3822000000</t>
  </si>
  <si>
    <t>N4KH9K-S</t>
  </si>
  <si>
    <t>FRAS-GB</t>
  </si>
  <si>
    <t>GB00B1QH8P22</t>
  </si>
  <si>
    <t>B1QH8P2</t>
  </si>
  <si>
    <t>W6W831-S</t>
  </si>
  <si>
    <t>CZZ-US</t>
  </si>
  <si>
    <t>BMG253431073</t>
  </si>
  <si>
    <t>B23Z3F1</t>
  </si>
  <si>
    <t>K3K1TF-S</t>
  </si>
  <si>
    <t>UNF-US</t>
  </si>
  <si>
    <t>US9047081040</t>
  </si>
  <si>
    <t>DG3TQN-S</t>
  </si>
  <si>
    <t>4901-JP</t>
  </si>
  <si>
    <t>JP3814000000</t>
  </si>
  <si>
    <t>RHZL5H-S</t>
  </si>
  <si>
    <t>2590-JP</t>
  </si>
  <si>
    <t>JP3488400007</t>
  </si>
  <si>
    <t>RT7NPX-S</t>
  </si>
  <si>
    <t>DNP-PL</t>
  </si>
  <si>
    <t>PLDINPL00011</t>
  </si>
  <si>
    <t>BD0YVN2</t>
  </si>
  <si>
    <t>NW8JFN-S</t>
  </si>
  <si>
    <t>NOC-US</t>
  </si>
  <si>
    <t>US6668071029</t>
  </si>
  <si>
    <t>D2W0G9-S</t>
  </si>
  <si>
    <t>CNA-GB</t>
  </si>
  <si>
    <t>GB00B033F229</t>
  </si>
  <si>
    <t>B033F22</t>
  </si>
  <si>
    <t>VZZSZQ-S</t>
  </si>
  <si>
    <t>500425-IN</t>
  </si>
  <si>
    <t>INE079A01024</t>
  </si>
  <si>
    <t>B09QQ11</t>
  </si>
  <si>
    <t>M791R1-S</t>
  </si>
  <si>
    <t>BFIN-ID</t>
  </si>
  <si>
    <t>ID1000124001</t>
  </si>
  <si>
    <t>B80NSQ6</t>
  </si>
  <si>
    <t>VPSZSF-S</t>
  </si>
  <si>
    <t>500387-IN</t>
  </si>
  <si>
    <t>INE070A01015</t>
  </si>
  <si>
    <t>WHSM5D-S</t>
  </si>
  <si>
    <t>OCDO-GB</t>
  </si>
  <si>
    <t>GB00B3MBS747</t>
  </si>
  <si>
    <t>B3MBS74</t>
  </si>
  <si>
    <t>RTHZKQ-S</t>
  </si>
  <si>
    <t>DOM-PL</t>
  </si>
  <si>
    <t>PLDMDVL00012</t>
  </si>
  <si>
    <t>B1G6TS9</t>
  </si>
  <si>
    <t>Q562BP-S</t>
  </si>
  <si>
    <t>ACGL-US</t>
  </si>
  <si>
    <t>BMG0450A1053</t>
  </si>
  <si>
    <t>BZSW54-S</t>
  </si>
  <si>
    <t>CWN-AU</t>
  </si>
  <si>
    <t>AU000000CWN6</t>
  </si>
  <si>
    <t>B29LCJ0</t>
  </si>
  <si>
    <t>JGZ6K1-S</t>
  </si>
  <si>
    <t>8022-JP</t>
  </si>
  <si>
    <t>JP3905200006</t>
  </si>
  <si>
    <t>Q0FVKJ-S</t>
  </si>
  <si>
    <t>500408-IN</t>
  </si>
  <si>
    <t>INE670A01012</t>
  </si>
  <si>
    <t>RWJFPB-S</t>
  </si>
  <si>
    <t>CPG-GB</t>
  </si>
  <si>
    <t>GB00BD6K4575</t>
  </si>
  <si>
    <t>BD6K457</t>
  </si>
  <si>
    <t>NBBT9V-S</t>
  </si>
  <si>
    <t>ZBH-US</t>
  </si>
  <si>
    <t>US98956P1021</t>
  </si>
  <si>
    <t>T8HTVR-S</t>
  </si>
  <si>
    <t>PHTM-GB</t>
  </si>
  <si>
    <t>GB0008481250</t>
  </si>
  <si>
    <t>B19KC2-S</t>
  </si>
  <si>
    <t>8140-JP</t>
  </si>
  <si>
    <t>JP3975400007</t>
  </si>
  <si>
    <t>WMB899-S</t>
  </si>
  <si>
    <t>532370-IN</t>
  </si>
  <si>
    <t>INE246B01019</t>
  </si>
  <si>
    <t>WJXT9F-S</t>
  </si>
  <si>
    <t>3665-TW</t>
  </si>
  <si>
    <t>KYG114741062</t>
  </si>
  <si>
    <t>B5SG8Y4</t>
  </si>
  <si>
    <t>Q4BDLS-S</t>
  </si>
  <si>
    <t>542399-IN</t>
  </si>
  <si>
    <t>INE427F01016</t>
  </si>
  <si>
    <t>BGPP175</t>
  </si>
  <si>
    <t>GY03FK-S</t>
  </si>
  <si>
    <t>MMI-US</t>
  </si>
  <si>
    <t>US5663241090</t>
  </si>
  <si>
    <t>BFWGXV2</t>
  </si>
  <si>
    <t>VCS8PB-S</t>
  </si>
  <si>
    <t>SWK-US</t>
  </si>
  <si>
    <t>US8545021011</t>
  </si>
  <si>
    <t>B3Q2FJ4</t>
  </si>
  <si>
    <t>Q1LMT3-S</t>
  </si>
  <si>
    <t>8083-HK</t>
  </si>
  <si>
    <t>BMG2164J1099</t>
  </si>
  <si>
    <t>BMVHXD7</t>
  </si>
  <si>
    <t>WPKY5P-S</t>
  </si>
  <si>
    <t>4046-JP</t>
  </si>
  <si>
    <t>JP3485900009</t>
  </si>
  <si>
    <t>P1YDHB-S</t>
  </si>
  <si>
    <t>7516-JP</t>
  </si>
  <si>
    <t>JP3283750002</t>
  </si>
  <si>
    <t>BPRW4C-S</t>
  </si>
  <si>
    <t>4215-JP</t>
  </si>
  <si>
    <t>JP3462200001</t>
  </si>
  <si>
    <t>T2ZMB2-S</t>
  </si>
  <si>
    <t>TRTN-US</t>
  </si>
  <si>
    <t>BMG9078F1077</t>
  </si>
  <si>
    <t>BDBBB21</t>
  </si>
  <si>
    <t>D2TLRZ-S</t>
  </si>
  <si>
    <t>LIAB-SE</t>
  </si>
  <si>
    <t>SE0001852419</t>
  </si>
  <si>
    <t>B1HP071</t>
  </si>
  <si>
    <t>FFTN1X-S</t>
  </si>
  <si>
    <t>AFT-ZA</t>
  </si>
  <si>
    <t>ZAE000086302</t>
  </si>
  <si>
    <t>B1GDYQ3</t>
  </si>
  <si>
    <t>GN948Y-S</t>
  </si>
  <si>
    <t>CUF.UT-CA</t>
  </si>
  <si>
    <t>CA1999101001</t>
  </si>
  <si>
    <t>VFZLGY-S</t>
  </si>
  <si>
    <t>STM-DE</t>
  </si>
  <si>
    <t>LU1066226637</t>
  </si>
  <si>
    <t>BMM1PP4</t>
  </si>
  <si>
    <t>PRTJGC-S</t>
  </si>
  <si>
    <t>RLO-ZA</t>
  </si>
  <si>
    <t>ZAE000057428</t>
  </si>
  <si>
    <t>WRWS63-S</t>
  </si>
  <si>
    <t>TC1-DE</t>
  </si>
  <si>
    <t>DE000TCAG172</t>
  </si>
  <si>
    <t>BVCXBC2</t>
  </si>
  <si>
    <t>DNLCVH-S</t>
  </si>
  <si>
    <t>NWG-SE</t>
  </si>
  <si>
    <t>SE0014731089</t>
  </si>
  <si>
    <t>BMCM2T0</t>
  </si>
  <si>
    <t>QPYZG4-S</t>
  </si>
  <si>
    <t>QDT-FR</t>
  </si>
  <si>
    <t>FR0000120560</t>
  </si>
  <si>
    <t>X7LPQZ-S</t>
  </si>
  <si>
    <t>168-HK</t>
  </si>
  <si>
    <t>CNE1000004K1</t>
  </si>
  <si>
    <t>BGY9MT-S</t>
  </si>
  <si>
    <t>RF-FR</t>
  </si>
  <si>
    <t>FR0000121121</t>
  </si>
  <si>
    <t>H8NMKH-S</t>
  </si>
  <si>
    <t>6481-JP</t>
  </si>
  <si>
    <t>JP3539250005</t>
  </si>
  <si>
    <t>GL3VZT-S</t>
  </si>
  <si>
    <t>XVIVO-SE</t>
  </si>
  <si>
    <t>SE0004840718</t>
  </si>
  <si>
    <t>B898BV8</t>
  </si>
  <si>
    <t>D68YNW-S</t>
  </si>
  <si>
    <t>NKTR-US</t>
  </si>
  <si>
    <t>US6402681083</t>
  </si>
  <si>
    <t>X7L8YL-S</t>
  </si>
  <si>
    <t>DLEA-IL</t>
  </si>
  <si>
    <t>IL0008290103</t>
  </si>
  <si>
    <t>CKZQK9-S</t>
  </si>
  <si>
    <t>2501-JP</t>
  </si>
  <si>
    <t>JP3320800000</t>
  </si>
  <si>
    <t>HQ4V5Z-S</t>
  </si>
  <si>
    <t>026890-KR</t>
  </si>
  <si>
    <t>KR7026890004</t>
  </si>
  <si>
    <t>K02636-S</t>
  </si>
  <si>
    <t>NCC.B-SE</t>
  </si>
  <si>
    <t>SE0000117970</t>
  </si>
  <si>
    <t>MF04H7-S</t>
  </si>
  <si>
    <t>7293-MY</t>
  </si>
  <si>
    <t>MYL7293OO003</t>
  </si>
  <si>
    <t>F97N7N-S</t>
  </si>
  <si>
    <t>HZNP-US</t>
  </si>
  <si>
    <t>IE00BQPVQZ61</t>
  </si>
  <si>
    <t>BQPVQZ6</t>
  </si>
  <si>
    <t>Q4L8H1-S</t>
  </si>
  <si>
    <t>222800-KR</t>
  </si>
  <si>
    <t>KR7222800005</t>
  </si>
  <si>
    <t>BYXZWS1</t>
  </si>
  <si>
    <t>DBXGX2-S</t>
  </si>
  <si>
    <t>KEX-US</t>
  </si>
  <si>
    <t>US4972661064</t>
  </si>
  <si>
    <t>Q1LFDX-S</t>
  </si>
  <si>
    <t>LPK-DE</t>
  </si>
  <si>
    <t>DE0006450000</t>
  </si>
  <si>
    <t>MDTVD8-S</t>
  </si>
  <si>
    <t>9119-JP</t>
  </si>
  <si>
    <t>JP3131200002</t>
  </si>
  <si>
    <t>L1ZM8V-S</t>
  </si>
  <si>
    <t>855-HK</t>
  </si>
  <si>
    <t>BMG210901242</t>
  </si>
  <si>
    <t>FMLZ26-S</t>
  </si>
  <si>
    <t>1999-HK</t>
  </si>
  <si>
    <t>BMG5800U1071</t>
  </si>
  <si>
    <t>B58YWF7</t>
  </si>
  <si>
    <t>NS1RXS-S</t>
  </si>
  <si>
    <t>500126-IN</t>
  </si>
  <si>
    <t>INE199A01012</t>
  </si>
  <si>
    <t>QTLPXD-S</t>
  </si>
  <si>
    <t>LTM-CL</t>
  </si>
  <si>
    <t>CL0000000423</t>
  </si>
  <si>
    <t>HMXL2Z-S</t>
  </si>
  <si>
    <t>6257-TW</t>
  </si>
  <si>
    <t>TW0006257009</t>
  </si>
  <si>
    <t>WQM0BS-S</t>
  </si>
  <si>
    <t>7179-MY</t>
  </si>
  <si>
    <t>MYL7179OO004</t>
  </si>
  <si>
    <t>W5QDQD-S</t>
  </si>
  <si>
    <t>TPR-US</t>
  </si>
  <si>
    <t>US8760301072</t>
  </si>
  <si>
    <t>BF09HX3</t>
  </si>
  <si>
    <t>MYWCD8-S</t>
  </si>
  <si>
    <t>TPCH-TH</t>
  </si>
  <si>
    <t>TH6079010000</t>
  </si>
  <si>
    <t>BTYZVJ9</t>
  </si>
  <si>
    <t>K8MS82-S</t>
  </si>
  <si>
    <t>PLAN-US</t>
  </si>
  <si>
    <t>US03272L1089</t>
  </si>
  <si>
    <t>BD9PLW5</t>
  </si>
  <si>
    <t>FW6Q1T-S</t>
  </si>
  <si>
    <t>2768-HK</t>
  </si>
  <si>
    <t>KYG5139G1001</t>
  </si>
  <si>
    <t>BD39D16</t>
  </si>
  <si>
    <t>V7JRWY-S</t>
  </si>
  <si>
    <t>PUB-FR</t>
  </si>
  <si>
    <t>FR0000130577</t>
  </si>
  <si>
    <t>R076R5-S</t>
  </si>
  <si>
    <t>6269-TW</t>
  </si>
  <si>
    <t>TW0006269004</t>
  </si>
  <si>
    <t>VDVV6B-S</t>
  </si>
  <si>
    <t>500850-IN</t>
  </si>
  <si>
    <t>INE053A01029</t>
  </si>
  <si>
    <t>B1FRT61</t>
  </si>
  <si>
    <t>R4TH2P-S</t>
  </si>
  <si>
    <t>ORL-IL</t>
  </si>
  <si>
    <t>IL0025902482</t>
  </si>
  <si>
    <t>B1S0581</t>
  </si>
  <si>
    <t>S92CGB-S</t>
  </si>
  <si>
    <t>SITC-US</t>
  </si>
  <si>
    <t>US82981J1097</t>
  </si>
  <si>
    <t>BGL0KF5</t>
  </si>
  <si>
    <t>QS8F5N-S</t>
  </si>
  <si>
    <t>VTRS-US</t>
  </si>
  <si>
    <t>US92556V1061</t>
  </si>
  <si>
    <t>BMWS3X9</t>
  </si>
  <si>
    <t>VH2XZ5-S</t>
  </si>
  <si>
    <t>WIKA-ID</t>
  </si>
  <si>
    <t>ID1000107600</t>
  </si>
  <si>
    <t>B28V4M8</t>
  </si>
  <si>
    <t>SQL12C-S</t>
  </si>
  <si>
    <t>SAND-SE</t>
  </si>
  <si>
    <t>SE0000667891</t>
  </si>
  <si>
    <t>B1VQ252</t>
  </si>
  <si>
    <t>BHXQNC-S</t>
  </si>
  <si>
    <t>1662-JP</t>
  </si>
  <si>
    <t>JP3421100003</t>
  </si>
  <si>
    <t>VGZPT4-S</t>
  </si>
  <si>
    <t>523385-IN</t>
  </si>
  <si>
    <t>INE310A01015</t>
  </si>
  <si>
    <t>PRJLTC-S</t>
  </si>
  <si>
    <t>NFC-GB</t>
  </si>
  <si>
    <t>GB0030026057</t>
  </si>
  <si>
    <t>MG08WG-S</t>
  </si>
  <si>
    <t>539523-IN</t>
  </si>
  <si>
    <t>INE540L01014</t>
  </si>
  <si>
    <t>BYY2WB4</t>
  </si>
  <si>
    <t>DWYHZM-S</t>
  </si>
  <si>
    <t>636-HK</t>
  </si>
  <si>
    <t>BMG524181036</t>
  </si>
  <si>
    <t>BH0W286</t>
  </si>
  <si>
    <t>BGT8KN-S</t>
  </si>
  <si>
    <t>ASURB-MX</t>
  </si>
  <si>
    <t>MXP001661018</t>
  </si>
  <si>
    <t>JYWL8V-S</t>
  </si>
  <si>
    <t>TFX-US</t>
  </si>
  <si>
    <t>US8793691069</t>
  </si>
  <si>
    <t>T6776H-S</t>
  </si>
  <si>
    <t>6370-JP</t>
  </si>
  <si>
    <t>JP3270000007</t>
  </si>
  <si>
    <t>M74TP2-S</t>
  </si>
  <si>
    <t>7231-JP</t>
  </si>
  <si>
    <t>JP3630200008</t>
  </si>
  <si>
    <t>FBCR5L-S</t>
  </si>
  <si>
    <t>PXT-CA</t>
  </si>
  <si>
    <t>CA69946Q1046</t>
  </si>
  <si>
    <t>B575D14</t>
  </si>
  <si>
    <t>Q56LG9-S</t>
  </si>
  <si>
    <t>AMAT-US</t>
  </si>
  <si>
    <t>US0382221051</t>
  </si>
  <si>
    <t>QR4XC8-S</t>
  </si>
  <si>
    <t>FKR-IT</t>
  </si>
  <si>
    <t>IT0003198790</t>
  </si>
  <si>
    <t>VV9P6J-S</t>
  </si>
  <si>
    <t>SAN-NZ</t>
  </si>
  <si>
    <t>NZSANE0001S0</t>
  </si>
  <si>
    <t>C1ZCXH-S</t>
  </si>
  <si>
    <t>CNS-US</t>
  </si>
  <si>
    <t>US19247A1007</t>
  </si>
  <si>
    <t>B02H882</t>
  </si>
  <si>
    <t>JDWYWM-S</t>
  </si>
  <si>
    <t>1888-HK</t>
  </si>
  <si>
    <t>KYG5257K1076</t>
  </si>
  <si>
    <t>B1HHFV6</t>
  </si>
  <si>
    <t>GFH0MT-S</t>
  </si>
  <si>
    <t>541179-IN</t>
  </si>
  <si>
    <t>INE763G01038</t>
  </si>
  <si>
    <t>BF2LT08</t>
  </si>
  <si>
    <t>VN36C4-S</t>
  </si>
  <si>
    <t>UNIFINA-MX</t>
  </si>
  <si>
    <t>MX00UN000002</t>
  </si>
  <si>
    <t>BXVM276</t>
  </si>
  <si>
    <t>NPSW0L-S</t>
  </si>
  <si>
    <t>FATE-US</t>
  </si>
  <si>
    <t>US31189P1021</t>
  </si>
  <si>
    <t>BCZS820</t>
  </si>
  <si>
    <t>J1JLBF-S</t>
  </si>
  <si>
    <t>UNP-US</t>
  </si>
  <si>
    <t>US9078181081</t>
  </si>
  <si>
    <t>B2DTQ7-S</t>
  </si>
  <si>
    <t>SPG-US</t>
  </si>
  <si>
    <t>US8288061091</t>
  </si>
  <si>
    <t>RT71JB-S</t>
  </si>
  <si>
    <t>ORE-AU</t>
  </si>
  <si>
    <t>AU000000ORE0</t>
  </si>
  <si>
    <t>B293GJ4</t>
  </si>
  <si>
    <t>RQXPKH-S</t>
  </si>
  <si>
    <t>8342-JP</t>
  </si>
  <si>
    <t>JP3106000007</t>
  </si>
  <si>
    <t>Q9K4ZG-S</t>
  </si>
  <si>
    <t>1890-JP</t>
  </si>
  <si>
    <t>JP3609800002</t>
  </si>
  <si>
    <t>BNMQ2C-S</t>
  </si>
  <si>
    <t>047820-KR</t>
  </si>
  <si>
    <t>KR7047820006</t>
  </si>
  <si>
    <t>J4T7QB-S</t>
  </si>
  <si>
    <t>MNF-AU</t>
  </si>
  <si>
    <t>AU000000MNF0</t>
  </si>
  <si>
    <t>B14PJ33</t>
  </si>
  <si>
    <t>CGJM8S-S</t>
  </si>
  <si>
    <t>EVEN3-BR</t>
  </si>
  <si>
    <t>BREVENACNOR8</t>
  </si>
  <si>
    <t>B1VD2Z3</t>
  </si>
  <si>
    <t>RYPB83-S</t>
  </si>
  <si>
    <t>6723-JP</t>
  </si>
  <si>
    <t>JP3164720009</t>
  </si>
  <si>
    <t>DHCV48-S</t>
  </si>
  <si>
    <t>SZU-DE</t>
  </si>
  <si>
    <t>DE0007297004</t>
  </si>
  <si>
    <t>VBF5XB-S</t>
  </si>
  <si>
    <t>CWC-DE</t>
  </si>
  <si>
    <t>DE0005403901</t>
  </si>
  <si>
    <t>RCG6FR-S</t>
  </si>
  <si>
    <t>2212-JP</t>
  </si>
  <si>
    <t>JP3935600001</t>
  </si>
  <si>
    <t>D55TDP-S</t>
  </si>
  <si>
    <t>003520-KR</t>
  </si>
  <si>
    <t>KR7003520004</t>
  </si>
  <si>
    <t>B1BCXV-S</t>
  </si>
  <si>
    <t>532374-IN</t>
  </si>
  <si>
    <t>INE089C01029</t>
  </si>
  <si>
    <t>BCF299-S</t>
  </si>
  <si>
    <t>090430-KR</t>
  </si>
  <si>
    <t>KR7090430000</t>
  </si>
  <si>
    <t>B15SK50</t>
  </si>
  <si>
    <t>R5TY26-S</t>
  </si>
  <si>
    <t>128940-KR</t>
  </si>
  <si>
    <t>KR7128940004</t>
  </si>
  <si>
    <t>B613DJ9</t>
  </si>
  <si>
    <t>J7BTL2-S</t>
  </si>
  <si>
    <t>HUBS-US</t>
  </si>
  <si>
    <t>US4435731009</t>
  </si>
  <si>
    <t>BR4T3B3</t>
  </si>
  <si>
    <t>BZ9C22-S</t>
  </si>
  <si>
    <t>ME8U-SG</t>
  </si>
  <si>
    <t>SG2C32962814</t>
  </si>
  <si>
    <t>B4LR5Q8</t>
  </si>
  <si>
    <t>D6KTF1-S</t>
  </si>
  <si>
    <t>ESTC-US</t>
  </si>
  <si>
    <t>NL0013056914</t>
  </si>
  <si>
    <t>BFXCLC6</t>
  </si>
  <si>
    <t>W7MHP3-S</t>
  </si>
  <si>
    <t>PGOLD-PH</t>
  </si>
  <si>
    <t>PHY716171079</t>
  </si>
  <si>
    <t>B725S29</t>
  </si>
  <si>
    <t>XCNGR4-S</t>
  </si>
  <si>
    <t>BLDP-CA</t>
  </si>
  <si>
    <t>CA0585861085</t>
  </si>
  <si>
    <t>VBK05X-S</t>
  </si>
  <si>
    <t>2196-HK</t>
  </si>
  <si>
    <t>CNE100001M79</t>
  </si>
  <si>
    <t>B8XBQ96</t>
  </si>
  <si>
    <t>QRDZSW-S</t>
  </si>
  <si>
    <t>2282-JP</t>
  </si>
  <si>
    <t>JP3743000006</t>
  </si>
  <si>
    <t>MMS3Z9-S</t>
  </si>
  <si>
    <t>1515-JP</t>
  </si>
  <si>
    <t>JP3680800004</t>
  </si>
  <si>
    <t>PRJ730-S</t>
  </si>
  <si>
    <t>9059-MY</t>
  </si>
  <si>
    <t>MYL9059OO006</t>
  </si>
  <si>
    <t>B053CZ2</t>
  </si>
  <si>
    <t>KV5KRS-S</t>
  </si>
  <si>
    <t>5161-MY</t>
  </si>
  <si>
    <t>MYL5161OO004</t>
  </si>
  <si>
    <t>B62JK51</t>
  </si>
  <si>
    <t>P38CRX-S</t>
  </si>
  <si>
    <t>NWL-AU</t>
  </si>
  <si>
    <t>AU000000NWL7</t>
  </si>
  <si>
    <t>BF52PL1</t>
  </si>
  <si>
    <t>V1R8DB-S</t>
  </si>
  <si>
    <t>532478-IN</t>
  </si>
  <si>
    <t>INE686F01025</t>
  </si>
  <si>
    <t>B1683V6</t>
  </si>
  <si>
    <t>BDPNTG-S</t>
  </si>
  <si>
    <t>1926-JP</t>
  </si>
  <si>
    <t>JP3965800000</t>
  </si>
  <si>
    <t>C6NP0V-S</t>
  </si>
  <si>
    <t>52-HK</t>
  </si>
  <si>
    <t>BMG3305Y1619</t>
  </si>
  <si>
    <t>NCCYM0-S</t>
  </si>
  <si>
    <t>BSL-SG</t>
  </si>
  <si>
    <t>SG1CH4000003</t>
  </si>
  <si>
    <t>BD3CFT7</t>
  </si>
  <si>
    <t>BS1BJH-S</t>
  </si>
  <si>
    <t>MEDI-NO</t>
  </si>
  <si>
    <t>NO0010159684</t>
  </si>
  <si>
    <t>B019SP6</t>
  </si>
  <si>
    <t>BK790F-S</t>
  </si>
  <si>
    <t>BRMK-US</t>
  </si>
  <si>
    <t>US11135B1008</t>
  </si>
  <si>
    <t>BL3LMX3</t>
  </si>
  <si>
    <t>V1YG64-S</t>
  </si>
  <si>
    <t>SPEN-IL</t>
  </si>
  <si>
    <t>IL0011338758</t>
  </si>
  <si>
    <t>BTF8CZ0</t>
  </si>
  <si>
    <t>PKBYY4-S</t>
  </si>
  <si>
    <t>SWAV-US</t>
  </si>
  <si>
    <t>US82489T1043</t>
  </si>
  <si>
    <t>BHLNZ89</t>
  </si>
  <si>
    <t>S4HD2H-S</t>
  </si>
  <si>
    <t>MEL-NZ</t>
  </si>
  <si>
    <t>NZMELE0002S7</t>
  </si>
  <si>
    <t>BWFD052</t>
  </si>
  <si>
    <t>F4WPBH-S</t>
  </si>
  <si>
    <t>CAR.UT-CA</t>
  </si>
  <si>
    <t>CA1349211054</t>
  </si>
  <si>
    <t>DVKSVW-S</t>
  </si>
  <si>
    <t>UWL-AU</t>
  </si>
  <si>
    <t>AU0000035388</t>
  </si>
  <si>
    <t>BD2PHG8</t>
  </si>
  <si>
    <t>FGZFLS-S</t>
  </si>
  <si>
    <t>4449-JP</t>
  </si>
  <si>
    <t>JP3264870001</t>
  </si>
  <si>
    <t>BJDS4D4</t>
  </si>
  <si>
    <t>N8L5CV-S</t>
  </si>
  <si>
    <t>SML-NZ</t>
  </si>
  <si>
    <t>NZSMLE0001S9</t>
  </si>
  <si>
    <t>B4JWJZ2</t>
  </si>
  <si>
    <t>NJSMKJ-S</t>
  </si>
  <si>
    <t>C2PU-SG</t>
  </si>
  <si>
    <t>SG1V52937132</t>
  </si>
  <si>
    <t>B23WXW9</t>
  </si>
  <si>
    <t>QNZQ66-S</t>
  </si>
  <si>
    <t>NSIT-US</t>
  </si>
  <si>
    <t>US45765U1034</t>
  </si>
  <si>
    <t>G3BR7W-S</t>
  </si>
  <si>
    <t>2651-JP</t>
  </si>
  <si>
    <t>JP3982100004</t>
  </si>
  <si>
    <t>P5B9KS-S</t>
  </si>
  <si>
    <t>DFS-GB</t>
  </si>
  <si>
    <t>GB00BTC0LB89</t>
  </si>
  <si>
    <t>BTC0LB8</t>
  </si>
  <si>
    <t>BC5JJV-S</t>
  </si>
  <si>
    <t>3396-HK</t>
  </si>
  <si>
    <t>CNE100001ZT0</t>
  </si>
  <si>
    <t>BYMW733</t>
  </si>
  <si>
    <t>WSTT2W-S</t>
  </si>
  <si>
    <t>DOM-ES</t>
  </si>
  <si>
    <t>ES0105130001</t>
  </si>
  <si>
    <t>BD6SZ70</t>
  </si>
  <si>
    <t>GD0G8L-S</t>
  </si>
  <si>
    <t>ITCI-US</t>
  </si>
  <si>
    <t>US46116X1019</t>
  </si>
  <si>
    <t>BHCB0P4</t>
  </si>
  <si>
    <t>RJ6377-S</t>
  </si>
  <si>
    <t>CI-US</t>
  </si>
  <si>
    <t>US1255231003</t>
  </si>
  <si>
    <t>BHJ0775</t>
  </si>
  <si>
    <t>XHJHJN-S</t>
  </si>
  <si>
    <t>CP-CA</t>
  </si>
  <si>
    <t>CA13645T1003</t>
  </si>
  <si>
    <t>FT2Z9R-S</t>
  </si>
  <si>
    <t>HEIO-NL</t>
  </si>
  <si>
    <t>NL0000008977</t>
  </si>
  <si>
    <t>B0CCH46</t>
  </si>
  <si>
    <t>BZNZRH-S</t>
  </si>
  <si>
    <t>9502-JP</t>
  </si>
  <si>
    <t>JP3526600006</t>
  </si>
  <si>
    <t>SP9XBJ-S</t>
  </si>
  <si>
    <t>CSX-US</t>
  </si>
  <si>
    <t>US1264081035</t>
  </si>
  <si>
    <t>NFMH78-S</t>
  </si>
  <si>
    <t>GD-US</t>
  </si>
  <si>
    <t>US3695501086</t>
  </si>
  <si>
    <t>DCZG4C-S</t>
  </si>
  <si>
    <t>003530-KR</t>
  </si>
  <si>
    <t>KR7003530003</t>
  </si>
  <si>
    <t>XBX312-S</t>
  </si>
  <si>
    <t>8621-MY</t>
  </si>
  <si>
    <t>MYL8621OO004</t>
  </si>
  <si>
    <t>MXRFSH-S</t>
  </si>
  <si>
    <t>530549-IN</t>
  </si>
  <si>
    <t>INE790G01031</t>
  </si>
  <si>
    <t>BYZX1D1</t>
  </si>
  <si>
    <t>N85FTM-S</t>
  </si>
  <si>
    <t>MSB-AU</t>
  </si>
  <si>
    <t>AU000000MSB8</t>
  </si>
  <si>
    <t>B04SF48</t>
  </si>
  <si>
    <t>RVDQGR-S</t>
  </si>
  <si>
    <t>533096-IN</t>
  </si>
  <si>
    <t>INE814H01011</t>
  </si>
  <si>
    <t>B3WQH49</t>
  </si>
  <si>
    <t>VVJZ7H-S</t>
  </si>
  <si>
    <t>CNC-US</t>
  </si>
  <si>
    <t>US15135B1017</t>
  </si>
  <si>
    <t>R3JBJ0-S</t>
  </si>
  <si>
    <t>9984-JP</t>
  </si>
  <si>
    <t>JP3436100006</t>
  </si>
  <si>
    <t>BNLKX9-S</t>
  </si>
  <si>
    <t>6589-TW</t>
  </si>
  <si>
    <t>TW0006589005</t>
  </si>
  <si>
    <t>BZ02NK1</t>
  </si>
  <si>
    <t>HTQ92W-S</t>
  </si>
  <si>
    <t>902-HK</t>
  </si>
  <si>
    <t>CNE1000006Z4</t>
  </si>
  <si>
    <t>R4S6NH-S</t>
  </si>
  <si>
    <t>PROX-BE</t>
  </si>
  <si>
    <t>BE0003810273</t>
  </si>
  <si>
    <t>B00D9P6</t>
  </si>
  <si>
    <t>W0ZNVP-S</t>
  </si>
  <si>
    <t>2404-TW</t>
  </si>
  <si>
    <t>TW0002404001</t>
  </si>
  <si>
    <t>QWQGB3-S</t>
  </si>
  <si>
    <t>2121-JP</t>
  </si>
  <si>
    <t>JP3882750007</t>
  </si>
  <si>
    <t>B1BSCX6</t>
  </si>
  <si>
    <t>R1FL07-S</t>
  </si>
  <si>
    <t>RBX-ZA</t>
  </si>
  <si>
    <t>ZAE000093183</t>
  </si>
  <si>
    <t>B1TQ2V0</t>
  </si>
  <si>
    <t>KFQHFG-S</t>
  </si>
  <si>
    <t>ENOG-GB</t>
  </si>
  <si>
    <t>GB00BG12Y042</t>
  </si>
  <si>
    <t>BG12Y04</t>
  </si>
  <si>
    <t>T82MYM-S</t>
  </si>
  <si>
    <t>PTON-US</t>
  </si>
  <si>
    <t>US70614W1009</t>
  </si>
  <si>
    <t>BJ7WJS2</t>
  </si>
  <si>
    <t>VVVQ2X-S</t>
  </si>
  <si>
    <t>INVE.B-SE</t>
  </si>
  <si>
    <t>SE0000107419</t>
  </si>
  <si>
    <t>NPKC50-S</t>
  </si>
  <si>
    <t>FBK-IT</t>
  </si>
  <si>
    <t>IT0000072170</t>
  </si>
  <si>
    <t>BNGN9Z1</t>
  </si>
  <si>
    <t>K1CNXT-S</t>
  </si>
  <si>
    <t>HEXA.B-SE</t>
  </si>
  <si>
    <t>SE0000103699</t>
  </si>
  <si>
    <t>B1XFTL2</t>
  </si>
  <si>
    <t>V3MXX0-S</t>
  </si>
  <si>
    <t>8698-JP</t>
  </si>
  <si>
    <t>JP3869970008</t>
  </si>
  <si>
    <t>B01S2L7</t>
  </si>
  <si>
    <t>CFBNT3-S</t>
  </si>
  <si>
    <t>2885-TW</t>
  </si>
  <si>
    <t>TW0002885001</t>
  </si>
  <si>
    <t>HF7H3M-S</t>
  </si>
  <si>
    <t>IRM-US</t>
  </si>
  <si>
    <t>US46284V1017</t>
  </si>
  <si>
    <t>BVFTF03</t>
  </si>
  <si>
    <t>K6VNHQ-S</t>
  </si>
  <si>
    <t>4109-JP</t>
  </si>
  <si>
    <t>JP3399720006</t>
  </si>
  <si>
    <t>X9QVY2-S</t>
  </si>
  <si>
    <t>2337-TW</t>
  </si>
  <si>
    <t>TW0002337003</t>
  </si>
  <si>
    <t>HBTPGF-S</t>
  </si>
  <si>
    <t>TIMA-DE</t>
  </si>
  <si>
    <t>DE000ZEAL241</t>
  </si>
  <si>
    <t>BKDPJX7</t>
  </si>
  <si>
    <t>NLCWBL-S</t>
  </si>
  <si>
    <t>OCFT-US</t>
  </si>
  <si>
    <t>US68248T1051</t>
  </si>
  <si>
    <t>BKM53G9</t>
  </si>
  <si>
    <t>MW9KGN-S</t>
  </si>
  <si>
    <t>2607-HK</t>
  </si>
  <si>
    <t>CNE1000012B3</t>
  </si>
  <si>
    <t>B4Q4CJ6</t>
  </si>
  <si>
    <t>K07KGC-S</t>
  </si>
  <si>
    <t>CTM-SE</t>
  </si>
  <si>
    <t>MT0001000109</t>
  </si>
  <si>
    <t>BYZYH36</t>
  </si>
  <si>
    <t>LL9KXB-S</t>
  </si>
  <si>
    <t>MMSI-US</t>
  </si>
  <si>
    <t>US5898891040</t>
  </si>
  <si>
    <t>LWY7WZ-S</t>
  </si>
  <si>
    <t>TYR-AU</t>
  </si>
  <si>
    <t>AU0000066508</t>
  </si>
  <si>
    <t>BL0KWK0</t>
  </si>
  <si>
    <t>PNZ2F0-S</t>
  </si>
  <si>
    <t>SBER-RU</t>
  </si>
  <si>
    <t>RU0009029540</t>
  </si>
  <si>
    <t>LN5CGX-S</t>
  </si>
  <si>
    <t>1789-HK</t>
  </si>
  <si>
    <t>KYG020141019</t>
  </si>
  <si>
    <t>BFD6SZ0</t>
  </si>
  <si>
    <t>DK761M-S</t>
  </si>
  <si>
    <t>BF.B-US</t>
  </si>
  <si>
    <t>US1156372096</t>
  </si>
  <si>
    <t>X56PLJ-S</t>
  </si>
  <si>
    <t>PENN-US</t>
  </si>
  <si>
    <t>US7075691094</t>
  </si>
  <si>
    <t>VT5YZY-S</t>
  </si>
  <si>
    <t>5191-JP</t>
  </si>
  <si>
    <t>JP3564200008</t>
  </si>
  <si>
    <t>BPMHT8-S</t>
  </si>
  <si>
    <t>3618-HK</t>
  </si>
  <si>
    <t>CNE100000X44</t>
  </si>
  <si>
    <t>B4Q1Y57</t>
  </si>
  <si>
    <t>MN3FS3-S</t>
  </si>
  <si>
    <t>206640-KR</t>
  </si>
  <si>
    <t>KR7206640005</t>
  </si>
  <si>
    <t>BTPJCB9</t>
  </si>
  <si>
    <t>S69K99-S</t>
  </si>
  <si>
    <t>DEA-US</t>
  </si>
  <si>
    <t>US27616P1030</t>
  </si>
  <si>
    <t>BVSS693</t>
  </si>
  <si>
    <t>WGJ6HX-S</t>
  </si>
  <si>
    <t>HCITY-MX</t>
  </si>
  <si>
    <t>MX01HC000001</t>
  </si>
  <si>
    <t>BBL5196</t>
  </si>
  <si>
    <t>CWSRKS-S</t>
  </si>
  <si>
    <t>3613-HK</t>
  </si>
  <si>
    <t>HK0000145638</t>
  </si>
  <si>
    <t>B7TWG07</t>
  </si>
  <si>
    <t>RDCJHC-S</t>
  </si>
  <si>
    <t>BEI-DE</t>
  </si>
  <si>
    <t>DE0005200000</t>
  </si>
  <si>
    <t>G6QRJF-S</t>
  </si>
  <si>
    <t>KIMBERA-MX</t>
  </si>
  <si>
    <t>MXP606941179</t>
  </si>
  <si>
    <t>QXYVK4-S</t>
  </si>
  <si>
    <t>VIV-FR</t>
  </si>
  <si>
    <t>FR0000127771</t>
  </si>
  <si>
    <t>BDN723-S</t>
  </si>
  <si>
    <t>IHG-GB</t>
  </si>
  <si>
    <t>GB00BHJYC057</t>
  </si>
  <si>
    <t>BHJYC05</t>
  </si>
  <si>
    <t>GL2Y6Y-S</t>
  </si>
  <si>
    <t>UHRN-CH</t>
  </si>
  <si>
    <t>CH0012255144</t>
  </si>
  <si>
    <t>KV08NT-S</t>
  </si>
  <si>
    <t>SFR-AU</t>
  </si>
  <si>
    <t>AU000000SFR8</t>
  </si>
  <si>
    <t>SN6R5G-S</t>
  </si>
  <si>
    <t>4112-JP</t>
  </si>
  <si>
    <t>JP3852600000</t>
  </si>
  <si>
    <t>PW25T6-S</t>
  </si>
  <si>
    <t>639-HK</t>
  </si>
  <si>
    <t>HK0639031506</t>
  </si>
  <si>
    <t>FKBKT4-S</t>
  </si>
  <si>
    <t>GTT-FR</t>
  </si>
  <si>
    <t>FR0011726835</t>
  </si>
  <si>
    <t>BJYRDP5</t>
  </si>
  <si>
    <t>NBKW8Z-S</t>
  </si>
  <si>
    <t>GMXT-MX</t>
  </si>
  <si>
    <t>MX01GM1Z0019</t>
  </si>
  <si>
    <t>BFLXFS5</t>
  </si>
  <si>
    <t>S6VW6F-S</t>
  </si>
  <si>
    <t>1668-HK</t>
  </si>
  <si>
    <t>HK0000056264</t>
  </si>
  <si>
    <t>B4LVMD6</t>
  </si>
  <si>
    <t>FH3VWS-S</t>
  </si>
  <si>
    <t>AES-US</t>
  </si>
  <si>
    <t>US00130H1059</t>
  </si>
  <si>
    <t>Q0KPX4-S</t>
  </si>
  <si>
    <t>INGA-NL</t>
  </si>
  <si>
    <t>NL0011821202</t>
  </si>
  <si>
    <t>BZ57390</t>
  </si>
  <si>
    <t>SYDPMW-S</t>
  </si>
  <si>
    <t>AIM-CA</t>
  </si>
  <si>
    <t>CA00900Q1037</t>
  </si>
  <si>
    <t>B84YZ75</t>
  </si>
  <si>
    <t>NXFKT3-S</t>
  </si>
  <si>
    <t>TUPY3-BR</t>
  </si>
  <si>
    <t>BRTUPYACNOR1</t>
  </si>
  <si>
    <t>JBHCMM-S</t>
  </si>
  <si>
    <t>WH-US</t>
  </si>
  <si>
    <t>US98311A1051</t>
  </si>
  <si>
    <t>BF108P4</t>
  </si>
  <si>
    <t>LRYJ97-S</t>
  </si>
  <si>
    <t>J37-SG</t>
  </si>
  <si>
    <t>BMG507641022</t>
  </si>
  <si>
    <t>XN3V07-S</t>
  </si>
  <si>
    <t>2609-TW</t>
  </si>
  <si>
    <t>TW0002609005</t>
  </si>
  <si>
    <t>D2XH8P-S</t>
  </si>
  <si>
    <t>500660-IN</t>
  </si>
  <si>
    <t>INE159A01016</t>
  </si>
  <si>
    <t>VYX1M1-S</t>
  </si>
  <si>
    <t>SABINA-TH</t>
  </si>
  <si>
    <t>TH0976010Z01</t>
  </si>
  <si>
    <t>B8BWX45</t>
  </si>
  <si>
    <t>V611CP-S</t>
  </si>
  <si>
    <t>BPI-PH</t>
  </si>
  <si>
    <t>PHY0967S1694</t>
  </si>
  <si>
    <t>H7CXV7-S</t>
  </si>
  <si>
    <t>FCN-US</t>
  </si>
  <si>
    <t>US3029411093</t>
  </si>
  <si>
    <t>NBBQ3R-S</t>
  </si>
  <si>
    <t>CVBF-US</t>
  </si>
  <si>
    <t>US1266001056</t>
  </si>
  <si>
    <t>T2Z4DM-S</t>
  </si>
  <si>
    <t>TNE-AU</t>
  </si>
  <si>
    <t>AU000000TNE8</t>
  </si>
  <si>
    <t>HVVPBV-S</t>
  </si>
  <si>
    <t>8167-JP</t>
  </si>
  <si>
    <t>JP3873200004</t>
  </si>
  <si>
    <t>XKVBK2-S</t>
  </si>
  <si>
    <t>5713-JP</t>
  </si>
  <si>
    <t>JP3402600005</t>
  </si>
  <si>
    <t>G7X2TJ-S</t>
  </si>
  <si>
    <t>1321-TW</t>
  </si>
  <si>
    <t>TW0001321008</t>
  </si>
  <si>
    <t>CN4QB5-S</t>
  </si>
  <si>
    <t>FOX-US</t>
  </si>
  <si>
    <t>US35137L2043</t>
  </si>
  <si>
    <t>BJJMGY5</t>
  </si>
  <si>
    <t>B16RDV-S</t>
  </si>
  <si>
    <t>MSCI-US</t>
  </si>
  <si>
    <t>US55354G1004</t>
  </si>
  <si>
    <t>B2972D2</t>
  </si>
  <si>
    <t>TP36J7-S</t>
  </si>
  <si>
    <t>PRSR-GB</t>
  </si>
  <si>
    <t>GB00BF01NH51</t>
  </si>
  <si>
    <t>BF01NH5</t>
  </si>
  <si>
    <t>SYHLJZ-S</t>
  </si>
  <si>
    <t>STBP3-BR</t>
  </si>
  <si>
    <t>BRSTBPACNOR3</t>
  </si>
  <si>
    <t>K8YJBQ-S</t>
  </si>
  <si>
    <t>8005-JP</t>
  </si>
  <si>
    <t>JP3913600007</t>
  </si>
  <si>
    <t>GN7TSQ-S</t>
  </si>
  <si>
    <t>069260-KR</t>
  </si>
  <si>
    <t>KR7069260008</t>
  </si>
  <si>
    <t>J5YFVC-S</t>
  </si>
  <si>
    <t>489-HK</t>
  </si>
  <si>
    <t>CNE100000312</t>
  </si>
  <si>
    <t>B0PH5N3</t>
  </si>
  <si>
    <t>PN9P7L-S</t>
  </si>
  <si>
    <t>3156-JP</t>
  </si>
  <si>
    <t>JP3944360001</t>
  </si>
  <si>
    <t>B3ZGHJ1</t>
  </si>
  <si>
    <t>RXQ5WY-S</t>
  </si>
  <si>
    <t>FAF-US</t>
  </si>
  <si>
    <t>US31847R1023</t>
  </si>
  <si>
    <t>B4NFPK4</t>
  </si>
  <si>
    <t>PX9JZ6-S</t>
  </si>
  <si>
    <t>NOKIA-FI</t>
  </si>
  <si>
    <t>FI0009000681</t>
  </si>
  <si>
    <t>F03TV7-S</t>
  </si>
  <si>
    <t>028300-KR</t>
  </si>
  <si>
    <t>KR7028300002</t>
  </si>
  <si>
    <t>H0RJ2G-S</t>
  </si>
  <si>
    <t>3478-JP</t>
  </si>
  <si>
    <t>JP3048380004</t>
  </si>
  <si>
    <t>BDFT842</t>
  </si>
  <si>
    <t>RPVV0S-S</t>
  </si>
  <si>
    <t>3028-JP</t>
  </si>
  <si>
    <t>JP3126470008</t>
  </si>
  <si>
    <t>B0ZGMK6</t>
  </si>
  <si>
    <t>KRTKJ8-S</t>
  </si>
  <si>
    <t>AYX-US</t>
  </si>
  <si>
    <t>US02156B1035</t>
  </si>
  <si>
    <t>BYWMQJ2</t>
  </si>
  <si>
    <t>CTXKTD-S</t>
  </si>
  <si>
    <t>LPP-PL</t>
  </si>
  <si>
    <t>PLLPP0000011</t>
  </si>
  <si>
    <t>D56883-S</t>
  </si>
  <si>
    <t>3680-TW</t>
  </si>
  <si>
    <t>TW0003680005</t>
  </si>
  <si>
    <t>B58Y4R3</t>
  </si>
  <si>
    <t>P7TK0D-S</t>
  </si>
  <si>
    <t>1961-MY</t>
  </si>
  <si>
    <t>MYL1961OO001</t>
  </si>
  <si>
    <t>B1Y3WG1</t>
  </si>
  <si>
    <t>HJN3KR-S</t>
  </si>
  <si>
    <t>VLID3-BR</t>
  </si>
  <si>
    <t>BRVLIDACNOR5</t>
  </si>
  <si>
    <t>B13NPP2</t>
  </si>
  <si>
    <t>DZ2H4W-S</t>
  </si>
  <si>
    <t>WAFD-US</t>
  </si>
  <si>
    <t>US9388241096</t>
  </si>
  <si>
    <t>T0J8QF-S</t>
  </si>
  <si>
    <t>3092-JP</t>
  </si>
  <si>
    <t>JP3399310006</t>
  </si>
  <si>
    <t>B292RC1</t>
  </si>
  <si>
    <t>PX0FQS-S</t>
  </si>
  <si>
    <t>BESI-NL</t>
  </si>
  <si>
    <t>NL0012866412</t>
  </si>
  <si>
    <t>BG0SCK9</t>
  </si>
  <si>
    <t>TP3RFM-S</t>
  </si>
  <si>
    <t>5803-JP</t>
  </si>
  <si>
    <t>JP3811000003</t>
  </si>
  <si>
    <t>CRNWJM-S</t>
  </si>
  <si>
    <t>017800-KR</t>
  </si>
  <si>
    <t>KR7017800004</t>
  </si>
  <si>
    <t>V9GF4D-S</t>
  </si>
  <si>
    <t>MCRO-GB</t>
  </si>
  <si>
    <t>GB00BJ1F4N75</t>
  </si>
  <si>
    <t>BJ1F4N7</t>
  </si>
  <si>
    <t>DQ7MZZ-S</t>
  </si>
  <si>
    <t>8046-TW</t>
  </si>
  <si>
    <t>TW0008046004</t>
  </si>
  <si>
    <t>B118753</t>
  </si>
  <si>
    <t>H46QK2-S</t>
  </si>
  <si>
    <t>MILS3-BR</t>
  </si>
  <si>
    <t>BRMILSACNOR2</t>
  </si>
  <si>
    <t>B5LGRJ9</t>
  </si>
  <si>
    <t>CSWZ9H-S</t>
  </si>
  <si>
    <t>REXR-US</t>
  </si>
  <si>
    <t>US76169C1009</t>
  </si>
  <si>
    <t>BC9ZHL9</t>
  </si>
  <si>
    <t>FW5HJG-S</t>
  </si>
  <si>
    <t>MAT-US</t>
  </si>
  <si>
    <t>US5770811025</t>
  </si>
  <si>
    <t>RS1WKD-S</t>
  </si>
  <si>
    <t>MAG-CA</t>
  </si>
  <si>
    <t>CA55903Q1046</t>
  </si>
  <si>
    <t>W6SZRX-S</t>
  </si>
  <si>
    <t>CYTK-US</t>
  </si>
  <si>
    <t>US23282W6057</t>
  </si>
  <si>
    <t>BBBSBJ5</t>
  </si>
  <si>
    <t>GGP6KQ-S</t>
  </si>
  <si>
    <t>CON-CH</t>
  </si>
  <si>
    <t>CH0244017502</t>
  </si>
  <si>
    <t>BP4W2Q6</t>
  </si>
  <si>
    <t>P7S0ZV-S</t>
  </si>
  <si>
    <t>VALE3-BR</t>
  </si>
  <si>
    <t>BRVALEACNOR0</t>
  </si>
  <si>
    <t>G0YQ1D-S</t>
  </si>
  <si>
    <t>ORX-SE</t>
  </si>
  <si>
    <t>SE0000736415</t>
  </si>
  <si>
    <t>B0MZGM6</t>
  </si>
  <si>
    <t>C49HG5-S</t>
  </si>
  <si>
    <t>BGL-AU</t>
  </si>
  <si>
    <t>AU0000019374</t>
  </si>
  <si>
    <t>BFZ31P0</t>
  </si>
  <si>
    <t>S8XJ6S-S</t>
  </si>
  <si>
    <t>POR-US</t>
  </si>
  <si>
    <t>US7365088472</t>
  </si>
  <si>
    <t>B125XQ6</t>
  </si>
  <si>
    <t>D43HWF-S</t>
  </si>
  <si>
    <t>ENQ-GB</t>
  </si>
  <si>
    <t>GB00B635TG28</t>
  </si>
  <si>
    <t>B635TG2</t>
  </si>
  <si>
    <t>B3N84F-S</t>
  </si>
  <si>
    <t>ARJO.B-SE</t>
  </si>
  <si>
    <t>SE0010468116</t>
  </si>
  <si>
    <t>BF17YL3</t>
  </si>
  <si>
    <t>B4ZVQQ-S</t>
  </si>
  <si>
    <t>BIOG.B-SE</t>
  </si>
  <si>
    <t>SE0000470395</t>
  </si>
  <si>
    <t>JYWXY5-S</t>
  </si>
  <si>
    <t>5344-JP</t>
  </si>
  <si>
    <t>JP3879250003</t>
  </si>
  <si>
    <t>J2JJVZ-S</t>
  </si>
  <si>
    <t>TCPI-ID</t>
  </si>
  <si>
    <t>ID1000144009</t>
  </si>
  <si>
    <t>BG1YRC3</t>
  </si>
  <si>
    <t>Q5YTX7-S</t>
  </si>
  <si>
    <t>SOT.UT-CA</t>
  </si>
  <si>
    <t>CA8310211005</t>
  </si>
  <si>
    <t>BWCHKM4</t>
  </si>
  <si>
    <t>PWG8XL-S</t>
  </si>
  <si>
    <t>MSGS-US</t>
  </si>
  <si>
    <t>US55825T1034</t>
  </si>
  <si>
    <t>BYQCZ35</t>
  </si>
  <si>
    <t>GPNFH5-S</t>
  </si>
  <si>
    <t>NANOFH-FI</t>
  </si>
  <si>
    <t>FI4000330972</t>
  </si>
  <si>
    <t>BMBM5J2</t>
  </si>
  <si>
    <t>BS315H-S</t>
  </si>
  <si>
    <t>SBB.D-SE</t>
  </si>
  <si>
    <t>SE0011844091</t>
  </si>
  <si>
    <t>BGK8WJ8</t>
  </si>
  <si>
    <t>BT303F-S</t>
  </si>
  <si>
    <t>TCP-ZA</t>
  </si>
  <si>
    <t>ZAE000167391</t>
  </si>
  <si>
    <t>B7WF5R3</t>
  </si>
  <si>
    <t>HBKXS8-S</t>
  </si>
  <si>
    <t>S63-SG</t>
  </si>
  <si>
    <t>SG1F60858221</t>
  </si>
  <si>
    <t>LRCW89-S</t>
  </si>
  <si>
    <t>UCG-IT</t>
  </si>
  <si>
    <t>IT0005239360</t>
  </si>
  <si>
    <t>BYMXPS7</t>
  </si>
  <si>
    <t>FZS6F4-S</t>
  </si>
  <si>
    <t>9202-JP</t>
  </si>
  <si>
    <t>JP3429800000</t>
  </si>
  <si>
    <t>NPKQWC-S</t>
  </si>
  <si>
    <t>APE-AU</t>
  </si>
  <si>
    <t>AU000000APE3</t>
  </si>
  <si>
    <t>J4XP8K-S</t>
  </si>
  <si>
    <t>7554-JP</t>
  </si>
  <si>
    <t>JP3292400003</t>
  </si>
  <si>
    <t>W3FGDT-S</t>
  </si>
  <si>
    <t>005500-KR</t>
  </si>
  <si>
    <t>KR7005500004</t>
  </si>
  <si>
    <t>KV5Q0X-S</t>
  </si>
  <si>
    <t>CTH-GB</t>
  </si>
  <si>
    <t>GB00B0KWHQ09</t>
  </si>
  <si>
    <t>B0KWHQ0</t>
  </si>
  <si>
    <t>LSR5Z0-S</t>
  </si>
  <si>
    <t>SONDA-CL</t>
  </si>
  <si>
    <t>CL0000001934</t>
  </si>
  <si>
    <t>B1GBXT3</t>
  </si>
  <si>
    <t>CDCY36-S</t>
  </si>
  <si>
    <t>PEGA-US</t>
  </si>
  <si>
    <t>US7055731035</t>
  </si>
  <si>
    <t>NT38T5-S</t>
  </si>
  <si>
    <t>5411-JP</t>
  </si>
  <si>
    <t>JP3386030005</t>
  </si>
  <si>
    <t>NPPRK4-S</t>
  </si>
  <si>
    <t>7765-MY</t>
  </si>
  <si>
    <t>MYL7765OO000</t>
  </si>
  <si>
    <t>KDDST8-S</t>
  </si>
  <si>
    <t>IVSO-SE</t>
  </si>
  <si>
    <t>SE0001200015</t>
  </si>
  <si>
    <t>B06G108</t>
  </si>
  <si>
    <t>DMVW9R-S</t>
  </si>
  <si>
    <t>VRSK-US</t>
  </si>
  <si>
    <t>US92345Y1064</t>
  </si>
  <si>
    <t>B4P9W92</t>
  </si>
  <si>
    <t>H46J90-S</t>
  </si>
  <si>
    <t>2931-JP</t>
  </si>
  <si>
    <t>JP3944370000</t>
  </si>
  <si>
    <t>B93SWL8</t>
  </si>
  <si>
    <t>DZJ02Q-S</t>
  </si>
  <si>
    <t>KWS-GB</t>
  </si>
  <si>
    <t>GB00BBQ38507</t>
  </si>
  <si>
    <t>BBQ3850</t>
  </si>
  <si>
    <t>K36N3T-S</t>
  </si>
  <si>
    <t>3662-HK</t>
  </si>
  <si>
    <t>KYG0404F1019</t>
  </si>
  <si>
    <t>BGMHM26</t>
  </si>
  <si>
    <t>KM4L8G-S</t>
  </si>
  <si>
    <t>COUP-US</t>
  </si>
  <si>
    <t>US22266L1061</t>
  </si>
  <si>
    <t>BD87XR1</t>
  </si>
  <si>
    <t>GLVKYS-S</t>
  </si>
  <si>
    <t>CERN-US</t>
  </si>
  <si>
    <t>US1567821046</t>
  </si>
  <si>
    <t>K7T7YH-S</t>
  </si>
  <si>
    <t>3549-JP</t>
  </si>
  <si>
    <t>JP3266190002</t>
  </si>
  <si>
    <t>BYX8TV2</t>
  </si>
  <si>
    <t>NV84G2-S</t>
  </si>
  <si>
    <t>BCP-PT</t>
  </si>
  <si>
    <t>PTBCP0AM0015</t>
  </si>
  <si>
    <t>BZCNN35</t>
  </si>
  <si>
    <t>DDYW4X-S</t>
  </si>
  <si>
    <t>6871-JP</t>
  </si>
  <si>
    <t>JP3750400008</t>
  </si>
  <si>
    <t>JH4D9S-S</t>
  </si>
  <si>
    <t>9988-HK</t>
  </si>
  <si>
    <t>KYG017191142</t>
  </si>
  <si>
    <t>BK6YZP5</t>
  </si>
  <si>
    <t>S4X5KL-S</t>
  </si>
  <si>
    <t>4008-JP</t>
  </si>
  <si>
    <t>JP3405600002</t>
  </si>
  <si>
    <t>DH865V-S</t>
  </si>
  <si>
    <t>BURE-SE</t>
  </si>
  <si>
    <t>SE0000195810</t>
  </si>
  <si>
    <t>DXWR2D-S</t>
  </si>
  <si>
    <t>WRT1V-FI</t>
  </si>
  <si>
    <t>FI0009003727</t>
  </si>
  <si>
    <t>QYZXQ7-S</t>
  </si>
  <si>
    <t>2015-TW</t>
  </si>
  <si>
    <t>TW0002015005</t>
  </si>
  <si>
    <t>JR3LSS-S</t>
  </si>
  <si>
    <t>PSSA3-BR</t>
  </si>
  <si>
    <t>BRPSSAACNOR7</t>
  </si>
  <si>
    <t>B0498T7</t>
  </si>
  <si>
    <t>L7JXXK-S</t>
  </si>
  <si>
    <t>CHIB-PH</t>
  </si>
  <si>
    <t>PHY138161229</t>
  </si>
  <si>
    <t>B8B4VL4</t>
  </si>
  <si>
    <t>J1DSLC-S</t>
  </si>
  <si>
    <t>SAN-FR</t>
  </si>
  <si>
    <t>FR0000120578</t>
  </si>
  <si>
    <t>DKHG8V-S</t>
  </si>
  <si>
    <t>XPER-US</t>
  </si>
  <si>
    <t>US98390M1036</t>
  </si>
  <si>
    <t>BMWP0C8</t>
  </si>
  <si>
    <t>TR7XMQ-S</t>
  </si>
  <si>
    <t>MGM-US</t>
  </si>
  <si>
    <t>US5529531015</t>
  </si>
  <si>
    <t>MQ18S4-S</t>
  </si>
  <si>
    <t>MRK-US</t>
  </si>
  <si>
    <t>US58933Y1055</t>
  </si>
  <si>
    <t>V9FMMN-S</t>
  </si>
  <si>
    <t>AKZA-NL</t>
  </si>
  <si>
    <t>NL0013267909</t>
  </si>
  <si>
    <t>BJ2KSG2</t>
  </si>
  <si>
    <t>KQLFTH-S</t>
  </si>
  <si>
    <t>RCDO-GB</t>
  </si>
  <si>
    <t>GB0007370074</t>
  </si>
  <si>
    <t>J1CL97-S</t>
  </si>
  <si>
    <t>CLNX-ES</t>
  </si>
  <si>
    <t>ES0105066007</t>
  </si>
  <si>
    <t>BX90C05</t>
  </si>
  <si>
    <t>RL9FRG-S</t>
  </si>
  <si>
    <t>MRG.UT-CA</t>
  </si>
  <si>
    <t>CA61761E1007</t>
  </si>
  <si>
    <t>B5ZPY46</t>
  </si>
  <si>
    <t>FT0R5S-S</t>
  </si>
  <si>
    <t>1928-JP</t>
  </si>
  <si>
    <t>JP3420600003</t>
  </si>
  <si>
    <t>MH3184-S</t>
  </si>
  <si>
    <t>QRVO-US</t>
  </si>
  <si>
    <t>US74736K1016</t>
  </si>
  <si>
    <t>BR9YYP4</t>
  </si>
  <si>
    <t>DBNSL6-S</t>
  </si>
  <si>
    <t>6724-JP</t>
  </si>
  <si>
    <t>JP3414750004</t>
  </si>
  <si>
    <t>N5NVVT-S</t>
  </si>
  <si>
    <t>CVSG-GB</t>
  </si>
  <si>
    <t>GB00B2863827</t>
  </si>
  <si>
    <t>B286382</t>
  </si>
  <si>
    <t>QNZTJF-S</t>
  </si>
  <si>
    <t>9757-JP</t>
  </si>
  <si>
    <t>JP3825800000</t>
  </si>
  <si>
    <t>K3GFTZ-S</t>
  </si>
  <si>
    <t>RTX-US</t>
  </si>
  <si>
    <t>US75513E1010</t>
  </si>
  <si>
    <t>BM5M5Y3</t>
  </si>
  <si>
    <t>K6TLGQ-S</t>
  </si>
  <si>
    <t>819-HK</t>
  </si>
  <si>
    <t>KYG8655K1094</t>
  </si>
  <si>
    <t>B1XDJC7</t>
  </si>
  <si>
    <t>D672YZ-S</t>
  </si>
  <si>
    <t>BCO-US</t>
  </si>
  <si>
    <t>US1096961040</t>
  </si>
  <si>
    <t>DJBT9D-S</t>
  </si>
  <si>
    <t>BXP-US</t>
  </si>
  <si>
    <t>US1011211018</t>
  </si>
  <si>
    <t>HWYFQJ-S</t>
  </si>
  <si>
    <t>095610-KR</t>
  </si>
  <si>
    <t>KR7095610002</t>
  </si>
  <si>
    <t>B2RM9B6</t>
  </si>
  <si>
    <t>TMTVG9-S</t>
  </si>
  <si>
    <t>VETN-CH</t>
  </si>
  <si>
    <t>CH0530235594</t>
  </si>
  <si>
    <t>BLD1K17</t>
  </si>
  <si>
    <t>PC16ZT-S</t>
  </si>
  <si>
    <t>BSDE-ID</t>
  </si>
  <si>
    <t>ID1000110802</t>
  </si>
  <si>
    <t>B2RJPM0</t>
  </si>
  <si>
    <t>B29PWF-S</t>
  </si>
  <si>
    <t>2238-HK</t>
  </si>
  <si>
    <t>CNE100000Q35</t>
  </si>
  <si>
    <t>B433995</t>
  </si>
  <si>
    <t>DZ413B-S</t>
  </si>
  <si>
    <t>SNC-CA</t>
  </si>
  <si>
    <t>CA78460T1057</t>
  </si>
  <si>
    <t>D3WX97-S</t>
  </si>
  <si>
    <t>UNAT-NL</t>
  </si>
  <si>
    <t>NL0000388619</t>
  </si>
  <si>
    <t>B1527V7</t>
  </si>
  <si>
    <t>MVL9RH-S</t>
  </si>
  <si>
    <t>CPF-TH</t>
  </si>
  <si>
    <t>TH0101A10Z01</t>
  </si>
  <si>
    <t>B4V9B00</t>
  </si>
  <si>
    <t>CGGST2-S</t>
  </si>
  <si>
    <t>TIK1V-FI</t>
  </si>
  <si>
    <t>FI4000008719</t>
  </si>
  <si>
    <t>B61QPN6</t>
  </si>
  <si>
    <t>VTD960-S</t>
  </si>
  <si>
    <t>CFP-CA</t>
  </si>
  <si>
    <t>CA1375761048</t>
  </si>
  <si>
    <t>B18P4F6</t>
  </si>
  <si>
    <t>R99G43-S</t>
  </si>
  <si>
    <t>ALD-FR</t>
  </si>
  <si>
    <t>FR0013258662</t>
  </si>
  <si>
    <t>BF03BV1</t>
  </si>
  <si>
    <t>QG9X4H-S</t>
  </si>
  <si>
    <t>BWY-GB</t>
  </si>
  <si>
    <t>GB0000904986</t>
  </si>
  <si>
    <t>QQ4MPX-S</t>
  </si>
  <si>
    <t>VONN-CH</t>
  </si>
  <si>
    <t>CH0012335540</t>
  </si>
  <si>
    <t>XKP8XB-S</t>
  </si>
  <si>
    <t>BRG-AU</t>
  </si>
  <si>
    <t>AU000000BRG2</t>
  </si>
  <si>
    <t>CKVKMD-S</t>
  </si>
  <si>
    <t>CRL-IT</t>
  </si>
  <si>
    <t>IT0005331019</t>
  </si>
  <si>
    <t>BG1VQ16</t>
  </si>
  <si>
    <t>L9F37J-S</t>
  </si>
  <si>
    <t>PTG-TH</t>
  </si>
  <si>
    <t>TH4547010009</t>
  </si>
  <si>
    <t>BB968V2</t>
  </si>
  <si>
    <t>F27KC2-S</t>
  </si>
  <si>
    <t>539524-IN</t>
  </si>
  <si>
    <t>INE600L01024</t>
  </si>
  <si>
    <t>BYY2W03</t>
  </si>
  <si>
    <t>NNVCRX-S</t>
  </si>
  <si>
    <t>HTA-US</t>
  </si>
  <si>
    <t>US42225P5017</t>
  </si>
  <si>
    <t>BT9QF28</t>
  </si>
  <si>
    <t>LLRWP7-S</t>
  </si>
  <si>
    <t>MF-FR</t>
  </si>
  <si>
    <t>FR0000121204</t>
  </si>
  <si>
    <t>CGL214-S</t>
  </si>
  <si>
    <t>DRI-DE</t>
  </si>
  <si>
    <t>DE0005545503</t>
  </si>
  <si>
    <t>BRW5PN-S</t>
  </si>
  <si>
    <t>7976-JP</t>
  </si>
  <si>
    <t>JP3895600009</t>
  </si>
  <si>
    <t>VNNPG9-S</t>
  </si>
  <si>
    <t>086790-KR</t>
  </si>
  <si>
    <t>KR7086790003</t>
  </si>
  <si>
    <t>B0RNRF5</t>
  </si>
  <si>
    <t>DBQFQR-S</t>
  </si>
  <si>
    <t>NWO-DE</t>
  </si>
  <si>
    <t>DE000NWRK013</t>
  </si>
  <si>
    <t>BJV2FV3</t>
  </si>
  <si>
    <t>C5FF1Y-S</t>
  </si>
  <si>
    <t>SLAB-US</t>
  </si>
  <si>
    <t>US8269191024</t>
  </si>
  <si>
    <t>F4SDKX-S</t>
  </si>
  <si>
    <t>308-HK</t>
  </si>
  <si>
    <t>HK0308001558</t>
  </si>
  <si>
    <t>SX49HX-S</t>
  </si>
  <si>
    <t>LYV-US</t>
  </si>
  <si>
    <t>US5380341090</t>
  </si>
  <si>
    <t>B0T7YX2</t>
  </si>
  <si>
    <t>C5FWZD-S</t>
  </si>
  <si>
    <t>XRO-AU</t>
  </si>
  <si>
    <t>NZXROE0001S2</t>
  </si>
  <si>
    <t>B8P4LP4</t>
  </si>
  <si>
    <t>QSHLWD-S</t>
  </si>
  <si>
    <t>CLS-ZA</t>
  </si>
  <si>
    <t>ZAE000134854</t>
  </si>
  <si>
    <t>C5DH92-S</t>
  </si>
  <si>
    <t>532809-IN</t>
  </si>
  <si>
    <t>INE684F01012</t>
  </si>
  <si>
    <t>B1KKXG3</t>
  </si>
  <si>
    <t>P7T0WS-S</t>
  </si>
  <si>
    <t>PRY-IT</t>
  </si>
  <si>
    <t>IT0004176001</t>
  </si>
  <si>
    <t>B1W4V69</t>
  </si>
  <si>
    <t>JXTY06-S</t>
  </si>
  <si>
    <t>ETLN-GB</t>
  </si>
  <si>
    <t>US29760G1031</t>
  </si>
  <si>
    <t>B5TWX80</t>
  </si>
  <si>
    <t>PQPWXC-S</t>
  </si>
  <si>
    <t>4551-TW</t>
  </si>
  <si>
    <t>TW0004551007</t>
  </si>
  <si>
    <t>BGSGT82</t>
  </si>
  <si>
    <t>JPX0R4-S</t>
  </si>
  <si>
    <t>ALM-ES</t>
  </si>
  <si>
    <t>ES0157097017</t>
  </si>
  <si>
    <t>B1YY662</t>
  </si>
  <si>
    <t>PRQRK4-S</t>
  </si>
  <si>
    <t>TXG-CA</t>
  </si>
  <si>
    <t>CA8910546032</t>
  </si>
  <si>
    <t>BD2NKY1</t>
  </si>
  <si>
    <t>MH6YQT-S</t>
  </si>
  <si>
    <t>AGI-CA</t>
  </si>
  <si>
    <t>CA0115321089</t>
  </si>
  <si>
    <t>BZ3DNP6</t>
  </si>
  <si>
    <t>G215WT-S</t>
  </si>
  <si>
    <t>ELIOR-FR</t>
  </si>
  <si>
    <t>FR0011950732</t>
  </si>
  <si>
    <t>BN40H61</t>
  </si>
  <si>
    <t>N65RTC-S</t>
  </si>
  <si>
    <t>RIT1-IL</t>
  </si>
  <si>
    <t>IL0010989205</t>
  </si>
  <si>
    <t>B1NYV46</t>
  </si>
  <si>
    <t>R3GZ0V-S</t>
  </si>
  <si>
    <t>NVG-PT</t>
  </si>
  <si>
    <t>PTPTI0AM0006</t>
  </si>
  <si>
    <t>CQJNBK-S</t>
  </si>
  <si>
    <t>2809-JP</t>
  </si>
  <si>
    <t>JP3244800003</t>
  </si>
  <si>
    <t>WFH3T9-S</t>
  </si>
  <si>
    <t>8393-JP</t>
  </si>
  <si>
    <t>JP3908000007</t>
  </si>
  <si>
    <t>PN3LMW-S</t>
  </si>
  <si>
    <t>MSI-US</t>
  </si>
  <si>
    <t>US6200763075</t>
  </si>
  <si>
    <t>B5BKPQ4</t>
  </si>
  <si>
    <t>X8M6VK-S</t>
  </si>
  <si>
    <t>SGEN-US</t>
  </si>
  <si>
    <t>US81181C1045</t>
  </si>
  <si>
    <t>BLPK4D2</t>
  </si>
  <si>
    <t>XD4X1H-S</t>
  </si>
  <si>
    <t>BAB-GB</t>
  </si>
  <si>
    <t>GB0009697037</t>
  </si>
  <si>
    <t>J3MS53-S</t>
  </si>
  <si>
    <t>8185-JP</t>
  </si>
  <si>
    <t>JP3528400009</t>
  </si>
  <si>
    <t>R6Y378-S</t>
  </si>
  <si>
    <t>NONG-NO</t>
  </si>
  <si>
    <t>NO0006000801</t>
  </si>
  <si>
    <t>B06T259</t>
  </si>
  <si>
    <t>NHXP02-S</t>
  </si>
  <si>
    <t>TSG-ZA</t>
  </si>
  <si>
    <t>ZAE000273116</t>
  </si>
  <si>
    <t>BKF1BG0</t>
  </si>
  <si>
    <t>S2232F-S</t>
  </si>
  <si>
    <t>122900-KR</t>
  </si>
  <si>
    <t>KR7122900004</t>
  </si>
  <si>
    <t>B3MDMR8</t>
  </si>
  <si>
    <t>D35MTB-S</t>
  </si>
  <si>
    <t>533274-IN</t>
  </si>
  <si>
    <t>INE811K01011</t>
  </si>
  <si>
    <t>B4T3LF9</t>
  </si>
  <si>
    <t>H0XHL4-S</t>
  </si>
  <si>
    <t>SUM-US</t>
  </si>
  <si>
    <t>US86614U1007</t>
  </si>
  <si>
    <t>BW9JPS4</t>
  </si>
  <si>
    <t>DXR72S-S</t>
  </si>
  <si>
    <t>PACB-US</t>
  </si>
  <si>
    <t>US69404D1081</t>
  </si>
  <si>
    <t>B4N8MH9</t>
  </si>
  <si>
    <t>KYWP9T-S</t>
  </si>
  <si>
    <t>RPRX-US</t>
  </si>
  <si>
    <t>GB00BMVP7Y09</t>
  </si>
  <si>
    <t>BMVP7Y0</t>
  </si>
  <si>
    <t>L10GJ9-S</t>
  </si>
  <si>
    <t>6538-TW</t>
  </si>
  <si>
    <t>TW0006538002</t>
  </si>
  <si>
    <t>BYYT5H2</t>
  </si>
  <si>
    <t>NZW5NQ-S</t>
  </si>
  <si>
    <t>COKE-US</t>
  </si>
  <si>
    <t>US1910981026</t>
  </si>
  <si>
    <t>DXZKG1-S</t>
  </si>
  <si>
    <t>GRG-GB</t>
  </si>
  <si>
    <t>GB00B63QSB39</t>
  </si>
  <si>
    <t>B63QSB3</t>
  </si>
  <si>
    <t>D7F7TV-S</t>
  </si>
  <si>
    <t>3255-MY</t>
  </si>
  <si>
    <t>MYL3255OO006</t>
  </si>
  <si>
    <t>FR0F65-S</t>
  </si>
  <si>
    <t>500472-IN</t>
  </si>
  <si>
    <t>INE640A01023</t>
  </si>
  <si>
    <t>BZVTWZ-S</t>
  </si>
  <si>
    <t>SLGN-US</t>
  </si>
  <si>
    <t>US8270481091</t>
  </si>
  <si>
    <t>CF8VBD-S</t>
  </si>
  <si>
    <t>MRW-GB</t>
  </si>
  <si>
    <t>GB0006043169</t>
  </si>
  <si>
    <t>PSRPG3-S</t>
  </si>
  <si>
    <t>9948-JP</t>
  </si>
  <si>
    <t>JP3968600001</t>
  </si>
  <si>
    <t>CSTV3C-S</t>
  </si>
  <si>
    <t>5184-MY</t>
  </si>
  <si>
    <t>MYL5184OO006</t>
  </si>
  <si>
    <t>B3ZH2K0</t>
  </si>
  <si>
    <t>S2G0TM-S</t>
  </si>
  <si>
    <t>BOFFICE-TH</t>
  </si>
  <si>
    <t>TH8406010000</t>
  </si>
  <si>
    <t>BDZ9WD9</t>
  </si>
  <si>
    <t>X5Q7MH-S</t>
  </si>
  <si>
    <t>OVS-IT</t>
  </si>
  <si>
    <t>IT0005043507</t>
  </si>
  <si>
    <t>BW0D7R8</t>
  </si>
  <si>
    <t>G7M7KV-S</t>
  </si>
  <si>
    <t>2175-JP</t>
  </si>
  <si>
    <t>JP3162350007</t>
  </si>
  <si>
    <t>B2PLYM1</t>
  </si>
  <si>
    <t>JPYRK8-S</t>
  </si>
  <si>
    <t>000720-KR</t>
  </si>
  <si>
    <t>KR7000720003</t>
  </si>
  <si>
    <t>FV7DX0-S</t>
  </si>
  <si>
    <t>DIS-US</t>
  </si>
  <si>
    <t>US2546871060</t>
  </si>
  <si>
    <t>K8YTSW-S</t>
  </si>
  <si>
    <t>8707-JP</t>
  </si>
  <si>
    <t>JP3149950002</t>
  </si>
  <si>
    <t>B0WGLX5</t>
  </si>
  <si>
    <t>N3ML5F-S</t>
  </si>
  <si>
    <t>500144-IN</t>
  </si>
  <si>
    <t>INE235A01022</t>
  </si>
  <si>
    <t>B1LDTB8</t>
  </si>
  <si>
    <t>XKVRBG-S</t>
  </si>
  <si>
    <t>OPL-PL</t>
  </si>
  <si>
    <t>PLTLKPL00017</t>
  </si>
  <si>
    <t>THBV6Q-S</t>
  </si>
  <si>
    <t>VMC-US</t>
  </si>
  <si>
    <t>US9291601097</t>
  </si>
  <si>
    <t>KM5HS2-S</t>
  </si>
  <si>
    <t>ADM-US</t>
  </si>
  <si>
    <t>US0394831020</t>
  </si>
  <si>
    <t>DKH0FF-S</t>
  </si>
  <si>
    <t>RI-FR</t>
  </si>
  <si>
    <t>FR0000120693</t>
  </si>
  <si>
    <t>VXQL1T-S</t>
  </si>
  <si>
    <t>CPI-GB</t>
  </si>
  <si>
    <t>GB00B23K0M20</t>
  </si>
  <si>
    <t>B23K0M2</t>
  </si>
  <si>
    <t>MXVR2L-S</t>
  </si>
  <si>
    <t>IRBR3-BR</t>
  </si>
  <si>
    <t>BRIRBRACNOR4</t>
  </si>
  <si>
    <t>BYZ6D56</t>
  </si>
  <si>
    <t>B1F3NY-S</t>
  </si>
  <si>
    <t>7451-JP</t>
  </si>
  <si>
    <t>JP3976000004</t>
  </si>
  <si>
    <t>X6HFCT-S</t>
  </si>
  <si>
    <t>2480-TW</t>
  </si>
  <si>
    <t>TW0002480001</t>
  </si>
  <si>
    <t>W8Z5XZ-S</t>
  </si>
  <si>
    <t>523367-IN</t>
  </si>
  <si>
    <t>INE499A01024</t>
  </si>
  <si>
    <t>B0LR6C3</t>
  </si>
  <si>
    <t>S0XTTB-S</t>
  </si>
  <si>
    <t>FLI-PH</t>
  </si>
  <si>
    <t>PHY249161019</t>
  </si>
  <si>
    <t>NV930Q-S</t>
  </si>
  <si>
    <t>USFD-US</t>
  </si>
  <si>
    <t>US9120081099</t>
  </si>
  <si>
    <t>BYVFC94</t>
  </si>
  <si>
    <t>M5GQZV-S</t>
  </si>
  <si>
    <t>IQ-US</t>
  </si>
  <si>
    <t>US46267X1081</t>
  </si>
  <si>
    <t>BYWT1W1</t>
  </si>
  <si>
    <t>SDYSCL-S</t>
  </si>
  <si>
    <t>PLAZ.B-SE</t>
  </si>
  <si>
    <t>SE0004977692</t>
  </si>
  <si>
    <t>BH0WHG9</t>
  </si>
  <si>
    <t>KGN7X2-S</t>
  </si>
  <si>
    <t>VRLA-FR</t>
  </si>
  <si>
    <t>FR0013447729</t>
  </si>
  <si>
    <t>BKT7807</t>
  </si>
  <si>
    <t>RC26ZX-S</t>
  </si>
  <si>
    <t>CNQ-CA</t>
  </si>
  <si>
    <t>CA1363851017</t>
  </si>
  <si>
    <t>TKPN21-S</t>
  </si>
  <si>
    <t>MRFG3-BR</t>
  </si>
  <si>
    <t>BRMRFGACNOR0</t>
  </si>
  <si>
    <t>B1YWHR4</t>
  </si>
  <si>
    <t>NRY83C-S</t>
  </si>
  <si>
    <t>WLTW-US</t>
  </si>
  <si>
    <t>IE00BDB6Q211</t>
  </si>
  <si>
    <t>BDB6Q21</t>
  </si>
  <si>
    <t>H9SM9B-S</t>
  </si>
  <si>
    <t>8585-JP</t>
  </si>
  <si>
    <t>JP3199000005</t>
  </si>
  <si>
    <t>NFMBZ4-S</t>
  </si>
  <si>
    <t>CDA-AU</t>
  </si>
  <si>
    <t>AU000000CDA3</t>
  </si>
  <si>
    <t>CLZRRF-S</t>
  </si>
  <si>
    <t>5371-TW</t>
  </si>
  <si>
    <t>TW0005371009</t>
  </si>
  <si>
    <t>BZVKCQ-S</t>
  </si>
  <si>
    <t>532162-IN</t>
  </si>
  <si>
    <t>INE789E01012</t>
  </si>
  <si>
    <t>B2BH81-S</t>
  </si>
  <si>
    <t>MHH-AU</t>
  </si>
  <si>
    <t>AU0000055824</t>
  </si>
  <si>
    <t>BKTJB04</t>
  </si>
  <si>
    <t>CDYXTH-S</t>
  </si>
  <si>
    <t>OTEX-CA</t>
  </si>
  <si>
    <t>CA6837151068</t>
  </si>
  <si>
    <t>K7YYXX-S</t>
  </si>
  <si>
    <t>NOVN-CH</t>
  </si>
  <si>
    <t>CH0012005267</t>
  </si>
  <si>
    <t>P6G3ZG-S</t>
  </si>
  <si>
    <t>6383-JP</t>
  </si>
  <si>
    <t>JP3497400006</t>
  </si>
  <si>
    <t>LTTS0J-S</t>
  </si>
  <si>
    <t>000250-KR</t>
  </si>
  <si>
    <t>KR7000250001</t>
  </si>
  <si>
    <t>BQRZGK-S</t>
  </si>
  <si>
    <t>500043-IN</t>
  </si>
  <si>
    <t>INE176A01028</t>
  </si>
  <si>
    <t>BYMFG13</t>
  </si>
  <si>
    <t>XKQBYB-S</t>
  </si>
  <si>
    <t>034220-KR</t>
  </si>
  <si>
    <t>KR7034220004</t>
  </si>
  <si>
    <t>B01VZN9</t>
  </si>
  <si>
    <t>BK38BN-S</t>
  </si>
  <si>
    <t>CREAL-MX</t>
  </si>
  <si>
    <t>MX00CR000000</t>
  </si>
  <si>
    <t>B8DST54</t>
  </si>
  <si>
    <t>D6BHMB-S</t>
  </si>
  <si>
    <t>DWNI-DE</t>
  </si>
  <si>
    <t>DE000A0HN5C6</t>
  </si>
  <si>
    <t>B0YZ0Z5</t>
  </si>
  <si>
    <t>X5D74Q-S</t>
  </si>
  <si>
    <t>NET.B-SE</t>
  </si>
  <si>
    <t>SE0014186656</t>
  </si>
  <si>
    <t>BKX8GB3</t>
  </si>
  <si>
    <t>FWFYH7-S</t>
  </si>
  <si>
    <t>CRJ-PL</t>
  </si>
  <si>
    <t>PLCRPJR00019</t>
  </si>
  <si>
    <t>BDFD208</t>
  </si>
  <si>
    <t>FWNNNX-S</t>
  </si>
  <si>
    <t>1675-HK</t>
  </si>
  <si>
    <t>VGG0542G1028</t>
  </si>
  <si>
    <t>BGSZJN4</t>
  </si>
  <si>
    <t>WN28F4-S</t>
  </si>
  <si>
    <t>AMZN-US</t>
  </si>
  <si>
    <t>US0231351067</t>
  </si>
  <si>
    <t>RMCVZ9-S</t>
  </si>
  <si>
    <t>3306-HK</t>
  </si>
  <si>
    <t>KYG550441045</t>
  </si>
  <si>
    <t>BZBZHK7</t>
  </si>
  <si>
    <t>RV1Q42-S</t>
  </si>
  <si>
    <t>1332-JP</t>
  </si>
  <si>
    <t>JP3718800000</t>
  </si>
  <si>
    <t>DBQDNQ-S</t>
  </si>
  <si>
    <t>2398-JP</t>
  </si>
  <si>
    <t>JP3532800004</t>
  </si>
  <si>
    <t>B00CSV2</t>
  </si>
  <si>
    <t>V2HKFT-S</t>
  </si>
  <si>
    <t>CENT-ID</t>
  </si>
  <si>
    <t>ID1000076805</t>
  </si>
  <si>
    <t>GM835W-S</t>
  </si>
  <si>
    <t>OKTA-US</t>
  </si>
  <si>
    <t>US6792951054</t>
  </si>
  <si>
    <t>BDFZSP1</t>
  </si>
  <si>
    <t>K4FYCZ-S</t>
  </si>
  <si>
    <t>532539-IN</t>
  </si>
  <si>
    <t>INE405E01023</t>
  </si>
  <si>
    <t>BYVC6Y8</t>
  </si>
  <si>
    <t>S3D6H0-S</t>
  </si>
  <si>
    <t>6271-TW</t>
  </si>
  <si>
    <t>TW0006271000</t>
  </si>
  <si>
    <t>B1L8PB5</t>
  </si>
  <si>
    <t>PN50B6-S</t>
  </si>
  <si>
    <t>AHT-GB</t>
  </si>
  <si>
    <t>GB0000536739</t>
  </si>
  <si>
    <t>W2867S-S</t>
  </si>
  <si>
    <t>PAF-GB</t>
  </si>
  <si>
    <t>GB0004300496</t>
  </si>
  <si>
    <t>J75ZBJ-S</t>
  </si>
  <si>
    <t>9511-JP</t>
  </si>
  <si>
    <t>JP3194700005</t>
  </si>
  <si>
    <t>KC8HH4-S</t>
  </si>
  <si>
    <t>500110-IN</t>
  </si>
  <si>
    <t>INE178A01016</t>
  </si>
  <si>
    <t>WSW66N-S</t>
  </si>
  <si>
    <t>1563-TW</t>
  </si>
  <si>
    <t>TW0001563005</t>
  </si>
  <si>
    <t>B1G3SX8</t>
  </si>
  <si>
    <t>PN9DQB-S</t>
  </si>
  <si>
    <t>SEAS-US</t>
  </si>
  <si>
    <t>US81282V1008</t>
  </si>
  <si>
    <t>B84KWJ4</t>
  </si>
  <si>
    <t>XFVB1Q-S</t>
  </si>
  <si>
    <t>TSCO-GB</t>
  </si>
  <si>
    <t>GB00BLGZ9862</t>
  </si>
  <si>
    <t>BLGZ986</t>
  </si>
  <si>
    <t>KX8CBL-S</t>
  </si>
  <si>
    <t>WDP-BE</t>
  </si>
  <si>
    <t>BE0974349814</t>
  </si>
  <si>
    <t>BK8VQD9</t>
  </si>
  <si>
    <t>S10TJ4-S</t>
  </si>
  <si>
    <t>7915-JP</t>
  </si>
  <si>
    <t>JP3713200008</t>
  </si>
  <si>
    <t>B15YGP-S</t>
  </si>
  <si>
    <t>6180-TW</t>
  </si>
  <si>
    <t>TW0006180003</t>
  </si>
  <si>
    <t>XD5H51-S</t>
  </si>
  <si>
    <t>BELA-GR</t>
  </si>
  <si>
    <t>GRS282183003</t>
  </si>
  <si>
    <t>B5WJ39-S</t>
  </si>
  <si>
    <t>SNT-ZA</t>
  </si>
  <si>
    <t>ZAE000093779</t>
  </si>
  <si>
    <t>J4TCZG-S</t>
  </si>
  <si>
    <t>J69U-SG</t>
  </si>
  <si>
    <t>SG1T60930966</t>
  </si>
  <si>
    <t>B17NZ47</t>
  </si>
  <si>
    <t>WW9N3G-S</t>
  </si>
  <si>
    <t>3176-TW</t>
  </si>
  <si>
    <t>TW0003176004</t>
  </si>
  <si>
    <t>PP96G7-S</t>
  </si>
  <si>
    <t>MCO-US</t>
  </si>
  <si>
    <t>US6153691059</t>
  </si>
  <si>
    <t>C4BW2G-S</t>
  </si>
  <si>
    <t>101-HK</t>
  </si>
  <si>
    <t>HK0101000591</t>
  </si>
  <si>
    <t>FDRSD2-S</t>
  </si>
  <si>
    <t>FLT-AU</t>
  </si>
  <si>
    <t>AU000000FLT9</t>
  </si>
  <si>
    <t>JXRV07-S</t>
  </si>
  <si>
    <t>7087-MY</t>
  </si>
  <si>
    <t>MYL7087OO009</t>
  </si>
  <si>
    <t>SL2YPQ-S</t>
  </si>
  <si>
    <t>BLOOM-PH</t>
  </si>
  <si>
    <t>PHY0927M1046</t>
  </si>
  <si>
    <t>B7RLFB0</t>
  </si>
  <si>
    <t>VDW4SM-S</t>
  </si>
  <si>
    <t>BWLPG-NO</t>
  </si>
  <si>
    <t>BMG173841013</t>
  </si>
  <si>
    <t>BGLPC98</t>
  </si>
  <si>
    <t>K4L6S7-S</t>
  </si>
  <si>
    <t>HLT-US</t>
  </si>
  <si>
    <t>US43300A2033</t>
  </si>
  <si>
    <t>BYVMW06</t>
  </si>
  <si>
    <t>PTYK86-S</t>
  </si>
  <si>
    <t>BNTX-US</t>
  </si>
  <si>
    <t>US09075V1026</t>
  </si>
  <si>
    <t>BK6H543</t>
  </si>
  <si>
    <t>LT71QC-S</t>
  </si>
  <si>
    <t>SGMS-US</t>
  </si>
  <si>
    <t>US80874P1093</t>
  </si>
  <si>
    <t>VDT3XQ-S</t>
  </si>
  <si>
    <t>FSS-US</t>
  </si>
  <si>
    <t>US3138551086</t>
  </si>
  <si>
    <t>LD1SNT-S</t>
  </si>
  <si>
    <t>SVS-GB</t>
  </si>
  <si>
    <t>GB00B135BJ46</t>
  </si>
  <si>
    <t>B135BJ4</t>
  </si>
  <si>
    <t>FYN9WD-S</t>
  </si>
  <si>
    <t>001800-KR</t>
  </si>
  <si>
    <t>KR7001800002</t>
  </si>
  <si>
    <t>LGBNVB-S</t>
  </si>
  <si>
    <t>S59-SG</t>
  </si>
  <si>
    <t>SG1I53882771</t>
  </si>
  <si>
    <t>BZQ3XK-S</t>
  </si>
  <si>
    <t>DCC-TH</t>
  </si>
  <si>
    <t>TH0278A10Z08</t>
  </si>
  <si>
    <t>BV7KP04</t>
  </si>
  <si>
    <t>GTXZS1-S</t>
  </si>
  <si>
    <t>SE-US</t>
  </si>
  <si>
    <t>US81141R1005</t>
  </si>
  <si>
    <t>BYWD7L4</t>
  </si>
  <si>
    <t>HB1YKJ-S</t>
  </si>
  <si>
    <t>KEY-US</t>
  </si>
  <si>
    <t>US4932671088</t>
  </si>
  <si>
    <t>SX82QG-S</t>
  </si>
  <si>
    <t>PHARM-NL</t>
  </si>
  <si>
    <t>NL0010391025</t>
  </si>
  <si>
    <t>B8RC747</t>
  </si>
  <si>
    <t>MH7FN8-S</t>
  </si>
  <si>
    <t>U96-SG</t>
  </si>
  <si>
    <t>SG1R50925390</t>
  </si>
  <si>
    <t>B08X163</t>
  </si>
  <si>
    <t>NT3PLK-S</t>
  </si>
  <si>
    <t>8346-JP</t>
  </si>
  <si>
    <t>JP3601000007</t>
  </si>
  <si>
    <t>K3B3KX-S</t>
  </si>
  <si>
    <t>074600-KR</t>
  </si>
  <si>
    <t>KR7074600008</t>
  </si>
  <si>
    <t>FS4RLB-S</t>
  </si>
  <si>
    <t>ZOT-ES</t>
  </si>
  <si>
    <t>ES0184933812</t>
  </si>
  <si>
    <t>JDRKHH-S</t>
  </si>
  <si>
    <t>5020-JP</t>
  </si>
  <si>
    <t>JP3386450005</t>
  </si>
  <si>
    <t>B627LW9</t>
  </si>
  <si>
    <t>C350Y0-S</t>
  </si>
  <si>
    <t>PPH-ZA</t>
  </si>
  <si>
    <t>ZAE000259479</t>
  </si>
  <si>
    <t>BFXG366</t>
  </si>
  <si>
    <t>TJSHMW-S</t>
  </si>
  <si>
    <t>ZUO-US</t>
  </si>
  <si>
    <t>US98983V1061</t>
  </si>
  <si>
    <t>BFXZB14</t>
  </si>
  <si>
    <t>PS6GW6-S</t>
  </si>
  <si>
    <t>020150-KR</t>
  </si>
  <si>
    <t>KR7020150009</t>
  </si>
  <si>
    <t>B45LHQ0</t>
  </si>
  <si>
    <t>G2KK79-S</t>
  </si>
  <si>
    <t>3132-JP</t>
  </si>
  <si>
    <t>JP3862960006</t>
  </si>
  <si>
    <t>BVVQ8X2</t>
  </si>
  <si>
    <t>HR713R-S</t>
  </si>
  <si>
    <t>PLNT-US</t>
  </si>
  <si>
    <t>US72703H1014</t>
  </si>
  <si>
    <t>BYSFJV8</t>
  </si>
  <si>
    <t>HXY611-S</t>
  </si>
  <si>
    <t>EVBG-US</t>
  </si>
  <si>
    <t>US29978A1043</t>
  </si>
  <si>
    <t>BYY5ZB4</t>
  </si>
  <si>
    <t>KKT5Q0-S</t>
  </si>
  <si>
    <t>CCEP-US</t>
  </si>
  <si>
    <t>GB00BDCPN049</t>
  </si>
  <si>
    <t>BYQQ3P5</t>
  </si>
  <si>
    <t>HZ6Y5P-S</t>
  </si>
  <si>
    <t>HSBA-GB</t>
  </si>
  <si>
    <t>GB0005405286</t>
  </si>
  <si>
    <t>T52H0Y-S</t>
  </si>
  <si>
    <t>AAPL-US</t>
  </si>
  <si>
    <t>US0378331005</t>
  </si>
  <si>
    <t>R85KLC-S</t>
  </si>
  <si>
    <t>CHH-US</t>
  </si>
  <si>
    <t>US1699051066</t>
  </si>
  <si>
    <t>VNNDY1-S</t>
  </si>
  <si>
    <t>1979-JP</t>
  </si>
  <si>
    <t>JP3441200007</t>
  </si>
  <si>
    <t>PX6F08-S</t>
  </si>
  <si>
    <t>VZN-CH</t>
  </si>
  <si>
    <t>CH0528751586</t>
  </si>
  <si>
    <t>BMFJ180</t>
  </si>
  <si>
    <t>WSX1VG-S</t>
  </si>
  <si>
    <t>1996-HK</t>
  </si>
  <si>
    <t>KYG7459A1013</t>
  </si>
  <si>
    <t>BG20RZ3</t>
  </si>
  <si>
    <t>TRZWPJ-S</t>
  </si>
  <si>
    <t>CWEB-CA</t>
  </si>
  <si>
    <t>CA16106R1091</t>
  </si>
  <si>
    <t>BGHY2B1</t>
  </si>
  <si>
    <t>D04MXH-S</t>
  </si>
  <si>
    <t>539874-IN</t>
  </si>
  <si>
    <t>INE334L01012</t>
  </si>
  <si>
    <t>BZBW3M2</t>
  </si>
  <si>
    <t>F6GNSH-S</t>
  </si>
  <si>
    <t>DOC-US</t>
  </si>
  <si>
    <t>US71943U1043</t>
  </si>
  <si>
    <t>BC9S149</t>
  </si>
  <si>
    <t>GGBNLZ-S</t>
  </si>
  <si>
    <t>DLTR-US</t>
  </si>
  <si>
    <t>US2567461080</t>
  </si>
  <si>
    <t>N81W08-S</t>
  </si>
  <si>
    <t>2905-TW</t>
  </si>
  <si>
    <t>TW0002905007</t>
  </si>
  <si>
    <t>CM4XL8-S</t>
  </si>
  <si>
    <t>CWR-GB</t>
  </si>
  <si>
    <t>GB00BG5KQW09</t>
  </si>
  <si>
    <t>BG5KQW0</t>
  </si>
  <si>
    <t>TD30Y3-S</t>
  </si>
  <si>
    <t>3064-JP</t>
  </si>
  <si>
    <t>JP3922950005</t>
  </si>
  <si>
    <t>B1GHR88</t>
  </si>
  <si>
    <t>MBMFY2-S</t>
  </si>
  <si>
    <t>025980-KR</t>
  </si>
  <si>
    <t>KR7025980004</t>
  </si>
  <si>
    <t>M1HVZW-S</t>
  </si>
  <si>
    <t>500238-IN</t>
  </si>
  <si>
    <t>INE716A01013</t>
  </si>
  <si>
    <t>HKSK50-S</t>
  </si>
  <si>
    <t>TRI-CA</t>
  </si>
  <si>
    <t>CA8849037095</t>
  </si>
  <si>
    <t>BFXPTB0</t>
  </si>
  <si>
    <t>N5N8R8-S</t>
  </si>
  <si>
    <t>NCK-AU</t>
  </si>
  <si>
    <t>AU000000NCK1</t>
  </si>
  <si>
    <t>B00VZV8</t>
  </si>
  <si>
    <t>B4LFNP-S</t>
  </si>
  <si>
    <t>UV-TH</t>
  </si>
  <si>
    <t>TH0136010Z02</t>
  </si>
  <si>
    <t>BVB5MZ-S</t>
  </si>
  <si>
    <t>3608-JP</t>
  </si>
  <si>
    <t>JP3538690003</t>
  </si>
  <si>
    <t>B5MSTC1</t>
  </si>
  <si>
    <t>K3N1NC-S</t>
  </si>
  <si>
    <t>BJ-US</t>
  </si>
  <si>
    <t>US05550J1016</t>
  </si>
  <si>
    <t>BFZNZF8</t>
  </si>
  <si>
    <t>SVFRNZ-S</t>
  </si>
  <si>
    <t>MTC-TH</t>
  </si>
  <si>
    <t>TH6068010Y02</t>
  </si>
  <si>
    <t>BFXP653</t>
  </si>
  <si>
    <t>H6W26Z-S</t>
  </si>
  <si>
    <t>AND-CA</t>
  </si>
  <si>
    <t>CA0342231077</t>
  </si>
  <si>
    <t>BJP26N8</t>
  </si>
  <si>
    <t>P2SXBH-S</t>
  </si>
  <si>
    <t>ABI-BE</t>
  </si>
  <si>
    <t>BE0974293251</t>
  </si>
  <si>
    <t>BYYHL23</t>
  </si>
  <si>
    <t>DHCHGY-S</t>
  </si>
  <si>
    <t>SBRY-GB</t>
  </si>
  <si>
    <t>GB00B019KW72</t>
  </si>
  <si>
    <t>B019KW7</t>
  </si>
  <si>
    <t>HN0NZW-S</t>
  </si>
  <si>
    <t>FDX-US</t>
  </si>
  <si>
    <t>US31428X1063</t>
  </si>
  <si>
    <t>HKM5XZ-S</t>
  </si>
  <si>
    <t>SXS-GB</t>
  </si>
  <si>
    <t>GB0003308607</t>
  </si>
  <si>
    <t>FPVBC9-S</t>
  </si>
  <si>
    <t>4025-JP</t>
  </si>
  <si>
    <t>JP3461000006</t>
  </si>
  <si>
    <t>FS4G01-S</t>
  </si>
  <si>
    <t>SIMO-US</t>
  </si>
  <si>
    <t>US82706C1080</t>
  </si>
  <si>
    <t>B0CL646</t>
  </si>
  <si>
    <t>LJMRF1-S</t>
  </si>
  <si>
    <t>MOZ-CA</t>
  </si>
  <si>
    <t>CA56580Q1028</t>
  </si>
  <si>
    <t>B4N00M6</t>
  </si>
  <si>
    <t>SWB7VJ-S</t>
  </si>
  <si>
    <t>4162-TW</t>
  </si>
  <si>
    <t>TW0004162003</t>
  </si>
  <si>
    <t>B6THYG7</t>
  </si>
  <si>
    <t>KVRM5Q-S</t>
  </si>
  <si>
    <t>TPW-AU</t>
  </si>
  <si>
    <t>AU000000TPW5</t>
  </si>
  <si>
    <t>BZ1MWM5</t>
  </si>
  <si>
    <t>H6M3ZF-S</t>
  </si>
  <si>
    <t>NOW-US</t>
  </si>
  <si>
    <t>US81762P1021</t>
  </si>
  <si>
    <t>B80NXX8</t>
  </si>
  <si>
    <t>W9VPHX-S</t>
  </si>
  <si>
    <t>BOGA-ID</t>
  </si>
  <si>
    <t>ID1000138100</t>
  </si>
  <si>
    <t>BZCCZ47</t>
  </si>
  <si>
    <t>W3DTFG-S</t>
  </si>
  <si>
    <t>3593-JP</t>
  </si>
  <si>
    <t>JP3840800001</t>
  </si>
  <si>
    <t>QG7BWQ-S</t>
  </si>
  <si>
    <t>011200-KR</t>
  </si>
  <si>
    <t>KR7011200003</t>
  </si>
  <si>
    <t>PSNPR9-S</t>
  </si>
  <si>
    <t>NOBI-SE</t>
  </si>
  <si>
    <t>SE0000949331</t>
  </si>
  <si>
    <t>B1W6PY1</t>
  </si>
  <si>
    <t>NJ1X21-S</t>
  </si>
  <si>
    <t>KESKOA-FI</t>
  </si>
  <si>
    <t>FI0009007900</t>
  </si>
  <si>
    <t>JJ53TK-S</t>
  </si>
  <si>
    <t>HPQ-US</t>
  </si>
  <si>
    <t>US40434L1052</t>
  </si>
  <si>
    <t>BYX4D52</t>
  </si>
  <si>
    <t>V601BM-S</t>
  </si>
  <si>
    <t>SXT-US</t>
  </si>
  <si>
    <t>US81725T1007</t>
  </si>
  <si>
    <t>PC59SN-S</t>
  </si>
  <si>
    <t>SNBN-CH</t>
  </si>
  <si>
    <t>CH0001319265</t>
  </si>
  <si>
    <t>KDK8BG-S</t>
  </si>
  <si>
    <t>9938-TW</t>
  </si>
  <si>
    <t>TW0009938001</t>
  </si>
  <si>
    <t>WB3D20-S</t>
  </si>
  <si>
    <t>RDF-ZA</t>
  </si>
  <si>
    <t>ZAE000190252</t>
  </si>
  <si>
    <t>BMP3858</t>
  </si>
  <si>
    <t>BXLN13-S</t>
  </si>
  <si>
    <t>950-HK</t>
  </si>
  <si>
    <t>KYG5438W1116</t>
  </si>
  <si>
    <t>BQZF1T7</t>
  </si>
  <si>
    <t>P8XKS6-S</t>
  </si>
  <si>
    <t>O5RU-SG</t>
  </si>
  <si>
    <t>SG2D63974620</t>
  </si>
  <si>
    <t>B58DLN5</t>
  </si>
  <si>
    <t>HJP7QT-S</t>
  </si>
  <si>
    <t>BDC-US</t>
  </si>
  <si>
    <t>US0774541066</t>
  </si>
  <si>
    <t>B01WL78</t>
  </si>
  <si>
    <t>WL01PM-S</t>
  </si>
  <si>
    <t>4189-JP</t>
  </si>
  <si>
    <t>JP3277040006</t>
  </si>
  <si>
    <t>BZCRNM6</t>
  </si>
  <si>
    <t>S7LYHC-S</t>
  </si>
  <si>
    <t>HSY-US</t>
  </si>
  <si>
    <t>US4278661081</t>
  </si>
  <si>
    <t>KJY9T4-S</t>
  </si>
  <si>
    <t>PDCE-US</t>
  </si>
  <si>
    <t>US69327R1014</t>
  </si>
  <si>
    <t>B89M5F2</t>
  </si>
  <si>
    <t>H1W9F3-S</t>
  </si>
  <si>
    <t>TRAXIONA-MX</t>
  </si>
  <si>
    <t>MX01TR0H0006</t>
  </si>
  <si>
    <t>BF4GP25</t>
  </si>
  <si>
    <t>D6P87J-S</t>
  </si>
  <si>
    <t>7600-JP</t>
  </si>
  <si>
    <t>JP3689100000</t>
  </si>
  <si>
    <t>X6GNY3-S</t>
  </si>
  <si>
    <t>NUM-GB</t>
  </si>
  <si>
    <t>GB00B05M6465</t>
  </si>
  <si>
    <t>B05M646</t>
  </si>
  <si>
    <t>HF272P-S</t>
  </si>
  <si>
    <t>5384-JP</t>
  </si>
  <si>
    <t>JP3820900003</t>
  </si>
  <si>
    <t>NCJ0BT-S</t>
  </si>
  <si>
    <t>8385-JP</t>
  </si>
  <si>
    <t>JP3149600003</t>
  </si>
  <si>
    <t>B2B3JP-S</t>
  </si>
  <si>
    <t>4507-JP</t>
  </si>
  <si>
    <t>JP3347200002</t>
  </si>
  <si>
    <t>XBWTHT-S</t>
  </si>
  <si>
    <t>2408-TW</t>
  </si>
  <si>
    <t>TW0002408002</t>
  </si>
  <si>
    <t>JLFDWJ-S</t>
  </si>
  <si>
    <t>500209-IN</t>
  </si>
  <si>
    <t>INE009A01021</t>
  </si>
  <si>
    <t>Q9KKRV-S</t>
  </si>
  <si>
    <t>FMTY14-MX</t>
  </si>
  <si>
    <t>MXCFFM010000</t>
  </si>
  <si>
    <t>BTFRPD6</t>
  </si>
  <si>
    <t>GCTDV0-S</t>
  </si>
  <si>
    <t>CANTA-SE</t>
  </si>
  <si>
    <t>SE0006371126</t>
  </si>
  <si>
    <t>BVGBXG0</t>
  </si>
  <si>
    <t>MS224P-S</t>
  </si>
  <si>
    <t>2799-HK</t>
  </si>
  <si>
    <t>CNE100002367</t>
  </si>
  <si>
    <t>BYNK383</t>
  </si>
  <si>
    <t>KT11P3-S</t>
  </si>
  <si>
    <t>INCO-ID</t>
  </si>
  <si>
    <t>ID1000109309</t>
  </si>
  <si>
    <t>B0217K9</t>
  </si>
  <si>
    <t>VLHZ6P-S</t>
  </si>
  <si>
    <t>KWS-DE</t>
  </si>
  <si>
    <t>DE0007074007</t>
  </si>
  <si>
    <t>R3N5VM-S</t>
  </si>
  <si>
    <t>7990-JP</t>
  </si>
  <si>
    <t>JP3503800009</t>
  </si>
  <si>
    <t>CHR702-S</t>
  </si>
  <si>
    <t>DELL-US</t>
  </si>
  <si>
    <t>US24703L2025</t>
  </si>
  <si>
    <t>BHKD3S6</t>
  </si>
  <si>
    <t>H1F53H-S</t>
  </si>
  <si>
    <t>SIR-GB</t>
  </si>
  <si>
    <t>GB00BLMQ9L68</t>
  </si>
  <si>
    <t>BLMQ9L6</t>
  </si>
  <si>
    <t>SVCXDH-S</t>
  </si>
  <si>
    <t>ASSA.B-SE</t>
  </si>
  <si>
    <t>SE0007100581</t>
  </si>
  <si>
    <t>BYPC1T4</t>
  </si>
  <si>
    <t>W13Z1Q-S</t>
  </si>
  <si>
    <t>JBT-US</t>
  </si>
  <si>
    <t>US4778391049</t>
  </si>
  <si>
    <t>B3BRJZ8</t>
  </si>
  <si>
    <t>HKMMXJ-S</t>
  </si>
  <si>
    <t>STLD-US</t>
  </si>
  <si>
    <t>US8581191009</t>
  </si>
  <si>
    <t>GGK810-S</t>
  </si>
  <si>
    <t>9917-TW</t>
  </si>
  <si>
    <t>TW0009917005</t>
  </si>
  <si>
    <t>DMYG75-S</t>
  </si>
  <si>
    <t>3395-MY</t>
  </si>
  <si>
    <t>MYL3395OO000</t>
  </si>
  <si>
    <t>B0W1VM9</t>
  </si>
  <si>
    <t>PRNQP7-S</t>
  </si>
  <si>
    <t>500092-IN</t>
  </si>
  <si>
    <t>INE007A01025</t>
  </si>
  <si>
    <t>B45Z353</t>
  </si>
  <si>
    <t>WHY0KJ-S</t>
  </si>
  <si>
    <t>CCU-CL</t>
  </si>
  <si>
    <t>CLP249051044</t>
  </si>
  <si>
    <t>D3XLLW-S</t>
  </si>
  <si>
    <t>THG-TH</t>
  </si>
  <si>
    <t>TH7923010006</t>
  </si>
  <si>
    <t>BF1G272</t>
  </si>
  <si>
    <t>BPL7NB-S</t>
  </si>
  <si>
    <t>SKA.B-SE</t>
  </si>
  <si>
    <t>SE0000113250</t>
  </si>
  <si>
    <t>J71FP8-S</t>
  </si>
  <si>
    <t>ITT-US</t>
  </si>
  <si>
    <t>US45073V1089</t>
  </si>
  <si>
    <t>BZBY209</t>
  </si>
  <si>
    <t>NXJG9T-S</t>
  </si>
  <si>
    <t>TDY-US</t>
  </si>
  <si>
    <t>US8793601050</t>
  </si>
  <si>
    <t>Q3VM8S-S</t>
  </si>
  <si>
    <t>HOME-ES</t>
  </si>
  <si>
    <t>ES0105251005</t>
  </si>
  <si>
    <t>BD9BPN2</t>
  </si>
  <si>
    <t>S8VR6H-S</t>
  </si>
  <si>
    <t>500123-IN</t>
  </si>
  <si>
    <t>INE280B01018</t>
  </si>
  <si>
    <t>QLN4T3-S</t>
  </si>
  <si>
    <t>6158-HK</t>
  </si>
  <si>
    <t>KYG9897E1098</t>
  </si>
  <si>
    <t>BDRHD05</t>
  </si>
  <si>
    <t>B4YK3C-S</t>
  </si>
  <si>
    <t>BBY-GB</t>
  </si>
  <si>
    <t>GB0000961622</t>
  </si>
  <si>
    <t>SVZY1Q-S</t>
  </si>
  <si>
    <t>OUT1V-FI</t>
  </si>
  <si>
    <t>FI0009002422</t>
  </si>
  <si>
    <t>GSRWY5-S</t>
  </si>
  <si>
    <t>500390-IN</t>
  </si>
  <si>
    <t>INE036A01016</t>
  </si>
  <si>
    <t>WK26PK-S</t>
  </si>
  <si>
    <t>HABITAT-CL</t>
  </si>
  <si>
    <t>CLP009331040</t>
  </si>
  <si>
    <t>D51SQX-S</t>
  </si>
  <si>
    <t>VNT-TH</t>
  </si>
  <si>
    <t>TH0475010Z04</t>
  </si>
  <si>
    <t>RNL1X6-S</t>
  </si>
  <si>
    <t>ES-US</t>
  </si>
  <si>
    <t>US30040W1080</t>
  </si>
  <si>
    <t>BVVN4Q8</t>
  </si>
  <si>
    <t>MTFQX3-S</t>
  </si>
  <si>
    <t>AXP-US</t>
  </si>
  <si>
    <t>US0258161092</t>
  </si>
  <si>
    <t>DBQ20D-S</t>
  </si>
  <si>
    <t>015760-KR</t>
  </si>
  <si>
    <t>KR7015760002</t>
  </si>
  <si>
    <t>C0VKHT-S</t>
  </si>
  <si>
    <t>CTRA-ID</t>
  </si>
  <si>
    <t>ID1000115306</t>
  </si>
  <si>
    <t>BK74R9-S</t>
  </si>
  <si>
    <t>3689-MY</t>
  </si>
  <si>
    <t>MYL3689OO006</t>
  </si>
  <si>
    <t>SM2RFM-S</t>
  </si>
  <si>
    <t>532508-IN</t>
  </si>
  <si>
    <t>INE220G01021</t>
  </si>
  <si>
    <t>VMPGTY-S</t>
  </si>
  <si>
    <t>BCE-CA</t>
  </si>
  <si>
    <t>CA05534B7604</t>
  </si>
  <si>
    <t>B188TH2</t>
  </si>
  <si>
    <t>JS1M40-S</t>
  </si>
  <si>
    <t>5141-MY</t>
  </si>
  <si>
    <t>MYL5141OO006</t>
  </si>
  <si>
    <t>B142NG5</t>
  </si>
  <si>
    <t>P8R4K7-S</t>
  </si>
  <si>
    <t>NCM-AU</t>
  </si>
  <si>
    <t>AU000000NCM7</t>
  </si>
  <si>
    <t>K150LY-S</t>
  </si>
  <si>
    <t>4917-JP</t>
  </si>
  <si>
    <t>JP3879400004</t>
  </si>
  <si>
    <t>FV7RKB-S</t>
  </si>
  <si>
    <t>MTLR-RU</t>
  </si>
  <si>
    <t>RU000A0DKXV5</t>
  </si>
  <si>
    <t>B5960H0</t>
  </si>
  <si>
    <t>BNP92V-S</t>
  </si>
  <si>
    <t>8715-JP</t>
  </si>
  <si>
    <t>JP3122440005</t>
  </si>
  <si>
    <t>B3PQXL5</t>
  </si>
  <si>
    <t>TQ5L5K-S</t>
  </si>
  <si>
    <t>EYDAP-GR</t>
  </si>
  <si>
    <t>GRS359353000</t>
  </si>
  <si>
    <t>V8BB6G-S</t>
  </si>
  <si>
    <t>ALLHC-PH</t>
  </si>
  <si>
    <t>PHY0490Q1023</t>
  </si>
  <si>
    <t>BK9RCX8</t>
  </si>
  <si>
    <t>W019W4-S</t>
  </si>
  <si>
    <t>3697-JP</t>
  </si>
  <si>
    <t>JP3355400007</t>
  </si>
  <si>
    <t>BRJQJX3</t>
  </si>
  <si>
    <t>FJLX6H-S</t>
  </si>
  <si>
    <t>3222-JP</t>
  </si>
  <si>
    <t>JP3949450005</t>
  </si>
  <si>
    <t>BVZ6XS8</t>
  </si>
  <si>
    <t>SWWD13-S</t>
  </si>
  <si>
    <t>CFX-US</t>
  </si>
  <si>
    <t>US1940141062</t>
  </si>
  <si>
    <t>B2RB4W9</t>
  </si>
  <si>
    <t>WZNQR8-S</t>
  </si>
  <si>
    <t>HGV-US</t>
  </si>
  <si>
    <t>US43283X1054</t>
  </si>
  <si>
    <t>BYSLHX4</t>
  </si>
  <si>
    <t>SC3J4V-S</t>
  </si>
  <si>
    <t>LSRG-RU</t>
  </si>
  <si>
    <t>RU000A0JPFP0</t>
  </si>
  <si>
    <t>B59F840</t>
  </si>
  <si>
    <t>KQKWX3-S</t>
  </si>
  <si>
    <t>004800-KR</t>
  </si>
  <si>
    <t>KR7004800009</t>
  </si>
  <si>
    <t>M1HTXV-S</t>
  </si>
  <si>
    <t>5272-MY</t>
  </si>
  <si>
    <t>MYL5272OO009</t>
  </si>
  <si>
    <t>BD0CP78</t>
  </si>
  <si>
    <t>P0TCPG-S</t>
  </si>
  <si>
    <t>THS-US</t>
  </si>
  <si>
    <t>US89469A1043</t>
  </si>
  <si>
    <t>B095X84</t>
  </si>
  <si>
    <t>VCM03W-S</t>
  </si>
  <si>
    <t>068760-KR</t>
  </si>
  <si>
    <t>KR7068760008</t>
  </si>
  <si>
    <t>B0V3YP0</t>
  </si>
  <si>
    <t>SB1VLY-S</t>
  </si>
  <si>
    <t>FTS-CA</t>
  </si>
  <si>
    <t>CA3495531079</t>
  </si>
  <si>
    <t>MNRDQQ-S</t>
  </si>
  <si>
    <t>ITX-ES</t>
  </si>
  <si>
    <t>ES0148396007</t>
  </si>
  <si>
    <t>BP9DL90</t>
  </si>
  <si>
    <t>VWFT6H-S</t>
  </si>
  <si>
    <t>ELY-US</t>
  </si>
  <si>
    <t>US1311931042</t>
  </si>
  <si>
    <t>C9WMNN-S</t>
  </si>
  <si>
    <t>7844-JP</t>
  </si>
  <si>
    <t>JP3860230006</t>
  </si>
  <si>
    <t>H7KB49-S</t>
  </si>
  <si>
    <t>067160-KR</t>
  </si>
  <si>
    <t>KR7067160002</t>
  </si>
  <si>
    <t>GC9XNV-S</t>
  </si>
  <si>
    <t>2511-TW</t>
  </si>
  <si>
    <t>TW0002511003</t>
  </si>
  <si>
    <t>C7NJWT-S</t>
  </si>
  <si>
    <t>CCET-TH</t>
  </si>
  <si>
    <t>TH0639010Z05</t>
  </si>
  <si>
    <t>B076505</t>
  </si>
  <si>
    <t>HR9Y0V-S</t>
  </si>
  <si>
    <t>GOAU3-BR</t>
  </si>
  <si>
    <t>BRGOAUACNOR1</t>
  </si>
  <si>
    <t>H2WN6J-S</t>
  </si>
  <si>
    <t>533519-IN</t>
  </si>
  <si>
    <t>INE498L01015</t>
  </si>
  <si>
    <t>B5KYHQ1</t>
  </si>
  <si>
    <t>V6MJHX-S</t>
  </si>
  <si>
    <t>RNG-US</t>
  </si>
  <si>
    <t>US76680R2067</t>
  </si>
  <si>
    <t>BDZCRX3</t>
  </si>
  <si>
    <t>JPYGCC-S</t>
  </si>
  <si>
    <t>PAGP-US</t>
  </si>
  <si>
    <t>US72651A2078</t>
  </si>
  <si>
    <t>BDGHN95</t>
  </si>
  <si>
    <t>VPRPTQ-S</t>
  </si>
  <si>
    <t>BHVN-US</t>
  </si>
  <si>
    <t>VGG111961055</t>
  </si>
  <si>
    <t>BZ8FXC4</t>
  </si>
  <si>
    <t>G12XFQ-S</t>
  </si>
  <si>
    <t>EZTC3-BR</t>
  </si>
  <si>
    <t>BREZTCACNOR0</t>
  </si>
  <si>
    <t>B1YW5V4</t>
  </si>
  <si>
    <t>QSJJN8-S</t>
  </si>
  <si>
    <t>EMA-CA</t>
  </si>
  <si>
    <t>CA2908761018</t>
  </si>
  <si>
    <t>G22KJ3-S</t>
  </si>
  <si>
    <t>7735-JP</t>
  </si>
  <si>
    <t>JP3494600004</t>
  </si>
  <si>
    <t>RT6YB7-S</t>
  </si>
  <si>
    <t>9699-JP</t>
  </si>
  <si>
    <t>JP3657500009</t>
  </si>
  <si>
    <t>RQTTZP-S</t>
  </si>
  <si>
    <t>540133-IN</t>
  </si>
  <si>
    <t>INE726G01019</t>
  </si>
  <si>
    <t>BYXL8H0</t>
  </si>
  <si>
    <t>JGVTMD-S</t>
  </si>
  <si>
    <t>1357-HK</t>
  </si>
  <si>
    <t>KYG5966D1051</t>
  </si>
  <si>
    <t>BYYNH90</t>
  </si>
  <si>
    <t>KB065X-S</t>
  </si>
  <si>
    <t>DAN-IT</t>
  </si>
  <si>
    <t>IT0000076502</t>
  </si>
  <si>
    <t>K5KGW0-S</t>
  </si>
  <si>
    <t>UCBI-US</t>
  </si>
  <si>
    <t>US90984P3038</t>
  </si>
  <si>
    <t>QR54TH-S</t>
  </si>
  <si>
    <t>4185-JP</t>
  </si>
  <si>
    <t>JP3385980002</t>
  </si>
  <si>
    <t>FPPZ16-S</t>
  </si>
  <si>
    <t>UAA-US</t>
  </si>
  <si>
    <t>US9043111072</t>
  </si>
  <si>
    <t>B0PZN11</t>
  </si>
  <si>
    <t>JYZBJF-S</t>
  </si>
  <si>
    <t>011210-KR</t>
  </si>
  <si>
    <t>KR7011210002</t>
  </si>
  <si>
    <t>B3LF565</t>
  </si>
  <si>
    <t>BSC26R-S</t>
  </si>
  <si>
    <t>VIRT-US</t>
  </si>
  <si>
    <t>US9282541013</t>
  </si>
  <si>
    <t>BWTVWD4</t>
  </si>
  <si>
    <t>K3ST36-S</t>
  </si>
  <si>
    <t>214870-KR</t>
  </si>
  <si>
    <t>KR7214870008</t>
  </si>
  <si>
    <t>BYMKYT2</t>
  </si>
  <si>
    <t>KQVVCX-S</t>
  </si>
  <si>
    <t>IDL-FR</t>
  </si>
  <si>
    <t>FR0010929125</t>
  </si>
  <si>
    <t>B4RFDT5</t>
  </si>
  <si>
    <t>DWM8YH-S</t>
  </si>
  <si>
    <t>NHY-NO</t>
  </si>
  <si>
    <t>NO0005052605</t>
  </si>
  <si>
    <t>B11HK39</t>
  </si>
  <si>
    <t>N7Y3VR-S</t>
  </si>
  <si>
    <t>9531-JP</t>
  </si>
  <si>
    <t>JP3573000001</t>
  </si>
  <si>
    <t>CHQHMD-S</t>
  </si>
  <si>
    <t>NOVO.B-DK</t>
  </si>
  <si>
    <t>DK0060534915</t>
  </si>
  <si>
    <t>BHC8X90</t>
  </si>
  <si>
    <t>JT6S2Y-S</t>
  </si>
  <si>
    <t>IMD-AU</t>
  </si>
  <si>
    <t>AU000000IMD5</t>
  </si>
  <si>
    <t>GRS5BB-S</t>
  </si>
  <si>
    <t>BEIJ.B-SE</t>
  </si>
  <si>
    <t>SE0011116508</t>
  </si>
  <si>
    <t>BFXQ9F7</t>
  </si>
  <si>
    <t>KB4GP8-S</t>
  </si>
  <si>
    <t>1216-TW</t>
  </si>
  <si>
    <t>TW0001216000</t>
  </si>
  <si>
    <t>D79WDP-S</t>
  </si>
  <si>
    <t>3417-MY</t>
  </si>
  <si>
    <t>MYL3417OO002</t>
  </si>
  <si>
    <t>NZP5KF-S</t>
  </si>
  <si>
    <t>DEDR.L-IL</t>
  </si>
  <si>
    <t>IL0004750209</t>
  </si>
  <si>
    <t>JBHDPN-S</t>
  </si>
  <si>
    <t>NDSN-US</t>
  </si>
  <si>
    <t>US6556631025</t>
  </si>
  <si>
    <t>H57L9Z-S</t>
  </si>
  <si>
    <t>NDM-CA</t>
  </si>
  <si>
    <t>CA66510M2040</t>
  </si>
  <si>
    <t>NNF2WX-S</t>
  </si>
  <si>
    <t>SUR-ZA</t>
  </si>
  <si>
    <t>ZAE000022653</t>
  </si>
  <si>
    <t>FH109Z-S</t>
  </si>
  <si>
    <t>FFP-FR</t>
  </si>
  <si>
    <t>FR0000064784</t>
  </si>
  <si>
    <t>RFVPHN-S</t>
  </si>
  <si>
    <t>6305-JP</t>
  </si>
  <si>
    <t>JP3787000003</t>
  </si>
  <si>
    <t>S25B7G-S</t>
  </si>
  <si>
    <t>TPEIR-GR</t>
  </si>
  <si>
    <t>GRS014003024</t>
  </si>
  <si>
    <t>BZ3CDP3</t>
  </si>
  <si>
    <t>HXZ0Z5-S</t>
  </si>
  <si>
    <t>MMS-AU</t>
  </si>
  <si>
    <t>AU000000MMS5</t>
  </si>
  <si>
    <t>B00G1Q0</t>
  </si>
  <si>
    <t>L6CC57-S</t>
  </si>
  <si>
    <t>1961-JP</t>
  </si>
  <si>
    <t>JP3325600009</t>
  </si>
  <si>
    <t>QLS5GW-S</t>
  </si>
  <si>
    <t>003060-KR</t>
  </si>
  <si>
    <t>KR7003060001</t>
  </si>
  <si>
    <t>QCTVTT-S</t>
  </si>
  <si>
    <t>1326-TW</t>
  </si>
  <si>
    <t>TW0001326007</t>
  </si>
  <si>
    <t>LSPP2L-S</t>
  </si>
  <si>
    <t>UNIQ-TH</t>
  </si>
  <si>
    <t>TH0933010009</t>
  </si>
  <si>
    <t>B1L5Z94</t>
  </si>
  <si>
    <t>RGXWTT-S</t>
  </si>
  <si>
    <t>PMI-GB</t>
  </si>
  <si>
    <t>GB00BZB2KR63</t>
  </si>
  <si>
    <t>BZB2KR6</t>
  </si>
  <si>
    <t>LQ6DBQ-S</t>
  </si>
  <si>
    <t>AMG-NL</t>
  </si>
  <si>
    <t>NL0000888691</t>
  </si>
  <si>
    <t>B1Z95S1</t>
  </si>
  <si>
    <t>DD2DS4-S</t>
  </si>
  <si>
    <t>VIS-ES</t>
  </si>
  <si>
    <t>ES0184262212</t>
  </si>
  <si>
    <t>KQLQBR-S</t>
  </si>
  <si>
    <t>8508-JP</t>
  </si>
  <si>
    <t>JP3142350002</t>
  </si>
  <si>
    <t>F1FHDD-S</t>
  </si>
  <si>
    <t>SPI-AT</t>
  </si>
  <si>
    <t>AT0000652250</t>
  </si>
  <si>
    <t>LTPM2M-S</t>
  </si>
  <si>
    <t>SF-TH</t>
  </si>
  <si>
    <t>TH0699010003</t>
  </si>
  <si>
    <t>PQJKM7-S</t>
  </si>
  <si>
    <t>CIBUS-SE</t>
  </si>
  <si>
    <t>SE0010832204</t>
  </si>
  <si>
    <t>BYWR8Y6</t>
  </si>
  <si>
    <t>HBCKSF-S</t>
  </si>
  <si>
    <t>6547-TW</t>
  </si>
  <si>
    <t>TW0006547003</t>
  </si>
  <si>
    <t>BYMW6J2</t>
  </si>
  <si>
    <t>QLSTC4-S</t>
  </si>
  <si>
    <t>LULU-US</t>
  </si>
  <si>
    <t>US5500211090</t>
  </si>
  <si>
    <t>B23FN39</t>
  </si>
  <si>
    <t>F07CLK-S</t>
  </si>
  <si>
    <t>COLR-BE</t>
  </si>
  <si>
    <t>BE0974256852</t>
  </si>
  <si>
    <t>WSZ5XG-S</t>
  </si>
  <si>
    <t>KGH-PL</t>
  </si>
  <si>
    <t>PLKGHM000017</t>
  </si>
  <si>
    <t>GNCGR4-S</t>
  </si>
  <si>
    <t>9830-JP</t>
  </si>
  <si>
    <t>JP3635500006</t>
  </si>
  <si>
    <t>W299BT-S</t>
  </si>
  <si>
    <t>MWA-US</t>
  </si>
  <si>
    <t>US6247581084</t>
  </si>
  <si>
    <t>B15RZR4</t>
  </si>
  <si>
    <t>CHNTDT-S</t>
  </si>
  <si>
    <t>RDI-GB</t>
  </si>
  <si>
    <t>IM00BH3JLY32</t>
  </si>
  <si>
    <t>BH3JLY3</t>
  </si>
  <si>
    <t>QWQLL7-S</t>
  </si>
  <si>
    <t>532156-IN</t>
  </si>
  <si>
    <t>INE884A01019</t>
  </si>
  <si>
    <t>B039M52</t>
  </si>
  <si>
    <t>DH9T8C-S</t>
  </si>
  <si>
    <t>112610-KR</t>
  </si>
  <si>
    <t>KR7112610001</t>
  </si>
  <si>
    <t>BSPBZK8</t>
  </si>
  <si>
    <t>M7SZRM-S</t>
  </si>
  <si>
    <t>CKF-AU</t>
  </si>
  <si>
    <t>AU000000CKF7</t>
  </si>
  <si>
    <t>B6QCFP1</t>
  </si>
  <si>
    <t>D6RJ9D-S</t>
  </si>
  <si>
    <t>SMSAAM-CL</t>
  </si>
  <si>
    <t>CL0001856989</t>
  </si>
  <si>
    <t>B565326</t>
  </si>
  <si>
    <t>RV27M1-S</t>
  </si>
  <si>
    <t>ODP-US</t>
  </si>
  <si>
    <t>US88337F1057</t>
  </si>
  <si>
    <t>BLPHWK6</t>
  </si>
  <si>
    <t>X9VCMC-S</t>
  </si>
  <si>
    <t>OSB-GB</t>
  </si>
  <si>
    <t>GB00BLDRH360</t>
  </si>
  <si>
    <t>BLDRH36</t>
  </si>
  <si>
    <t>HZM2ZQ-S</t>
  </si>
  <si>
    <t>IAG-AU</t>
  </si>
  <si>
    <t>AU000000IAG3</t>
  </si>
  <si>
    <t>S9ZBTL-S</t>
  </si>
  <si>
    <t>YAR-NO</t>
  </si>
  <si>
    <t>NO0010208051</t>
  </si>
  <si>
    <t>VXM8RQ-S</t>
  </si>
  <si>
    <t>LSCC-US</t>
  </si>
  <si>
    <t>US5184151042</t>
  </si>
  <si>
    <t>MBNTKC-S</t>
  </si>
  <si>
    <t>CUB-US</t>
  </si>
  <si>
    <t>US2296691064</t>
  </si>
  <si>
    <t>XKNB2F-S</t>
  </si>
  <si>
    <t>1-HK</t>
  </si>
  <si>
    <t>KYG217651051</t>
  </si>
  <si>
    <t>BW9P816</t>
  </si>
  <si>
    <t>G49ZY8-S</t>
  </si>
  <si>
    <t>MELE-BE</t>
  </si>
  <si>
    <t>BE0165385973</t>
  </si>
  <si>
    <t>C4C6QS-S</t>
  </si>
  <si>
    <t>2802-JP</t>
  </si>
  <si>
    <t>JP3119600009</t>
  </si>
  <si>
    <t>BS0K0R-S</t>
  </si>
  <si>
    <t>2269-JP</t>
  </si>
  <si>
    <t>JP3918000005</t>
  </si>
  <si>
    <t>B60DQV3</t>
  </si>
  <si>
    <t>TBXX5B-S</t>
  </si>
  <si>
    <t>TBLA-ID</t>
  </si>
  <si>
    <t>ID1000076706</t>
  </si>
  <si>
    <t>MMT609-S</t>
  </si>
  <si>
    <t>1918-HK</t>
  </si>
  <si>
    <t>KYG8569A1067</t>
  </si>
  <si>
    <t>B4XRPN3</t>
  </si>
  <si>
    <t>NGZNSZ-S</t>
  </si>
  <si>
    <t>BR-US</t>
  </si>
  <si>
    <t>US11133T1034</t>
  </si>
  <si>
    <t>B1VP7R6</t>
  </si>
  <si>
    <t>W3B9CV-S</t>
  </si>
  <si>
    <t>3309-HK</t>
  </si>
  <si>
    <t>KYG2R51A1053</t>
  </si>
  <si>
    <t>BFNNS62</t>
  </si>
  <si>
    <t>LRPRBT-S</t>
  </si>
  <si>
    <t>3167-JP</t>
  </si>
  <si>
    <t>JP3552260006</t>
  </si>
  <si>
    <t>B3SF9N3</t>
  </si>
  <si>
    <t>WG02CD-S</t>
  </si>
  <si>
    <t>COP-DE</t>
  </si>
  <si>
    <t>DE000A288904</t>
  </si>
  <si>
    <t>BMY7CH1</t>
  </si>
  <si>
    <t>FWKLFN-S</t>
  </si>
  <si>
    <t>293940-KR</t>
  </si>
  <si>
    <t>KR7293940003</t>
  </si>
  <si>
    <t>BG0WBV5</t>
  </si>
  <si>
    <t>F0RLY5-S</t>
  </si>
  <si>
    <t>CGL-AU</t>
  </si>
  <si>
    <t>AU000000CGL3</t>
  </si>
  <si>
    <t>BSJCQ93</t>
  </si>
  <si>
    <t>JY70P5-S</t>
  </si>
  <si>
    <t>BAH-US</t>
  </si>
  <si>
    <t>US0995021062</t>
  </si>
  <si>
    <t>B5367T7</t>
  </si>
  <si>
    <t>ST5LQZ-S</t>
  </si>
  <si>
    <t>3660-JP</t>
  </si>
  <si>
    <t>JP3102320003</t>
  </si>
  <si>
    <t>B7JCJZ3</t>
  </si>
  <si>
    <t>QPQ66F-S</t>
  </si>
  <si>
    <t>LTC-US</t>
  </si>
  <si>
    <t>US5021751020</t>
  </si>
  <si>
    <t>FLDXDF-S</t>
  </si>
  <si>
    <t>TTWO-US</t>
  </si>
  <si>
    <t>US8740541094</t>
  </si>
  <si>
    <t>RXH8LB-S</t>
  </si>
  <si>
    <t>PLC-CA</t>
  </si>
  <si>
    <t>CA7005632087</t>
  </si>
  <si>
    <t>B3MPKB4</t>
  </si>
  <si>
    <t>LTVW3K-S</t>
  </si>
  <si>
    <t>FL-US</t>
  </si>
  <si>
    <t>US3448491049</t>
  </si>
  <si>
    <t>B82TCD-S</t>
  </si>
  <si>
    <t>BB-FR</t>
  </si>
  <si>
    <t>FR0000120966</t>
  </si>
  <si>
    <t>G11W2C-S</t>
  </si>
  <si>
    <t>505255-IN</t>
  </si>
  <si>
    <t>INE541A01023</t>
  </si>
  <si>
    <t>B1FXCV5</t>
  </si>
  <si>
    <t>XD1C95-S</t>
  </si>
  <si>
    <t>INWI-SE</t>
  </si>
  <si>
    <t>SE0006220018</t>
  </si>
  <si>
    <t>BQY78Q0</t>
  </si>
  <si>
    <t>WVRVL6-S</t>
  </si>
  <si>
    <t>APTV-US</t>
  </si>
  <si>
    <t>JE00B783TY65</t>
  </si>
  <si>
    <t>B783TY6</t>
  </si>
  <si>
    <t>WC0FKB-S</t>
  </si>
  <si>
    <t>8436-TW</t>
  </si>
  <si>
    <t>TW0008436007</t>
  </si>
  <si>
    <t>B6X51B1</t>
  </si>
  <si>
    <t>VHSVXW-S</t>
  </si>
  <si>
    <t>GMED-US</t>
  </si>
  <si>
    <t>US3795772082</t>
  </si>
  <si>
    <t>B7D65M0</t>
  </si>
  <si>
    <t>WW2DDS-S</t>
  </si>
  <si>
    <t>NEOG-US</t>
  </si>
  <si>
    <t>US6404911066</t>
  </si>
  <si>
    <t>PFFBBC-S</t>
  </si>
  <si>
    <t>4732-JP</t>
  </si>
  <si>
    <t>JP3944130008</t>
  </si>
  <si>
    <t>GZFWLB-S</t>
  </si>
  <si>
    <t>QGEN-US</t>
  </si>
  <si>
    <t>NL0012169213</t>
  </si>
  <si>
    <t>BYXS688</t>
  </si>
  <si>
    <t>W0YZK1-S</t>
  </si>
  <si>
    <t>1071-HK</t>
  </si>
  <si>
    <t>CNE1000003D8</t>
  </si>
  <si>
    <t>WYCHXD-S</t>
  </si>
  <si>
    <t>RCO-FR</t>
  </si>
  <si>
    <t>FR0000130395</t>
  </si>
  <si>
    <t>C371NS-S</t>
  </si>
  <si>
    <t>GNW-US</t>
  </si>
  <si>
    <t>US37247D1063</t>
  </si>
  <si>
    <t>B011WL6</t>
  </si>
  <si>
    <t>N5TDJ2-S</t>
  </si>
  <si>
    <t>2327-JP</t>
  </si>
  <si>
    <t>JP3379900008</t>
  </si>
  <si>
    <t>N7Z3RP-S</t>
  </si>
  <si>
    <t>8942-TW</t>
  </si>
  <si>
    <t>TW0008942004</t>
  </si>
  <si>
    <t>XP8269-S</t>
  </si>
  <si>
    <t>1795-TW</t>
  </si>
  <si>
    <t>TW0001795003</t>
  </si>
  <si>
    <t>B04S979</t>
  </si>
  <si>
    <t>THJ5CQ-S</t>
  </si>
  <si>
    <t>OMGE3-BR</t>
  </si>
  <si>
    <t>BROMGEACNOR0</t>
  </si>
  <si>
    <t>BF2VKB6</t>
  </si>
  <si>
    <t>NTFDBX-S</t>
  </si>
  <si>
    <t>6866-JP</t>
  </si>
  <si>
    <t>JP3783200003</t>
  </si>
  <si>
    <t>BQX28D-S</t>
  </si>
  <si>
    <t>3026-TW</t>
  </si>
  <si>
    <t>TW0003026001</t>
  </si>
  <si>
    <t>R5T1CC-S</t>
  </si>
  <si>
    <t>532754-IN</t>
  </si>
  <si>
    <t>INE776C01039</t>
  </si>
  <si>
    <t>B192HJ1</t>
  </si>
  <si>
    <t>D6C1HP-S</t>
  </si>
  <si>
    <t>YNDX-US</t>
  </si>
  <si>
    <t>NL0009805522</t>
  </si>
  <si>
    <t>B5BSZB3</t>
  </si>
  <si>
    <t>QTS5GN-S</t>
  </si>
  <si>
    <t>NIO-US</t>
  </si>
  <si>
    <t>US62914V1061</t>
  </si>
  <si>
    <t>BFZX9H8</t>
  </si>
  <si>
    <t>F11LZH-S</t>
  </si>
  <si>
    <t>BLX-CA</t>
  </si>
  <si>
    <t>CA09950M3003</t>
  </si>
  <si>
    <t>NYH3WN-S</t>
  </si>
  <si>
    <t>VRSN-US</t>
  </si>
  <si>
    <t>US92343E1029</t>
  </si>
  <si>
    <t>HMWNB3-S</t>
  </si>
  <si>
    <t>ROSE-CH</t>
  </si>
  <si>
    <t>CH0042615283</t>
  </si>
  <si>
    <t>B92M6T7</t>
  </si>
  <si>
    <t>KH2ZQL-S</t>
  </si>
  <si>
    <t>8233-JP</t>
  </si>
  <si>
    <t>JP3456000003</t>
  </si>
  <si>
    <t>F2DLTN-S</t>
  </si>
  <si>
    <t>ACX-ES</t>
  </si>
  <si>
    <t>ES0132105018</t>
  </si>
  <si>
    <t>B01ZVZ5</t>
  </si>
  <si>
    <t>RWBPQY-S</t>
  </si>
  <si>
    <t>SNR-GB</t>
  </si>
  <si>
    <t>GB0007958233</t>
  </si>
  <si>
    <t>MVG4TL-S</t>
  </si>
  <si>
    <t>6013-JP</t>
  </si>
  <si>
    <t>JP3462600002</t>
  </si>
  <si>
    <t>PKZMTZ-S</t>
  </si>
  <si>
    <t>036810-KR</t>
  </si>
  <si>
    <t>KR7036810000</t>
  </si>
  <si>
    <t>M9G7X3-S</t>
  </si>
  <si>
    <t>ISRG-US</t>
  </si>
  <si>
    <t>US46120E6023</t>
  </si>
  <si>
    <t>W7T9H9-S</t>
  </si>
  <si>
    <t>CRI-FR</t>
  </si>
  <si>
    <t>FR0000130692</t>
  </si>
  <si>
    <t>DCZ08Y-S</t>
  </si>
  <si>
    <t>MCM-ES</t>
  </si>
  <si>
    <t>ES0164180012</t>
  </si>
  <si>
    <t>WJXP19-S</t>
  </si>
  <si>
    <t>AVV-ZA</t>
  </si>
  <si>
    <t>ZAE000227484</t>
  </si>
  <si>
    <t>BYYHLZ6</t>
  </si>
  <si>
    <t>M0J5G2-S</t>
  </si>
  <si>
    <t>AUTN-CH</t>
  </si>
  <si>
    <t>CH0127480363</t>
  </si>
  <si>
    <t>B4YCYX0</t>
  </si>
  <si>
    <t>KPT6QW-S</t>
  </si>
  <si>
    <t>COH-ZA</t>
  </si>
  <si>
    <t>ZAE000156253</t>
  </si>
  <si>
    <t>B3XGCL0</t>
  </si>
  <si>
    <t>Q32B23-S</t>
  </si>
  <si>
    <t>ALKS-US</t>
  </si>
  <si>
    <t>IE00B56GVS15</t>
  </si>
  <si>
    <t>B3P6D26</t>
  </si>
  <si>
    <t>X9RDZL-S</t>
  </si>
  <si>
    <t>RNFT-RU</t>
  </si>
  <si>
    <t>RU000A0JSE60</t>
  </si>
  <si>
    <t>BYVMH89</t>
  </si>
  <si>
    <t>RXN0X1-S</t>
  </si>
  <si>
    <t>031390-KR</t>
  </si>
  <si>
    <t>KR7031390008</t>
  </si>
  <si>
    <t>LRF8YM-S</t>
  </si>
  <si>
    <t>LBTYK-US</t>
  </si>
  <si>
    <t>GB00B8W67B19</t>
  </si>
  <si>
    <t>B8W67B1</t>
  </si>
  <si>
    <t>P5DLYY-S</t>
  </si>
  <si>
    <t>SNAP-US</t>
  </si>
  <si>
    <t>US83304A1060</t>
  </si>
  <si>
    <t>BD8DJ71</t>
  </si>
  <si>
    <t>C7N6HR-S</t>
  </si>
  <si>
    <t>ROKU-US</t>
  </si>
  <si>
    <t>US77543R1023</t>
  </si>
  <si>
    <t>BZ1LFG7</t>
  </si>
  <si>
    <t>KBMJNN-S</t>
  </si>
  <si>
    <t>PODD-US</t>
  </si>
  <si>
    <t>US45784P1012</t>
  </si>
  <si>
    <t>B1XGNW4</t>
  </si>
  <si>
    <t>CSW8VQ-S</t>
  </si>
  <si>
    <t>VLL-PH</t>
  </si>
  <si>
    <t>PHY9382G1068</t>
  </si>
  <si>
    <t>B1Z75R4</t>
  </si>
  <si>
    <t>QD1C6X-S</t>
  </si>
  <si>
    <t>9536-JP</t>
  </si>
  <si>
    <t>JP3311600005</t>
  </si>
  <si>
    <t>CLZPMC-S</t>
  </si>
  <si>
    <t>MSLH-GB</t>
  </si>
  <si>
    <t>GB00B012BV22</t>
  </si>
  <si>
    <t>B012BV2</t>
  </si>
  <si>
    <t>VCK5N5-S</t>
  </si>
  <si>
    <t>7205-JP</t>
  </si>
  <si>
    <t>JP3792600003</t>
  </si>
  <si>
    <t>DWWPW8-S</t>
  </si>
  <si>
    <t>008930-KR</t>
  </si>
  <si>
    <t>KR7008930000</t>
  </si>
  <si>
    <t>KL7C5Q-S</t>
  </si>
  <si>
    <t>4723-MY</t>
  </si>
  <si>
    <t>MYL4723OO002</t>
  </si>
  <si>
    <t>B01R1Y0</t>
  </si>
  <si>
    <t>K5RLJR-S</t>
  </si>
  <si>
    <t>QH-TH</t>
  </si>
  <si>
    <t>TH0256A10Z04</t>
  </si>
  <si>
    <t>B00PN05</t>
  </si>
  <si>
    <t>C38KK6-S</t>
  </si>
  <si>
    <t>TAP-US</t>
  </si>
  <si>
    <t>US60871R2094</t>
  </si>
  <si>
    <t>B067BM3</t>
  </si>
  <si>
    <t>HY0FNH-S</t>
  </si>
  <si>
    <t>T-CA</t>
  </si>
  <si>
    <t>CA87971M1032</t>
  </si>
  <si>
    <t>RK95LL-S</t>
  </si>
  <si>
    <t>4612-JP</t>
  </si>
  <si>
    <t>JP3749400002</t>
  </si>
  <si>
    <t>DCZ7R5-S</t>
  </si>
  <si>
    <t>1193-HK</t>
  </si>
  <si>
    <t>BMG2113B1081</t>
  </si>
  <si>
    <t>G6S44Q-S</t>
  </si>
  <si>
    <t>MMK-AT</t>
  </si>
  <si>
    <t>AT0000938204</t>
  </si>
  <si>
    <t>NK1X64-S</t>
  </si>
  <si>
    <t>2441-TW</t>
  </si>
  <si>
    <t>TW0002441003</t>
  </si>
  <si>
    <t>F73M9P-S</t>
  </si>
  <si>
    <t>CAP-CL</t>
  </si>
  <si>
    <t>CLP256251073</t>
  </si>
  <si>
    <t>J72R5H-S</t>
  </si>
  <si>
    <t>EGP-US</t>
  </si>
  <si>
    <t>US2772761019</t>
  </si>
  <si>
    <t>M09XJ6-S</t>
  </si>
  <si>
    <t>FIBRAPL14-MX</t>
  </si>
  <si>
    <t>MXCFFI170008</t>
  </si>
  <si>
    <t>BN56JP1</t>
  </si>
  <si>
    <t>LGTHRW-S</t>
  </si>
  <si>
    <t>DAN-US</t>
  </si>
  <si>
    <t>US2358252052</t>
  </si>
  <si>
    <t>B2PFJR3</t>
  </si>
  <si>
    <t>GFJKQD-S</t>
  </si>
  <si>
    <t>ADS-US</t>
  </si>
  <si>
    <t>US0185811082</t>
  </si>
  <si>
    <t>D656C6-S</t>
  </si>
  <si>
    <t>2704-TW</t>
  </si>
  <si>
    <t>TW0002704004</t>
  </si>
  <si>
    <t>JWHZXS-S</t>
  </si>
  <si>
    <t>WIZS3-BR</t>
  </si>
  <si>
    <t>BRWIZSACNOR1</t>
  </si>
  <si>
    <t>BF13KV3</t>
  </si>
  <si>
    <t>NZK2C6-S</t>
  </si>
  <si>
    <t>DDOG-US</t>
  </si>
  <si>
    <t>US23804L1035</t>
  </si>
  <si>
    <t>BKT9Y49</t>
  </si>
  <si>
    <t>WVN9QS-S</t>
  </si>
  <si>
    <t>MONY-GB</t>
  </si>
  <si>
    <t>GB00B1ZBKY84</t>
  </si>
  <si>
    <t>B1ZBKY8</t>
  </si>
  <si>
    <t>BQZJZQ-S</t>
  </si>
  <si>
    <t>CCA-CA</t>
  </si>
  <si>
    <t>CA19239C1068</t>
  </si>
  <si>
    <t>BZCDFX9</t>
  </si>
  <si>
    <t>L47V6R-S</t>
  </si>
  <si>
    <t>3298-JP</t>
  </si>
  <si>
    <t>JP3047760008</t>
  </si>
  <si>
    <t>BMBL9L9</t>
  </si>
  <si>
    <t>CB8L2H-S</t>
  </si>
  <si>
    <t>ROIC-US</t>
  </si>
  <si>
    <t>US76131N1019</t>
  </si>
  <si>
    <t>B28YD08</t>
  </si>
  <si>
    <t>QCXCR9-S</t>
  </si>
  <si>
    <t>SKB-DE</t>
  </si>
  <si>
    <t>DE0007193500</t>
  </si>
  <si>
    <t>SDCRRF-S</t>
  </si>
  <si>
    <t>ADMIE-GR</t>
  </si>
  <si>
    <t>GRS518003009</t>
  </si>
  <si>
    <t>BYW5KK0</t>
  </si>
  <si>
    <t>W3JD7T-S</t>
  </si>
  <si>
    <t>BKR-US</t>
  </si>
  <si>
    <t>US05722G1004</t>
  </si>
  <si>
    <t>BDHLTQ5</t>
  </si>
  <si>
    <t>C6H18K-S</t>
  </si>
  <si>
    <t>IDXX-US</t>
  </si>
  <si>
    <t>US45168D1046</t>
  </si>
  <si>
    <t>VT67J6-S</t>
  </si>
  <si>
    <t>SAM-US</t>
  </si>
  <si>
    <t>US1005571070</t>
  </si>
  <si>
    <t>LSP775-S</t>
  </si>
  <si>
    <t>6814-JP</t>
  </si>
  <si>
    <t>JP3828400006</t>
  </si>
  <si>
    <t>FLGGBW-S</t>
  </si>
  <si>
    <t>POSI3-BR</t>
  </si>
  <si>
    <t>BRPOSIACNOR9</t>
  </si>
  <si>
    <t>B1J04K5</t>
  </si>
  <si>
    <t>SZH054-S</t>
  </si>
  <si>
    <t>AP-PH</t>
  </si>
  <si>
    <t>PHY0005M1090</t>
  </si>
  <si>
    <t>B1Z9Q99</t>
  </si>
  <si>
    <t>RTB3C6-S</t>
  </si>
  <si>
    <t>PDCO-US</t>
  </si>
  <si>
    <t>US7033951036</t>
  </si>
  <si>
    <t>HZ76PY-S</t>
  </si>
  <si>
    <t>AB-US</t>
  </si>
  <si>
    <t>US01881G1067</t>
  </si>
  <si>
    <t>JVHVJK-S</t>
  </si>
  <si>
    <t>CEM-IT</t>
  </si>
  <si>
    <t>NL0013995087</t>
  </si>
  <si>
    <t>BKRWS93</t>
  </si>
  <si>
    <t>DMXC44-S</t>
  </si>
  <si>
    <t>GUR-CH</t>
  </si>
  <si>
    <t>CH0008012236</t>
  </si>
  <si>
    <t>TWY7T3-S</t>
  </si>
  <si>
    <t>9678-JP</t>
  </si>
  <si>
    <t>JP3215200001</t>
  </si>
  <si>
    <t>LKQZQ5-S</t>
  </si>
  <si>
    <t>1821-JP</t>
  </si>
  <si>
    <t>JP3889200006</t>
  </si>
  <si>
    <t>LC27D4-S</t>
  </si>
  <si>
    <t>F34-SG</t>
  </si>
  <si>
    <t>SG1T56930848</t>
  </si>
  <si>
    <t>B17KC69</t>
  </si>
  <si>
    <t>SFDPND-S</t>
  </si>
  <si>
    <t>TOP-TH</t>
  </si>
  <si>
    <t>TH0796010005</t>
  </si>
  <si>
    <t>B0300P1</t>
  </si>
  <si>
    <t>CSVJF0-S</t>
  </si>
  <si>
    <t>5102-MY</t>
  </si>
  <si>
    <t>MYL5102OO008</t>
  </si>
  <si>
    <t>B0742L9</t>
  </si>
  <si>
    <t>QXWDWV-S</t>
  </si>
  <si>
    <t>CSIQ-US</t>
  </si>
  <si>
    <t>CA1366351098</t>
  </si>
  <si>
    <t>B1GKCH1</t>
  </si>
  <si>
    <t>SB1BMG-S</t>
  </si>
  <si>
    <t>NATI-US</t>
  </si>
  <si>
    <t>US6365181022</t>
  </si>
  <si>
    <t>L1V2ML-S</t>
  </si>
  <si>
    <t>SAF-FR</t>
  </si>
  <si>
    <t>FR0000073272</t>
  </si>
  <si>
    <t>B058TZ6</t>
  </si>
  <si>
    <t>DVL4J6-S</t>
  </si>
  <si>
    <t>9364-JP</t>
  </si>
  <si>
    <t>JP3219000001</t>
  </si>
  <si>
    <t>JBG6DJ-S</t>
  </si>
  <si>
    <t>9409-JP</t>
  </si>
  <si>
    <t>JP3429000007</t>
  </si>
  <si>
    <t>SPC0FK-S</t>
  </si>
  <si>
    <t>2270-JP</t>
  </si>
  <si>
    <t>JP3947800003</t>
  </si>
  <si>
    <t>B3ZC078</t>
  </si>
  <si>
    <t>X0WBGK-S</t>
  </si>
  <si>
    <t>SEIC-US</t>
  </si>
  <si>
    <t>US7841171033</t>
  </si>
  <si>
    <t>K7T5TF-S</t>
  </si>
  <si>
    <t>OKE-US</t>
  </si>
  <si>
    <t>US6826801036</t>
  </si>
  <si>
    <t>LSHSW2-S</t>
  </si>
  <si>
    <t>2202-HK</t>
  </si>
  <si>
    <t>CNE100001SR9</t>
  </si>
  <si>
    <t>BN320P8</t>
  </si>
  <si>
    <t>NCQG8H-S</t>
  </si>
  <si>
    <t>VGP-BE</t>
  </si>
  <si>
    <t>BE0003878957</t>
  </si>
  <si>
    <t>B29L881</t>
  </si>
  <si>
    <t>D0LG06-S</t>
  </si>
  <si>
    <t>7616-JP</t>
  </si>
  <si>
    <t>JP3305970000</t>
  </si>
  <si>
    <t>T7JCS5-S</t>
  </si>
  <si>
    <t>JRPT-ID</t>
  </si>
  <si>
    <t>ID1000128903</t>
  </si>
  <si>
    <t>BCKF8Y8</t>
  </si>
  <si>
    <t>R3NZCC-S</t>
  </si>
  <si>
    <t>6645-MY</t>
  </si>
  <si>
    <t>MYL6645OO005</t>
  </si>
  <si>
    <t>W6PSNX-S</t>
  </si>
  <si>
    <t>GCC-MX</t>
  </si>
  <si>
    <t>MX01GC2M0006</t>
  </si>
  <si>
    <t>DKPDMF-S</t>
  </si>
  <si>
    <t>SF-SE</t>
  </si>
  <si>
    <t>SE0015346135</t>
  </si>
  <si>
    <t>BMCFL47</t>
  </si>
  <si>
    <t>K2G92D-S</t>
  </si>
  <si>
    <t>MEDP-US</t>
  </si>
  <si>
    <t>US58506Q1094</t>
  </si>
  <si>
    <t>BDCBC61</t>
  </si>
  <si>
    <t>CQC14T-S</t>
  </si>
  <si>
    <t>CTVA-US</t>
  </si>
  <si>
    <t>US22052L1044</t>
  </si>
  <si>
    <t>BK73B42</t>
  </si>
  <si>
    <t>QSQJH9-S</t>
  </si>
  <si>
    <t>SVMK-US</t>
  </si>
  <si>
    <t>US78489X1037</t>
  </si>
  <si>
    <t>BDZ2YT8</t>
  </si>
  <si>
    <t>MGWDW5-S</t>
  </si>
  <si>
    <t>ALRM-US</t>
  </si>
  <si>
    <t>US0116421050</t>
  </si>
  <si>
    <t>BYN7H26</t>
  </si>
  <si>
    <t>RQVXL7-S</t>
  </si>
  <si>
    <t>MDM-FR</t>
  </si>
  <si>
    <t>FR0013153541</t>
  </si>
  <si>
    <t>BYY8LS2</t>
  </si>
  <si>
    <t>TS8Y79-S</t>
  </si>
  <si>
    <t>SITE-US</t>
  </si>
  <si>
    <t>US82982L1035</t>
  </si>
  <si>
    <t>BYQ7X81</t>
  </si>
  <si>
    <t>GJWNSM-S</t>
  </si>
  <si>
    <t>6055-HK</t>
  </si>
  <si>
    <t>HK0000503208</t>
  </si>
  <si>
    <t>BK1VC94</t>
  </si>
  <si>
    <t>DBY0K6-S</t>
  </si>
  <si>
    <t>4523-JP</t>
  </si>
  <si>
    <t>JP3160400002</t>
  </si>
  <si>
    <t>Q6828N-S</t>
  </si>
  <si>
    <t>GWO-CA</t>
  </si>
  <si>
    <t>CA39138C1068</t>
  </si>
  <si>
    <t>LY2J52-S</t>
  </si>
  <si>
    <t>ERG-IT</t>
  </si>
  <si>
    <t>IT0001157020</t>
  </si>
  <si>
    <t>C5HFXV-S</t>
  </si>
  <si>
    <t>AM-FR</t>
  </si>
  <si>
    <t>FR0000121725</t>
  </si>
  <si>
    <t>JFVKBD-S</t>
  </si>
  <si>
    <t>272210-KR</t>
  </si>
  <si>
    <t>KR7272210006</t>
  </si>
  <si>
    <t>BJN3H96</t>
  </si>
  <si>
    <t>DPG4PD-S</t>
  </si>
  <si>
    <t>8242-JP</t>
  </si>
  <si>
    <t>JP3774600005</t>
  </si>
  <si>
    <t>RH054Y-S</t>
  </si>
  <si>
    <t>883-HK</t>
  </si>
  <si>
    <t>HK0883013259</t>
  </si>
  <si>
    <t>B00G0S5</t>
  </si>
  <si>
    <t>W15BP0-S</t>
  </si>
  <si>
    <t>ALTR-PT</t>
  </si>
  <si>
    <t>PTALT0AE0002</t>
  </si>
  <si>
    <t>B13ZSL5</t>
  </si>
  <si>
    <t>NK2D3L-S</t>
  </si>
  <si>
    <t>500180-IN</t>
  </si>
  <si>
    <t>INE040A01034</t>
  </si>
  <si>
    <t>BK1N461</t>
  </si>
  <si>
    <t>WV4SQT-S</t>
  </si>
  <si>
    <t>XRAY-US</t>
  </si>
  <si>
    <t>US24906P1093</t>
  </si>
  <si>
    <t>BYNPPC6</t>
  </si>
  <si>
    <t>SC30Z4-S</t>
  </si>
  <si>
    <t>BFSA-DE</t>
  </si>
  <si>
    <t>LU1704650164</t>
  </si>
  <si>
    <t>BDZRDG3</t>
  </si>
  <si>
    <t>HDBG0P-S</t>
  </si>
  <si>
    <t>500034-IN</t>
  </si>
  <si>
    <t>INE296A01024</t>
  </si>
  <si>
    <t>BD2N0P2</t>
  </si>
  <si>
    <t>VFVXGH-S</t>
  </si>
  <si>
    <t>MRE-CA</t>
  </si>
  <si>
    <t>CA5734591046</t>
  </si>
  <si>
    <t>R070BZ-S</t>
  </si>
  <si>
    <t>DEC-FR</t>
  </si>
  <si>
    <t>FR0000077919</t>
  </si>
  <si>
    <t>NYNBVK-S</t>
  </si>
  <si>
    <t>SEB.C-SE</t>
  </si>
  <si>
    <t>SE0000120784</t>
  </si>
  <si>
    <t>RDQQTV-S</t>
  </si>
  <si>
    <t>VLTSA-FR</t>
  </si>
  <si>
    <t>FR0011995588</t>
  </si>
  <si>
    <t>BNLPTL8</t>
  </si>
  <si>
    <t>DM10M3-S</t>
  </si>
  <si>
    <t>7259-JP</t>
  </si>
  <si>
    <t>JP3102000001</t>
  </si>
  <si>
    <t>BL6WC4-S</t>
  </si>
  <si>
    <t>4551-JP</t>
  </si>
  <si>
    <t>JP3635800000</t>
  </si>
  <si>
    <t>L0Q1TQ-S</t>
  </si>
  <si>
    <t>5027-MY</t>
  </si>
  <si>
    <t>MYL5027OO007</t>
  </si>
  <si>
    <t>L0Q50T-S</t>
  </si>
  <si>
    <t>TOA-TH</t>
  </si>
  <si>
    <t>TH8193010007</t>
  </si>
  <si>
    <t>BYZFF24</t>
  </si>
  <si>
    <t>WC9KB8-S</t>
  </si>
  <si>
    <t>6136-JP</t>
  </si>
  <si>
    <t>JP3170800001</t>
  </si>
  <si>
    <t>RYMBG7-S</t>
  </si>
  <si>
    <t>NUF-AU</t>
  </si>
  <si>
    <t>AU000000NUF3</t>
  </si>
  <si>
    <t>MWLG4Q-S</t>
  </si>
  <si>
    <t>7739-JP</t>
  </si>
  <si>
    <t>JP3243200007</t>
  </si>
  <si>
    <t>CHLTLY-S</t>
  </si>
  <si>
    <t>2918-JP</t>
  </si>
  <si>
    <t>JP3994400004</t>
  </si>
  <si>
    <t>M51L7V-S</t>
  </si>
  <si>
    <t>WLK-US</t>
  </si>
  <si>
    <t>US9604131022</t>
  </si>
  <si>
    <t>B01ZP20</t>
  </si>
  <si>
    <t>K023Z4-S</t>
  </si>
  <si>
    <t>513599-IN</t>
  </si>
  <si>
    <t>INE531E01026</t>
  </si>
  <si>
    <t>B02GZ11</t>
  </si>
  <si>
    <t>W4LK7P-S</t>
  </si>
  <si>
    <t>CMPR-US</t>
  </si>
  <si>
    <t>IE00BKYC3F77</t>
  </si>
  <si>
    <t>BKYC3F7</t>
  </si>
  <si>
    <t>TD3R9S-S</t>
  </si>
  <si>
    <t>541195-IN</t>
  </si>
  <si>
    <t>INE099Z01011</t>
  </si>
  <si>
    <t>BFMNFV7</t>
  </si>
  <si>
    <t>GBHS2M-S</t>
  </si>
  <si>
    <t>PEY-CA</t>
  </si>
  <si>
    <t>CA7170461064</t>
  </si>
  <si>
    <t>B6775F5</t>
  </si>
  <si>
    <t>JBG24D-S</t>
  </si>
  <si>
    <t>3612-JP</t>
  </si>
  <si>
    <t>JP3990210001</t>
  </si>
  <si>
    <t>BDFLJY5</t>
  </si>
  <si>
    <t>V920R0-S</t>
  </si>
  <si>
    <t>PRSM-GB</t>
  </si>
  <si>
    <t>GB00BYQ0HV16</t>
  </si>
  <si>
    <t>BYQ0HV1</t>
  </si>
  <si>
    <t>T6VFH5-S</t>
  </si>
  <si>
    <t>UHAL-US</t>
  </si>
  <si>
    <t>US0235861004</t>
  </si>
  <si>
    <t>QNWXWL-S</t>
  </si>
  <si>
    <t>8151-JP</t>
  </si>
  <si>
    <t>JP3616600007</t>
  </si>
  <si>
    <t>GRSVMZ-S</t>
  </si>
  <si>
    <t>RMV-GB</t>
  </si>
  <si>
    <t>GB00BGDT3G23</t>
  </si>
  <si>
    <t>BGDT3G2</t>
  </si>
  <si>
    <t>C5LCHL-S</t>
  </si>
  <si>
    <t>507880-IN</t>
  </si>
  <si>
    <t>INE054A01027</t>
  </si>
  <si>
    <t>B7648C2</t>
  </si>
  <si>
    <t>H455LM-S</t>
  </si>
  <si>
    <t>LOTB-BE</t>
  </si>
  <si>
    <t>BE0003604155</t>
  </si>
  <si>
    <t>FFWNXT-S</t>
  </si>
  <si>
    <t>6465-JP</t>
  </si>
  <si>
    <t>JP3845770001</t>
  </si>
  <si>
    <t>B3FF8W8</t>
  </si>
  <si>
    <t>G9ZYNJ-S</t>
  </si>
  <si>
    <t>SMRA-ID</t>
  </si>
  <si>
    <t>ID1000092406</t>
  </si>
  <si>
    <t>CDBPR1-S</t>
  </si>
  <si>
    <t>7803-MY</t>
  </si>
  <si>
    <t>MYL7803OO009</t>
  </si>
  <si>
    <t>XKVHW7-S</t>
  </si>
  <si>
    <t>3374-TW</t>
  </si>
  <si>
    <t>TW0003374005</t>
  </si>
  <si>
    <t>B02Q6G3</t>
  </si>
  <si>
    <t>MQ4FT3-S</t>
  </si>
  <si>
    <t>GGP-GB</t>
  </si>
  <si>
    <t>GB00B15XDH89</t>
  </si>
  <si>
    <t>B15XDH8</t>
  </si>
  <si>
    <t>RS034Q-S</t>
  </si>
  <si>
    <t>FFB-ZA</t>
  </si>
  <si>
    <t>ZAE000248506</t>
  </si>
  <si>
    <t>BD9FS68</t>
  </si>
  <si>
    <t>K70FM6-S</t>
  </si>
  <si>
    <t>BGC-TH</t>
  </si>
  <si>
    <t>TH8777010001</t>
  </si>
  <si>
    <t>BF5M759</t>
  </si>
  <si>
    <t>FWYZFN-S</t>
  </si>
  <si>
    <t>BFIT-NL</t>
  </si>
  <si>
    <t>NL0011872650</t>
  </si>
  <si>
    <t>BD9Y9B7</t>
  </si>
  <si>
    <t>GZ6BQS-S</t>
  </si>
  <si>
    <t>1666-HK</t>
  </si>
  <si>
    <t>CNE100000585</t>
  </si>
  <si>
    <t>N5T63W-S</t>
  </si>
  <si>
    <t>RGA-US</t>
  </si>
  <si>
    <t>US7593516047</t>
  </si>
  <si>
    <t>NV7H2B-S</t>
  </si>
  <si>
    <t>CBZ-US</t>
  </si>
  <si>
    <t>US1248051021</t>
  </si>
  <si>
    <t>JS76T8-S</t>
  </si>
  <si>
    <t>BOOT-GB</t>
  </si>
  <si>
    <t>GB0001110096</t>
  </si>
  <si>
    <t>GB4H5N-S</t>
  </si>
  <si>
    <t>9810-JP</t>
  </si>
  <si>
    <t>JP3681000000</t>
  </si>
  <si>
    <t>QBPD5J-S</t>
  </si>
  <si>
    <t>6213-TW</t>
  </si>
  <si>
    <t>TW0006213002</t>
  </si>
  <si>
    <t>BJ2ZP9-S</t>
  </si>
  <si>
    <t>371-HK</t>
  </si>
  <si>
    <t>BMG0957L1090</t>
  </si>
  <si>
    <t>B01YCG0</t>
  </si>
  <si>
    <t>THHBSY-S</t>
  </si>
  <si>
    <t>SC-US</t>
  </si>
  <si>
    <t>US80283M1018</t>
  </si>
  <si>
    <t>BJ0KZ85</t>
  </si>
  <si>
    <t>DKFT9G-S</t>
  </si>
  <si>
    <t>SSRM-CA</t>
  </si>
  <si>
    <t>CA7847301032</t>
  </si>
  <si>
    <t>BF7MPL9</t>
  </si>
  <si>
    <t>B15Q0G-S</t>
  </si>
  <si>
    <t>6999-JP</t>
  </si>
  <si>
    <t>JP3283400004</t>
  </si>
  <si>
    <t>WB24PV-S</t>
  </si>
  <si>
    <t>8359-JP</t>
  </si>
  <si>
    <t>JP3769000005</t>
  </si>
  <si>
    <t>DTGY93-S</t>
  </si>
  <si>
    <t>2855-TW</t>
  </si>
  <si>
    <t>TW0002855004</t>
  </si>
  <si>
    <t>WM5Z38-S</t>
  </si>
  <si>
    <t>AER-US</t>
  </si>
  <si>
    <t>NL0000687663</t>
  </si>
  <si>
    <t>B1HHKD3</t>
  </si>
  <si>
    <t>G000DJ-S</t>
  </si>
  <si>
    <t>7182-JP</t>
  </si>
  <si>
    <t>JP3946750001</t>
  </si>
  <si>
    <t>BYT8165</t>
  </si>
  <si>
    <t>X7RJH1-S</t>
  </si>
  <si>
    <t>AML-GB</t>
  </si>
  <si>
    <t>GB00BN7CG237</t>
  </si>
  <si>
    <t>BN7CG23</t>
  </si>
  <si>
    <t>VCCNC7-S</t>
  </si>
  <si>
    <t>INDY-ID</t>
  </si>
  <si>
    <t>ID1000110901</t>
  </si>
  <si>
    <t>B2RHG43</t>
  </si>
  <si>
    <t>T7J5J3-S</t>
  </si>
  <si>
    <t>RIN-FR</t>
  </si>
  <si>
    <t>FR0000052516</t>
  </si>
  <si>
    <t>B0WM393</t>
  </si>
  <si>
    <t>WW37XG-S</t>
  </si>
  <si>
    <t>5289-TW</t>
  </si>
  <si>
    <t>TW0005289003</t>
  </si>
  <si>
    <t>B8DJMF8</t>
  </si>
  <si>
    <t>KSWFC8-S</t>
  </si>
  <si>
    <t>003470-KR</t>
  </si>
  <si>
    <t>KR7003470002</t>
  </si>
  <si>
    <t>SB09NH-S</t>
  </si>
  <si>
    <t>ICFI-US</t>
  </si>
  <si>
    <t>US44925C1036</t>
  </si>
  <si>
    <t>B1FP363</t>
  </si>
  <si>
    <t>HHDGWH-S</t>
  </si>
  <si>
    <t>7189-JP</t>
  </si>
  <si>
    <t>JP3658850007</t>
  </si>
  <si>
    <t>BD57ZM3</t>
  </si>
  <si>
    <t>BYGHXZ-S</t>
  </si>
  <si>
    <t>BHF-US</t>
  </si>
  <si>
    <t>US10922N1037</t>
  </si>
  <si>
    <t>BF429K9</t>
  </si>
  <si>
    <t>W733DQ-S</t>
  </si>
  <si>
    <t>LIO-GB</t>
  </si>
  <si>
    <t>GB0007388407</t>
  </si>
  <si>
    <t>C32QDQ-S</t>
  </si>
  <si>
    <t>001040-KR</t>
  </si>
  <si>
    <t>KR7001040005</t>
  </si>
  <si>
    <t>N5VDF0-S</t>
  </si>
  <si>
    <t>INTUCH-TH</t>
  </si>
  <si>
    <t>TH0201A10Y01</t>
  </si>
  <si>
    <t>BKXLD77</t>
  </si>
  <si>
    <t>JBH33C-S</t>
  </si>
  <si>
    <t>8630-JP</t>
  </si>
  <si>
    <t>JP3165000005</t>
  </si>
  <si>
    <t>B62G7K6</t>
  </si>
  <si>
    <t>HSHBL4-S</t>
  </si>
  <si>
    <t>SRCG-CH</t>
  </si>
  <si>
    <t>CH0267291224</t>
  </si>
  <si>
    <t>BVSS671</t>
  </si>
  <si>
    <t>Q05LFD-S</t>
  </si>
  <si>
    <t>1873-HK</t>
  </si>
  <si>
    <t>KYG9390W1015</t>
  </si>
  <si>
    <t>BJBL0L5</t>
  </si>
  <si>
    <t>WKW6M8-S</t>
  </si>
  <si>
    <t>MNST-US</t>
  </si>
  <si>
    <t>US61174X1090</t>
  </si>
  <si>
    <t>BZ07BW4</t>
  </si>
  <si>
    <t>NT3TVP-S</t>
  </si>
  <si>
    <t>271560-KR</t>
  </si>
  <si>
    <t>KR7271560005</t>
  </si>
  <si>
    <t>BDVLJ72</t>
  </si>
  <si>
    <t>PZQF0Q-S</t>
  </si>
  <si>
    <t>HABA-DE</t>
  </si>
  <si>
    <t>DE000A3H2333</t>
  </si>
  <si>
    <t>BMH5DF7</t>
  </si>
  <si>
    <t>L7MXMC-S</t>
  </si>
  <si>
    <t>9375-JP</t>
  </si>
  <si>
    <t>JP3262900008</t>
  </si>
  <si>
    <t>K3GGX0-S</t>
  </si>
  <si>
    <t>VOLV.B-SE</t>
  </si>
  <si>
    <t>SE0000115446</t>
  </si>
  <si>
    <t>B1QH830</t>
  </si>
  <si>
    <t>JT6LRS-S</t>
  </si>
  <si>
    <t>017670-KR</t>
  </si>
  <si>
    <t>KR7017670001</t>
  </si>
  <si>
    <t>SX5HT1-S</t>
  </si>
  <si>
    <t>MSON.B-SE</t>
  </si>
  <si>
    <t>SE0000565228</t>
  </si>
  <si>
    <t>JS3HQS-S</t>
  </si>
  <si>
    <t>3016-TW</t>
  </si>
  <si>
    <t>TW0003016002</t>
  </si>
  <si>
    <t>DJJVV2-S</t>
  </si>
  <si>
    <t>3993-HK</t>
  </si>
  <si>
    <t>CNE100000114</t>
  </si>
  <si>
    <t>B1VRCG6</t>
  </si>
  <si>
    <t>J63ZDK-S</t>
  </si>
  <si>
    <t>JPM-US</t>
  </si>
  <si>
    <t>US46625H1005</t>
  </si>
  <si>
    <t>N5N6M6-S</t>
  </si>
  <si>
    <t>SAP-ZA</t>
  </si>
  <si>
    <t>ZAE000006284</t>
  </si>
  <si>
    <t>L7MSC7-S</t>
  </si>
  <si>
    <t>SW-CA</t>
  </si>
  <si>
    <t>CA8265161064</t>
  </si>
  <si>
    <t>QWV38J-S</t>
  </si>
  <si>
    <t>EGOV-US</t>
  </si>
  <si>
    <t>US62914B1008</t>
  </si>
  <si>
    <t>QYZBLP-S</t>
  </si>
  <si>
    <t>6333-JP</t>
  </si>
  <si>
    <t>JP3541800003</t>
  </si>
  <si>
    <t>MMT2T6-S</t>
  </si>
  <si>
    <t>6135-JP</t>
  </si>
  <si>
    <t>JP3862800004</t>
  </si>
  <si>
    <t>T1VD40-S</t>
  </si>
  <si>
    <t>1766-JP</t>
  </si>
  <si>
    <t>JP3590900001</t>
  </si>
  <si>
    <t>C8SNWS-S</t>
  </si>
  <si>
    <t>064760-KR</t>
  </si>
  <si>
    <t>KR7064760002</t>
  </si>
  <si>
    <t>M9LM76-S</t>
  </si>
  <si>
    <t>AMBU.B-DK</t>
  </si>
  <si>
    <t>DK0060946788</t>
  </si>
  <si>
    <t>BD9G333</t>
  </si>
  <si>
    <t>F87YPV-S</t>
  </si>
  <si>
    <t>6012-MY</t>
  </si>
  <si>
    <t>MYL6012OO008</t>
  </si>
  <si>
    <t>B5387L5</t>
  </si>
  <si>
    <t>FZW31Z-S</t>
  </si>
  <si>
    <t>WAL-US</t>
  </si>
  <si>
    <t>US9576381092</t>
  </si>
  <si>
    <t>B0CCGJ4</t>
  </si>
  <si>
    <t>MPZ2L2-S</t>
  </si>
  <si>
    <t>PLZL-RU</t>
  </si>
  <si>
    <t>RU000A0JNAA8</t>
  </si>
  <si>
    <t>B57R0L9</t>
  </si>
  <si>
    <t>JYZHVL-S</t>
  </si>
  <si>
    <t>MET-US</t>
  </si>
  <si>
    <t>US59156R1086</t>
  </si>
  <si>
    <t>NV2X6X-S</t>
  </si>
  <si>
    <t>EXC-US</t>
  </si>
  <si>
    <t>US30161N1019</t>
  </si>
  <si>
    <t>HG5T14-S</t>
  </si>
  <si>
    <t>RSG-US</t>
  </si>
  <si>
    <t>US7607591002</t>
  </si>
  <si>
    <t>KYDC2F-S</t>
  </si>
  <si>
    <t>8586-JP</t>
  </si>
  <si>
    <t>JP3786600001</t>
  </si>
  <si>
    <t>SNBH9Z-S</t>
  </si>
  <si>
    <t>6379-JP</t>
  </si>
  <si>
    <t>JP3331600001</t>
  </si>
  <si>
    <t>W93H40-S</t>
  </si>
  <si>
    <t>018880-KR</t>
  </si>
  <si>
    <t>KR7018880005</t>
  </si>
  <si>
    <t>B00LR01</t>
  </si>
  <si>
    <t>QZ00XB-S</t>
  </si>
  <si>
    <t>SPALI-TH</t>
  </si>
  <si>
    <t>TH0371010Z05</t>
  </si>
  <si>
    <t>L7JCW1-S</t>
  </si>
  <si>
    <t>500251-IN</t>
  </si>
  <si>
    <t>INE849A01020</t>
  </si>
  <si>
    <t>BDDRN32</t>
  </si>
  <si>
    <t>BVB1CV-S</t>
  </si>
  <si>
    <t>MTRX-IL</t>
  </si>
  <si>
    <t>IL0004450156</t>
  </si>
  <si>
    <t>N05L30-S</t>
  </si>
  <si>
    <t>MFA-US</t>
  </si>
  <si>
    <t>US55272X1028</t>
  </si>
  <si>
    <t>SKWSYY-S</t>
  </si>
  <si>
    <t>4502-JP</t>
  </si>
  <si>
    <t>JP3463000004</t>
  </si>
  <si>
    <t>PFDQ4S-S</t>
  </si>
  <si>
    <t>DUNI-SE</t>
  </si>
  <si>
    <t>SE0000616716</t>
  </si>
  <si>
    <t>B03RSL4</t>
  </si>
  <si>
    <t>CM38KV-S</t>
  </si>
  <si>
    <t>MTU-FR</t>
  </si>
  <si>
    <t>FR0000038606</t>
  </si>
  <si>
    <t>G4B34C-S</t>
  </si>
  <si>
    <t>RAT-GB</t>
  </si>
  <si>
    <t>GB0002148343</t>
  </si>
  <si>
    <t>CX27LL-S</t>
  </si>
  <si>
    <t>CLIS-IL</t>
  </si>
  <si>
    <t>IL0002240146</t>
  </si>
  <si>
    <t>W4FR25-S</t>
  </si>
  <si>
    <t>196170-KR</t>
  </si>
  <si>
    <t>KR7196170005</t>
  </si>
  <si>
    <t>BSTJWN0</t>
  </si>
  <si>
    <t>B5CRP4-S</t>
  </si>
  <si>
    <t>140410-KR</t>
  </si>
  <si>
    <t>KR7140410002</t>
  </si>
  <si>
    <t>B55W726</t>
  </si>
  <si>
    <t>VM5ZDJ-S</t>
  </si>
  <si>
    <t>SAN-ES</t>
  </si>
  <si>
    <t>ES0113900J37</t>
  </si>
  <si>
    <t>XQC8FD-S</t>
  </si>
  <si>
    <t>8806-JP</t>
  </si>
  <si>
    <t>JP3497200000</t>
  </si>
  <si>
    <t>T0KRJT-S</t>
  </si>
  <si>
    <t>2810-JP</t>
  </si>
  <si>
    <t>JP3765400001</t>
  </si>
  <si>
    <t>TF6CFB-S</t>
  </si>
  <si>
    <t>IIA-AT</t>
  </si>
  <si>
    <t>AT0000A21KS2</t>
  </si>
  <si>
    <t>BFZ5BQ7</t>
  </si>
  <si>
    <t>DBQM1X-S</t>
  </si>
  <si>
    <t>2606-TW</t>
  </si>
  <si>
    <t>TW0002606001</t>
  </si>
  <si>
    <t>G4HKKH-S</t>
  </si>
  <si>
    <t>JEF-US</t>
  </si>
  <si>
    <t>US47233W1099</t>
  </si>
  <si>
    <t>BG0Q4Z2</t>
  </si>
  <si>
    <t>XKSVQP-S</t>
  </si>
  <si>
    <t>MUSTI-FI</t>
  </si>
  <si>
    <t>FI4000410758</t>
  </si>
  <si>
    <t>BKT6105</t>
  </si>
  <si>
    <t>BC8ZXW-S</t>
  </si>
  <si>
    <t>9031-JP</t>
  </si>
  <si>
    <t>JP3658800002</t>
  </si>
  <si>
    <t>GDF3WY-S</t>
  </si>
  <si>
    <t>HELN-CH</t>
  </si>
  <si>
    <t>CH0466642201</t>
  </si>
  <si>
    <t>BK6QWF0</t>
  </si>
  <si>
    <t>BNLZPP-S</t>
  </si>
  <si>
    <t>8032-JP</t>
  </si>
  <si>
    <t>JP3694000005</t>
  </si>
  <si>
    <t>QYZQB1-S</t>
  </si>
  <si>
    <t>044340-KR</t>
  </si>
  <si>
    <t>KR7044340008</t>
  </si>
  <si>
    <t>QF3GBZ-S</t>
  </si>
  <si>
    <t>512237-IN</t>
  </si>
  <si>
    <t>INE070D01027</t>
  </si>
  <si>
    <t>B0VFLZ5</t>
  </si>
  <si>
    <t>V5Z2HQ-S</t>
  </si>
  <si>
    <t>532756-IN</t>
  </si>
  <si>
    <t>INE536H01010</t>
  </si>
  <si>
    <t>B16NQ89</t>
  </si>
  <si>
    <t>MG5682-S</t>
  </si>
  <si>
    <t>539254-IN</t>
  </si>
  <si>
    <t>INE931S01010</t>
  </si>
  <si>
    <t>BYPCLL6</t>
  </si>
  <si>
    <t>CW4G73-S</t>
  </si>
  <si>
    <t>ALPEKA-MX</t>
  </si>
  <si>
    <t>MX01AL0C0004</t>
  </si>
  <si>
    <t>B85H8C9</t>
  </si>
  <si>
    <t>RFMVLC-S</t>
  </si>
  <si>
    <t>SLIS-ID</t>
  </si>
  <si>
    <t>ID1000151608</t>
  </si>
  <si>
    <t>BJCZ4W5</t>
  </si>
  <si>
    <t>LZTNV9-S</t>
  </si>
  <si>
    <t>VOLV.A-SE</t>
  </si>
  <si>
    <t>SE0000115420</t>
  </si>
  <si>
    <t>B1QH7Y4</t>
  </si>
  <si>
    <t>RZWWXC-S</t>
  </si>
  <si>
    <t>5192-JP</t>
  </si>
  <si>
    <t>JP3904000001</t>
  </si>
  <si>
    <t>WV00MB-S</t>
  </si>
  <si>
    <t>5878-MY</t>
  </si>
  <si>
    <t>MYL5878OO003</t>
  </si>
  <si>
    <t>LLWB3B-S</t>
  </si>
  <si>
    <t>PTTEP-TH</t>
  </si>
  <si>
    <t>TH0355A10Z04</t>
  </si>
  <si>
    <t>B1359K1</t>
  </si>
  <si>
    <t>J9H9CG-S</t>
  </si>
  <si>
    <t>MBK-TH</t>
  </si>
  <si>
    <t>TH0480B10Z01</t>
  </si>
  <si>
    <t>BFWRH46</t>
  </si>
  <si>
    <t>HTR2BC-S</t>
  </si>
  <si>
    <t>4825-JP</t>
  </si>
  <si>
    <t>JP3154500007</t>
  </si>
  <si>
    <t>NBCXDW-S</t>
  </si>
  <si>
    <t>047050-KR</t>
  </si>
  <si>
    <t>KR7047050000</t>
  </si>
  <si>
    <t>HVVTLZ-S</t>
  </si>
  <si>
    <t>MTM-ZA</t>
  </si>
  <si>
    <t>ZAE000269890</t>
  </si>
  <si>
    <t>BK9S758</t>
  </si>
  <si>
    <t>CRKNCL-S</t>
  </si>
  <si>
    <t>SIMP-ID</t>
  </si>
  <si>
    <t>ID1000119100</t>
  </si>
  <si>
    <t>B5L2Q45</t>
  </si>
  <si>
    <t>MN4GR2-S</t>
  </si>
  <si>
    <t>TEN-PL</t>
  </si>
  <si>
    <t>PLTSQGM00016</t>
  </si>
  <si>
    <t>BFZCQ74</t>
  </si>
  <si>
    <t>MSYTQC-S</t>
  </si>
  <si>
    <t>7267-JP</t>
  </si>
  <si>
    <t>JP3854600008</t>
  </si>
  <si>
    <t>XBVTLW-S</t>
  </si>
  <si>
    <t>AC-FR</t>
  </si>
  <si>
    <t>FR0000120404</t>
  </si>
  <si>
    <t>RDQD5J-S</t>
  </si>
  <si>
    <t>5168-MY</t>
  </si>
  <si>
    <t>MYL5168OO009</t>
  </si>
  <si>
    <t>B2QPJK5</t>
  </si>
  <si>
    <t>CFGLDX-S</t>
  </si>
  <si>
    <t>3081-TW</t>
  </si>
  <si>
    <t>TW0003081006</t>
  </si>
  <si>
    <t>BL951P4</t>
  </si>
  <si>
    <t>SDXTSY-S</t>
  </si>
  <si>
    <t>UFPI-US</t>
  </si>
  <si>
    <t>US90278Q1085</t>
  </si>
  <si>
    <t>BMQ60Q1</t>
  </si>
  <si>
    <t>QR89VG-S</t>
  </si>
  <si>
    <t>826-HK</t>
  </si>
  <si>
    <t>KYG888311134</t>
  </si>
  <si>
    <t>B236JB2</t>
  </si>
  <si>
    <t>WZM7SR-S</t>
  </si>
  <si>
    <t>3086-JP</t>
  </si>
  <si>
    <t>JP3386380004</t>
  </si>
  <si>
    <t>B23TC12</t>
  </si>
  <si>
    <t>F07HVP-S</t>
  </si>
  <si>
    <t>ARE-US</t>
  </si>
  <si>
    <t>US0152711091</t>
  </si>
  <si>
    <t>L9WQRW-S</t>
  </si>
  <si>
    <t>CTSH-US</t>
  </si>
  <si>
    <t>US1924461023</t>
  </si>
  <si>
    <t>RLF8JJ-S</t>
  </si>
  <si>
    <t>CEC-DE</t>
  </si>
  <si>
    <t>DE0007257503</t>
  </si>
  <si>
    <t>P45RSF-S</t>
  </si>
  <si>
    <t>6273-JP</t>
  </si>
  <si>
    <t>JP3162600005</t>
  </si>
  <si>
    <t>K5Q4SD-S</t>
  </si>
  <si>
    <t>6531-TW</t>
  </si>
  <si>
    <t>TW0006531007</t>
  </si>
  <si>
    <t>BWY5316</t>
  </si>
  <si>
    <t>WM7C93-S</t>
  </si>
  <si>
    <t>533573-IN</t>
  </si>
  <si>
    <t>INE901L01018</t>
  </si>
  <si>
    <t>B691276</t>
  </si>
  <si>
    <t>VY75TG-S</t>
  </si>
  <si>
    <t>SBS-DE</t>
  </si>
  <si>
    <t>DE000STRA555</t>
  </si>
  <si>
    <t>BYTK8S2</t>
  </si>
  <si>
    <t>QTF6F7-S</t>
  </si>
  <si>
    <t>2053-JP</t>
  </si>
  <si>
    <t>JP3525400002</t>
  </si>
  <si>
    <t>XHFKYX-S</t>
  </si>
  <si>
    <t>8279-JP</t>
  </si>
  <si>
    <t>JP3930200005</t>
  </si>
  <si>
    <t>FBJ4KQ-S</t>
  </si>
  <si>
    <t>4661-JP</t>
  </si>
  <si>
    <t>JP3198900007</t>
  </si>
  <si>
    <t>SJSHJR-S</t>
  </si>
  <si>
    <t>3662-MY</t>
  </si>
  <si>
    <t>MYL3662OO003</t>
  </si>
  <si>
    <t>CJWKD7-S</t>
  </si>
  <si>
    <t>590071-IN</t>
  </si>
  <si>
    <t>INE660A01013</t>
  </si>
  <si>
    <t>B0L4LR4</t>
  </si>
  <si>
    <t>BBGYRZ-S</t>
  </si>
  <si>
    <t>3808-HK</t>
  </si>
  <si>
    <t>HK3808041546</t>
  </si>
  <si>
    <t>B296ZH4</t>
  </si>
  <si>
    <t>W7XQ3M-S</t>
  </si>
  <si>
    <t>AUGN-IL</t>
  </si>
  <si>
    <t>IL0011059073</t>
  </si>
  <si>
    <t>B290CJ7</t>
  </si>
  <si>
    <t>MXPTV3-S</t>
  </si>
  <si>
    <t>6622-JP</t>
  </si>
  <si>
    <t>JP3497800007</t>
  </si>
  <si>
    <t>MDZY31-S</t>
  </si>
  <si>
    <t>STB-NO</t>
  </si>
  <si>
    <t>NO0003053605</t>
  </si>
  <si>
    <t>GB5NDR-S</t>
  </si>
  <si>
    <t>523261-IN</t>
  </si>
  <si>
    <t>INE398A01010</t>
  </si>
  <si>
    <t>BNN1QP-S</t>
  </si>
  <si>
    <t>WBO-ZA</t>
  </si>
  <si>
    <t>ZAE000009932</t>
  </si>
  <si>
    <t>G4CHTP-S</t>
  </si>
  <si>
    <t>078930-KR</t>
  </si>
  <si>
    <t>KR7078930005</t>
  </si>
  <si>
    <t>B01RJV3</t>
  </si>
  <si>
    <t>C48FF5-S</t>
  </si>
  <si>
    <t>AI-CA</t>
  </si>
  <si>
    <t>CA04964G1000</t>
  </si>
  <si>
    <t>B8HFRY6</t>
  </si>
  <si>
    <t>M2NCR7-S</t>
  </si>
  <si>
    <t>ENB-CA</t>
  </si>
  <si>
    <t>CA29250N1050</t>
  </si>
  <si>
    <t>VPX4TD-S</t>
  </si>
  <si>
    <t>KWR-US</t>
  </si>
  <si>
    <t>US7473161070</t>
  </si>
  <si>
    <t>NPL6ST-S</t>
  </si>
  <si>
    <t>RALS-ID</t>
  </si>
  <si>
    <t>ID1000099500</t>
  </si>
  <si>
    <t>B03CPL8</t>
  </si>
  <si>
    <t>M9LDV0-S</t>
  </si>
  <si>
    <t>6290-TW</t>
  </si>
  <si>
    <t>TW0006290000</t>
  </si>
  <si>
    <t>B04VQ99</t>
  </si>
  <si>
    <t>QTHBH7-S</t>
  </si>
  <si>
    <t>ONEX-CA</t>
  </si>
  <si>
    <t>CA68272K1030</t>
  </si>
  <si>
    <t>RYR0GP-S</t>
  </si>
  <si>
    <t>PACW-US</t>
  </si>
  <si>
    <t>US6952631033</t>
  </si>
  <si>
    <t>CB1ZWP-S</t>
  </si>
  <si>
    <t>TWEKA-NL</t>
  </si>
  <si>
    <t>NL0000852523</t>
  </si>
  <si>
    <t>B1WFDQ6</t>
  </si>
  <si>
    <t>TF5CJD-S</t>
  </si>
  <si>
    <t>ALNY-US</t>
  </si>
  <si>
    <t>US02043Q1076</t>
  </si>
  <si>
    <t>B00FWN1</t>
  </si>
  <si>
    <t>M1M8H2-S</t>
  </si>
  <si>
    <t>9749-JP</t>
  </si>
  <si>
    <t>JP3816600005</t>
  </si>
  <si>
    <t>NQQND2-S</t>
  </si>
  <si>
    <t>U14-SG</t>
  </si>
  <si>
    <t>SG1S83002349</t>
  </si>
  <si>
    <t>WGN3G2-S</t>
  </si>
  <si>
    <t>5148-MY</t>
  </si>
  <si>
    <t>MYL5148OO001</t>
  </si>
  <si>
    <t>B3FKMY3</t>
  </si>
  <si>
    <t>R4T7MG-S</t>
  </si>
  <si>
    <t>GLPG-NL</t>
  </si>
  <si>
    <t>BE0003818359</t>
  </si>
  <si>
    <t>B07Q2V5</t>
  </si>
  <si>
    <t>C7TQSP-S</t>
  </si>
  <si>
    <t>JUP-GB</t>
  </si>
  <si>
    <t>GB00B53P2009</t>
  </si>
  <si>
    <t>B53P200</t>
  </si>
  <si>
    <t>WYNWT6-S</t>
  </si>
  <si>
    <t>HCA-US</t>
  </si>
  <si>
    <t>US40412C1018</t>
  </si>
  <si>
    <t>B4MGBG6</t>
  </si>
  <si>
    <t>JXZR9V-S</t>
  </si>
  <si>
    <t>1528-HK</t>
  </si>
  <si>
    <t>CNE100001ZS2</t>
  </si>
  <si>
    <t>BYNC0S8</t>
  </si>
  <si>
    <t>PD4P7P-S</t>
  </si>
  <si>
    <t>BWX-AU</t>
  </si>
  <si>
    <t>AU000000BWX7</t>
  </si>
  <si>
    <t>BYT5FD1</t>
  </si>
  <si>
    <t>GXK1XN-S</t>
  </si>
  <si>
    <t>SPEC-SE</t>
  </si>
  <si>
    <t>SE0007158118</t>
  </si>
  <si>
    <t>BYR8YW4</t>
  </si>
  <si>
    <t>B817XG-S</t>
  </si>
  <si>
    <t>PTCT-US</t>
  </si>
  <si>
    <t>US69366J2006</t>
  </si>
  <si>
    <t>B17VCN9</t>
  </si>
  <si>
    <t>CH8BS8-S</t>
  </si>
  <si>
    <t>TASE-IL</t>
  </si>
  <si>
    <t>IL0011590291</t>
  </si>
  <si>
    <t>BK5HCP4</t>
  </si>
  <si>
    <t>BSMNRZ-S</t>
  </si>
  <si>
    <t>VNV-SE</t>
  </si>
  <si>
    <t>SE0014428835</t>
  </si>
  <si>
    <t>BMTCQY6</t>
  </si>
  <si>
    <t>CFK7B8-S</t>
  </si>
  <si>
    <t>5946-JP</t>
  </si>
  <si>
    <t>JP3527800001</t>
  </si>
  <si>
    <t>P59XVF-S</t>
  </si>
  <si>
    <t>CBRL-US</t>
  </si>
  <si>
    <t>US22410J1060</t>
  </si>
  <si>
    <t>V3RMZH-S</t>
  </si>
  <si>
    <t>BUMI-ID</t>
  </si>
  <si>
    <t>ID1000068703</t>
  </si>
  <si>
    <t>W5P496-S</t>
  </si>
  <si>
    <t>ARG-NZ</t>
  </si>
  <si>
    <t>NZARGE0010S7</t>
  </si>
  <si>
    <t>B6ZFBN1</t>
  </si>
  <si>
    <t>MTH1DB-S</t>
  </si>
  <si>
    <t>010950-KR</t>
  </si>
  <si>
    <t>KR7010950004</t>
  </si>
  <si>
    <t>CSTW5D-S</t>
  </si>
  <si>
    <t>754-HK</t>
  </si>
  <si>
    <t>BMG4600H1016</t>
  </si>
  <si>
    <t>F19DLK-S</t>
  </si>
  <si>
    <t>3034-JP</t>
  </si>
  <si>
    <t>JP3266160005</t>
  </si>
  <si>
    <t>B11V893</t>
  </si>
  <si>
    <t>SYHJ0J-S</t>
  </si>
  <si>
    <t>500670-IN</t>
  </si>
  <si>
    <t>INE113A01013</t>
  </si>
  <si>
    <t>D3XKJV-S</t>
  </si>
  <si>
    <t>532504-IN</t>
  </si>
  <si>
    <t>INE048G01026</t>
  </si>
  <si>
    <t>BF1BKG2</t>
  </si>
  <si>
    <t>D41YXZ-S</t>
  </si>
  <si>
    <t>532514-IN</t>
  </si>
  <si>
    <t>INE203G01027</t>
  </si>
  <si>
    <t>BD9PXD0</t>
  </si>
  <si>
    <t>RPVNFC-S</t>
  </si>
  <si>
    <t>Z59-SG</t>
  </si>
  <si>
    <t>SG1T74931364</t>
  </si>
  <si>
    <t>B19ZPQ3</t>
  </si>
  <si>
    <t>KYLKY8-S</t>
  </si>
  <si>
    <t>096770-KR</t>
  </si>
  <si>
    <t>KR7096770003</t>
  </si>
  <si>
    <t>B232R05</t>
  </si>
  <si>
    <t>X49DMZ-S</t>
  </si>
  <si>
    <t>FFH-CA</t>
  </si>
  <si>
    <t>CA3039011026</t>
  </si>
  <si>
    <t>W4J7VJ-S</t>
  </si>
  <si>
    <t>EMG-GB</t>
  </si>
  <si>
    <t>JE00BJ1DLW90</t>
  </si>
  <si>
    <t>BJ1DLW9</t>
  </si>
  <si>
    <t>PTWXN5-S</t>
  </si>
  <si>
    <t>FP-FR</t>
  </si>
  <si>
    <t>FR0000120271</t>
  </si>
  <si>
    <t>B15C557</t>
  </si>
  <si>
    <t>CM3XPB-S</t>
  </si>
  <si>
    <t>MANH-US</t>
  </si>
  <si>
    <t>US5627501092</t>
  </si>
  <si>
    <t>X56F28-S</t>
  </si>
  <si>
    <t>500483-IN</t>
  </si>
  <si>
    <t>INE151A01013</t>
  </si>
  <si>
    <t>C340WY-S</t>
  </si>
  <si>
    <t>KORI-FR</t>
  </si>
  <si>
    <t>FR0010386334</t>
  </si>
  <si>
    <t>B1HKRM0</t>
  </si>
  <si>
    <t>NZVS7P-S</t>
  </si>
  <si>
    <t>BCPG-TH</t>
  </si>
  <si>
    <t>TH7411010005</t>
  </si>
  <si>
    <t>BD3RR41</t>
  </si>
  <si>
    <t>XMSBHX-S</t>
  </si>
  <si>
    <t>TAH-AU</t>
  </si>
  <si>
    <t>AU000000TAH8</t>
  </si>
  <si>
    <t>WTYXJ9-S</t>
  </si>
  <si>
    <t>SHP-ZA</t>
  </si>
  <si>
    <t>ZAE000012084</t>
  </si>
  <si>
    <t>SN784Y-S</t>
  </si>
  <si>
    <t>IEL-AU</t>
  </si>
  <si>
    <t>AU000000IEL5</t>
  </si>
  <si>
    <t>BDB6DD1</t>
  </si>
  <si>
    <t>PJY5L5-S</t>
  </si>
  <si>
    <t>RY4C-IE</t>
  </si>
  <si>
    <t>IE00BYTBXV33</t>
  </si>
  <si>
    <t>BYTBXV3</t>
  </si>
  <si>
    <t>GGJR1J-S</t>
  </si>
  <si>
    <t>BIOA.B-SE</t>
  </si>
  <si>
    <t>SE0010323311</t>
  </si>
  <si>
    <t>BDVP4H9</t>
  </si>
  <si>
    <t>XDHGFN-S</t>
  </si>
  <si>
    <t>PGE-PL</t>
  </si>
  <si>
    <t>PLPGER000010</t>
  </si>
  <si>
    <t>B544PW9</t>
  </si>
  <si>
    <t>LQBS59-S</t>
  </si>
  <si>
    <t>BDMS-TH</t>
  </si>
  <si>
    <t>TH0264A10Z04</t>
  </si>
  <si>
    <t>BLZGSL6</t>
  </si>
  <si>
    <t>CPFQMQ-S</t>
  </si>
  <si>
    <t>WB-US</t>
  </si>
  <si>
    <t>US9485961018</t>
  </si>
  <si>
    <t>BLLJ4H7</t>
  </si>
  <si>
    <t>TX76J4-S</t>
  </si>
  <si>
    <t>1911-HK</t>
  </si>
  <si>
    <t>KYG212151016</t>
  </si>
  <si>
    <t>BDVPTD0</t>
  </si>
  <si>
    <t>T06T0X-S</t>
  </si>
  <si>
    <t>3958-HK</t>
  </si>
  <si>
    <t>CNE1000027F2</t>
  </si>
  <si>
    <t>BD31M48</t>
  </si>
  <si>
    <t>XG3LG3-S</t>
  </si>
  <si>
    <t>SRC-US</t>
  </si>
  <si>
    <t>US84860W3007</t>
  </si>
  <si>
    <t>BHHZBZ8</t>
  </si>
  <si>
    <t>LVWLNC-S</t>
  </si>
  <si>
    <t>EIX-US</t>
  </si>
  <si>
    <t>US2810201077</t>
  </si>
  <si>
    <t>N03TRC-S</t>
  </si>
  <si>
    <t>INSTAL-SE</t>
  </si>
  <si>
    <t>SE0009664253</t>
  </si>
  <si>
    <t>BDVJY60</t>
  </si>
  <si>
    <t>Q9RF9Q-S</t>
  </si>
  <si>
    <t>CABK-ES</t>
  </si>
  <si>
    <t>ES0140609019</t>
  </si>
  <si>
    <t>B283W97</t>
  </si>
  <si>
    <t>DQ514N-S</t>
  </si>
  <si>
    <t>BAMNB-NL</t>
  </si>
  <si>
    <t>NL0000337319</t>
  </si>
  <si>
    <t>B12W5Y9</t>
  </si>
  <si>
    <t>RCL97L-S</t>
  </si>
  <si>
    <t>FORTUM-FI</t>
  </si>
  <si>
    <t>FI0009007132</t>
  </si>
  <si>
    <t>W244HZ-S</t>
  </si>
  <si>
    <t>RTN-GB</t>
  </si>
  <si>
    <t>GB00B0YG1K06</t>
  </si>
  <si>
    <t>B0YG1K0</t>
  </si>
  <si>
    <t>C6H9ST-S</t>
  </si>
  <si>
    <t>1966-HK</t>
  </si>
  <si>
    <t>KYG211901064</t>
  </si>
  <si>
    <t>BKS1189</t>
  </si>
  <si>
    <t>WPH869-S</t>
  </si>
  <si>
    <t>500488-IN</t>
  </si>
  <si>
    <t>INE358A01014</t>
  </si>
  <si>
    <t>XP8BQK-S</t>
  </si>
  <si>
    <t>COPEC-CL</t>
  </si>
  <si>
    <t>CLP7847L1080</t>
  </si>
  <si>
    <t>F97XRX-S</t>
  </si>
  <si>
    <t>5105-JP</t>
  </si>
  <si>
    <t>JP3610600003</t>
  </si>
  <si>
    <t>VPXKLS-S</t>
  </si>
  <si>
    <t>SAB-ES</t>
  </si>
  <si>
    <t>ES0113860A34</t>
  </si>
  <si>
    <t>B1X8QN2</t>
  </si>
  <si>
    <t>X8LNT1-S</t>
  </si>
  <si>
    <t>000020-KR</t>
  </si>
  <si>
    <t>KR7000020008</t>
  </si>
  <si>
    <t>Q2WP5P-S</t>
  </si>
  <si>
    <t>2610-TW</t>
  </si>
  <si>
    <t>TW0002610003</t>
  </si>
  <si>
    <t>KGP509-S</t>
  </si>
  <si>
    <t>DHG-IE</t>
  </si>
  <si>
    <t>IE00BJMZDW83</t>
  </si>
  <si>
    <t>BJMZDW8</t>
  </si>
  <si>
    <t>JKSGB9-S</t>
  </si>
  <si>
    <t>TIFS-GB</t>
  </si>
  <si>
    <t>GB00BYQB9V88</t>
  </si>
  <si>
    <t>BYQB9V8</t>
  </si>
  <si>
    <t>WTWNWV-S</t>
  </si>
  <si>
    <t>4147-TW</t>
  </si>
  <si>
    <t>TW0004147004</t>
  </si>
  <si>
    <t>B3PSSB6</t>
  </si>
  <si>
    <t>C7XWTN-S</t>
  </si>
  <si>
    <t>SMAR-US</t>
  </si>
  <si>
    <t>US83200N1037</t>
  </si>
  <si>
    <t>BFZND98</t>
  </si>
  <si>
    <t>RY2JNQ-S</t>
  </si>
  <si>
    <t>MAX-CA</t>
  </si>
  <si>
    <t>CA59562B5071</t>
  </si>
  <si>
    <t>BMFXWR8</t>
  </si>
  <si>
    <t>RKTP22-S</t>
  </si>
  <si>
    <t>WWE-US</t>
  </si>
  <si>
    <t>US98156Q1085</t>
  </si>
  <si>
    <t>QG1890-S</t>
  </si>
  <si>
    <t>2914-JP</t>
  </si>
  <si>
    <t>JP3726800000</t>
  </si>
  <si>
    <t>NL9JWD-S</t>
  </si>
  <si>
    <t>7970-JP</t>
  </si>
  <si>
    <t>JP3371600002</t>
  </si>
  <si>
    <t>F3KKDD-S</t>
  </si>
  <si>
    <t>2547-TW</t>
  </si>
  <si>
    <t>TW0002547007</t>
  </si>
  <si>
    <t>KCDZ0B-S</t>
  </si>
  <si>
    <t>530019-IN</t>
  </si>
  <si>
    <t>INE700A01033</t>
  </si>
  <si>
    <t>B10SSN9</t>
  </si>
  <si>
    <t>X47CS2-S</t>
  </si>
  <si>
    <t>IGTA3-BR</t>
  </si>
  <si>
    <t>BRIGTAACNOR5</t>
  </si>
  <si>
    <t>B1NXMK6</t>
  </si>
  <si>
    <t>NLCGK6-S</t>
  </si>
  <si>
    <t>7237-MY</t>
  </si>
  <si>
    <t>MYL7237OO000</t>
  </si>
  <si>
    <t>B1XFDH6</t>
  </si>
  <si>
    <t>N70QQ3-S</t>
  </si>
  <si>
    <t>540203-IN</t>
  </si>
  <si>
    <t>INE916U01025</t>
  </si>
  <si>
    <t>BD8DJG0</t>
  </si>
  <si>
    <t>J90VGK-S</t>
  </si>
  <si>
    <t>SOL-ZA</t>
  </si>
  <si>
    <t>ZAE000006896</t>
  </si>
  <si>
    <t>G21X8H-S</t>
  </si>
  <si>
    <t>GMAB-DK</t>
  </si>
  <si>
    <t>DK0010272202</t>
  </si>
  <si>
    <t>DQ1MJB-S</t>
  </si>
  <si>
    <t>8096-JP</t>
  </si>
  <si>
    <t>JP3217200009</t>
  </si>
  <si>
    <t>NB7GYQ-S</t>
  </si>
  <si>
    <t>5232-JP</t>
  </si>
  <si>
    <t>JP3400900001</t>
  </si>
  <si>
    <t>LY7DGN-S</t>
  </si>
  <si>
    <t>ALNOV-FR</t>
  </si>
  <si>
    <t>FR0010397232</t>
  </si>
  <si>
    <t>B8QCPL1</t>
  </si>
  <si>
    <t>P8VZXW-S</t>
  </si>
  <si>
    <t>SALFACORP-CL</t>
  </si>
  <si>
    <t>CL0000000449</t>
  </si>
  <si>
    <t>B031CM5</t>
  </si>
  <si>
    <t>QF42JK-S</t>
  </si>
  <si>
    <t>L4L-ZA</t>
  </si>
  <si>
    <t>ZAE000243119</t>
  </si>
  <si>
    <t>BDG2925</t>
  </si>
  <si>
    <t>M88QM6-S</t>
  </si>
  <si>
    <t>9468-JP</t>
  </si>
  <si>
    <t>JP3214350005</t>
  </si>
  <si>
    <t>BQQ1JP6</t>
  </si>
  <si>
    <t>T9445C-S</t>
  </si>
  <si>
    <t>DMAS-ID</t>
  </si>
  <si>
    <t>ID1000134109</t>
  </si>
  <si>
    <t>BXRTT03</t>
  </si>
  <si>
    <t>QNRQH8-S</t>
  </si>
  <si>
    <t>FTV-US</t>
  </si>
  <si>
    <t>US34959J1088</t>
  </si>
  <si>
    <t>BYT3MK1</t>
  </si>
  <si>
    <t>QMNL94-S</t>
  </si>
  <si>
    <t>WDO-CA</t>
  </si>
  <si>
    <t>CA95083R1001</t>
  </si>
  <si>
    <t>B0Y90N5</t>
  </si>
  <si>
    <t>WRTFQX-S</t>
  </si>
  <si>
    <t>BANR-US</t>
  </si>
  <si>
    <t>US06652V2088</t>
  </si>
  <si>
    <t>J75C4Y-S</t>
  </si>
  <si>
    <t>WTM-US</t>
  </si>
  <si>
    <t>BMG9618E1075</t>
  </si>
  <si>
    <t>RV660M-S</t>
  </si>
  <si>
    <t>CPINV-BE</t>
  </si>
  <si>
    <t>BE0974273055</t>
  </si>
  <si>
    <t>BKXNCS7</t>
  </si>
  <si>
    <t>XD4BZZ-S</t>
  </si>
  <si>
    <t>REC-IT</t>
  </si>
  <si>
    <t>IT0003828271</t>
  </si>
  <si>
    <t>B07DRZ5</t>
  </si>
  <si>
    <t>H3ZDL6-S</t>
  </si>
  <si>
    <t>RBT-FR</t>
  </si>
  <si>
    <t>FR0000039091</t>
  </si>
  <si>
    <t>FFR9LQ-S</t>
  </si>
  <si>
    <t>9697-JP</t>
  </si>
  <si>
    <t>JP3218900003</t>
  </si>
  <si>
    <t>JXMCH1-S</t>
  </si>
  <si>
    <t>RIB-DE</t>
  </si>
  <si>
    <t>DE000A0Z2XN6</t>
  </si>
  <si>
    <t>B03K783</t>
  </si>
  <si>
    <t>X7K0NJ-S</t>
  </si>
  <si>
    <t>ORA-US</t>
  </si>
  <si>
    <t>US6866881021</t>
  </si>
  <si>
    <t>B03L311</t>
  </si>
  <si>
    <t>L0W7QL-S</t>
  </si>
  <si>
    <t>PRAA-US</t>
  </si>
  <si>
    <t>US69354N1063</t>
  </si>
  <si>
    <t>BSHZ3P9</t>
  </si>
  <si>
    <t>BDJQCT-S</t>
  </si>
  <si>
    <t>TPX-US</t>
  </si>
  <si>
    <t>US88023U1016</t>
  </si>
  <si>
    <t>GFK7WX-S</t>
  </si>
  <si>
    <t>BAG-GB</t>
  </si>
  <si>
    <t>GB00B6XZKY75</t>
  </si>
  <si>
    <t>B6XZKY7</t>
  </si>
  <si>
    <t>R4MR49-S</t>
  </si>
  <si>
    <t>1950-JP</t>
  </si>
  <si>
    <t>JP3736200001</t>
  </si>
  <si>
    <t>WHXMV5-S</t>
  </si>
  <si>
    <t>7550-JP</t>
  </si>
  <si>
    <t>JP3429300001</t>
  </si>
  <si>
    <t>JNPR0J-S</t>
  </si>
  <si>
    <t>5285-MY</t>
  </si>
  <si>
    <t>MYL5285OO001</t>
  </si>
  <si>
    <t>BF6RHY2</t>
  </si>
  <si>
    <t>GXG69T-S</t>
  </si>
  <si>
    <t>EXLS-US</t>
  </si>
  <si>
    <t>US3020811044</t>
  </si>
  <si>
    <t>B07LST0</t>
  </si>
  <si>
    <t>LBZ3F6-S</t>
  </si>
  <si>
    <t>NP3-SE</t>
  </si>
  <si>
    <t>SE0006342333</t>
  </si>
  <si>
    <t>BT6SSF1</t>
  </si>
  <si>
    <t>S9GRQL-S</t>
  </si>
  <si>
    <t>HIG-US</t>
  </si>
  <si>
    <t>US4165151048</t>
  </si>
  <si>
    <t>F4NDZ5-S</t>
  </si>
  <si>
    <t>SANM-US</t>
  </si>
  <si>
    <t>US8010561020</t>
  </si>
  <si>
    <t>B92RRW2</t>
  </si>
  <si>
    <t>T679BK-S</t>
  </si>
  <si>
    <t>RRTL-DE</t>
  </si>
  <si>
    <t>LU0061462528</t>
  </si>
  <si>
    <t>B1BK209</t>
  </si>
  <si>
    <t>M1LXTR-S</t>
  </si>
  <si>
    <t>1833-JP</t>
  </si>
  <si>
    <t>JP3194800003</t>
  </si>
  <si>
    <t>T3YNM8-S</t>
  </si>
  <si>
    <t>EVD-DE</t>
  </si>
  <si>
    <t>DE0005470306</t>
  </si>
  <si>
    <t>Q4ZP4P-S</t>
  </si>
  <si>
    <t>7100-MY</t>
  </si>
  <si>
    <t>MYL7100OO000</t>
  </si>
  <si>
    <t>B00PSW2</t>
  </si>
  <si>
    <t>JTD13W-S</t>
  </si>
  <si>
    <t>EVR-US</t>
  </si>
  <si>
    <t>US29977A1051</t>
  </si>
  <si>
    <t>B1BHXZ2</t>
  </si>
  <si>
    <t>WL2PR3-S</t>
  </si>
  <si>
    <t>AW9U-SG</t>
  </si>
  <si>
    <t>SG1U27933225</t>
  </si>
  <si>
    <t>B1L0H71</t>
  </si>
  <si>
    <t>SYBRZ2-S</t>
  </si>
  <si>
    <t>ORLY-US</t>
  </si>
  <si>
    <t>US67103H1077</t>
  </si>
  <si>
    <t>B65LWX6</t>
  </si>
  <si>
    <t>SDDLB6-S</t>
  </si>
  <si>
    <t>5201-JP</t>
  </si>
  <si>
    <t>JP3112000009</t>
  </si>
  <si>
    <t>GW5PLC-S</t>
  </si>
  <si>
    <t>5857-JP</t>
  </si>
  <si>
    <t>JP3116700000</t>
  </si>
  <si>
    <t>B60DQZ7</t>
  </si>
  <si>
    <t>PTXXP7-S</t>
  </si>
  <si>
    <t>SEIT-GB</t>
  </si>
  <si>
    <t>GB00BGHVZM47</t>
  </si>
  <si>
    <t>BGHVZM4</t>
  </si>
  <si>
    <t>D3W78W-S</t>
  </si>
  <si>
    <t>AXNX-US</t>
  </si>
  <si>
    <t>US05465P1012</t>
  </si>
  <si>
    <t>BGDQ8B3</t>
  </si>
  <si>
    <t>XKF3Q1-S</t>
  </si>
  <si>
    <t>OPK-US</t>
  </si>
  <si>
    <t>US68375N1037</t>
  </si>
  <si>
    <t>X9Q5MF-S</t>
  </si>
  <si>
    <t>KER-FR</t>
  </si>
  <si>
    <t>FR0000121485</t>
  </si>
  <si>
    <t>K4F5JW-S</t>
  </si>
  <si>
    <t>AGK-GB</t>
  </si>
  <si>
    <t>GB00BK1PTB77</t>
  </si>
  <si>
    <t>BK1PTB7</t>
  </si>
  <si>
    <t>RHZM7J-S</t>
  </si>
  <si>
    <t>POLY-GB</t>
  </si>
  <si>
    <t>JE00B6T5S470</t>
  </si>
  <si>
    <t>B6T5S47</t>
  </si>
  <si>
    <t>FB3RZ3-S</t>
  </si>
  <si>
    <t>TEL-PH</t>
  </si>
  <si>
    <t>PHY7072Q1032</t>
  </si>
  <si>
    <t>BDGN274</t>
  </si>
  <si>
    <t>TLPWNC-S</t>
  </si>
  <si>
    <t>ISAT-ID</t>
  </si>
  <si>
    <t>ID1000097405</t>
  </si>
  <si>
    <t>B00FYK2</t>
  </si>
  <si>
    <t>LZBV4Z-S</t>
  </si>
  <si>
    <t>9404-JP</t>
  </si>
  <si>
    <t>JP3732200005</t>
  </si>
  <si>
    <t>KM6WDC-S</t>
  </si>
  <si>
    <t>532482-IN</t>
  </si>
  <si>
    <t>INE101D01020</t>
  </si>
  <si>
    <t>BWCGVX9</t>
  </si>
  <si>
    <t>HZ8QLC-S</t>
  </si>
  <si>
    <t>BKT-ES</t>
  </si>
  <si>
    <t>ES0113679I37</t>
  </si>
  <si>
    <t>WZHV9K-S</t>
  </si>
  <si>
    <t>MKL-US</t>
  </si>
  <si>
    <t>US5705351048</t>
  </si>
  <si>
    <t>J75JH3-S</t>
  </si>
  <si>
    <t>5254-MY</t>
  </si>
  <si>
    <t>MYL5254OO007</t>
  </si>
  <si>
    <t>BNH7MH5</t>
  </si>
  <si>
    <t>T49N66-S</t>
  </si>
  <si>
    <t>ALTA-FR</t>
  </si>
  <si>
    <t>FR0000033219</t>
  </si>
  <si>
    <t>HR8SVS-S</t>
  </si>
  <si>
    <t>540975-IN</t>
  </si>
  <si>
    <t>INE914M01019</t>
  </si>
  <si>
    <t>BZ2YSF5</t>
  </si>
  <si>
    <t>FGVJDC-S</t>
  </si>
  <si>
    <t>LINX3-BR</t>
  </si>
  <si>
    <t>BRLINXACNOR0</t>
  </si>
  <si>
    <t>B9DL3B4</t>
  </si>
  <si>
    <t>TYJ222-S</t>
  </si>
  <si>
    <t>CDSL-IN</t>
  </si>
  <si>
    <t>INE736A01011</t>
  </si>
  <si>
    <t>BF47216</t>
  </si>
  <si>
    <t>LQFLP2-S</t>
  </si>
  <si>
    <t>WHA-NL</t>
  </si>
  <si>
    <t>NL0000289213</t>
  </si>
  <si>
    <t>WQPTQF-S</t>
  </si>
  <si>
    <t>LNZ-AT</t>
  </si>
  <si>
    <t>AT0000644505</t>
  </si>
  <si>
    <t>DKN8GC-S</t>
  </si>
  <si>
    <t>7164-MY</t>
  </si>
  <si>
    <t>MYL7164OO006</t>
  </si>
  <si>
    <t>B02JY46</t>
  </si>
  <si>
    <t>M0HWXT-S</t>
  </si>
  <si>
    <t>ZINC-ID</t>
  </si>
  <si>
    <t>ID1000140809</t>
  </si>
  <si>
    <t>BF34R02</t>
  </si>
  <si>
    <t>B72ZYV-S</t>
  </si>
  <si>
    <t>MTA-ZA</t>
  </si>
  <si>
    <t>ZAE000090692</t>
  </si>
  <si>
    <t>B1Q2LT2</t>
  </si>
  <si>
    <t>SY9V66-S</t>
  </si>
  <si>
    <t>VFC-US</t>
  </si>
  <si>
    <t>US9182041080</t>
  </si>
  <si>
    <t>KCCH5Y-S</t>
  </si>
  <si>
    <t>IFF-US</t>
  </si>
  <si>
    <t>US4595061015</t>
  </si>
  <si>
    <t>W7TP6N-S</t>
  </si>
  <si>
    <t>EUROB-GR</t>
  </si>
  <si>
    <t>GRS323003012</t>
  </si>
  <si>
    <t>BYZ43T4</t>
  </si>
  <si>
    <t>T4320D-S</t>
  </si>
  <si>
    <t>058820-KR</t>
  </si>
  <si>
    <t>KR7058820002</t>
  </si>
  <si>
    <t>RXNKP9-S</t>
  </si>
  <si>
    <t>DADA-US</t>
  </si>
  <si>
    <t>US23344D1081</t>
  </si>
  <si>
    <t>BMH5F39</t>
  </si>
  <si>
    <t>GWB3S8-S</t>
  </si>
  <si>
    <t>1113-HK</t>
  </si>
  <si>
    <t>KYG2177B1014</t>
  </si>
  <si>
    <t>BYZQ077</t>
  </si>
  <si>
    <t>DNQVCP-S</t>
  </si>
  <si>
    <t>BRAV-SE</t>
  </si>
  <si>
    <t>SE0007491303</t>
  </si>
  <si>
    <t>BZ1DP29</t>
  </si>
  <si>
    <t>RNYY2W-S</t>
  </si>
  <si>
    <t>VVAR3-BR</t>
  </si>
  <si>
    <t>BRVVARACNOR1</t>
  </si>
  <si>
    <t>B7VY430</t>
  </si>
  <si>
    <t>HMXM50-S</t>
  </si>
  <si>
    <t>CTXS-US</t>
  </si>
  <si>
    <t>US1773761002</t>
  </si>
  <si>
    <t>JBFJ2W-S</t>
  </si>
  <si>
    <t>B3SA3-BR</t>
  </si>
  <si>
    <t>BRB3SAACNOR6</t>
  </si>
  <si>
    <t>BG36ZK1</t>
  </si>
  <si>
    <t>K24CMK-S</t>
  </si>
  <si>
    <t>MKC-US</t>
  </si>
  <si>
    <t>US5797802064</t>
  </si>
  <si>
    <t>DVR40W-S</t>
  </si>
  <si>
    <t>6727-JP</t>
  </si>
  <si>
    <t>JP3993400005</t>
  </si>
  <si>
    <t>R1DGX6-S</t>
  </si>
  <si>
    <t>4733-JP</t>
  </si>
  <si>
    <t>JP3173500004</t>
  </si>
  <si>
    <t>SY9FDT-S</t>
  </si>
  <si>
    <t>2634-TW</t>
  </si>
  <si>
    <t>TW0002634003</t>
  </si>
  <si>
    <t>B6TJTG8</t>
  </si>
  <si>
    <t>F8TKSW-S</t>
  </si>
  <si>
    <t>4568-JP</t>
  </si>
  <si>
    <t>JP3475350009</t>
  </si>
  <si>
    <t>B0J7D91</t>
  </si>
  <si>
    <t>R982HT-S</t>
  </si>
  <si>
    <t>506235-IN</t>
  </si>
  <si>
    <t>INE426A01027</t>
  </si>
  <si>
    <t>B1FGWS1</t>
  </si>
  <si>
    <t>GX6LF9-S</t>
  </si>
  <si>
    <t>AAON-US</t>
  </si>
  <si>
    <t>US0003602069</t>
  </si>
  <si>
    <t>HSDCT7-S</t>
  </si>
  <si>
    <t>ELLAKTOR-GR</t>
  </si>
  <si>
    <t>GRS191213008</t>
  </si>
  <si>
    <t>RYRQVC-S</t>
  </si>
  <si>
    <t>BRDT3-BR</t>
  </si>
  <si>
    <t>BRBRDTACNOR1</t>
  </si>
  <si>
    <t>C6J7PT-S</t>
  </si>
  <si>
    <t>6101-JP</t>
  </si>
  <si>
    <t>JP3531800005</t>
  </si>
  <si>
    <t>KL70JD-S</t>
  </si>
  <si>
    <t>BELL-CH</t>
  </si>
  <si>
    <t>CH0315966322</t>
  </si>
  <si>
    <t>BD6T1P3</t>
  </si>
  <si>
    <t>V1CJMY-S</t>
  </si>
  <si>
    <t>MYCR-SE</t>
  </si>
  <si>
    <t>SE0000375115</t>
  </si>
  <si>
    <t>DWWS0B-S</t>
  </si>
  <si>
    <t>517385-IN</t>
  </si>
  <si>
    <t>INE225D01027</t>
  </si>
  <si>
    <t>B6XVH33</t>
  </si>
  <si>
    <t>DKP9FB-S</t>
  </si>
  <si>
    <t>ILTY-IT</t>
  </si>
  <si>
    <t>IT0005359192</t>
  </si>
  <si>
    <t>BJT1RF0</t>
  </si>
  <si>
    <t>X4FZRN-S</t>
  </si>
  <si>
    <t>HDS-US</t>
  </si>
  <si>
    <t>US40416M1053</t>
  </si>
  <si>
    <t>BBL5981</t>
  </si>
  <si>
    <t>MXNVX3-S</t>
  </si>
  <si>
    <t>BIDI3-BR</t>
  </si>
  <si>
    <t>BRBIDIACNOR3</t>
  </si>
  <si>
    <t>BKDV8R2</t>
  </si>
  <si>
    <t>WPZX64-S</t>
  </si>
  <si>
    <t>OSR-DE</t>
  </si>
  <si>
    <t>DE000LED4000</t>
  </si>
  <si>
    <t>B923935</t>
  </si>
  <si>
    <t>KHK9YY-S</t>
  </si>
  <si>
    <t>CNO-US</t>
  </si>
  <si>
    <t>US12621E1038</t>
  </si>
  <si>
    <t>V3LWY1-S</t>
  </si>
  <si>
    <t>078070-KR</t>
  </si>
  <si>
    <t>KR7078070000</t>
  </si>
  <si>
    <t>B3L8YJ0</t>
  </si>
  <si>
    <t>M74LBZ-S</t>
  </si>
  <si>
    <t>004490-KR</t>
  </si>
  <si>
    <t>KR7004490009</t>
  </si>
  <si>
    <t>SKYQMR-S</t>
  </si>
  <si>
    <t>3204-MY</t>
  </si>
  <si>
    <t>MYL3204OO004</t>
  </si>
  <si>
    <t>NQW61B-S</t>
  </si>
  <si>
    <t>531335-IN</t>
  </si>
  <si>
    <t>INE768C01010</t>
  </si>
  <si>
    <t>JS82G2-S</t>
  </si>
  <si>
    <t>D-US</t>
  </si>
  <si>
    <t>US25746U1097</t>
  </si>
  <si>
    <t>LHF4PR-S</t>
  </si>
  <si>
    <t>EME-US</t>
  </si>
  <si>
    <t>US29084Q1004</t>
  </si>
  <si>
    <t>QS9KBQ-S</t>
  </si>
  <si>
    <t>EXO-IT</t>
  </si>
  <si>
    <t>NL0012059018</t>
  </si>
  <si>
    <t>BYSLCX9</t>
  </si>
  <si>
    <t>TCWS07-S</t>
  </si>
  <si>
    <t>ELG-DE</t>
  </si>
  <si>
    <t>DE0005677108</t>
  </si>
  <si>
    <t>BQQZKM-S</t>
  </si>
  <si>
    <t>9945-TW</t>
  </si>
  <si>
    <t>TW0009945006</t>
  </si>
  <si>
    <t>JT7LNQ-S</t>
  </si>
  <si>
    <t>MIX-ZA</t>
  </si>
  <si>
    <t>ZAE000125316</t>
  </si>
  <si>
    <t>B283C53</t>
  </si>
  <si>
    <t>Q67F55-S</t>
  </si>
  <si>
    <t>UNM-US</t>
  </si>
  <si>
    <t>US91529Y1064</t>
  </si>
  <si>
    <t>WDC30F-S</t>
  </si>
  <si>
    <t>5200-MY</t>
  </si>
  <si>
    <t>MYL5200OO000</t>
  </si>
  <si>
    <t>B41LHL9</t>
  </si>
  <si>
    <t>FLN258-S</t>
  </si>
  <si>
    <t>BETCO-SE</t>
  </si>
  <si>
    <t>DK0060952240</t>
  </si>
  <si>
    <t>BFYR3S0</t>
  </si>
  <si>
    <t>S9LFGS-S</t>
  </si>
  <si>
    <t>1877-HK</t>
  </si>
  <si>
    <t>CNE100003FF7</t>
  </si>
  <si>
    <t>BG6DZJ8</t>
  </si>
  <si>
    <t>RM9GN9-S</t>
  </si>
  <si>
    <t>290650-KR</t>
  </si>
  <si>
    <t>KR7290650001</t>
  </si>
  <si>
    <t>BGKFGF3</t>
  </si>
  <si>
    <t>JCCGPF-S</t>
  </si>
  <si>
    <t>780-HK</t>
  </si>
  <si>
    <t>KYG8918W1069</t>
  </si>
  <si>
    <t>BGM5R25</t>
  </si>
  <si>
    <t>S4Y48C-S</t>
  </si>
  <si>
    <t>LSXMA-US</t>
  </si>
  <si>
    <t>US5312294094</t>
  </si>
  <si>
    <t>BD8QGF7</t>
  </si>
  <si>
    <t>FNFY43-S</t>
  </si>
  <si>
    <t>ISP-IT</t>
  </si>
  <si>
    <t>IT0000072618</t>
  </si>
  <si>
    <t>GKYCHN-S</t>
  </si>
  <si>
    <t>MGGT-GB</t>
  </si>
  <si>
    <t>GB0005758098</t>
  </si>
  <si>
    <t>BPQZFJ-S</t>
  </si>
  <si>
    <t>SEB.A-SE</t>
  </si>
  <si>
    <t>SE0000148884</t>
  </si>
  <si>
    <t>T2T2RW-S</t>
  </si>
  <si>
    <t>MCK-US</t>
  </si>
  <si>
    <t>US58155Q1031</t>
  </si>
  <si>
    <t>LRDD7S-S</t>
  </si>
  <si>
    <t>9735-JP</t>
  </si>
  <si>
    <t>JP3421800008</t>
  </si>
  <si>
    <t>TCX1JH-S</t>
  </si>
  <si>
    <t>EAH-GB</t>
  </si>
  <si>
    <t>GB0032036807</t>
  </si>
  <si>
    <t>GC49ZL-S</t>
  </si>
  <si>
    <t>9052-JP</t>
  </si>
  <si>
    <t>JP3341600009</t>
  </si>
  <si>
    <t>P32LMC-S</t>
  </si>
  <si>
    <t>122990-KR</t>
  </si>
  <si>
    <t>KR7122990005</t>
  </si>
  <si>
    <t>B61XM81</t>
  </si>
  <si>
    <t>FBSS0T-S</t>
  </si>
  <si>
    <t>CPT-US</t>
  </si>
  <si>
    <t>US1331311027</t>
  </si>
  <si>
    <t>DH80VP-S</t>
  </si>
  <si>
    <t>NAB-AU</t>
  </si>
  <si>
    <t>AU000000NAB4</t>
  </si>
  <si>
    <t>VNRZRD-S</t>
  </si>
  <si>
    <t>532955-IN</t>
  </si>
  <si>
    <t>INE020B01018</t>
  </si>
  <si>
    <t>B2Q7WL3</t>
  </si>
  <si>
    <t>KDDC2Z-S</t>
  </si>
  <si>
    <t>SQZ-GB</t>
  </si>
  <si>
    <t>GB00B0CY5V57</t>
  </si>
  <si>
    <t>B0CY5V5</t>
  </si>
  <si>
    <t>CPDF4H-S</t>
  </si>
  <si>
    <t>CNE-CA</t>
  </si>
  <si>
    <t>CA1348082035</t>
  </si>
  <si>
    <t>B97DSV1</t>
  </si>
  <si>
    <t>HVQ2KJ-S</t>
  </si>
  <si>
    <t>9744-JP</t>
  </si>
  <si>
    <t>JP3919200000</t>
  </si>
  <si>
    <t>HJHKXH-S</t>
  </si>
  <si>
    <t>ITRK-GB</t>
  </si>
  <si>
    <t>GB0031638363</t>
  </si>
  <si>
    <t>B3KS8Z-S</t>
  </si>
  <si>
    <t>CIE-PL</t>
  </si>
  <si>
    <t>PLCIECH00018</t>
  </si>
  <si>
    <t>B0663T1</t>
  </si>
  <si>
    <t>SC4YMY-S</t>
  </si>
  <si>
    <t>541336-IN</t>
  </si>
  <si>
    <t>INE896L01010</t>
  </si>
  <si>
    <t>BD1MH37</t>
  </si>
  <si>
    <t>FZBKNL-S</t>
  </si>
  <si>
    <t>7327-JP</t>
  </si>
  <si>
    <t>JP3483850008</t>
  </si>
  <si>
    <t>BFYGQ44</t>
  </si>
  <si>
    <t>LSGXFH-S</t>
  </si>
  <si>
    <t>8524-JP</t>
  </si>
  <si>
    <t>JP3843400007</t>
  </si>
  <si>
    <t>B7VKZP7</t>
  </si>
  <si>
    <t>G5J3S4-S</t>
  </si>
  <si>
    <t>SMGR-ID</t>
  </si>
  <si>
    <t>ID1000106800</t>
  </si>
  <si>
    <t>X8QPGT-S</t>
  </si>
  <si>
    <t>6954-JP</t>
  </si>
  <si>
    <t>JP3802400006</t>
  </si>
  <si>
    <t>QSF7C5-S</t>
  </si>
  <si>
    <t>PARAUCO-CL</t>
  </si>
  <si>
    <t>CLP763281068</t>
  </si>
  <si>
    <t>K4GPF9-S</t>
  </si>
  <si>
    <t>THC-US</t>
  </si>
  <si>
    <t>US88033G4073</t>
  </si>
  <si>
    <t>B8DMK08</t>
  </si>
  <si>
    <t>QLQSVL-S</t>
  </si>
  <si>
    <t>GC-CA</t>
  </si>
  <si>
    <t>CA3899141020</t>
  </si>
  <si>
    <t>BW7WCX-S</t>
  </si>
  <si>
    <t>US-IT</t>
  </si>
  <si>
    <t>IT0004827447</t>
  </si>
  <si>
    <t>B89YH96</t>
  </si>
  <si>
    <t>SPGDXR-S</t>
  </si>
  <si>
    <t>BALD.B-SE</t>
  </si>
  <si>
    <t>SE0000455057</t>
  </si>
  <si>
    <t>B0LC9F2</t>
  </si>
  <si>
    <t>SPC6TR-S</t>
  </si>
  <si>
    <t>LR-FR</t>
  </si>
  <si>
    <t>FR0010307819</t>
  </si>
  <si>
    <t>B11ZRK9</t>
  </si>
  <si>
    <t>D3Z3H9-S</t>
  </si>
  <si>
    <t>OIBR3-BR</t>
  </si>
  <si>
    <t>BROIBRACNOR1</t>
  </si>
  <si>
    <t>B7XL4M8</t>
  </si>
  <si>
    <t>FNRBJD-S</t>
  </si>
  <si>
    <t>ELTR-IL</t>
  </si>
  <si>
    <t>IL0007390375</t>
  </si>
  <si>
    <t>STX8W4-S</t>
  </si>
  <si>
    <t>SIX-US</t>
  </si>
  <si>
    <t>US83001A1025</t>
  </si>
  <si>
    <t>B43VKB8</t>
  </si>
  <si>
    <t>X6QM2K-S</t>
  </si>
  <si>
    <t>N2IU-SG</t>
  </si>
  <si>
    <t>SG2D18969584</t>
  </si>
  <si>
    <t>B5143W8</t>
  </si>
  <si>
    <t>VD1FWM-S</t>
  </si>
  <si>
    <t>2039-HK</t>
  </si>
  <si>
    <t>CNE100001NN9</t>
  </si>
  <si>
    <t>B87RSJ4</t>
  </si>
  <si>
    <t>L174JV-S</t>
  </si>
  <si>
    <t>9926-HK</t>
  </si>
  <si>
    <t>KYG0146B1032</t>
  </si>
  <si>
    <t>BLFJ7Y1</t>
  </si>
  <si>
    <t>B7S69N-S</t>
  </si>
  <si>
    <t>3182-MY</t>
  </si>
  <si>
    <t>MYL3182OO002</t>
  </si>
  <si>
    <t>B1VXJL8</t>
  </si>
  <si>
    <t>N6ZF6W-S</t>
  </si>
  <si>
    <t>OGC-CA</t>
  </si>
  <si>
    <t>CA6752221037</t>
  </si>
  <si>
    <t>B1Z7L21</t>
  </si>
  <si>
    <t>VJBPXK-S</t>
  </si>
  <si>
    <t>2883-HK</t>
  </si>
  <si>
    <t>CNE1000002P4</t>
  </si>
  <si>
    <t>TMZNHP-S</t>
  </si>
  <si>
    <t>7419-JP</t>
  </si>
  <si>
    <t>JP3761600000</t>
  </si>
  <si>
    <t>W8Z0LT-S</t>
  </si>
  <si>
    <t>SCC-PH</t>
  </si>
  <si>
    <t>PHY7628G1124</t>
  </si>
  <si>
    <t>BQ13Z04</t>
  </si>
  <si>
    <t>WRRJ23-S</t>
  </si>
  <si>
    <t>CSU-CA</t>
  </si>
  <si>
    <t>CA21037X1006</t>
  </si>
  <si>
    <t>B15C4L6</t>
  </si>
  <si>
    <t>L7L6BR-S</t>
  </si>
  <si>
    <t>CPN-TH</t>
  </si>
  <si>
    <t>TH0481B10Z00</t>
  </si>
  <si>
    <t>B6SR7L4</t>
  </si>
  <si>
    <t>CQKXRR-S</t>
  </si>
  <si>
    <t>542904-IN</t>
  </si>
  <si>
    <t>INE551W01018</t>
  </si>
  <si>
    <t>BJBCKK7</t>
  </si>
  <si>
    <t>PG63ZZ-S</t>
  </si>
  <si>
    <t>AMN-US</t>
  </si>
  <si>
    <t>US0017441017</t>
  </si>
  <si>
    <t>M4ZVZ7-S</t>
  </si>
  <si>
    <t>REL-GB</t>
  </si>
  <si>
    <t>GB00B2B0DG97</t>
  </si>
  <si>
    <t>B2B0DG9</t>
  </si>
  <si>
    <t>KHXK7B-S</t>
  </si>
  <si>
    <t>CCMP-US</t>
  </si>
  <si>
    <t>US12571T1007</t>
  </si>
  <si>
    <t>BMCPB81</t>
  </si>
  <si>
    <t>KGNR6X-S</t>
  </si>
  <si>
    <t>AMED-US</t>
  </si>
  <si>
    <t>US0234361089</t>
  </si>
  <si>
    <t>PGF1Y6-S</t>
  </si>
  <si>
    <t>WTFC-US</t>
  </si>
  <si>
    <t>US97650W1080</t>
  </si>
  <si>
    <t>FXNVST-S</t>
  </si>
  <si>
    <t>EYE-US</t>
  </si>
  <si>
    <t>US63845R1077</t>
  </si>
  <si>
    <t>BYP71H7</t>
  </si>
  <si>
    <t>DJX2GV-S</t>
  </si>
  <si>
    <t>1347-HK</t>
  </si>
  <si>
    <t>HK0000218211</t>
  </si>
  <si>
    <t>BRB3857</t>
  </si>
  <si>
    <t>F5H5LV-S</t>
  </si>
  <si>
    <t>ONTO-US</t>
  </si>
  <si>
    <t>US6833441057</t>
  </si>
  <si>
    <t>BKZ7N95</t>
  </si>
  <si>
    <t>W14H16-S</t>
  </si>
  <si>
    <t>DFDS-DK</t>
  </si>
  <si>
    <t>DK0060655629</t>
  </si>
  <si>
    <t>BYSS4Q7</t>
  </si>
  <si>
    <t>H40MYC-S</t>
  </si>
  <si>
    <t>SUI-ZA</t>
  </si>
  <si>
    <t>ZAE000097580</t>
  </si>
  <si>
    <t>B0KS490</t>
  </si>
  <si>
    <t>VVH7TR-S</t>
  </si>
  <si>
    <t>IRES-IE</t>
  </si>
  <si>
    <t>IE00BJ34P519</t>
  </si>
  <si>
    <t>BJ34P51</t>
  </si>
  <si>
    <t>VG3T4J-S</t>
  </si>
  <si>
    <t>FR-FR</t>
  </si>
  <si>
    <t>FR0013176526</t>
  </si>
  <si>
    <t>BDC5ST8</t>
  </si>
  <si>
    <t>MXVKRF-S</t>
  </si>
  <si>
    <t>HD-US</t>
  </si>
  <si>
    <t>US4370761029</t>
  </si>
  <si>
    <t>DY0D0T-S</t>
  </si>
  <si>
    <t>REY-IT</t>
  </si>
  <si>
    <t>IT0005282865</t>
  </si>
  <si>
    <t>BZ1DZ96</t>
  </si>
  <si>
    <t>JBFXW8-S</t>
  </si>
  <si>
    <t>NRP-ZA</t>
  </si>
  <si>
    <t>IM00BDD7WV31</t>
  </si>
  <si>
    <t>BDD7WV3</t>
  </si>
  <si>
    <t>HN4YD4-S</t>
  </si>
  <si>
    <t>6376-JP</t>
  </si>
  <si>
    <t>JP3668000007</t>
  </si>
  <si>
    <t>HSLC6V-S</t>
  </si>
  <si>
    <t>MOWI-NO</t>
  </si>
  <si>
    <t>NO0003054108</t>
  </si>
  <si>
    <t>B02L486</t>
  </si>
  <si>
    <t>T67ZN6-S</t>
  </si>
  <si>
    <t>LTS-PL</t>
  </si>
  <si>
    <t>PLLOTOS00025</t>
  </si>
  <si>
    <t>B0B8Z41</t>
  </si>
  <si>
    <t>LBYQPV-S</t>
  </si>
  <si>
    <t>BTS-TH</t>
  </si>
  <si>
    <t>TH0221B10Z05</t>
  </si>
  <si>
    <t>BDDW2W9</t>
  </si>
  <si>
    <t>JJB5G9-S</t>
  </si>
  <si>
    <t>TPE-PL</t>
  </si>
  <si>
    <t>PLTAURN00011</t>
  </si>
  <si>
    <t>B5P7L41</t>
  </si>
  <si>
    <t>KDP4R3-S</t>
  </si>
  <si>
    <t>MDIA3-BR</t>
  </si>
  <si>
    <t>BRMDIAACNOR7</t>
  </si>
  <si>
    <t>B1FRH89</t>
  </si>
  <si>
    <t>W90C52-S</t>
  </si>
  <si>
    <t>NEOEN-FR</t>
  </si>
  <si>
    <t>FR0011675362</t>
  </si>
  <si>
    <t>BGV7F95</t>
  </si>
  <si>
    <t>VL790X-S</t>
  </si>
  <si>
    <t>4708-JP</t>
  </si>
  <si>
    <t>JP3922200005</t>
  </si>
  <si>
    <t>M2M14Y-S</t>
  </si>
  <si>
    <t>8923-JP</t>
  </si>
  <si>
    <t>JP3595070008</t>
  </si>
  <si>
    <t>XMZBF0-S</t>
  </si>
  <si>
    <t>SAA1V-FI</t>
  </si>
  <si>
    <t>FI0009007694</t>
  </si>
  <si>
    <t>PX6LBF-S</t>
  </si>
  <si>
    <t>505533-IN</t>
  </si>
  <si>
    <t>INE274F01020</t>
  </si>
  <si>
    <t>BBJKFV3</t>
  </si>
  <si>
    <t>G7TCMZ-S</t>
  </si>
  <si>
    <t>500480-IN</t>
  </si>
  <si>
    <t>INE298A01020</t>
  </si>
  <si>
    <t>J8C9MM-S</t>
  </si>
  <si>
    <t>SVC-US</t>
  </si>
  <si>
    <t>US81761L1026</t>
  </si>
  <si>
    <t>BKRT1C8</t>
  </si>
  <si>
    <t>GB43G9-S</t>
  </si>
  <si>
    <t>6301-JP</t>
  </si>
  <si>
    <t>JP3304200003</t>
  </si>
  <si>
    <t>R6X047-S</t>
  </si>
  <si>
    <t>PCH-US</t>
  </si>
  <si>
    <t>US7376301039</t>
  </si>
  <si>
    <t>B0XXJN1</t>
  </si>
  <si>
    <t>XJK4XC-S</t>
  </si>
  <si>
    <t>PSN-GB</t>
  </si>
  <si>
    <t>GB0006825383</t>
  </si>
  <si>
    <t>TTNSDZ-S</t>
  </si>
  <si>
    <t>ANTM-ID</t>
  </si>
  <si>
    <t>ID1000106602</t>
  </si>
  <si>
    <t>XG9H0Z-S</t>
  </si>
  <si>
    <t>GVR-IE</t>
  </si>
  <si>
    <t>IE00BD6JX574</t>
  </si>
  <si>
    <t>BD6JX57</t>
  </si>
  <si>
    <t>W1J5LF-S</t>
  </si>
  <si>
    <t>NOA-CA</t>
  </si>
  <si>
    <t>CA6568111067</t>
  </si>
  <si>
    <t>BFX2LG0</t>
  </si>
  <si>
    <t>MVNN6P-S</t>
  </si>
  <si>
    <t>2154-JP</t>
  </si>
  <si>
    <t>JP3635580008</t>
  </si>
  <si>
    <t>B1XC021</t>
  </si>
  <si>
    <t>W6R354-S</t>
  </si>
  <si>
    <t>MEAL3-BR</t>
  </si>
  <si>
    <t>BRMEALACNOR9</t>
  </si>
  <si>
    <t>BWNH4X2</t>
  </si>
  <si>
    <t>V67S70-S</t>
  </si>
  <si>
    <t>EV-US</t>
  </si>
  <si>
    <t>US2782651036</t>
  </si>
  <si>
    <t>VBDMVT-S</t>
  </si>
  <si>
    <t>6088-HK</t>
  </si>
  <si>
    <t>KYG3R83K1037</t>
  </si>
  <si>
    <t>BYVSXD4</t>
  </si>
  <si>
    <t>XJD0S6-S</t>
  </si>
  <si>
    <t>7966-JP</t>
  </si>
  <si>
    <t>JP3977200009</t>
  </si>
  <si>
    <t>RMF8NM-S</t>
  </si>
  <si>
    <t>253450-KR</t>
  </si>
  <si>
    <t>KR7253450001</t>
  </si>
  <si>
    <t>BDRY726</t>
  </si>
  <si>
    <t>JVN4ZV-S</t>
  </si>
  <si>
    <t>505790-IN</t>
  </si>
  <si>
    <t>INE513A01014</t>
  </si>
  <si>
    <t>HHCRHT-S</t>
  </si>
  <si>
    <t>L-CA</t>
  </si>
  <si>
    <t>CA5394811015</t>
  </si>
  <si>
    <t>P36TPB-S</t>
  </si>
  <si>
    <t>HWC-US</t>
  </si>
  <si>
    <t>US4101201097</t>
  </si>
  <si>
    <t>GSRG2R-S</t>
  </si>
  <si>
    <t>ELS-US</t>
  </si>
  <si>
    <t>US29472R1086</t>
  </si>
  <si>
    <t>G11LK3-S</t>
  </si>
  <si>
    <t>3320-HK</t>
  </si>
  <si>
    <t>HK0000311099</t>
  </si>
  <si>
    <t>BYNGG26</t>
  </si>
  <si>
    <t>XLS3ZM-S</t>
  </si>
  <si>
    <t>9900-JP</t>
  </si>
  <si>
    <t>JP3316200009</t>
  </si>
  <si>
    <t>HKS6HP-S</t>
  </si>
  <si>
    <t>TOU-CA</t>
  </si>
  <si>
    <t>CA89156V1067</t>
  </si>
  <si>
    <t>B3QJ0H8</t>
  </si>
  <si>
    <t>FMWW5P-S</t>
  </si>
  <si>
    <t>541729-IN</t>
  </si>
  <si>
    <t>INE127D01025</t>
  </si>
  <si>
    <t>BG0R3M5</t>
  </si>
  <si>
    <t>CXFD7F-S</t>
  </si>
  <si>
    <t>535322-IN</t>
  </si>
  <si>
    <t>INE612J01015</t>
  </si>
  <si>
    <t>B96RL59</t>
  </si>
  <si>
    <t>LS7H19-S</t>
  </si>
  <si>
    <t>5209-MY</t>
  </si>
  <si>
    <t>MYL5209OO001</t>
  </si>
  <si>
    <t>B8FL1M2</t>
  </si>
  <si>
    <t>DT7VSG-S</t>
  </si>
  <si>
    <t>NSTG-US</t>
  </si>
  <si>
    <t>US63009R1095</t>
  </si>
  <si>
    <t>BBL59X6</t>
  </si>
  <si>
    <t>XCPTBF-S</t>
  </si>
  <si>
    <t>540005-IN</t>
  </si>
  <si>
    <t>INE214T01019</t>
  </si>
  <si>
    <t>BD6F8V6</t>
  </si>
  <si>
    <t>HFD5LK-S</t>
  </si>
  <si>
    <t>NPO-US</t>
  </si>
  <si>
    <t>US29355X1072</t>
  </si>
  <si>
    <t>JS2P50-S</t>
  </si>
  <si>
    <t>9743-JP</t>
  </si>
  <si>
    <t>JP3472200009</t>
  </si>
  <si>
    <t>Q54SXH-S</t>
  </si>
  <si>
    <t>012450-KR</t>
  </si>
  <si>
    <t>KR7012450003</t>
  </si>
  <si>
    <t>SM2WPR-S</t>
  </si>
  <si>
    <t>1609-TW</t>
  </si>
  <si>
    <t>TW0001609006</t>
  </si>
  <si>
    <t>FCNDTT-S</t>
  </si>
  <si>
    <t>1605-JP</t>
  </si>
  <si>
    <t>JP3294460005</t>
  </si>
  <si>
    <t>B10RB15</t>
  </si>
  <si>
    <t>F9FV1G-S</t>
  </si>
  <si>
    <t>MGNT-RU</t>
  </si>
  <si>
    <t>RU000A0JKQU8</t>
  </si>
  <si>
    <t>B59GLW2</t>
  </si>
  <si>
    <t>C34R8M-S</t>
  </si>
  <si>
    <t>PPL-CA</t>
  </si>
  <si>
    <t>CA7063271034</t>
  </si>
  <si>
    <t>B4PT2P8</t>
  </si>
  <si>
    <t>VWGPXB-S</t>
  </si>
  <si>
    <t>1963-HK</t>
  </si>
  <si>
    <t>CNE100001QN2</t>
  </si>
  <si>
    <t>BFZCJC0</t>
  </si>
  <si>
    <t>GK265N-S</t>
  </si>
  <si>
    <t>HOME-PH</t>
  </si>
  <si>
    <t>PHY0040P1094</t>
  </si>
  <si>
    <t>BHNTWQ2</t>
  </si>
  <si>
    <t>FGFT09-S</t>
  </si>
  <si>
    <t>BLUE-US</t>
  </si>
  <si>
    <t>US09609G1004</t>
  </si>
  <si>
    <t>BBFL7S1</t>
  </si>
  <si>
    <t>J5LNFD-S</t>
  </si>
  <si>
    <t>IFX-DE</t>
  </si>
  <si>
    <t>DE0006231004</t>
  </si>
  <si>
    <t>R02TC1-S</t>
  </si>
  <si>
    <t>ALL-AU</t>
  </si>
  <si>
    <t>AU000000ALL7</t>
  </si>
  <si>
    <t>LHFJF3-S</t>
  </si>
  <si>
    <t>861-HK</t>
  </si>
  <si>
    <t>BMG2759B1072</t>
  </si>
  <si>
    <t>D509XJ-S</t>
  </si>
  <si>
    <t>HOG-US</t>
  </si>
  <si>
    <t>US4128221086</t>
  </si>
  <si>
    <t>TQ3YYX-S</t>
  </si>
  <si>
    <t>9682-JP</t>
  </si>
  <si>
    <t>JP3548500002</t>
  </si>
  <si>
    <t>JS7PQQ-S</t>
  </si>
  <si>
    <t>6068-HK</t>
  </si>
  <si>
    <t>KYG972281037</t>
  </si>
  <si>
    <t>BDQZ7T7</t>
  </si>
  <si>
    <t>LDWG8K-S</t>
  </si>
  <si>
    <t>4107-TW</t>
  </si>
  <si>
    <t>TW0004107008</t>
  </si>
  <si>
    <t>CFGXY3-S</t>
  </si>
  <si>
    <t>1082-MY</t>
  </si>
  <si>
    <t>MYL1082OO006</t>
  </si>
  <si>
    <t>PP7Y11-S</t>
  </si>
  <si>
    <t>509488-IN</t>
  </si>
  <si>
    <t>INE371A01025</t>
  </si>
  <si>
    <t>B1KMXR0</t>
  </si>
  <si>
    <t>J773HL-S</t>
  </si>
  <si>
    <t>JBLU-US</t>
  </si>
  <si>
    <t>US4771431016</t>
  </si>
  <si>
    <t>TWS2Z8-S</t>
  </si>
  <si>
    <t>DHER-DE</t>
  </si>
  <si>
    <t>DE000A2E4K43</t>
  </si>
  <si>
    <t>BZCNB42</t>
  </si>
  <si>
    <t>S92SN3-S</t>
  </si>
  <si>
    <t>540530-IN</t>
  </si>
  <si>
    <t>INE031A01017</t>
  </si>
  <si>
    <t>BDVJZR8</t>
  </si>
  <si>
    <t>QVML2P-S</t>
  </si>
  <si>
    <t>6986-JP</t>
  </si>
  <si>
    <t>JP3824400000</t>
  </si>
  <si>
    <t>NDHW6S-S</t>
  </si>
  <si>
    <t>ILPT-US</t>
  </si>
  <si>
    <t>US4562371066</t>
  </si>
  <si>
    <t>BFFK7S6</t>
  </si>
  <si>
    <t>SQR41D-S</t>
  </si>
  <si>
    <t>SPRIME-TH</t>
  </si>
  <si>
    <t>TH8934010001</t>
  </si>
  <si>
    <t>BHZM2V4</t>
  </si>
  <si>
    <t>SB3G1V-S</t>
  </si>
  <si>
    <t>ACAD-SE</t>
  </si>
  <si>
    <t>SE0007897079</t>
  </si>
  <si>
    <t>BDHFV61</t>
  </si>
  <si>
    <t>VQPLZW-S</t>
  </si>
  <si>
    <t>TTD-US</t>
  </si>
  <si>
    <t>US88339J1051</t>
  </si>
  <si>
    <t>BD8FDD1</t>
  </si>
  <si>
    <t>PQ7J0D-S</t>
  </si>
  <si>
    <t>TKWY-NL</t>
  </si>
  <si>
    <t>NL0012015705</t>
  </si>
  <si>
    <t>BYQ7HZ6</t>
  </si>
  <si>
    <t>JDJHPJ-S</t>
  </si>
  <si>
    <t>991-HK</t>
  </si>
  <si>
    <t>CNE1000002Z3</t>
  </si>
  <si>
    <t>KFHYZB-S</t>
  </si>
  <si>
    <t>GRUMAB-MX</t>
  </si>
  <si>
    <t>MXP4948K1056</t>
  </si>
  <si>
    <t>PVWPB1-S</t>
  </si>
  <si>
    <t>EB5-SG</t>
  </si>
  <si>
    <t>SG1W35938974</t>
  </si>
  <si>
    <t>B2927P4</t>
  </si>
  <si>
    <t>LY5VNB-S</t>
  </si>
  <si>
    <t>UTHR-US</t>
  </si>
  <si>
    <t>US91307C1027</t>
  </si>
  <si>
    <t>CW2N7W-S</t>
  </si>
  <si>
    <t>8367-JP</t>
  </si>
  <si>
    <t>JP3653400006</t>
  </si>
  <si>
    <t>HJHJVG-S</t>
  </si>
  <si>
    <t>7874-JP</t>
  </si>
  <si>
    <t>JP3410800001</t>
  </si>
  <si>
    <t>BS19GG-S</t>
  </si>
  <si>
    <t>2014-TW</t>
  </si>
  <si>
    <t>TW0002014008</t>
  </si>
  <si>
    <t>F2KTSK-S</t>
  </si>
  <si>
    <t>FTK-DE</t>
  </si>
  <si>
    <t>DE000FTG1111</t>
  </si>
  <si>
    <t>BYVQYG8</t>
  </si>
  <si>
    <t>NNGWFQ-S</t>
  </si>
  <si>
    <t>ERIC.B-SE</t>
  </si>
  <si>
    <t>SE0000108656</t>
  </si>
  <si>
    <t>HR8NLN-S</t>
  </si>
  <si>
    <t>NHF-AU</t>
  </si>
  <si>
    <t>AU000000NHF0</t>
  </si>
  <si>
    <t>B28ZM60</t>
  </si>
  <si>
    <t>TR75B4-S</t>
  </si>
  <si>
    <t>TEG-DE</t>
  </si>
  <si>
    <t>DE0008303504</t>
  </si>
  <si>
    <t>PTX89H-S</t>
  </si>
  <si>
    <t>1959-JP</t>
  </si>
  <si>
    <t>JP3247050002</t>
  </si>
  <si>
    <t>WCCVB1-S</t>
  </si>
  <si>
    <t>1934-JP</t>
  </si>
  <si>
    <t>JP3946200007</t>
  </si>
  <si>
    <t>L8NFQY-S</t>
  </si>
  <si>
    <t>LHCG-US</t>
  </si>
  <si>
    <t>US50187A1079</t>
  </si>
  <si>
    <t>B06DT50</t>
  </si>
  <si>
    <t>XGGNXV-S</t>
  </si>
  <si>
    <t>506197-IN</t>
  </si>
  <si>
    <t>INE416D01022</t>
  </si>
  <si>
    <t>J1DQG9-S</t>
  </si>
  <si>
    <t>KOD-US</t>
  </si>
  <si>
    <t>US50015M1099</t>
  </si>
  <si>
    <t>BFXC933</t>
  </si>
  <si>
    <t>DG1XB3-S</t>
  </si>
  <si>
    <t>ADAPT-SE</t>
  </si>
  <si>
    <t>FI4000383898</t>
  </si>
  <si>
    <t>BK8LRF8</t>
  </si>
  <si>
    <t>BLQ82Z-S</t>
  </si>
  <si>
    <t>CERV-IT</t>
  </si>
  <si>
    <t>IT0005010423</t>
  </si>
  <si>
    <t>BNGN809</t>
  </si>
  <si>
    <t>C4Q9HT-S</t>
  </si>
  <si>
    <t>019170-KR</t>
  </si>
  <si>
    <t>KR7019170000</t>
  </si>
  <si>
    <t>T53VN7-S</t>
  </si>
  <si>
    <t>1711-TW</t>
  </si>
  <si>
    <t>TW0001711000</t>
  </si>
  <si>
    <t>F3Q0XL-S</t>
  </si>
  <si>
    <t>SLCE3-BR</t>
  </si>
  <si>
    <t>BRSLCEACNOR2</t>
  </si>
  <si>
    <t>B1Y4WK8</t>
  </si>
  <si>
    <t>WW6CWD-S</t>
  </si>
  <si>
    <t>5139-MY</t>
  </si>
  <si>
    <t>MYL5139OO000</t>
  </si>
  <si>
    <t>B29H4P8</t>
  </si>
  <si>
    <t>BPKYZY-S</t>
  </si>
  <si>
    <t>JUVE-IT</t>
  </si>
  <si>
    <t>IT0000336518</t>
  </si>
  <si>
    <t>KRQMYJ-S</t>
  </si>
  <si>
    <t>ALFA-SE</t>
  </si>
  <si>
    <t>SE0000695876</t>
  </si>
  <si>
    <t>BJ241H-S</t>
  </si>
  <si>
    <t>ECM-GB</t>
  </si>
  <si>
    <t>GB0003096442</t>
  </si>
  <si>
    <t>SZK232-S</t>
  </si>
  <si>
    <t>037270-KR</t>
  </si>
  <si>
    <t>KR7037270006</t>
  </si>
  <si>
    <t>B1VN123</t>
  </si>
  <si>
    <t>MWRS9Q-S</t>
  </si>
  <si>
    <t>8986-JP</t>
  </si>
  <si>
    <t>JP3046410001</t>
  </si>
  <si>
    <t>B15T1S3</t>
  </si>
  <si>
    <t>BXHQGC-S</t>
  </si>
  <si>
    <t>3705-TW</t>
  </si>
  <si>
    <t>TW0003705000</t>
  </si>
  <si>
    <t>B680BR7</t>
  </si>
  <si>
    <t>FVDZJ7-S</t>
  </si>
  <si>
    <t>3492-JP</t>
  </si>
  <si>
    <t>JP3048750008</t>
  </si>
  <si>
    <t>BZ16GD6</t>
  </si>
  <si>
    <t>J26YV7-S</t>
  </si>
  <si>
    <t>053210-KR</t>
  </si>
  <si>
    <t>KR7053210001</t>
  </si>
  <si>
    <t>B4070X1</t>
  </si>
  <si>
    <t>L15S0N-S</t>
  </si>
  <si>
    <t>PFPT-US</t>
  </si>
  <si>
    <t>US7434241037</t>
  </si>
  <si>
    <t>B6VDQC3</t>
  </si>
  <si>
    <t>HLN1V0-S</t>
  </si>
  <si>
    <t>MDI-CA</t>
  </si>
  <si>
    <t>CA5609091031</t>
  </si>
  <si>
    <t>QTDBSF-S</t>
  </si>
  <si>
    <t>MSFT-US</t>
  </si>
  <si>
    <t>US5949181045</t>
  </si>
  <si>
    <t>DF3K29-S</t>
  </si>
  <si>
    <t>012630-KR</t>
  </si>
  <si>
    <t>KR7012630000</t>
  </si>
  <si>
    <t>RK55ZV-S</t>
  </si>
  <si>
    <t>3022-TW</t>
  </si>
  <si>
    <t>TW0003022000</t>
  </si>
  <si>
    <t>B067XW-S</t>
  </si>
  <si>
    <t>MAXS-PH</t>
  </si>
  <si>
    <t>PHY5906K1026</t>
  </si>
  <si>
    <t>BQQLZR0</t>
  </si>
  <si>
    <t>NWF94R-S</t>
  </si>
  <si>
    <t>MONT-BE</t>
  </si>
  <si>
    <t>BE0003853703</t>
  </si>
  <si>
    <t>B1FWD64</t>
  </si>
  <si>
    <t>V0DNNX-S</t>
  </si>
  <si>
    <t>6703-JP</t>
  </si>
  <si>
    <t>JP3194000000</t>
  </si>
  <si>
    <t>KQLK0L-S</t>
  </si>
  <si>
    <t>UNI-IT</t>
  </si>
  <si>
    <t>IT0004810054</t>
  </si>
  <si>
    <t>B7SF135</t>
  </si>
  <si>
    <t>DZ449F-S</t>
  </si>
  <si>
    <t>SCYR-ES</t>
  </si>
  <si>
    <t>ES0182870214</t>
  </si>
  <si>
    <t>FMFKS4-S</t>
  </si>
  <si>
    <t>SPK-NZ</t>
  </si>
  <si>
    <t>NZTELE0001S4</t>
  </si>
  <si>
    <t>Q0L4RK-S</t>
  </si>
  <si>
    <t>BACTI.B-SE</t>
  </si>
  <si>
    <t>SE0005878741</t>
  </si>
  <si>
    <t>BNGN4R8</t>
  </si>
  <si>
    <t>C83Z0Z-S</t>
  </si>
  <si>
    <t>MTD-US</t>
  </si>
  <si>
    <t>US5926881054</t>
  </si>
  <si>
    <t>VNSTB5-S</t>
  </si>
  <si>
    <t>EIF-CA</t>
  </si>
  <si>
    <t>CA3012831077</t>
  </si>
  <si>
    <t>B3VHDS9</t>
  </si>
  <si>
    <t>H67RS7-S</t>
  </si>
  <si>
    <t>004370-KR</t>
  </si>
  <si>
    <t>KR7004370003</t>
  </si>
  <si>
    <t>LRKN8Q-S</t>
  </si>
  <si>
    <t>PTTGC-TH</t>
  </si>
  <si>
    <t>TH1074010006</t>
  </si>
  <si>
    <t>B67QFW9</t>
  </si>
  <si>
    <t>VKDNSH-S</t>
  </si>
  <si>
    <t>069960-KR</t>
  </si>
  <si>
    <t>KR7069960003</t>
  </si>
  <si>
    <t>GPG0QM-S</t>
  </si>
  <si>
    <t>7148-JP</t>
  </si>
  <si>
    <t>JP3166990006</t>
  </si>
  <si>
    <t>B54LCZ2</t>
  </si>
  <si>
    <t>D35S2G-S</t>
  </si>
  <si>
    <t>EFX-US</t>
  </si>
  <si>
    <t>US2944291051</t>
  </si>
  <si>
    <t>NL59TF-S</t>
  </si>
  <si>
    <t>6268-JP</t>
  </si>
  <si>
    <t>JP3651210001</t>
  </si>
  <si>
    <t>SM2M5H-S</t>
  </si>
  <si>
    <t>FLS-DK</t>
  </si>
  <si>
    <t>DK0010234467</t>
  </si>
  <si>
    <t>PKVFV1-S</t>
  </si>
  <si>
    <t>TRIL-CA</t>
  </si>
  <si>
    <t>CA89620X5064</t>
  </si>
  <si>
    <t>BSPKCC6</t>
  </si>
  <si>
    <t>WV0MSX-S</t>
  </si>
  <si>
    <t>3413-TW</t>
  </si>
  <si>
    <t>TW0003413001</t>
  </si>
  <si>
    <t>B04ZR54</t>
  </si>
  <si>
    <t>TVVNRL-S</t>
  </si>
  <si>
    <t>UPRO-RU</t>
  </si>
  <si>
    <t>RU000A0JNGA5</t>
  </si>
  <si>
    <t>B196FC2</t>
  </si>
  <si>
    <t>DBRFMP-S</t>
  </si>
  <si>
    <t>ESE-US</t>
  </si>
  <si>
    <t>US2963151046</t>
  </si>
  <si>
    <t>VBJLDJ-S</t>
  </si>
  <si>
    <t>MO-US</t>
  </si>
  <si>
    <t>US02209S1033</t>
  </si>
  <si>
    <t>BRWRT6-S</t>
  </si>
  <si>
    <t>WTB-GB</t>
  </si>
  <si>
    <t>GB00B1KJJ408</t>
  </si>
  <si>
    <t>B1KJJ40</t>
  </si>
  <si>
    <t>WL0KP3-S</t>
  </si>
  <si>
    <t>COE-AU</t>
  </si>
  <si>
    <t>AU000000COE2</t>
  </si>
  <si>
    <t>Q63XBR-S</t>
  </si>
  <si>
    <t>508814-IN</t>
  </si>
  <si>
    <t>INE757A01017</t>
  </si>
  <si>
    <t>J86X7H-S</t>
  </si>
  <si>
    <t>APN-ZA</t>
  </si>
  <si>
    <t>ZAE000066692</t>
  </si>
  <si>
    <t>B09C0Z1</t>
  </si>
  <si>
    <t>GQJNX6-S</t>
  </si>
  <si>
    <t>3563-JP</t>
  </si>
  <si>
    <t>JP3397150008</t>
  </si>
  <si>
    <t>BF1HPT8</t>
  </si>
  <si>
    <t>PW4V3Y-S</t>
  </si>
  <si>
    <t>5288-MY</t>
  </si>
  <si>
    <t>MYL5288OO005</t>
  </si>
  <si>
    <t>BF6RHX1</t>
  </si>
  <si>
    <t>HHMCDB-S</t>
  </si>
  <si>
    <t>9517-JP</t>
  </si>
  <si>
    <t>JP3130830007</t>
  </si>
  <si>
    <t>BSZM2N3</t>
  </si>
  <si>
    <t>B0V4H5-S</t>
  </si>
  <si>
    <t>3799-HK</t>
  </si>
  <si>
    <t>KYG2743Y1061</t>
  </si>
  <si>
    <t>BYQ9796</t>
  </si>
  <si>
    <t>QP468Y-S</t>
  </si>
  <si>
    <t>278280-KR</t>
  </si>
  <si>
    <t>KR7278280003</t>
  </si>
  <si>
    <t>BJ9ZMW4</t>
  </si>
  <si>
    <t>LCXWLJ-S</t>
  </si>
  <si>
    <t>2664-JP</t>
  </si>
  <si>
    <t>JP3226450009</t>
  </si>
  <si>
    <t>KC8GF3-S</t>
  </si>
  <si>
    <t>8174-JP</t>
  </si>
  <si>
    <t>JP3695600001</t>
  </si>
  <si>
    <t>K94GK5-S</t>
  </si>
  <si>
    <t>GNL-US</t>
  </si>
  <si>
    <t>US3793782018</t>
  </si>
  <si>
    <t>BZCFW78</t>
  </si>
  <si>
    <t>RBCLWR-S</t>
  </si>
  <si>
    <t>DFS-US</t>
  </si>
  <si>
    <t>US2547091080</t>
  </si>
  <si>
    <t>B1YLC43</t>
  </si>
  <si>
    <t>KNF6LD-S</t>
  </si>
  <si>
    <t>CRUS-US</t>
  </si>
  <si>
    <t>US1727551004</t>
  </si>
  <si>
    <t>R3HCP3-S</t>
  </si>
  <si>
    <t>CTB-US</t>
  </si>
  <si>
    <t>US2168311072</t>
  </si>
  <si>
    <t>NZNPMZ-S</t>
  </si>
  <si>
    <t>DTY-GB</t>
  </si>
  <si>
    <t>GB00BRB37M78</t>
  </si>
  <si>
    <t>BRB37M7</t>
  </si>
  <si>
    <t>KB7QXB-S</t>
  </si>
  <si>
    <t>9746-JP</t>
  </si>
  <si>
    <t>JP3539400006</t>
  </si>
  <si>
    <t>SJYNCL-S</t>
  </si>
  <si>
    <t>8963-JP</t>
  </si>
  <si>
    <t>JP3046190009</t>
  </si>
  <si>
    <t>B00STP1</t>
  </si>
  <si>
    <t>PRNTWB-S</t>
  </si>
  <si>
    <t>GCO-ES</t>
  </si>
  <si>
    <t>ES0116920333</t>
  </si>
  <si>
    <t>B188XC5</t>
  </si>
  <si>
    <t>RDMBBN-S</t>
  </si>
  <si>
    <t>2834-TW</t>
  </si>
  <si>
    <t>TW0002834009</t>
  </si>
  <si>
    <t>FDSLYV-S</t>
  </si>
  <si>
    <t>GUAR3-BR</t>
  </si>
  <si>
    <t>BRGUARACNOR4</t>
  </si>
  <si>
    <t>F97YTY-S</t>
  </si>
  <si>
    <t>GAZP-RU</t>
  </si>
  <si>
    <t>RU0007661625</t>
  </si>
  <si>
    <t>B59L4L7</t>
  </si>
  <si>
    <t>HTLNY7-S</t>
  </si>
  <si>
    <t>SPCE-US</t>
  </si>
  <si>
    <t>US92766K1060</t>
  </si>
  <si>
    <t>BKWBFH2</t>
  </si>
  <si>
    <t>NPYHKN-S</t>
  </si>
  <si>
    <t>MLCO-US</t>
  </si>
  <si>
    <t>US5854641009</t>
  </si>
  <si>
    <t>B1KYHF2</t>
  </si>
  <si>
    <t>SHQFGQ-S</t>
  </si>
  <si>
    <t>BKBR3-BR</t>
  </si>
  <si>
    <t>BRBKBRACNOR4</t>
  </si>
  <si>
    <t>BFB3ZZ2</t>
  </si>
  <si>
    <t>VKNCW3-S</t>
  </si>
  <si>
    <t>AN-US</t>
  </si>
  <si>
    <t>US05329W1027</t>
  </si>
  <si>
    <t>P0XDG9-S</t>
  </si>
  <si>
    <t>ERM-GB</t>
  </si>
  <si>
    <t>GB0006886666</t>
  </si>
  <si>
    <t>R175T7-S</t>
  </si>
  <si>
    <t>COOR-SE</t>
  </si>
  <si>
    <t>SE0007158829</t>
  </si>
  <si>
    <t>BYZG7C1</t>
  </si>
  <si>
    <t>SPDJWJ-S</t>
  </si>
  <si>
    <t>VER-US</t>
  </si>
  <si>
    <t>US92339V3087</t>
  </si>
  <si>
    <t>BMG92R5</t>
  </si>
  <si>
    <t>M382CR-S</t>
  </si>
  <si>
    <t>SHB-GB</t>
  </si>
  <si>
    <t>GB0007990962</t>
  </si>
  <si>
    <t>T3YMK7-S</t>
  </si>
  <si>
    <t>042660-KR</t>
  </si>
  <si>
    <t>KR7042660001</t>
  </si>
  <si>
    <t>TR91SS-S</t>
  </si>
  <si>
    <t>TERRA13-MX</t>
  </si>
  <si>
    <t>MXCFTE0B0005</t>
  </si>
  <si>
    <t>B87Y2V5</t>
  </si>
  <si>
    <t>L8C76B-S</t>
  </si>
  <si>
    <t>6055-JP</t>
  </si>
  <si>
    <t>JP3389680004</t>
  </si>
  <si>
    <t>B4KGDQ2</t>
  </si>
  <si>
    <t>W6M7TJ-S</t>
  </si>
  <si>
    <t>SUN-US</t>
  </si>
  <si>
    <t>US86765K1097</t>
  </si>
  <si>
    <t>BRTR130</t>
  </si>
  <si>
    <t>MG1RQW-S</t>
  </si>
  <si>
    <t>RO-CH</t>
  </si>
  <si>
    <t>CH0012032113</t>
  </si>
  <si>
    <t>MR5M59-S</t>
  </si>
  <si>
    <t>GET-FR</t>
  </si>
  <si>
    <t>FR0010533075</t>
  </si>
  <si>
    <t>B292JQ9</t>
  </si>
  <si>
    <t>LY5TL9-S</t>
  </si>
  <si>
    <t>FLNG-NO</t>
  </si>
  <si>
    <t>BMG359472021</t>
  </si>
  <si>
    <t>BJJMGB2</t>
  </si>
  <si>
    <t>R5WSR2-S</t>
  </si>
  <si>
    <t>KNOW-SE</t>
  </si>
  <si>
    <t>SE0000421273</t>
  </si>
  <si>
    <t>KM71QJ-S</t>
  </si>
  <si>
    <t>1710-TW</t>
  </si>
  <si>
    <t>TW0001710002</t>
  </si>
  <si>
    <t>FT8SD6-S</t>
  </si>
  <si>
    <t>ANTARCHILE-CL</t>
  </si>
  <si>
    <t>CLP0362E1386</t>
  </si>
  <si>
    <t>KDF2BJ-S</t>
  </si>
  <si>
    <t>CEL-IL</t>
  </si>
  <si>
    <t>IL0011015349</t>
  </si>
  <si>
    <t>B23WQK8</t>
  </si>
  <si>
    <t>GQPTR1-S</t>
  </si>
  <si>
    <t>CINF-US</t>
  </si>
  <si>
    <t>US1720621010</t>
  </si>
  <si>
    <t>WJVTHK-S</t>
  </si>
  <si>
    <t>3249-JP</t>
  </si>
  <si>
    <t>JP3046500009</t>
  </si>
  <si>
    <t>B24HH65</t>
  </si>
  <si>
    <t>G29P2S-S</t>
  </si>
  <si>
    <t>AIR-FR</t>
  </si>
  <si>
    <t>NL0000235190</t>
  </si>
  <si>
    <t>SKXC0G-S</t>
  </si>
  <si>
    <t>4282-JP</t>
  </si>
  <si>
    <t>JP3130770005</t>
  </si>
  <si>
    <t>M1HH8J-S</t>
  </si>
  <si>
    <t>2292-JP</t>
  </si>
  <si>
    <t>JP3399300007</t>
  </si>
  <si>
    <t>RCGXTF-S</t>
  </si>
  <si>
    <t>1308-TW</t>
  </si>
  <si>
    <t>TW0001308005</t>
  </si>
  <si>
    <t>L1VB2T-S</t>
  </si>
  <si>
    <t>NXE-CA</t>
  </si>
  <si>
    <t>CA65340P1062</t>
  </si>
  <si>
    <t>B987K72</t>
  </si>
  <si>
    <t>R6YXV2-S</t>
  </si>
  <si>
    <t>500257-IN</t>
  </si>
  <si>
    <t>INE326A01037</t>
  </si>
  <si>
    <t>XQDJVL-S</t>
  </si>
  <si>
    <t>GATX-US</t>
  </si>
  <si>
    <t>US3614481030</t>
  </si>
  <si>
    <t>VK7WP0-S</t>
  </si>
  <si>
    <t>PII-US</t>
  </si>
  <si>
    <t>US7310681025</t>
  </si>
  <si>
    <t>S90346-S</t>
  </si>
  <si>
    <t>9831-JP</t>
  </si>
  <si>
    <t>JP3939000000</t>
  </si>
  <si>
    <t>VS1D4K-S</t>
  </si>
  <si>
    <t>590086-IN</t>
  </si>
  <si>
    <t>INE725E01024</t>
  </si>
  <si>
    <t>B7Y0CM0</t>
  </si>
  <si>
    <t>PRNF72-S</t>
  </si>
  <si>
    <t>WOW-AU</t>
  </si>
  <si>
    <t>AU000000WOW2</t>
  </si>
  <si>
    <t>H8JCFH-S</t>
  </si>
  <si>
    <t>FII-FR</t>
  </si>
  <si>
    <t>FR0000050353</t>
  </si>
  <si>
    <t>SY8FHW-S</t>
  </si>
  <si>
    <t>4348-JP</t>
  </si>
  <si>
    <t>JP3153450006</t>
  </si>
  <si>
    <t>G0YDG3-S</t>
  </si>
  <si>
    <t>ZAL-DE</t>
  </si>
  <si>
    <t>DE000ZAL1111</t>
  </si>
  <si>
    <t>BQV0SV7</t>
  </si>
  <si>
    <t>TW997W-S</t>
  </si>
  <si>
    <t>6098-HK</t>
  </si>
  <si>
    <t>KYG2453A1085</t>
  </si>
  <si>
    <t>BDQZP48</t>
  </si>
  <si>
    <t>D4HPH7-S</t>
  </si>
  <si>
    <t>245620-KR</t>
  </si>
  <si>
    <t>KR7245620000</t>
  </si>
  <si>
    <t>BDFX1Y5</t>
  </si>
  <si>
    <t>T9YKK3-S</t>
  </si>
  <si>
    <t>AENA-ES</t>
  </si>
  <si>
    <t>ES0105046009</t>
  </si>
  <si>
    <t>BVRZ8L1</t>
  </si>
  <si>
    <t>DQSV9M-S</t>
  </si>
  <si>
    <t>4593-JP</t>
  </si>
  <si>
    <t>JP3835100003</t>
  </si>
  <si>
    <t>BY4JZZ0</t>
  </si>
  <si>
    <t>PC2P9Q-S</t>
  </si>
  <si>
    <t>VACN-CH</t>
  </si>
  <si>
    <t>CH0311864901</t>
  </si>
  <si>
    <t>BYZWMR9</t>
  </si>
  <si>
    <t>LJDZ06-S</t>
  </si>
  <si>
    <t>LYFT-US</t>
  </si>
  <si>
    <t>US55087P1049</t>
  </si>
  <si>
    <t>BJT1RW7</t>
  </si>
  <si>
    <t>JQMNK0-S</t>
  </si>
  <si>
    <t>ELWS-IL</t>
  </si>
  <si>
    <t>IL0003680191</t>
  </si>
  <si>
    <t>GGNRVF-S</t>
  </si>
  <si>
    <t>CG-CA</t>
  </si>
  <si>
    <t>CA1520061021</t>
  </si>
  <si>
    <t>B01NXQ4</t>
  </si>
  <si>
    <t>P9X0VS-S</t>
  </si>
  <si>
    <t>5483-TW</t>
  </si>
  <si>
    <t>TW0005483002</t>
  </si>
  <si>
    <t>K905C4-S</t>
  </si>
  <si>
    <t>FCFE18-MX</t>
  </si>
  <si>
    <t>MXFEFC0C0003</t>
  </si>
  <si>
    <t>BD96JF7</t>
  </si>
  <si>
    <t>L173Q1-S</t>
  </si>
  <si>
    <t>FHZN-CH</t>
  </si>
  <si>
    <t>CH0319416936</t>
  </si>
  <si>
    <t>BYQ8481</t>
  </si>
  <si>
    <t>G5LZ5S-S</t>
  </si>
  <si>
    <t>IFL-AU</t>
  </si>
  <si>
    <t>AU000000IFL2</t>
  </si>
  <si>
    <t>Q3VJ2P-S</t>
  </si>
  <si>
    <t>ENRG-IL</t>
  </si>
  <si>
    <t>IL0011233553</t>
  </si>
  <si>
    <t>B469X43</t>
  </si>
  <si>
    <t>XM9SBV-S</t>
  </si>
  <si>
    <t>RACE-IT</t>
  </si>
  <si>
    <t>NL0011585146</t>
  </si>
  <si>
    <t>BD6G507</t>
  </si>
  <si>
    <t>NZV6TT-S</t>
  </si>
  <si>
    <t>3539-JP</t>
  </si>
  <si>
    <t>JP3389690003</t>
  </si>
  <si>
    <t>BYM6DQ0</t>
  </si>
  <si>
    <t>QXC5L8-S</t>
  </si>
  <si>
    <t>3923-JP</t>
  </si>
  <si>
    <t>JP3967170006</t>
  </si>
  <si>
    <t>BD87BM2</t>
  </si>
  <si>
    <t>G19RN9-S</t>
  </si>
  <si>
    <t>ARCAD-NL</t>
  </si>
  <si>
    <t>NL0006237562</t>
  </si>
  <si>
    <t>X9VZSY-S</t>
  </si>
  <si>
    <t>GPI-US</t>
  </si>
  <si>
    <t>US3989051095</t>
  </si>
  <si>
    <t>GJZ1P6-S</t>
  </si>
  <si>
    <t>4722-JP</t>
  </si>
  <si>
    <t>JP3826200002</t>
  </si>
  <si>
    <t>T2V5VX-S</t>
  </si>
  <si>
    <t>056190-KR</t>
  </si>
  <si>
    <t>KR7056190002</t>
  </si>
  <si>
    <t>C0ZYWY-S</t>
  </si>
  <si>
    <t>500093-IN</t>
  </si>
  <si>
    <t>INE067A01029</t>
  </si>
  <si>
    <t>B1B90H9</t>
  </si>
  <si>
    <t>D8GC1Z-S</t>
  </si>
  <si>
    <t>PBH-US</t>
  </si>
  <si>
    <t>US74112D1019</t>
  </si>
  <si>
    <t>B0650P3</t>
  </si>
  <si>
    <t>VCR51S-S</t>
  </si>
  <si>
    <t>BBKP-ID</t>
  </si>
  <si>
    <t>ID1000103609</t>
  </si>
  <si>
    <t>B18THH1</t>
  </si>
  <si>
    <t>L30FZQ-S</t>
  </si>
  <si>
    <t>VET-CA</t>
  </si>
  <si>
    <t>CA9237251058</t>
  </si>
  <si>
    <t>B607XS1</t>
  </si>
  <si>
    <t>BGVD22-S</t>
  </si>
  <si>
    <t>IPH-FR</t>
  </si>
  <si>
    <t>FR0010331421</t>
  </si>
  <si>
    <t>B1G5FB1</t>
  </si>
  <si>
    <t>D6C8YX-S</t>
  </si>
  <si>
    <t>3491-JP</t>
  </si>
  <si>
    <t>JP3386670008</t>
  </si>
  <si>
    <t>BFWVYJ2</t>
  </si>
  <si>
    <t>WRBMWD-S</t>
  </si>
  <si>
    <t>FFARM-NL</t>
  </si>
  <si>
    <t>NL0011832811</t>
  </si>
  <si>
    <t>BD6S9Q7</t>
  </si>
  <si>
    <t>MYRW8J-S</t>
  </si>
  <si>
    <t>0170-MY</t>
  </si>
  <si>
    <t>MYQ0170OO009</t>
  </si>
  <si>
    <t>BHC8B29</t>
  </si>
  <si>
    <t>J63K6S-S</t>
  </si>
  <si>
    <t>QTS-US</t>
  </si>
  <si>
    <t>US74736A1034</t>
  </si>
  <si>
    <t>BDSV8H8</t>
  </si>
  <si>
    <t>S6PYYY-S</t>
  </si>
  <si>
    <t>LZB-US</t>
  </si>
  <si>
    <t>US5053361078</t>
  </si>
  <si>
    <t>BNL65Y-S</t>
  </si>
  <si>
    <t>7575-JP</t>
  </si>
  <si>
    <t>JP3754500001</t>
  </si>
  <si>
    <t>MBL29S-S</t>
  </si>
  <si>
    <t>978-HK</t>
  </si>
  <si>
    <t>KYG210AW1064</t>
  </si>
  <si>
    <t>BH35L96</t>
  </si>
  <si>
    <t>F3KSVM-S</t>
  </si>
  <si>
    <t>003240-KR</t>
  </si>
  <si>
    <t>KR7003240009</t>
  </si>
  <si>
    <t>THBMTJ-S</t>
  </si>
  <si>
    <t>139130-KR</t>
  </si>
  <si>
    <t>KR7139130009</t>
  </si>
  <si>
    <t>B68N347</t>
  </si>
  <si>
    <t>V1CMV1-S</t>
  </si>
  <si>
    <t>540673-IN</t>
  </si>
  <si>
    <t>INE285J01028</t>
  </si>
  <si>
    <t>BKMFNP8</t>
  </si>
  <si>
    <t>KPCWVX-S</t>
  </si>
  <si>
    <t>ECOR3-BR</t>
  </si>
  <si>
    <t>BRECORACNOR8</t>
  </si>
  <si>
    <t>B5720R0</t>
  </si>
  <si>
    <t>QF09G4-S</t>
  </si>
  <si>
    <t>LAD-US</t>
  </si>
  <si>
    <t>US5367971034</t>
  </si>
  <si>
    <t>QKLFDD-S</t>
  </si>
  <si>
    <t>L2D-ZA</t>
  </si>
  <si>
    <t>ZAE000260576</t>
  </si>
  <si>
    <t>BYWJWV7</t>
  </si>
  <si>
    <t>V74PLB-S</t>
  </si>
  <si>
    <t>9987-JP</t>
  </si>
  <si>
    <t>JP3398000004</t>
  </si>
  <si>
    <t>GW1967-S</t>
  </si>
  <si>
    <t>MAERSK.A-DK</t>
  </si>
  <si>
    <t>DK0010244425</t>
  </si>
  <si>
    <t>QLSCW2-S</t>
  </si>
  <si>
    <t>6028-JP</t>
  </si>
  <si>
    <t>JP3545240008</t>
  </si>
  <si>
    <t>BSM8SQ9</t>
  </si>
  <si>
    <t>LBR0D1-S</t>
  </si>
  <si>
    <t>AIMIRT-TH</t>
  </si>
  <si>
    <t>TH8387010003</t>
  </si>
  <si>
    <t>BYX30M5</t>
  </si>
  <si>
    <t>RMNR90-S</t>
  </si>
  <si>
    <t>EPAM-US</t>
  </si>
  <si>
    <t>US29414B1044</t>
  </si>
  <si>
    <t>B44Z3T8</t>
  </si>
  <si>
    <t>WG9TZK-S</t>
  </si>
  <si>
    <t>AIZ-US</t>
  </si>
  <si>
    <t>US04621X1081</t>
  </si>
  <si>
    <t>N5NWXV-S</t>
  </si>
  <si>
    <t>DOX-US</t>
  </si>
  <si>
    <t>GB0022569080</t>
  </si>
  <si>
    <t>SKY5L7-S</t>
  </si>
  <si>
    <t>4631-JP</t>
  </si>
  <si>
    <t>JP3493400000</t>
  </si>
  <si>
    <t>XHK7ZC-S</t>
  </si>
  <si>
    <t>4626-JP</t>
  </si>
  <si>
    <t>JP3449100001</t>
  </si>
  <si>
    <t>XC16WY-S</t>
  </si>
  <si>
    <t>1305-TW</t>
  </si>
  <si>
    <t>TW0001305001</t>
  </si>
  <si>
    <t>FPW603-S</t>
  </si>
  <si>
    <t>SUZB3-BR</t>
  </si>
  <si>
    <t>BRSUZBACNOR0</t>
  </si>
  <si>
    <t>B02GKC7</t>
  </si>
  <si>
    <t>MVJQW4-S</t>
  </si>
  <si>
    <t>7204-MY</t>
  </si>
  <si>
    <t>MYL7204OO000</t>
  </si>
  <si>
    <t>B05DWZ2</t>
  </si>
  <si>
    <t>HP1ZM6-S</t>
  </si>
  <si>
    <t>533286-IN</t>
  </si>
  <si>
    <t>INE490G01020</t>
  </si>
  <si>
    <t>B4NRBT1</t>
  </si>
  <si>
    <t>GQYZDT-S</t>
  </si>
  <si>
    <t>ETSY-US</t>
  </si>
  <si>
    <t>US29786A1060</t>
  </si>
  <si>
    <t>BWTN5N1</t>
  </si>
  <si>
    <t>BB1N03-S</t>
  </si>
  <si>
    <t>BMN-GB</t>
  </si>
  <si>
    <t>GG00B4TM3943</t>
  </si>
  <si>
    <t>B4TM394</t>
  </si>
  <si>
    <t>LG1V45-S</t>
  </si>
  <si>
    <t>SPLK-US</t>
  </si>
  <si>
    <t>US8486371045</t>
  </si>
  <si>
    <t>B424494</t>
  </si>
  <si>
    <t>D2N2BX-S</t>
  </si>
  <si>
    <t>LCAM3-BR</t>
  </si>
  <si>
    <t>BRLCAMACNOR3</t>
  </si>
  <si>
    <t>B82CQN4</t>
  </si>
  <si>
    <t>C1VYHD-S</t>
  </si>
  <si>
    <t>IPG-US</t>
  </si>
  <si>
    <t>US4606901001</t>
  </si>
  <si>
    <t>DXTWJN-S</t>
  </si>
  <si>
    <t>EXPD-US</t>
  </si>
  <si>
    <t>US3021301094</t>
  </si>
  <si>
    <t>X42FBF-S</t>
  </si>
  <si>
    <t>SU-FR</t>
  </si>
  <si>
    <t>FR0000121972</t>
  </si>
  <si>
    <t>LRJH1M-S</t>
  </si>
  <si>
    <t>ETE-GR</t>
  </si>
  <si>
    <t>GRS003003035</t>
  </si>
  <si>
    <t>BG087C6</t>
  </si>
  <si>
    <t>DDZ1H2-S</t>
  </si>
  <si>
    <t>MUM-DE</t>
  </si>
  <si>
    <t>DE0006580806</t>
  </si>
  <si>
    <t>SN63ZW-S</t>
  </si>
  <si>
    <t>2448-TW</t>
  </si>
  <si>
    <t>TW0002448008</t>
  </si>
  <si>
    <t>NK65B4-S</t>
  </si>
  <si>
    <t>3395-JP</t>
  </si>
  <si>
    <t>JP3337070001</t>
  </si>
  <si>
    <t>B0SQYV8</t>
  </si>
  <si>
    <t>JBJS9Y-S</t>
  </si>
  <si>
    <t>SEVN-PH</t>
  </si>
  <si>
    <t>PHY6955M1063</t>
  </si>
  <si>
    <t>V4XRWD-S</t>
  </si>
  <si>
    <t>ALHE-IL</t>
  </si>
  <si>
    <t>IL0003900136</t>
  </si>
  <si>
    <t>NLBR5J-S</t>
  </si>
  <si>
    <t>ESLT-IL</t>
  </si>
  <si>
    <t>IL0010811243</t>
  </si>
  <si>
    <t>FLFB5T-S</t>
  </si>
  <si>
    <t>3110-JP</t>
  </si>
  <si>
    <t>JP3684400009</t>
  </si>
  <si>
    <t>GZL8ZG-S</t>
  </si>
  <si>
    <t>9790-JP</t>
  </si>
  <si>
    <t>JP3803800006</t>
  </si>
  <si>
    <t>Q40HLC-S</t>
  </si>
  <si>
    <t>9543-JP</t>
  </si>
  <si>
    <t>JP3351150002</t>
  </si>
  <si>
    <t>CM0G22-S</t>
  </si>
  <si>
    <t>1717-TW</t>
  </si>
  <si>
    <t>TW0001717007</t>
  </si>
  <si>
    <t>LY326L-S</t>
  </si>
  <si>
    <t>0021-MY</t>
  </si>
  <si>
    <t>MYQ0021OO004</t>
  </si>
  <si>
    <t>B1Q2KS4</t>
  </si>
  <si>
    <t>XHL3M5-S</t>
  </si>
  <si>
    <t>014830-KR</t>
  </si>
  <si>
    <t>KR7014830004</t>
  </si>
  <si>
    <t>B04H0M8</t>
  </si>
  <si>
    <t>BZQZKC-S</t>
  </si>
  <si>
    <t>AZJ-AU</t>
  </si>
  <si>
    <t>AU000000AZJ1</t>
  </si>
  <si>
    <t>B87CVM3</t>
  </si>
  <si>
    <t>DW1K3V-S</t>
  </si>
  <si>
    <t>CNTO3-BR</t>
  </si>
  <si>
    <t>BRCNTOACNOR5</t>
  </si>
  <si>
    <t>BK1TVC4</t>
  </si>
  <si>
    <t>PV1BFP-S</t>
  </si>
  <si>
    <t>968-HK</t>
  </si>
  <si>
    <t>KYG9829N1025</t>
  </si>
  <si>
    <t>BGQYNN1</t>
  </si>
  <si>
    <t>F3KHXZ-S</t>
  </si>
  <si>
    <t>ESI-US</t>
  </si>
  <si>
    <t>US28618M1062</t>
  </si>
  <si>
    <t>BJ1C2K1</t>
  </si>
  <si>
    <t>LQ28W7-S</t>
  </si>
  <si>
    <t>GLPI-US</t>
  </si>
  <si>
    <t>US36467J1088</t>
  </si>
  <si>
    <t>BFPK4S5</t>
  </si>
  <si>
    <t>TF3ZCL-S</t>
  </si>
  <si>
    <t>PBH-AU</t>
  </si>
  <si>
    <t>AU0000047797</t>
  </si>
  <si>
    <t>BJYJ845</t>
  </si>
  <si>
    <t>PNKLRF-S</t>
  </si>
  <si>
    <t>AKAM-US</t>
  </si>
  <si>
    <t>US00971T1016</t>
  </si>
  <si>
    <t>HXZ69B-S</t>
  </si>
  <si>
    <t>4307-JP</t>
  </si>
  <si>
    <t>JP3762800005</t>
  </si>
  <si>
    <t>B19LF3-S</t>
  </si>
  <si>
    <t>6285-TW</t>
  </si>
  <si>
    <t>TW0006285000</t>
  </si>
  <si>
    <t>N056CN-S</t>
  </si>
  <si>
    <t>4119-TW</t>
  </si>
  <si>
    <t>TW0004119003</t>
  </si>
  <si>
    <t>GQNRQ1-S</t>
  </si>
  <si>
    <t>050890-KR</t>
  </si>
  <si>
    <t>KR7050890003</t>
  </si>
  <si>
    <t>B0C5W51</t>
  </si>
  <si>
    <t>GGRVM6-S</t>
  </si>
  <si>
    <t>532500-IN</t>
  </si>
  <si>
    <t>INE585B01010</t>
  </si>
  <si>
    <t>CPFLCL-S</t>
  </si>
  <si>
    <t>BAM-TH</t>
  </si>
  <si>
    <t>TH9479010000</t>
  </si>
  <si>
    <t>BJYD494</t>
  </si>
  <si>
    <t>NSX9PV-S</t>
  </si>
  <si>
    <t>108320-KR</t>
  </si>
  <si>
    <t>KR7108320003</t>
  </si>
  <si>
    <t>B53YZC0</t>
  </si>
  <si>
    <t>PDFFDC-S</t>
  </si>
  <si>
    <t>SLF-CA</t>
  </si>
  <si>
    <t>CA8667961053</t>
  </si>
  <si>
    <t>VVGKJ3-S</t>
  </si>
  <si>
    <t>ENS-US</t>
  </si>
  <si>
    <t>US29275Y1029</t>
  </si>
  <si>
    <t>B020GQ5</t>
  </si>
  <si>
    <t>WCD2S8-S</t>
  </si>
  <si>
    <t>AZT-NO</t>
  </si>
  <si>
    <t>NO0010014632</t>
  </si>
  <si>
    <t>B0MY6M3</t>
  </si>
  <si>
    <t>SGQW61-S</t>
  </si>
  <si>
    <t>500493-IN</t>
  </si>
  <si>
    <t>INE465A01025</t>
  </si>
  <si>
    <t>B0C1DM3</t>
  </si>
  <si>
    <t>BW9W5S-S</t>
  </si>
  <si>
    <t>FN-CA</t>
  </si>
  <si>
    <t>CA33564P1036</t>
  </si>
  <si>
    <t>B3NDMC2</t>
  </si>
  <si>
    <t>X30FDG-S</t>
  </si>
  <si>
    <t>533400-IN</t>
  </si>
  <si>
    <t>INE220J01025</t>
  </si>
  <si>
    <t>BC5MTP2</t>
  </si>
  <si>
    <t>PWD4YP-S</t>
  </si>
  <si>
    <t>COL-AU</t>
  </si>
  <si>
    <t>AU0000030678</t>
  </si>
  <si>
    <t>BYWR0T5</t>
  </si>
  <si>
    <t>T43G11-S</t>
  </si>
  <si>
    <t>PNC-US</t>
  </si>
  <si>
    <t>US6934751057</t>
  </si>
  <si>
    <t>JT792F-S</t>
  </si>
  <si>
    <t>FSR-ZA</t>
  </si>
  <si>
    <t>ZAE000066304</t>
  </si>
  <si>
    <t>CYBHGF-S</t>
  </si>
  <si>
    <t>CAT-US</t>
  </si>
  <si>
    <t>US1491231015</t>
  </si>
  <si>
    <t>S48T3X-S</t>
  </si>
  <si>
    <t>AON-US</t>
  </si>
  <si>
    <t>IE00BLP1HW54</t>
  </si>
  <si>
    <t>BLP1HW5</t>
  </si>
  <si>
    <t>H9T6DW-S</t>
  </si>
  <si>
    <t>AFN-CA</t>
  </si>
  <si>
    <t>CA0011811068</t>
  </si>
  <si>
    <t>B545BK2</t>
  </si>
  <si>
    <t>B6Z8GZ-S</t>
  </si>
  <si>
    <t>018670-KR</t>
  </si>
  <si>
    <t>KR7018670000</t>
  </si>
  <si>
    <t>LSK7MF-S</t>
  </si>
  <si>
    <t>ALLN-CH</t>
  </si>
  <si>
    <t>CH0008837566</t>
  </si>
  <si>
    <t>GC5G4N-S</t>
  </si>
  <si>
    <t>523405-IN</t>
  </si>
  <si>
    <t>INE780C01023</t>
  </si>
  <si>
    <t>F3Q9FV-S</t>
  </si>
  <si>
    <t>8987-JP</t>
  </si>
  <si>
    <t>JP3046420000</t>
  </si>
  <si>
    <t>B15T1R2</t>
  </si>
  <si>
    <t>PNB30Z-S</t>
  </si>
  <si>
    <t>8848-JP</t>
  </si>
  <si>
    <t>JP3167500002</t>
  </si>
  <si>
    <t>B4Q5T6-S</t>
  </si>
  <si>
    <t>3993-JP</t>
  </si>
  <si>
    <t>JP3780050005</t>
  </si>
  <si>
    <t>BF1CV17</t>
  </si>
  <si>
    <t>CYKNCD-S</t>
  </si>
  <si>
    <t>468-HK</t>
  </si>
  <si>
    <t>KYG407691040</t>
  </si>
  <si>
    <t>B3ZNGT5</t>
  </si>
  <si>
    <t>X8XP0K-S</t>
  </si>
  <si>
    <t>SCT-GB</t>
  </si>
  <si>
    <t>GB00BYZDVK82</t>
  </si>
  <si>
    <t>BYZDVK8</t>
  </si>
  <si>
    <t>J8FPVJ-S</t>
  </si>
  <si>
    <t>STNE-US</t>
  </si>
  <si>
    <t>KYG851581069</t>
  </si>
  <si>
    <t>BGKG6M3</t>
  </si>
  <si>
    <t>W482N7-S</t>
  </si>
  <si>
    <t>6702-JP</t>
  </si>
  <si>
    <t>JP3818000006</t>
  </si>
  <si>
    <t>WGRK09-S</t>
  </si>
  <si>
    <t>XLRN-US</t>
  </si>
  <si>
    <t>US00434H1086</t>
  </si>
  <si>
    <t>BDGTXQ8</t>
  </si>
  <si>
    <t>C6NTTH-S</t>
  </si>
  <si>
    <t>ARTO-ID</t>
  </si>
  <si>
    <t>ID1000136708</t>
  </si>
  <si>
    <t>BYZ0ZJ6</t>
  </si>
  <si>
    <t>SSDLBV-S</t>
  </si>
  <si>
    <t>1579-HK</t>
  </si>
  <si>
    <t>KYG984191075</t>
  </si>
  <si>
    <t>BD9GZX7</t>
  </si>
  <si>
    <t>BYCVRC-S</t>
  </si>
  <si>
    <t>HUM-US</t>
  </si>
  <si>
    <t>US4448591028</t>
  </si>
  <si>
    <t>NNK8WV-S</t>
  </si>
  <si>
    <t>TEP-GB</t>
  </si>
  <si>
    <t>GB0008794710</t>
  </si>
  <si>
    <t>X1XVBY-S</t>
  </si>
  <si>
    <t>9842-JP</t>
  </si>
  <si>
    <t>JP3100100001</t>
  </si>
  <si>
    <t>B15XDN-S</t>
  </si>
  <si>
    <t>2201-JP</t>
  </si>
  <si>
    <t>JP3926400007</t>
  </si>
  <si>
    <t>RDM2WF-S</t>
  </si>
  <si>
    <t>8869-MY</t>
  </si>
  <si>
    <t>MYL8869OO009</t>
  </si>
  <si>
    <t>BF0J5S4</t>
  </si>
  <si>
    <t>N19FKQ-S</t>
  </si>
  <si>
    <t>ESNT-GB</t>
  </si>
  <si>
    <t>GB00B0744359</t>
  </si>
  <si>
    <t>B074435</t>
  </si>
  <si>
    <t>MCWNQW-S</t>
  </si>
  <si>
    <t>226330-KR</t>
  </si>
  <si>
    <t>KR7226330009</t>
  </si>
  <si>
    <t>BK5QZP2</t>
  </si>
  <si>
    <t>QPXNPN-S</t>
  </si>
  <si>
    <t>6446-TW</t>
  </si>
  <si>
    <t>TW0006446008</t>
  </si>
  <si>
    <t>BJTCKZ4</t>
  </si>
  <si>
    <t>KXMNCP-S</t>
  </si>
  <si>
    <t>DCI-US</t>
  </si>
  <si>
    <t>US2576511099</t>
  </si>
  <si>
    <t>CY5P8X-S</t>
  </si>
  <si>
    <t>KBC-BE</t>
  </si>
  <si>
    <t>BE0003565737</t>
  </si>
  <si>
    <t>G11V0B-S</t>
  </si>
  <si>
    <t>AFX-DE</t>
  </si>
  <si>
    <t>DE0005313704</t>
  </si>
  <si>
    <t>B4Q6W7-S</t>
  </si>
  <si>
    <t>1941-JP</t>
  </si>
  <si>
    <t>JP3524000001</t>
  </si>
  <si>
    <t>H8PLDD-S</t>
  </si>
  <si>
    <t>006490-KR</t>
  </si>
  <si>
    <t>KR7006490007</t>
  </si>
  <si>
    <t>DZ56BF-S</t>
  </si>
  <si>
    <t>SAP-DE</t>
  </si>
  <si>
    <t>DE0007164600</t>
  </si>
  <si>
    <t>F3JG9C-S</t>
  </si>
  <si>
    <t>DRNA-US</t>
  </si>
  <si>
    <t>US2530311081</t>
  </si>
  <si>
    <t>BJ62Z07</t>
  </si>
  <si>
    <t>TRH645-S</t>
  </si>
  <si>
    <t>8043-JP</t>
  </si>
  <si>
    <t>JP3399100001</t>
  </si>
  <si>
    <t>X1T7GK-S</t>
  </si>
  <si>
    <t>ELAN-US</t>
  </si>
  <si>
    <t>US28414H1032</t>
  </si>
  <si>
    <t>BF5L3T2</t>
  </si>
  <si>
    <t>H796XY-S</t>
  </si>
  <si>
    <t>CHRY-GB</t>
  </si>
  <si>
    <t>GG00BGJYPP46</t>
  </si>
  <si>
    <t>BGJYPP4</t>
  </si>
  <si>
    <t>PP1BQ3-S</t>
  </si>
  <si>
    <t>6701-JP</t>
  </si>
  <si>
    <t>JP3733000008</t>
  </si>
  <si>
    <t>RK3ZPQ-S</t>
  </si>
  <si>
    <t>ELCO-IL</t>
  </si>
  <si>
    <t>IL0006940345</t>
  </si>
  <si>
    <t>CX3GYR-S</t>
  </si>
  <si>
    <t>6651-JP</t>
  </si>
  <si>
    <t>JP3682400001</t>
  </si>
  <si>
    <t>WM5VX5-S</t>
  </si>
  <si>
    <t>3387-JP</t>
  </si>
  <si>
    <t>JP3269930008</t>
  </si>
  <si>
    <t>B0J2LC5</t>
  </si>
  <si>
    <t>CKXSWH-S</t>
  </si>
  <si>
    <t>EDEN-FR</t>
  </si>
  <si>
    <t>FR0010908533</t>
  </si>
  <si>
    <t>B62G1B5</t>
  </si>
  <si>
    <t>C2D47G-S</t>
  </si>
  <si>
    <t>6965-JP</t>
  </si>
  <si>
    <t>JP3771800004</t>
  </si>
  <si>
    <t>M89R5S-S</t>
  </si>
  <si>
    <t>ADUS-US</t>
  </si>
  <si>
    <t>US0067391062</t>
  </si>
  <si>
    <t>B55BN47</t>
  </si>
  <si>
    <t>HJPRVF-S</t>
  </si>
  <si>
    <t>9968-HK</t>
  </si>
  <si>
    <t>KYG4644T1031</t>
  </si>
  <si>
    <t>BLBFHD2</t>
  </si>
  <si>
    <t>N79YL1-S</t>
  </si>
  <si>
    <t>4968-TW</t>
  </si>
  <si>
    <t>TW0004968003</t>
  </si>
  <si>
    <t>B43HJN1</t>
  </si>
  <si>
    <t>SHXXVT-S</t>
  </si>
  <si>
    <t>UNIT-US</t>
  </si>
  <si>
    <t>US91325V1089</t>
  </si>
  <si>
    <t>BD6VBR1</t>
  </si>
  <si>
    <t>BZT21V-S</t>
  </si>
  <si>
    <t>ASC-GB</t>
  </si>
  <si>
    <t>GB0030927254</t>
  </si>
  <si>
    <t>JNNR3L-S</t>
  </si>
  <si>
    <t>857-HK</t>
  </si>
  <si>
    <t>CNE1000003W8</t>
  </si>
  <si>
    <t>D9K8RT-S</t>
  </si>
  <si>
    <t>69-HK</t>
  </si>
  <si>
    <t>BMG8063F1068</t>
  </si>
  <si>
    <t>T9M8K2-S</t>
  </si>
  <si>
    <t>PEP-US</t>
  </si>
  <si>
    <t>US7134481081</t>
  </si>
  <si>
    <t>DCZH6D-S</t>
  </si>
  <si>
    <t>256-HK</t>
  </si>
  <si>
    <t>KYG2161T1004</t>
  </si>
  <si>
    <t>BP1QK56</t>
  </si>
  <si>
    <t>K25505-S</t>
  </si>
  <si>
    <t>018290-KR</t>
  </si>
  <si>
    <t>KR7018290007</t>
  </si>
  <si>
    <t>J62LS8-S</t>
  </si>
  <si>
    <t>4985-JP</t>
  </si>
  <si>
    <t>JP3100190002</t>
  </si>
  <si>
    <t>B0NHMM3</t>
  </si>
  <si>
    <t>SYHGYH-S</t>
  </si>
  <si>
    <t>FIBK-US</t>
  </si>
  <si>
    <t>US32055Y2019</t>
  </si>
  <si>
    <t>B4RGHN0</t>
  </si>
  <si>
    <t>S5HDZB-S</t>
  </si>
  <si>
    <t>501455-IN</t>
  </si>
  <si>
    <t>INE224A01026</t>
  </si>
  <si>
    <t>CTZCWQ-S</t>
  </si>
  <si>
    <t>029960-KR</t>
  </si>
  <si>
    <t>KR7029960002</t>
  </si>
  <si>
    <t>B1379S5</t>
  </si>
  <si>
    <t>D9LRL6-S</t>
  </si>
  <si>
    <t>MMM-AU</t>
  </si>
  <si>
    <t>AU0000013070</t>
  </si>
  <si>
    <t>BF7P002</t>
  </si>
  <si>
    <t>P86XW8-S</t>
  </si>
  <si>
    <t>5021-JP</t>
  </si>
  <si>
    <t>JP3298000005</t>
  </si>
  <si>
    <t>BYSJJ43</t>
  </si>
  <si>
    <t>MHCBMG-S</t>
  </si>
  <si>
    <t>1431-HK</t>
  </si>
  <si>
    <t>BMG987851018</t>
  </si>
  <si>
    <t>BGLZXH3</t>
  </si>
  <si>
    <t>QR4Y0X-S</t>
  </si>
  <si>
    <t>3088-JP</t>
  </si>
  <si>
    <t>JP3869010003</t>
  </si>
  <si>
    <t>B249GC0</t>
  </si>
  <si>
    <t>GGNG40-S</t>
  </si>
  <si>
    <t>BBNI-ID</t>
  </si>
  <si>
    <t>ID1000096605</t>
  </si>
  <si>
    <t>MKJ07H-S</t>
  </si>
  <si>
    <t>CPIN-ID</t>
  </si>
  <si>
    <t>ID1000117708</t>
  </si>
  <si>
    <t>NGXR01-S</t>
  </si>
  <si>
    <t>8028-TW</t>
  </si>
  <si>
    <t>TW0008028002</t>
  </si>
  <si>
    <t>B050VP6</t>
  </si>
  <si>
    <t>RZTNN8-S</t>
  </si>
  <si>
    <t>302-HK</t>
  </si>
  <si>
    <t>KYG2347J1094</t>
  </si>
  <si>
    <t>BK22995</t>
  </si>
  <si>
    <t>G8P73F-S</t>
  </si>
  <si>
    <t>EBS-AT</t>
  </si>
  <si>
    <t>AT0000652011</t>
  </si>
  <si>
    <t>NT3KBF-S</t>
  </si>
  <si>
    <t>ONTEX-BE</t>
  </si>
  <si>
    <t>BE0974276082</t>
  </si>
  <si>
    <t>BNBNNH6</t>
  </si>
  <si>
    <t>PNL636-S</t>
  </si>
  <si>
    <t>COSCO-PH</t>
  </si>
  <si>
    <t>PHY1765W1054</t>
  </si>
  <si>
    <t>B99J4M0</t>
  </si>
  <si>
    <t>C5JWP6-S</t>
  </si>
  <si>
    <t>GAMA-GB</t>
  </si>
  <si>
    <t>GB00BQS10J50</t>
  </si>
  <si>
    <t>BQS10J5</t>
  </si>
  <si>
    <t>X3PYZ5-S</t>
  </si>
  <si>
    <t>LTE-ZA</t>
  </si>
  <si>
    <t>MU0461N00015</t>
  </si>
  <si>
    <t>BGSND92</t>
  </si>
  <si>
    <t>N7P11S-S</t>
  </si>
  <si>
    <t>BYND-US</t>
  </si>
  <si>
    <t>US08862E1091</t>
  </si>
  <si>
    <t>BJ1FDK7</t>
  </si>
  <si>
    <t>MKD0Y1-S</t>
  </si>
  <si>
    <t>BJTM-ID</t>
  </si>
  <si>
    <t>ID1000123904</t>
  </si>
  <si>
    <t>B8FQLP0</t>
  </si>
  <si>
    <t>NXBCV7-S</t>
  </si>
  <si>
    <t>CXO-US</t>
  </si>
  <si>
    <t>US20605P1012</t>
  </si>
  <si>
    <t>B1YWRK7</t>
  </si>
  <si>
    <t>Q8H75K-S</t>
  </si>
  <si>
    <t>SPGI-US</t>
  </si>
  <si>
    <t>US78409V1044</t>
  </si>
  <si>
    <t>BYV2325</t>
  </si>
  <si>
    <t>NXC32S-S</t>
  </si>
  <si>
    <t>658-HK</t>
  </si>
  <si>
    <t>KYG2112D1051</t>
  </si>
  <si>
    <t>B1YC2B3</t>
  </si>
  <si>
    <t>J3WJZD-S</t>
  </si>
  <si>
    <t>8086-JP</t>
  </si>
  <si>
    <t>JP3673600007</t>
  </si>
  <si>
    <t>HWVL8V-S</t>
  </si>
  <si>
    <t>517354-IN</t>
  </si>
  <si>
    <t>INE176B01034</t>
  </si>
  <si>
    <t>BQGZWP9</t>
  </si>
  <si>
    <t>B852PJ-S</t>
  </si>
  <si>
    <t>STWD-US</t>
  </si>
  <si>
    <t>US85571B1052</t>
  </si>
  <si>
    <t>B3PQ520</t>
  </si>
  <si>
    <t>VVDCG5-S</t>
  </si>
  <si>
    <t>IMO-CA</t>
  </si>
  <si>
    <t>CA4530384086</t>
  </si>
  <si>
    <t>MZZFC7-S</t>
  </si>
  <si>
    <t>FULT-US</t>
  </si>
  <si>
    <t>US3602711000</t>
  </si>
  <si>
    <t>NXC56V-S</t>
  </si>
  <si>
    <t>ROCK-US</t>
  </si>
  <si>
    <t>US3746891072</t>
  </si>
  <si>
    <t>PC58QM-S</t>
  </si>
  <si>
    <t>6432-JP</t>
  </si>
  <si>
    <t>JP3462660006</t>
  </si>
  <si>
    <t>C5C6VW-S</t>
  </si>
  <si>
    <t>LGF.B-US</t>
  </si>
  <si>
    <t>CA5359195008</t>
  </si>
  <si>
    <t>BD8NB53</t>
  </si>
  <si>
    <t>T7HMLQ-S</t>
  </si>
  <si>
    <t>WABC-US</t>
  </si>
  <si>
    <t>US9570901036</t>
  </si>
  <si>
    <t>G3B1Y7-S</t>
  </si>
  <si>
    <t>MED-US</t>
  </si>
  <si>
    <t>US58470H1014</t>
  </si>
  <si>
    <t>K39KJD-S</t>
  </si>
  <si>
    <t>9605-JP</t>
  </si>
  <si>
    <t>JP3560000006</t>
  </si>
  <si>
    <t>JS6ZC1-S</t>
  </si>
  <si>
    <t>500510-IN</t>
  </si>
  <si>
    <t>INE018A01030</t>
  </si>
  <si>
    <t>B0166K8</t>
  </si>
  <si>
    <t>BLCPJN-S</t>
  </si>
  <si>
    <t>ONCO-SE</t>
  </si>
  <si>
    <t>SE0009414576</t>
  </si>
  <si>
    <t>BZBZTD4</t>
  </si>
  <si>
    <t>GGM955-S</t>
  </si>
  <si>
    <t>COGN3-BR</t>
  </si>
  <si>
    <t>BRCOGNACNOR2</t>
  </si>
  <si>
    <t>BHNWPB7</t>
  </si>
  <si>
    <t>LYK56Y-S</t>
  </si>
  <si>
    <t>RPD-US</t>
  </si>
  <si>
    <t>US7534221046</t>
  </si>
  <si>
    <t>BZ22CY6</t>
  </si>
  <si>
    <t>M2VP8N-S</t>
  </si>
  <si>
    <t>FLR-US</t>
  </si>
  <si>
    <t>US3434121022</t>
  </si>
  <si>
    <t>MJBXDM-S</t>
  </si>
  <si>
    <t>INF-GB</t>
  </si>
  <si>
    <t>GB00BMJ6DW54</t>
  </si>
  <si>
    <t>BMJ6DW5</t>
  </si>
  <si>
    <t>NRTYT8-S</t>
  </si>
  <si>
    <t>HES-US</t>
  </si>
  <si>
    <t>US42809H1077</t>
  </si>
  <si>
    <t>PQCHZH-S</t>
  </si>
  <si>
    <t>4298-JP</t>
  </si>
  <si>
    <t>JP3833740008</t>
  </si>
  <si>
    <t>T7JBQ4-S</t>
  </si>
  <si>
    <t>6332-JP</t>
  </si>
  <si>
    <t>JP3532200007</t>
  </si>
  <si>
    <t>HD36VJ-S</t>
  </si>
  <si>
    <t>TSPC-ID</t>
  </si>
  <si>
    <t>ID1000104508</t>
  </si>
  <si>
    <t>B1F1R58</t>
  </si>
  <si>
    <t>JYSC3T-S</t>
  </si>
  <si>
    <t>IGD-IT</t>
  </si>
  <si>
    <t>IT0005322612</t>
  </si>
  <si>
    <t>BF0VLX7</t>
  </si>
  <si>
    <t>LKRP0T-S</t>
  </si>
  <si>
    <t>AVA-US</t>
  </si>
  <si>
    <t>US05379B1070</t>
  </si>
  <si>
    <t>GHND41-S</t>
  </si>
  <si>
    <t>LB-CA</t>
  </si>
  <si>
    <t>CA51925D1069</t>
  </si>
  <si>
    <t>LX1TQB-S</t>
  </si>
  <si>
    <t>INKP-ID</t>
  </si>
  <si>
    <t>ID1000062201</t>
  </si>
  <si>
    <t>BV9QSK-S</t>
  </si>
  <si>
    <t>4104-TW</t>
  </si>
  <si>
    <t>TW0004104005</t>
  </si>
  <si>
    <t>KJYK8C-S</t>
  </si>
  <si>
    <t>STARK-TH</t>
  </si>
  <si>
    <t>TH0832B10Z06</t>
  </si>
  <si>
    <t>BLSQ8T1</t>
  </si>
  <si>
    <t>F987C6-S</t>
  </si>
  <si>
    <t>DSY-ZA</t>
  </si>
  <si>
    <t>ZAE000022331</t>
  </si>
  <si>
    <t>H9PTZQ-S</t>
  </si>
  <si>
    <t>ABN-NL</t>
  </si>
  <si>
    <t>NL0011540547</t>
  </si>
  <si>
    <t>BYQP136</t>
  </si>
  <si>
    <t>X8SB80-S</t>
  </si>
  <si>
    <t>PSDL-GB</t>
  </si>
  <si>
    <t>JE00B248KJ21</t>
  </si>
  <si>
    <t>BVG2VP8</t>
  </si>
  <si>
    <t>XBYBYS-S</t>
  </si>
  <si>
    <t>1801-HK</t>
  </si>
  <si>
    <t>KYG4818G1010</t>
  </si>
  <si>
    <t>BGR6KX5</t>
  </si>
  <si>
    <t>JM6PKP-S</t>
  </si>
  <si>
    <t>SIS-CA</t>
  </si>
  <si>
    <t>CA8051121090</t>
  </si>
  <si>
    <t>V2LFYJ-S</t>
  </si>
  <si>
    <t>MUV2-DE</t>
  </si>
  <si>
    <t>DE0008430026</t>
  </si>
  <si>
    <t>Q8J84J-S</t>
  </si>
  <si>
    <t>GSK-GB</t>
  </si>
  <si>
    <t>GB0009252882</t>
  </si>
  <si>
    <t>G11QT7-S</t>
  </si>
  <si>
    <t>3141-JP</t>
  </si>
  <si>
    <t>JP3274280001</t>
  </si>
  <si>
    <t>B3CF1G6</t>
  </si>
  <si>
    <t>P7RPGN-S</t>
  </si>
  <si>
    <t>INDB-US</t>
  </si>
  <si>
    <t>US4538361084</t>
  </si>
  <si>
    <t>FBBGRD-S</t>
  </si>
  <si>
    <t>MT-IT</t>
  </si>
  <si>
    <t>IT0004931058</t>
  </si>
  <si>
    <t>BBGTNT7</t>
  </si>
  <si>
    <t>SKWW74-S</t>
  </si>
  <si>
    <t>1802-JP</t>
  </si>
  <si>
    <t>JP3190000004</t>
  </si>
  <si>
    <t>P0SJ1N-S</t>
  </si>
  <si>
    <t>KIJA-ID</t>
  </si>
  <si>
    <t>ID1000072507</t>
  </si>
  <si>
    <t>RDM50H-S</t>
  </si>
  <si>
    <t>HH-DK</t>
  </si>
  <si>
    <t>DK0015202451</t>
  </si>
  <si>
    <t>JBH57F-S</t>
  </si>
  <si>
    <t>4414-TW</t>
  </si>
  <si>
    <t>TW0004414008</t>
  </si>
  <si>
    <t>KFPC8D-S</t>
  </si>
  <si>
    <t>TDG-US</t>
  </si>
  <si>
    <t>US8936411003</t>
  </si>
  <si>
    <t>B11FJK3</t>
  </si>
  <si>
    <t>QBWP5F-S</t>
  </si>
  <si>
    <t>SSM-AU</t>
  </si>
  <si>
    <t>AU000000SSM2</t>
  </si>
  <si>
    <t>B04KLG8</t>
  </si>
  <si>
    <t>QNXZXL-S</t>
  </si>
  <si>
    <t>JFC-PH</t>
  </si>
  <si>
    <t>PHY4466S1007</t>
  </si>
  <si>
    <t>TWSFML-S</t>
  </si>
  <si>
    <t>3407-JP</t>
  </si>
  <si>
    <t>JP3111200006</t>
  </si>
  <si>
    <t>HGBVNW-S</t>
  </si>
  <si>
    <t>8059-JP</t>
  </si>
  <si>
    <t>JP3475800003</t>
  </si>
  <si>
    <t>T8NKX6-S</t>
  </si>
  <si>
    <t>6176-TW</t>
  </si>
  <si>
    <t>TW0006176001</t>
  </si>
  <si>
    <t>FGXLTS-S</t>
  </si>
  <si>
    <t>TPH-US</t>
  </si>
  <si>
    <t>US87265H1095</t>
  </si>
  <si>
    <t>B92CQF3</t>
  </si>
  <si>
    <t>BJMMFY-S</t>
  </si>
  <si>
    <t>542726-IN</t>
  </si>
  <si>
    <t>INE933S01016</t>
  </si>
  <si>
    <t>BKDX4P8</t>
  </si>
  <si>
    <t>K8TFP0-S</t>
  </si>
  <si>
    <t>BARC-GB</t>
  </si>
  <si>
    <t>GB0031348658</t>
  </si>
  <si>
    <t>SY897R-S</t>
  </si>
  <si>
    <t>9007-JP</t>
  </si>
  <si>
    <t>JP3196000008</t>
  </si>
  <si>
    <t>PF9FXQ-S</t>
  </si>
  <si>
    <t>009540-KR</t>
  </si>
  <si>
    <t>KR7009540006</t>
  </si>
  <si>
    <t>JXN4ZS-S</t>
  </si>
  <si>
    <t>6239-TW</t>
  </si>
  <si>
    <t>TW0006239007</t>
  </si>
  <si>
    <t>D9QP1W-S</t>
  </si>
  <si>
    <t>AC-MX</t>
  </si>
  <si>
    <t>MX01AC100006</t>
  </si>
  <si>
    <t>CN83TC-S</t>
  </si>
  <si>
    <t>WERN-US</t>
  </si>
  <si>
    <t>US9507551086</t>
  </si>
  <si>
    <t>V88S80-S</t>
  </si>
  <si>
    <t>9603-JP</t>
  </si>
  <si>
    <t>JP3160740001</t>
  </si>
  <si>
    <t>JLKQ2K-S</t>
  </si>
  <si>
    <t>HIQ-SE</t>
  </si>
  <si>
    <t>SE0012454619</t>
  </si>
  <si>
    <t>BJTRSF5</t>
  </si>
  <si>
    <t>FH1Y2V-S</t>
  </si>
  <si>
    <t>2454-TW</t>
  </si>
  <si>
    <t>TW0002454006</t>
  </si>
  <si>
    <t>R6Y6FC-S</t>
  </si>
  <si>
    <t>CNNU-SG</t>
  </si>
  <si>
    <t>SG1EA8000000</t>
  </si>
  <si>
    <t>BZ6CLB2</t>
  </si>
  <si>
    <t>BJ95RC-S</t>
  </si>
  <si>
    <t>1788-HK</t>
  </si>
  <si>
    <t>HK0000065869</t>
  </si>
  <si>
    <t>B3W1335</t>
  </si>
  <si>
    <t>SZQ3QT-S</t>
  </si>
  <si>
    <t>HOUSE-PH</t>
  </si>
  <si>
    <t>PHY2257P1031</t>
  </si>
  <si>
    <t>BFG0SY8</t>
  </si>
  <si>
    <t>H7VP36-S</t>
  </si>
  <si>
    <t>ALLK-US</t>
  </si>
  <si>
    <t>US01671P1003</t>
  </si>
  <si>
    <t>BDD19P8</t>
  </si>
  <si>
    <t>TV5YMJ-S</t>
  </si>
  <si>
    <t>SBB.B-SE</t>
  </si>
  <si>
    <t>SE0009554454</t>
  </si>
  <si>
    <t>BD7Y737</t>
  </si>
  <si>
    <t>PG0WBD-S</t>
  </si>
  <si>
    <t>OTB-GB</t>
  </si>
  <si>
    <t>GB00BYM1K758</t>
  </si>
  <si>
    <t>BYM1K75</t>
  </si>
  <si>
    <t>XFKCGT-S</t>
  </si>
  <si>
    <t>CNU-NZ</t>
  </si>
  <si>
    <t>NZCNUE0001S2</t>
  </si>
  <si>
    <t>B4P0G71</t>
  </si>
  <si>
    <t>FDF0VZ-S</t>
  </si>
  <si>
    <t>AKTIA-FI</t>
  </si>
  <si>
    <t>FI4000058870</t>
  </si>
  <si>
    <t>BBVJ5R4</t>
  </si>
  <si>
    <t>GPB9S8-S</t>
  </si>
  <si>
    <t>CVAL-IT</t>
  </si>
  <si>
    <t>IT0005412025</t>
  </si>
  <si>
    <t>BMWHST7</t>
  </si>
  <si>
    <t>KYK0ZT-S</t>
  </si>
  <si>
    <t>2375-TW</t>
  </si>
  <si>
    <t>TW0002375003</t>
  </si>
  <si>
    <t>FYTKXB-S</t>
  </si>
  <si>
    <t>SFSN-CH</t>
  </si>
  <si>
    <t>CH0239229302</t>
  </si>
  <si>
    <t>BLWF8B6</t>
  </si>
  <si>
    <t>M8KV80-S</t>
  </si>
  <si>
    <t>GPK-US</t>
  </si>
  <si>
    <t>US3886891015</t>
  </si>
  <si>
    <t>B2Q8249</t>
  </si>
  <si>
    <t>DTLXWV-S</t>
  </si>
  <si>
    <t>WINE-GB</t>
  </si>
  <si>
    <t>GB00B021F836</t>
  </si>
  <si>
    <t>B021F83</t>
  </si>
  <si>
    <t>DWQDS9-S</t>
  </si>
  <si>
    <t>000810-KR</t>
  </si>
  <si>
    <t>KR7000810002</t>
  </si>
  <si>
    <t>NGXZG8-S</t>
  </si>
  <si>
    <t>2913-TW</t>
  </si>
  <si>
    <t>TW0002913001</t>
  </si>
  <si>
    <t>KZKXTR-S</t>
  </si>
  <si>
    <t>LEA-US</t>
  </si>
  <si>
    <t>US5218652049</t>
  </si>
  <si>
    <t>B570P91</t>
  </si>
  <si>
    <t>MJGC2Z-S</t>
  </si>
  <si>
    <t>MSRS-RU</t>
  </si>
  <si>
    <t>RU000A0ET7Y7</t>
  </si>
  <si>
    <t>B59FT70</t>
  </si>
  <si>
    <t>B7273R-S</t>
  </si>
  <si>
    <t>TSLA-US</t>
  </si>
  <si>
    <t>US88160R1014</t>
  </si>
  <si>
    <t>B616C79</t>
  </si>
  <si>
    <t>WWDPYB-S</t>
  </si>
  <si>
    <t>1896-HK</t>
  </si>
  <si>
    <t>KYG5804A1076</t>
  </si>
  <si>
    <t>BHHD4Q4</t>
  </si>
  <si>
    <t>DR8ZZM-S</t>
  </si>
  <si>
    <t>ANIM3-BR</t>
  </si>
  <si>
    <t>BRANIMACNOR6</t>
  </si>
  <si>
    <t>BFMXX80</t>
  </si>
  <si>
    <t>FCPV1N-S</t>
  </si>
  <si>
    <t>CPU-AU</t>
  </si>
  <si>
    <t>AU000000CPU5</t>
  </si>
  <si>
    <t>TNZ7VD-S</t>
  </si>
  <si>
    <t>PKI-US</t>
  </si>
  <si>
    <t>US7140461093</t>
  </si>
  <si>
    <t>NHWWHB-S</t>
  </si>
  <si>
    <t>WOR-AU</t>
  </si>
  <si>
    <t>AU000000WOR2</t>
  </si>
  <si>
    <t>LHLXQ5-S</t>
  </si>
  <si>
    <t>6920-JP</t>
  </si>
  <si>
    <t>JP3979200007</t>
  </si>
  <si>
    <t>G12SV7-S</t>
  </si>
  <si>
    <t>2812-TW</t>
  </si>
  <si>
    <t>TW0002812005</t>
  </si>
  <si>
    <t>FZYS1C-S</t>
  </si>
  <si>
    <t>RTKM-RU</t>
  </si>
  <si>
    <t>RU0008943394</t>
  </si>
  <si>
    <t>B58ZLT7</t>
  </si>
  <si>
    <t>CQFJCM-S</t>
  </si>
  <si>
    <t>INCH-GB</t>
  </si>
  <si>
    <t>GB00B61TVQ02</t>
  </si>
  <si>
    <t>B61TVQ0</t>
  </si>
  <si>
    <t>KFNCCG-S</t>
  </si>
  <si>
    <t>5142-JP</t>
  </si>
  <si>
    <t>JP3108000005</t>
  </si>
  <si>
    <t>GND63T-S</t>
  </si>
  <si>
    <t>QUEST-GR</t>
  </si>
  <si>
    <t>GRS310003009</t>
  </si>
  <si>
    <t>BHBFSR5</t>
  </si>
  <si>
    <t>TZ3BS2-S</t>
  </si>
  <si>
    <t>3558-JP</t>
  </si>
  <si>
    <t>JP3984120000</t>
  </si>
  <si>
    <t>BD83SJ6</t>
  </si>
  <si>
    <t>M62JF2-S</t>
  </si>
  <si>
    <t>ARVN-US</t>
  </si>
  <si>
    <t>US04335A1051</t>
  </si>
  <si>
    <t>BDZ30Q0</t>
  </si>
  <si>
    <t>KX6L65-S</t>
  </si>
  <si>
    <t>KHC-US</t>
  </si>
  <si>
    <t>US5007541064</t>
  </si>
  <si>
    <t>BYRY499</t>
  </si>
  <si>
    <t>S4D2D0-S</t>
  </si>
  <si>
    <t>3818-HK</t>
  </si>
  <si>
    <t>KYG2112Y1098</t>
  </si>
  <si>
    <t>B282142</t>
  </si>
  <si>
    <t>F9B675-S</t>
  </si>
  <si>
    <t>MTY-CA</t>
  </si>
  <si>
    <t>CA55378N1078</t>
  </si>
  <si>
    <t>DR68HS-S</t>
  </si>
  <si>
    <t>7942-JP</t>
  </si>
  <si>
    <t>JP3386000008</t>
  </si>
  <si>
    <t>QDYRCK-S</t>
  </si>
  <si>
    <t>3131-TW</t>
  </si>
  <si>
    <t>TW0003131009</t>
  </si>
  <si>
    <t>B4KFHZ6</t>
  </si>
  <si>
    <t>XJKZM8-S</t>
  </si>
  <si>
    <t>4951-JP</t>
  </si>
  <si>
    <t>JP3162800001</t>
  </si>
  <si>
    <t>XMZDK2-S</t>
  </si>
  <si>
    <t>S68-SG</t>
  </si>
  <si>
    <t>SG1J26887955</t>
  </si>
  <si>
    <t>CJR2W1-S</t>
  </si>
  <si>
    <t>9934-JP</t>
  </si>
  <si>
    <t>JP3146200005</t>
  </si>
  <si>
    <t>NZTFPF-S</t>
  </si>
  <si>
    <t>ELISA-FI</t>
  </si>
  <si>
    <t>FI0009007884</t>
  </si>
  <si>
    <t>B3GJ1X-S</t>
  </si>
  <si>
    <t>2002-TW</t>
  </si>
  <si>
    <t>TW0002002003</t>
  </si>
  <si>
    <t>M2S83V-S</t>
  </si>
  <si>
    <t>NEU-PL</t>
  </si>
  <si>
    <t>PLTRFRM00018</t>
  </si>
  <si>
    <t>B045XT0</t>
  </si>
  <si>
    <t>NL6L7M-S</t>
  </si>
  <si>
    <t>3324-TW</t>
  </si>
  <si>
    <t>TW0003324000</t>
  </si>
  <si>
    <t>B015YP6</t>
  </si>
  <si>
    <t>CVZQP4-S</t>
  </si>
  <si>
    <t>523395-IN</t>
  </si>
  <si>
    <t>INE470A01017</t>
  </si>
  <si>
    <t>HTQY27-S</t>
  </si>
  <si>
    <t>BCI-CL</t>
  </si>
  <si>
    <t>CLP321331116</t>
  </si>
  <si>
    <t>GGL7XY-S</t>
  </si>
  <si>
    <t>ITAUCORP-CL</t>
  </si>
  <si>
    <t>CL0002262351</t>
  </si>
  <si>
    <t>BYT25P4</t>
  </si>
  <si>
    <t>JKG0Y0-S</t>
  </si>
  <si>
    <t>HUBG-US</t>
  </si>
  <si>
    <t>US4433201062</t>
  </si>
  <si>
    <t>S0VV0G-S</t>
  </si>
  <si>
    <t>2031-TW</t>
  </si>
  <si>
    <t>TW0002031002</t>
  </si>
  <si>
    <t>C5JL2X-S</t>
  </si>
  <si>
    <t>523704-IN</t>
  </si>
  <si>
    <t>INE759A01021</t>
  </si>
  <si>
    <t>J3TJ3H-S</t>
  </si>
  <si>
    <t>BSANTANDER-CL</t>
  </si>
  <si>
    <t>CLP1506A1070</t>
  </si>
  <si>
    <t>MG04MB-S</t>
  </si>
  <si>
    <t>XPS-GB</t>
  </si>
  <si>
    <t>GB00BDDN1T20</t>
  </si>
  <si>
    <t>BDDN1T2</t>
  </si>
  <si>
    <t>MTF63V-S</t>
  </si>
  <si>
    <t>1177-HK</t>
  </si>
  <si>
    <t>KYG8167W1380</t>
  </si>
  <si>
    <t>B00XSF9</t>
  </si>
  <si>
    <t>VKF1HV-S</t>
  </si>
  <si>
    <t>BMRN-US</t>
  </si>
  <si>
    <t>US09061G1013</t>
  </si>
  <si>
    <t>NGW2VH-S</t>
  </si>
  <si>
    <t>HRTX-US</t>
  </si>
  <si>
    <t>US4277461020</t>
  </si>
  <si>
    <t>BJ0XLZ3</t>
  </si>
  <si>
    <t>RS264P-S</t>
  </si>
  <si>
    <t>7733-JP</t>
  </si>
  <si>
    <t>JP3201200007</t>
  </si>
  <si>
    <t>FMFDFZ-S</t>
  </si>
  <si>
    <t>IMA-IT</t>
  </si>
  <si>
    <t>IT0001049623</t>
  </si>
  <si>
    <t>K298W1-S</t>
  </si>
  <si>
    <t>MOZN-CH</t>
  </si>
  <si>
    <t>CH0276837694</t>
  </si>
  <si>
    <t>BWWYWC9</t>
  </si>
  <si>
    <t>V70ML8-S</t>
  </si>
  <si>
    <t>SUN-AU</t>
  </si>
  <si>
    <t>AU000000SUN6</t>
  </si>
  <si>
    <t>QLMNWN-S</t>
  </si>
  <si>
    <t>8956-JP</t>
  </si>
  <si>
    <t>JP3041770003</t>
  </si>
  <si>
    <t>D65M4L-S</t>
  </si>
  <si>
    <t>PFC-GB</t>
  </si>
  <si>
    <t>GB00B0H2K534</t>
  </si>
  <si>
    <t>B0H2K53</t>
  </si>
  <si>
    <t>LGJCQP-S</t>
  </si>
  <si>
    <t>3532-TW</t>
  </si>
  <si>
    <t>TW0003532008</t>
  </si>
  <si>
    <t>B1HKJZ7</t>
  </si>
  <si>
    <t>QWX44F-S</t>
  </si>
  <si>
    <t>6762-JP</t>
  </si>
  <si>
    <t>JP3538800008</t>
  </si>
  <si>
    <t>SZK8H8-S</t>
  </si>
  <si>
    <t>5703-JP</t>
  </si>
  <si>
    <t>JP3700200003</t>
  </si>
  <si>
    <t>B51WP26</t>
  </si>
  <si>
    <t>N15RL9-S</t>
  </si>
  <si>
    <t>ACIA-US</t>
  </si>
  <si>
    <t>US00401C1080</t>
  </si>
  <si>
    <t>BYXPCC5</t>
  </si>
  <si>
    <t>RQ9PR2-S</t>
  </si>
  <si>
    <t>7270-JP</t>
  </si>
  <si>
    <t>JP3814800003</t>
  </si>
  <si>
    <t>VWLCXS-S</t>
  </si>
  <si>
    <t>CREE-US</t>
  </si>
  <si>
    <t>US2254471012</t>
  </si>
  <si>
    <t>P35SQC-S</t>
  </si>
  <si>
    <t>HBOR3-BR</t>
  </si>
  <si>
    <t>BRHBORACNOR3</t>
  </si>
  <si>
    <t>B28RS68</t>
  </si>
  <si>
    <t>N27J54-S</t>
  </si>
  <si>
    <t>5702-JP</t>
  </si>
  <si>
    <t>JP3480600000</t>
  </si>
  <si>
    <t>TLQXMB-S</t>
  </si>
  <si>
    <t>8368-JP</t>
  </si>
  <si>
    <t>JP3793800008</t>
  </si>
  <si>
    <t>VLJPLC-S</t>
  </si>
  <si>
    <t>2707-TW</t>
  </si>
  <si>
    <t>TW0002707007</t>
  </si>
  <si>
    <t>S3BBY8-S</t>
  </si>
  <si>
    <t>078160-KR</t>
  </si>
  <si>
    <t>KR7078160009</t>
  </si>
  <si>
    <t>B0C5TJ4</t>
  </si>
  <si>
    <t>LKY05T-S</t>
  </si>
  <si>
    <t>500163-IN</t>
  </si>
  <si>
    <t>INE260B01028</t>
  </si>
  <si>
    <t>BSBML96</t>
  </si>
  <si>
    <t>D8LRG3-S</t>
  </si>
  <si>
    <t>HUSQ.B-SE</t>
  </si>
  <si>
    <t>SE0001662230</t>
  </si>
  <si>
    <t>B12PJ24</t>
  </si>
  <si>
    <t>SGR7XD-S</t>
  </si>
  <si>
    <t>EOG-US</t>
  </si>
  <si>
    <t>US26875P1012</t>
  </si>
  <si>
    <t>W926PT-S</t>
  </si>
  <si>
    <t>8818-JP</t>
  </si>
  <si>
    <t>JP3279000008</t>
  </si>
  <si>
    <t>LKWC18-S</t>
  </si>
  <si>
    <t>3059-TW</t>
  </si>
  <si>
    <t>TW0003059002</t>
  </si>
  <si>
    <t>LZ78BM-S</t>
  </si>
  <si>
    <t>VGI-TH</t>
  </si>
  <si>
    <t>TH3740010Y09</t>
  </si>
  <si>
    <t>BKC5FV8</t>
  </si>
  <si>
    <t>Q69PD6-S</t>
  </si>
  <si>
    <t>753-HK</t>
  </si>
  <si>
    <t>CNE1000001S0</t>
  </si>
  <si>
    <t>B04KNF1</t>
  </si>
  <si>
    <t>W4L8QF-S</t>
  </si>
  <si>
    <t>3380-HK</t>
  </si>
  <si>
    <t>KYG555551095</t>
  </si>
  <si>
    <t>BH6X937</t>
  </si>
  <si>
    <t>KPHMZD-S</t>
  </si>
  <si>
    <t>EQR-US</t>
  </si>
  <si>
    <t>US29476L1070</t>
  </si>
  <si>
    <t>CN301K-S</t>
  </si>
  <si>
    <t>NGD-CA</t>
  </si>
  <si>
    <t>CA6445351068</t>
  </si>
  <si>
    <t>VBDFGM-S</t>
  </si>
  <si>
    <t>SPL-AU</t>
  </si>
  <si>
    <t>AU000000SPL0</t>
  </si>
  <si>
    <t>QQ4V33-S</t>
  </si>
  <si>
    <t>GL-US</t>
  </si>
  <si>
    <t>US37959E1029</t>
  </si>
  <si>
    <t>BK6YKG1</t>
  </si>
  <si>
    <t>MXWGG8-S</t>
  </si>
  <si>
    <t>1861-JP</t>
  </si>
  <si>
    <t>JP3266800006</t>
  </si>
  <si>
    <t>SHN9DQ-S</t>
  </si>
  <si>
    <t>6877-JP</t>
  </si>
  <si>
    <t>JP3197650009</t>
  </si>
  <si>
    <t>XG9BRV-S</t>
  </si>
  <si>
    <t>8954-JP</t>
  </si>
  <si>
    <t>JP3040880001</t>
  </si>
  <si>
    <t>MS6K28-S</t>
  </si>
  <si>
    <t>086390-KR</t>
  </si>
  <si>
    <t>KR7086390002</t>
  </si>
  <si>
    <t>B1G40W4</t>
  </si>
  <si>
    <t>NW9SGG-S</t>
  </si>
  <si>
    <t>BIP-US</t>
  </si>
  <si>
    <t>BMG162521014</t>
  </si>
  <si>
    <t>B2NHY98</t>
  </si>
  <si>
    <t>SVZJDG-S</t>
  </si>
  <si>
    <t>ORI-US</t>
  </si>
  <si>
    <t>US6802231042</t>
  </si>
  <si>
    <t>M65BJG-S</t>
  </si>
  <si>
    <t>DEG-AU</t>
  </si>
  <si>
    <t>AU000000DEG6</t>
  </si>
  <si>
    <t>C32YVY-S</t>
  </si>
  <si>
    <t>028050-KR</t>
  </si>
  <si>
    <t>KR7028050003</t>
  </si>
  <si>
    <t>KMC9VJ-S</t>
  </si>
  <si>
    <t>GLO-GB</t>
  </si>
  <si>
    <t>GB00BF448H58</t>
  </si>
  <si>
    <t>BF448H5</t>
  </si>
  <si>
    <t>X6V0V0-S</t>
  </si>
  <si>
    <t>512573-IN</t>
  </si>
  <si>
    <t>INE871C01038</t>
  </si>
  <si>
    <t>BDFXQ84</t>
  </si>
  <si>
    <t>K4GNC8-S</t>
  </si>
  <si>
    <t>IFC-CA</t>
  </si>
  <si>
    <t>CA45823T1066</t>
  </si>
  <si>
    <t>B04YJV1</t>
  </si>
  <si>
    <t>SGKP95-S</t>
  </si>
  <si>
    <t>CSII-US</t>
  </si>
  <si>
    <t>US1416191062</t>
  </si>
  <si>
    <t>B17HG57</t>
  </si>
  <si>
    <t>K5NJPW-S</t>
  </si>
  <si>
    <t>EBS-US</t>
  </si>
  <si>
    <t>US29089Q1058</t>
  </si>
  <si>
    <t>B1HJLW5</t>
  </si>
  <si>
    <t>BBG7D9-S</t>
  </si>
  <si>
    <t>0208-MY</t>
  </si>
  <si>
    <t>MYQ0208OO007</t>
  </si>
  <si>
    <t>BK0Q1M6</t>
  </si>
  <si>
    <t>G21421-S</t>
  </si>
  <si>
    <t>AMAR3-BR</t>
  </si>
  <si>
    <t>BRAMARACNOR4</t>
  </si>
  <si>
    <t>B3V89C8</t>
  </si>
  <si>
    <t>GQGN5F-S</t>
  </si>
  <si>
    <t>2801-JP</t>
  </si>
  <si>
    <t>JP3240400006</t>
  </si>
  <si>
    <t>X0N8WT-S</t>
  </si>
  <si>
    <t>ENGI-FR</t>
  </si>
  <si>
    <t>FR0010208488</t>
  </si>
  <si>
    <t>B0C2CQ3</t>
  </si>
  <si>
    <t>XGGR1X-S</t>
  </si>
  <si>
    <t>UAL-US</t>
  </si>
  <si>
    <t>US9100471096</t>
  </si>
  <si>
    <t>B4QG225</t>
  </si>
  <si>
    <t>VCSCBX-S</t>
  </si>
  <si>
    <t>MSP-ZA</t>
  </si>
  <si>
    <t>VGG5884M1041</t>
  </si>
  <si>
    <t>B96TSD2</t>
  </si>
  <si>
    <t>F3RVJF-S</t>
  </si>
  <si>
    <t>3226-JP</t>
  </si>
  <si>
    <t>JP3046440008</t>
  </si>
  <si>
    <t>B182BB2</t>
  </si>
  <si>
    <t>MBRKSY-S</t>
  </si>
  <si>
    <t>192820-KR</t>
  </si>
  <si>
    <t>KR7192820009</t>
  </si>
  <si>
    <t>BKF2806</t>
  </si>
  <si>
    <t>N3NMT1-S</t>
  </si>
  <si>
    <t>SRE-GB</t>
  </si>
  <si>
    <t>GG00B1W3VF54</t>
  </si>
  <si>
    <t>B1W3VF5</t>
  </si>
  <si>
    <t>HGF0SX-S</t>
  </si>
  <si>
    <t>532978-IN</t>
  </si>
  <si>
    <t>INE918I01018</t>
  </si>
  <si>
    <t>B2QKWK1</t>
  </si>
  <si>
    <t>Q0G58Y-S</t>
  </si>
  <si>
    <t>14-HK</t>
  </si>
  <si>
    <t>HK0014000126</t>
  </si>
  <si>
    <t>FFRDST-S</t>
  </si>
  <si>
    <t>7860-JP</t>
  </si>
  <si>
    <t>JP3160950006</t>
  </si>
  <si>
    <t>FNQ599-S</t>
  </si>
  <si>
    <t>9882-JP</t>
  </si>
  <si>
    <t>JP3131350005</t>
  </si>
  <si>
    <t>LM0M9C-S</t>
  </si>
  <si>
    <t>590-HK</t>
  </si>
  <si>
    <t>BMG5695X1258</t>
  </si>
  <si>
    <t>GL43G1-S</t>
  </si>
  <si>
    <t>KREN-ID</t>
  </si>
  <si>
    <t>ID1000124308</t>
  </si>
  <si>
    <t>B7DZ3H8</t>
  </si>
  <si>
    <t>K80BK6-S</t>
  </si>
  <si>
    <t>MUSA-US</t>
  </si>
  <si>
    <t>US6267551025</t>
  </si>
  <si>
    <t>BCZWJ63</t>
  </si>
  <si>
    <t>BWFLSS-S</t>
  </si>
  <si>
    <t>FB-US</t>
  </si>
  <si>
    <t>US30303M1027</t>
  </si>
  <si>
    <t>B7TL820</t>
  </si>
  <si>
    <t>BHM9TN-S</t>
  </si>
  <si>
    <t>ABM-US</t>
  </si>
  <si>
    <t>US0009571003</t>
  </si>
  <si>
    <t>L7GJB9-S</t>
  </si>
  <si>
    <t>SOON-CH</t>
  </si>
  <si>
    <t>CH0012549785</t>
  </si>
  <si>
    <t>B9366V-S</t>
  </si>
  <si>
    <t>1610-HK</t>
  </si>
  <si>
    <t>KYG226921008</t>
  </si>
  <si>
    <t>BYNJJY8</t>
  </si>
  <si>
    <t>HJ944Z-S</t>
  </si>
  <si>
    <t>SAIA-US</t>
  </si>
  <si>
    <t>US78709Y1055</t>
  </si>
  <si>
    <t>GFKKH6-S</t>
  </si>
  <si>
    <t>024110-KR</t>
  </si>
  <si>
    <t>KR7024110009</t>
  </si>
  <si>
    <t>JXNDG0-S</t>
  </si>
  <si>
    <t>HFD-GB</t>
  </si>
  <si>
    <t>GB00B012TP20</t>
  </si>
  <si>
    <t>B012TP2</t>
  </si>
  <si>
    <t>TSDZDK-S</t>
  </si>
  <si>
    <t>4065-MY</t>
  </si>
  <si>
    <t>MYL4065OO008</t>
  </si>
  <si>
    <t>NS0D5C-S</t>
  </si>
  <si>
    <t>OLTH-GR</t>
  </si>
  <si>
    <t>GRS427003009</t>
  </si>
  <si>
    <t>S7WG1P-S</t>
  </si>
  <si>
    <t>FISV-US</t>
  </si>
  <si>
    <t>US3377381088</t>
  </si>
  <si>
    <t>B00CQC-S</t>
  </si>
  <si>
    <t>6099-HK</t>
  </si>
  <si>
    <t>CNE1000029Z6</t>
  </si>
  <si>
    <t>BDCFSQ5</t>
  </si>
  <si>
    <t>JS086D-S</t>
  </si>
  <si>
    <t>ML-FR</t>
  </si>
  <si>
    <t>FR0000121261</t>
  </si>
  <si>
    <t>GQMKDX-S</t>
  </si>
  <si>
    <t>WRB-US</t>
  </si>
  <si>
    <t>US0844231029</t>
  </si>
  <si>
    <t>LKQP3W-S</t>
  </si>
  <si>
    <t>8566-JP</t>
  </si>
  <si>
    <t>JP3974100004</t>
  </si>
  <si>
    <t>G4HHFF-S</t>
  </si>
  <si>
    <t>PX-PH</t>
  </si>
  <si>
    <t>PHY689911352</t>
  </si>
  <si>
    <t>B1FHVG5</t>
  </si>
  <si>
    <t>B994KF-S</t>
  </si>
  <si>
    <t>AT1-DE</t>
  </si>
  <si>
    <t>LU1673108939</t>
  </si>
  <si>
    <t>BF0CK44</t>
  </si>
  <si>
    <t>HQ6YRH-S</t>
  </si>
  <si>
    <t>DKSH-CH</t>
  </si>
  <si>
    <t>CH0126673539</t>
  </si>
  <si>
    <t>B71QPM2</t>
  </si>
  <si>
    <t>TYYJQP-S</t>
  </si>
  <si>
    <t>3798-HK</t>
  </si>
  <si>
    <t>KYG6647P1037</t>
  </si>
  <si>
    <t>BK4K0C7</t>
  </si>
  <si>
    <t>BRLYC9-S</t>
  </si>
  <si>
    <t>MRO-US</t>
  </si>
  <si>
    <t>US5658491064</t>
  </si>
  <si>
    <t>NCHX4Q-S</t>
  </si>
  <si>
    <t>2388-HK</t>
  </si>
  <si>
    <t>HK2388011192</t>
  </si>
  <si>
    <t>PKYWD8-S</t>
  </si>
  <si>
    <t>1813-JP</t>
  </si>
  <si>
    <t>JP3825600004</t>
  </si>
  <si>
    <t>B5QPXS-S</t>
  </si>
  <si>
    <t>1155-MY</t>
  </si>
  <si>
    <t>MYL1155OO000</t>
  </si>
  <si>
    <t>F5ZG7P-S</t>
  </si>
  <si>
    <t>500770-IN</t>
  </si>
  <si>
    <t>INE092A01019</t>
  </si>
  <si>
    <t>JNQ2NV-S</t>
  </si>
  <si>
    <t>7233-MY</t>
  </si>
  <si>
    <t>MYL7233OO009</t>
  </si>
  <si>
    <t>B1SVX57</t>
  </si>
  <si>
    <t>GB6N9P-S</t>
  </si>
  <si>
    <t>6100-HK</t>
  </si>
  <si>
    <t>KYG8919T1022</t>
  </si>
  <si>
    <t>BLD9KX3</t>
  </si>
  <si>
    <t>WWPZX9-S</t>
  </si>
  <si>
    <t>6818-HK</t>
  </si>
  <si>
    <t>CNE100001QW3</t>
  </si>
  <si>
    <t>B5NRRJ0</t>
  </si>
  <si>
    <t>K2BZR8-S</t>
  </si>
  <si>
    <t>TNT.UT-CA</t>
  </si>
  <si>
    <t>CA89784Y2096</t>
  </si>
  <si>
    <t>BBN5Y95</t>
  </si>
  <si>
    <t>GB68MC-S</t>
  </si>
  <si>
    <t>APPS-ES</t>
  </si>
  <si>
    <t>ES0105022000</t>
  </si>
  <si>
    <t>BM677T6</t>
  </si>
  <si>
    <t>LW7RJF-S</t>
  </si>
  <si>
    <t>VOE-AT</t>
  </si>
  <si>
    <t>AT0000937503</t>
  </si>
  <si>
    <t>B9378W-S</t>
  </si>
  <si>
    <t>DEMANT-DK</t>
  </si>
  <si>
    <t>DK0060738599</t>
  </si>
  <si>
    <t>BZ01RF1</t>
  </si>
  <si>
    <t>VCK6Q6-S</t>
  </si>
  <si>
    <t>VACC-NO</t>
  </si>
  <si>
    <t>NO0010714785</t>
  </si>
  <si>
    <t>BL1GQG1</t>
  </si>
  <si>
    <t>S19GNX-S</t>
  </si>
  <si>
    <t>7153-MY</t>
  </si>
  <si>
    <t>MYL7153OO009</t>
  </si>
  <si>
    <t>B0DD1H9</t>
  </si>
  <si>
    <t>RDM74K-S</t>
  </si>
  <si>
    <t>FDM-GB</t>
  </si>
  <si>
    <t>GB00BLWDVP51</t>
  </si>
  <si>
    <t>BLWDVP5</t>
  </si>
  <si>
    <t>TRRBNT-S</t>
  </si>
  <si>
    <t>REH-AU</t>
  </si>
  <si>
    <t>AU000000REH4</t>
  </si>
  <si>
    <t>TRDHC0-S</t>
  </si>
  <si>
    <t>4564-JP</t>
  </si>
  <si>
    <t>JP3202150003</t>
  </si>
  <si>
    <t>SD8GGB-S</t>
  </si>
  <si>
    <t>AO-GB</t>
  </si>
  <si>
    <t>GB00BJTNFH41</t>
  </si>
  <si>
    <t>BJTNFH4</t>
  </si>
  <si>
    <t>MVTHZR-S</t>
  </si>
  <si>
    <t>NETC-DK</t>
  </si>
  <si>
    <t>DK0060952919</t>
  </si>
  <si>
    <t>BFYDWS1</t>
  </si>
  <si>
    <t>FHGX6D-S</t>
  </si>
  <si>
    <t>6098-JP</t>
  </si>
  <si>
    <t>JP3970300004</t>
  </si>
  <si>
    <t>BQRRZ00</t>
  </si>
  <si>
    <t>B7N5W3-S</t>
  </si>
  <si>
    <t>MCG-ZA</t>
  </si>
  <si>
    <t>ZAE000265971</t>
  </si>
  <si>
    <t>BHZSKR4</t>
  </si>
  <si>
    <t>SL47KB-S</t>
  </si>
  <si>
    <t>7951-JP</t>
  </si>
  <si>
    <t>JP3942600002</t>
  </si>
  <si>
    <t>D1M25R-S</t>
  </si>
  <si>
    <t>6750-JP</t>
  </si>
  <si>
    <t>JP3168200008</t>
  </si>
  <si>
    <t>Q51NYK-S</t>
  </si>
  <si>
    <t>IMV-CA</t>
  </si>
  <si>
    <t>CA44974L1031</t>
  </si>
  <si>
    <t>BG0KDD5</t>
  </si>
  <si>
    <t>T2Y0CP-S</t>
  </si>
  <si>
    <t>058470-KR</t>
  </si>
  <si>
    <t>KR7058470006</t>
  </si>
  <si>
    <t>H453GK-S</t>
  </si>
  <si>
    <t>5310-JP</t>
  </si>
  <si>
    <t>JP3616000000</t>
  </si>
  <si>
    <t>B0ZV9X3</t>
  </si>
  <si>
    <t>HGFHQC-S</t>
  </si>
  <si>
    <t>502355-IN</t>
  </si>
  <si>
    <t>INE787D01026</t>
  </si>
  <si>
    <t>JCMHML-S</t>
  </si>
  <si>
    <t>SCR-FR</t>
  </si>
  <si>
    <t>FR0010411983</t>
  </si>
  <si>
    <t>B1LB9P6</t>
  </si>
  <si>
    <t>S1385F-S</t>
  </si>
  <si>
    <t>LPRO-US</t>
  </si>
  <si>
    <t>US68373J1043</t>
  </si>
  <si>
    <t>BMTD3M6</t>
  </si>
  <si>
    <t>C19T1K-S</t>
  </si>
  <si>
    <t>NG-CA</t>
  </si>
  <si>
    <t>CA66987E2069</t>
  </si>
  <si>
    <t>R5RMP1-S</t>
  </si>
  <si>
    <t>WPX-US</t>
  </si>
  <si>
    <t>US98212B1035</t>
  </si>
  <si>
    <t>B40PCD9</t>
  </si>
  <si>
    <t>HFZK38-S</t>
  </si>
  <si>
    <t>5225-MY</t>
  </si>
  <si>
    <t>MYL5225OO007</t>
  </si>
  <si>
    <t>B83X6P8</t>
  </si>
  <si>
    <t>KTZ4MW-S</t>
  </si>
  <si>
    <t>2382-HK</t>
  </si>
  <si>
    <t>KYG8586D1097</t>
  </si>
  <si>
    <t>B1YBT08</t>
  </si>
  <si>
    <t>TSMGSN-S</t>
  </si>
  <si>
    <t>AFG-US</t>
  </si>
  <si>
    <t>US0259321042</t>
  </si>
  <si>
    <t>P9WM2D-S</t>
  </si>
  <si>
    <t>RANI3-BR</t>
  </si>
  <si>
    <t>BRRANIACNOR5</t>
  </si>
  <si>
    <t>B0765M7</t>
  </si>
  <si>
    <t>M8GLFB-S</t>
  </si>
  <si>
    <t>2637-TW</t>
  </si>
  <si>
    <t>KYG9721M1033</t>
  </si>
  <si>
    <t>B429W95</t>
  </si>
  <si>
    <t>G6TSFD-S</t>
  </si>
  <si>
    <t>CDK-US</t>
  </si>
  <si>
    <t>US12508E1010</t>
  </si>
  <si>
    <t>BQXTWQ5</t>
  </si>
  <si>
    <t>DW7HVT-S</t>
  </si>
  <si>
    <t>THG-US</t>
  </si>
  <si>
    <t>US4108671052</t>
  </si>
  <si>
    <t>SY7WGC-S</t>
  </si>
  <si>
    <t>SLARL-IL</t>
  </si>
  <si>
    <t>IL0011096448</t>
  </si>
  <si>
    <t>B2QF712</t>
  </si>
  <si>
    <t>WGS5B0-S</t>
  </si>
  <si>
    <t>KMX-US</t>
  </si>
  <si>
    <t>US1431301027</t>
  </si>
  <si>
    <t>J2NC4K-S</t>
  </si>
  <si>
    <t>SMDS-GB</t>
  </si>
  <si>
    <t>GB0008220112</t>
  </si>
  <si>
    <t>X9W785-S</t>
  </si>
  <si>
    <t>41-HK</t>
  </si>
  <si>
    <t>BMG4069C1486</t>
  </si>
  <si>
    <t>RVC5J9-S</t>
  </si>
  <si>
    <t>CRAYN-NO</t>
  </si>
  <si>
    <t>NO0010808892</t>
  </si>
  <si>
    <t>BD9PZ12</t>
  </si>
  <si>
    <t>MHHD1Z-S</t>
  </si>
  <si>
    <t>AUB-AU</t>
  </si>
  <si>
    <t>AU000000AUB9</t>
  </si>
  <si>
    <t>B0MBNC3</t>
  </si>
  <si>
    <t>PRQ6HM-S</t>
  </si>
  <si>
    <t>FCG-NZ</t>
  </si>
  <si>
    <t>NZFCGE0001S7</t>
  </si>
  <si>
    <t>B92S9Z2</t>
  </si>
  <si>
    <t>TM6YFL-S</t>
  </si>
  <si>
    <t>CIP-AU</t>
  </si>
  <si>
    <t>AU000000CIP0</t>
  </si>
  <si>
    <t>BD31FD8</t>
  </si>
  <si>
    <t>ST40RJ-S</t>
  </si>
  <si>
    <t>LANC-US</t>
  </si>
  <si>
    <t>US5138471033</t>
  </si>
  <si>
    <t>PX4PQN-S</t>
  </si>
  <si>
    <t>JLL-US</t>
  </si>
  <si>
    <t>US48020Q1076</t>
  </si>
  <si>
    <t>VNN3BR-S</t>
  </si>
  <si>
    <t>ALE-US</t>
  </si>
  <si>
    <t>US0185223007</t>
  </si>
  <si>
    <t>B02R1L6</t>
  </si>
  <si>
    <t>RJ0BM6-S</t>
  </si>
  <si>
    <t>357-HK</t>
  </si>
  <si>
    <t>CNE1000003B2</t>
  </si>
  <si>
    <t>C6NXH2-S</t>
  </si>
  <si>
    <t>ADS-DE</t>
  </si>
  <si>
    <t>DE000A1EWWW0</t>
  </si>
  <si>
    <t>TMV5ZH-S</t>
  </si>
  <si>
    <t>KR-US</t>
  </si>
  <si>
    <t>US5010441013</t>
  </si>
  <si>
    <t>M518NK-S</t>
  </si>
  <si>
    <t>TELIA-SE</t>
  </si>
  <si>
    <t>SE0000667925</t>
  </si>
  <si>
    <t>HSF6D0-S</t>
  </si>
  <si>
    <t>7744-JP</t>
  </si>
  <si>
    <t>JP3759500006</t>
  </si>
  <si>
    <t>HSFXRP-S</t>
  </si>
  <si>
    <t>000370-KR</t>
  </si>
  <si>
    <t>KR7000370007</t>
  </si>
  <si>
    <t>TR90QR-S</t>
  </si>
  <si>
    <t>ASK-TH</t>
  </si>
  <si>
    <t>TH0816010001</t>
  </si>
  <si>
    <t>B0B7J79</t>
  </si>
  <si>
    <t>QVRJ70-S</t>
  </si>
  <si>
    <t>NLMK-RU</t>
  </si>
  <si>
    <t>RU0009046452</t>
  </si>
  <si>
    <t>B59FPC7</t>
  </si>
  <si>
    <t>PL05WH-S</t>
  </si>
  <si>
    <t>JCOM-US</t>
  </si>
  <si>
    <t>US48123V1026</t>
  </si>
  <si>
    <t>B75DGJ3</t>
  </si>
  <si>
    <t>PJNPRK-S</t>
  </si>
  <si>
    <t>RNWH-GB</t>
  </si>
  <si>
    <t>GB0005359004</t>
  </si>
  <si>
    <t>PN2NW0-S</t>
  </si>
  <si>
    <t>JFN-CH</t>
  </si>
  <si>
    <t>CH0017875789</t>
  </si>
  <si>
    <t>TN0RLQ-S</t>
  </si>
  <si>
    <t>2216-MY</t>
  </si>
  <si>
    <t>MYL2216OO009</t>
  </si>
  <si>
    <t>TWTNZR-S</t>
  </si>
  <si>
    <t>8975-JP</t>
  </si>
  <si>
    <t>JP3046300004</t>
  </si>
  <si>
    <t>B0LNCF6</t>
  </si>
  <si>
    <t>V3TQZG-S</t>
  </si>
  <si>
    <t>AXTA-US</t>
  </si>
  <si>
    <t>BMG0750C1082</t>
  </si>
  <si>
    <t>BSFWCF5</t>
  </si>
  <si>
    <t>RP8Y47-S</t>
  </si>
  <si>
    <t>NARI-US</t>
  </si>
  <si>
    <t>US45332Y1091</t>
  </si>
  <si>
    <t>BLDRF10</t>
  </si>
  <si>
    <t>V2FQBH-S</t>
  </si>
  <si>
    <t>6869-HK</t>
  </si>
  <si>
    <t>CNE100001T72</t>
  </si>
  <si>
    <t>BSBND71</t>
  </si>
  <si>
    <t>CKGJ4L-S</t>
  </si>
  <si>
    <t>NNIT-DK</t>
  </si>
  <si>
    <t>DK0060580512</t>
  </si>
  <si>
    <t>BVZHXJ2</t>
  </si>
  <si>
    <t>VFL8M0-S</t>
  </si>
  <si>
    <t>EKT-ES</t>
  </si>
  <si>
    <t>ES0105075008</t>
  </si>
  <si>
    <t>BYR4L21</t>
  </si>
  <si>
    <t>LTQX2C-S</t>
  </si>
  <si>
    <t>GPSC-TH</t>
  </si>
  <si>
    <t>TH6488010005</t>
  </si>
  <si>
    <t>BWX43R0</t>
  </si>
  <si>
    <t>PLPLB6-S</t>
  </si>
  <si>
    <t>187420-KR</t>
  </si>
  <si>
    <t>KR7187420005</t>
  </si>
  <si>
    <t>BY2Z9F8</t>
  </si>
  <si>
    <t>K5PRKK-S</t>
  </si>
  <si>
    <t>XOM-US</t>
  </si>
  <si>
    <t>US30231G1022</t>
  </si>
  <si>
    <t>HP44R7-S</t>
  </si>
  <si>
    <t>LLOY-GB</t>
  </si>
  <si>
    <t>GB0008706128</t>
  </si>
  <si>
    <t>MH7782-S</t>
  </si>
  <si>
    <t>BEAT-US</t>
  </si>
  <si>
    <t>US0906721065</t>
  </si>
  <si>
    <t>BCD7L64</t>
  </si>
  <si>
    <t>J4SNQX-S</t>
  </si>
  <si>
    <t>BILL-SE</t>
  </si>
  <si>
    <t>SE0000862997</t>
  </si>
  <si>
    <t>P3724K-S</t>
  </si>
  <si>
    <t>016360-KR</t>
  </si>
  <si>
    <t>KR7016360000</t>
  </si>
  <si>
    <t>BNHL6H-S</t>
  </si>
  <si>
    <t>778-HK</t>
  </si>
  <si>
    <t>SG1O33912138</t>
  </si>
  <si>
    <t>B5T50H7</t>
  </si>
  <si>
    <t>R2JS7B-S</t>
  </si>
  <si>
    <t>3019-TW</t>
  </si>
  <si>
    <t>TW0003019006</t>
  </si>
  <si>
    <t>RT3CHW-S</t>
  </si>
  <si>
    <t>ORPHA-DK</t>
  </si>
  <si>
    <t>DK0060910917</t>
  </si>
  <si>
    <t>BF3DV29</t>
  </si>
  <si>
    <t>QJR8X7-S</t>
  </si>
  <si>
    <t>500312-IN</t>
  </si>
  <si>
    <t>INE213A01029</t>
  </si>
  <si>
    <t>H8KLSN-S</t>
  </si>
  <si>
    <t>BXB-AU</t>
  </si>
  <si>
    <t>AU000000BXB1</t>
  </si>
  <si>
    <t>B1FJ0C0</t>
  </si>
  <si>
    <t>Q3XHWK-S</t>
  </si>
  <si>
    <t>WMB-US</t>
  </si>
  <si>
    <t>US9694571004</t>
  </si>
  <si>
    <t>GC3T03-S</t>
  </si>
  <si>
    <t>3603-HK</t>
  </si>
  <si>
    <t>KYG9830L1032</t>
  </si>
  <si>
    <t>BK0W9L9</t>
  </si>
  <si>
    <t>B79LFY-S</t>
  </si>
  <si>
    <t>ALO-FR</t>
  </si>
  <si>
    <t>FR0010220475</t>
  </si>
  <si>
    <t>B0DJ8Q5</t>
  </si>
  <si>
    <t>RV6KQZ-S</t>
  </si>
  <si>
    <t>ECV-DE</t>
  </si>
  <si>
    <t>DE0006095003</t>
  </si>
  <si>
    <t>G3BKXQ-S</t>
  </si>
  <si>
    <t>AEF-AU</t>
  </si>
  <si>
    <t>AU000000AEF4</t>
  </si>
  <si>
    <t>KMBLGV-S</t>
  </si>
  <si>
    <t>4326-JP</t>
  </si>
  <si>
    <t>JP3152790006</t>
  </si>
  <si>
    <t>MWM188-S</t>
  </si>
  <si>
    <t>1976-JP</t>
  </si>
  <si>
    <t>JP3918200001</t>
  </si>
  <si>
    <t>DKJJ9V-S</t>
  </si>
  <si>
    <t>GL-TH</t>
  </si>
  <si>
    <t>TH0799010Z07</t>
  </si>
  <si>
    <t>B99J4R5</t>
  </si>
  <si>
    <t>K2C04N-S</t>
  </si>
  <si>
    <t>500087-IN</t>
  </si>
  <si>
    <t>INE059A01026</t>
  </si>
  <si>
    <t>B011108</t>
  </si>
  <si>
    <t>GPJV38-S</t>
  </si>
  <si>
    <t>LEVE3-BR</t>
  </si>
  <si>
    <t>BRLEVEACNOR2</t>
  </si>
  <si>
    <t>B0HZY49</t>
  </si>
  <si>
    <t>M7BD99-S</t>
  </si>
  <si>
    <t>SANB3-BR</t>
  </si>
  <si>
    <t>BRSANBACNOR8</t>
  </si>
  <si>
    <t>PFH1LZ-S</t>
  </si>
  <si>
    <t>WD-US</t>
  </si>
  <si>
    <t>US93148P1021</t>
  </si>
  <si>
    <t>B4TZV44</t>
  </si>
  <si>
    <t>CFMR7R-S</t>
  </si>
  <si>
    <t>APR.UT-CA</t>
  </si>
  <si>
    <t>CA05329M1041</t>
  </si>
  <si>
    <t>BYTCKT3</t>
  </si>
  <si>
    <t>RBKL9C-S</t>
  </si>
  <si>
    <t>CHGG-US</t>
  </si>
  <si>
    <t>US1630921096</t>
  </si>
  <si>
    <t>BG6N6K6</t>
  </si>
  <si>
    <t>CYCFRT-S</t>
  </si>
  <si>
    <t>CPR-IT</t>
  </si>
  <si>
    <t>NL0015435975</t>
  </si>
  <si>
    <t>BMQ5W17</t>
  </si>
  <si>
    <t>CLZF33-S</t>
  </si>
  <si>
    <t>NAS-NO</t>
  </si>
  <si>
    <t>NO0010196140</t>
  </si>
  <si>
    <t>MXVYGS-S</t>
  </si>
  <si>
    <t>4118-JP</t>
  </si>
  <si>
    <t>JP3215800008</t>
  </si>
  <si>
    <t>FDMCZY-S</t>
  </si>
  <si>
    <t>6474-JP</t>
  </si>
  <si>
    <t>JP3813200007</t>
  </si>
  <si>
    <t>P32MPD-S</t>
  </si>
  <si>
    <t>ST-US</t>
  </si>
  <si>
    <t>GB00BFMBMT84</t>
  </si>
  <si>
    <t>BFMBMT8</t>
  </si>
  <si>
    <t>WHZ0LL-S</t>
  </si>
  <si>
    <t>NYF-SE</t>
  </si>
  <si>
    <t>SE0011426428</t>
  </si>
  <si>
    <t>BFD2NK8</t>
  </si>
  <si>
    <t>VLCRG0-S</t>
  </si>
  <si>
    <t>PSG-ZA</t>
  </si>
  <si>
    <t>ZAE000013017</t>
  </si>
  <si>
    <t>JDX46S-S</t>
  </si>
  <si>
    <t>8-HK</t>
  </si>
  <si>
    <t>HK0008011667</t>
  </si>
  <si>
    <t>QDXPBK-S</t>
  </si>
  <si>
    <t>PPD-US</t>
  </si>
  <si>
    <t>US69355F1021</t>
  </si>
  <si>
    <t>BL9BT47</t>
  </si>
  <si>
    <t>BQGKY4-S</t>
  </si>
  <si>
    <t>4563-JP</t>
  </si>
  <si>
    <t>JP3127700007</t>
  </si>
  <si>
    <t>QG6MJ1-S</t>
  </si>
  <si>
    <t>6947-JP</t>
  </si>
  <si>
    <t>JP3412000006</t>
  </si>
  <si>
    <t>FQVXLY-S</t>
  </si>
  <si>
    <t>T7O-IE</t>
  </si>
  <si>
    <t>IE00B1HDWM43</t>
  </si>
  <si>
    <t>B1L9ZC9</t>
  </si>
  <si>
    <t>B81HW5-S</t>
  </si>
  <si>
    <t>3360-HK</t>
  </si>
  <si>
    <t>HK0000077468</t>
  </si>
  <si>
    <t>B63DLB5</t>
  </si>
  <si>
    <t>V0QC94-S</t>
  </si>
  <si>
    <t>1478-HK</t>
  </si>
  <si>
    <t>KYG7306T1058</t>
  </si>
  <si>
    <t>BSXNPQ2</t>
  </si>
  <si>
    <t>F56M8T-S</t>
  </si>
  <si>
    <t>LHFG-TH</t>
  </si>
  <si>
    <t>TH1019010Y00</t>
  </si>
  <si>
    <t>B4Q5QB9</t>
  </si>
  <si>
    <t>J7JW7W-S</t>
  </si>
  <si>
    <t>SQ-US</t>
  </si>
  <si>
    <t>US8522341036</t>
  </si>
  <si>
    <t>BYNZGK1</t>
  </si>
  <si>
    <t>L44GF7-S</t>
  </si>
  <si>
    <t>GBT-US</t>
  </si>
  <si>
    <t>US37890U1088</t>
  </si>
  <si>
    <t>BZ05388</t>
  </si>
  <si>
    <t>VPRV80-S</t>
  </si>
  <si>
    <t>SPIE-FR</t>
  </si>
  <si>
    <t>FR0012757854</t>
  </si>
  <si>
    <t>BYZFYS3</t>
  </si>
  <si>
    <t>BFQNC0-S</t>
  </si>
  <si>
    <t>MCS-GB</t>
  </si>
  <si>
    <t>GB00BYNVD082</t>
  </si>
  <si>
    <t>BYNVD08</t>
  </si>
  <si>
    <t>LB45HD-S</t>
  </si>
  <si>
    <t>1302-HK</t>
  </si>
  <si>
    <t>KYG548721177</t>
  </si>
  <si>
    <t>BV9FKS0</t>
  </si>
  <si>
    <t>NNCM2J-S</t>
  </si>
  <si>
    <t>539551-IN</t>
  </si>
  <si>
    <t>INE410P01011</t>
  </si>
  <si>
    <t>BD0CSH9</t>
  </si>
  <si>
    <t>RH5TGS-S</t>
  </si>
  <si>
    <t>JYEU-SG</t>
  </si>
  <si>
    <t>SGXC61949712</t>
  </si>
  <si>
    <t>BKBPXB5</t>
  </si>
  <si>
    <t>J8SNHK-S</t>
  </si>
  <si>
    <t>MLHR-US</t>
  </si>
  <si>
    <t>US6005441000</t>
  </si>
  <si>
    <t>GQM6RL-S</t>
  </si>
  <si>
    <t>ATEA-NO</t>
  </si>
  <si>
    <t>NO0004822503</t>
  </si>
  <si>
    <t>B12TR11</t>
  </si>
  <si>
    <t>Q8JLSV-S</t>
  </si>
  <si>
    <t>102940-KR</t>
  </si>
  <si>
    <t>KR7102940004</t>
  </si>
  <si>
    <t>B3SHRR9</t>
  </si>
  <si>
    <t>W3900R-S</t>
  </si>
  <si>
    <t>SSPG-GB</t>
  </si>
  <si>
    <t>GB00BGBN7C04</t>
  </si>
  <si>
    <t>BGBN7C0</t>
  </si>
  <si>
    <t>CDQ418-S</t>
  </si>
  <si>
    <t>0083-MY</t>
  </si>
  <si>
    <t>MYQ0083OO004</t>
  </si>
  <si>
    <t>B09YCC8</t>
  </si>
  <si>
    <t>V3T1NT-S</t>
  </si>
  <si>
    <t>7313-JP</t>
  </si>
  <si>
    <t>JP3539230007</t>
  </si>
  <si>
    <t>B1P1JR4</t>
  </si>
  <si>
    <t>WPMSQF-S</t>
  </si>
  <si>
    <t>1383-HK</t>
  </si>
  <si>
    <t>KYG8572D1135</t>
  </si>
  <si>
    <t>B89X6B8</t>
  </si>
  <si>
    <t>K3HP64-S</t>
  </si>
  <si>
    <t>SBH-US</t>
  </si>
  <si>
    <t>US79546E1047</t>
  </si>
  <si>
    <t>B1GZ005</t>
  </si>
  <si>
    <t>VG17MH-S</t>
  </si>
  <si>
    <t>MATX-US</t>
  </si>
  <si>
    <t>US57686G1058</t>
  </si>
  <si>
    <t>B8GNC91</t>
  </si>
  <si>
    <t>MLMM7Z-S</t>
  </si>
  <si>
    <t>POW-CA</t>
  </si>
  <si>
    <t>CA7392391016</t>
  </si>
  <si>
    <t>W4KBYK-S</t>
  </si>
  <si>
    <t>ERIE-US</t>
  </si>
  <si>
    <t>US29530P1021</t>
  </si>
  <si>
    <t>B5QFDJ-S</t>
  </si>
  <si>
    <t>207940-KR</t>
  </si>
  <si>
    <t>KR7207940008</t>
  </si>
  <si>
    <t>BYNJCV6</t>
  </si>
  <si>
    <t>CTKXSP-S</t>
  </si>
  <si>
    <t>BOSS-DE</t>
  </si>
  <si>
    <t>DE000A1PHFF7</t>
  </si>
  <si>
    <t>B88MHC4</t>
  </si>
  <si>
    <t>CYBX7T-S</t>
  </si>
  <si>
    <t>5741-JP</t>
  </si>
  <si>
    <t>JP3826900007</t>
  </si>
  <si>
    <t>B0N9WZ2</t>
  </si>
  <si>
    <t>PFHHGD-S</t>
  </si>
  <si>
    <t>RGL-GB</t>
  </si>
  <si>
    <t>GG00BYV2ZQ34</t>
  </si>
  <si>
    <t>BYV2ZQ3</t>
  </si>
  <si>
    <t>DM11L1-S</t>
  </si>
  <si>
    <t>500690-IN</t>
  </si>
  <si>
    <t>INE026A01025</t>
  </si>
  <si>
    <t>B71NQN1</t>
  </si>
  <si>
    <t>F09Q1R-S</t>
  </si>
  <si>
    <t>TFG-ZA</t>
  </si>
  <si>
    <t>ZAE000148466</t>
  </si>
  <si>
    <t>MDVZKB-S</t>
  </si>
  <si>
    <t>1618-HK</t>
  </si>
  <si>
    <t>CNE100000FF3</t>
  </si>
  <si>
    <t>B42SRM0</t>
  </si>
  <si>
    <t>TLY9YG-S</t>
  </si>
  <si>
    <t>INS-DE</t>
  </si>
  <si>
    <t>DE000A2NBX80</t>
  </si>
  <si>
    <t>BFYXP82</t>
  </si>
  <si>
    <t>HQP5QP-S</t>
  </si>
  <si>
    <t>284620-KR</t>
  </si>
  <si>
    <t>KR7284620002</t>
  </si>
  <si>
    <t>BZ1H3V6</t>
  </si>
  <si>
    <t>TCD2FW-S</t>
  </si>
  <si>
    <t>175250-KR</t>
  </si>
  <si>
    <t>KR7175250000</t>
  </si>
  <si>
    <t>BDCL9W6</t>
  </si>
  <si>
    <t>Q2DRZY-S</t>
  </si>
  <si>
    <t>539448-IN</t>
  </si>
  <si>
    <t>INE646L01027</t>
  </si>
  <si>
    <t>BYYZ7D0</t>
  </si>
  <si>
    <t>C33C8Z-S</t>
  </si>
  <si>
    <t>TWLO-US</t>
  </si>
  <si>
    <t>US90138F1021</t>
  </si>
  <si>
    <t>BD6P5Q0</t>
  </si>
  <si>
    <t>HSBJV1-S</t>
  </si>
  <si>
    <t>TRN-US</t>
  </si>
  <si>
    <t>US8965221091</t>
  </si>
  <si>
    <t>NJZYG9-S</t>
  </si>
  <si>
    <t>6186-HK</t>
  </si>
  <si>
    <t>KYG2121Q1055</t>
  </si>
  <si>
    <t>BK0SBL1</t>
  </si>
  <si>
    <t>RFSKV1-S</t>
  </si>
  <si>
    <t>4912-JP</t>
  </si>
  <si>
    <t>JP3965400009</t>
  </si>
  <si>
    <t>VFTS9F-S</t>
  </si>
  <si>
    <t>7995-JP</t>
  </si>
  <si>
    <t>JP3744200001</t>
  </si>
  <si>
    <t>LSK6KD-S</t>
  </si>
  <si>
    <t>SCP-PL</t>
  </si>
  <si>
    <t>PLSCPFL00018</t>
  </si>
  <si>
    <t>BF7TSL1</t>
  </si>
  <si>
    <t>HQH2ZV-S</t>
  </si>
  <si>
    <t>5210-MY</t>
  </si>
  <si>
    <t>MYL5210OO009</t>
  </si>
  <si>
    <t>B3YX6Q3</t>
  </si>
  <si>
    <t>Q1420F-S</t>
  </si>
  <si>
    <t>007390-KR</t>
  </si>
  <si>
    <t>KR7007390008</t>
  </si>
  <si>
    <t>G7RQHF-S</t>
  </si>
  <si>
    <t>6147-TW</t>
  </si>
  <si>
    <t>TW0006147002</t>
  </si>
  <si>
    <t>FR0D44-S</t>
  </si>
  <si>
    <t>532652-IN</t>
  </si>
  <si>
    <t>INE614B01018</t>
  </si>
  <si>
    <t>G6S7BT-S</t>
  </si>
  <si>
    <t>ORI-AU</t>
  </si>
  <si>
    <t>AU000000ORI1</t>
  </si>
  <si>
    <t>QHBN9X-S</t>
  </si>
  <si>
    <t>EW-US</t>
  </si>
  <si>
    <t>US28176E1082</t>
  </si>
  <si>
    <t>FWHW51-S</t>
  </si>
  <si>
    <t>6914-JP</t>
  </si>
  <si>
    <t>JP3197700002</t>
  </si>
  <si>
    <t>PGFN1R-S</t>
  </si>
  <si>
    <t>532454-IN</t>
  </si>
  <si>
    <t>INE397D01024</t>
  </si>
  <si>
    <t>K90FWD-S</t>
  </si>
  <si>
    <t>2038-HK</t>
  </si>
  <si>
    <t>KYG3472Y1017</t>
  </si>
  <si>
    <t>BBQ2Z67</t>
  </si>
  <si>
    <t>JDXCP0-S</t>
  </si>
  <si>
    <t>CALTX-SE</t>
  </si>
  <si>
    <t>SE0010441584</t>
  </si>
  <si>
    <t>BDFXJ96</t>
  </si>
  <si>
    <t>L70P9P-S</t>
  </si>
  <si>
    <t>SMS-GB</t>
  </si>
  <si>
    <t>GB00B4X1RC86</t>
  </si>
  <si>
    <t>B4X1RC8</t>
  </si>
  <si>
    <t>HSZ1HT-S</t>
  </si>
  <si>
    <t>6416-TW</t>
  </si>
  <si>
    <t>TW0006416001</t>
  </si>
  <si>
    <t>B94S723</t>
  </si>
  <si>
    <t>DH5DX8-S</t>
  </si>
  <si>
    <t>BBIO-US</t>
  </si>
  <si>
    <t>US10806X1028</t>
  </si>
  <si>
    <t>BK1KWG8</t>
  </si>
  <si>
    <t>W5TFXN-S</t>
  </si>
  <si>
    <t>SILK-US</t>
  </si>
  <si>
    <t>US82710M1009</t>
  </si>
  <si>
    <t>BGHVXJ7</t>
  </si>
  <si>
    <t>NK8YY1-S</t>
  </si>
  <si>
    <t>8114-JP</t>
  </si>
  <si>
    <t>JP3548800006</t>
  </si>
  <si>
    <t>LJR5Z8-S</t>
  </si>
  <si>
    <t>2768-JP</t>
  </si>
  <si>
    <t>JP3663900003</t>
  </si>
  <si>
    <t>DCVLSR-S</t>
  </si>
  <si>
    <t>005880-KR</t>
  </si>
  <si>
    <t>KR7005880000</t>
  </si>
  <si>
    <t>L1VJH0-S</t>
  </si>
  <si>
    <t>9679-MY</t>
  </si>
  <si>
    <t>MYL9679OO001</t>
  </si>
  <si>
    <t>BBP6LY0</t>
  </si>
  <si>
    <t>VYRDRP-S</t>
  </si>
  <si>
    <t>MYTIL-GR</t>
  </si>
  <si>
    <t>GRS393503008</t>
  </si>
  <si>
    <t>CC6V8B-S</t>
  </si>
  <si>
    <t>7956-JP</t>
  </si>
  <si>
    <t>JP3801600002</t>
  </si>
  <si>
    <t>SNC7RP-S</t>
  </si>
  <si>
    <t>VAIAS-FI</t>
  </si>
  <si>
    <t>FI0009900682</t>
  </si>
  <si>
    <t>HRGCH0-S</t>
  </si>
  <si>
    <t>2421-TW</t>
  </si>
  <si>
    <t>TW0002421005</t>
  </si>
  <si>
    <t>DZ0W2C-S</t>
  </si>
  <si>
    <t>090460-KR</t>
  </si>
  <si>
    <t>KR7090460007</t>
  </si>
  <si>
    <t>B1P1GJ5</t>
  </si>
  <si>
    <t>X48DR1-S</t>
  </si>
  <si>
    <t>LEGN-US</t>
  </si>
  <si>
    <t>US52490G1022</t>
  </si>
  <si>
    <t>BMX9K07</t>
  </si>
  <si>
    <t>HGH8VS-S</t>
  </si>
  <si>
    <t>DMW-PH</t>
  </si>
  <si>
    <t>PHY2090E1092</t>
  </si>
  <si>
    <t>BYZ4C42</t>
  </si>
  <si>
    <t>HSYN8Z-S</t>
  </si>
  <si>
    <t>5292-MY</t>
  </si>
  <si>
    <t>MYL5292OO007</t>
  </si>
  <si>
    <t>BJ17CJ5</t>
  </si>
  <si>
    <t>J5XF9T-S</t>
  </si>
  <si>
    <t>GEBN-CH</t>
  </si>
  <si>
    <t>CH0030170408</t>
  </si>
  <si>
    <t>B1WGG93</t>
  </si>
  <si>
    <t>L1T4VQ-S</t>
  </si>
  <si>
    <t>SRG-IT</t>
  </si>
  <si>
    <t>IT0003153415</t>
  </si>
  <si>
    <t>W4D51P-S</t>
  </si>
  <si>
    <t>3706-TW</t>
  </si>
  <si>
    <t>TW0003706008</t>
  </si>
  <si>
    <t>BDRZRW9</t>
  </si>
  <si>
    <t>MJDMP7-S</t>
  </si>
  <si>
    <t>0116-MY</t>
  </si>
  <si>
    <t>MYQ0116OO002</t>
  </si>
  <si>
    <t>B0WJ4L3</t>
  </si>
  <si>
    <t>S8X5KG-S</t>
  </si>
  <si>
    <t>EPC-US</t>
  </si>
  <si>
    <t>US28035Q1022</t>
  </si>
  <si>
    <t>BX8ZSB4</t>
  </si>
  <si>
    <t>W7XR1J-S</t>
  </si>
  <si>
    <t>SECU.B-SE</t>
  </si>
  <si>
    <t>SE0000163594</t>
  </si>
  <si>
    <t>JBFTP5-S</t>
  </si>
  <si>
    <t>LEG-US</t>
  </si>
  <si>
    <t>US5246601075</t>
  </si>
  <si>
    <t>PB0T2B-S</t>
  </si>
  <si>
    <t>036460-KR</t>
  </si>
  <si>
    <t>KR7036460004</t>
  </si>
  <si>
    <t>PYBWNK-S</t>
  </si>
  <si>
    <t>MAERSK.B-DK</t>
  </si>
  <si>
    <t>DK0010244508</t>
  </si>
  <si>
    <t>VPYJFP-S</t>
  </si>
  <si>
    <t>1707-TW</t>
  </si>
  <si>
    <t>TW0001707008</t>
  </si>
  <si>
    <t>LVTNYJ-S</t>
  </si>
  <si>
    <t>3328-HK</t>
  </si>
  <si>
    <t>CNE100000205</t>
  </si>
  <si>
    <t>B0B8Z29</t>
  </si>
  <si>
    <t>BB9G8T-S</t>
  </si>
  <si>
    <t>HZD-GB</t>
  </si>
  <si>
    <t>GB00BK8FL363</t>
  </si>
  <si>
    <t>BK8FL36</t>
  </si>
  <si>
    <t>T8WLT9-S</t>
  </si>
  <si>
    <t>1755-HK</t>
  </si>
  <si>
    <t>KYG803251068</t>
  </si>
  <si>
    <t>BHNG898</t>
  </si>
  <si>
    <t>VKWC1J-S</t>
  </si>
  <si>
    <t>AEROMEX-MX</t>
  </si>
  <si>
    <t>MX01AE010005</t>
  </si>
  <si>
    <t>B3WBBZ3</t>
  </si>
  <si>
    <t>TD7NXL-S</t>
  </si>
  <si>
    <t>MEG-PH</t>
  </si>
  <si>
    <t>PHY594811127</t>
  </si>
  <si>
    <t>R5YRBS-S</t>
  </si>
  <si>
    <t>541557-IN</t>
  </si>
  <si>
    <t>INE686Y01026</t>
  </si>
  <si>
    <t>BG5KMJ9</t>
  </si>
  <si>
    <t>BR8Z6T-S</t>
  </si>
  <si>
    <t>CBG-GB</t>
  </si>
  <si>
    <t>GB0007668071</t>
  </si>
  <si>
    <t>BFMZQZ-S</t>
  </si>
  <si>
    <t>5541-JP</t>
  </si>
  <si>
    <t>JP3448000004</t>
  </si>
  <si>
    <t>FNKRX5-S</t>
  </si>
  <si>
    <t>1519-TW</t>
  </si>
  <si>
    <t>TW0001519007</t>
  </si>
  <si>
    <t>GJZQZV-S</t>
  </si>
  <si>
    <t>KTC-TH</t>
  </si>
  <si>
    <t>TH0689010Z00</t>
  </si>
  <si>
    <t>BF2LWS7</t>
  </si>
  <si>
    <t>PX24W8-S</t>
  </si>
  <si>
    <t>CLA.B-SE</t>
  </si>
  <si>
    <t>SE0002626861</t>
  </si>
  <si>
    <t>B3K5QQ3</t>
  </si>
  <si>
    <t>RK86WT-S</t>
  </si>
  <si>
    <t>4186-JP</t>
  </si>
  <si>
    <t>JP3571800006</t>
  </si>
  <si>
    <t>BCDQMZ-S</t>
  </si>
  <si>
    <t>020000-KR</t>
  </si>
  <si>
    <t>KR7020000006</t>
  </si>
  <si>
    <t>SL340W-S</t>
  </si>
  <si>
    <t>6139-MY</t>
  </si>
  <si>
    <t>MYL6139OO009</t>
  </si>
  <si>
    <t>P7MKGN-S</t>
  </si>
  <si>
    <t>IMPN-CH</t>
  </si>
  <si>
    <t>CH0023868554</t>
  </si>
  <si>
    <t>B10DQJ6</t>
  </si>
  <si>
    <t>PRL3PS-S</t>
  </si>
  <si>
    <t>CE-US</t>
  </si>
  <si>
    <t>US1508701034</t>
  </si>
  <si>
    <t>B05MZT4</t>
  </si>
  <si>
    <t>PJQNHD-S</t>
  </si>
  <si>
    <t>3668-JP</t>
  </si>
  <si>
    <t>JP3305960001</t>
  </si>
  <si>
    <t>B84B5K9</t>
  </si>
  <si>
    <t>TB3HRJ-S</t>
  </si>
  <si>
    <t>SKYW-US</t>
  </si>
  <si>
    <t>US8308791024</t>
  </si>
  <si>
    <t>R1D35V-S</t>
  </si>
  <si>
    <t>8163-JP</t>
  </si>
  <si>
    <t>JP3322350004</t>
  </si>
  <si>
    <t>Q8DXSD-S</t>
  </si>
  <si>
    <t>3106-JP</t>
  </si>
  <si>
    <t>JP3268800004</t>
  </si>
  <si>
    <t>H1WDM6-S</t>
  </si>
  <si>
    <t>035760-KR</t>
  </si>
  <si>
    <t>KR7035760008</t>
  </si>
  <si>
    <t>TSF7XT-S</t>
  </si>
  <si>
    <t>LUN-CA</t>
  </si>
  <si>
    <t>CA5503721063</t>
  </si>
  <si>
    <t>P9ZKQ5-S</t>
  </si>
  <si>
    <t>6110-HK</t>
  </si>
  <si>
    <t>KYG8924B1041</t>
  </si>
  <si>
    <t>BJRFW26</t>
  </si>
  <si>
    <t>XPM2M1-S</t>
  </si>
  <si>
    <t>A3M-ES</t>
  </si>
  <si>
    <t>ES0109427734</t>
  </si>
  <si>
    <t>B07VZ99</t>
  </si>
  <si>
    <t>JQY9PT-S</t>
  </si>
  <si>
    <t>SWMA-SE</t>
  </si>
  <si>
    <t>SE0000310336</t>
  </si>
  <si>
    <t>PN77L9-S</t>
  </si>
  <si>
    <t>9766-JP</t>
  </si>
  <si>
    <t>JP3300200007</t>
  </si>
  <si>
    <t>JWH5C0-S</t>
  </si>
  <si>
    <t>6676-JP</t>
  </si>
  <si>
    <t>JP3921080002</t>
  </si>
  <si>
    <t>JPTX2J-S</t>
  </si>
  <si>
    <t>3227-TW</t>
  </si>
  <si>
    <t>TW0003227005</t>
  </si>
  <si>
    <t>BRXRQ4-S</t>
  </si>
  <si>
    <t>CGCBV-FI</t>
  </si>
  <si>
    <t>FI0009013429</t>
  </si>
  <si>
    <t>B09M9L0</t>
  </si>
  <si>
    <t>F701HB-S</t>
  </si>
  <si>
    <t>NXI-FR</t>
  </si>
  <si>
    <t>FR0010112524</t>
  </si>
  <si>
    <t>B037JC2</t>
  </si>
  <si>
    <t>H59RG0-S</t>
  </si>
  <si>
    <t>VIBHA-TH</t>
  </si>
  <si>
    <t>TH0295A10Z07</t>
  </si>
  <si>
    <t>BY5JT68</t>
  </si>
  <si>
    <t>FFY6W8-S</t>
  </si>
  <si>
    <t>FRME-US</t>
  </si>
  <si>
    <t>US3208171096</t>
  </si>
  <si>
    <t>RMCZ5D-S</t>
  </si>
  <si>
    <t>NWBI-US</t>
  </si>
  <si>
    <t>US6673401039</t>
  </si>
  <si>
    <t>B523Z73</t>
  </si>
  <si>
    <t>WSVP75-S</t>
  </si>
  <si>
    <t>ECMPA-NL</t>
  </si>
  <si>
    <t>NL0000288876</t>
  </si>
  <si>
    <t>RYRGB3-S</t>
  </si>
  <si>
    <t>TPG-AU</t>
  </si>
  <si>
    <t>AU0000090128</t>
  </si>
  <si>
    <t>BMB2257</t>
  </si>
  <si>
    <t>TVP8GJ-S</t>
  </si>
  <si>
    <t>2324-TW</t>
  </si>
  <si>
    <t>TW0002324001</t>
  </si>
  <si>
    <t>MNYF6C-S</t>
  </si>
  <si>
    <t>GRND3-BR</t>
  </si>
  <si>
    <t>BRGRNDACNOR3</t>
  </si>
  <si>
    <t>B03L0B0</t>
  </si>
  <si>
    <t>P5CRB4-S</t>
  </si>
  <si>
    <t>500049-IN</t>
  </si>
  <si>
    <t>INE263A01024</t>
  </si>
  <si>
    <t>BF1THH6</t>
  </si>
  <si>
    <t>CQKSHM-S</t>
  </si>
  <si>
    <t>BMAX-SE</t>
  </si>
  <si>
    <t>SE0003303627</t>
  </si>
  <si>
    <t>B5BLGL9</t>
  </si>
  <si>
    <t>PL7SCM-S</t>
  </si>
  <si>
    <t>GCM-CA</t>
  </si>
  <si>
    <t>CA38501D8089</t>
  </si>
  <si>
    <t>BDDYDZ5</t>
  </si>
  <si>
    <t>XQ7MGZ-S</t>
  </si>
  <si>
    <t>SWON-CH</t>
  </si>
  <si>
    <t>CH0496451508</t>
  </si>
  <si>
    <t>BKWD4B5</t>
  </si>
  <si>
    <t>DCB3RP-S</t>
  </si>
  <si>
    <t>072520-KR</t>
  </si>
  <si>
    <t>KR7072520000</t>
  </si>
  <si>
    <t>B0391K0</t>
  </si>
  <si>
    <t>WDKVXS-S</t>
  </si>
  <si>
    <t>6443-TW</t>
  </si>
  <si>
    <t>TW0006443005</t>
  </si>
  <si>
    <t>BK0S597</t>
  </si>
  <si>
    <t>GLRBML-S</t>
  </si>
  <si>
    <t>CHX-US</t>
  </si>
  <si>
    <t>US15872M1045</t>
  </si>
  <si>
    <t>BMW7N69</t>
  </si>
  <si>
    <t>BZ55VX-S</t>
  </si>
  <si>
    <t>534804-IN</t>
  </si>
  <si>
    <t>INE752H01013</t>
  </si>
  <si>
    <t>B98B6W1</t>
  </si>
  <si>
    <t>W8C8X8-S</t>
  </si>
  <si>
    <t>KURA-US</t>
  </si>
  <si>
    <t>US50127T1097</t>
  </si>
  <si>
    <t>BYZD465</t>
  </si>
  <si>
    <t>KB6F1R-S</t>
  </si>
  <si>
    <t>ETRN-US</t>
  </si>
  <si>
    <t>US2946001011</t>
  </si>
  <si>
    <t>BFMWBV6</t>
  </si>
  <si>
    <t>SKPRTN-S</t>
  </si>
  <si>
    <t>087010-KR</t>
  </si>
  <si>
    <t>KR7087010005</t>
  </si>
  <si>
    <t>BYMXG51</t>
  </si>
  <si>
    <t>N0277D-S</t>
  </si>
  <si>
    <t>ATT-ZA</t>
  </si>
  <si>
    <t>ZAE000177218</t>
  </si>
  <si>
    <t>BFH3QX1</t>
  </si>
  <si>
    <t>MTDH0F-S</t>
  </si>
  <si>
    <t>MRSN-US</t>
  </si>
  <si>
    <t>US59045L1061</t>
  </si>
  <si>
    <t>BF3NP05</t>
  </si>
  <si>
    <t>PNBCYM-S</t>
  </si>
  <si>
    <t>IG-IT</t>
  </si>
  <si>
    <t>IT0005211237</t>
  </si>
  <si>
    <t>BD2Z8S7</t>
  </si>
  <si>
    <t>GSR90V-S</t>
  </si>
  <si>
    <t>VGR-US</t>
  </si>
  <si>
    <t>US92240M1080</t>
  </si>
  <si>
    <t>Q8CK53-S</t>
  </si>
  <si>
    <t>6861-JP</t>
  </si>
  <si>
    <t>JP3236200006</t>
  </si>
  <si>
    <t>XLTFZB-S</t>
  </si>
  <si>
    <t>DSV-DK</t>
  </si>
  <si>
    <t>DK0060079531</t>
  </si>
  <si>
    <t>B1WT5G2</t>
  </si>
  <si>
    <t>D65TJS-S</t>
  </si>
  <si>
    <t>RES-ZA</t>
  </si>
  <si>
    <t>ZAE000209557</t>
  </si>
  <si>
    <t>BZ1MVY0</t>
  </si>
  <si>
    <t>VS7HT9-S</t>
  </si>
  <si>
    <t>BMO-CA</t>
  </si>
  <si>
    <t>CA0636711016</t>
  </si>
  <si>
    <t>P0SM7R-S</t>
  </si>
  <si>
    <t>2874-JP</t>
  </si>
  <si>
    <t>JP3957000007</t>
  </si>
  <si>
    <t>NCJ3JX-S</t>
  </si>
  <si>
    <t>SCMA-ID</t>
  </si>
  <si>
    <t>ID1000125305</t>
  </si>
  <si>
    <t>B8HWJY1</t>
  </si>
  <si>
    <t>FR0C23-S</t>
  </si>
  <si>
    <t>GPS-US</t>
  </si>
  <si>
    <t>US3647601083</t>
  </si>
  <si>
    <t>T0NLZH-S</t>
  </si>
  <si>
    <t>JACK-US</t>
  </si>
  <si>
    <t>US4663671091</t>
  </si>
  <si>
    <t>DDZ4P5-S</t>
  </si>
  <si>
    <t>6875-JP</t>
  </si>
  <si>
    <t>JP3920860008</t>
  </si>
  <si>
    <t>SC3HWL-S</t>
  </si>
  <si>
    <t>6151-JP</t>
  </si>
  <si>
    <t>JP3682300003</t>
  </si>
  <si>
    <t>GZGN11-S</t>
  </si>
  <si>
    <t>500696-IN</t>
  </si>
  <si>
    <t>INE030A01027</t>
  </si>
  <si>
    <t>L0VSW5-S</t>
  </si>
  <si>
    <t>EXAE-GR</t>
  </si>
  <si>
    <t>GRS395363005</t>
  </si>
  <si>
    <t>SV1M46-S</t>
  </si>
  <si>
    <t>CVNA-US</t>
  </si>
  <si>
    <t>US1468691027</t>
  </si>
  <si>
    <t>BYQHPG3</t>
  </si>
  <si>
    <t>M4W8H7-S</t>
  </si>
  <si>
    <t>RSG-AU</t>
  </si>
  <si>
    <t>AU000000RSG6</t>
  </si>
  <si>
    <t>H9SQHF-S</t>
  </si>
  <si>
    <t>GIS-US</t>
  </si>
  <si>
    <t>US3703341046</t>
  </si>
  <si>
    <t>D68V9M-S</t>
  </si>
  <si>
    <t>5715-JP</t>
  </si>
  <si>
    <t>JP3826800009</t>
  </si>
  <si>
    <t>RT2JY3-S</t>
  </si>
  <si>
    <t>8078-JP</t>
  </si>
  <si>
    <t>JP3777800008</t>
  </si>
  <si>
    <t>SJT6XF-S</t>
  </si>
  <si>
    <t>6462-JP</t>
  </si>
  <si>
    <t>JP3970600007</t>
  </si>
  <si>
    <t>MDZZ52-S</t>
  </si>
  <si>
    <t>6592-TW</t>
  </si>
  <si>
    <t>TW0006592009</t>
  </si>
  <si>
    <t>BYQKH22</t>
  </si>
  <si>
    <t>NZDJFP-S</t>
  </si>
  <si>
    <t>1691-HK</t>
  </si>
  <si>
    <t>KYG2S85A1045</t>
  </si>
  <si>
    <t>BKL9QV8</t>
  </si>
  <si>
    <t>X3FXJJ-S</t>
  </si>
  <si>
    <t>TECK.B-CA</t>
  </si>
  <si>
    <t>CA8787422044</t>
  </si>
  <si>
    <t>GW64FS-S</t>
  </si>
  <si>
    <t>EL-FR</t>
  </si>
  <si>
    <t>FR0000121667</t>
  </si>
  <si>
    <t>D8KCTT-S</t>
  </si>
  <si>
    <t>1137-HK</t>
  </si>
  <si>
    <t>HK0000065349</t>
  </si>
  <si>
    <t>TP40YW-S</t>
  </si>
  <si>
    <t>UPONOR-FI</t>
  </si>
  <si>
    <t>FI0009002158</t>
  </si>
  <si>
    <t>FCNJ0X-S</t>
  </si>
  <si>
    <t>4188-JP</t>
  </si>
  <si>
    <t>JP3897700005</t>
  </si>
  <si>
    <t>B0JQTJ0</t>
  </si>
  <si>
    <t>XKRK7G-S</t>
  </si>
  <si>
    <t>DQ-US</t>
  </si>
  <si>
    <t>US23703Q2030</t>
  </si>
  <si>
    <t>B953PM3</t>
  </si>
  <si>
    <t>M76L4V-S</t>
  </si>
  <si>
    <t>532483-IN</t>
  </si>
  <si>
    <t>INE476A01014</t>
  </si>
  <si>
    <t>K7W7RC-S</t>
  </si>
  <si>
    <t>DG-FR</t>
  </si>
  <si>
    <t>FR0000125486</t>
  </si>
  <si>
    <t>B1XH026</t>
  </si>
  <si>
    <t>C4CBZX-S</t>
  </si>
  <si>
    <t>2498-TW</t>
  </si>
  <si>
    <t>TW0002498003</t>
  </si>
  <si>
    <t>XHFP50-S</t>
  </si>
  <si>
    <t>8926-TW</t>
  </si>
  <si>
    <t>TW0008926007</t>
  </si>
  <si>
    <t>JS3FLQ-S</t>
  </si>
  <si>
    <t>500285-IN</t>
  </si>
  <si>
    <t>INE285B01017</t>
  </si>
  <si>
    <t>MLP8DJ-S</t>
  </si>
  <si>
    <t>ESPR-US</t>
  </si>
  <si>
    <t>US29664W1053</t>
  </si>
  <si>
    <t>BBNBTD2</t>
  </si>
  <si>
    <t>JFR1T8-S</t>
  </si>
  <si>
    <t>CMBN-CH</t>
  </si>
  <si>
    <t>CH0225173167</t>
  </si>
  <si>
    <t>BFSSBH4</t>
  </si>
  <si>
    <t>K81TX3-S</t>
  </si>
  <si>
    <t>303-HK</t>
  </si>
  <si>
    <t>BMG9400S1329</t>
  </si>
  <si>
    <t>HR8PNP-S</t>
  </si>
  <si>
    <t>7984-JP</t>
  </si>
  <si>
    <t>JP3297000006</t>
  </si>
  <si>
    <t>FMLPJY-S</t>
  </si>
  <si>
    <t>3401-JP</t>
  </si>
  <si>
    <t>JP3544000007</t>
  </si>
  <si>
    <t>X0TFQN-S</t>
  </si>
  <si>
    <t>038290-KR</t>
  </si>
  <si>
    <t>KR7038290003</t>
  </si>
  <si>
    <t>QTG7D6-S</t>
  </si>
  <si>
    <t>UNS-CA</t>
  </si>
  <si>
    <t>CA90457D1006</t>
  </si>
  <si>
    <t>D2X7TG-S</t>
  </si>
  <si>
    <t>8801-JP</t>
  </si>
  <si>
    <t>JP3893200000</t>
  </si>
  <si>
    <t>R85T1L-S</t>
  </si>
  <si>
    <t>FBC-US</t>
  </si>
  <si>
    <t>US3379307057</t>
  </si>
  <si>
    <t>B7SVZ97</t>
  </si>
  <si>
    <t>DS9JVY-S</t>
  </si>
  <si>
    <t>1314-TW</t>
  </si>
  <si>
    <t>TW0001314003</t>
  </si>
  <si>
    <t>M4X7ZS-S</t>
  </si>
  <si>
    <t>3436-JP</t>
  </si>
  <si>
    <t>JP3322930003</t>
  </si>
  <si>
    <t>B0M0C89</t>
  </si>
  <si>
    <t>D9S70B-S</t>
  </si>
  <si>
    <t>BH-TH</t>
  </si>
  <si>
    <t>TH0168A10Z01</t>
  </si>
  <si>
    <t>B0166D1</t>
  </si>
  <si>
    <t>FS501K-S</t>
  </si>
  <si>
    <t>IVN-CA</t>
  </si>
  <si>
    <t>CA46579R1047</t>
  </si>
  <si>
    <t>BD73C40</t>
  </si>
  <si>
    <t>WDJFBL-S</t>
  </si>
  <si>
    <t>ACX-DE</t>
  </si>
  <si>
    <t>DE000A0DNAY5</t>
  </si>
  <si>
    <t>B05GS53</t>
  </si>
  <si>
    <t>HBZLV1-S</t>
  </si>
  <si>
    <t>0163-MY</t>
  </si>
  <si>
    <t>MYQ0163OO004</t>
  </si>
  <si>
    <t>B3WLCQ1</t>
  </si>
  <si>
    <t>W8439M-S</t>
  </si>
  <si>
    <t>1817-HK</t>
  </si>
  <si>
    <t>KYG6329A1013</t>
  </si>
  <si>
    <t>BK9TKY1</t>
  </si>
  <si>
    <t>FFK1Y3-S</t>
  </si>
  <si>
    <t>GHC-US</t>
  </si>
  <si>
    <t>US3846371041</t>
  </si>
  <si>
    <t>BGM1B98</t>
  </si>
  <si>
    <t>NPPM90-S</t>
  </si>
  <si>
    <t>SDGR-US</t>
  </si>
  <si>
    <t>US80810D1037</t>
  </si>
  <si>
    <t>BKV28S8</t>
  </si>
  <si>
    <t>MW9W62-S</t>
  </si>
  <si>
    <t>ELN-IT</t>
  </si>
  <si>
    <t>IT0005188336</t>
  </si>
  <si>
    <t>BYT1H44</t>
  </si>
  <si>
    <t>Q1Q5KF-S</t>
  </si>
  <si>
    <t>9076-JP</t>
  </si>
  <si>
    <t>JP3415400005</t>
  </si>
  <si>
    <t>QG273X-S</t>
  </si>
  <si>
    <t>WPL-AU</t>
  </si>
  <si>
    <t>AU000000WPL2</t>
  </si>
  <si>
    <t>MNY7W6-S</t>
  </si>
  <si>
    <t>7459-JP</t>
  </si>
  <si>
    <t>JP3268950007</t>
  </si>
  <si>
    <t>CJWF43-S</t>
  </si>
  <si>
    <t>PNVL3-BR</t>
  </si>
  <si>
    <t>BRPNVLACNOR9</t>
  </si>
  <si>
    <t>MR2RQM-S</t>
  </si>
  <si>
    <t>OXY-US</t>
  </si>
  <si>
    <t>US6745991058</t>
  </si>
  <si>
    <t>MT931R-S</t>
  </si>
  <si>
    <t>ENI-IT</t>
  </si>
  <si>
    <t>IT0003132476</t>
  </si>
  <si>
    <t>F4SZPG-S</t>
  </si>
  <si>
    <t>ANN-AU</t>
  </si>
  <si>
    <t>AU000000ANN9</t>
  </si>
  <si>
    <t>W4JKFT-S</t>
  </si>
  <si>
    <t>8570-JP</t>
  </si>
  <si>
    <t>JP3131400008</t>
  </si>
  <si>
    <t>MXWNVG-S</t>
  </si>
  <si>
    <t>BILI.A-SE</t>
  </si>
  <si>
    <t>SE0009921588</t>
  </si>
  <si>
    <t>BDVLJ38</t>
  </si>
  <si>
    <t>T8NS9D-S</t>
  </si>
  <si>
    <t>8070-TW</t>
  </si>
  <si>
    <t>TW0008070004</t>
  </si>
  <si>
    <t>KB561Y-S</t>
  </si>
  <si>
    <t>699-HK</t>
  </si>
  <si>
    <t>KYG190211071</t>
  </si>
  <si>
    <t>BQQP9S1</t>
  </si>
  <si>
    <t>S0J8C1-S</t>
  </si>
  <si>
    <t>3487-JP</t>
  </si>
  <si>
    <t>JP3048680007</t>
  </si>
  <si>
    <t>BFXZ9X2</t>
  </si>
  <si>
    <t>PCHZJ1-S</t>
  </si>
  <si>
    <t>4452-JP</t>
  </si>
  <si>
    <t>JP3205800000</t>
  </si>
  <si>
    <t>VQWZMB-S</t>
  </si>
  <si>
    <t>2696-HK</t>
  </si>
  <si>
    <t>CNE100003N76</t>
  </si>
  <si>
    <t>BKLJK94</t>
  </si>
  <si>
    <t>WT21NF-S</t>
  </si>
  <si>
    <t>CGO-CA</t>
  </si>
  <si>
    <t>CA19238T1003</t>
  </si>
  <si>
    <t>HHHLVF-S</t>
  </si>
  <si>
    <t>O39-SG</t>
  </si>
  <si>
    <t>SG1S04926220</t>
  </si>
  <si>
    <t>B0F9V20</t>
  </si>
  <si>
    <t>RGZSFL-S</t>
  </si>
  <si>
    <t>TS0U-SG</t>
  </si>
  <si>
    <t>SG2G60000004</t>
  </si>
  <si>
    <t>BJ62K79</t>
  </si>
  <si>
    <t>H8SF9K-S</t>
  </si>
  <si>
    <t>PDL-AU</t>
  </si>
  <si>
    <t>AU0000009789</t>
  </si>
  <si>
    <t>BFY6LL6</t>
  </si>
  <si>
    <t>C1XX77-S</t>
  </si>
  <si>
    <t>390-HK</t>
  </si>
  <si>
    <t>CNE1000007Z2</t>
  </si>
  <si>
    <t>B297KM7</t>
  </si>
  <si>
    <t>G4FYM3-S</t>
  </si>
  <si>
    <t>5334-JP</t>
  </si>
  <si>
    <t>JP3738600000</t>
  </si>
  <si>
    <t>FK9KX6-S</t>
  </si>
  <si>
    <t>KEMIRA-FI</t>
  </si>
  <si>
    <t>FI0009004824</t>
  </si>
  <si>
    <t>RK450W-S</t>
  </si>
  <si>
    <t>4819-JP</t>
  </si>
  <si>
    <t>JP3549070005</t>
  </si>
  <si>
    <t>HN1HKN-S</t>
  </si>
  <si>
    <t>3003-TW</t>
  </si>
  <si>
    <t>TW0003003000</t>
  </si>
  <si>
    <t>SYFWY0-S</t>
  </si>
  <si>
    <t>PKO-PL</t>
  </si>
  <si>
    <t>PLPKO0000016</t>
  </si>
  <si>
    <t>B03NGS5</t>
  </si>
  <si>
    <t>T8JWWR-S</t>
  </si>
  <si>
    <t>4915-TW</t>
  </si>
  <si>
    <t>TW0004915004</t>
  </si>
  <si>
    <t>B5M70F8</t>
  </si>
  <si>
    <t>VWP9MN-S</t>
  </si>
  <si>
    <t>WYND-US</t>
  </si>
  <si>
    <t>US98310W1080</t>
  </si>
  <si>
    <t>B198391</t>
  </si>
  <si>
    <t>DF0STQ-S</t>
  </si>
  <si>
    <t>CCL-AU</t>
  </si>
  <si>
    <t>AU000000CCL2</t>
  </si>
  <si>
    <t>KSVRYH-S</t>
  </si>
  <si>
    <t>SINA-US</t>
  </si>
  <si>
    <t>KYG814771047</t>
  </si>
  <si>
    <t>HSFBN4-S</t>
  </si>
  <si>
    <t>1887-JP</t>
  </si>
  <si>
    <t>JP3707200006</t>
  </si>
  <si>
    <t>B17KTT1</t>
  </si>
  <si>
    <t>MTC02Y-S</t>
  </si>
  <si>
    <t>PR9-TH</t>
  </si>
  <si>
    <t>TH8794010000</t>
  </si>
  <si>
    <t>BG0V015</t>
  </si>
  <si>
    <t>DW9W7X-S</t>
  </si>
  <si>
    <t>EBRO-ES</t>
  </si>
  <si>
    <t>ES0112501012</t>
  </si>
  <si>
    <t>BYK48S-S</t>
  </si>
  <si>
    <t>CRFB3-BR</t>
  </si>
  <si>
    <t>BRCRFBACNOR2</t>
  </si>
  <si>
    <t>BF7LBH4</t>
  </si>
  <si>
    <t>QGBCXT-S</t>
  </si>
  <si>
    <t>DIR.UT-CA</t>
  </si>
  <si>
    <t>CA26153W1095</t>
  </si>
  <si>
    <t>BMH4P92</t>
  </si>
  <si>
    <t>GPJ96X-S</t>
  </si>
  <si>
    <t>2695-JP</t>
  </si>
  <si>
    <t>JP3268200007</t>
  </si>
  <si>
    <t>GHVDLP-S</t>
  </si>
  <si>
    <t>LATO.B-SE</t>
  </si>
  <si>
    <t>SE0010100958</t>
  </si>
  <si>
    <t>BZ404X1</t>
  </si>
  <si>
    <t>GZGTC6-S</t>
  </si>
  <si>
    <t>CRON-CA</t>
  </si>
  <si>
    <t>CA22717L1013</t>
  </si>
  <si>
    <t>BF01YS3</t>
  </si>
  <si>
    <t>MHSKTV-S</t>
  </si>
  <si>
    <t>3042-TW</t>
  </si>
  <si>
    <t>TW0003042008</t>
  </si>
  <si>
    <t>SHP3ZH-S</t>
  </si>
  <si>
    <t>PTPP-ID</t>
  </si>
  <si>
    <t>ID1000114002</t>
  </si>
  <si>
    <t>B6277R6</t>
  </si>
  <si>
    <t>J8CZ0C-S</t>
  </si>
  <si>
    <t>EVK-DE</t>
  </si>
  <si>
    <t>DE000EVNK013</t>
  </si>
  <si>
    <t>B5ZQ9D3</t>
  </si>
  <si>
    <t>HNTKH8-S</t>
  </si>
  <si>
    <t>DLR-US</t>
  </si>
  <si>
    <t>US2538681030</t>
  </si>
  <si>
    <t>B03GQS4</t>
  </si>
  <si>
    <t>WB8GRS-S</t>
  </si>
  <si>
    <t>2356-HK</t>
  </si>
  <si>
    <t>HK2356013600</t>
  </si>
  <si>
    <t>B01G0P1</t>
  </si>
  <si>
    <t>NCJLGC-S</t>
  </si>
  <si>
    <t>532800-IN</t>
  </si>
  <si>
    <t>INE886H01027</t>
  </si>
  <si>
    <t>B1CKQW8</t>
  </si>
  <si>
    <t>TCYZ69-S</t>
  </si>
  <si>
    <t>3319-HK</t>
  </si>
  <si>
    <t>CNE100002RY5</t>
  </si>
  <si>
    <t>BFWK4M2</t>
  </si>
  <si>
    <t>DW2L6Y-S</t>
  </si>
  <si>
    <t>DMYD.B-SE</t>
  </si>
  <si>
    <t>SE0005162880</t>
  </si>
  <si>
    <t>B849N98</t>
  </si>
  <si>
    <t>JGYWVN-S</t>
  </si>
  <si>
    <t>539876-IN</t>
  </si>
  <si>
    <t>INE299U01018</t>
  </si>
  <si>
    <t>BD87BS8</t>
  </si>
  <si>
    <t>GJHKQ8-S</t>
  </si>
  <si>
    <t>CRT.UT-CA</t>
  </si>
  <si>
    <t>CA1264621006</t>
  </si>
  <si>
    <t>BFSRSC5</t>
  </si>
  <si>
    <t>LJN2JV-S</t>
  </si>
  <si>
    <t>ATE-FR</t>
  </si>
  <si>
    <t>FR0000071946</t>
  </si>
  <si>
    <t>WN948B-S</t>
  </si>
  <si>
    <t>8133-JP</t>
  </si>
  <si>
    <t>JP3144000001</t>
  </si>
  <si>
    <t>T43SD2-S</t>
  </si>
  <si>
    <t>STRS-IL</t>
  </si>
  <si>
    <t>IL0007460160</t>
  </si>
  <si>
    <t>DH8N18-S</t>
  </si>
  <si>
    <t>QUB-AU</t>
  </si>
  <si>
    <t>AU000000QUB5</t>
  </si>
  <si>
    <t>B1L4BC6</t>
  </si>
  <si>
    <t>BLDPFL-S</t>
  </si>
  <si>
    <t>500116-IN</t>
  </si>
  <si>
    <t>INE008A01015</t>
  </si>
  <si>
    <t>LVZBVX-S</t>
  </si>
  <si>
    <t>RTX-DK</t>
  </si>
  <si>
    <t>DK0010267129</t>
  </si>
  <si>
    <t>KDCY5G-S</t>
  </si>
  <si>
    <t>OTIS-US</t>
  </si>
  <si>
    <t>US68902V1070</t>
  </si>
  <si>
    <t>BK531S8</t>
  </si>
  <si>
    <t>R5VVKT-S</t>
  </si>
  <si>
    <t>500530-IN</t>
  </si>
  <si>
    <t>INE323A01026</t>
  </si>
  <si>
    <t>B01NFV3</t>
  </si>
  <si>
    <t>CRQ0PP-S</t>
  </si>
  <si>
    <t>GMKN-RU</t>
  </si>
  <si>
    <t>RU0007288411</t>
  </si>
  <si>
    <t>B5B1TX2</t>
  </si>
  <si>
    <t>LZD4N6-S</t>
  </si>
  <si>
    <t>DRW8-DE</t>
  </si>
  <si>
    <t>DE0005550602</t>
  </si>
  <si>
    <t>B3P3LW3</t>
  </si>
  <si>
    <t>GHZHDJ-S</t>
  </si>
  <si>
    <t>IDIN-IL</t>
  </si>
  <si>
    <t>IL0011295016</t>
  </si>
  <si>
    <t>BD04HH8</t>
  </si>
  <si>
    <t>R81Z7H-S</t>
  </si>
  <si>
    <t>7679-JP</t>
  </si>
  <si>
    <t>JP3931410009</t>
  </si>
  <si>
    <t>BK9Y4S8</t>
  </si>
  <si>
    <t>B2YCK1-S</t>
  </si>
  <si>
    <t>MTG.B-SE</t>
  </si>
  <si>
    <t>SE0000412371</t>
  </si>
  <si>
    <t>B151P43</t>
  </si>
  <si>
    <t>Q77NMC-S</t>
  </si>
  <si>
    <t>LGEN-GB</t>
  </si>
  <si>
    <t>GB0005603997</t>
  </si>
  <si>
    <t>MKC740-S</t>
  </si>
  <si>
    <t>GDS-US</t>
  </si>
  <si>
    <t>US36165L1089</t>
  </si>
  <si>
    <t>BD6FLL7</t>
  </si>
  <si>
    <t>NV15KY-S</t>
  </si>
  <si>
    <t>004170-KR</t>
  </si>
  <si>
    <t>KR7004170007</t>
  </si>
  <si>
    <t>QTG6B5-S</t>
  </si>
  <si>
    <t>2607-TW</t>
  </si>
  <si>
    <t>TW0002607009</t>
  </si>
  <si>
    <t>MKJTT8-S</t>
  </si>
  <si>
    <t>D6H-DE</t>
  </si>
  <si>
    <t>DE000A0JC8S7</t>
  </si>
  <si>
    <t>B1D7R92</t>
  </si>
  <si>
    <t>CL1P94-S</t>
  </si>
  <si>
    <t>KARO-SE</t>
  </si>
  <si>
    <t>SE0007464888</t>
  </si>
  <si>
    <t>BYYK0P8</t>
  </si>
  <si>
    <t>H6DFPM-S</t>
  </si>
  <si>
    <t>VNO-US</t>
  </si>
  <si>
    <t>US9290421091</t>
  </si>
  <si>
    <t>D9JG61-S</t>
  </si>
  <si>
    <t>3284-JP</t>
  </si>
  <si>
    <t>JP3802060008</t>
  </si>
  <si>
    <t>B7M1678</t>
  </si>
  <si>
    <t>JNJH0M-S</t>
  </si>
  <si>
    <t>5216-MY</t>
  </si>
  <si>
    <t>MYL5216OO006</t>
  </si>
  <si>
    <t>B8HNYQ1</t>
  </si>
  <si>
    <t>B2BY4H-S</t>
  </si>
  <si>
    <t>321550-KR</t>
  </si>
  <si>
    <t>KR7321550006</t>
  </si>
  <si>
    <t>BKYBD65</t>
  </si>
  <si>
    <t>DYDHDG-S</t>
  </si>
  <si>
    <t>4532-TW</t>
  </si>
  <si>
    <t>TW0004532007</t>
  </si>
  <si>
    <t>JG11TK-S</t>
  </si>
  <si>
    <t>506390-IN</t>
  </si>
  <si>
    <t>INE492A01029</t>
  </si>
  <si>
    <t>F5ZPPX-S</t>
  </si>
  <si>
    <t>2492-JP</t>
  </si>
  <si>
    <t>JP3153480003</t>
  </si>
  <si>
    <t>B18RC03</t>
  </si>
  <si>
    <t>PL0MQX-S</t>
  </si>
  <si>
    <t>1138-HK</t>
  </si>
  <si>
    <t>CNE1000002S8</t>
  </si>
  <si>
    <t>G6LKJH-S</t>
  </si>
  <si>
    <t>3003-JP</t>
  </si>
  <si>
    <t>JP3360800001</t>
  </si>
  <si>
    <t>DSBS73-S</t>
  </si>
  <si>
    <t>1903-TW</t>
  </si>
  <si>
    <t>TW0001903003</t>
  </si>
  <si>
    <t>SSRQ0R-S</t>
  </si>
  <si>
    <t>PARD3-BR</t>
  </si>
  <si>
    <t>BRPARDACNOR1</t>
  </si>
  <si>
    <t>BD83SP2</t>
  </si>
  <si>
    <t>H9V05W-S</t>
  </si>
  <si>
    <t>353200-KR</t>
  </si>
  <si>
    <t>KR7353200009</t>
  </si>
  <si>
    <t>BMD3GQ7</t>
  </si>
  <si>
    <t>WPQB9K-S</t>
  </si>
  <si>
    <t>5212-MY</t>
  </si>
  <si>
    <t>MYL5212TO004</t>
  </si>
  <si>
    <t>B79YDV3</t>
  </si>
  <si>
    <t>P0KKT4-S</t>
  </si>
  <si>
    <t>4536-TW</t>
  </si>
  <si>
    <t>TW0004536008</t>
  </si>
  <si>
    <t>B724LT4</t>
  </si>
  <si>
    <t>CVP3B3-S</t>
  </si>
  <si>
    <t>5332-JP</t>
  </si>
  <si>
    <t>JP3596200000</t>
  </si>
  <si>
    <t>WW7WRT-S</t>
  </si>
  <si>
    <t>BO-DK</t>
  </si>
  <si>
    <t>DK0010218429</t>
  </si>
  <si>
    <t>CJVB12-S</t>
  </si>
  <si>
    <t>COFA-FR</t>
  </si>
  <si>
    <t>FR0010667147</t>
  </si>
  <si>
    <t>BNFWV75</t>
  </si>
  <si>
    <t>MRJT4F-S</t>
  </si>
  <si>
    <t>CHG-GB</t>
  </si>
  <si>
    <t>GB00B45C9X44</t>
  </si>
  <si>
    <t>B45C9X4</t>
  </si>
  <si>
    <t>PQC242-S</t>
  </si>
  <si>
    <t>IPX-GB</t>
  </si>
  <si>
    <t>GB0004905260</t>
  </si>
  <si>
    <t>SGHWWH-S</t>
  </si>
  <si>
    <t>4555-JP</t>
  </si>
  <si>
    <t>JP3323050009</t>
  </si>
  <si>
    <t>VR2J5J-S</t>
  </si>
  <si>
    <t>1928-HK</t>
  </si>
  <si>
    <t>KYG7800X1079</t>
  </si>
  <si>
    <t>B5B23W2</t>
  </si>
  <si>
    <t>B17XBN-S</t>
  </si>
  <si>
    <t>BDO-PH</t>
  </si>
  <si>
    <t>PHY077751022</t>
  </si>
  <si>
    <t>B5VJH76</t>
  </si>
  <si>
    <t>TCY6RL-S</t>
  </si>
  <si>
    <t>HALO-US</t>
  </si>
  <si>
    <t>US40637H1095</t>
  </si>
  <si>
    <t>NDG606-S</t>
  </si>
  <si>
    <t>7203-JP</t>
  </si>
  <si>
    <t>JP3633400001</t>
  </si>
  <si>
    <t>D2W8ZK-S</t>
  </si>
  <si>
    <t>ENG-ES</t>
  </si>
  <si>
    <t>ES0130960018</t>
  </si>
  <si>
    <t>PTRVXC-S</t>
  </si>
  <si>
    <t>IOM-GB</t>
  </si>
  <si>
    <t>GB0004281639</t>
  </si>
  <si>
    <t>BCJ566-S</t>
  </si>
  <si>
    <t>102710-KR</t>
  </si>
  <si>
    <t>KR7102710001</t>
  </si>
  <si>
    <t>B4RJZV3</t>
  </si>
  <si>
    <t>H7KLSP-S</t>
  </si>
  <si>
    <t>6800-JP</t>
  </si>
  <si>
    <t>JP3954200006</t>
  </si>
  <si>
    <t>SGP83J-S</t>
  </si>
  <si>
    <t>5283-MY</t>
  </si>
  <si>
    <t>MYL5283OO006</t>
  </si>
  <si>
    <t>BD9GJH9</t>
  </si>
  <si>
    <t>MFMFZ0-S</t>
  </si>
  <si>
    <t>511243-IN</t>
  </si>
  <si>
    <t>INE121A01024</t>
  </si>
  <si>
    <t>BJ9K2H4</t>
  </si>
  <si>
    <t>LKRCFJ-S</t>
  </si>
  <si>
    <t>4321-JP</t>
  </si>
  <si>
    <t>JP3281630008</t>
  </si>
  <si>
    <t>NBCV8T-S</t>
  </si>
  <si>
    <t>032640-KR</t>
  </si>
  <si>
    <t>KR7032640005</t>
  </si>
  <si>
    <t>BYQKMW-S</t>
  </si>
  <si>
    <t>2801-TW</t>
  </si>
  <si>
    <t>TW0002801008</t>
  </si>
  <si>
    <t>S7QR28-S</t>
  </si>
  <si>
    <t>3371-JP</t>
  </si>
  <si>
    <t>JP3436040004</t>
  </si>
  <si>
    <t>B06T2M6</t>
  </si>
  <si>
    <t>QWR6RT-S</t>
  </si>
  <si>
    <t>ILCO-IL</t>
  </si>
  <si>
    <t>IL0005760173</t>
  </si>
  <si>
    <t>PX2GGK-S</t>
  </si>
  <si>
    <t>MPL-AU</t>
  </si>
  <si>
    <t>AU000000MPL3</t>
  </si>
  <si>
    <t>BRTNNQ5</t>
  </si>
  <si>
    <t>RP2XSQ-S</t>
  </si>
  <si>
    <t>SNN-GB</t>
  </si>
  <si>
    <t>JE00BVRZ8S85</t>
  </si>
  <si>
    <t>BVRZ8S8</t>
  </si>
  <si>
    <t>PVWFCB-S</t>
  </si>
  <si>
    <t>5801-JP</t>
  </si>
  <si>
    <t>JP3827200001</t>
  </si>
  <si>
    <t>R6XCVL-S</t>
  </si>
  <si>
    <t>CVA-US</t>
  </si>
  <si>
    <t>US22282E1029</t>
  </si>
  <si>
    <t>S6P83S-S</t>
  </si>
  <si>
    <t>SPT-GB</t>
  </si>
  <si>
    <t>GB0004726096</t>
  </si>
  <si>
    <t>MTG1HD-S</t>
  </si>
  <si>
    <t>CIM-AU</t>
  </si>
  <si>
    <t>AU000000CIM7</t>
  </si>
  <si>
    <t>BX17Q13</t>
  </si>
  <si>
    <t>VT9ZNQ-S</t>
  </si>
  <si>
    <t>GIMB-BE</t>
  </si>
  <si>
    <t>BE0003699130</t>
  </si>
  <si>
    <t>HHGR6M-S</t>
  </si>
  <si>
    <t>5185-MY</t>
  </si>
  <si>
    <t>MYL5185OO003</t>
  </si>
  <si>
    <t>PJQ4HX-S</t>
  </si>
  <si>
    <t>524230-IN</t>
  </si>
  <si>
    <t>INE027A01015</t>
  </si>
  <si>
    <t>G91MLW-S</t>
  </si>
  <si>
    <t>NOBLE-TH</t>
  </si>
  <si>
    <t>TH0564B10Z00</t>
  </si>
  <si>
    <t>BM909F2</t>
  </si>
  <si>
    <t>L5DQNF-S</t>
  </si>
  <si>
    <t>BYD-CA</t>
  </si>
  <si>
    <t>CA1033101082</t>
  </si>
  <si>
    <t>BKPNC96</t>
  </si>
  <si>
    <t>VFYHCX-S</t>
  </si>
  <si>
    <t>4044-JP</t>
  </si>
  <si>
    <t>JP3425000001</t>
  </si>
  <si>
    <t>LJLSL4-S</t>
  </si>
  <si>
    <t>6849-JP</t>
  </si>
  <si>
    <t>JP3706800004</t>
  </si>
  <si>
    <t>LGGSQ6-S</t>
  </si>
  <si>
    <t>005180-KR</t>
  </si>
  <si>
    <t>KR7005180005</t>
  </si>
  <si>
    <t>L6JGY1-S</t>
  </si>
  <si>
    <t>LRE-GB</t>
  </si>
  <si>
    <t>BMG5361W1047</t>
  </si>
  <si>
    <t>B0PYHC7</t>
  </si>
  <si>
    <t>L6FVYL-S</t>
  </si>
  <si>
    <t>8976-JP</t>
  </si>
  <si>
    <t>JP3046310003</t>
  </si>
  <si>
    <t>B0LNTF5</t>
  </si>
  <si>
    <t>CYF6MZ-S</t>
  </si>
  <si>
    <t>ROK-US</t>
  </si>
  <si>
    <t>US7739031091</t>
  </si>
  <si>
    <t>RCF8NW-S</t>
  </si>
  <si>
    <t>LRCX-US</t>
  </si>
  <si>
    <t>US5128071082</t>
  </si>
  <si>
    <t>N9757B-S</t>
  </si>
  <si>
    <t>IAG-GB</t>
  </si>
  <si>
    <t>ES0177542018</t>
  </si>
  <si>
    <t>B5M6XQ7</t>
  </si>
  <si>
    <t>KW8NSS-S</t>
  </si>
  <si>
    <t>MRVE3-BR</t>
  </si>
  <si>
    <t>BRMRVEACNOR2</t>
  </si>
  <si>
    <t>B235JN1</t>
  </si>
  <si>
    <t>RYVWWB-S</t>
  </si>
  <si>
    <t>CVGW-US</t>
  </si>
  <si>
    <t>US1282461052</t>
  </si>
  <si>
    <t>RK7LL3-S</t>
  </si>
  <si>
    <t>MTRS-SE</t>
  </si>
  <si>
    <t>SE0009806607</t>
  </si>
  <si>
    <t>BZ04921</t>
  </si>
  <si>
    <t>BDM03B-S</t>
  </si>
  <si>
    <t>DOTD-GB</t>
  </si>
  <si>
    <t>GB00B3W40C23</t>
  </si>
  <si>
    <t>B3W40C2</t>
  </si>
  <si>
    <t>VFSXSR-S</t>
  </si>
  <si>
    <t>ROTH-FR</t>
  </si>
  <si>
    <t>FR0000031684</t>
  </si>
  <si>
    <t>H0Q7N8-S</t>
  </si>
  <si>
    <t>WSU-DE</t>
  </si>
  <si>
    <t>DE0007507501</t>
  </si>
  <si>
    <t>GC4JCS-S</t>
  </si>
  <si>
    <t>BDX-PL</t>
  </si>
  <si>
    <t>PLBUDMX00013</t>
  </si>
  <si>
    <t>FQWCGC-S</t>
  </si>
  <si>
    <t>MHK-US</t>
  </si>
  <si>
    <t>US6081901042</t>
  </si>
  <si>
    <t>NK4RMT-S</t>
  </si>
  <si>
    <t>EQU-ZA</t>
  </si>
  <si>
    <t>ZAE000188843</t>
  </si>
  <si>
    <t>BN898F0</t>
  </si>
  <si>
    <t>WJ7TXC-S</t>
  </si>
  <si>
    <t>GTN-US</t>
  </si>
  <si>
    <t>US3893751061</t>
  </si>
  <si>
    <t>P6GXH6-S</t>
  </si>
  <si>
    <t>FNV-CA</t>
  </si>
  <si>
    <t>CA3518581051</t>
  </si>
  <si>
    <t>B29NF31</t>
  </si>
  <si>
    <t>DMRFWN-S</t>
  </si>
  <si>
    <t>OBEL-BE</t>
  </si>
  <si>
    <t>BE0003735496</t>
  </si>
  <si>
    <t>SPB0JM-S</t>
  </si>
  <si>
    <t>ILD-FR</t>
  </si>
  <si>
    <t>FR0004035913</t>
  </si>
  <si>
    <t>NGWNZ1-S</t>
  </si>
  <si>
    <t>WMH-GB</t>
  </si>
  <si>
    <t>GB0031698896</t>
  </si>
  <si>
    <t>LKVMNL-S</t>
  </si>
  <si>
    <t>7003-JP</t>
  </si>
  <si>
    <t>JP3891600003</t>
  </si>
  <si>
    <t>J5XDWD-S</t>
  </si>
  <si>
    <t>AEIN-DE</t>
  </si>
  <si>
    <t>DE000A2GS633</t>
  </si>
  <si>
    <t>BD814R0</t>
  </si>
  <si>
    <t>RCLLTW-S</t>
  </si>
  <si>
    <t>6368-JP</t>
  </si>
  <si>
    <t>JP3201600008</t>
  </si>
  <si>
    <t>TKLSMC-S</t>
  </si>
  <si>
    <t>U-CA</t>
  </si>
  <si>
    <t>CA9170171057</t>
  </si>
  <si>
    <t>B085ST1</t>
  </si>
  <si>
    <t>K3HCLV-S</t>
  </si>
  <si>
    <t>8081-TW</t>
  </si>
  <si>
    <t>TW0008081001</t>
  </si>
  <si>
    <t>B02FKB3</t>
  </si>
  <si>
    <t>BCL2W0-S</t>
  </si>
  <si>
    <t>AC-CA</t>
  </si>
  <si>
    <t>CA0089118776</t>
  </si>
  <si>
    <t>BSDHYK1</t>
  </si>
  <si>
    <t>WRXC9N-S</t>
  </si>
  <si>
    <t>TW-US</t>
  </si>
  <si>
    <t>US8926721064</t>
  </si>
  <si>
    <t>BJXMVK2</t>
  </si>
  <si>
    <t>R62669-S</t>
  </si>
  <si>
    <t>811-HK</t>
  </si>
  <si>
    <t>CNE1000004B0</t>
  </si>
  <si>
    <t>B1XCJB3</t>
  </si>
  <si>
    <t>D52VRX-S</t>
  </si>
  <si>
    <t>CMA-US</t>
  </si>
  <si>
    <t>US2003401070</t>
  </si>
  <si>
    <t>S8TKL0-S</t>
  </si>
  <si>
    <t>BHC-US</t>
  </si>
  <si>
    <t>CA0717341071</t>
  </si>
  <si>
    <t>BFFVVC1</t>
  </si>
  <si>
    <t>L8RLRX-S</t>
  </si>
  <si>
    <t>RL-US</t>
  </si>
  <si>
    <t>US7512121010</t>
  </si>
  <si>
    <t>B4V9661</t>
  </si>
  <si>
    <t>B83ZLH-S</t>
  </si>
  <si>
    <t>TINS-ID</t>
  </si>
  <si>
    <t>ID1000111800</t>
  </si>
  <si>
    <t>WRV9CQ-S</t>
  </si>
  <si>
    <t>5903-TW</t>
  </si>
  <si>
    <t>TW0005903009</t>
  </si>
  <si>
    <t>FS4L85-S</t>
  </si>
  <si>
    <t>4975-JP</t>
  </si>
  <si>
    <t>JP3166200000</t>
  </si>
  <si>
    <t>B0QH446</t>
  </si>
  <si>
    <t>S27X4W-S</t>
  </si>
  <si>
    <t>3883-HK</t>
  </si>
  <si>
    <t>KYG2119Z1090</t>
  </si>
  <si>
    <t>BJGS0Q6</t>
  </si>
  <si>
    <t>F95SV1-S</t>
  </si>
  <si>
    <t>530-HK</t>
  </si>
  <si>
    <t>BMG3968F1370</t>
  </si>
  <si>
    <t>BWSRTH6</t>
  </si>
  <si>
    <t>DR6TK9-S</t>
  </si>
  <si>
    <t>BKSL-ID</t>
  </si>
  <si>
    <t>ID1000104201</t>
  </si>
  <si>
    <t>B19HL05</t>
  </si>
  <si>
    <t>FT4D02-S</t>
  </si>
  <si>
    <t>7160-MY</t>
  </si>
  <si>
    <t>MYL7160OO004</t>
  </si>
  <si>
    <t>XP838B-S</t>
  </si>
  <si>
    <t>524208-IN</t>
  </si>
  <si>
    <t>INE769A01020</t>
  </si>
  <si>
    <t>B0VX289</t>
  </si>
  <si>
    <t>KJYTSM-S</t>
  </si>
  <si>
    <t>KLBN3-BR</t>
  </si>
  <si>
    <t>BRKLBNACNOR2</t>
  </si>
  <si>
    <t>VFW4XQ-S</t>
  </si>
  <si>
    <t>CABO-US</t>
  </si>
  <si>
    <t>US12685J1051</t>
  </si>
  <si>
    <t>BZ07DS4</t>
  </si>
  <si>
    <t>HQD3LB-S</t>
  </si>
  <si>
    <t>ALLE-US</t>
  </si>
  <si>
    <t>IE00BFRT3W74</t>
  </si>
  <si>
    <t>BFRT3W7</t>
  </si>
  <si>
    <t>LC1NY7-S</t>
  </si>
  <si>
    <t>241590-KR</t>
  </si>
  <si>
    <t>KR7241590009</t>
  </si>
  <si>
    <t>BZCMZG9</t>
  </si>
  <si>
    <t>P2T563-S</t>
  </si>
  <si>
    <t>C-US</t>
  </si>
  <si>
    <t>US1729674242</t>
  </si>
  <si>
    <t>T6BMPP-S</t>
  </si>
  <si>
    <t>STZ-US</t>
  </si>
  <si>
    <t>US21036P1084</t>
  </si>
  <si>
    <t>QZ2Q0V-S</t>
  </si>
  <si>
    <t>ECH-PL</t>
  </si>
  <si>
    <t>PLECHPS00019</t>
  </si>
  <si>
    <t>B19HLL6</t>
  </si>
  <si>
    <t>BMB7XD-S</t>
  </si>
  <si>
    <t>6371-JP</t>
  </si>
  <si>
    <t>JP3535400000</t>
  </si>
  <si>
    <t>TKQFKS-S</t>
  </si>
  <si>
    <t>DPH-GB</t>
  </si>
  <si>
    <t>GB0009633180</t>
  </si>
  <si>
    <t>Q9NMLQ-S</t>
  </si>
  <si>
    <t>6869-JP</t>
  </si>
  <si>
    <t>JP3351100007</t>
  </si>
  <si>
    <t>F3PYSJ-S</t>
  </si>
  <si>
    <t>SGO-FR</t>
  </si>
  <si>
    <t>FR0000125007</t>
  </si>
  <si>
    <t>KV4BDM-S</t>
  </si>
  <si>
    <t>ETR-US</t>
  </si>
  <si>
    <t>US29364G1031</t>
  </si>
  <si>
    <t>WSV8FS-S</t>
  </si>
  <si>
    <t>7649-JP</t>
  </si>
  <si>
    <t>JP3397060009</t>
  </si>
  <si>
    <t>CC19Q4-S</t>
  </si>
  <si>
    <t>8194-JP</t>
  </si>
  <si>
    <t>JP3966600003</t>
  </si>
  <si>
    <t>H30LR7-S</t>
  </si>
  <si>
    <t>5727-JP</t>
  </si>
  <si>
    <t>JP3601800000</t>
  </si>
  <si>
    <t>NMB320-S</t>
  </si>
  <si>
    <t>LISN-CH</t>
  </si>
  <si>
    <t>CH0010570759</t>
  </si>
  <si>
    <t>CL0TNB-S</t>
  </si>
  <si>
    <t>PSG-ES</t>
  </si>
  <si>
    <t>ES0175438003</t>
  </si>
  <si>
    <t>B8CLHY9</t>
  </si>
  <si>
    <t>KL2WNJ-S</t>
  </si>
  <si>
    <t>7198-JP</t>
  </si>
  <si>
    <t>JP3126290000</t>
  </si>
  <si>
    <t>BF25643</t>
  </si>
  <si>
    <t>RNTV3W-S</t>
  </si>
  <si>
    <t>TSE-TH</t>
  </si>
  <si>
    <t>TH5976010006</t>
  </si>
  <si>
    <t>BRWQ7S1</t>
  </si>
  <si>
    <t>TPJW2K-S</t>
  </si>
  <si>
    <t>1672-HK</t>
  </si>
  <si>
    <t>KYG0520K1094</t>
  </si>
  <si>
    <t>BFLTDL2</t>
  </si>
  <si>
    <t>FGH3GH-S</t>
  </si>
  <si>
    <t>JLG-GB</t>
  </si>
  <si>
    <t>GB00BVC3CB83</t>
  </si>
  <si>
    <t>BVC3CB8</t>
  </si>
  <si>
    <t>KQ9Z95-S</t>
  </si>
  <si>
    <t>COF-AU</t>
  </si>
  <si>
    <t>AU0000077893</t>
  </si>
  <si>
    <t>BKTW448</t>
  </si>
  <si>
    <t>L3M8J0-S</t>
  </si>
  <si>
    <t>TM17-GB</t>
  </si>
  <si>
    <t>GB00BYVX2X20</t>
  </si>
  <si>
    <t>BYVX2X2</t>
  </si>
  <si>
    <t>QW4Y91-S</t>
  </si>
  <si>
    <t>RXN-US</t>
  </si>
  <si>
    <t>US76169B1026</t>
  </si>
  <si>
    <t>B4NPMX6</t>
  </si>
  <si>
    <t>ND7B0W-S</t>
  </si>
  <si>
    <t>6367-JP</t>
  </si>
  <si>
    <t>JP3481800005</t>
  </si>
  <si>
    <t>BQQYHL-S</t>
  </si>
  <si>
    <t>9936-JP</t>
  </si>
  <si>
    <t>JP3174300008</t>
  </si>
  <si>
    <t>JCM2V6-S</t>
  </si>
  <si>
    <t>1304-TW</t>
  </si>
  <si>
    <t>TW0001304004</t>
  </si>
  <si>
    <t>N4PZWS-S</t>
  </si>
  <si>
    <t>RENT3-BR</t>
  </si>
  <si>
    <t>BRRENTACNOR4</t>
  </si>
  <si>
    <t>B08K3S0</t>
  </si>
  <si>
    <t>QJJMVM-S</t>
  </si>
  <si>
    <t>MCPHY-FR</t>
  </si>
  <si>
    <t>FR0011742329</t>
  </si>
  <si>
    <t>BKF1Y61</t>
  </si>
  <si>
    <t>S82PG1-S</t>
  </si>
  <si>
    <t>2858-HK</t>
  </si>
  <si>
    <t>KYG9T43R1023</t>
  </si>
  <si>
    <t>BF37VN2</t>
  </si>
  <si>
    <t>P956QR-S</t>
  </si>
  <si>
    <t>2120-JP</t>
  </si>
  <si>
    <t>JP3758140002</t>
  </si>
  <si>
    <t>B1FM483</t>
  </si>
  <si>
    <t>MMPTL4-S</t>
  </si>
  <si>
    <t>ZO1-DE</t>
  </si>
  <si>
    <t>DE0005111702</t>
  </si>
  <si>
    <t>B2R9XL5</t>
  </si>
  <si>
    <t>CFGBYP-S</t>
  </si>
  <si>
    <t>FGEN-US</t>
  </si>
  <si>
    <t>US31572Q8087</t>
  </si>
  <si>
    <t>BSDRYR8</t>
  </si>
  <si>
    <t>BGGCN9-S</t>
  </si>
  <si>
    <t>1958-HK</t>
  </si>
  <si>
    <t>CNE100001TJ4</t>
  </si>
  <si>
    <t>BTF8BT7</t>
  </si>
  <si>
    <t>FRCSCB-S</t>
  </si>
  <si>
    <t>6541-TW</t>
  </si>
  <si>
    <t>KYG8676P1037</t>
  </si>
  <si>
    <t>BYQH875</t>
  </si>
  <si>
    <t>R0B62M-S</t>
  </si>
  <si>
    <t>268600-KR</t>
  </si>
  <si>
    <t>KR7268600004</t>
  </si>
  <si>
    <t>BGXD7G2</t>
  </si>
  <si>
    <t>QH5BK9-S</t>
  </si>
  <si>
    <t>065660-KR</t>
  </si>
  <si>
    <t>KR7065660003</t>
  </si>
  <si>
    <t>BYMM0G7</t>
  </si>
  <si>
    <t>J2WJBT-S</t>
  </si>
  <si>
    <t>SHL-AU</t>
  </si>
  <si>
    <t>AU000000SHL7</t>
  </si>
  <si>
    <t>Q9K2VD-S</t>
  </si>
  <si>
    <t>FTI-US</t>
  </si>
  <si>
    <t>GB00BDSFG982</t>
  </si>
  <si>
    <t>BDSFG98</t>
  </si>
  <si>
    <t>TJMMB9-S</t>
  </si>
  <si>
    <t>6364-JP</t>
  </si>
  <si>
    <t>JP3841400009</t>
  </si>
  <si>
    <t>CC6FGY-S</t>
  </si>
  <si>
    <t>2347-TW</t>
  </si>
  <si>
    <t>TW0002347002</t>
  </si>
  <si>
    <t>Q9PNKP-S</t>
  </si>
  <si>
    <t>PCOR-PH</t>
  </si>
  <si>
    <t>PHY6885F1067</t>
  </si>
  <si>
    <t>RT83KB-S</t>
  </si>
  <si>
    <t>3048-JP</t>
  </si>
  <si>
    <t>JP3800390001</t>
  </si>
  <si>
    <t>B194YN0</t>
  </si>
  <si>
    <t>TP5S9J-S</t>
  </si>
  <si>
    <t>FN-US</t>
  </si>
  <si>
    <t>KYG3323L1005</t>
  </si>
  <si>
    <t>B4JSZL8</t>
  </si>
  <si>
    <t>X5H7XK-S</t>
  </si>
  <si>
    <t>FNTN-DE</t>
  </si>
  <si>
    <t>DE000A0Z2ZZ5</t>
  </si>
  <si>
    <t>B1SK0S6</t>
  </si>
  <si>
    <t>JFXRJG-S</t>
  </si>
  <si>
    <t>BIFF-GB</t>
  </si>
  <si>
    <t>GB00BD8DR117</t>
  </si>
  <si>
    <t>BD8DR11</t>
  </si>
  <si>
    <t>R7ZWDP-S</t>
  </si>
  <si>
    <t>PSB-US</t>
  </si>
  <si>
    <t>US69360J1079</t>
  </si>
  <si>
    <t>DWWKM4-S</t>
  </si>
  <si>
    <t>1119-HK</t>
  </si>
  <si>
    <t>KYG470811079</t>
  </si>
  <si>
    <t>BHJW726</t>
  </si>
  <si>
    <t>PWMY17-S</t>
  </si>
  <si>
    <t>NJR-US</t>
  </si>
  <si>
    <t>US6460251068</t>
  </si>
  <si>
    <t>SKY8SB-S</t>
  </si>
  <si>
    <t>9401-JP</t>
  </si>
  <si>
    <t>JP3588600001</t>
  </si>
  <si>
    <t>QLR19T-S</t>
  </si>
  <si>
    <t>FVI-CA</t>
  </si>
  <si>
    <t>CA3499151080</t>
  </si>
  <si>
    <t>VNS76M-S</t>
  </si>
  <si>
    <t>3105-JP</t>
  </si>
  <si>
    <t>JP3678000005</t>
  </si>
  <si>
    <t>CGL9HC-S</t>
  </si>
  <si>
    <t>KNIN-CH</t>
  </si>
  <si>
    <t>CH0025238863</t>
  </si>
  <si>
    <t>B142S60</t>
  </si>
  <si>
    <t>QQ0N35-S</t>
  </si>
  <si>
    <t>HSN-AU</t>
  </si>
  <si>
    <t>AU000000HSN3</t>
  </si>
  <si>
    <t>WC6SP9-S</t>
  </si>
  <si>
    <t>9889-JP</t>
  </si>
  <si>
    <t>JP3746800006</t>
  </si>
  <si>
    <t>FLB30S-S</t>
  </si>
  <si>
    <t>8079-JP</t>
  </si>
  <si>
    <t>JP3361200003</t>
  </si>
  <si>
    <t>FCHY9M-S</t>
  </si>
  <si>
    <t>533155-IN</t>
  </si>
  <si>
    <t>INE797F01012</t>
  </si>
  <si>
    <t>B3PRM66</t>
  </si>
  <si>
    <t>SRSV5V-S</t>
  </si>
  <si>
    <t>FRSM-IL</t>
  </si>
  <si>
    <t>IL0011578338</t>
  </si>
  <si>
    <t>BJV3486</t>
  </si>
  <si>
    <t>FG4Z50-S</t>
  </si>
  <si>
    <t>QTCOM-FI</t>
  </si>
  <si>
    <t>FI4000198031</t>
  </si>
  <si>
    <t>BYZQHX2</t>
  </si>
  <si>
    <t>MZQ661-S</t>
  </si>
  <si>
    <t>CLEO-ID</t>
  </si>
  <si>
    <t>ID1000138605</t>
  </si>
  <si>
    <t>BDT54K4</t>
  </si>
  <si>
    <t>DMZYFY-S</t>
  </si>
  <si>
    <t>DSM-NL</t>
  </si>
  <si>
    <t>NL0000009827</t>
  </si>
  <si>
    <t>B0HZL93</t>
  </si>
  <si>
    <t>S394N4-S</t>
  </si>
  <si>
    <t>8604-JP</t>
  </si>
  <si>
    <t>JP3762600009</t>
  </si>
  <si>
    <t>BMGRHM-S</t>
  </si>
  <si>
    <t>SFOR-GB</t>
  </si>
  <si>
    <t>GB00BFZZM640</t>
  </si>
  <si>
    <t>BFZZM64</t>
  </si>
  <si>
    <t>TKRL03-S</t>
  </si>
  <si>
    <t>PHP-GB</t>
  </si>
  <si>
    <t>GB00BYRJ5J14</t>
  </si>
  <si>
    <t>BYRJ5J1</t>
  </si>
  <si>
    <t>N82QN2-S</t>
  </si>
  <si>
    <t>010120-KR</t>
  </si>
  <si>
    <t>KR7010120004</t>
  </si>
  <si>
    <t>D3XHDS-S</t>
  </si>
  <si>
    <t>500800-IN</t>
  </si>
  <si>
    <t>INE192A01025</t>
  </si>
  <si>
    <t>FFY2M4-S</t>
  </si>
  <si>
    <t>2915-TW</t>
  </si>
  <si>
    <t>TW0002915006</t>
  </si>
  <si>
    <t>VG0K9V-S</t>
  </si>
  <si>
    <t>LGD-CA</t>
  </si>
  <si>
    <t>CA53056H1047</t>
  </si>
  <si>
    <t>BDT74H7</t>
  </si>
  <si>
    <t>KB2P8L-S</t>
  </si>
  <si>
    <t>CGEN-US</t>
  </si>
  <si>
    <t>IL0010852080</t>
  </si>
  <si>
    <t>VDVJM1-S</t>
  </si>
  <si>
    <t>5714-JP</t>
  </si>
  <si>
    <t>JP3638600001</t>
  </si>
  <si>
    <t>MNXLML-S</t>
  </si>
  <si>
    <t>IWG-GB</t>
  </si>
  <si>
    <t>JE00BYVQYS01</t>
  </si>
  <si>
    <t>BYVQYS0</t>
  </si>
  <si>
    <t>W4DHQ0-S</t>
  </si>
  <si>
    <t>049770-KR</t>
  </si>
  <si>
    <t>KR7049770001</t>
  </si>
  <si>
    <t>H1WQ6H-S</t>
  </si>
  <si>
    <t>2542-TW</t>
  </si>
  <si>
    <t>TW0002542008</t>
  </si>
  <si>
    <t>STWX4S-S</t>
  </si>
  <si>
    <t>506401-IN</t>
  </si>
  <si>
    <t>INE288B01029</t>
  </si>
  <si>
    <t>BNGMX23</t>
  </si>
  <si>
    <t>J4TBXF-S</t>
  </si>
  <si>
    <t>RS-TH</t>
  </si>
  <si>
    <t>TH0705B10Z00</t>
  </si>
  <si>
    <t>BKSRMB7</t>
  </si>
  <si>
    <t>XMZYLL-S</t>
  </si>
  <si>
    <t>3694-JP</t>
  </si>
  <si>
    <t>JP3197690005</t>
  </si>
  <si>
    <t>BRG9JP7</t>
  </si>
  <si>
    <t>FY21NW-S</t>
  </si>
  <si>
    <t>AM1-FI</t>
  </si>
  <si>
    <t>FI4000048418</t>
  </si>
  <si>
    <t>B92B2M9</t>
  </si>
  <si>
    <t>WVT6V4-S</t>
  </si>
  <si>
    <t>SILO-ID</t>
  </si>
  <si>
    <t>ID1000129208</t>
  </si>
  <si>
    <t>BDD1R10</t>
  </si>
  <si>
    <t>NRZM64-S</t>
  </si>
  <si>
    <t>BLK-US</t>
  </si>
  <si>
    <t>US09247X1019</t>
  </si>
  <si>
    <t>PB11JK-S</t>
  </si>
  <si>
    <t>532947-IN</t>
  </si>
  <si>
    <t>INE821I01014</t>
  </si>
  <si>
    <t>B2NXWC5</t>
  </si>
  <si>
    <t>RK4CK6-S</t>
  </si>
  <si>
    <t>051600-KR</t>
  </si>
  <si>
    <t>KR7051600005</t>
  </si>
  <si>
    <t>B29ZGV2</t>
  </si>
  <si>
    <t>SGH9X2-S</t>
  </si>
  <si>
    <t>DLG-IT</t>
  </si>
  <si>
    <t>IT0003115950</t>
  </si>
  <si>
    <t>LZ657L-S</t>
  </si>
  <si>
    <t>6326-JP</t>
  </si>
  <si>
    <t>JP3266400005</t>
  </si>
  <si>
    <t>NZN9XM-S</t>
  </si>
  <si>
    <t>PETR3-BR</t>
  </si>
  <si>
    <t>BRPETRACNOR9</t>
  </si>
  <si>
    <t>NS0HCG-S</t>
  </si>
  <si>
    <t>TISCO-TH</t>
  </si>
  <si>
    <t>TH0999010Z03</t>
  </si>
  <si>
    <t>B3L0Q89</t>
  </si>
  <si>
    <t>G27L2T-S</t>
  </si>
  <si>
    <t>MASI-US</t>
  </si>
  <si>
    <t>US5747951003</t>
  </si>
  <si>
    <t>B1YWR63</t>
  </si>
  <si>
    <t>Q6CJWX-S</t>
  </si>
  <si>
    <t>PPL-US</t>
  </si>
  <si>
    <t>US69351T1060</t>
  </si>
  <si>
    <t>NCHNPH-S</t>
  </si>
  <si>
    <t>7296-JP</t>
  </si>
  <si>
    <t>JP3166900005</t>
  </si>
  <si>
    <t>GV1HGB-S</t>
  </si>
  <si>
    <t>AVV-GB</t>
  </si>
  <si>
    <t>GB00BBG9VN75</t>
  </si>
  <si>
    <t>BBG9VN7</t>
  </si>
  <si>
    <t>RPNQ2S-S</t>
  </si>
  <si>
    <t>SUPR-GB</t>
  </si>
  <si>
    <t>GB00BF345X11</t>
  </si>
  <si>
    <t>BF345X1</t>
  </si>
  <si>
    <t>KWFG5J-S</t>
  </si>
  <si>
    <t>RYM-NZ</t>
  </si>
  <si>
    <t>NZRYME0001S4</t>
  </si>
  <si>
    <t>JXN0QN-S</t>
  </si>
  <si>
    <t>060720-KR</t>
  </si>
  <si>
    <t>KR7060720000</t>
  </si>
  <si>
    <t>S3BKBG-S</t>
  </si>
  <si>
    <t>ACC-US</t>
  </si>
  <si>
    <t>US0248351001</t>
  </si>
  <si>
    <t>B02H871</t>
  </si>
  <si>
    <t>P378JR-S</t>
  </si>
  <si>
    <t>5530-TW</t>
  </si>
  <si>
    <t>TW0005530000</t>
  </si>
  <si>
    <t>M0CGGN-S</t>
  </si>
  <si>
    <t>8283-JP</t>
  </si>
  <si>
    <t>JP3782200004</t>
  </si>
  <si>
    <t>B61BG94</t>
  </si>
  <si>
    <t>WFPDYB-S</t>
  </si>
  <si>
    <t>GUNKUL-TH</t>
  </si>
  <si>
    <t>TH1041010Z03</t>
  </si>
  <si>
    <t>BYMY052</t>
  </si>
  <si>
    <t>DFCX04-S</t>
  </si>
  <si>
    <t>4385-JP</t>
  </si>
  <si>
    <t>JP3921290007</t>
  </si>
  <si>
    <t>BG0GM14</t>
  </si>
  <si>
    <t>G0H8X7-S</t>
  </si>
  <si>
    <t>PYPL-US</t>
  </si>
  <si>
    <t>US70450Y1038</t>
  </si>
  <si>
    <t>BYW36M8</t>
  </si>
  <si>
    <t>NGRNZY-S</t>
  </si>
  <si>
    <t>AUTO-GB</t>
  </si>
  <si>
    <t>GB00BVYVFW23</t>
  </si>
  <si>
    <t>BVYVFW2</t>
  </si>
  <si>
    <t>RNV3XD-S</t>
  </si>
  <si>
    <t>CASY-US</t>
  </si>
  <si>
    <t>US1475281036</t>
  </si>
  <si>
    <t>SP9JM5-S</t>
  </si>
  <si>
    <t>EDP-PT</t>
  </si>
  <si>
    <t>PTEDP0AM0009</t>
  </si>
  <si>
    <t>DWVZHL-S</t>
  </si>
  <si>
    <t>7595-JP</t>
  </si>
  <si>
    <t>JP3126110000</t>
  </si>
  <si>
    <t>C6J7KP-S</t>
  </si>
  <si>
    <t>CSAN3-BR</t>
  </si>
  <si>
    <t>BRCSANACNOR6</t>
  </si>
  <si>
    <t>B0P72G5</t>
  </si>
  <si>
    <t>SYC2KC-S</t>
  </si>
  <si>
    <t>ARI-ZA</t>
  </si>
  <si>
    <t>ZAE000054045</t>
  </si>
  <si>
    <t>HVQX49-S</t>
  </si>
  <si>
    <t>SOBI-SE</t>
  </si>
  <si>
    <t>SE0000872095</t>
  </si>
  <si>
    <t>B1CC9H0</t>
  </si>
  <si>
    <t>XQF757-S</t>
  </si>
  <si>
    <t>HSIC-US</t>
  </si>
  <si>
    <t>US8064071025</t>
  </si>
  <si>
    <t>WZMJB0-S</t>
  </si>
  <si>
    <t>ITRI-US</t>
  </si>
  <si>
    <t>US4657411066</t>
  </si>
  <si>
    <t>NCCBFF-S</t>
  </si>
  <si>
    <t>4208-JP</t>
  </si>
  <si>
    <t>JP3158800007</t>
  </si>
  <si>
    <t>LC1GYF-S</t>
  </si>
  <si>
    <t>4617-JP</t>
  </si>
  <si>
    <t>JP3522600000</t>
  </si>
  <si>
    <t>HVVRGX-S</t>
  </si>
  <si>
    <t>7447-JP</t>
  </si>
  <si>
    <t>JP3647000003</t>
  </si>
  <si>
    <t>TSDYBJ-S</t>
  </si>
  <si>
    <t>3391-JP</t>
  </si>
  <si>
    <t>JP3536150000</t>
  </si>
  <si>
    <t>B0MKZN5</t>
  </si>
  <si>
    <t>CW37CF-S</t>
  </si>
  <si>
    <t>5211-MY</t>
  </si>
  <si>
    <t>MYL5211OO007</t>
  </si>
  <si>
    <t>B6VGS93</t>
  </si>
  <si>
    <t>SRRYBW-S</t>
  </si>
  <si>
    <t>500878-IN</t>
  </si>
  <si>
    <t>INE482A01020</t>
  </si>
  <si>
    <t>GL46N4-S</t>
  </si>
  <si>
    <t>CML-ZA</t>
  </si>
  <si>
    <t>ZAE000047353</t>
  </si>
  <si>
    <t>K02999-S</t>
  </si>
  <si>
    <t>2343-HK</t>
  </si>
  <si>
    <t>BMG684371393</t>
  </si>
  <si>
    <t>B01RQM3</t>
  </si>
  <si>
    <t>LFC4MP-S</t>
  </si>
  <si>
    <t>O32-SG</t>
  </si>
  <si>
    <t>SG1Q75923504</t>
  </si>
  <si>
    <t>B05Q3L4</t>
  </si>
  <si>
    <t>MR305V-S</t>
  </si>
  <si>
    <t>BGS-US</t>
  </si>
  <si>
    <t>US05508R1068</t>
  </si>
  <si>
    <t>B034L49</t>
  </si>
  <si>
    <t>CB3Q59-S</t>
  </si>
  <si>
    <t>BEZQ-IL</t>
  </si>
  <si>
    <t>IL0002300114</t>
  </si>
  <si>
    <t>VJ2TX5-S</t>
  </si>
  <si>
    <t>GFC-FR</t>
  </si>
  <si>
    <t>FR0010040865</t>
  </si>
  <si>
    <t>TD16GD-S</t>
  </si>
  <si>
    <t>PLW-PL</t>
  </si>
  <si>
    <t>PLPLAYW00015</t>
  </si>
  <si>
    <t>BYMPHM1</t>
  </si>
  <si>
    <t>MYNSHR-S</t>
  </si>
  <si>
    <t>FHN-US</t>
  </si>
  <si>
    <t>US3205171057</t>
  </si>
  <si>
    <t>C0TNSZ-S</t>
  </si>
  <si>
    <t>6770-JP</t>
  </si>
  <si>
    <t>JP3126400005</t>
  </si>
  <si>
    <t>VKCS2N-S</t>
  </si>
  <si>
    <t>173-HK</t>
  </si>
  <si>
    <t>BMG5321P1169</t>
  </si>
  <si>
    <t>X1YW9X-S</t>
  </si>
  <si>
    <t>INTP-ID</t>
  </si>
  <si>
    <t>ID1000061302</t>
  </si>
  <si>
    <t>HJN1FP-S</t>
  </si>
  <si>
    <t>CATE-SE</t>
  </si>
  <si>
    <t>SE0001664707</t>
  </si>
  <si>
    <t>B131GJ7</t>
  </si>
  <si>
    <t>GCCCF6-S</t>
  </si>
  <si>
    <t>SEAFCO-TH</t>
  </si>
  <si>
    <t>TH0780010Z07</t>
  </si>
  <si>
    <t>BF7M0K3</t>
  </si>
  <si>
    <t>GHW3ZC-S</t>
  </si>
  <si>
    <t>1381-HK</t>
  </si>
  <si>
    <t>KYG183221004</t>
  </si>
  <si>
    <t>BTLWVY8</t>
  </si>
  <si>
    <t>FSNBTG-S</t>
  </si>
  <si>
    <t>4167-TW</t>
  </si>
  <si>
    <t>TW0004167002</t>
  </si>
  <si>
    <t>B5N30L1</t>
  </si>
  <si>
    <t>PYRGPD-S</t>
  </si>
  <si>
    <t>QUAL3-BR</t>
  </si>
  <si>
    <t>BRQUALACNOR6</t>
  </si>
  <si>
    <t>B4LHBQ0</t>
  </si>
  <si>
    <t>RF48RM-S</t>
  </si>
  <si>
    <t>WEC-US</t>
  </si>
  <si>
    <t>US92939U1060</t>
  </si>
  <si>
    <t>BYY8XK8</t>
  </si>
  <si>
    <t>C8QZP6-S</t>
  </si>
  <si>
    <t>ATD.B-CA</t>
  </si>
  <si>
    <t>CA01626P4033</t>
  </si>
  <si>
    <t>QBNW61-S</t>
  </si>
  <si>
    <t>TESB-BE</t>
  </si>
  <si>
    <t>BE0003555639</t>
  </si>
  <si>
    <t>SB3DKD-S</t>
  </si>
  <si>
    <t>ABF-GB</t>
  </si>
  <si>
    <t>GB0006731235</t>
  </si>
  <si>
    <t>FQTXQ0-S</t>
  </si>
  <si>
    <t>5522-TW</t>
  </si>
  <si>
    <t>TW0005522007</t>
  </si>
  <si>
    <t>LM0PFF-S</t>
  </si>
  <si>
    <t>4369-JP</t>
  </si>
  <si>
    <t>JP3636000006</t>
  </si>
  <si>
    <t>B1Z8XW8</t>
  </si>
  <si>
    <t>S0ZVP7-S</t>
  </si>
  <si>
    <t>LMP-GB</t>
  </si>
  <si>
    <t>GB00B4WFW713</t>
  </si>
  <si>
    <t>B4WFW71</t>
  </si>
  <si>
    <t>D2QFW4-S</t>
  </si>
  <si>
    <t>039490-KR</t>
  </si>
  <si>
    <t>KR7039490008</t>
  </si>
  <si>
    <t>B00VS64</t>
  </si>
  <si>
    <t>G237TR-S</t>
  </si>
  <si>
    <t>RVU-PL</t>
  </si>
  <si>
    <t>PLSELVT00013</t>
  </si>
  <si>
    <t>B4NYKP1</t>
  </si>
  <si>
    <t>GLPHMC-S</t>
  </si>
  <si>
    <t>KBX-DE</t>
  </si>
  <si>
    <t>DE000KBX1006</t>
  </si>
  <si>
    <t>BD2P9X9</t>
  </si>
  <si>
    <t>L1PQPW-S</t>
  </si>
  <si>
    <t>6058-JP</t>
  </si>
  <si>
    <t>JP3835500004</t>
  </si>
  <si>
    <t>B7MTYY5</t>
  </si>
  <si>
    <t>DDTK0Z-S</t>
  </si>
  <si>
    <t>UPR-IE</t>
  </si>
  <si>
    <t>IE00BJ5FQX74</t>
  </si>
  <si>
    <t>BJ5FQX7</t>
  </si>
  <si>
    <t>B0JWM8-S</t>
  </si>
  <si>
    <t>FIS-US</t>
  </si>
  <si>
    <t>US31620M1062</t>
  </si>
  <si>
    <t>BZT3MC-S</t>
  </si>
  <si>
    <t>NHM-ZA</t>
  </si>
  <si>
    <t>ZAE000030912</t>
  </si>
  <si>
    <t>VS16TD-S</t>
  </si>
  <si>
    <t>S92-DE</t>
  </si>
  <si>
    <t>DE000A0DJ6J9</t>
  </si>
  <si>
    <t>B3B20H2</t>
  </si>
  <si>
    <t>BDP2V1-S</t>
  </si>
  <si>
    <t>ITP-FR</t>
  </si>
  <si>
    <t>FR0004024222</t>
  </si>
  <si>
    <t>VMMWTG-S</t>
  </si>
  <si>
    <t>BMRI-ID</t>
  </si>
  <si>
    <t>ID1000095003</t>
  </si>
  <si>
    <t>S7V9WM-S</t>
  </si>
  <si>
    <t>PME-AU</t>
  </si>
  <si>
    <t>AU000000PME8</t>
  </si>
  <si>
    <t>TG9X9R-S</t>
  </si>
  <si>
    <t>5480-JP</t>
  </si>
  <si>
    <t>JP3752600001</t>
  </si>
  <si>
    <t>MCQCMX-S</t>
  </si>
  <si>
    <t>003690-KR</t>
  </si>
  <si>
    <t>KR7003690005</t>
  </si>
  <si>
    <t>B01T146</t>
  </si>
  <si>
    <t>G8X52P-S</t>
  </si>
  <si>
    <t>EXX-ZA</t>
  </si>
  <si>
    <t>ZAE000084992</t>
  </si>
  <si>
    <t>X6CFS2-S</t>
  </si>
  <si>
    <t>095700-KR</t>
  </si>
  <si>
    <t>KR7095700001</t>
  </si>
  <si>
    <t>B3XSP95</t>
  </si>
  <si>
    <t>B3J8JP-S</t>
  </si>
  <si>
    <t>TIT-IT</t>
  </si>
  <si>
    <t>IT0003497168</t>
  </si>
  <si>
    <t>SRQZHZ-S</t>
  </si>
  <si>
    <t>NHI-US</t>
  </si>
  <si>
    <t>US63633D1046</t>
  </si>
  <si>
    <t>JBM2Q3-S</t>
  </si>
  <si>
    <t>TYL-US</t>
  </si>
  <si>
    <t>US9022521051</t>
  </si>
  <si>
    <t>VPXV41-S</t>
  </si>
  <si>
    <t>LIT-IT</t>
  </si>
  <si>
    <t>IT0004370463</t>
  </si>
  <si>
    <t>MPX3V7-S</t>
  </si>
  <si>
    <t>5486-JP</t>
  </si>
  <si>
    <t>JP3786200000</t>
  </si>
  <si>
    <t>KRX17L-S</t>
  </si>
  <si>
    <t>7581-JP</t>
  </si>
  <si>
    <t>JP3310500008</t>
  </si>
  <si>
    <t>KXFVTR-S</t>
  </si>
  <si>
    <t>1536-TW</t>
  </si>
  <si>
    <t>TW0001536001</t>
  </si>
  <si>
    <t>DNY913-S</t>
  </si>
  <si>
    <t>VCT-NZ</t>
  </si>
  <si>
    <t>NZVCTE0001S7</t>
  </si>
  <si>
    <t>B0H0BC1</t>
  </si>
  <si>
    <t>JNQPVF-S</t>
  </si>
  <si>
    <t>524200-IN</t>
  </si>
  <si>
    <t>INE410B01037</t>
  </si>
  <si>
    <t>BKKKN11</t>
  </si>
  <si>
    <t>B5Y21R-S</t>
  </si>
  <si>
    <t>532209-IN</t>
  </si>
  <si>
    <t>INE168A01041</t>
  </si>
  <si>
    <t>BQQF4T7</t>
  </si>
  <si>
    <t>K80N4H-S</t>
  </si>
  <si>
    <t>ACEN-PH</t>
  </si>
  <si>
    <t>PHY1001H1024</t>
  </si>
  <si>
    <t>BMBZPW4</t>
  </si>
  <si>
    <t>XGG72F-S</t>
  </si>
  <si>
    <t>A7RU-SG</t>
  </si>
  <si>
    <t>SG1U48933923</t>
  </si>
  <si>
    <t>B1P31B8</t>
  </si>
  <si>
    <t>N808ZS-S</t>
  </si>
  <si>
    <t>VGO-PL</t>
  </si>
  <si>
    <t>PLVIGOS00015</t>
  </si>
  <si>
    <t>BSL6R67</t>
  </si>
  <si>
    <t>R6JCKY-S</t>
  </si>
  <si>
    <t>CDW-US</t>
  </si>
  <si>
    <t>US12514G1085</t>
  </si>
  <si>
    <t>BBM5MD6</t>
  </si>
  <si>
    <t>K0X6WS-S</t>
  </si>
  <si>
    <t>RESURS-SE</t>
  </si>
  <si>
    <t>SE0007665823</t>
  </si>
  <si>
    <t>BD718Q8</t>
  </si>
  <si>
    <t>HS46S3-S</t>
  </si>
  <si>
    <t>IEP-US</t>
  </si>
  <si>
    <t>US4511001012</t>
  </si>
  <si>
    <t>RK3HS8-S</t>
  </si>
  <si>
    <t>C09-SG</t>
  </si>
  <si>
    <t>SG1R89002252</t>
  </si>
  <si>
    <t>XD4MJ7-S</t>
  </si>
  <si>
    <t>SHI-GB</t>
  </si>
  <si>
    <t>GB0008025412</t>
  </si>
  <si>
    <t>PLYN24-S</t>
  </si>
  <si>
    <t>751-HK</t>
  </si>
  <si>
    <t>BMG8181C1001</t>
  </si>
  <si>
    <t>D40WWZ-S</t>
  </si>
  <si>
    <t>4527-JP</t>
  </si>
  <si>
    <t>JP3982400008</t>
  </si>
  <si>
    <t>H7DYT6-S</t>
  </si>
  <si>
    <t>003230-KR</t>
  </si>
  <si>
    <t>KR7003230000</t>
  </si>
  <si>
    <t>VYRK0T-S</t>
  </si>
  <si>
    <t>TWTR-US</t>
  </si>
  <si>
    <t>US90184L1026</t>
  </si>
  <si>
    <t>BFLR866</t>
  </si>
  <si>
    <t>GV451B-S</t>
  </si>
  <si>
    <t>TIP-IT</t>
  </si>
  <si>
    <t>IT0003153621</t>
  </si>
  <si>
    <t>B0NN179</t>
  </si>
  <si>
    <t>VYSXN3-S</t>
  </si>
  <si>
    <t>LCII-US</t>
  </si>
  <si>
    <t>US50189K1034</t>
  </si>
  <si>
    <t>BYQ44Y5</t>
  </si>
  <si>
    <t>LSHRT1-S</t>
  </si>
  <si>
    <t>IIP.UT-CA</t>
  </si>
  <si>
    <t>CA46071W2058</t>
  </si>
  <si>
    <t>B1L9R12</t>
  </si>
  <si>
    <t>J62DD2-S</t>
  </si>
  <si>
    <t>FBU-NZ</t>
  </si>
  <si>
    <t>NZFBUE0001S0</t>
  </si>
  <si>
    <t>GC8K1K-S</t>
  </si>
  <si>
    <t>NRG-US</t>
  </si>
  <si>
    <t>US6293775085</t>
  </si>
  <si>
    <t>SPB6XT-S</t>
  </si>
  <si>
    <t>EUZ-DE</t>
  </si>
  <si>
    <t>DE0005659700</t>
  </si>
  <si>
    <t>CX29QN-S</t>
  </si>
  <si>
    <t>EGCO-TH</t>
  </si>
  <si>
    <t>TH0465010005</t>
  </si>
  <si>
    <t>X9X511-S</t>
  </si>
  <si>
    <t>NOBINA-SE</t>
  </si>
  <si>
    <t>SE0007185418</t>
  </si>
  <si>
    <t>BYYTL07</t>
  </si>
  <si>
    <t>HMP08H-S</t>
  </si>
  <si>
    <t>APHA-CA</t>
  </si>
  <si>
    <t>CA03765K1049</t>
  </si>
  <si>
    <t>BTC2NF2</t>
  </si>
  <si>
    <t>D2P35R-S</t>
  </si>
  <si>
    <t>K-CA</t>
  </si>
  <si>
    <t>CA4969024047</t>
  </si>
  <si>
    <t>B03Z841</t>
  </si>
  <si>
    <t>B7YZ0S-S</t>
  </si>
  <si>
    <t>INDU.A-SE</t>
  </si>
  <si>
    <t>SE0000190126</t>
  </si>
  <si>
    <t>B1VSK10</t>
  </si>
  <si>
    <t>CRPT9H-S</t>
  </si>
  <si>
    <t>LKOH-RU</t>
  </si>
  <si>
    <t>RU0009024277</t>
  </si>
  <si>
    <t>B59SNS8</t>
  </si>
  <si>
    <t>JDRV0R-S</t>
  </si>
  <si>
    <t>103140-KR</t>
  </si>
  <si>
    <t>KR7103140000</t>
  </si>
  <si>
    <t>B3BDFS1</t>
  </si>
  <si>
    <t>C7N9KQ-S</t>
  </si>
  <si>
    <t>CMD-US</t>
  </si>
  <si>
    <t>US1380981084</t>
  </si>
  <si>
    <t>KQRB42-S</t>
  </si>
  <si>
    <t>DUE-DE</t>
  </si>
  <si>
    <t>DE0005565204</t>
  </si>
  <si>
    <t>TZ27P1-S</t>
  </si>
  <si>
    <t>023590-KR</t>
  </si>
  <si>
    <t>KR7023590003</t>
  </si>
  <si>
    <t>TSKN9Y-S</t>
  </si>
  <si>
    <t>520111-IN</t>
  </si>
  <si>
    <t>INE703B01027</t>
  </si>
  <si>
    <t>LC2L1G-S</t>
  </si>
  <si>
    <t>1910-HK</t>
  </si>
  <si>
    <t>LU0633102719</t>
  </si>
  <si>
    <t>B4Q1532</t>
  </si>
  <si>
    <t>K2PF4K-S</t>
  </si>
  <si>
    <t>097520-KR</t>
  </si>
  <si>
    <t>KR7097520001</t>
  </si>
  <si>
    <t>B7YLVZ9</t>
  </si>
  <si>
    <t>K7SS55-S</t>
  </si>
  <si>
    <t>SEE-US</t>
  </si>
  <si>
    <t>US81211K1007</t>
  </si>
  <si>
    <t>GZDYTG-S</t>
  </si>
  <si>
    <t>ATT-PL</t>
  </si>
  <si>
    <t>PLZATRM00012</t>
  </si>
  <si>
    <t>B3B61Y8</t>
  </si>
  <si>
    <t>FK5QPQ-S</t>
  </si>
  <si>
    <t>D.UT-CA</t>
  </si>
  <si>
    <t>CA26153P1045</t>
  </si>
  <si>
    <t>BMJJVS6</t>
  </si>
  <si>
    <t>PC4KBY-S</t>
  </si>
  <si>
    <t>MKSI-US</t>
  </si>
  <si>
    <t>US55306N1046</t>
  </si>
  <si>
    <t>TGB6X1-S</t>
  </si>
  <si>
    <t>3596-TW</t>
  </si>
  <si>
    <t>TW0003596003</t>
  </si>
  <si>
    <t>B28SKW1</t>
  </si>
  <si>
    <t>NXC24W-S</t>
  </si>
  <si>
    <t>3708-TW</t>
  </si>
  <si>
    <t>TW0003708004</t>
  </si>
  <si>
    <t>BZCGBF2</t>
  </si>
  <si>
    <t>J610WX-S</t>
  </si>
  <si>
    <t>6794-JP</t>
  </si>
  <si>
    <t>JP3802800007</t>
  </si>
  <si>
    <t>W4F84Q-S</t>
  </si>
  <si>
    <t>BA-US</t>
  </si>
  <si>
    <t>US0970231058</t>
  </si>
  <si>
    <t>P8WJT7-S</t>
  </si>
  <si>
    <t>921-HK</t>
  </si>
  <si>
    <t>CNE100000353</t>
  </si>
  <si>
    <t>BDJ6DB-S</t>
  </si>
  <si>
    <t>JELD-US</t>
  </si>
  <si>
    <t>US47580P1030</t>
  </si>
  <si>
    <t>BYM4WL2</t>
  </si>
  <si>
    <t>BPDFW5-S</t>
  </si>
  <si>
    <t>2449-TW</t>
  </si>
  <si>
    <t>TW0002449006</t>
  </si>
  <si>
    <t>NV8RCD-S</t>
  </si>
  <si>
    <t>532321-IN</t>
  </si>
  <si>
    <t>INE010B01027</t>
  </si>
  <si>
    <t>BYM8TG8</t>
  </si>
  <si>
    <t>DWX3NN-S</t>
  </si>
  <si>
    <t>ABCB-US</t>
  </si>
  <si>
    <t>US03076K1088</t>
  </si>
  <si>
    <t>D68LVD-S</t>
  </si>
  <si>
    <t>540145-IN</t>
  </si>
  <si>
    <t>INE565V01010</t>
  </si>
  <si>
    <t>BZCNRW2</t>
  </si>
  <si>
    <t>F8YLMT-S</t>
  </si>
  <si>
    <t>AXON-US</t>
  </si>
  <si>
    <t>US05464C1018</t>
  </si>
  <si>
    <t>BDT5S35</t>
  </si>
  <si>
    <t>D55HTD-S</t>
  </si>
  <si>
    <t>TCAP-TH</t>
  </si>
  <si>
    <t>TH0083B10Z02</t>
  </si>
  <si>
    <t>BF5DGM2</t>
  </si>
  <si>
    <t>PFFZKZ-S</t>
  </si>
  <si>
    <t>DUFN-CH</t>
  </si>
  <si>
    <t>CH0023405456</t>
  </si>
  <si>
    <t>B0R80X9</t>
  </si>
  <si>
    <t>KZRX7C-S</t>
  </si>
  <si>
    <t>IPHI-US</t>
  </si>
  <si>
    <t>US45772F1075</t>
  </si>
  <si>
    <t>B5TRVW5</t>
  </si>
  <si>
    <t>QFGKJD-S</t>
  </si>
  <si>
    <t>AD8-AU</t>
  </si>
  <si>
    <t>AU000000AD88</t>
  </si>
  <si>
    <t>BZ9N3B6</t>
  </si>
  <si>
    <t>HN4HJQ-S</t>
  </si>
  <si>
    <t>8511-JP</t>
  </si>
  <si>
    <t>JP3714400003</t>
  </si>
  <si>
    <t>TVT0M1-S</t>
  </si>
  <si>
    <t>6507-JP</t>
  </si>
  <si>
    <t>JP3375400003</t>
  </si>
  <si>
    <t>MKDC92-S</t>
  </si>
  <si>
    <t>2006-TW</t>
  </si>
  <si>
    <t>TW0002006004</t>
  </si>
  <si>
    <t>NWDYHF-S</t>
  </si>
  <si>
    <t>500260-IN</t>
  </si>
  <si>
    <t>INE331A01037</t>
  </si>
  <si>
    <t>HVQRW5-S</t>
  </si>
  <si>
    <t>NI-US</t>
  </si>
  <si>
    <t>US65473P1057</t>
  </si>
  <si>
    <t>N00KJ9-S</t>
  </si>
  <si>
    <t>3681-HK</t>
  </si>
  <si>
    <t>HK0000544194</t>
  </si>
  <si>
    <t>BKLGNM9</t>
  </si>
  <si>
    <t>DSW3NQ-S</t>
  </si>
  <si>
    <t>IOSP-US</t>
  </si>
  <si>
    <t>US45768S1050</t>
  </si>
  <si>
    <t>WQK5W2-S</t>
  </si>
  <si>
    <t>5726-JP</t>
  </si>
  <si>
    <t>JP3407200009</t>
  </si>
  <si>
    <t>SSX18T-S</t>
  </si>
  <si>
    <t>005690-KR</t>
  </si>
  <si>
    <t>KR7005690003</t>
  </si>
  <si>
    <t>R3JSCF-S</t>
  </si>
  <si>
    <t>9914-TW</t>
  </si>
  <si>
    <t>TW0009914002</t>
  </si>
  <si>
    <t>SJTB3J-S</t>
  </si>
  <si>
    <t>CARR-US</t>
  </si>
  <si>
    <t>US14448C1045</t>
  </si>
  <si>
    <t>BK4N0D7</t>
  </si>
  <si>
    <t>RS10NB-S</t>
  </si>
  <si>
    <t>LIGT3-BR</t>
  </si>
  <si>
    <t>BRLIGTACNOR2</t>
  </si>
  <si>
    <t>B0W1X34</t>
  </si>
  <si>
    <t>XD2W5L-S</t>
  </si>
  <si>
    <t>512599-IN</t>
  </si>
  <si>
    <t>INE423A01024</t>
  </si>
  <si>
    <t>B01VRK0</t>
  </si>
  <si>
    <t>HVW589-S</t>
  </si>
  <si>
    <t>204320-KR</t>
  </si>
  <si>
    <t>KR7204320006</t>
  </si>
  <si>
    <t>BQJZQJ8</t>
  </si>
  <si>
    <t>FX4DXW-S</t>
  </si>
  <si>
    <t>4249-JP</t>
  </si>
  <si>
    <t>JP3927450001</t>
  </si>
  <si>
    <t>BFNG7Z3</t>
  </si>
  <si>
    <t>X21WF3-S</t>
  </si>
  <si>
    <t>ARW-GB</t>
  </si>
  <si>
    <t>GB00BDGTXM47</t>
  </si>
  <si>
    <t>BDGTXM4</t>
  </si>
  <si>
    <t>L8Q9T6-S</t>
  </si>
  <si>
    <t>6732-TW</t>
  </si>
  <si>
    <t>TW0006732001</t>
  </si>
  <si>
    <t>BK0MPZ5</t>
  </si>
  <si>
    <t>G2F42F-S</t>
  </si>
  <si>
    <t>1171-HK</t>
  </si>
  <si>
    <t>CNE1000004Q8</t>
  </si>
  <si>
    <t>V1BFJX-S</t>
  </si>
  <si>
    <t>532953-IN</t>
  </si>
  <si>
    <t>INE951I01027</t>
  </si>
  <si>
    <t>BD0F6Q3</t>
  </si>
  <si>
    <t>HZ81DV-S</t>
  </si>
  <si>
    <t>DAR-US</t>
  </si>
  <si>
    <t>US2372661015</t>
  </si>
  <si>
    <t>RJ0470-S</t>
  </si>
  <si>
    <t>EQNR-NO</t>
  </si>
  <si>
    <t>NO0010096985</t>
  </si>
  <si>
    <t>NJ13K9-S</t>
  </si>
  <si>
    <t>5347-TW</t>
  </si>
  <si>
    <t>TW0005347009</t>
  </si>
  <si>
    <t>MR6TGF-S</t>
  </si>
  <si>
    <t>503806-IN</t>
  </si>
  <si>
    <t>INE647A01010</t>
  </si>
  <si>
    <t>LP9C6R-S</t>
  </si>
  <si>
    <t>PG-US</t>
  </si>
  <si>
    <t>US7427181091</t>
  </si>
  <si>
    <t>RWC9XJ-S</t>
  </si>
  <si>
    <t>4677-MY</t>
  </si>
  <si>
    <t>MYL4677OO000</t>
  </si>
  <si>
    <t>LF6782-S</t>
  </si>
  <si>
    <t>FTREIT-TH</t>
  </si>
  <si>
    <t>TH6172010006</t>
  </si>
  <si>
    <t>BV9DDJ6</t>
  </si>
  <si>
    <t>W33WNB-S</t>
  </si>
  <si>
    <t>1252-HK</t>
  </si>
  <si>
    <t>KYG844081060</t>
  </si>
  <si>
    <t>B7FL1V4</t>
  </si>
  <si>
    <t>RL6V8H-S</t>
  </si>
  <si>
    <t>144510-KR</t>
  </si>
  <si>
    <t>KR7144510005</t>
  </si>
  <si>
    <t>BD0M415</t>
  </si>
  <si>
    <t>BDCSHQ-S</t>
  </si>
  <si>
    <t>ITW-US</t>
  </si>
  <si>
    <t>US4523081093</t>
  </si>
  <si>
    <t>KC74XW-S</t>
  </si>
  <si>
    <t>4549-JP</t>
  </si>
  <si>
    <t>JP3160700005</t>
  </si>
  <si>
    <t>F2FB6B-S</t>
  </si>
  <si>
    <t>007570-KR</t>
  </si>
  <si>
    <t>KR7007570005</t>
  </si>
  <si>
    <t>B17MN40</t>
  </si>
  <si>
    <t>L2ZQM1-S</t>
  </si>
  <si>
    <t>2445-MY</t>
  </si>
  <si>
    <t>MYL2445OO004</t>
  </si>
  <si>
    <t>V1HVX0-S</t>
  </si>
  <si>
    <t>500335-IN</t>
  </si>
  <si>
    <t>INE340A01012</t>
  </si>
  <si>
    <t>FXPN9K-S</t>
  </si>
  <si>
    <t>CLH-US</t>
  </si>
  <si>
    <t>US1844961078</t>
  </si>
  <si>
    <t>C5GRM6-S</t>
  </si>
  <si>
    <t>ZYME-US</t>
  </si>
  <si>
    <t>CA98985W1023</t>
  </si>
  <si>
    <t>BYQHPK7</t>
  </si>
  <si>
    <t>LF5BYM-S</t>
  </si>
  <si>
    <t>LIVN-US</t>
  </si>
  <si>
    <t>GB00BYMT0J19</t>
  </si>
  <si>
    <t>BYMT0J1</t>
  </si>
  <si>
    <t>SDCG54-S</t>
  </si>
  <si>
    <t>UGI-US</t>
  </si>
  <si>
    <t>US9026811052</t>
  </si>
  <si>
    <t>JQXTSC-S</t>
  </si>
  <si>
    <t>RIO-GB</t>
  </si>
  <si>
    <t>GB0007188757</t>
  </si>
  <si>
    <t>RK85PN-S</t>
  </si>
  <si>
    <t>PHNX-GB</t>
  </si>
  <si>
    <t>GB00BGXQNP29</t>
  </si>
  <si>
    <t>BGXQNP2</t>
  </si>
  <si>
    <t>FJ1FCL-S</t>
  </si>
  <si>
    <t>7261-JP</t>
  </si>
  <si>
    <t>JP3868400007</t>
  </si>
  <si>
    <t>GPHB6V-S</t>
  </si>
  <si>
    <t>SREI-GB</t>
  </si>
  <si>
    <t>GB00B01HM147</t>
  </si>
  <si>
    <t>B01HM14</t>
  </si>
  <si>
    <t>BCDY15-S</t>
  </si>
  <si>
    <t>2034-TW</t>
  </si>
  <si>
    <t>TW0002034006</t>
  </si>
  <si>
    <t>KB4DK6-S</t>
  </si>
  <si>
    <t>CLIME.B-SE</t>
  </si>
  <si>
    <t>SE0009973548</t>
  </si>
  <si>
    <t>BYSTHQ1</t>
  </si>
  <si>
    <t>TZLBMD-S</t>
  </si>
  <si>
    <t>XYL-US</t>
  </si>
  <si>
    <t>US98419M1009</t>
  </si>
  <si>
    <t>B3P2CN8</t>
  </si>
  <si>
    <t>Q5V0CD-S</t>
  </si>
  <si>
    <t>TCS-GB</t>
  </si>
  <si>
    <t>US87238U2033</t>
  </si>
  <si>
    <t>BF233S0</t>
  </si>
  <si>
    <t>GC6NZ9-S</t>
  </si>
  <si>
    <t>CLS-CA</t>
  </si>
  <si>
    <t>CA15101Q1081</t>
  </si>
  <si>
    <t>B04T5J-S</t>
  </si>
  <si>
    <t>STAN-GB</t>
  </si>
  <si>
    <t>GB0004082847</t>
  </si>
  <si>
    <t>PF89RN-S</t>
  </si>
  <si>
    <t>8278-JP</t>
  </si>
  <si>
    <t>JP3807400001</t>
  </si>
  <si>
    <t>HG75NF-S</t>
  </si>
  <si>
    <t>3719-MY</t>
  </si>
  <si>
    <t>MYL3719OO001</t>
  </si>
  <si>
    <t>KW9RWT-S</t>
  </si>
  <si>
    <t>337-HK</t>
  </si>
  <si>
    <t>KYG4587S1049</t>
  </si>
  <si>
    <t>BFH1P83</t>
  </si>
  <si>
    <t>WQMKD9-S</t>
  </si>
  <si>
    <t>AMD-US</t>
  </si>
  <si>
    <t>US0079031078</t>
  </si>
  <si>
    <t>T0NKXG-S</t>
  </si>
  <si>
    <t>BMW-DE</t>
  </si>
  <si>
    <t>DE0005190003</t>
  </si>
  <si>
    <t>DG788W-S</t>
  </si>
  <si>
    <t>ALFAA-MX</t>
  </si>
  <si>
    <t>MXP000511016</t>
  </si>
  <si>
    <t>N0414K-S</t>
  </si>
  <si>
    <t>DB1-DE</t>
  </si>
  <si>
    <t>DE0005810055</t>
  </si>
  <si>
    <t>L6H9PY-S</t>
  </si>
  <si>
    <t>500420-IN</t>
  </si>
  <si>
    <t>INE685A01028</t>
  </si>
  <si>
    <t>B0XPSB8</t>
  </si>
  <si>
    <t>W112K0-S</t>
  </si>
  <si>
    <t>4478-JP</t>
  </si>
  <si>
    <t>JP3826520003</t>
  </si>
  <si>
    <t>BKLFVR7</t>
  </si>
  <si>
    <t>HS524N-S</t>
  </si>
  <si>
    <t>GNFT-FR</t>
  </si>
  <si>
    <t>FR0004163111</t>
  </si>
  <si>
    <t>B03B708</t>
  </si>
  <si>
    <t>FKCPZ6-S</t>
  </si>
  <si>
    <t>CNST-US</t>
  </si>
  <si>
    <t>US2103731061</t>
  </si>
  <si>
    <t>BDD19S1</t>
  </si>
  <si>
    <t>PR0T1X-S</t>
  </si>
  <si>
    <t>TRN-GB</t>
  </si>
  <si>
    <t>GB00BKDTK925</t>
  </si>
  <si>
    <t>BKDTK92</t>
  </si>
  <si>
    <t>LY059H-S</t>
  </si>
  <si>
    <t>145020-KR</t>
  </si>
  <si>
    <t>KR7145020004</t>
  </si>
  <si>
    <t>BZ1G175</t>
  </si>
  <si>
    <t>MHC4CD-S</t>
  </si>
  <si>
    <t>BP-GB</t>
  </si>
  <si>
    <t>GB0007980591</t>
  </si>
  <si>
    <t>CC5BCX-S</t>
  </si>
  <si>
    <t>138930-KR</t>
  </si>
  <si>
    <t>KR7138930003</t>
  </si>
  <si>
    <t>B3S98W7</t>
  </si>
  <si>
    <t>DXWLT8-S</t>
  </si>
  <si>
    <t>6005-TW</t>
  </si>
  <si>
    <t>TW0006005002</t>
  </si>
  <si>
    <t>CTZ3CG-S</t>
  </si>
  <si>
    <t>IRPC-TH</t>
  </si>
  <si>
    <t>TH0471010Y04</t>
  </si>
  <si>
    <t>C4DRP7-S</t>
  </si>
  <si>
    <t>BOKF-US</t>
  </si>
  <si>
    <t>US05561Q2012</t>
  </si>
  <si>
    <t>B04MVC-S</t>
  </si>
  <si>
    <t>WST-US</t>
  </si>
  <si>
    <t>US9553061055</t>
  </si>
  <si>
    <t>Q64FB7-S</t>
  </si>
  <si>
    <t>RB-GB</t>
  </si>
  <si>
    <t>GB00B24CGK77</t>
  </si>
  <si>
    <t>B24CGK7</t>
  </si>
  <si>
    <t>FDRDNQ-S</t>
  </si>
  <si>
    <t>TJX-US</t>
  </si>
  <si>
    <t>US8725401090</t>
  </si>
  <si>
    <t>VVB1XW-S</t>
  </si>
  <si>
    <t>REGN-US</t>
  </si>
  <si>
    <t>US75886F1075</t>
  </si>
  <si>
    <t>B4KXP6-S</t>
  </si>
  <si>
    <t>ICLR-US</t>
  </si>
  <si>
    <t>IE0005711209</t>
  </si>
  <si>
    <t>B94G471</t>
  </si>
  <si>
    <t>CZHBV2-S</t>
  </si>
  <si>
    <t>PCT-NZ</t>
  </si>
  <si>
    <t>NZAPTE0001S3</t>
  </si>
  <si>
    <t>H54JH3-S</t>
  </si>
  <si>
    <t>7988-JP</t>
  </si>
  <si>
    <t>JP3756200006</t>
  </si>
  <si>
    <t>D0MZTJ-S</t>
  </si>
  <si>
    <t>7522-JP</t>
  </si>
  <si>
    <t>JP3993900004</t>
  </si>
  <si>
    <t>MR6RBC-S</t>
  </si>
  <si>
    <t>541450-IN</t>
  </si>
  <si>
    <t>INE364U01010</t>
  </si>
  <si>
    <t>BD6H7M6</t>
  </si>
  <si>
    <t>GTHNLS-S</t>
  </si>
  <si>
    <t>3471-JP</t>
  </si>
  <si>
    <t>JP3048300002</t>
  </si>
  <si>
    <t>BYZWTW3</t>
  </si>
  <si>
    <t>D0FSJ7-S</t>
  </si>
  <si>
    <t>7186-JP</t>
  </si>
  <si>
    <t>JP3305990008</t>
  </si>
  <si>
    <t>BD97JW7</t>
  </si>
  <si>
    <t>G53Z7C-S</t>
  </si>
  <si>
    <t>551-HK</t>
  </si>
  <si>
    <t>BMG988031446</t>
  </si>
  <si>
    <t>F5Y5TH-S</t>
  </si>
  <si>
    <t>TED-GB</t>
  </si>
  <si>
    <t>GB0001048619</t>
  </si>
  <si>
    <t>WGRP8F-S</t>
  </si>
  <si>
    <t>2389-JP</t>
  </si>
  <si>
    <t>JP3197730009</t>
  </si>
  <si>
    <t>NW8DV5-S</t>
  </si>
  <si>
    <t>7282-JP</t>
  </si>
  <si>
    <t>JP3634200004</t>
  </si>
  <si>
    <t>HBZ0QH-S</t>
  </si>
  <si>
    <t>467-HK</t>
  </si>
  <si>
    <t>BMG9231L1081</t>
  </si>
  <si>
    <t>B0FXSY3</t>
  </si>
  <si>
    <t>LD6NZD-S</t>
  </si>
  <si>
    <t>0097-MY</t>
  </si>
  <si>
    <t>MYQ0097OO004</t>
  </si>
  <si>
    <t>B0KLDR0</t>
  </si>
  <si>
    <t>LBZCYG-S</t>
  </si>
  <si>
    <t>2579-JP</t>
  </si>
  <si>
    <t>JP3293200006</t>
  </si>
  <si>
    <t>MBPDNX-S</t>
  </si>
  <si>
    <t>8051-JP</t>
  </si>
  <si>
    <t>JP3936800006</t>
  </si>
  <si>
    <t>JVJ41T-S</t>
  </si>
  <si>
    <t>009290-KR</t>
  </si>
  <si>
    <t>KR7009290008</t>
  </si>
  <si>
    <t>H9TVNH-S</t>
  </si>
  <si>
    <t>3450-TW</t>
  </si>
  <si>
    <t>TW0003450003</t>
  </si>
  <si>
    <t>B07NLN1</t>
  </si>
  <si>
    <t>NQWYH1-S</t>
  </si>
  <si>
    <t>DIMRI-IL</t>
  </si>
  <si>
    <t>IL0010903156</t>
  </si>
  <si>
    <t>B02SX80</t>
  </si>
  <si>
    <t>FVGJGP-S</t>
  </si>
  <si>
    <t>3459-JP</t>
  </si>
  <si>
    <t>JP3047960004</t>
  </si>
  <si>
    <t>BYRVCJ6</t>
  </si>
  <si>
    <t>H9S9BP-S</t>
  </si>
  <si>
    <t>BN-FR</t>
  </si>
  <si>
    <t>FR0000120644</t>
  </si>
  <si>
    <t>B1Y9TB3</t>
  </si>
  <si>
    <t>H0KR21-S</t>
  </si>
  <si>
    <t>013890-KR</t>
  </si>
  <si>
    <t>KR7013890009</t>
  </si>
  <si>
    <t>JPT4RY-S</t>
  </si>
  <si>
    <t>SLIGR-NL</t>
  </si>
  <si>
    <t>NL0000817179</t>
  </si>
  <si>
    <t>B1VV9V2</t>
  </si>
  <si>
    <t>L1YMCX-S</t>
  </si>
  <si>
    <t>9627-JP</t>
  </si>
  <si>
    <t>JP3105250009</t>
  </si>
  <si>
    <t>D3X3PF-S</t>
  </si>
  <si>
    <t>PG-CA</t>
  </si>
  <si>
    <t>CA74051D1042</t>
  </si>
  <si>
    <t>B1CF5B5</t>
  </si>
  <si>
    <t>S7X399-S</t>
  </si>
  <si>
    <t>MOMO-US</t>
  </si>
  <si>
    <t>US60879B1070</t>
  </si>
  <si>
    <t>BSS6HX7</t>
  </si>
  <si>
    <t>SCXNGT-S</t>
  </si>
  <si>
    <t>FCPT-US</t>
  </si>
  <si>
    <t>US35086T1097</t>
  </si>
  <si>
    <t>BZ16HK0</t>
  </si>
  <si>
    <t>R68HGG-S</t>
  </si>
  <si>
    <t>RNW-CA</t>
  </si>
  <si>
    <t>CA8934631091</t>
  </si>
  <si>
    <t>BCZLSL8</t>
  </si>
  <si>
    <t>VWFPGW-S</t>
  </si>
  <si>
    <t>VVV-US</t>
  </si>
  <si>
    <t>US92047W1018</t>
  </si>
  <si>
    <t>BDG22J3</t>
  </si>
  <si>
    <t>DPVJF4-S</t>
  </si>
  <si>
    <t>1565-HK</t>
  </si>
  <si>
    <t>KYG936691024</t>
  </si>
  <si>
    <t>BDJ0KP6</t>
  </si>
  <si>
    <t>QZ81RD-S</t>
  </si>
  <si>
    <t>BSPB-RU</t>
  </si>
  <si>
    <t>RU0009100945</t>
  </si>
  <si>
    <t>B596R68</t>
  </si>
  <si>
    <t>G5P49T-S</t>
  </si>
  <si>
    <t>CA-FR</t>
  </si>
  <si>
    <t>FR0000120172</t>
  </si>
  <si>
    <t>L7MJX0-S</t>
  </si>
  <si>
    <t>440-HK</t>
  </si>
  <si>
    <t>HK0440001847</t>
  </si>
  <si>
    <t>X0SP8Y-S</t>
  </si>
  <si>
    <t>UTDI-DE</t>
  </si>
  <si>
    <t>DE0005089031</t>
  </si>
  <si>
    <t>V9FF7G-S</t>
  </si>
  <si>
    <t>HPOL.B-SE</t>
  </si>
  <si>
    <t>SE0007074281</t>
  </si>
  <si>
    <t>BXBZB01</t>
  </si>
  <si>
    <t>FYT21Z-S</t>
  </si>
  <si>
    <t>NEP-US</t>
  </si>
  <si>
    <t>US65341B1061</t>
  </si>
  <si>
    <t>BNGY4Q0</t>
  </si>
  <si>
    <t>DN3HGJ-S</t>
  </si>
  <si>
    <t>WBA-US</t>
  </si>
  <si>
    <t>US9314271084</t>
  </si>
  <si>
    <t>BTN1Y44</t>
  </si>
  <si>
    <t>QSFJYG-S</t>
  </si>
  <si>
    <t>CLN-CH</t>
  </si>
  <si>
    <t>CH0012142631</t>
  </si>
  <si>
    <t>HHBMBR-S</t>
  </si>
  <si>
    <t>8068-JP</t>
  </si>
  <si>
    <t>JP3976600001</t>
  </si>
  <si>
    <t>BWFWVK-S</t>
  </si>
  <si>
    <t>FDC-PH</t>
  </si>
  <si>
    <t>PHY247771496</t>
  </si>
  <si>
    <t>PFG837-S</t>
  </si>
  <si>
    <t>JBGS-US</t>
  </si>
  <si>
    <t>US46590V1008</t>
  </si>
  <si>
    <t>BD3BX01</t>
  </si>
  <si>
    <t>JZ1XQ3-S</t>
  </si>
  <si>
    <t>6768-JP</t>
  </si>
  <si>
    <t>JP3471000004</t>
  </si>
  <si>
    <t>TP4SDL-S</t>
  </si>
  <si>
    <t>1227-TW</t>
  </si>
  <si>
    <t>TW0001227007</t>
  </si>
  <si>
    <t>J9H77D-S</t>
  </si>
  <si>
    <t>QTWO-US</t>
  </si>
  <si>
    <t>US74736L1098</t>
  </si>
  <si>
    <t>BKM4KV0</t>
  </si>
  <si>
    <t>GLFDP8-S</t>
  </si>
  <si>
    <t>533179-IN</t>
  </si>
  <si>
    <t>INE262H01013</t>
  </si>
  <si>
    <t>B28SM03</t>
  </si>
  <si>
    <t>BPTF6Y-S</t>
  </si>
  <si>
    <t>032620-KR</t>
  </si>
  <si>
    <t>KR7032620007</t>
  </si>
  <si>
    <t>L48B46-S</t>
  </si>
  <si>
    <t>LH-TH</t>
  </si>
  <si>
    <t>TH0143010Z08</t>
  </si>
  <si>
    <t>HJNH93-S</t>
  </si>
  <si>
    <t>MPI-PH</t>
  </si>
  <si>
    <t>PHY603051020</t>
  </si>
  <si>
    <t>B1L8838</t>
  </si>
  <si>
    <t>K6XGZF-S</t>
  </si>
  <si>
    <t>532834-IN</t>
  </si>
  <si>
    <t>INE052I01032</t>
  </si>
  <si>
    <t>BQQM960</t>
  </si>
  <si>
    <t>LY47FP-S</t>
  </si>
  <si>
    <t>042000-KR</t>
  </si>
  <si>
    <t>KR7042000000</t>
  </si>
  <si>
    <t>BF062T5</t>
  </si>
  <si>
    <t>MJZ9XB-S</t>
  </si>
  <si>
    <t>6066-HK</t>
  </si>
  <si>
    <t>CNE100002B89</t>
  </si>
  <si>
    <t>BDFF8H3</t>
  </si>
  <si>
    <t>GP59S3-S</t>
  </si>
  <si>
    <t>AALR3-BR</t>
  </si>
  <si>
    <t>BRAALRACNOR6</t>
  </si>
  <si>
    <t>BYX8VJ4</t>
  </si>
  <si>
    <t>RDH3ZC-S</t>
  </si>
  <si>
    <t>6473-JP</t>
  </si>
  <si>
    <t>JP3292200007</t>
  </si>
  <si>
    <t>RLFGXQ-S</t>
  </si>
  <si>
    <t>0082-MY</t>
  </si>
  <si>
    <t>MYQ0082OO006</t>
  </si>
  <si>
    <t>B0984J1</t>
  </si>
  <si>
    <t>WV59Q9-S</t>
  </si>
  <si>
    <t>145720-KR</t>
  </si>
  <si>
    <t>KR7145720009</t>
  </si>
  <si>
    <t>BF07GJ6</t>
  </si>
  <si>
    <t>RW4GHR-S</t>
  </si>
  <si>
    <t>532644-IN</t>
  </si>
  <si>
    <t>INE823G01014</t>
  </si>
  <si>
    <t>B0CJ800</t>
  </si>
  <si>
    <t>P8T8H3-S</t>
  </si>
  <si>
    <t>ECL-CL</t>
  </si>
  <si>
    <t>CL0001583070</t>
  </si>
  <si>
    <t>BWXTK30</t>
  </si>
  <si>
    <t>JK9JBS-S</t>
  </si>
  <si>
    <t>ONE-IL</t>
  </si>
  <si>
    <t>IL0001610182</t>
  </si>
  <si>
    <t>KB94LN-S</t>
  </si>
  <si>
    <t>TRI-FR</t>
  </si>
  <si>
    <t>FR0005691656</t>
  </si>
  <si>
    <t>QBND8L-S</t>
  </si>
  <si>
    <t>8955-JP</t>
  </si>
  <si>
    <t>JP3040890000</t>
  </si>
  <si>
    <t>W24VWN-S</t>
  </si>
  <si>
    <t>564-HK</t>
  </si>
  <si>
    <t>CNE100001LY0</t>
  </si>
  <si>
    <t>B91ZFY5</t>
  </si>
  <si>
    <t>V43ZS9-S</t>
  </si>
  <si>
    <t>8132-JP</t>
  </si>
  <si>
    <t>JP3354000006</t>
  </si>
  <si>
    <t>X0P1BJ-S</t>
  </si>
  <si>
    <t>034020-KR</t>
  </si>
  <si>
    <t>KR7034020008</t>
  </si>
  <si>
    <t>PTY98G-S</t>
  </si>
  <si>
    <t>CLAS.B-SE</t>
  </si>
  <si>
    <t>SE0000584948</t>
  </si>
  <si>
    <t>B033YF8</t>
  </si>
  <si>
    <t>S361R7-S</t>
  </si>
  <si>
    <t>533150-IN</t>
  </si>
  <si>
    <t>INE484J01027</t>
  </si>
  <si>
    <t>BGQL729</t>
  </si>
  <si>
    <t>Q2T069-S</t>
  </si>
  <si>
    <t>JDEP-NL</t>
  </si>
  <si>
    <t>NL0014332678</t>
  </si>
  <si>
    <t>BMC4ZZ3</t>
  </si>
  <si>
    <t>VLVH09-S</t>
  </si>
  <si>
    <t>NTO-AU</t>
  </si>
  <si>
    <t>AU0000067654</t>
  </si>
  <si>
    <t>BL6V155</t>
  </si>
  <si>
    <t>RL6HXG-S</t>
  </si>
  <si>
    <t>DCPH-US</t>
  </si>
  <si>
    <t>US24344T1016</t>
  </si>
  <si>
    <t>BZ1LFB2</t>
  </si>
  <si>
    <t>HL41F3-S</t>
  </si>
  <si>
    <t>057050-KR</t>
  </si>
  <si>
    <t>KR7057050007</t>
  </si>
  <si>
    <t>B691DP1</t>
  </si>
  <si>
    <t>SPMQ0Q-S</t>
  </si>
  <si>
    <t>OCA-NZ</t>
  </si>
  <si>
    <t>NZOCAE0002S0</t>
  </si>
  <si>
    <t>BD6DH46</t>
  </si>
  <si>
    <t>T7JG9M-S</t>
  </si>
  <si>
    <t>INRM-IL</t>
  </si>
  <si>
    <t>IL0011323560</t>
  </si>
  <si>
    <t>BN7ZFB4</t>
  </si>
  <si>
    <t>KWN6F7-S</t>
  </si>
  <si>
    <t>3295-JP</t>
  </si>
  <si>
    <t>JP3047660000</t>
  </si>
  <si>
    <t>BJ04C42</t>
  </si>
  <si>
    <t>SV5L6F-S</t>
  </si>
  <si>
    <t>PSPN-CH</t>
  </si>
  <si>
    <t>CH0018294154</t>
  </si>
  <si>
    <t>B012877</t>
  </si>
  <si>
    <t>TG6CKF-S</t>
  </si>
  <si>
    <t>3690-HK</t>
  </si>
  <si>
    <t>KYG596691041</t>
  </si>
  <si>
    <t>BGJW376</t>
  </si>
  <si>
    <t>C751QN-S</t>
  </si>
  <si>
    <t>4980-JP</t>
  </si>
  <si>
    <t>JP3548770001</t>
  </si>
  <si>
    <t>BYP97J7</t>
  </si>
  <si>
    <t>VWKQ9T-S</t>
  </si>
  <si>
    <t>ADCT-US</t>
  </si>
  <si>
    <t>CH0499880968</t>
  </si>
  <si>
    <t>BK6H4Z7</t>
  </si>
  <si>
    <t>B7KS5R-S</t>
  </si>
  <si>
    <t>AGCO-US</t>
  </si>
  <si>
    <t>US0010841023</t>
  </si>
  <si>
    <t>TG8ZJW-S</t>
  </si>
  <si>
    <t>LAC-CA</t>
  </si>
  <si>
    <t>CA53680Q2071</t>
  </si>
  <si>
    <t>BF4X225</t>
  </si>
  <si>
    <t>D1MNFF-S</t>
  </si>
  <si>
    <t>4736-TW</t>
  </si>
  <si>
    <t>TW0004736004</t>
  </si>
  <si>
    <t>B3DBMV5</t>
  </si>
  <si>
    <t>SJXG6L-S</t>
  </si>
  <si>
    <t>ABT-US</t>
  </si>
  <si>
    <t>US0028241000</t>
  </si>
  <si>
    <t>Q1KJQ2-S</t>
  </si>
  <si>
    <t>PRU-US</t>
  </si>
  <si>
    <t>US7443201022</t>
  </si>
  <si>
    <t>BRWF4W-S</t>
  </si>
  <si>
    <t>347-HK</t>
  </si>
  <si>
    <t>CNE1000001V4</t>
  </si>
  <si>
    <t>R81M1N-S</t>
  </si>
  <si>
    <t>036930-KR</t>
  </si>
  <si>
    <t>KR7036930006</t>
  </si>
  <si>
    <t>HF31NG-S</t>
  </si>
  <si>
    <t>SIM-DK</t>
  </si>
  <si>
    <t>DK0060495240</t>
  </si>
  <si>
    <t>BBCR9N1</t>
  </si>
  <si>
    <t>XC1F94-S</t>
  </si>
  <si>
    <t>DOID-ID</t>
  </si>
  <si>
    <t>ID1000110505</t>
  </si>
  <si>
    <t>LQF7RH-S</t>
  </si>
  <si>
    <t>1787-HK</t>
  </si>
  <si>
    <t>CNE1000036N7</t>
  </si>
  <si>
    <t>BFD2096</t>
  </si>
  <si>
    <t>CMJ152-S</t>
  </si>
  <si>
    <t>ILC-CL</t>
  </si>
  <si>
    <t>CL0001892547</t>
  </si>
  <si>
    <t>B6ZJ069</t>
  </si>
  <si>
    <t>W0YR6Y-S</t>
  </si>
  <si>
    <t>FIVE-US</t>
  </si>
  <si>
    <t>US33829M1018</t>
  </si>
  <si>
    <t>B85KFY9</t>
  </si>
  <si>
    <t>K47Q7W-S</t>
  </si>
  <si>
    <t>PK-US</t>
  </si>
  <si>
    <t>US7005171050</t>
  </si>
  <si>
    <t>BYVMVV0</t>
  </si>
  <si>
    <t>SY8P7C-S</t>
  </si>
  <si>
    <t>MDRX-US</t>
  </si>
  <si>
    <t>US01988P1084</t>
  </si>
  <si>
    <t>HD2MQZ-S</t>
  </si>
  <si>
    <t>000210-KR</t>
  </si>
  <si>
    <t>KR7000210005</t>
  </si>
  <si>
    <t>N5Q00W-S</t>
  </si>
  <si>
    <t>SJW-US</t>
  </si>
  <si>
    <t>US7843051043</t>
  </si>
  <si>
    <t>KCC9VS-S</t>
  </si>
  <si>
    <t>251270-KR</t>
  </si>
  <si>
    <t>KR7251270005</t>
  </si>
  <si>
    <t>BF2S426</t>
  </si>
  <si>
    <t>XP81DJ-S</t>
  </si>
  <si>
    <t>CGX-CA</t>
  </si>
  <si>
    <t>CA1724541000</t>
  </si>
  <si>
    <t>B682FM6</t>
  </si>
  <si>
    <t>PPCCL8-S</t>
  </si>
  <si>
    <t>IGT-US</t>
  </si>
  <si>
    <t>GB00BVG7F061</t>
  </si>
  <si>
    <t>BVG7F06</t>
  </si>
  <si>
    <t>XHJZG3-S</t>
  </si>
  <si>
    <t>6923-JP</t>
  </si>
  <si>
    <t>JP3399400005</t>
  </si>
  <si>
    <t>B5PZK3-S</t>
  </si>
  <si>
    <t>FPE-DE</t>
  </si>
  <si>
    <t>DE0005790406</t>
  </si>
  <si>
    <t>BBD6JD-S</t>
  </si>
  <si>
    <t>1951-JP</t>
  </si>
  <si>
    <t>JP3254200003</t>
  </si>
  <si>
    <t>Q2WCLD-S</t>
  </si>
  <si>
    <t>9533-JP</t>
  </si>
  <si>
    <t>JP3600200004</t>
  </si>
  <si>
    <t>FLB42T-S</t>
  </si>
  <si>
    <t>HUFV.A-SE</t>
  </si>
  <si>
    <t>SE0000170375</t>
  </si>
  <si>
    <t>G3CGMK-S</t>
  </si>
  <si>
    <t>8600-JP</t>
  </si>
  <si>
    <t>JP3631700006</t>
  </si>
  <si>
    <t>B6391L3</t>
  </si>
  <si>
    <t>H6B5HM-S</t>
  </si>
  <si>
    <t>TRYG-DK</t>
  </si>
  <si>
    <t>DK0060636678</t>
  </si>
  <si>
    <t>BXDZ972</t>
  </si>
  <si>
    <t>P5K1F3-S</t>
  </si>
  <si>
    <t>MKTX-US</t>
  </si>
  <si>
    <t>US57060D1081</t>
  </si>
  <si>
    <t>B03Q9D0</t>
  </si>
  <si>
    <t>GV31DS-S</t>
  </si>
  <si>
    <t>MDKA-ID</t>
  </si>
  <si>
    <t>ID1000134406</t>
  </si>
  <si>
    <t>BZ0W5W7</t>
  </si>
  <si>
    <t>BXN8P5-S</t>
  </si>
  <si>
    <t>VEEV-US</t>
  </si>
  <si>
    <t>US9224751084</t>
  </si>
  <si>
    <t>BFH3N85</t>
  </si>
  <si>
    <t>NGY23V-S</t>
  </si>
  <si>
    <t>4212-JP</t>
  </si>
  <si>
    <t>JP3420200002</t>
  </si>
  <si>
    <t>KRRNXH-S</t>
  </si>
  <si>
    <t>500459-IN</t>
  </si>
  <si>
    <t>INE179A01014</t>
  </si>
  <si>
    <t>RZY12F-S</t>
  </si>
  <si>
    <t>EEI-PH</t>
  </si>
  <si>
    <t>PHY2249U1035</t>
  </si>
  <si>
    <t>F3KZ5S-S</t>
  </si>
  <si>
    <t>AKEL.D-SE</t>
  </si>
  <si>
    <t>SE0013110186</t>
  </si>
  <si>
    <t>BKDZ1G4</t>
  </si>
  <si>
    <t>H034MR-S</t>
  </si>
  <si>
    <t>CHD-US</t>
  </si>
  <si>
    <t>US1713401024</t>
  </si>
  <si>
    <t>QVJHVF-S</t>
  </si>
  <si>
    <t>3104-JP</t>
  </si>
  <si>
    <t>JP3820800005</t>
  </si>
  <si>
    <t>QS9RQX-S</t>
  </si>
  <si>
    <t>006040-KR</t>
  </si>
  <si>
    <t>KR7006040000</t>
  </si>
  <si>
    <t>TLWNNS-S</t>
  </si>
  <si>
    <t>AWX-SG</t>
  </si>
  <si>
    <t>SG1BA1000003</t>
  </si>
  <si>
    <t>BXC7XC2</t>
  </si>
  <si>
    <t>X8MG9S-S</t>
  </si>
  <si>
    <t>2903-TW</t>
  </si>
  <si>
    <t>TW0002903002</t>
  </si>
  <si>
    <t>DSBVC5-S</t>
  </si>
  <si>
    <t>066700-KR</t>
  </si>
  <si>
    <t>KR7066700006</t>
  </si>
  <si>
    <t>B012WC0</t>
  </si>
  <si>
    <t>NYR213-S</t>
  </si>
  <si>
    <t>533271-IN</t>
  </si>
  <si>
    <t>INE442H01029</t>
  </si>
  <si>
    <t>BC43RR4</t>
  </si>
  <si>
    <t>CZMCHV-S</t>
  </si>
  <si>
    <t>TOBII-SE</t>
  </si>
  <si>
    <t>SE0002591420</t>
  </si>
  <si>
    <t>BWXTN97</t>
  </si>
  <si>
    <t>M4VJ6P-S</t>
  </si>
  <si>
    <t>ERAA-ID</t>
  </si>
  <si>
    <t>ID1000121601</t>
  </si>
  <si>
    <t>B66D0K4</t>
  </si>
  <si>
    <t>RM5WKP-S</t>
  </si>
  <si>
    <t>ALK.B-DK</t>
  </si>
  <si>
    <t>DK0060027142</t>
  </si>
  <si>
    <t>B0VL7C2</t>
  </si>
  <si>
    <t>NQSHXT-S</t>
  </si>
  <si>
    <t>XTB-PL</t>
  </si>
  <si>
    <t>PLXTRDM00011</t>
  </si>
  <si>
    <t>BZ059D5</t>
  </si>
  <si>
    <t>NP9XHK-S</t>
  </si>
  <si>
    <t>EXEL-US</t>
  </si>
  <si>
    <t>US30161Q1040</t>
  </si>
  <si>
    <t>X1RTS7-S</t>
  </si>
  <si>
    <t>GPC-US</t>
  </si>
  <si>
    <t>US3724601055</t>
  </si>
  <si>
    <t>BXFH68-S</t>
  </si>
  <si>
    <t>1055-HK</t>
  </si>
  <si>
    <t>CNE1000002T6</t>
  </si>
  <si>
    <t>W23Z5T-S</t>
  </si>
  <si>
    <t>PKI-CA</t>
  </si>
  <si>
    <t>CA70137W1086</t>
  </si>
  <si>
    <t>BLFHPV8</t>
  </si>
  <si>
    <t>CSN6C2-S</t>
  </si>
  <si>
    <t>8892-JP</t>
  </si>
  <si>
    <t>JP3688330004</t>
  </si>
  <si>
    <t>Q2W9GB-S</t>
  </si>
  <si>
    <t>ABC-GB</t>
  </si>
  <si>
    <t>GB00B6774699</t>
  </si>
  <si>
    <t>B677469</t>
  </si>
  <si>
    <t>S5N94S-S</t>
  </si>
  <si>
    <t>500825-IN</t>
  </si>
  <si>
    <t>INE216A01030</t>
  </si>
  <si>
    <t>BGSQG47</t>
  </si>
  <si>
    <t>RFX23Y-S</t>
  </si>
  <si>
    <t>TPL-US</t>
  </si>
  <si>
    <t>US88262P1021</t>
  </si>
  <si>
    <t>BM99VY2</t>
  </si>
  <si>
    <t>BNL8B0-S</t>
  </si>
  <si>
    <t>EKTA.B-SE</t>
  </si>
  <si>
    <t>SE0000163628</t>
  </si>
  <si>
    <t>B0M42T2</t>
  </si>
  <si>
    <t>JLD6LD-S</t>
  </si>
  <si>
    <t>IBM-US</t>
  </si>
  <si>
    <t>US4592001014</t>
  </si>
  <si>
    <t>MCPQD9-S</t>
  </si>
  <si>
    <t>2534-TW</t>
  </si>
  <si>
    <t>TW0002534005</t>
  </si>
  <si>
    <t>JXN61T-S</t>
  </si>
  <si>
    <t>532524-IN</t>
  </si>
  <si>
    <t>INE877F01012</t>
  </si>
  <si>
    <t>B00L819</t>
  </si>
  <si>
    <t>WB3NL8-S</t>
  </si>
  <si>
    <t>HUM-AU</t>
  </si>
  <si>
    <t>AU0000121337</t>
  </si>
  <si>
    <t>BN4KQK8</t>
  </si>
  <si>
    <t>M672W3-S</t>
  </si>
  <si>
    <t>7173-JP</t>
  </si>
  <si>
    <t>JP3584400000</t>
  </si>
  <si>
    <t>BQQ1JS9</t>
  </si>
  <si>
    <t>NLSTJ7-S</t>
  </si>
  <si>
    <t>3287-JP</t>
  </si>
  <si>
    <t>JP3047610005</t>
  </si>
  <si>
    <t>BBH7G35</t>
  </si>
  <si>
    <t>V13HGK-S</t>
  </si>
  <si>
    <t>POWI-US</t>
  </si>
  <si>
    <t>US7392761034</t>
  </si>
  <si>
    <t>JBGHZT-S</t>
  </si>
  <si>
    <t>DVO-GB</t>
  </si>
  <si>
    <t>GB0002670437</t>
  </si>
  <si>
    <t>H9SVRK-S</t>
  </si>
  <si>
    <t>JBH-AU</t>
  </si>
  <si>
    <t>AU000000JBH7</t>
  </si>
  <si>
    <t>B3L1T7-S</t>
  </si>
  <si>
    <t>006730-KR</t>
  </si>
  <si>
    <t>KR7006730006</t>
  </si>
  <si>
    <t>B0MRY40</t>
  </si>
  <si>
    <t>MWMCXL-S</t>
  </si>
  <si>
    <t>EQTL-IL</t>
  </si>
  <si>
    <t>IL0007550176</t>
  </si>
  <si>
    <t>CC6XDD-S</t>
  </si>
  <si>
    <t>CW-US</t>
  </si>
  <si>
    <t>US2315611010</t>
  </si>
  <si>
    <t>GM2HHM-S</t>
  </si>
  <si>
    <t>HHFA-DE</t>
  </si>
  <si>
    <t>DE000A0S8488</t>
  </si>
  <si>
    <t>B28SK09</t>
  </si>
  <si>
    <t>FGVXRB-S</t>
  </si>
  <si>
    <t>8616-JP</t>
  </si>
  <si>
    <t>JP3577600004</t>
  </si>
  <si>
    <t>HCYTGD-S</t>
  </si>
  <si>
    <t>PF-TH</t>
  </si>
  <si>
    <t>TH0352A10Z07</t>
  </si>
  <si>
    <t>FPWV7Q-S</t>
  </si>
  <si>
    <t>Z25-SG</t>
  </si>
  <si>
    <t>SG1T57930854</t>
  </si>
  <si>
    <t>B17KMY7</t>
  </si>
  <si>
    <t>XGCFRT-S</t>
  </si>
  <si>
    <t>SPRC-TH</t>
  </si>
  <si>
    <t>TH6838010002</t>
  </si>
  <si>
    <t>BD4DC87</t>
  </si>
  <si>
    <t>W8Y0BJ-S</t>
  </si>
  <si>
    <t>DCBO-CA</t>
  </si>
  <si>
    <t>CA25609L1058</t>
  </si>
  <si>
    <t>BK5MWP9</t>
  </si>
  <si>
    <t>HCGGG8-S</t>
  </si>
  <si>
    <t>051900-KR</t>
  </si>
  <si>
    <t>KR7051900009</t>
  </si>
  <si>
    <t>TTNFRN-S</t>
  </si>
  <si>
    <t>SEV-FR</t>
  </si>
  <si>
    <t>FR0010613471</t>
  </si>
  <si>
    <t>B3B8D04</t>
  </si>
  <si>
    <t>DXWDK6-S</t>
  </si>
  <si>
    <t>7752-JP</t>
  </si>
  <si>
    <t>JP3973400009</t>
  </si>
  <si>
    <t>PW16Z9-S</t>
  </si>
  <si>
    <t>MINT-TH</t>
  </si>
  <si>
    <t>TH0128B10Z09</t>
  </si>
  <si>
    <t>B018C06</t>
  </si>
  <si>
    <t>FK626X-S</t>
  </si>
  <si>
    <t>OROBLANCO-CL</t>
  </si>
  <si>
    <t>CLP8716G1059</t>
  </si>
  <si>
    <t>F05BQN-S</t>
  </si>
  <si>
    <t>DIV-CA</t>
  </si>
  <si>
    <t>CA2553311002</t>
  </si>
  <si>
    <t>BRJ3KH5</t>
  </si>
  <si>
    <t>R3MC8V-S</t>
  </si>
  <si>
    <t>BBVA-ES</t>
  </si>
  <si>
    <t>ES0113211835</t>
  </si>
  <si>
    <t>L0TB1S-S</t>
  </si>
  <si>
    <t>DBK-DE</t>
  </si>
  <si>
    <t>DE0005140008</t>
  </si>
  <si>
    <t>G4H3Q2-S</t>
  </si>
  <si>
    <t>ATCO.B-SE</t>
  </si>
  <si>
    <t>SE0011166628</t>
  </si>
  <si>
    <t>BD97BS7</t>
  </si>
  <si>
    <t>QKGSFZ-S</t>
  </si>
  <si>
    <t>5202-JP</t>
  </si>
  <si>
    <t>JP3686800008</t>
  </si>
  <si>
    <t>B97ZBB-S</t>
  </si>
  <si>
    <t>1368-MY</t>
  </si>
  <si>
    <t>MYL1368OO009</t>
  </si>
  <si>
    <t>QMXGT0-S</t>
  </si>
  <si>
    <t>1997-HK</t>
  </si>
  <si>
    <t>KYG9593A1040</t>
  </si>
  <si>
    <t>BF0GWS4</t>
  </si>
  <si>
    <t>W1BKX5-S</t>
  </si>
  <si>
    <t>FORTY-IL</t>
  </si>
  <si>
    <t>IL0002560162</t>
  </si>
  <si>
    <t>VK8KZN-S</t>
  </si>
  <si>
    <t>BKU-US</t>
  </si>
  <si>
    <t>US06652K1034</t>
  </si>
  <si>
    <t>B3NNTZ4</t>
  </si>
  <si>
    <t>HTWM3R-S</t>
  </si>
  <si>
    <t>4423-JP</t>
  </si>
  <si>
    <t>JP3126240005</t>
  </si>
  <si>
    <t>BG33GP4</t>
  </si>
  <si>
    <t>J2MGR0-S</t>
  </si>
  <si>
    <t>MYOK-US</t>
  </si>
  <si>
    <t>US62857M1053</t>
  </si>
  <si>
    <t>BYNZF59</t>
  </si>
  <si>
    <t>KT5SLF-S</t>
  </si>
  <si>
    <t>MCRB-US</t>
  </si>
  <si>
    <t>US81750R1023</t>
  </si>
  <si>
    <t>BYNQNP8</t>
  </si>
  <si>
    <t>L8V43T-S</t>
  </si>
  <si>
    <t>PWR-US</t>
  </si>
  <si>
    <t>US74762E1029</t>
  </si>
  <si>
    <t>WGR10T-S</t>
  </si>
  <si>
    <t>6277-JP</t>
  </si>
  <si>
    <t>JP3846000002</t>
  </si>
  <si>
    <t>NQW1S6-S</t>
  </si>
  <si>
    <t>YIT-FI</t>
  </si>
  <si>
    <t>FI0009800643</t>
  </si>
  <si>
    <t>B11BQV1</t>
  </si>
  <si>
    <t>NMB8D5-S</t>
  </si>
  <si>
    <t>EXCL-ID</t>
  </si>
  <si>
    <t>ID1000102502</t>
  </si>
  <si>
    <t>B0LD0W9</t>
  </si>
  <si>
    <t>XF6RQB-S</t>
  </si>
  <si>
    <t>ACO.X-CA</t>
  </si>
  <si>
    <t>CA0467894006</t>
  </si>
  <si>
    <t>X413V6-S</t>
  </si>
  <si>
    <t>523642-IN</t>
  </si>
  <si>
    <t>INE603J01030</t>
  </si>
  <si>
    <t>B992PT3</t>
  </si>
  <si>
    <t>PHK98D-S</t>
  </si>
  <si>
    <t>ADEN-CH</t>
  </si>
  <si>
    <t>CH0012138605</t>
  </si>
  <si>
    <t>CQJ9P7-S</t>
  </si>
  <si>
    <t>SGC-GB</t>
  </si>
  <si>
    <t>GB00B6YTLS95</t>
  </si>
  <si>
    <t>B6YTLS9</t>
  </si>
  <si>
    <t>MLHMN7-S</t>
  </si>
  <si>
    <t>BAS-DE</t>
  </si>
  <si>
    <t>DE000BASF111</t>
  </si>
  <si>
    <t>BBCY04-S</t>
  </si>
  <si>
    <t>TRN-IT</t>
  </si>
  <si>
    <t>IT0003242622</t>
  </si>
  <si>
    <t>B01BN57</t>
  </si>
  <si>
    <t>SZL684-S</t>
  </si>
  <si>
    <t>VIFN-CH</t>
  </si>
  <si>
    <t>CH0364749348</t>
  </si>
  <si>
    <t>BZ12TW4</t>
  </si>
  <si>
    <t>MWM9SJ-S</t>
  </si>
  <si>
    <t>AMP-US</t>
  </si>
  <si>
    <t>US03076C1062</t>
  </si>
  <si>
    <t>B0J7D57</t>
  </si>
  <si>
    <t>TP1XYX-S</t>
  </si>
  <si>
    <t>STP-PL</t>
  </si>
  <si>
    <t>PLSTLPD00017</t>
  </si>
  <si>
    <t>KFQ2N2-S</t>
  </si>
  <si>
    <t>2432-JP</t>
  </si>
  <si>
    <t>JP3548610009</t>
  </si>
  <si>
    <t>B05L364</t>
  </si>
  <si>
    <t>KZLHY9-S</t>
  </si>
  <si>
    <t>1475-HK</t>
  </si>
  <si>
    <t>HK0000376142</t>
  </si>
  <si>
    <t>BD2CBX4</t>
  </si>
  <si>
    <t>G387VX-S</t>
  </si>
  <si>
    <t>7013-JP</t>
  </si>
  <si>
    <t>JP3134800006</t>
  </si>
  <si>
    <t>TD1FXM-S</t>
  </si>
  <si>
    <t>5563-JP</t>
  </si>
  <si>
    <t>JP3734600004</t>
  </si>
  <si>
    <t>VXRGRN-S</t>
  </si>
  <si>
    <t>KIT-NO</t>
  </si>
  <si>
    <t>NO0003079709</t>
  </si>
  <si>
    <t>B70HV4-S</t>
  </si>
  <si>
    <t>1724-MY</t>
  </si>
  <si>
    <t>MYL1724OO003</t>
  </si>
  <si>
    <t>R3JN39-S</t>
  </si>
  <si>
    <t>AMBEA-SE</t>
  </si>
  <si>
    <t>SE0009663826</t>
  </si>
  <si>
    <t>BYXPJQ8</t>
  </si>
  <si>
    <t>LKVXL7-S</t>
  </si>
  <si>
    <t>521070-IN</t>
  </si>
  <si>
    <t>INE270A01029</t>
  </si>
  <si>
    <t>BKV0R07</t>
  </si>
  <si>
    <t>HP1R4Z-S</t>
  </si>
  <si>
    <t>4174-TW</t>
  </si>
  <si>
    <t>TW0004174008</t>
  </si>
  <si>
    <t>B8N9QP6</t>
  </si>
  <si>
    <t>HB6144-S</t>
  </si>
  <si>
    <t>TFG-TH</t>
  </si>
  <si>
    <t>TH6717010008</t>
  </si>
  <si>
    <t>BYVTKL4</t>
  </si>
  <si>
    <t>LPZZ1N-S</t>
  </si>
  <si>
    <t>PRG-US</t>
  </si>
  <si>
    <t>US74319R1014</t>
  </si>
  <si>
    <t>BLFGN66</t>
  </si>
  <si>
    <t>RK3780-S</t>
  </si>
  <si>
    <t>JYSK-DK</t>
  </si>
  <si>
    <t>DK0010307958</t>
  </si>
  <si>
    <t>B0386J1</t>
  </si>
  <si>
    <t>Q67WYH-S</t>
  </si>
  <si>
    <t>CHE-US</t>
  </si>
  <si>
    <t>US16359R1032</t>
  </si>
  <si>
    <t>NL9CK7-S</t>
  </si>
  <si>
    <t>7508-JP</t>
  </si>
  <si>
    <t>JP3172450003</t>
  </si>
  <si>
    <t>FT48SZ-S</t>
  </si>
  <si>
    <t>6278-JP</t>
  </si>
  <si>
    <t>JP3950600001</t>
  </si>
  <si>
    <t>PTY0R6-S</t>
  </si>
  <si>
    <t>6114-MY</t>
  </si>
  <si>
    <t>MYL6114OO002</t>
  </si>
  <si>
    <t>D41QGR-S</t>
  </si>
  <si>
    <t>500113-IN</t>
  </si>
  <si>
    <t>INE114A01011</t>
  </si>
  <si>
    <t>HBTYZP-S</t>
  </si>
  <si>
    <t>SXL-AU</t>
  </si>
  <si>
    <t>AU000000SXL4</t>
  </si>
  <si>
    <t>B5M7371</t>
  </si>
  <si>
    <t>P5JRWV-S</t>
  </si>
  <si>
    <t>PRT-IT</t>
  </si>
  <si>
    <t>IT0003850929</t>
  </si>
  <si>
    <t>B08QZ48</t>
  </si>
  <si>
    <t>RYM1XZ-S</t>
  </si>
  <si>
    <t>3635-JP</t>
  </si>
  <si>
    <t>JP3283460008</t>
  </si>
  <si>
    <t>B60DR09</t>
  </si>
  <si>
    <t>TY327V-S</t>
  </si>
  <si>
    <t>1822-JP</t>
  </si>
  <si>
    <t>JP3498600000</t>
  </si>
  <si>
    <t>N0535K-S</t>
  </si>
  <si>
    <t>6120-TW</t>
  </si>
  <si>
    <t>TW0006120009</t>
  </si>
  <si>
    <t>HTL84V-S</t>
  </si>
  <si>
    <t>ZGNX-US</t>
  </si>
  <si>
    <t>US98978L2043</t>
  </si>
  <si>
    <t>BYTJZL1</t>
  </si>
  <si>
    <t>NQ0G5C-S</t>
  </si>
  <si>
    <t>AVLR-US</t>
  </si>
  <si>
    <t>US05338G1067</t>
  </si>
  <si>
    <t>BZ1NVP4</t>
  </si>
  <si>
    <t>DXF8W6-S</t>
  </si>
  <si>
    <t>SBNY-US</t>
  </si>
  <si>
    <t>US82669G1040</t>
  </si>
  <si>
    <t>B00JQL9</t>
  </si>
  <si>
    <t>R2C8R5-S</t>
  </si>
  <si>
    <t>3632-JP</t>
  </si>
  <si>
    <t>JP3274070006</t>
  </si>
  <si>
    <t>B3FJNX6</t>
  </si>
  <si>
    <t>S10RJ6-S</t>
  </si>
  <si>
    <t>SIRCA-IN</t>
  </si>
  <si>
    <t>INE792Z01011</t>
  </si>
  <si>
    <t>BGCS6Y9</t>
  </si>
  <si>
    <t>WVNZW8-S</t>
  </si>
  <si>
    <t>MIKA-ID</t>
  </si>
  <si>
    <t>ID1000135700</t>
  </si>
  <si>
    <t>BYYMZ37</t>
  </si>
  <si>
    <t>S6HN14-S</t>
  </si>
  <si>
    <t>6196-HK</t>
  </si>
  <si>
    <t>CNE1000023P0</t>
  </si>
  <si>
    <t>BYQ3YQ4</t>
  </si>
  <si>
    <t>H8VH8J-S</t>
  </si>
  <si>
    <t>097230-KR</t>
  </si>
  <si>
    <t>KR7097230007</t>
  </si>
  <si>
    <t>B23S952</t>
  </si>
  <si>
    <t>NYMF2P-S</t>
  </si>
  <si>
    <t>CGG-FR</t>
  </si>
  <si>
    <t>FR0013181864</t>
  </si>
  <si>
    <t>BYVFMG1</t>
  </si>
  <si>
    <t>D0LZXL-S</t>
  </si>
  <si>
    <t>SUBC-NO</t>
  </si>
  <si>
    <t>LU0075646355</t>
  </si>
  <si>
    <t>JPZHVV-S</t>
  </si>
  <si>
    <t>3026-MY</t>
  </si>
  <si>
    <t>MYL3026OO001</t>
  </si>
  <si>
    <t>T67XJ4-S</t>
  </si>
  <si>
    <t>078340-KR</t>
  </si>
  <si>
    <t>KR7078340007</t>
  </si>
  <si>
    <t>B232R27</t>
  </si>
  <si>
    <t>RFZ2ZV-S</t>
  </si>
  <si>
    <t>6541-JP</t>
  </si>
  <si>
    <t>JP3274260003</t>
  </si>
  <si>
    <t>BYVG2L9</t>
  </si>
  <si>
    <t>CTTCL8-S</t>
  </si>
  <si>
    <t>STE-US</t>
  </si>
  <si>
    <t>IE00BFY8C754</t>
  </si>
  <si>
    <t>BFY8C75</t>
  </si>
  <si>
    <t>J1HLZ0-S</t>
  </si>
  <si>
    <t>POM-FR</t>
  </si>
  <si>
    <t>FR0000124570</t>
  </si>
  <si>
    <t>B08V9H4</t>
  </si>
  <si>
    <t>Q7D56L-S</t>
  </si>
  <si>
    <t>MARS-GB</t>
  </si>
  <si>
    <t>GB00B1JQDM80</t>
  </si>
  <si>
    <t>B1JQDM8</t>
  </si>
  <si>
    <t>WCC2WB-S</t>
  </si>
  <si>
    <t>8002-JP</t>
  </si>
  <si>
    <t>JP3877600001</t>
  </si>
  <si>
    <t>GFDXMV-S</t>
  </si>
  <si>
    <t>1722-TW</t>
  </si>
  <si>
    <t>TW0001722007</t>
  </si>
  <si>
    <t>B161NS-S</t>
  </si>
  <si>
    <t>500271-IN</t>
  </si>
  <si>
    <t>INE180A01020</t>
  </si>
  <si>
    <t>B1TJG95</t>
  </si>
  <si>
    <t>BHYVTF-S</t>
  </si>
  <si>
    <t>ARMK-US</t>
  </si>
  <si>
    <t>US03852U1060</t>
  </si>
  <si>
    <t>BH3XG17</t>
  </si>
  <si>
    <t>VH11WX-S</t>
  </si>
  <si>
    <t>BOWL-GB</t>
  </si>
  <si>
    <t>GB00BD0NVK62</t>
  </si>
  <si>
    <t>BD0NVK6</t>
  </si>
  <si>
    <t>DCRLLG-S</t>
  </si>
  <si>
    <t>FDS-US</t>
  </si>
  <si>
    <t>US3030751057</t>
  </si>
  <si>
    <t>DJC0PL-S</t>
  </si>
  <si>
    <t>OR-FR</t>
  </si>
  <si>
    <t>FR0000120321</t>
  </si>
  <si>
    <t>JWGTPP-S</t>
  </si>
  <si>
    <t>WFG-CA</t>
  </si>
  <si>
    <t>CA9528451052</t>
  </si>
  <si>
    <t>B6VNLL-S</t>
  </si>
  <si>
    <t>IRE-AU</t>
  </si>
  <si>
    <t>AU000000IRE2</t>
  </si>
  <si>
    <t>N18N1Z-S</t>
  </si>
  <si>
    <t>001520-KR</t>
  </si>
  <si>
    <t>KR7001520006</t>
  </si>
  <si>
    <t>N6V52W-S</t>
  </si>
  <si>
    <t>S58-SG</t>
  </si>
  <si>
    <t>SG1I52882764</t>
  </si>
  <si>
    <t>H2W8H5-S</t>
  </si>
  <si>
    <t>3139-JP</t>
  </si>
  <si>
    <t>JP3967250006</t>
  </si>
  <si>
    <t>BZ03M29</t>
  </si>
  <si>
    <t>G0Z9VM-S</t>
  </si>
  <si>
    <t>PLUS-GB</t>
  </si>
  <si>
    <t>IL0011284465</t>
  </si>
  <si>
    <t>BBT3PS9</t>
  </si>
  <si>
    <t>XMX160-S</t>
  </si>
  <si>
    <t>CPK-US</t>
  </si>
  <si>
    <t>US1653031088</t>
  </si>
  <si>
    <t>TXYD6B-S</t>
  </si>
  <si>
    <t>8397-JP</t>
  </si>
  <si>
    <t>JP3194600007</t>
  </si>
  <si>
    <t>NV47S5-S</t>
  </si>
  <si>
    <t>005940-KR</t>
  </si>
  <si>
    <t>KR7005940002</t>
  </si>
  <si>
    <t>S26C6F-S</t>
  </si>
  <si>
    <t>RBI-AT</t>
  </si>
  <si>
    <t>AT0000606306</t>
  </si>
  <si>
    <t>B0704T9</t>
  </si>
  <si>
    <t>G7XYGB-S</t>
  </si>
  <si>
    <t>6490-JP</t>
  </si>
  <si>
    <t>JP3747800005</t>
  </si>
  <si>
    <t>WK1TZ6-S</t>
  </si>
  <si>
    <t>PRM-TH</t>
  </si>
  <si>
    <t>TH8170010004</t>
  </si>
  <si>
    <t>BF164J8</t>
  </si>
  <si>
    <t>SW647X-S</t>
  </si>
  <si>
    <t>NWC-CA</t>
  </si>
  <si>
    <t>CA6632782083</t>
  </si>
  <si>
    <t>BZ3FZR8</t>
  </si>
  <si>
    <t>JFTTYQ-S</t>
  </si>
  <si>
    <t>HMN-US</t>
  </si>
  <si>
    <t>US4403271046</t>
  </si>
  <si>
    <t>WQK0JX-S</t>
  </si>
  <si>
    <t>LFUS-US</t>
  </si>
  <si>
    <t>US5370081045</t>
  </si>
  <si>
    <t>SGMYM9-S</t>
  </si>
  <si>
    <t>5851-JP</t>
  </si>
  <si>
    <t>JP3975800008</t>
  </si>
  <si>
    <t>T8HG4D-S</t>
  </si>
  <si>
    <t>9793-JP</t>
  </si>
  <si>
    <t>JP3485600005</t>
  </si>
  <si>
    <t>KB8NP6-S</t>
  </si>
  <si>
    <t>EXPN-GB</t>
  </si>
  <si>
    <t>GB00B19NLV48</t>
  </si>
  <si>
    <t>B19NLV4</t>
  </si>
  <si>
    <t>FT9TC5-S</t>
  </si>
  <si>
    <t>Y-US</t>
  </si>
  <si>
    <t>US0171751003</t>
  </si>
  <si>
    <t>MVM6GB-S</t>
  </si>
  <si>
    <t>REA-AU</t>
  </si>
  <si>
    <t>AU000000REA9</t>
  </si>
  <si>
    <t>SL255Z-S</t>
  </si>
  <si>
    <t>CBRE-US</t>
  </si>
  <si>
    <t>US12504L1098</t>
  </si>
  <si>
    <t>B6WVMH3</t>
  </si>
  <si>
    <t>K3B0CT-S</t>
  </si>
  <si>
    <t>CHN-AU</t>
  </si>
  <si>
    <t>AU000000CHN7</t>
  </si>
  <si>
    <t>B0ZGW28</t>
  </si>
  <si>
    <t>XN194V-S</t>
  </si>
  <si>
    <t>500086-IN</t>
  </si>
  <si>
    <t>INE302A01020</t>
  </si>
  <si>
    <t>B1D3ZC9</t>
  </si>
  <si>
    <t>B80GX6-S</t>
  </si>
  <si>
    <t>TGMA3-BR</t>
  </si>
  <si>
    <t>BRTGMAACNOR7</t>
  </si>
  <si>
    <t>B1ZBDK5</t>
  </si>
  <si>
    <t>HJQCWW-S</t>
  </si>
  <si>
    <t>709-HK</t>
  </si>
  <si>
    <t>BMG6901M1010</t>
  </si>
  <si>
    <t>W37YXN-S</t>
  </si>
  <si>
    <t>CORT-US</t>
  </si>
  <si>
    <t>US2183521028</t>
  </si>
  <si>
    <t>B00SCY1</t>
  </si>
  <si>
    <t>RXGZ01-S</t>
  </si>
  <si>
    <t>LAND-CH</t>
  </si>
  <si>
    <t>CH0371153492</t>
  </si>
  <si>
    <t>BF41XY8</t>
  </si>
  <si>
    <t>CCB3RN-S</t>
  </si>
  <si>
    <t>DEI-US</t>
  </si>
  <si>
    <t>US25960P1093</t>
  </si>
  <si>
    <t>B1G3M58</t>
  </si>
  <si>
    <t>NZQBSJ-S</t>
  </si>
  <si>
    <t>4666-JP</t>
  </si>
  <si>
    <t>JP3780100008</t>
  </si>
  <si>
    <t>K163PZ-S</t>
  </si>
  <si>
    <t>8425-JP</t>
  </si>
  <si>
    <t>JP3286500008</t>
  </si>
  <si>
    <t>B02QLW4</t>
  </si>
  <si>
    <t>VDW91R-S</t>
  </si>
  <si>
    <t>HUN-US</t>
  </si>
  <si>
    <t>US4470111075</t>
  </si>
  <si>
    <t>B0650B9</t>
  </si>
  <si>
    <t>T6DTWR-S</t>
  </si>
  <si>
    <t>9044-JP</t>
  </si>
  <si>
    <t>JP3653000004</t>
  </si>
  <si>
    <t>B8023T-S</t>
  </si>
  <si>
    <t>AA-GB</t>
  </si>
  <si>
    <t>GB00BMSKPJ95</t>
  </si>
  <si>
    <t>BMSKPJ9</t>
  </si>
  <si>
    <t>JTPZQV-S</t>
  </si>
  <si>
    <t>9042-JP</t>
  </si>
  <si>
    <t>JP3774200004</t>
  </si>
  <si>
    <t>WL59QK-S</t>
  </si>
  <si>
    <t>241-HK</t>
  </si>
  <si>
    <t>BMG0171K1018</t>
  </si>
  <si>
    <t>BRXVS60</t>
  </si>
  <si>
    <t>WNGPWK-S</t>
  </si>
  <si>
    <t>2101-TW</t>
  </si>
  <si>
    <t>TW0002101003</t>
  </si>
  <si>
    <t>FKBDGZ-S</t>
  </si>
  <si>
    <t>6277-TW</t>
  </si>
  <si>
    <t>TW0006277007</t>
  </si>
  <si>
    <t>RH10SR-S</t>
  </si>
  <si>
    <t>TUB-BE</t>
  </si>
  <si>
    <t>BE0003823409</t>
  </si>
  <si>
    <t>B0BN7W8</t>
  </si>
  <si>
    <t>WGTCH0-S</t>
  </si>
  <si>
    <t>URC-PH</t>
  </si>
  <si>
    <t>PHY9297P1004</t>
  </si>
  <si>
    <t>LY3DVX-S</t>
  </si>
  <si>
    <t>9435-JP</t>
  </si>
  <si>
    <t>JP3783420007</t>
  </si>
  <si>
    <t>MJ7220-S</t>
  </si>
  <si>
    <t>8053-JP</t>
  </si>
  <si>
    <t>JP3404600003</t>
  </si>
  <si>
    <t>P7LJHP-S</t>
  </si>
  <si>
    <t>HEIJM-NL</t>
  </si>
  <si>
    <t>NL0009269109</t>
  </si>
  <si>
    <t>B3F9RS-S</t>
  </si>
  <si>
    <t>TUB-ES</t>
  </si>
  <si>
    <t>ES0132945017</t>
  </si>
  <si>
    <t>P7LPTV-S</t>
  </si>
  <si>
    <t>1333-HK</t>
  </si>
  <si>
    <t>KYG215AT1023</t>
  </si>
  <si>
    <t>B3VZ220</t>
  </si>
  <si>
    <t>SRMM6Y-S</t>
  </si>
  <si>
    <t>6339-JP</t>
  </si>
  <si>
    <t>JP3378200004</t>
  </si>
  <si>
    <t>XLV6F1-S</t>
  </si>
  <si>
    <t>2018-HK</t>
  </si>
  <si>
    <t>KYG2953R1149</t>
  </si>
  <si>
    <t>B85LKS1</t>
  </si>
  <si>
    <t>WT16SC-S</t>
  </si>
  <si>
    <t>TL5-ES</t>
  </si>
  <si>
    <t>ES0152503035</t>
  </si>
  <si>
    <t>B01G2K0</t>
  </si>
  <si>
    <t>QP21ND-S</t>
  </si>
  <si>
    <t>HOC-GB</t>
  </si>
  <si>
    <t>GB00B1FW5029</t>
  </si>
  <si>
    <t>B1FW502</t>
  </si>
  <si>
    <t>XKWP3B-S</t>
  </si>
  <si>
    <t>BKIA-ES</t>
  </si>
  <si>
    <t>ES0113307062</t>
  </si>
  <si>
    <t>BZ3C3Q4</t>
  </si>
  <si>
    <t>TRVDX2-S</t>
  </si>
  <si>
    <t>226950-KR</t>
  </si>
  <si>
    <t>KR7226950004</t>
  </si>
  <si>
    <t>BFYD4D0</t>
  </si>
  <si>
    <t>X2NGRF-S</t>
  </si>
  <si>
    <t>ATA-CA</t>
  </si>
  <si>
    <t>CA0019401052</t>
  </si>
  <si>
    <t>RJ3KS7-S</t>
  </si>
  <si>
    <t>3405-JP</t>
  </si>
  <si>
    <t>JP3269600007</t>
  </si>
  <si>
    <t>MT9ZRL-S</t>
  </si>
  <si>
    <t>5014-MY</t>
  </si>
  <si>
    <t>MYL5014OO005</t>
  </si>
  <si>
    <t>GHQ5JQ-S</t>
  </si>
  <si>
    <t>ROJNA-TH</t>
  </si>
  <si>
    <t>TH0477010Y01</t>
  </si>
  <si>
    <t>H7KX7V-S</t>
  </si>
  <si>
    <t>1898-HK</t>
  </si>
  <si>
    <t>CNE100000528</t>
  </si>
  <si>
    <t>B1JNK84</t>
  </si>
  <si>
    <t>MVNQBR-S</t>
  </si>
  <si>
    <t>509966-IN</t>
  </si>
  <si>
    <t>INE710A01016</t>
  </si>
  <si>
    <t>QWW47H-S</t>
  </si>
  <si>
    <t>505355-IN</t>
  </si>
  <si>
    <t>INE317F01035</t>
  </si>
  <si>
    <t>BF93XL6</t>
  </si>
  <si>
    <t>PRQK4Y-S</t>
  </si>
  <si>
    <t>MSM-ZA</t>
  </si>
  <si>
    <t>ZAE000152617</t>
  </si>
  <si>
    <t>B3V5GG2</t>
  </si>
  <si>
    <t>RJ143Y-S</t>
  </si>
  <si>
    <t>COO-US</t>
  </si>
  <si>
    <t>US2166484020</t>
  </si>
  <si>
    <t>P45KD7-S</t>
  </si>
  <si>
    <t>285-HK</t>
  </si>
  <si>
    <t>HK0285041858</t>
  </si>
  <si>
    <t>B29SHS5</t>
  </si>
  <si>
    <t>H6CPD1-S</t>
  </si>
  <si>
    <t>8031-JP</t>
  </si>
  <si>
    <t>JP3893600001</t>
  </si>
  <si>
    <t>CHL378-S</t>
  </si>
  <si>
    <t>392-HK</t>
  </si>
  <si>
    <t>HK0392044647</t>
  </si>
  <si>
    <t>XLYVCG-S</t>
  </si>
  <si>
    <t>RED-AU</t>
  </si>
  <si>
    <t>AU000000RED3</t>
  </si>
  <si>
    <t>P225PW-S</t>
  </si>
  <si>
    <t>3260-TW</t>
  </si>
  <si>
    <t>TW0003260006</t>
  </si>
  <si>
    <t>H8KB8D-S</t>
  </si>
  <si>
    <t>508486-IN</t>
  </si>
  <si>
    <t>INE979B01015</t>
  </si>
  <si>
    <t>CC2DT5-S</t>
  </si>
  <si>
    <t>BRAP3-BR</t>
  </si>
  <si>
    <t>BRBRAPACNOR5</t>
  </si>
  <si>
    <t>B01SCT5</t>
  </si>
  <si>
    <t>CKWNQF-S</t>
  </si>
  <si>
    <t>G-US</t>
  </si>
  <si>
    <t>BMG3922B1072</t>
  </si>
  <si>
    <t>B23DBK6</t>
  </si>
  <si>
    <t>VCNCR5-S</t>
  </si>
  <si>
    <t>4704-JP</t>
  </si>
  <si>
    <t>JP3637300009</t>
  </si>
  <si>
    <t>CJVJF8-S</t>
  </si>
  <si>
    <t>1558-HK</t>
  </si>
  <si>
    <t>CNE1000023R6</t>
  </si>
  <si>
    <t>BYPHSW1</t>
  </si>
  <si>
    <t>J67FJB-S</t>
  </si>
  <si>
    <t>GBCI-US</t>
  </si>
  <si>
    <t>US37637Q1058</t>
  </si>
  <si>
    <t>SYD5ND-S</t>
  </si>
  <si>
    <t>CHDN-US</t>
  </si>
  <si>
    <t>US1714841087</t>
  </si>
  <si>
    <t>WN8QGY-S</t>
  </si>
  <si>
    <t>RRC-US</t>
  </si>
  <si>
    <t>US75281A1097</t>
  </si>
  <si>
    <t>TD0WW3-S</t>
  </si>
  <si>
    <t>NESN-CH</t>
  </si>
  <si>
    <t>CH0038863350</t>
  </si>
  <si>
    <t>H7CWS6-S</t>
  </si>
  <si>
    <t>GBF-DE</t>
  </si>
  <si>
    <t>DE0005909006</t>
  </si>
  <si>
    <t>WM9JXM-S</t>
  </si>
  <si>
    <t>7276-JP</t>
  </si>
  <si>
    <t>JP3284600008</t>
  </si>
  <si>
    <t>CW369D-S</t>
  </si>
  <si>
    <t>9267-JP</t>
  </si>
  <si>
    <t>JP3282750003</t>
  </si>
  <si>
    <t>BF41GY9</t>
  </si>
  <si>
    <t>PSX7HR-S</t>
  </si>
  <si>
    <t>6235-JP</t>
  </si>
  <si>
    <t>JP3197760006</t>
  </si>
  <si>
    <t>BFNHLQ5</t>
  </si>
  <si>
    <t>S94HXQ-S</t>
  </si>
  <si>
    <t>KBANK-TH</t>
  </si>
  <si>
    <t>TH0016010009</t>
  </si>
  <si>
    <t>CX69BD-S</t>
  </si>
  <si>
    <t>VLY-US</t>
  </si>
  <si>
    <t>US9197941076</t>
  </si>
  <si>
    <t>C0T1MD-S</t>
  </si>
  <si>
    <t>BIOT-SE</t>
  </si>
  <si>
    <t>SE0000454746</t>
  </si>
  <si>
    <t>B1VN5T8</t>
  </si>
  <si>
    <t>DVQSCK-S</t>
  </si>
  <si>
    <t>1717-HK</t>
  </si>
  <si>
    <t>KYG063181021</t>
  </si>
  <si>
    <t>B4M2F06</t>
  </si>
  <si>
    <t>SV2XRK-S</t>
  </si>
  <si>
    <t>EMBR3-BR</t>
  </si>
  <si>
    <t>BREMBRACNOR4</t>
  </si>
  <si>
    <t>B16FPG6</t>
  </si>
  <si>
    <t>KWCMFK-S</t>
  </si>
  <si>
    <t>GM-US</t>
  </si>
  <si>
    <t>US37045V1008</t>
  </si>
  <si>
    <t>B665KZ5</t>
  </si>
  <si>
    <t>J0JKSY-S</t>
  </si>
  <si>
    <t>GVNV-NL</t>
  </si>
  <si>
    <t>NL0010937066</t>
  </si>
  <si>
    <t>BV9FWX9</t>
  </si>
  <si>
    <t>MDK7LT-S</t>
  </si>
  <si>
    <t>TEL-US</t>
  </si>
  <si>
    <t>CH0102993182</t>
  </si>
  <si>
    <t>B62B7C3</t>
  </si>
  <si>
    <t>HVRY7D-S</t>
  </si>
  <si>
    <t>GIB.A-CA</t>
  </si>
  <si>
    <t>CA12532H1047</t>
  </si>
  <si>
    <t>BJ2L575</t>
  </si>
  <si>
    <t>PTR8ST-S</t>
  </si>
  <si>
    <t>NNN-US</t>
  </si>
  <si>
    <t>US6374171063</t>
  </si>
  <si>
    <t>CC672R-S</t>
  </si>
  <si>
    <t>GLJ-DE</t>
  </si>
  <si>
    <t>DE000A161N30</t>
  </si>
  <si>
    <t>BYR4KP7</t>
  </si>
  <si>
    <t>LHL9JL-S</t>
  </si>
  <si>
    <t>ACS-ES</t>
  </si>
  <si>
    <t>ES0167050915</t>
  </si>
  <si>
    <t>B01FLQ6</t>
  </si>
  <si>
    <t>HY35X2-S</t>
  </si>
  <si>
    <t>API-AU</t>
  </si>
  <si>
    <t>AU000000API4</t>
  </si>
  <si>
    <t>DMXPSG-S</t>
  </si>
  <si>
    <t>VATN-CH</t>
  </si>
  <si>
    <t>CH0014786500</t>
  </si>
  <si>
    <t>FWK8VC-S</t>
  </si>
  <si>
    <t>INVP-GB</t>
  </si>
  <si>
    <t>GB00B17BBQ50</t>
  </si>
  <si>
    <t>B17BBQ5</t>
  </si>
  <si>
    <t>B8156V-S</t>
  </si>
  <si>
    <t>WAF-AU</t>
  </si>
  <si>
    <t>AU000000WAF6</t>
  </si>
  <si>
    <t>B4KBBN0</t>
  </si>
  <si>
    <t>P02NC4-S</t>
  </si>
  <si>
    <t>1893-JP</t>
  </si>
  <si>
    <t>JP3309000002</t>
  </si>
  <si>
    <t>D64VPW-S</t>
  </si>
  <si>
    <t>9672-JP</t>
  </si>
  <si>
    <t>JP3586600003</t>
  </si>
  <si>
    <t>T0KTNW-S</t>
  </si>
  <si>
    <t>026960-KR</t>
  </si>
  <si>
    <t>KR7026960005</t>
  </si>
  <si>
    <t>K11ZV3-S</t>
  </si>
  <si>
    <t>025540-KR</t>
  </si>
  <si>
    <t>KR7025540006</t>
  </si>
  <si>
    <t>G27CPM-S</t>
  </si>
  <si>
    <t>5219-MY</t>
  </si>
  <si>
    <t>MYL5219OO000</t>
  </si>
  <si>
    <t>B8095F2</t>
  </si>
  <si>
    <t>TLMG46-S</t>
  </si>
  <si>
    <t>540064-IN</t>
  </si>
  <si>
    <t>INE752P01024</t>
  </si>
  <si>
    <t>BZ05GC3</t>
  </si>
  <si>
    <t>V1368N-S</t>
  </si>
  <si>
    <t>IPL-CA</t>
  </si>
  <si>
    <t>CA45833V1094</t>
  </si>
  <si>
    <t>BDD54N3</t>
  </si>
  <si>
    <t>QMQPSL-S</t>
  </si>
  <si>
    <t>SYY-US</t>
  </si>
  <si>
    <t>US8718291078</t>
  </si>
  <si>
    <t>TY2J26-S</t>
  </si>
  <si>
    <t>OLED-US</t>
  </si>
  <si>
    <t>US91347P1057</t>
  </si>
  <si>
    <t>TWRXN3-S</t>
  </si>
  <si>
    <t>TEN-IT</t>
  </si>
  <si>
    <t>LU0156801721</t>
  </si>
  <si>
    <t>KRW1BN-S</t>
  </si>
  <si>
    <t>CWP-AU</t>
  </si>
  <si>
    <t>AU000000CWP1</t>
  </si>
  <si>
    <t>TD1J1P-S</t>
  </si>
  <si>
    <t>7740-JP</t>
  </si>
  <si>
    <t>JP3471800007</t>
  </si>
  <si>
    <t>C0V6VH-S</t>
  </si>
  <si>
    <t>AFE-ZA</t>
  </si>
  <si>
    <t>ZAE000000220</t>
  </si>
  <si>
    <t>QXVZ1F-S</t>
  </si>
  <si>
    <t>CAR-AU</t>
  </si>
  <si>
    <t>AU000000CAR3</t>
  </si>
  <si>
    <t>BW0BGZ3</t>
  </si>
  <si>
    <t>R0B7N4-S</t>
  </si>
  <si>
    <t>6504-TW</t>
  </si>
  <si>
    <t>TW0006504004</t>
  </si>
  <si>
    <t>B0X8PJ4</t>
  </si>
  <si>
    <t>Q7B5DQ-S</t>
  </si>
  <si>
    <t>IPCO-SE</t>
  </si>
  <si>
    <t>CA46016U1084</t>
  </si>
  <si>
    <t>BDCT298</t>
  </si>
  <si>
    <t>WRR908-S</t>
  </si>
  <si>
    <t>SGP-TH</t>
  </si>
  <si>
    <t>TH0979A10Z00</t>
  </si>
  <si>
    <t>BD1R1M9</t>
  </si>
  <si>
    <t>KGNN4Y-S</t>
  </si>
  <si>
    <t>3045-TW</t>
  </si>
  <si>
    <t>TW0003045001</t>
  </si>
  <si>
    <t>KXFXYT-S</t>
  </si>
  <si>
    <t>500182-IN</t>
  </si>
  <si>
    <t>INE158A01026</t>
  </si>
  <si>
    <t>X335N1-S</t>
  </si>
  <si>
    <t>ENTEL-CL</t>
  </si>
  <si>
    <t>CLP371151059</t>
  </si>
  <si>
    <t>DQ2RPD-S</t>
  </si>
  <si>
    <t>ARAD-IL</t>
  </si>
  <si>
    <t>IL0007310183</t>
  </si>
  <si>
    <t>J630KN-S</t>
  </si>
  <si>
    <t>5099-MY</t>
  </si>
  <si>
    <t>MYL5099OO006</t>
  </si>
  <si>
    <t>B03J9L7</t>
  </si>
  <si>
    <t>SC9H96-S</t>
  </si>
  <si>
    <t>ROSN-RU</t>
  </si>
  <si>
    <t>RU000A0J2Q06</t>
  </si>
  <si>
    <t>B59SS16</t>
  </si>
  <si>
    <t>GRPG4S-S</t>
  </si>
  <si>
    <t>PBH-CA</t>
  </si>
  <si>
    <t>CA74061A1084</t>
  </si>
  <si>
    <t>B1VJFK7</t>
  </si>
  <si>
    <t>RVBQNW-S</t>
  </si>
  <si>
    <t>INE-CA</t>
  </si>
  <si>
    <t>CA45790B1040</t>
  </si>
  <si>
    <t>B29TNV3</t>
  </si>
  <si>
    <t>Q4YVQ1-S</t>
  </si>
  <si>
    <t>XEC-US</t>
  </si>
  <si>
    <t>US1717981013</t>
  </si>
  <si>
    <t>J9BBXT-S</t>
  </si>
  <si>
    <t>SZG-DE</t>
  </si>
  <si>
    <t>DE0006202005</t>
  </si>
  <si>
    <t>V4R7B6-S</t>
  </si>
  <si>
    <t>2792-JP</t>
  </si>
  <si>
    <t>JP3770080004</t>
  </si>
  <si>
    <t>LGBB60-S</t>
  </si>
  <si>
    <t>2845-TW</t>
  </si>
  <si>
    <t>TW0002845005</t>
  </si>
  <si>
    <t>FCJ0FP-S</t>
  </si>
  <si>
    <t>FER-ES</t>
  </si>
  <si>
    <t>ES0118900010</t>
  </si>
  <si>
    <t>B038516</t>
  </si>
  <si>
    <t>V4Y4LR-S</t>
  </si>
  <si>
    <t>ROTI-ID</t>
  </si>
  <si>
    <t>ID1000129703</t>
  </si>
  <si>
    <t>BGLL939</t>
  </si>
  <si>
    <t>HC31D8-S</t>
  </si>
  <si>
    <t>0162-MY</t>
  </si>
  <si>
    <t>MYQ0162OO006</t>
  </si>
  <si>
    <t>B63NKB8</t>
  </si>
  <si>
    <t>NDZ9WG-S</t>
  </si>
  <si>
    <t>DOCU-US</t>
  </si>
  <si>
    <t>US2561631068</t>
  </si>
  <si>
    <t>BFYT7B7</t>
  </si>
  <si>
    <t>TS020P-S</t>
  </si>
  <si>
    <t>RJH-TH</t>
  </si>
  <si>
    <t>TH7398010002</t>
  </si>
  <si>
    <t>BD41Z60</t>
  </si>
  <si>
    <t>J275JQ-S</t>
  </si>
  <si>
    <t>CRNC-US</t>
  </si>
  <si>
    <t>US1567271093</t>
  </si>
  <si>
    <t>BJNPYY6</t>
  </si>
  <si>
    <t>LCMCGM-S</t>
  </si>
  <si>
    <t>PEAK-US</t>
  </si>
  <si>
    <t>US42250P1030</t>
  </si>
  <si>
    <t>BJBLRK3</t>
  </si>
  <si>
    <t>L9XWZZ-S</t>
  </si>
  <si>
    <t>AVNT-US</t>
  </si>
  <si>
    <t>US05368V1061</t>
  </si>
  <si>
    <t>BMHWY55</t>
  </si>
  <si>
    <t>T1NTHS-S</t>
  </si>
  <si>
    <t>DEZ-DE</t>
  </si>
  <si>
    <t>DE0006305006</t>
  </si>
  <si>
    <t>D1M37S-S</t>
  </si>
  <si>
    <t>2328-HK</t>
  </si>
  <si>
    <t>CNE100000593</t>
  </si>
  <si>
    <t>JVC090-S</t>
  </si>
  <si>
    <t>SIG-AU</t>
  </si>
  <si>
    <t>AU000000SIG5</t>
  </si>
  <si>
    <t>BF13K02</t>
  </si>
  <si>
    <t>CGFZ79-S</t>
  </si>
  <si>
    <t>4028-JP</t>
  </si>
  <si>
    <t>JP3136800004</t>
  </si>
  <si>
    <t>L33TDW-S</t>
  </si>
  <si>
    <t>PSH-TH</t>
  </si>
  <si>
    <t>TH7595010003</t>
  </si>
  <si>
    <t>BYVGNF0</t>
  </si>
  <si>
    <t>QLLVL4-S</t>
  </si>
  <si>
    <t>DGE-GB</t>
  </si>
  <si>
    <t>GB0002374006</t>
  </si>
  <si>
    <t>NFLZ7S-S</t>
  </si>
  <si>
    <t>SAP-CA</t>
  </si>
  <si>
    <t>CA8029121057</t>
  </si>
  <si>
    <t>PX54L2-S</t>
  </si>
  <si>
    <t>SPX-GB</t>
  </si>
  <si>
    <t>GB00BWFGQN14</t>
  </si>
  <si>
    <t>BWFGQN1</t>
  </si>
  <si>
    <t>LD5N0F-S</t>
  </si>
  <si>
    <t>152-HK</t>
  </si>
  <si>
    <t>BMG8086V1467</t>
  </si>
  <si>
    <t>BJVBTY1</t>
  </si>
  <si>
    <t>NFNBW2-S</t>
  </si>
  <si>
    <t>5218-MY</t>
  </si>
  <si>
    <t>MYL5218OO002</t>
  </si>
  <si>
    <t>B7GJ601</t>
  </si>
  <si>
    <t>S4B5R6-S</t>
  </si>
  <si>
    <t>AMSF-US</t>
  </si>
  <si>
    <t>US03071H1005</t>
  </si>
  <si>
    <t>B0PPHS6</t>
  </si>
  <si>
    <t>DVT5YT-S</t>
  </si>
  <si>
    <t>SKY-TH</t>
  </si>
  <si>
    <t>TH5812010Y04</t>
  </si>
  <si>
    <t>BF0FBT5</t>
  </si>
  <si>
    <t>F8TXG6-S</t>
  </si>
  <si>
    <t>6669-TW</t>
  </si>
  <si>
    <t>TW0006669005</t>
  </si>
  <si>
    <t>BF4QXG5</t>
  </si>
  <si>
    <t>HC2YLK-S</t>
  </si>
  <si>
    <t>GO-US</t>
  </si>
  <si>
    <t>US39874R1014</t>
  </si>
  <si>
    <t>BK1KWF7</t>
  </si>
  <si>
    <t>Q0Q7ZT-S</t>
  </si>
  <si>
    <t>319660-KR</t>
  </si>
  <si>
    <t>KR7319660007</t>
  </si>
  <si>
    <t>BJBW4Q1</t>
  </si>
  <si>
    <t>FRCLSY-S</t>
  </si>
  <si>
    <t>SCMN-CH</t>
  </si>
  <si>
    <t>CH0008742519</t>
  </si>
  <si>
    <t>FQV436-S</t>
  </si>
  <si>
    <t>2912-TW</t>
  </si>
  <si>
    <t>TW0002912003</t>
  </si>
  <si>
    <t>MCVV53-S</t>
  </si>
  <si>
    <t>5469-TW</t>
  </si>
  <si>
    <t>TW0005469001</t>
  </si>
  <si>
    <t>WX8K4J-S</t>
  </si>
  <si>
    <t>RLC-PH</t>
  </si>
  <si>
    <t>PHY731961264</t>
  </si>
  <si>
    <t>SDF8MV-S</t>
  </si>
  <si>
    <t>914-HK</t>
  </si>
  <si>
    <t>CNE1000001W2</t>
  </si>
  <si>
    <t>BQQLV8-S</t>
  </si>
  <si>
    <t>2548-TW</t>
  </si>
  <si>
    <t>TW0002548005</t>
  </si>
  <si>
    <t>F87TFQ-S</t>
  </si>
  <si>
    <t>STN-CA</t>
  </si>
  <si>
    <t>CA85472N1096</t>
  </si>
  <si>
    <t>NK4G1J-S</t>
  </si>
  <si>
    <t>DPM-CA</t>
  </si>
  <si>
    <t>CA2652692096</t>
  </si>
  <si>
    <t>B00VD03</t>
  </si>
  <si>
    <t>TMV3VF-S</t>
  </si>
  <si>
    <t>1942-JP</t>
  </si>
  <si>
    <t>JP3230600003</t>
  </si>
  <si>
    <t>MR29W6-S</t>
  </si>
  <si>
    <t>COR-PT</t>
  </si>
  <si>
    <t>PTCOR0AE0006</t>
  </si>
  <si>
    <t>W8Z942-S</t>
  </si>
  <si>
    <t>540678-IN</t>
  </si>
  <si>
    <t>INE704P01017</t>
  </si>
  <si>
    <t>BF4GCB3</t>
  </si>
  <si>
    <t>RNKBXX-S</t>
  </si>
  <si>
    <t>1605-TW</t>
  </si>
  <si>
    <t>TW0001605004</t>
  </si>
  <si>
    <t>DTH1H6-S</t>
  </si>
  <si>
    <t>DANE-IL</t>
  </si>
  <si>
    <t>IL0003140139</t>
  </si>
  <si>
    <t>DTHF6K-S</t>
  </si>
  <si>
    <t>S-TH</t>
  </si>
  <si>
    <t>TH0940010Y08</t>
  </si>
  <si>
    <t>BQV6FP8</t>
  </si>
  <si>
    <t>GDH2MS-S</t>
  </si>
  <si>
    <t>2060-JP</t>
  </si>
  <si>
    <t>JP3802960009</t>
  </si>
  <si>
    <t>BQQ1JQ7</t>
  </si>
  <si>
    <t>P5YZLR-S</t>
  </si>
  <si>
    <t>542066-IN</t>
  </si>
  <si>
    <t>INE399L01023</t>
  </si>
  <si>
    <t>BGJW2K2</t>
  </si>
  <si>
    <t>N4CBV1-S</t>
  </si>
  <si>
    <t>SRIL-ID</t>
  </si>
  <si>
    <t>ID1000127400</t>
  </si>
  <si>
    <t>BB22C48</t>
  </si>
  <si>
    <t>JV2F23-S</t>
  </si>
  <si>
    <t>MRKC-RU</t>
  </si>
  <si>
    <t>RU000A0JPPL8</t>
  </si>
  <si>
    <t>B59B4R3</t>
  </si>
  <si>
    <t>GNCSGK-S</t>
  </si>
  <si>
    <t>LOOMIS-SE</t>
  </si>
  <si>
    <t>SE0014504817</t>
  </si>
  <si>
    <t>BMVB566</t>
  </si>
  <si>
    <t>V1B8BW-S</t>
  </si>
  <si>
    <t>TEVA-IL</t>
  </si>
  <si>
    <t>IL0006290147</t>
  </si>
  <si>
    <t>KW456K-S</t>
  </si>
  <si>
    <t>8273-JP</t>
  </si>
  <si>
    <t>JP3138400001</t>
  </si>
  <si>
    <t>HBTL8B-S</t>
  </si>
  <si>
    <t>3774-JP</t>
  </si>
  <si>
    <t>JP3152820001</t>
  </si>
  <si>
    <t>B05H328</t>
  </si>
  <si>
    <t>PHLQWM-S</t>
  </si>
  <si>
    <t>HWDN-GB</t>
  </si>
  <si>
    <t>GB0005576813</t>
  </si>
  <si>
    <t>PD8PBX-S</t>
  </si>
  <si>
    <t>003220-KR</t>
  </si>
  <si>
    <t>KR7003220001</t>
  </si>
  <si>
    <t>B00GJN3</t>
  </si>
  <si>
    <t>KC8S0D-S</t>
  </si>
  <si>
    <t>ETL-FR</t>
  </si>
  <si>
    <t>FR0010221234</t>
  </si>
  <si>
    <t>B0M7KJ7</t>
  </si>
  <si>
    <t>RXKGSD-S</t>
  </si>
  <si>
    <t>CLNY-US</t>
  </si>
  <si>
    <t>US19626G1085</t>
  </si>
  <si>
    <t>BG5QFV0</t>
  </si>
  <si>
    <t>VVTFWY-S</t>
  </si>
  <si>
    <t>RCH-GB</t>
  </si>
  <si>
    <t>GB0009039941</t>
  </si>
  <si>
    <t>V5WCB5-S</t>
  </si>
  <si>
    <t>EVT-AU</t>
  </si>
  <si>
    <t>AU000000EVT1</t>
  </si>
  <si>
    <t>BDG0N49</t>
  </si>
  <si>
    <t>QTF7H8-S</t>
  </si>
  <si>
    <t>ICHI-TH</t>
  </si>
  <si>
    <t>TH5048010000</t>
  </si>
  <si>
    <t>BLS0536</t>
  </si>
  <si>
    <t>FWP0LH-S</t>
  </si>
  <si>
    <t>2098-HK</t>
  </si>
  <si>
    <t>KYG9888C1125</t>
  </si>
  <si>
    <t>BYZTNN3</t>
  </si>
  <si>
    <t>P9FF02-S</t>
  </si>
  <si>
    <t>127120-KR</t>
  </si>
  <si>
    <t>KR7127120004</t>
  </si>
  <si>
    <t>B64RKY2</t>
  </si>
  <si>
    <t>QLF4FJ-S</t>
  </si>
  <si>
    <t>9692-JP</t>
  </si>
  <si>
    <t>JP3346200003</t>
  </si>
  <si>
    <t>PQJD92-S</t>
  </si>
  <si>
    <t>9474-JP</t>
  </si>
  <si>
    <t>JP3430400006</t>
  </si>
  <si>
    <t>J2JKY0-S</t>
  </si>
  <si>
    <t>JPFA-ID</t>
  </si>
  <si>
    <t>ID1000126907</t>
  </si>
  <si>
    <t>B9DG2Q7</t>
  </si>
  <si>
    <t>RPV4FW-S</t>
  </si>
  <si>
    <t>500184-IN</t>
  </si>
  <si>
    <t>INE019C01026</t>
  </si>
  <si>
    <t>B032MC8</t>
  </si>
  <si>
    <t>KRT900-S</t>
  </si>
  <si>
    <t>8163-TW</t>
  </si>
  <si>
    <t>TW0008163007</t>
  </si>
  <si>
    <t>B0VCF21</t>
  </si>
  <si>
    <t>WB49TW-S</t>
  </si>
  <si>
    <t>0138-MY</t>
  </si>
  <si>
    <t>MYQ0138OO006</t>
  </si>
  <si>
    <t>B1KL2D6</t>
  </si>
  <si>
    <t>VMKX0L-S</t>
  </si>
  <si>
    <t>BKI-US</t>
  </si>
  <si>
    <t>US09215C1053</t>
  </si>
  <si>
    <t>BDG75V1</t>
  </si>
  <si>
    <t>P51QVC-S</t>
  </si>
  <si>
    <t>TME-US</t>
  </si>
  <si>
    <t>US88034P1093</t>
  </si>
  <si>
    <t>BFZYWR2</t>
  </si>
  <si>
    <t>WRLHWS-S</t>
  </si>
  <si>
    <t>MCY-NZ</t>
  </si>
  <si>
    <t>NZMRPE0001S2</t>
  </si>
  <si>
    <t>B8W6K56</t>
  </si>
  <si>
    <t>PSF275-S</t>
  </si>
  <si>
    <t>EQN-GB</t>
  </si>
  <si>
    <t>GB00BYWWHR75</t>
  </si>
  <si>
    <t>BYWWHR7</t>
  </si>
  <si>
    <t>SS2H2C-S</t>
  </si>
  <si>
    <t>ORI-TH</t>
  </si>
  <si>
    <t>TH6789010001</t>
  </si>
  <si>
    <t>BYTM015</t>
  </si>
  <si>
    <t>QT53M8-S</t>
  </si>
  <si>
    <t>535648-IN</t>
  </si>
  <si>
    <t>INE599M01018</t>
  </si>
  <si>
    <t>B8W3TV6</t>
  </si>
  <si>
    <t>D5VK39-S</t>
  </si>
  <si>
    <t>BMCH-US</t>
  </si>
  <si>
    <t>US05591B1098</t>
  </si>
  <si>
    <t>BYWKLM4</t>
  </si>
  <si>
    <t>BFK6LJ-S</t>
  </si>
  <si>
    <t>HAS-GB</t>
  </si>
  <si>
    <t>GB0004161021</t>
  </si>
  <si>
    <t>QR8TTY-S</t>
  </si>
  <si>
    <t>IT-US</t>
  </si>
  <si>
    <t>US3666511072</t>
  </si>
  <si>
    <t>SPBJJ3-S</t>
  </si>
  <si>
    <t>DEQ-DE</t>
  </si>
  <si>
    <t>DE0007480204</t>
  </si>
  <si>
    <t>QKGTJ0-S</t>
  </si>
  <si>
    <t>8388-JP</t>
  </si>
  <si>
    <t>JP3126800006</t>
  </si>
  <si>
    <t>GD9FWH-S</t>
  </si>
  <si>
    <t>5949-JP</t>
  </si>
  <si>
    <t>JP3952550006</t>
  </si>
  <si>
    <t>QF35TQ-S</t>
  </si>
  <si>
    <t>REZI-US</t>
  </si>
  <si>
    <t>US76118Y1047</t>
  </si>
  <si>
    <t>BFD1TJ6</t>
  </si>
  <si>
    <t>DPXJ1V-S</t>
  </si>
  <si>
    <t>BBRI-ID</t>
  </si>
  <si>
    <t>ID1000118201</t>
  </si>
  <si>
    <t>QTFZXZ-S</t>
  </si>
  <si>
    <t>ODFL-US</t>
  </si>
  <si>
    <t>US6795801009</t>
  </si>
  <si>
    <t>NPQK1W-S</t>
  </si>
  <si>
    <t>CWY-AU</t>
  </si>
  <si>
    <t>AU000000CWY3</t>
  </si>
  <si>
    <t>BYQ8KW7</t>
  </si>
  <si>
    <t>LP9W67-S</t>
  </si>
  <si>
    <t>5106-MY</t>
  </si>
  <si>
    <t>MYL5106TO008</t>
  </si>
  <si>
    <t>B0CMCL8</t>
  </si>
  <si>
    <t>LVW4RX-S</t>
  </si>
  <si>
    <t>105630-KR</t>
  </si>
  <si>
    <t>KR7105630008</t>
  </si>
  <si>
    <t>B3KT2S9</t>
  </si>
  <si>
    <t>T0JX14-S</t>
  </si>
  <si>
    <t>6976-JP</t>
  </si>
  <si>
    <t>JP3452000007</t>
  </si>
  <si>
    <t>KRQXGS-S</t>
  </si>
  <si>
    <t>3978-JP</t>
  </si>
  <si>
    <t>JP3863030007</t>
  </si>
  <si>
    <t>BYM41J3</t>
  </si>
  <si>
    <t>KV7KTX-S</t>
  </si>
  <si>
    <t>500940-IN</t>
  </si>
  <si>
    <t>INE183A01016</t>
  </si>
  <si>
    <t>HBZCCT-S</t>
  </si>
  <si>
    <t>LAMDA-GR</t>
  </si>
  <si>
    <t>GRS245213004</t>
  </si>
  <si>
    <t>JLL3VY-S</t>
  </si>
  <si>
    <t>MBK-PL</t>
  </si>
  <si>
    <t>PLBRE0000012</t>
  </si>
  <si>
    <t>TN113Z-S</t>
  </si>
  <si>
    <t>GALP-PT</t>
  </si>
  <si>
    <t>PTGAL0AM0009</t>
  </si>
  <si>
    <t>B1FW751</t>
  </si>
  <si>
    <t>J1FN75-S</t>
  </si>
  <si>
    <t>4938-TW</t>
  </si>
  <si>
    <t>TW0004938006</t>
  </si>
  <si>
    <t>B4PLX17</t>
  </si>
  <si>
    <t>GJ3PDG-S</t>
  </si>
  <si>
    <t>KRR-CA</t>
  </si>
  <si>
    <t>CA48575L2066</t>
  </si>
  <si>
    <t>BK9RML6</t>
  </si>
  <si>
    <t>DGF9YP-S</t>
  </si>
  <si>
    <t>166480-KR</t>
  </si>
  <si>
    <t>KR7166480004</t>
  </si>
  <si>
    <t>BYMWHZ5</t>
  </si>
  <si>
    <t>T41S2Q-S</t>
  </si>
  <si>
    <t>LOGN-CH</t>
  </si>
  <si>
    <t>CH0025751329</t>
  </si>
  <si>
    <t>B18ZRK2</t>
  </si>
  <si>
    <t>JGZM69-S</t>
  </si>
  <si>
    <t>PRGS-US</t>
  </si>
  <si>
    <t>US7433121008</t>
  </si>
  <si>
    <t>PJT46Q-S</t>
  </si>
  <si>
    <t>SLM-US</t>
  </si>
  <si>
    <t>US78442P1066</t>
  </si>
  <si>
    <t>J9GHVQ-S</t>
  </si>
  <si>
    <t>541988-IN</t>
  </si>
  <si>
    <t>INE216P01012</t>
  </si>
  <si>
    <t>BD102C5</t>
  </si>
  <si>
    <t>TK39G6-S</t>
  </si>
  <si>
    <t>FOE-US</t>
  </si>
  <si>
    <t>US3154051003</t>
  </si>
  <si>
    <t>BK6MRT-S</t>
  </si>
  <si>
    <t>8341-TW</t>
  </si>
  <si>
    <t>TW0008341009</t>
  </si>
  <si>
    <t>B6RXHJ1</t>
  </si>
  <si>
    <t>DJX4W5-S</t>
  </si>
  <si>
    <t>2384-JP</t>
  </si>
  <si>
    <t>JP3163500006</t>
  </si>
  <si>
    <t>GDFT6L-S</t>
  </si>
  <si>
    <t>KRG-US</t>
  </si>
  <si>
    <t>US49803T3005</t>
  </si>
  <si>
    <t>BPBSZJ1</t>
  </si>
  <si>
    <t>DWWZDJ-S</t>
  </si>
  <si>
    <t>K2LU-SG</t>
  </si>
  <si>
    <t>SG1Z70955880</t>
  </si>
  <si>
    <t>B521L46</t>
  </si>
  <si>
    <t>X5FBCW-S</t>
  </si>
  <si>
    <t>2049-TW</t>
  </si>
  <si>
    <t>TW0002049004</t>
  </si>
  <si>
    <t>B1YMYT5</t>
  </si>
  <si>
    <t>QBWXMN-S</t>
  </si>
  <si>
    <t>CATY-US</t>
  </si>
  <si>
    <t>US1491501045</t>
  </si>
  <si>
    <t>QWPS0G-S</t>
  </si>
  <si>
    <t>RUI-FR</t>
  </si>
  <si>
    <t>FR0013269123</t>
  </si>
  <si>
    <t>BDT88L2</t>
  </si>
  <si>
    <t>SYDTX0-S</t>
  </si>
  <si>
    <t>8060-JP</t>
  </si>
  <si>
    <t>JP3243600008</t>
  </si>
  <si>
    <t>RB9Z7P-S</t>
  </si>
  <si>
    <t>502180-IN</t>
  </si>
  <si>
    <t>INE232A01011</t>
  </si>
  <si>
    <t>CM563J-S</t>
  </si>
  <si>
    <t>ZV-IT</t>
  </si>
  <si>
    <t>IT0004171440</t>
  </si>
  <si>
    <t>B1Y0SZ3</t>
  </si>
  <si>
    <t>C20XVY-S</t>
  </si>
  <si>
    <t>INTO-BE</t>
  </si>
  <si>
    <t>BE0003746600</t>
  </si>
  <si>
    <t>KK1THF-S</t>
  </si>
  <si>
    <t>8198-JP</t>
  </si>
  <si>
    <t>JP3930400001</t>
  </si>
  <si>
    <t>B01R690</t>
  </si>
  <si>
    <t>DRBZH6-S</t>
  </si>
  <si>
    <t>2146-JP</t>
  </si>
  <si>
    <t>JP3949500007</t>
  </si>
  <si>
    <t>B1V04K3</t>
  </si>
  <si>
    <t>G5JHGG-S</t>
  </si>
  <si>
    <t>CLC-PL</t>
  </si>
  <si>
    <t>PLSTIGR00012</t>
  </si>
  <si>
    <t>B68JJM5</t>
  </si>
  <si>
    <t>NVLVS0-S</t>
  </si>
  <si>
    <t>TWE-AU</t>
  </si>
  <si>
    <t>AU000000TWE9</t>
  </si>
  <si>
    <t>B61JC67</t>
  </si>
  <si>
    <t>WFZG5T-S</t>
  </si>
  <si>
    <t>ALC-CH</t>
  </si>
  <si>
    <t>CH0432492467</t>
  </si>
  <si>
    <t>BJT1GR5</t>
  </si>
  <si>
    <t>MF3LBR-S</t>
  </si>
  <si>
    <t>EW-PH</t>
  </si>
  <si>
    <t>PHY223581083</t>
  </si>
  <si>
    <t>B7ZWPZ9</t>
  </si>
  <si>
    <t>XKGSNC-S</t>
  </si>
  <si>
    <t>NVST-US</t>
  </si>
  <si>
    <t>US29415F1049</t>
  </si>
  <si>
    <t>BK63SF3</t>
  </si>
  <si>
    <t>CZXBXK-S</t>
  </si>
  <si>
    <t>532848-IN</t>
  </si>
  <si>
    <t>INE124G01033</t>
  </si>
  <si>
    <t>B00HR98</t>
  </si>
  <si>
    <t>MS7ZTM-S</t>
  </si>
  <si>
    <t>WRE-US</t>
  </si>
  <si>
    <t>US9396531017</t>
  </si>
  <si>
    <t>X7LD4P-S</t>
  </si>
  <si>
    <t>4534-JP</t>
  </si>
  <si>
    <t>JP3922800002</t>
  </si>
  <si>
    <t>LHFW2F-S</t>
  </si>
  <si>
    <t>VTY-GB</t>
  </si>
  <si>
    <t>GB0001859296</t>
  </si>
  <si>
    <t>LF9MR8-S</t>
  </si>
  <si>
    <t>6486-JP</t>
  </si>
  <si>
    <t>JP3130400009</t>
  </si>
  <si>
    <t>B4LHSR-S</t>
  </si>
  <si>
    <t>1044-HK</t>
  </si>
  <si>
    <t>KYG4402L1510</t>
  </si>
  <si>
    <t>P7MPQS-S</t>
  </si>
  <si>
    <t>EVE-CH</t>
  </si>
  <si>
    <t>CH0021218067</t>
  </si>
  <si>
    <t>B07Q419</t>
  </si>
  <si>
    <t>QDZN2D-S</t>
  </si>
  <si>
    <t>RARE-US</t>
  </si>
  <si>
    <t>US90400D1081</t>
  </si>
  <si>
    <t>BJ62Z18</t>
  </si>
  <si>
    <t>VPSC6G-S</t>
  </si>
  <si>
    <t>TELL-GR</t>
  </si>
  <si>
    <t>GRS004013009</t>
  </si>
  <si>
    <t>NDMCX2-S</t>
  </si>
  <si>
    <t>6412-JP</t>
  </si>
  <si>
    <t>JP3834200002</t>
  </si>
  <si>
    <t>QMR6S2-S</t>
  </si>
  <si>
    <t>LBTYA-US</t>
  </si>
  <si>
    <t>GB00B8W67662</t>
  </si>
  <si>
    <t>B8W6766</t>
  </si>
  <si>
    <t>C4CKD3-S</t>
  </si>
  <si>
    <t>3941-JP</t>
  </si>
  <si>
    <t>JP3981400009</t>
  </si>
  <si>
    <t>DD005W-S</t>
  </si>
  <si>
    <t>SPR-US</t>
  </si>
  <si>
    <t>US8485741099</t>
  </si>
  <si>
    <t>B1HMMS7</t>
  </si>
  <si>
    <t>GL55H1-S</t>
  </si>
  <si>
    <t>BS6-SG</t>
  </si>
  <si>
    <t>SG1U76934819</t>
  </si>
  <si>
    <t>B1VT035</t>
  </si>
  <si>
    <t>P1ZPZK-S</t>
  </si>
  <si>
    <t>AJBU-SG</t>
  </si>
  <si>
    <t>SG1AF6000009</t>
  </si>
  <si>
    <t>BT9Q186</t>
  </si>
  <si>
    <t>TK3K5P-S</t>
  </si>
  <si>
    <t>QSR-CA</t>
  </si>
  <si>
    <t>CA76131D1033</t>
  </si>
  <si>
    <t>BTF8CF0</t>
  </si>
  <si>
    <t>W1T1X4-S</t>
  </si>
  <si>
    <t>3301-HK</t>
  </si>
  <si>
    <t>KYG763681023</t>
  </si>
  <si>
    <t>BYW10R5</t>
  </si>
  <si>
    <t>KFLQXL-S</t>
  </si>
  <si>
    <t>VOLARA-MX</t>
  </si>
  <si>
    <t>MX01VO000009</t>
  </si>
  <si>
    <t>BDZDPH6</t>
  </si>
  <si>
    <t>DXX266-S</t>
  </si>
  <si>
    <t>3-HK</t>
  </si>
  <si>
    <t>HK0003000038</t>
  </si>
  <si>
    <t>LJKQK4-S</t>
  </si>
  <si>
    <t>COA-GB</t>
  </si>
  <si>
    <t>GB00B4YZN328</t>
  </si>
  <si>
    <t>B4YZN32</t>
  </si>
  <si>
    <t>X1XP0S-S</t>
  </si>
  <si>
    <t>ACAD-US</t>
  </si>
  <si>
    <t>US0042251084</t>
  </si>
  <si>
    <t>S8ZK2P-S</t>
  </si>
  <si>
    <t>000660-KR</t>
  </si>
  <si>
    <t>KR7000660001</t>
  </si>
  <si>
    <t>B4R6S5-S</t>
  </si>
  <si>
    <t>4715-MY</t>
  </si>
  <si>
    <t>MYL4715OO008</t>
  </si>
  <si>
    <t>B1VXKN7</t>
  </si>
  <si>
    <t>J3T8N8-S</t>
  </si>
  <si>
    <t>523598-IN</t>
  </si>
  <si>
    <t>INE109A01011</t>
  </si>
  <si>
    <t>BT1FVP-S</t>
  </si>
  <si>
    <t>METSB-FI</t>
  </si>
  <si>
    <t>FI0009000665</t>
  </si>
  <si>
    <t>C8RXG2-S</t>
  </si>
  <si>
    <t>EQPA3-BR</t>
  </si>
  <si>
    <t>BREQPAACNOR1</t>
  </si>
  <si>
    <t>BJRFKR7</t>
  </si>
  <si>
    <t>MBR50K-S</t>
  </si>
  <si>
    <t>X-CA</t>
  </si>
  <si>
    <t>CA87262K1057</t>
  </si>
  <si>
    <t>B8KH5G7</t>
  </si>
  <si>
    <t>LKTS0S-S</t>
  </si>
  <si>
    <t>ETN-US</t>
  </si>
  <si>
    <t>IE00B8KQN827</t>
  </si>
  <si>
    <t>B8KQN82</t>
  </si>
  <si>
    <t>KZJCW9-S</t>
  </si>
  <si>
    <t>UBXN-CH</t>
  </si>
  <si>
    <t>CH0033361673</t>
  </si>
  <si>
    <t>B28PS95</t>
  </si>
  <si>
    <t>BNFPQV-S</t>
  </si>
  <si>
    <t>ACCEL-NL</t>
  </si>
  <si>
    <t>NL0009767532</t>
  </si>
  <si>
    <t>B051DV9</t>
  </si>
  <si>
    <t>Q53RYJ-S</t>
  </si>
  <si>
    <t>BLKB-US</t>
  </si>
  <si>
    <t>US09227Q1004</t>
  </si>
  <si>
    <t>GGL2LS-S</t>
  </si>
  <si>
    <t>TLX-AU</t>
  </si>
  <si>
    <t>AU000000TLX2</t>
  </si>
  <si>
    <t>BF7M092</t>
  </si>
  <si>
    <t>CYGD8G-S</t>
  </si>
  <si>
    <t>543187-IN</t>
  </si>
  <si>
    <t>INE07Y701011</t>
  </si>
  <si>
    <t>BK709V6</t>
  </si>
  <si>
    <t>PMVW5X-S</t>
  </si>
  <si>
    <t>BLA-TH</t>
  </si>
  <si>
    <t>TH1016010007</t>
  </si>
  <si>
    <t>B2R7SH0</t>
  </si>
  <si>
    <t>VXTFMM-S</t>
  </si>
  <si>
    <t>CPNREIT-TH</t>
  </si>
  <si>
    <t>TH8351010005</t>
  </si>
  <si>
    <t>BF5BKP7</t>
  </si>
  <si>
    <t>PGV59W-S</t>
  </si>
  <si>
    <t>SAVE-US</t>
  </si>
  <si>
    <t>US8485771021</t>
  </si>
  <si>
    <t>B3ZG8F4</t>
  </si>
  <si>
    <t>VXYB18-S</t>
  </si>
  <si>
    <t>2867-TW</t>
  </si>
  <si>
    <t>TW0002867009</t>
  </si>
  <si>
    <t>B6S2Z37</t>
  </si>
  <si>
    <t>CNWQ5R-S</t>
  </si>
  <si>
    <t>8437-TW</t>
  </si>
  <si>
    <t>KYG2615N1051</t>
  </si>
  <si>
    <t>BWW0P17</t>
  </si>
  <si>
    <t>LB14PJ-S</t>
  </si>
  <si>
    <t>RUN-US</t>
  </si>
  <si>
    <t>US86771W1053</t>
  </si>
  <si>
    <t>BYXB1Y8</t>
  </si>
  <si>
    <t>P5G5M2-S</t>
  </si>
  <si>
    <t>1513-HK</t>
  </si>
  <si>
    <t>CNE100001QV5</t>
  </si>
  <si>
    <t>BJ34614</t>
  </si>
  <si>
    <t>TP67TL-S</t>
  </si>
  <si>
    <t>IPF-GB</t>
  </si>
  <si>
    <t>GB00B1YKG049</t>
  </si>
  <si>
    <t>B1YKG04</t>
  </si>
  <si>
    <t>S7T2JG-S</t>
  </si>
  <si>
    <t>KAZ-GB</t>
  </si>
  <si>
    <t>GB00B0HZPV38</t>
  </si>
  <si>
    <t>B0HZPV3</t>
  </si>
  <si>
    <t>M2PCM4-S</t>
  </si>
  <si>
    <t>CATM-US</t>
  </si>
  <si>
    <t>GB00BYT18414</t>
  </si>
  <si>
    <t>BYT1841</t>
  </si>
  <si>
    <t>GB31F9-S</t>
  </si>
  <si>
    <t>CJLU-SG</t>
  </si>
  <si>
    <t>SG1DH9000006</t>
  </si>
  <si>
    <t>BF5GLW6</t>
  </si>
  <si>
    <t>CL8PXZ-S</t>
  </si>
  <si>
    <t>2602-JP</t>
  </si>
  <si>
    <t>JP3677200002</t>
  </si>
  <si>
    <t>CSPFQ7-S</t>
  </si>
  <si>
    <t>83-HK</t>
  </si>
  <si>
    <t>HK0083000502</t>
  </si>
  <si>
    <t>SY9NW1-S</t>
  </si>
  <si>
    <t>540743-IN</t>
  </si>
  <si>
    <t>INE850D01014</t>
  </si>
  <si>
    <t>BYWKX73</t>
  </si>
  <si>
    <t>N2C9MY-S</t>
  </si>
  <si>
    <t>66-HK</t>
  </si>
  <si>
    <t>HK0066009694</t>
  </si>
  <si>
    <t>L33316-S</t>
  </si>
  <si>
    <t>7241-JP</t>
  </si>
  <si>
    <t>JP3824000008</t>
  </si>
  <si>
    <t>SHP0SD-S</t>
  </si>
  <si>
    <t>DNO-NO</t>
  </si>
  <si>
    <t>NO0003921009</t>
  </si>
  <si>
    <t>B15GGN4</t>
  </si>
  <si>
    <t>Q7FCHQ-S</t>
  </si>
  <si>
    <t>BBCA-ID</t>
  </si>
  <si>
    <t>ID1000109507</t>
  </si>
  <si>
    <t>B01C1P6</t>
  </si>
  <si>
    <t>N7Z5WR-S</t>
  </si>
  <si>
    <t>KKR-US</t>
  </si>
  <si>
    <t>US48251W1045</t>
  </si>
  <si>
    <t>BG1FRR1</t>
  </si>
  <si>
    <t>SDB5QY-S</t>
  </si>
  <si>
    <t>500710-IN</t>
  </si>
  <si>
    <t>INE133A01011</t>
  </si>
  <si>
    <t>HSGBK2-S</t>
  </si>
  <si>
    <t>3283-JP</t>
  </si>
  <si>
    <t>JP3047550003</t>
  </si>
  <si>
    <t>B98BC67</t>
  </si>
  <si>
    <t>F7HTR9-S</t>
  </si>
  <si>
    <t>NTR-CA</t>
  </si>
  <si>
    <t>CA67077M1086</t>
  </si>
  <si>
    <t>BDRJLN0</t>
  </si>
  <si>
    <t>DRJY75-S</t>
  </si>
  <si>
    <t>SREN-CH</t>
  </si>
  <si>
    <t>CH0126881561</t>
  </si>
  <si>
    <t>B545MG5</t>
  </si>
  <si>
    <t>F1RS45-S</t>
  </si>
  <si>
    <t>1030-HK</t>
  </si>
  <si>
    <t>KYG7956A1094</t>
  </si>
  <si>
    <t>BMWYQP0</t>
  </si>
  <si>
    <t>KXRB0S-S</t>
  </si>
  <si>
    <t>DSNG-ID</t>
  </si>
  <si>
    <t>ID1000135809</t>
  </si>
  <si>
    <t>BYZ7DK4</t>
  </si>
  <si>
    <t>J3CMSM-S</t>
  </si>
  <si>
    <t>5246-MY</t>
  </si>
  <si>
    <t>MYL5246OO003</t>
  </si>
  <si>
    <t>BDFM1K8</t>
  </si>
  <si>
    <t>SZMNK0-S</t>
  </si>
  <si>
    <t>SCPA-GB</t>
  </si>
  <si>
    <t>GB0007281198</t>
  </si>
  <si>
    <t>M74SM1-S</t>
  </si>
  <si>
    <t>IRI-AU</t>
  </si>
  <si>
    <t>AU000000IRI3</t>
  </si>
  <si>
    <t>S4FSML-S</t>
  </si>
  <si>
    <t>9508-JP</t>
  </si>
  <si>
    <t>JP3246400000</t>
  </si>
  <si>
    <t>R86PRF-S</t>
  </si>
  <si>
    <t>9506-JP</t>
  </si>
  <si>
    <t>JP3605400005</t>
  </si>
  <si>
    <t>LVTLTG-S</t>
  </si>
  <si>
    <t>SVOL.B-SE</t>
  </si>
  <si>
    <t>SE0010663310</t>
  </si>
  <si>
    <t>BFF5BL2</t>
  </si>
  <si>
    <t>L6JM65-S</t>
  </si>
  <si>
    <t>2535-TW</t>
  </si>
  <si>
    <t>TW0002535002</t>
  </si>
  <si>
    <t>F0514C-S</t>
  </si>
  <si>
    <t>3105-TW</t>
  </si>
  <si>
    <t>TW0003105003</t>
  </si>
  <si>
    <t>B56LHP5</t>
  </si>
  <si>
    <t>GL14YD-S</t>
  </si>
  <si>
    <t>TRIP-US</t>
  </si>
  <si>
    <t>US8969452015</t>
  </si>
  <si>
    <t>B6ZC3N6</t>
  </si>
  <si>
    <t>RX8FJX-S</t>
  </si>
  <si>
    <t>PSN-US</t>
  </si>
  <si>
    <t>US70202L1026</t>
  </si>
  <si>
    <t>BJN4N02</t>
  </si>
  <si>
    <t>FRFKHR-S</t>
  </si>
  <si>
    <t>ANZ-AU</t>
  </si>
  <si>
    <t>AU000000ANZ3</t>
  </si>
  <si>
    <t>VBDT5Z-S</t>
  </si>
  <si>
    <t>540153-IN</t>
  </si>
  <si>
    <t>INE913H01037</t>
  </si>
  <si>
    <t>BYZ02R3</t>
  </si>
  <si>
    <t>FQNYX0-S</t>
  </si>
  <si>
    <t>TRMB-US</t>
  </si>
  <si>
    <t>US8962391004</t>
  </si>
  <si>
    <t>QXV6LQ-S</t>
  </si>
  <si>
    <t>540691-IN</t>
  </si>
  <si>
    <t>INE674K01013</t>
  </si>
  <si>
    <t>BYVKT10</t>
  </si>
  <si>
    <t>FG7KZ9-S</t>
  </si>
  <si>
    <t>SDL-GB</t>
  </si>
  <si>
    <t>GB0009376368</t>
  </si>
  <si>
    <t>BGSJJB-S</t>
  </si>
  <si>
    <t>2313-TW</t>
  </si>
  <si>
    <t>TW0002313004</t>
  </si>
  <si>
    <t>K6W5H6-S</t>
  </si>
  <si>
    <t>SHO-US</t>
  </si>
  <si>
    <t>US8678921011</t>
  </si>
  <si>
    <t>B034LG1</t>
  </si>
  <si>
    <t>LZD9ZC-S</t>
  </si>
  <si>
    <t>RST-GB</t>
  </si>
  <si>
    <t>GB00B5NR1S72</t>
  </si>
  <si>
    <t>B5NR1S7</t>
  </si>
  <si>
    <t>X9XT8N-S</t>
  </si>
  <si>
    <t>BML-PL</t>
  </si>
  <si>
    <t>PLBMDLB00018</t>
  </si>
  <si>
    <t>B6W3MY6</t>
  </si>
  <si>
    <t>FHMNXH-S</t>
  </si>
  <si>
    <t>CXP-US</t>
  </si>
  <si>
    <t>US1982872038</t>
  </si>
  <si>
    <t>BFLY9C0</t>
  </si>
  <si>
    <t>VJ5NTB-S</t>
  </si>
  <si>
    <t>3278-JP</t>
  </si>
  <si>
    <t>JP3047480003</t>
  </si>
  <si>
    <t>B76BZX3</t>
  </si>
  <si>
    <t>BRRJWC-S</t>
  </si>
  <si>
    <t>CSP-GB</t>
  </si>
  <si>
    <t>GB00BYPHNG03</t>
  </si>
  <si>
    <t>BYPHNG0</t>
  </si>
  <si>
    <t>PH0GQ4-S</t>
  </si>
  <si>
    <t>WTC-AU</t>
  </si>
  <si>
    <t>AU000000WTC3</t>
  </si>
  <si>
    <t>BZ8GX83</t>
  </si>
  <si>
    <t>V8TM0G-S</t>
  </si>
  <si>
    <t>2772-HK</t>
  </si>
  <si>
    <t>KYG9898C1024</t>
  </si>
  <si>
    <t>BKKJC88</t>
  </si>
  <si>
    <t>L568MN-S</t>
  </si>
  <si>
    <t>REI.UT-CA</t>
  </si>
  <si>
    <t>CA7669101031</t>
  </si>
  <si>
    <t>VBK29Z-S</t>
  </si>
  <si>
    <t>9509-JP</t>
  </si>
  <si>
    <t>JP3850200001</t>
  </si>
  <si>
    <t>WQQTMC-S</t>
  </si>
  <si>
    <t>3035-TW</t>
  </si>
  <si>
    <t>TW0003035002</t>
  </si>
  <si>
    <t>S264T7-S</t>
  </si>
  <si>
    <t>ECOL-US</t>
  </si>
  <si>
    <t>US91734M1036</t>
  </si>
  <si>
    <t>BK4N2K8</t>
  </si>
  <si>
    <t>BZSY96-S</t>
  </si>
  <si>
    <t>8355-JP</t>
  </si>
  <si>
    <t>JP3351200005</t>
  </si>
  <si>
    <t>HQ5LMP-S</t>
  </si>
  <si>
    <t>2328-TW</t>
  </si>
  <si>
    <t>TW0002328002</t>
  </si>
  <si>
    <t>G7RRKG-S</t>
  </si>
  <si>
    <t>BVT-ZA</t>
  </si>
  <si>
    <t>ZAE000117321</t>
  </si>
  <si>
    <t>GTYP2P-S</t>
  </si>
  <si>
    <t>BJBR-ID</t>
  </si>
  <si>
    <t>ID1000115702</t>
  </si>
  <si>
    <t>B3Z3L12</t>
  </si>
  <si>
    <t>NBJ06Q-S</t>
  </si>
  <si>
    <t>ARZZ3-BR</t>
  </si>
  <si>
    <t>BRARZZACNOR3</t>
  </si>
  <si>
    <t>B3NS1W0</t>
  </si>
  <si>
    <t>P96QBX-S</t>
  </si>
  <si>
    <t>1548-HK</t>
  </si>
  <si>
    <t>KYG3825B1059</t>
  </si>
  <si>
    <t>BD9Q2J2</t>
  </si>
  <si>
    <t>Q2Z4DJ-S</t>
  </si>
  <si>
    <t>3289-JP</t>
  </si>
  <si>
    <t>JP3569200003</t>
  </si>
  <si>
    <t>BDC6LT2</t>
  </si>
  <si>
    <t>TN181P-S</t>
  </si>
  <si>
    <t>ALLY-US</t>
  </si>
  <si>
    <t>US02005N1000</t>
  </si>
  <si>
    <t>B72XK05</t>
  </si>
  <si>
    <t>J8CHMF-S</t>
  </si>
  <si>
    <t>CWST-US</t>
  </si>
  <si>
    <t>US1474481041</t>
  </si>
  <si>
    <t>RFPPZZ-S</t>
  </si>
  <si>
    <t>ALXN-US</t>
  </si>
  <si>
    <t>US0153511094</t>
  </si>
  <si>
    <t>RDKWL9-S</t>
  </si>
  <si>
    <t>5331-JP</t>
  </si>
  <si>
    <t>JP3763000001</t>
  </si>
  <si>
    <t>X5BGT2-S</t>
  </si>
  <si>
    <t>6287-JP</t>
  </si>
  <si>
    <t>JP3321400008</t>
  </si>
  <si>
    <t>NWDWCC-S</t>
  </si>
  <si>
    <t>PFD-GB</t>
  </si>
  <si>
    <t>GB00B7N0K053</t>
  </si>
  <si>
    <t>B7N0K05</t>
  </si>
  <si>
    <t>WDCWJ5-S</t>
  </si>
  <si>
    <t>3030-TW</t>
  </si>
  <si>
    <t>TW0003030003</t>
  </si>
  <si>
    <t>LTTW6M-S</t>
  </si>
  <si>
    <t>6505-TW</t>
  </si>
  <si>
    <t>TW0006505001</t>
  </si>
  <si>
    <t>B1BG1X-S</t>
  </si>
  <si>
    <t>3296-JP</t>
  </si>
  <si>
    <t>JP3047750009</t>
  </si>
  <si>
    <t>BLC7414</t>
  </si>
  <si>
    <t>P264X7-S</t>
  </si>
  <si>
    <t>1093-HK</t>
  </si>
  <si>
    <t>HK1093012172</t>
  </si>
  <si>
    <t>D8F4RV-S</t>
  </si>
  <si>
    <t>FFBC-US</t>
  </si>
  <si>
    <t>US3202091092</t>
  </si>
  <si>
    <t>J85ZGM-S</t>
  </si>
  <si>
    <t>4548-JP</t>
  </si>
  <si>
    <t>JP3414000004</t>
  </si>
  <si>
    <t>H54MP6-S</t>
  </si>
  <si>
    <t>3443-TW</t>
  </si>
  <si>
    <t>TW0003443008</t>
  </si>
  <si>
    <t>B056381</t>
  </si>
  <si>
    <t>HD0MY3-S</t>
  </si>
  <si>
    <t>VBK-DE</t>
  </si>
  <si>
    <t>DE000A0JL9W6</t>
  </si>
  <si>
    <t>B1FQQK1</t>
  </si>
  <si>
    <t>VJ9DFB-S</t>
  </si>
  <si>
    <t>LBRDA-US</t>
  </si>
  <si>
    <t>US5303071071</t>
  </si>
  <si>
    <t>BRTLBY3</t>
  </si>
  <si>
    <t>J9WF3G-S</t>
  </si>
  <si>
    <t>2723-TW</t>
  </si>
  <si>
    <t>KYG4002A1004</t>
  </si>
  <si>
    <t>B5MY7H0</t>
  </si>
  <si>
    <t>SWFDWH-S</t>
  </si>
  <si>
    <t>6250-JP</t>
  </si>
  <si>
    <t>JP3943000004</t>
  </si>
  <si>
    <t>B3FD1T0</t>
  </si>
  <si>
    <t>N4NSQS-S</t>
  </si>
  <si>
    <t>BZU-IT</t>
  </si>
  <si>
    <t>IT0001347308</t>
  </si>
  <si>
    <t>G8VVLG-S</t>
  </si>
  <si>
    <t>6966-JP</t>
  </si>
  <si>
    <t>JP3892400007</t>
  </si>
  <si>
    <t>BHYH32-S</t>
  </si>
  <si>
    <t>MAPI-ID</t>
  </si>
  <si>
    <t>ID1000099807</t>
  </si>
  <si>
    <t>B03VZ37</t>
  </si>
  <si>
    <t>GSYNYL-S</t>
  </si>
  <si>
    <t>STL-US</t>
  </si>
  <si>
    <t>US85917A1007</t>
  </si>
  <si>
    <t>BFNXVB8</t>
  </si>
  <si>
    <t>TVSB9D-S</t>
  </si>
  <si>
    <t>BOL-SE</t>
  </si>
  <si>
    <t>SE0012455673</t>
  </si>
  <si>
    <t>BJV12J7</t>
  </si>
  <si>
    <t>BL9SXW-S</t>
  </si>
  <si>
    <t>6961-JP</t>
  </si>
  <si>
    <t>JP3169800004</t>
  </si>
  <si>
    <t>XMYN3C-S</t>
  </si>
  <si>
    <t>COK-DE</t>
  </si>
  <si>
    <t>DE0005419105</t>
  </si>
  <si>
    <t>L2YQQ3-S</t>
  </si>
  <si>
    <t>9021-JP</t>
  </si>
  <si>
    <t>JP3659000008</t>
  </si>
  <si>
    <t>SFK1ZH-S</t>
  </si>
  <si>
    <t>ORON-CH</t>
  </si>
  <si>
    <t>CH0111677362</t>
  </si>
  <si>
    <t>B5VW1G2</t>
  </si>
  <si>
    <t>MH69MB-S</t>
  </si>
  <si>
    <t>NFI-CA</t>
  </si>
  <si>
    <t>CA62910L1022</t>
  </si>
  <si>
    <t>BD3HFC5</t>
  </si>
  <si>
    <t>N7KDHR-S</t>
  </si>
  <si>
    <t>4578-JP</t>
  </si>
  <si>
    <t>JP3188220002</t>
  </si>
  <si>
    <t>B5LTM93</t>
  </si>
  <si>
    <t>Q8T21X-S</t>
  </si>
  <si>
    <t>LIFCO.B-SE</t>
  </si>
  <si>
    <t>SE0006370730</t>
  </si>
  <si>
    <t>BSP5Y25</t>
  </si>
  <si>
    <t>DQT874-S</t>
  </si>
  <si>
    <t>TLGO-ES</t>
  </si>
  <si>
    <t>ES0105065009</t>
  </si>
  <si>
    <t>BX9C1J3</t>
  </si>
  <si>
    <t>HWM4QH-S</t>
  </si>
  <si>
    <t>LIGHT-NL</t>
  </si>
  <si>
    <t>NL0011821392</t>
  </si>
  <si>
    <t>BYY7VY5</t>
  </si>
  <si>
    <t>QT5STT-S</t>
  </si>
  <si>
    <t>6196-JP</t>
  </si>
  <si>
    <t>JP3399780000</t>
  </si>
  <si>
    <t>BD6C2P9</t>
  </si>
  <si>
    <t>LMRC67-S</t>
  </si>
  <si>
    <t>EXAS-US</t>
  </si>
  <si>
    <t>US30063P1057</t>
  </si>
  <si>
    <t>G3C518-S</t>
  </si>
  <si>
    <t>VTR-US</t>
  </si>
  <si>
    <t>US92276F1003</t>
  </si>
  <si>
    <t>N6TDN5-S</t>
  </si>
  <si>
    <t>4547-JP</t>
  </si>
  <si>
    <t>JP3240600001</t>
  </si>
  <si>
    <t>RXH4B6-S</t>
  </si>
  <si>
    <t>4968-JP</t>
  </si>
  <si>
    <t>JP3125000004</t>
  </si>
  <si>
    <t>WL1MQ3-S</t>
  </si>
  <si>
    <t>3116-JP</t>
  </si>
  <si>
    <t>JP3635400009</t>
  </si>
  <si>
    <t>CTZ17D-S</t>
  </si>
  <si>
    <t>3788-JP</t>
  </si>
  <si>
    <t>JP3386040004</t>
  </si>
  <si>
    <t>B0Q3FT6</t>
  </si>
  <si>
    <t>R4VSKX-S</t>
  </si>
  <si>
    <t>TRNO-US</t>
  </si>
  <si>
    <t>US88146M1018</t>
  </si>
  <si>
    <t>B3N4753</t>
  </si>
  <si>
    <t>RS038V-S</t>
  </si>
  <si>
    <t>500214-IN</t>
  </si>
  <si>
    <t>INE570A01014</t>
  </si>
  <si>
    <t>JWNNV5-S</t>
  </si>
  <si>
    <t>EMMN-CH</t>
  </si>
  <si>
    <t>CH0012829898</t>
  </si>
  <si>
    <t>B03PQZ8</t>
  </si>
  <si>
    <t>FMH4SM-S</t>
  </si>
  <si>
    <t>540719-IN</t>
  </si>
  <si>
    <t>INE123W01016</t>
  </si>
  <si>
    <t>BZ60N32</t>
  </si>
  <si>
    <t>SS1K06-S</t>
  </si>
  <si>
    <t>MOL-IT</t>
  </si>
  <si>
    <t>IT0004195308</t>
  </si>
  <si>
    <t>B1Y6V63</t>
  </si>
  <si>
    <t>H562FK-S</t>
  </si>
  <si>
    <t>3333-JP</t>
  </si>
  <si>
    <t>JP3110500000</t>
  </si>
  <si>
    <t>B01WP21</t>
  </si>
  <si>
    <t>DBQN3Y-S</t>
  </si>
  <si>
    <t>7148-MY</t>
  </si>
  <si>
    <t>MYL7148OO009</t>
  </si>
  <si>
    <t>B01QKV7</t>
  </si>
  <si>
    <t>CD6CGZ-S</t>
  </si>
  <si>
    <t>WING-US</t>
  </si>
  <si>
    <t>US9741551033</t>
  </si>
  <si>
    <t>BYYXHN4</t>
  </si>
  <si>
    <t>N28HFG-S</t>
  </si>
  <si>
    <t>ADH-AU</t>
  </si>
  <si>
    <t>AU000000ADH2</t>
  </si>
  <si>
    <t>BYYT7Q5</t>
  </si>
  <si>
    <t>WB8W1P-S</t>
  </si>
  <si>
    <t>LHHOTEL-TH</t>
  </si>
  <si>
    <t>TH6957010007</t>
  </si>
  <si>
    <t>BDG0H47</t>
  </si>
  <si>
    <t>JFHCJF-S</t>
  </si>
  <si>
    <t>TCBI-US</t>
  </si>
  <si>
    <t>US88224Q1076</t>
  </si>
  <si>
    <t>B4Q0H1-S</t>
  </si>
  <si>
    <t>6501-JP</t>
  </si>
  <si>
    <t>JP3788600009</t>
  </si>
  <si>
    <t>X69WTM-S</t>
  </si>
  <si>
    <t>PIZZA-PH</t>
  </si>
  <si>
    <t>PHY7690Y1083</t>
  </si>
  <si>
    <t>BDC50X6</t>
  </si>
  <si>
    <t>WD5CRQ-S</t>
  </si>
  <si>
    <t>KIN-BE</t>
  </si>
  <si>
    <t>BE0974274061</t>
  </si>
  <si>
    <t>BN3ZYS8</t>
  </si>
  <si>
    <t>LSJ5LF-S</t>
  </si>
  <si>
    <t>6988-JP</t>
  </si>
  <si>
    <t>JP3684000007</t>
  </si>
  <si>
    <t>RJ0QBK-S</t>
  </si>
  <si>
    <t>175330-KR</t>
  </si>
  <si>
    <t>KR7175330000</t>
  </si>
  <si>
    <t>BB96Z33</t>
  </si>
  <si>
    <t>CN4XQC-S</t>
  </si>
  <si>
    <t>1899-MY</t>
  </si>
  <si>
    <t>MYL1899OO003</t>
  </si>
  <si>
    <t>N5V72V-S</t>
  </si>
  <si>
    <t>PRIME-TH</t>
  </si>
  <si>
    <t>TH0839B10Y00</t>
  </si>
  <si>
    <t>BK1QWS8</t>
  </si>
  <si>
    <t>VJ4SN0-S</t>
  </si>
  <si>
    <t>DORM-US</t>
  </si>
  <si>
    <t>US2582781009</t>
  </si>
  <si>
    <t>TXX939-S</t>
  </si>
  <si>
    <t>ASHG-IL</t>
  </si>
  <si>
    <t>IL0011323156</t>
  </si>
  <si>
    <t>BN5SBF1</t>
  </si>
  <si>
    <t>C3G2Q0-S</t>
  </si>
  <si>
    <t>VOD-ZA</t>
  </si>
  <si>
    <t>ZAE000132577</t>
  </si>
  <si>
    <t>B65B4D0</t>
  </si>
  <si>
    <t>K5LP98-S</t>
  </si>
  <si>
    <t>4681-JP</t>
  </si>
  <si>
    <t>JP3974450003</t>
  </si>
  <si>
    <t>K2B9V0-S</t>
  </si>
  <si>
    <t>AFPR-IL</t>
  </si>
  <si>
    <t>IL0010913544</t>
  </si>
  <si>
    <t>B034CL3</t>
  </si>
  <si>
    <t>T9VD3R-S</t>
  </si>
  <si>
    <t>HEAL-ID</t>
  </si>
  <si>
    <t>ID1000143100</t>
  </si>
  <si>
    <t>BFZ8G27</t>
  </si>
  <si>
    <t>VX237V-S</t>
  </si>
  <si>
    <t>M-TH</t>
  </si>
  <si>
    <t>TH4577010002</t>
  </si>
  <si>
    <t>BCZZQ94</t>
  </si>
  <si>
    <t>QKGZ9N-S</t>
  </si>
  <si>
    <t>Q-MX</t>
  </si>
  <si>
    <t>MX01Q0000008</t>
  </si>
  <si>
    <t>BYMXF65</t>
  </si>
  <si>
    <t>QS7S25-S</t>
  </si>
  <si>
    <t>PXD-US</t>
  </si>
  <si>
    <t>US7237871071</t>
  </si>
  <si>
    <t>D3X1KC-S</t>
  </si>
  <si>
    <t>BPP-TH</t>
  </si>
  <si>
    <t>TH7462010003</t>
  </si>
  <si>
    <t>BD5NFC1</t>
  </si>
  <si>
    <t>W60MVL-S</t>
  </si>
  <si>
    <t>012330-KR</t>
  </si>
  <si>
    <t>KR7012330007</t>
  </si>
  <si>
    <t>HF7PHT-S</t>
  </si>
  <si>
    <t>6244-TW</t>
  </si>
  <si>
    <t>TW0006244007</t>
  </si>
  <si>
    <t>CQKHZC-S</t>
  </si>
  <si>
    <t>5347-MY</t>
  </si>
  <si>
    <t>MYL5347OO009</t>
  </si>
  <si>
    <t>DLT955-S</t>
  </si>
  <si>
    <t>2471-JP</t>
  </si>
  <si>
    <t>JP3163900008</t>
  </si>
  <si>
    <t>B0WHYY0</t>
  </si>
  <si>
    <t>TZ96ZL-S</t>
  </si>
  <si>
    <t>540180-IN</t>
  </si>
  <si>
    <t>INE200M01013</t>
  </si>
  <si>
    <t>BD0RYG5</t>
  </si>
  <si>
    <t>LTLJR8-S</t>
  </si>
  <si>
    <t>EMSN-CH</t>
  </si>
  <si>
    <t>CH0016440353</t>
  </si>
  <si>
    <t>CD5GS4-S</t>
  </si>
  <si>
    <t>CAI-AT</t>
  </si>
  <si>
    <t>AT0000641352</t>
  </si>
  <si>
    <t>MBQR75-S</t>
  </si>
  <si>
    <t>7731-JP</t>
  </si>
  <si>
    <t>JP3657400002</t>
  </si>
  <si>
    <t>LHL8GK-S</t>
  </si>
  <si>
    <t>TECN-CH</t>
  </si>
  <si>
    <t>CH0012100191</t>
  </si>
  <si>
    <t>GRS489-S</t>
  </si>
  <si>
    <t>9045-JP</t>
  </si>
  <si>
    <t>JP3279400000</t>
  </si>
  <si>
    <t>GGQ6GN-S</t>
  </si>
  <si>
    <t>8952-JP</t>
  </si>
  <si>
    <t>JP3027680002</t>
  </si>
  <si>
    <t>WNB0Z5-S</t>
  </si>
  <si>
    <t>STPI-TH</t>
  </si>
  <si>
    <t>TH0566B10Z08</t>
  </si>
  <si>
    <t>BK6LN29</t>
  </si>
  <si>
    <t>S21TK5-S</t>
  </si>
  <si>
    <t>MSI-CA</t>
  </si>
  <si>
    <t>CA61767W1041</t>
  </si>
  <si>
    <t>B64ZLH6</t>
  </si>
  <si>
    <t>SGQT1Z-S</t>
  </si>
  <si>
    <t>532178-IN</t>
  </si>
  <si>
    <t>INE510A01028</t>
  </si>
  <si>
    <t>HHJ4WY-S</t>
  </si>
  <si>
    <t>1995-HK</t>
  </si>
  <si>
    <t>KYG3313W1087</t>
  </si>
  <si>
    <t>BGWKSK5</t>
  </si>
  <si>
    <t>JDMK2Z-S</t>
  </si>
  <si>
    <t>170900-KR</t>
  </si>
  <si>
    <t>KR7170900005</t>
  </si>
  <si>
    <t>B9C3D99</t>
  </si>
  <si>
    <t>TDS58Z-S</t>
  </si>
  <si>
    <t>NWN-US</t>
  </si>
  <si>
    <t>US66765N1054</t>
  </si>
  <si>
    <t>BFNR303</t>
  </si>
  <si>
    <t>PW0XD0-S</t>
  </si>
  <si>
    <t>TTC-US</t>
  </si>
  <si>
    <t>US8910921084</t>
  </si>
  <si>
    <t>W7SP9Q-S</t>
  </si>
  <si>
    <t>SAE-IL</t>
  </si>
  <si>
    <t>IL0007770378</t>
  </si>
  <si>
    <t>XBVPBR-S</t>
  </si>
  <si>
    <t>7707-JP</t>
  </si>
  <si>
    <t>JP3833400009</t>
  </si>
  <si>
    <t>WHS6D0-S</t>
  </si>
  <si>
    <t>E5H-SG</t>
  </si>
  <si>
    <t>MU0117U00026</t>
  </si>
  <si>
    <t>G5MQMH-S</t>
  </si>
  <si>
    <t>2809-TW</t>
  </si>
  <si>
    <t>TW0002809001</t>
  </si>
  <si>
    <t>KGTKDF-S</t>
  </si>
  <si>
    <t>EVT-DE</t>
  </si>
  <si>
    <t>DE0005664809</t>
  </si>
  <si>
    <t>GTX447-S</t>
  </si>
  <si>
    <t>9068-JP</t>
  </si>
  <si>
    <t>JP3876000005</t>
  </si>
  <si>
    <t>FQVWJX-S</t>
  </si>
  <si>
    <t>INRN-CH</t>
  </si>
  <si>
    <t>CH0006372897</t>
  </si>
  <si>
    <t>J2JR85-S</t>
  </si>
  <si>
    <t>064260-KR</t>
  </si>
  <si>
    <t>KR7064260003</t>
  </si>
  <si>
    <t>B01RWL4</t>
  </si>
  <si>
    <t>J644QQ-S</t>
  </si>
  <si>
    <t>005440-KR</t>
  </si>
  <si>
    <t>KR7005440003</t>
  </si>
  <si>
    <t>H8M5T4-S</t>
  </si>
  <si>
    <t>BANPU-TH</t>
  </si>
  <si>
    <t>TH0148A10Z06</t>
  </si>
  <si>
    <t>BJFHBV6</t>
  </si>
  <si>
    <t>JPZTG4-S</t>
  </si>
  <si>
    <t>6050-JP</t>
  </si>
  <si>
    <t>JP3130230000</t>
  </si>
  <si>
    <t>B5N99L2</t>
  </si>
  <si>
    <t>PMFMN6-S</t>
  </si>
  <si>
    <t>NIC-AU</t>
  </si>
  <si>
    <t>AU0000018236</t>
  </si>
  <si>
    <t>BZ7NDP2</t>
  </si>
  <si>
    <t>NSTF53-S</t>
  </si>
  <si>
    <t>GKOS-US</t>
  </si>
  <si>
    <t>US3773221029</t>
  </si>
  <si>
    <t>BYMWL19</t>
  </si>
  <si>
    <t>QJF0GR-S</t>
  </si>
  <si>
    <t>CRWD-US</t>
  </si>
  <si>
    <t>US22788C1053</t>
  </si>
  <si>
    <t>BJJP138</t>
  </si>
  <si>
    <t>CND4XK-S</t>
  </si>
  <si>
    <t>7272-JP</t>
  </si>
  <si>
    <t>JP3942800008</t>
  </si>
  <si>
    <t>CGFX37-S</t>
  </si>
  <si>
    <t>MSA-US</t>
  </si>
  <si>
    <t>US5534981064</t>
  </si>
  <si>
    <t>BKM4S16</t>
  </si>
  <si>
    <t>DZ4019-S</t>
  </si>
  <si>
    <t>BEAM-US</t>
  </si>
  <si>
    <t>US07373V1052</t>
  </si>
  <si>
    <t>BK6L288</t>
  </si>
  <si>
    <t>LFXVTQ-S</t>
  </si>
  <si>
    <t>PAAS-CA</t>
  </si>
  <si>
    <t>CA6979001089</t>
  </si>
  <si>
    <t>J4XSGN-S</t>
  </si>
  <si>
    <t>ERGO-GB</t>
  </si>
  <si>
    <t>GB00BN7ZCY67</t>
  </si>
  <si>
    <t>BN7ZCY6</t>
  </si>
  <si>
    <t>M9Z3NH-S</t>
  </si>
  <si>
    <t>4559-JP</t>
  </si>
  <si>
    <t>JP3428850006</t>
  </si>
  <si>
    <t>F4PRJF-S</t>
  </si>
  <si>
    <t>064960-KR</t>
  </si>
  <si>
    <t>KR7064960008</t>
  </si>
  <si>
    <t>F880TX-S</t>
  </si>
  <si>
    <t>OTOEL-GR</t>
  </si>
  <si>
    <t>GRS337003008</t>
  </si>
  <si>
    <t>BDZTGG0</t>
  </si>
  <si>
    <t>WGNG3D-S</t>
  </si>
  <si>
    <t>RNI-ZA</t>
  </si>
  <si>
    <t>LU0383812293</t>
  </si>
  <si>
    <t>BF52QF2</t>
  </si>
  <si>
    <t>L32PCY-S</t>
  </si>
  <si>
    <t>CRST-GB</t>
  </si>
  <si>
    <t>GB00B8VZXT93</t>
  </si>
  <si>
    <t>B8VZXT9</t>
  </si>
  <si>
    <t>KG6SRZ-S</t>
  </si>
  <si>
    <t>SK6U-SG</t>
  </si>
  <si>
    <t>SG2G02994595</t>
  </si>
  <si>
    <t>BCDYJ72</t>
  </si>
  <si>
    <t>MBHGHH-S</t>
  </si>
  <si>
    <t>NLY-US</t>
  </si>
  <si>
    <t>US0357104092</t>
  </si>
  <si>
    <t>B18X3G-S</t>
  </si>
  <si>
    <t>KL-CA</t>
  </si>
  <si>
    <t>CA49741E1007</t>
  </si>
  <si>
    <t>BD4G349</t>
  </si>
  <si>
    <t>XHFBHP-S</t>
  </si>
  <si>
    <t>FSJ-GB</t>
  </si>
  <si>
    <t>GB0003395000</t>
  </si>
  <si>
    <t>D78VFQ-S</t>
  </si>
  <si>
    <t>5195-JP</t>
  </si>
  <si>
    <t>JP3779000003</t>
  </si>
  <si>
    <t>MNSXM4-S</t>
  </si>
  <si>
    <t>7606-JP</t>
  </si>
  <si>
    <t>JP3949400000</t>
  </si>
  <si>
    <t>W3FHGV-S</t>
  </si>
  <si>
    <t>G5EN-SE</t>
  </si>
  <si>
    <t>SE0001824004</t>
  </si>
  <si>
    <t>B1FP6W0</t>
  </si>
  <si>
    <t>T7F3K3-S</t>
  </si>
  <si>
    <t>LUG-CA</t>
  </si>
  <si>
    <t>CA5503711080</t>
  </si>
  <si>
    <t>BTKSSY6</t>
  </si>
  <si>
    <t>MCP12N-S</t>
  </si>
  <si>
    <t>GAM-CH</t>
  </si>
  <si>
    <t>CH0102659627</t>
  </si>
  <si>
    <t>B1WHVV3</t>
  </si>
  <si>
    <t>LTN9LD-S</t>
  </si>
  <si>
    <t>7240-JP</t>
  </si>
  <si>
    <t>JP3164800009</t>
  </si>
  <si>
    <t>VCQHT5-S</t>
  </si>
  <si>
    <t>2461-JP</t>
  </si>
  <si>
    <t>JP3802840003</t>
  </si>
  <si>
    <t>B0N9WT6</t>
  </si>
  <si>
    <t>NVBBCW-S</t>
  </si>
  <si>
    <t>TCSA3-BR</t>
  </si>
  <si>
    <t>BRTCSAACNOR3</t>
  </si>
  <si>
    <t>B1N9YM0</t>
  </si>
  <si>
    <t>WV15VF-S</t>
  </si>
  <si>
    <t>RP-US</t>
  </si>
  <si>
    <t>US75606N1090</t>
  </si>
  <si>
    <t>B4W2S29</t>
  </si>
  <si>
    <t>GHZF8G-S</t>
  </si>
  <si>
    <t>STG-DK</t>
  </si>
  <si>
    <t>DK0060696300</t>
  </si>
  <si>
    <t>BYZGMM6</t>
  </si>
  <si>
    <t>DYFDHP-S</t>
  </si>
  <si>
    <t>PSX-US</t>
  </si>
  <si>
    <t>US7185461040</t>
  </si>
  <si>
    <t>B78C4Y8</t>
  </si>
  <si>
    <t>SP70YY-S</t>
  </si>
  <si>
    <t>DISH-US</t>
  </si>
  <si>
    <t>US25470M1099</t>
  </si>
  <si>
    <t>X7KY98-S</t>
  </si>
  <si>
    <t>3087-JP</t>
  </si>
  <si>
    <t>JP3639100001</t>
  </si>
  <si>
    <t>B249GF3</t>
  </si>
  <si>
    <t>FWH91H-S</t>
  </si>
  <si>
    <t>FWRD-US</t>
  </si>
  <si>
    <t>US3498531017</t>
  </si>
  <si>
    <t>X0NQR7-S</t>
  </si>
  <si>
    <t>4755-JP</t>
  </si>
  <si>
    <t>JP3967200001</t>
  </si>
  <si>
    <t>PRHGN9-S</t>
  </si>
  <si>
    <t>6480-JP</t>
  </si>
  <si>
    <t>JP3739400004</t>
  </si>
  <si>
    <t>FJ1QTR-S</t>
  </si>
  <si>
    <t>1562-MY</t>
  </si>
  <si>
    <t>MYL1562OO007</t>
  </si>
  <si>
    <t>WHSCQ5-S</t>
  </si>
  <si>
    <t>500101-IN</t>
  </si>
  <si>
    <t>INE034A01011</t>
  </si>
  <si>
    <t>DG8R38-S</t>
  </si>
  <si>
    <t>NYCB-US</t>
  </si>
  <si>
    <t>US6494451031</t>
  </si>
  <si>
    <t>DQ5K00-S</t>
  </si>
  <si>
    <t>FIVE-GB</t>
  </si>
  <si>
    <t>US98387E2054</t>
  </si>
  <si>
    <t>B07T3T9</t>
  </si>
  <si>
    <t>HY51FT-S</t>
  </si>
  <si>
    <t>SPCG-TH</t>
  </si>
  <si>
    <t>TH0889010Y07</t>
  </si>
  <si>
    <t>B0V8CZ1</t>
  </si>
  <si>
    <t>BBGRCS-S</t>
  </si>
  <si>
    <t>083790-KR</t>
  </si>
  <si>
    <t>KR7083790006</t>
  </si>
  <si>
    <t>B0W9LL2</t>
  </si>
  <si>
    <t>FYQSLQ-S</t>
  </si>
  <si>
    <t>500830-IN</t>
  </si>
  <si>
    <t>INE259A01022</t>
  </si>
  <si>
    <t>D0HZ4R-S</t>
  </si>
  <si>
    <t>1417-JP</t>
  </si>
  <si>
    <t>JP3910620008</t>
  </si>
  <si>
    <t>B64KR62</t>
  </si>
  <si>
    <t>R1P5HC-S</t>
  </si>
  <si>
    <t>PVG-CA</t>
  </si>
  <si>
    <t>CA74139C1023</t>
  </si>
  <si>
    <t>B57Q8S9</t>
  </si>
  <si>
    <t>G9BMXG-S</t>
  </si>
  <si>
    <t>210980-KR</t>
  </si>
  <si>
    <t>KR7210980009</t>
  </si>
  <si>
    <t>BZ0CSR3</t>
  </si>
  <si>
    <t>VML51C-S</t>
  </si>
  <si>
    <t>CMM-AU</t>
  </si>
  <si>
    <t>AU000000CMM9</t>
  </si>
  <si>
    <t>BDD98W2</t>
  </si>
  <si>
    <t>WW86H7-S</t>
  </si>
  <si>
    <t>4506-JP</t>
  </si>
  <si>
    <t>JP3495000006</t>
  </si>
  <si>
    <t>T8H2F1-S</t>
  </si>
  <si>
    <t>AIR-NZ</t>
  </si>
  <si>
    <t>NZAIRE0001S2</t>
  </si>
  <si>
    <t>J2N1K8-S</t>
  </si>
  <si>
    <t>GGRM-ID</t>
  </si>
  <si>
    <t>ID1000068604</t>
  </si>
  <si>
    <t>R2HZQL-S</t>
  </si>
  <si>
    <t>VER-AT</t>
  </si>
  <si>
    <t>AT0000746409</t>
  </si>
  <si>
    <t>X41XBY-S</t>
  </si>
  <si>
    <t>6706-JP</t>
  </si>
  <si>
    <t>JP3550000008</t>
  </si>
  <si>
    <t>F87Q7M-S</t>
  </si>
  <si>
    <t>010130-KR</t>
  </si>
  <si>
    <t>KR7010130003</t>
  </si>
  <si>
    <t>J9C17G-S</t>
  </si>
  <si>
    <t>1023-MY</t>
  </si>
  <si>
    <t>MYL1023OO000</t>
  </si>
  <si>
    <t>VCL7P5-S</t>
  </si>
  <si>
    <t>WPP-GB</t>
  </si>
  <si>
    <t>JE00B8KF9B49</t>
  </si>
  <si>
    <t>B8KF9B4</t>
  </si>
  <si>
    <t>FJ513V-S</t>
  </si>
  <si>
    <t>VLNS-CA</t>
  </si>
  <si>
    <t>CA91914P1080</t>
  </si>
  <si>
    <t>BKMPJ38</t>
  </si>
  <si>
    <t>SHRV95-S</t>
  </si>
  <si>
    <t>BAX-US</t>
  </si>
  <si>
    <t>US0718131099</t>
  </si>
  <si>
    <t>LY6TC3-S</t>
  </si>
  <si>
    <t>PZZA-US</t>
  </si>
  <si>
    <t>US6988131024</t>
  </si>
  <si>
    <t>L6HYYK-S</t>
  </si>
  <si>
    <t>WG-GB</t>
  </si>
  <si>
    <t>GB00B5N0P849</t>
  </si>
  <si>
    <t>B5N0P84</t>
  </si>
  <si>
    <t>RVC3D7-S</t>
  </si>
  <si>
    <t>MCHP-US</t>
  </si>
  <si>
    <t>US5950171042</t>
  </si>
  <si>
    <t>SY92RH-S</t>
  </si>
  <si>
    <t>7730-JP</t>
  </si>
  <si>
    <t>JP3869920003</t>
  </si>
  <si>
    <t>M3R78Z-S</t>
  </si>
  <si>
    <t>FKRFT-NO</t>
  </si>
  <si>
    <t>NO0010815673</t>
  </si>
  <si>
    <t>BG0SKQ1</t>
  </si>
  <si>
    <t>LPVG21-S</t>
  </si>
  <si>
    <t>GNDI3-BR</t>
  </si>
  <si>
    <t>BRGNDIACNOR2</t>
  </si>
  <si>
    <t>BF4J7K6</t>
  </si>
  <si>
    <t>STB087-S</t>
  </si>
  <si>
    <t>1378-HK</t>
  </si>
  <si>
    <t>KYG211501005</t>
  </si>
  <si>
    <t>B44ZV94</t>
  </si>
  <si>
    <t>QQC353-S</t>
  </si>
  <si>
    <t>ZTS-US</t>
  </si>
  <si>
    <t>US98978V1035</t>
  </si>
  <si>
    <t>B95WG16</t>
  </si>
  <si>
    <t>CQJ281-S</t>
  </si>
  <si>
    <t>FLIR-US</t>
  </si>
  <si>
    <t>US3024451011</t>
  </si>
  <si>
    <t>QTDDXH-S</t>
  </si>
  <si>
    <t>ARW-US</t>
  </si>
  <si>
    <t>US0427351004</t>
  </si>
  <si>
    <t>HKMMSD-S</t>
  </si>
  <si>
    <t>189-HK</t>
  </si>
  <si>
    <t>KYG2816P1072</t>
  </si>
  <si>
    <t>B29MXW3</t>
  </si>
  <si>
    <t>MJC0QV-S</t>
  </si>
  <si>
    <t>SLR-ES</t>
  </si>
  <si>
    <t>ES0165386014</t>
  </si>
  <si>
    <t>B1YVKJ4</t>
  </si>
  <si>
    <t>VR07VD-S</t>
  </si>
  <si>
    <t>3563-TW</t>
  </si>
  <si>
    <t>TW0003563003</t>
  </si>
  <si>
    <t>B1YZ0G3</t>
  </si>
  <si>
    <t>JJCQDR-S</t>
  </si>
  <si>
    <t>SBUX-US</t>
  </si>
  <si>
    <t>US8552441094</t>
  </si>
  <si>
    <t>H3ZZPR-S</t>
  </si>
  <si>
    <t>BC-US</t>
  </si>
  <si>
    <t>US1170431092</t>
  </si>
  <si>
    <t>MJD4RS-S</t>
  </si>
  <si>
    <t>BWO-NO</t>
  </si>
  <si>
    <t>BMG1738J1247</t>
  </si>
  <si>
    <t>BYYNFR4</t>
  </si>
  <si>
    <t>T1XCXW-S</t>
  </si>
  <si>
    <t>WKL-NL</t>
  </si>
  <si>
    <t>NL0000395903</t>
  </si>
  <si>
    <t>VBDV80-S</t>
  </si>
  <si>
    <t>COP-US</t>
  </si>
  <si>
    <t>US20825C1045</t>
  </si>
  <si>
    <t>L6CX6R-S</t>
  </si>
  <si>
    <t>GFNORTEO-MX</t>
  </si>
  <si>
    <t>MXP370711014</t>
  </si>
  <si>
    <t>WGLZ90-S</t>
  </si>
  <si>
    <t>MB-IT</t>
  </si>
  <si>
    <t>IT0000062957</t>
  </si>
  <si>
    <t>BQQNZB-S</t>
  </si>
  <si>
    <t>BBDC3-BR</t>
  </si>
  <si>
    <t>BRBBDCACNOR1</t>
  </si>
  <si>
    <t>B00FM86</t>
  </si>
  <si>
    <t>J86ZCK-S</t>
  </si>
  <si>
    <t>MIC-CA</t>
  </si>
  <si>
    <t>CA7866881013</t>
  </si>
  <si>
    <t>BMDL6T4</t>
  </si>
  <si>
    <t>LY4K53-S</t>
  </si>
  <si>
    <t>532819-IN</t>
  </si>
  <si>
    <t>INE018I01017</t>
  </si>
  <si>
    <t>B1LHCW2</t>
  </si>
  <si>
    <t>CM1NC6-S</t>
  </si>
  <si>
    <t>TNOM-FI</t>
  </si>
  <si>
    <t>FI4000153580</t>
  </si>
  <si>
    <t>BWVFL82</t>
  </si>
  <si>
    <t>SNFMVG-S</t>
  </si>
  <si>
    <t>ENPH-US</t>
  </si>
  <si>
    <t>US29355A1079</t>
  </si>
  <si>
    <t>B65SQW4</t>
  </si>
  <si>
    <t>GJKP6Q-S</t>
  </si>
  <si>
    <t>MYGN-US</t>
  </si>
  <si>
    <t>US62855J1043</t>
  </si>
  <si>
    <t>V4VNWF-S</t>
  </si>
  <si>
    <t>CNA-US</t>
  </si>
  <si>
    <t>US1261171003</t>
  </si>
  <si>
    <t>KQQFF7-S</t>
  </si>
  <si>
    <t>CPG-CA</t>
  </si>
  <si>
    <t>CA22576C1014</t>
  </si>
  <si>
    <t>B67C8W8</t>
  </si>
  <si>
    <t>QXTPM7-S</t>
  </si>
  <si>
    <t>CCL-GB</t>
  </si>
  <si>
    <t>GB0031215220</t>
  </si>
  <si>
    <t>GC8TKT-S</t>
  </si>
  <si>
    <t>IDEA-GB</t>
  </si>
  <si>
    <t>GB00B0CM0C50</t>
  </si>
  <si>
    <t>B0CM0C5</t>
  </si>
  <si>
    <t>JNN424-S</t>
  </si>
  <si>
    <t>007700-KR</t>
  </si>
  <si>
    <t>KR7007700008</t>
  </si>
  <si>
    <t>PD5J9Y-S</t>
  </si>
  <si>
    <t>2889-TW</t>
  </si>
  <si>
    <t>TW0002889003</t>
  </si>
  <si>
    <t>KT1BKQ-S</t>
  </si>
  <si>
    <t>500292-IN</t>
  </si>
  <si>
    <t>INE578A01017</t>
  </si>
  <si>
    <t>KB91DK-S</t>
  </si>
  <si>
    <t>ISCN-IL</t>
  </si>
  <si>
    <t>IL0004340191</t>
  </si>
  <si>
    <t>F3QDMY-S</t>
  </si>
  <si>
    <t>APPS-US</t>
  </si>
  <si>
    <t>US25400W1027</t>
  </si>
  <si>
    <t>BVFNZL6</t>
  </si>
  <si>
    <t>VBNBK1-S</t>
  </si>
  <si>
    <t>CRS-US</t>
  </si>
  <si>
    <t>US1442851036</t>
  </si>
  <si>
    <t>WZMSV8-S</t>
  </si>
  <si>
    <t>SYK-US</t>
  </si>
  <si>
    <t>US8636671013</t>
  </si>
  <si>
    <t>NYHJP1-S</t>
  </si>
  <si>
    <t>ADP-US</t>
  </si>
  <si>
    <t>US0530151036</t>
  </si>
  <si>
    <t>RXHPCQ-S</t>
  </si>
  <si>
    <t>BOOZT-SE</t>
  </si>
  <si>
    <t>SE0009888738</t>
  </si>
  <si>
    <t>BZ30KS9</t>
  </si>
  <si>
    <t>X43WH5-S</t>
  </si>
  <si>
    <t>SR-US</t>
  </si>
  <si>
    <t>US84857L1017</t>
  </si>
  <si>
    <t>BYXJQG9</t>
  </si>
  <si>
    <t>WN9N7T-S</t>
  </si>
  <si>
    <t>VIRP-FR</t>
  </si>
  <si>
    <t>FR0000031577</t>
  </si>
  <si>
    <t>X5B7BV-S</t>
  </si>
  <si>
    <t>D01-SG</t>
  </si>
  <si>
    <t>BMG2624N1535</t>
  </si>
  <si>
    <t>FBHF61-S</t>
  </si>
  <si>
    <t>6586-JP</t>
  </si>
  <si>
    <t>JP3862400003</t>
  </si>
  <si>
    <t>NYP7KD-S</t>
  </si>
  <si>
    <t>SCCC-TH</t>
  </si>
  <si>
    <t>TH0021010Z06</t>
  </si>
  <si>
    <t>F4VMV0-S</t>
  </si>
  <si>
    <t>ENT-GB</t>
  </si>
  <si>
    <t>IM00B5VQMV65</t>
  </si>
  <si>
    <t>B5VQMV6</t>
  </si>
  <si>
    <t>WC835J-S</t>
  </si>
  <si>
    <t>AME-US</t>
  </si>
  <si>
    <t>US0311001004</t>
  </si>
  <si>
    <t>D7DHD4-S</t>
  </si>
  <si>
    <t>WPK-CA</t>
  </si>
  <si>
    <t>CA97535P1045</t>
  </si>
  <si>
    <t>QDXFWB-S</t>
  </si>
  <si>
    <t>VMI-US</t>
  </si>
  <si>
    <t>US9202531011</t>
  </si>
  <si>
    <t>K6TSVX-S</t>
  </si>
  <si>
    <t>1169-HK</t>
  </si>
  <si>
    <t>BMG423131256</t>
  </si>
  <si>
    <t>B1TL3R8</t>
  </si>
  <si>
    <t>P31JLC-S</t>
  </si>
  <si>
    <t>CSL-US</t>
  </si>
  <si>
    <t>US1423391002</t>
  </si>
  <si>
    <t>WB2MM9-S</t>
  </si>
  <si>
    <t>NN-NL</t>
  </si>
  <si>
    <t>NL0010773842</t>
  </si>
  <si>
    <t>BNG8PQ9</t>
  </si>
  <si>
    <t>K1DMRQ-S</t>
  </si>
  <si>
    <t>1885-JP</t>
  </si>
  <si>
    <t>JP3556000002</t>
  </si>
  <si>
    <t>T43TG3-S</t>
  </si>
  <si>
    <t>1604-TW</t>
  </si>
  <si>
    <t>TW0001604007</t>
  </si>
  <si>
    <t>KHYRJG-S</t>
  </si>
  <si>
    <t>4967-JP</t>
  </si>
  <si>
    <t>JP3301100008</t>
  </si>
  <si>
    <t>J9B08H-S</t>
  </si>
  <si>
    <t>FAE-ES</t>
  </si>
  <si>
    <t>ES0134950F36</t>
  </si>
  <si>
    <t>B1PQHS6</t>
  </si>
  <si>
    <t>DKP677-S</t>
  </si>
  <si>
    <t>AGI-PH</t>
  </si>
  <si>
    <t>PHY003341054</t>
  </si>
  <si>
    <t>XKQKBJ-S</t>
  </si>
  <si>
    <t>BLAND-TH</t>
  </si>
  <si>
    <t>TH0285B10Z08</t>
  </si>
  <si>
    <t>BK20W01</t>
  </si>
  <si>
    <t>JCS18V-S</t>
  </si>
  <si>
    <t>ELIS-FR</t>
  </si>
  <si>
    <t>FR0012435121</t>
  </si>
  <si>
    <t>BVSS790</t>
  </si>
  <si>
    <t>F8NPMF-S</t>
  </si>
  <si>
    <t>JMT-TH</t>
  </si>
  <si>
    <t>TH3925010Z05</t>
  </si>
  <si>
    <t>BGHGSV9</t>
  </si>
  <si>
    <t>VWXNPL-S</t>
  </si>
  <si>
    <t>FIHO12-MX</t>
  </si>
  <si>
    <t>MXCFFI0T0005</t>
  </si>
  <si>
    <t>B8HLNQ8</t>
  </si>
  <si>
    <t>MFBSZD-S</t>
  </si>
  <si>
    <t>3659-JP</t>
  </si>
  <si>
    <t>JP3758190007</t>
  </si>
  <si>
    <t>B63QM77</t>
  </si>
  <si>
    <t>VQQ3DT-S</t>
  </si>
  <si>
    <t>6619-JP</t>
  </si>
  <si>
    <t>JP3505970008</t>
  </si>
  <si>
    <t>B5W49C9</t>
  </si>
  <si>
    <t>R3G37X-S</t>
  </si>
  <si>
    <t>TKTT-FR</t>
  </si>
  <si>
    <t>FR0004188670</t>
  </si>
  <si>
    <t>BGH15L3</t>
  </si>
  <si>
    <t>W5NDJ4-S</t>
  </si>
  <si>
    <t>EA-US</t>
  </si>
  <si>
    <t>US2855121099</t>
  </si>
  <si>
    <t>P7Q9Q7-S</t>
  </si>
  <si>
    <t>ANET-US</t>
  </si>
  <si>
    <t>US0404131064</t>
  </si>
  <si>
    <t>BN33VM5</t>
  </si>
  <si>
    <t>JBVNSV-S</t>
  </si>
  <si>
    <t>1766-HK</t>
  </si>
  <si>
    <t>CNE100000BG0</t>
  </si>
  <si>
    <t>B2R2ZC9</t>
  </si>
  <si>
    <t>WQLB58-S</t>
  </si>
  <si>
    <t>COLM-US</t>
  </si>
  <si>
    <t>US1985161066</t>
  </si>
  <si>
    <t>FT89GR-S</t>
  </si>
  <si>
    <t>HER-IT</t>
  </si>
  <si>
    <t>IT0001250932</t>
  </si>
  <si>
    <t>SNB6SQ-S</t>
  </si>
  <si>
    <t>AGR-GB</t>
  </si>
  <si>
    <t>GB00BVGBWW93</t>
  </si>
  <si>
    <t>BVGBWW9</t>
  </si>
  <si>
    <t>B2FL4Y-S</t>
  </si>
  <si>
    <t>SOL-AU</t>
  </si>
  <si>
    <t>AU000000SOL3</t>
  </si>
  <si>
    <t>T8J3D0-S</t>
  </si>
  <si>
    <t>4849-JP</t>
  </si>
  <si>
    <t>JP3168700007</t>
  </si>
  <si>
    <t>SGJSLB-S</t>
  </si>
  <si>
    <t>500680-IN</t>
  </si>
  <si>
    <t>INE182A01018</t>
  </si>
  <si>
    <t>C4DMF3-S</t>
  </si>
  <si>
    <t>5388-TW</t>
  </si>
  <si>
    <t>TW0005388003</t>
  </si>
  <si>
    <t>CY7S8W-S</t>
  </si>
  <si>
    <t>BBAJIOO-MX</t>
  </si>
  <si>
    <t>MX41BB000000</t>
  </si>
  <si>
    <t>BYSX0F3</t>
  </si>
  <si>
    <t>R0C8R7-S</t>
  </si>
  <si>
    <t>KNX-US</t>
  </si>
  <si>
    <t>US4990491049</t>
  </si>
  <si>
    <t>BF0LKD0</t>
  </si>
  <si>
    <t>MG3020-S</t>
  </si>
  <si>
    <t>CSH.UT-CA</t>
  </si>
  <si>
    <t>CA16141A1030</t>
  </si>
  <si>
    <t>B8S8C94</t>
  </si>
  <si>
    <t>RZRFD5-S</t>
  </si>
  <si>
    <t>FDR-ES</t>
  </si>
  <si>
    <t>ES0137650018</t>
  </si>
  <si>
    <t>B28V440</t>
  </si>
  <si>
    <t>SRQ76D-S</t>
  </si>
  <si>
    <t>8173-JP</t>
  </si>
  <si>
    <t>JP3393000009</t>
  </si>
  <si>
    <t>TXYQVN-S</t>
  </si>
  <si>
    <t>7718-JP</t>
  </si>
  <si>
    <t>JP3399000003</t>
  </si>
  <si>
    <t>RYN2WY-S</t>
  </si>
  <si>
    <t>042700-KR</t>
  </si>
  <si>
    <t>KR7042700005</t>
  </si>
  <si>
    <t>B0CSXQ8</t>
  </si>
  <si>
    <t>CFHSKX-S</t>
  </si>
  <si>
    <t>078130-KR</t>
  </si>
  <si>
    <t>KR7078130002</t>
  </si>
  <si>
    <t>B038VY1</t>
  </si>
  <si>
    <t>Q42D64-S</t>
  </si>
  <si>
    <t>TCAP-GB</t>
  </si>
  <si>
    <t>GB00B1H0DZ51</t>
  </si>
  <si>
    <t>B1H0DZ5</t>
  </si>
  <si>
    <t>HKTL3Z-S</t>
  </si>
  <si>
    <t>299660-KR</t>
  </si>
  <si>
    <t>KR7299660001</t>
  </si>
  <si>
    <t>BJKGLV8</t>
  </si>
  <si>
    <t>K5LKBF-S</t>
  </si>
  <si>
    <t>NETBAY-TH</t>
  </si>
  <si>
    <t>TH7163010005</t>
  </si>
  <si>
    <t>BD0P351</t>
  </si>
  <si>
    <t>RSYVJ8-S</t>
  </si>
  <si>
    <t>MTL-CA</t>
  </si>
  <si>
    <t>CA6252841045</t>
  </si>
  <si>
    <t>B4MMW16</t>
  </si>
  <si>
    <t>NSYFKM-S</t>
  </si>
  <si>
    <t>CNE-GB</t>
  </si>
  <si>
    <t>GB00BN0SMB92</t>
  </si>
  <si>
    <t>BN0SMB9</t>
  </si>
  <si>
    <t>NWCS8B-S</t>
  </si>
  <si>
    <t>696-HK</t>
  </si>
  <si>
    <t>CNE1000004J3</t>
  </si>
  <si>
    <t>FT7L32-S</t>
  </si>
  <si>
    <t>FMG-AU</t>
  </si>
  <si>
    <t>AU000000FMG4</t>
  </si>
  <si>
    <t>JPYFTV-S</t>
  </si>
  <si>
    <t>2628-HK</t>
  </si>
  <si>
    <t>CNE1000002L3</t>
  </si>
  <si>
    <t>DR5VQD-S</t>
  </si>
  <si>
    <t>531344-IN</t>
  </si>
  <si>
    <t>INE111A01025</t>
  </si>
  <si>
    <t>BG0ZVG9</t>
  </si>
  <si>
    <t>B02420-S</t>
  </si>
  <si>
    <t>ARE-CA</t>
  </si>
  <si>
    <t>CA00762V1094</t>
  </si>
  <si>
    <t>XLTSMN-S</t>
  </si>
  <si>
    <t>ATL-IT</t>
  </si>
  <si>
    <t>IT0003506190</t>
  </si>
  <si>
    <t>KB7NS8-S</t>
  </si>
  <si>
    <t>1720-JP</t>
  </si>
  <si>
    <t>JP3567410000</t>
  </si>
  <si>
    <t>J61T8J-S</t>
  </si>
  <si>
    <t>8020-JP</t>
  </si>
  <si>
    <t>JP3217100001</t>
  </si>
  <si>
    <t>SFDMJB-S</t>
  </si>
  <si>
    <t>BTS.B-SE</t>
  </si>
  <si>
    <t>SE0000805426</t>
  </si>
  <si>
    <t>B132QN4</t>
  </si>
  <si>
    <t>GD9N8P-S</t>
  </si>
  <si>
    <t>1171-MY</t>
  </si>
  <si>
    <t>MYL1171OO007</t>
  </si>
  <si>
    <t>VVBTCL-S</t>
  </si>
  <si>
    <t>MAJOR-TH</t>
  </si>
  <si>
    <t>TH0671010Z08</t>
  </si>
  <si>
    <t>F87WKS-S</t>
  </si>
  <si>
    <t>540701-IN</t>
  </si>
  <si>
    <t>INE385W01011</t>
  </si>
  <si>
    <t>BF2B3K6</t>
  </si>
  <si>
    <t>XHFZR9-S</t>
  </si>
  <si>
    <t>CIEL3-BR</t>
  </si>
  <si>
    <t>BRCIELACNOR3</t>
  </si>
  <si>
    <t>B614LY3</t>
  </si>
  <si>
    <t>CGJ6MJ-S</t>
  </si>
  <si>
    <t>WELL-CA</t>
  </si>
  <si>
    <t>CA94947L1022</t>
  </si>
  <si>
    <t>BF1H8W2</t>
  </si>
  <si>
    <t>HNKJ4Q-S</t>
  </si>
  <si>
    <t>BILI-US</t>
  </si>
  <si>
    <t>US0900401060</t>
  </si>
  <si>
    <t>BFNLRN6</t>
  </si>
  <si>
    <t>C62CBX-S</t>
  </si>
  <si>
    <t>TWST-US</t>
  </si>
  <si>
    <t>US90184D1000</t>
  </si>
  <si>
    <t>BGKG6G7</t>
  </si>
  <si>
    <t>FB6JM2-S</t>
  </si>
  <si>
    <t>UBER-US</t>
  </si>
  <si>
    <t>US90353T1007</t>
  </si>
  <si>
    <t>BK6N347</t>
  </si>
  <si>
    <t>K9STMJ-S</t>
  </si>
  <si>
    <t>AKR-US</t>
  </si>
  <si>
    <t>US0042391096</t>
  </si>
  <si>
    <t>FT2SZL-S</t>
  </si>
  <si>
    <t>BEP.UT-CA</t>
  </si>
  <si>
    <t>BMG162581083</t>
  </si>
  <si>
    <t>B712JY0</t>
  </si>
  <si>
    <t>QG2MX9-S</t>
  </si>
  <si>
    <t>ABG-US</t>
  </si>
  <si>
    <t>US0434361046</t>
  </si>
  <si>
    <t>WPL7RZ-S</t>
  </si>
  <si>
    <t>297-HK</t>
  </si>
  <si>
    <t>BMG8403G1033</t>
  </si>
  <si>
    <t>B0CJMD1</t>
  </si>
  <si>
    <t>FR0TZK-S</t>
  </si>
  <si>
    <t>CAKE-US</t>
  </si>
  <si>
    <t>US1630721017</t>
  </si>
  <si>
    <t>PY5SYS-S</t>
  </si>
  <si>
    <t>2688-HK</t>
  </si>
  <si>
    <t>KYG3066L1014</t>
  </si>
  <si>
    <t>LSJG3P-S</t>
  </si>
  <si>
    <t>FOUR-GB</t>
  </si>
  <si>
    <t>GB0006640972</t>
  </si>
  <si>
    <t>DHCMR2-S</t>
  </si>
  <si>
    <t>SPI-GB</t>
  </si>
  <si>
    <t>GB00BNLPYF73</t>
  </si>
  <si>
    <t>BNLPYF7</t>
  </si>
  <si>
    <t>GMMJH3-S</t>
  </si>
  <si>
    <t>3406-TW</t>
  </si>
  <si>
    <t>TW0003406005</t>
  </si>
  <si>
    <t>B059SR4</t>
  </si>
  <si>
    <t>MJ91VW-S</t>
  </si>
  <si>
    <t>506590-IN</t>
  </si>
  <si>
    <t>INE602A01023</t>
  </si>
  <si>
    <t>BDR8GL0</t>
  </si>
  <si>
    <t>DQ2QMC-S</t>
  </si>
  <si>
    <t>NLFSK-DK</t>
  </si>
  <si>
    <t>DK0060907293</t>
  </si>
  <si>
    <t>BZ01ZR9</t>
  </si>
  <si>
    <t>LRS3W1-S</t>
  </si>
  <si>
    <t>TGKA-RU</t>
  </si>
  <si>
    <t>RU000A0JNUD0</t>
  </si>
  <si>
    <t>B58H8C5</t>
  </si>
  <si>
    <t>RWK762-S</t>
  </si>
  <si>
    <t>BEM-TH</t>
  </si>
  <si>
    <t>TH6999010007</t>
  </si>
  <si>
    <t>BYV76L0</t>
  </si>
  <si>
    <t>LV9T75-S</t>
  </si>
  <si>
    <t>5269-TW</t>
  </si>
  <si>
    <t>TW0005269005</t>
  </si>
  <si>
    <t>B6ZZQ69</t>
  </si>
  <si>
    <t>DT8QF8-S</t>
  </si>
  <si>
    <t>ICUI-US</t>
  </si>
  <si>
    <t>US44930G1076</t>
  </si>
  <si>
    <t>VPR59Q-S</t>
  </si>
  <si>
    <t>IIPR-US</t>
  </si>
  <si>
    <t>US45781V1017</t>
  </si>
  <si>
    <t>BD0NN55</t>
  </si>
  <si>
    <t>M5V2MH-S</t>
  </si>
  <si>
    <t>SWX-US</t>
  </si>
  <si>
    <t>US8448951025</t>
  </si>
  <si>
    <t>SN6DJ4-S</t>
  </si>
  <si>
    <t>2730-JP</t>
  </si>
  <si>
    <t>JP3164470001</t>
  </si>
  <si>
    <t>C9XTYS-S</t>
  </si>
  <si>
    <t>81-HK</t>
  </si>
  <si>
    <t>HK0000065737</t>
  </si>
  <si>
    <t>BB8RZ5-S</t>
  </si>
  <si>
    <t>500084-IN</t>
  </si>
  <si>
    <t>INE486A01013</t>
  </si>
  <si>
    <t>JVJGQ4-S</t>
  </si>
  <si>
    <t>PPH-NZ</t>
  </si>
  <si>
    <t>NZPPHE0001S6</t>
  </si>
  <si>
    <t>BMWC687</t>
  </si>
  <si>
    <t>VJNG06-S</t>
  </si>
  <si>
    <t>2412-JP</t>
  </si>
  <si>
    <t>JP3835630009</t>
  </si>
  <si>
    <t>B02JV67</t>
  </si>
  <si>
    <t>Q558TY-S</t>
  </si>
  <si>
    <t>PAYC-US</t>
  </si>
  <si>
    <t>US70432V1026</t>
  </si>
  <si>
    <t>BL95MY0</t>
  </si>
  <si>
    <t>X7YXN0-S</t>
  </si>
  <si>
    <t>DPW-DE</t>
  </si>
  <si>
    <t>DE0005552004</t>
  </si>
  <si>
    <t>QZ30M4-S</t>
  </si>
  <si>
    <t>INSM-US</t>
  </si>
  <si>
    <t>US4576693075</t>
  </si>
  <si>
    <t>BRWC0T-S</t>
  </si>
  <si>
    <t>9037-JP</t>
  </si>
  <si>
    <t>JP3771150004</t>
  </si>
  <si>
    <t>LP4L38-S</t>
  </si>
  <si>
    <t>6272-JP</t>
  </si>
  <si>
    <t>JP3979400003</t>
  </si>
  <si>
    <t>KNHGXJ-S</t>
  </si>
  <si>
    <t>533138-IN</t>
  </si>
  <si>
    <t>INE563J01010</t>
  </si>
  <si>
    <t>B57CQV6</t>
  </si>
  <si>
    <t>RPWWXN-S</t>
  </si>
  <si>
    <t>540376-IN</t>
  </si>
  <si>
    <t>INE192R01011</t>
  </si>
  <si>
    <t>BYW1G33</t>
  </si>
  <si>
    <t>C7DRQ5-S</t>
  </si>
  <si>
    <t>HURN-US</t>
  </si>
  <si>
    <t>US4474621020</t>
  </si>
  <si>
    <t>B018V76</t>
  </si>
  <si>
    <t>NLBVCM-S</t>
  </si>
  <si>
    <t>532843-IN</t>
  </si>
  <si>
    <t>INE061F01013</t>
  </si>
  <si>
    <t>B1XC098</t>
  </si>
  <si>
    <t>RPR3P1-S</t>
  </si>
  <si>
    <t>NB2-DE</t>
  </si>
  <si>
    <t>DE000A0SMU87</t>
  </si>
  <si>
    <t>BWT5WX6</t>
  </si>
  <si>
    <t>JH3NFM-S</t>
  </si>
  <si>
    <t>RRHI-PH</t>
  </si>
  <si>
    <t>PHY7318T1017</t>
  </si>
  <si>
    <t>BFTCYP4</t>
  </si>
  <si>
    <t>CKX9FJ-S</t>
  </si>
  <si>
    <t>DIOD-US</t>
  </si>
  <si>
    <t>US2545431015</t>
  </si>
  <si>
    <t>WL4NGY-S</t>
  </si>
  <si>
    <t>WPC-US</t>
  </si>
  <si>
    <t>US92936U1097</t>
  </si>
  <si>
    <t>B826YT8</t>
  </si>
  <si>
    <t>BFRZBQ-S</t>
  </si>
  <si>
    <t>PRU-GB</t>
  </si>
  <si>
    <t>GB0007099541</t>
  </si>
  <si>
    <t>BDHSLY-S</t>
  </si>
  <si>
    <t>CIEN-US</t>
  </si>
  <si>
    <t>US1717793095</t>
  </si>
  <si>
    <t>B1FLZ21</t>
  </si>
  <si>
    <t>HF2HLY-S</t>
  </si>
  <si>
    <t>5711-JP</t>
  </si>
  <si>
    <t>JP3903000002</t>
  </si>
  <si>
    <t>W8YB95-S</t>
  </si>
  <si>
    <t>7832-JP</t>
  </si>
  <si>
    <t>JP3778630008</t>
  </si>
  <si>
    <t>B0JDQD4</t>
  </si>
  <si>
    <t>RWF7LB-S</t>
  </si>
  <si>
    <t>NEOE3-BR</t>
  </si>
  <si>
    <t>BRNEOEACNOR3</t>
  </si>
  <si>
    <t>BF8GMG4</t>
  </si>
  <si>
    <t>GL1C6G-S</t>
  </si>
  <si>
    <t>MUR-ZA</t>
  </si>
  <si>
    <t>ZAE000073441</t>
  </si>
  <si>
    <t>B0N3K50</t>
  </si>
  <si>
    <t>DNYLMD-S</t>
  </si>
  <si>
    <t>FTE-PL</t>
  </si>
  <si>
    <t>PLFORTE00012</t>
  </si>
  <si>
    <t>QKJ0T4-S</t>
  </si>
  <si>
    <t>RMBS-US</t>
  </si>
  <si>
    <t>US7509171069</t>
  </si>
  <si>
    <t>H7DTK2-S</t>
  </si>
  <si>
    <t>BMED-IT</t>
  </si>
  <si>
    <t>IT0004776628</t>
  </si>
  <si>
    <t>BYWP840</t>
  </si>
  <si>
    <t>LJKSP6-S</t>
  </si>
  <si>
    <t>RAND-NL</t>
  </si>
  <si>
    <t>NL0000379121</t>
  </si>
  <si>
    <t>QR8Y11-S</t>
  </si>
  <si>
    <t>LSS-FR</t>
  </si>
  <si>
    <t>FR0000065484</t>
  </si>
  <si>
    <t>T6C5R6-S</t>
  </si>
  <si>
    <t>9075-JP</t>
  </si>
  <si>
    <t>JP3806800003</t>
  </si>
  <si>
    <t>DBV1M4-S</t>
  </si>
  <si>
    <t>9003-JP</t>
  </si>
  <si>
    <t>JP3316400005</t>
  </si>
  <si>
    <t>D1S70L-S</t>
  </si>
  <si>
    <t>3397-JP</t>
  </si>
  <si>
    <t>JP3636650008</t>
  </si>
  <si>
    <t>B0WHPP8</t>
  </si>
  <si>
    <t>DG5VLK-S</t>
  </si>
  <si>
    <t>SAIL-US</t>
  </si>
  <si>
    <t>US78781P1057</t>
  </si>
  <si>
    <t>BD390V5</t>
  </si>
  <si>
    <t>KNQP0N-S</t>
  </si>
  <si>
    <t>AGRO3-BR</t>
  </si>
  <si>
    <t>BRAGROACNOR7</t>
  </si>
  <si>
    <t>B1428Z9</t>
  </si>
  <si>
    <t>HBWDR1-S</t>
  </si>
  <si>
    <t>MGDL-IL</t>
  </si>
  <si>
    <t>IL0010811656</t>
  </si>
  <si>
    <t>TTQ0S4-S</t>
  </si>
  <si>
    <t>KIO-ZA</t>
  </si>
  <si>
    <t>ZAE000085346</t>
  </si>
  <si>
    <t>B1G4262</t>
  </si>
  <si>
    <t>JJ67ZM-S</t>
  </si>
  <si>
    <t>1951-HK</t>
  </si>
  <si>
    <t>KYG5140J1013</t>
  </si>
  <si>
    <t>BJ9JY53</t>
  </si>
  <si>
    <t>GHR5W2-S</t>
  </si>
  <si>
    <t>HOPE-US</t>
  </si>
  <si>
    <t>US43940T1097</t>
  </si>
  <si>
    <t>BYN87K7</t>
  </si>
  <si>
    <t>DQ58GR-S</t>
  </si>
  <si>
    <t>DOM-GB</t>
  </si>
  <si>
    <t>GB00BYN59130</t>
  </si>
  <si>
    <t>BYN5913</t>
  </si>
  <si>
    <t>P5GHKQ-S</t>
  </si>
  <si>
    <t>4290-JP</t>
  </si>
  <si>
    <t>JP3833620002</t>
  </si>
  <si>
    <t>RDM1TD-S</t>
  </si>
  <si>
    <t>5809-JP</t>
  </si>
  <si>
    <t>JP3467400002</t>
  </si>
  <si>
    <t>VVH3KM-S</t>
  </si>
  <si>
    <t>010140-KR</t>
  </si>
  <si>
    <t>KR7010140002</t>
  </si>
  <si>
    <t>P32X6N-S</t>
  </si>
  <si>
    <t>VID-ES</t>
  </si>
  <si>
    <t>ES0183746314</t>
  </si>
  <si>
    <t>M9G5S1-S</t>
  </si>
  <si>
    <t>531213-IN</t>
  </si>
  <si>
    <t>INE522D01027</t>
  </si>
  <si>
    <t>F882YZ-S</t>
  </si>
  <si>
    <t>ITSA3-BR</t>
  </si>
  <si>
    <t>BRITSAACNOR0</t>
  </si>
  <si>
    <t>FMGR07-S</t>
  </si>
  <si>
    <t>3038-JP</t>
  </si>
  <si>
    <t>JP3291200008</t>
  </si>
  <si>
    <t>B14RJB7</t>
  </si>
  <si>
    <t>PD76JJ-S</t>
  </si>
  <si>
    <t>TTEK-US</t>
  </si>
  <si>
    <t>US88162G1031</t>
  </si>
  <si>
    <t>XGFMYW-S</t>
  </si>
  <si>
    <t>AX.UT-CA</t>
  </si>
  <si>
    <t>CA04315L1058</t>
  </si>
  <si>
    <t>B0XZXV3</t>
  </si>
  <si>
    <t>K93P1F-S</t>
  </si>
  <si>
    <t>CNMD-US</t>
  </si>
  <si>
    <t>US2074101013</t>
  </si>
  <si>
    <t>W7YZDP-S</t>
  </si>
  <si>
    <t>5929-JP</t>
  </si>
  <si>
    <t>JP3344400001</t>
  </si>
  <si>
    <t>VLCKTK-S</t>
  </si>
  <si>
    <t>005830-KR</t>
  </si>
  <si>
    <t>KR7005830005</t>
  </si>
  <si>
    <t>MWRTCR-S</t>
  </si>
  <si>
    <t>HFG-DE</t>
  </si>
  <si>
    <t>DE000A161408</t>
  </si>
  <si>
    <t>BYWH8S0</t>
  </si>
  <si>
    <t>PW83N9-S</t>
  </si>
  <si>
    <t>SLQT-US</t>
  </si>
  <si>
    <t>US8163073005</t>
  </si>
  <si>
    <t>BMFYH21</t>
  </si>
  <si>
    <t>PTQHQH-S</t>
  </si>
  <si>
    <t>NTRA-US</t>
  </si>
  <si>
    <t>US6323071042</t>
  </si>
  <si>
    <t>BYQRG48</t>
  </si>
  <si>
    <t>VH5C3Z-S</t>
  </si>
  <si>
    <t>534976-IN</t>
  </si>
  <si>
    <t>INE665J01013</t>
  </si>
  <si>
    <t>B8XF8R0</t>
  </si>
  <si>
    <t>XDR98X-S</t>
  </si>
  <si>
    <t>TKN-TH</t>
  </si>
  <si>
    <t>TH6927010004</t>
  </si>
  <si>
    <t>BZ1K6K5</t>
  </si>
  <si>
    <t>TF6H5Z-S</t>
  </si>
  <si>
    <t>2504-TW</t>
  </si>
  <si>
    <t>TW0002504008</t>
  </si>
  <si>
    <t>K4GCV0-S</t>
  </si>
  <si>
    <t>SES-IT</t>
  </si>
  <si>
    <t>IT0004729759</t>
  </si>
  <si>
    <t>B56RD66</t>
  </si>
  <si>
    <t>LT2B9J-S</t>
  </si>
  <si>
    <t>3863-JP</t>
  </si>
  <si>
    <t>JP3721600009</t>
  </si>
  <si>
    <t>B8B8PJ2</t>
  </si>
  <si>
    <t>C0N7GX-S</t>
  </si>
  <si>
    <t>FSV-CA</t>
  </si>
  <si>
    <t>CA33767E2024</t>
  </si>
  <si>
    <t>BJMKSJ5</t>
  </si>
  <si>
    <t>XN5WFP-S</t>
  </si>
  <si>
    <t>CHP.UT-CA</t>
  </si>
  <si>
    <t>CA17039A1066</t>
  </si>
  <si>
    <t>BBX46Q3</t>
  </si>
  <si>
    <t>JV7XK8-S</t>
  </si>
  <si>
    <t>RHP-US</t>
  </si>
  <si>
    <t>US78377T1079</t>
  </si>
  <si>
    <t>B8QV5C9</t>
  </si>
  <si>
    <t>J3M61K-S</t>
  </si>
  <si>
    <t>3331-HK</t>
  </si>
  <si>
    <t>KYG9361V1086</t>
  </si>
  <si>
    <t>B1Z7648</t>
  </si>
  <si>
    <t>B96QZ5-S</t>
  </si>
  <si>
    <t>DANSKE-DK</t>
  </si>
  <si>
    <t>DK0010274414</t>
  </si>
  <si>
    <t>BWDSRJ-S</t>
  </si>
  <si>
    <t>2502-JP</t>
  </si>
  <si>
    <t>JP3116000005</t>
  </si>
  <si>
    <t>MVLDYL-S</t>
  </si>
  <si>
    <t>WM-US</t>
  </si>
  <si>
    <t>US94106L1098</t>
  </si>
  <si>
    <t>PQJ0KQ-S</t>
  </si>
  <si>
    <t>OERL-CH</t>
  </si>
  <si>
    <t>CH0000816824</t>
  </si>
  <si>
    <t>GB095Q-S</t>
  </si>
  <si>
    <t>2392-TW</t>
  </si>
  <si>
    <t>TW0002392008</t>
  </si>
  <si>
    <t>SNC9WR-S</t>
  </si>
  <si>
    <t>3433-JP</t>
  </si>
  <si>
    <t>JP3552290003</t>
  </si>
  <si>
    <t>JJ4XFC-S</t>
  </si>
  <si>
    <t>2884-TW</t>
  </si>
  <si>
    <t>TW0002884004</t>
  </si>
  <si>
    <t>LBXX42-S</t>
  </si>
  <si>
    <t>BCH-TH</t>
  </si>
  <si>
    <t>TH0808010Y07</t>
  </si>
  <si>
    <t>B7Z0713</t>
  </si>
  <si>
    <t>NV4Z4V-S</t>
  </si>
  <si>
    <t>500252-IN</t>
  </si>
  <si>
    <t>INE269B01029</t>
  </si>
  <si>
    <t>B1KMXJ2</t>
  </si>
  <si>
    <t>B16B61-S</t>
  </si>
  <si>
    <t>SVI-TH</t>
  </si>
  <si>
    <t>TH0152A10Z09</t>
  </si>
  <si>
    <t>B1XHJQ3</t>
  </si>
  <si>
    <t>BGTW2L-S</t>
  </si>
  <si>
    <t>5176-MY</t>
  </si>
  <si>
    <t>MYL5176TO001</t>
  </si>
  <si>
    <t>B62QFR9</t>
  </si>
  <si>
    <t>SFP4SB-S</t>
  </si>
  <si>
    <t>6679-TW</t>
  </si>
  <si>
    <t>TW0006679004</t>
  </si>
  <si>
    <t>BDZW8R4</t>
  </si>
  <si>
    <t>QHXP26-S</t>
  </si>
  <si>
    <t>4475-JP</t>
  </si>
  <si>
    <t>JP3835150008</t>
  </si>
  <si>
    <t>BKWBPS3</t>
  </si>
  <si>
    <t>HNLNQ5-S</t>
  </si>
  <si>
    <t>8016-TW</t>
  </si>
  <si>
    <t>TW0008016007</t>
  </si>
  <si>
    <t>BMHM4F-S</t>
  </si>
  <si>
    <t>2059-TW</t>
  </si>
  <si>
    <t>TW0002059003</t>
  </si>
  <si>
    <t>B01H720</t>
  </si>
  <si>
    <t>Q9KWC4-S</t>
  </si>
  <si>
    <t>1088-HK</t>
  </si>
  <si>
    <t>CNE1000002R0</t>
  </si>
  <si>
    <t>B09N7M0</t>
  </si>
  <si>
    <t>RCN6XD-S</t>
  </si>
  <si>
    <t>MERY-FR</t>
  </si>
  <si>
    <t>FR0010241638</t>
  </si>
  <si>
    <t>B0LMF87</t>
  </si>
  <si>
    <t>CPBD8L-S</t>
  </si>
  <si>
    <t>530965-IN</t>
  </si>
  <si>
    <t>INE242A01010</t>
  </si>
  <si>
    <t>HSLQY6-S</t>
  </si>
  <si>
    <t>RCB-PH</t>
  </si>
  <si>
    <t>PHY7311H1463</t>
  </si>
  <si>
    <t>S6LWLK-S</t>
  </si>
  <si>
    <t>IMP-ZA</t>
  </si>
  <si>
    <t>ZAE000083648</t>
  </si>
  <si>
    <t>B1FFT76</t>
  </si>
  <si>
    <t>R99SSF-S</t>
  </si>
  <si>
    <t>6201-JP</t>
  </si>
  <si>
    <t>JP3634600005</t>
  </si>
  <si>
    <t>CHQ3X1-S</t>
  </si>
  <si>
    <t>SKF.B-SE</t>
  </si>
  <si>
    <t>SE0000108227</t>
  </si>
  <si>
    <t>B1Q3J35</t>
  </si>
  <si>
    <t>H6819H-S</t>
  </si>
  <si>
    <t>505537-IN</t>
  </si>
  <si>
    <t>INE256A01028</t>
  </si>
  <si>
    <t>B94Q38-S</t>
  </si>
  <si>
    <t>DLEKG-IL</t>
  </si>
  <si>
    <t>IL0010841281</t>
  </si>
  <si>
    <t>NQR49J-S</t>
  </si>
  <si>
    <t>LBRDK-US</t>
  </si>
  <si>
    <t>US5303073051</t>
  </si>
  <si>
    <t>BRTLC06</t>
  </si>
  <si>
    <t>JX1L5Z-S</t>
  </si>
  <si>
    <t>MWIDE-PH</t>
  </si>
  <si>
    <t>PHY5953G1032</t>
  </si>
  <si>
    <t>B60HTZ0</t>
  </si>
  <si>
    <t>MKQ41C-S</t>
  </si>
  <si>
    <t>WES-US</t>
  </si>
  <si>
    <t>US9586691035</t>
  </si>
  <si>
    <t>BJ552C8</t>
  </si>
  <si>
    <t>B4XTML-S</t>
  </si>
  <si>
    <t>VMUK-GB</t>
  </si>
  <si>
    <t>GB00BD6GN030</t>
  </si>
  <si>
    <t>BD6GN03</t>
  </si>
  <si>
    <t>PG26SK-S</t>
  </si>
  <si>
    <t>8358-JP</t>
  </si>
  <si>
    <t>JP3411000007</t>
  </si>
  <si>
    <t>B5W4CY-S</t>
  </si>
  <si>
    <t>CGY-CA</t>
  </si>
  <si>
    <t>CA12989J1084</t>
  </si>
  <si>
    <t>BZ7P767</t>
  </si>
  <si>
    <t>BW81Q2-S</t>
  </si>
  <si>
    <t>HERDEZ-MX</t>
  </si>
  <si>
    <t>MX01HE010008</t>
  </si>
  <si>
    <t>JFVG49-S</t>
  </si>
  <si>
    <t>GULF-TH</t>
  </si>
  <si>
    <t>TH8319010Z06</t>
  </si>
  <si>
    <t>BLR5MP3</t>
  </si>
  <si>
    <t>RCPP24-S</t>
  </si>
  <si>
    <t>LHSC-TH</t>
  </si>
  <si>
    <t>TH6180010006</t>
  </si>
  <si>
    <t>BTQKLG9</t>
  </si>
  <si>
    <t>D3L7BN-S</t>
  </si>
  <si>
    <t>576-HK</t>
  </si>
  <si>
    <t>CNE1000004S4</t>
  </si>
  <si>
    <t>J2HN54-S</t>
  </si>
  <si>
    <t>APH-US</t>
  </si>
  <si>
    <t>US0320951017</t>
  </si>
  <si>
    <t>WL12NL-S</t>
  </si>
  <si>
    <t>JMT-PT</t>
  </si>
  <si>
    <t>PTJMT0AE0001</t>
  </si>
  <si>
    <t>B1Y1SQ7</t>
  </si>
  <si>
    <t>JDVYZP-S</t>
  </si>
  <si>
    <t>3707-TW</t>
  </si>
  <si>
    <t>TW0003707006</t>
  </si>
  <si>
    <t>BRCJMQ3</t>
  </si>
  <si>
    <t>K4LS74-S</t>
  </si>
  <si>
    <t>5606-MY</t>
  </si>
  <si>
    <t>MYL5606OO008</t>
  </si>
  <si>
    <t>MG48H6-S</t>
  </si>
  <si>
    <t>511196-IN</t>
  </si>
  <si>
    <t>INE477A01020</t>
  </si>
  <si>
    <t>BF0VND1</t>
  </si>
  <si>
    <t>DSHJ8K-S</t>
  </si>
  <si>
    <t>235980-KR</t>
  </si>
  <si>
    <t>KR7235980000</t>
  </si>
  <si>
    <t>BK5QZL8</t>
  </si>
  <si>
    <t>KCSGBJ-S</t>
  </si>
  <si>
    <t>FBR-ZA</t>
  </si>
  <si>
    <t>ZAE000053328</t>
  </si>
  <si>
    <t>PP8BTF-S</t>
  </si>
  <si>
    <t>DLB-US</t>
  </si>
  <si>
    <t>US25659T1079</t>
  </si>
  <si>
    <t>B04NJM9</t>
  </si>
  <si>
    <t>SRN308-S</t>
  </si>
  <si>
    <t>1883-HK</t>
  </si>
  <si>
    <t>HK1883037637</t>
  </si>
  <si>
    <t>B1VKZ88</t>
  </si>
  <si>
    <t>GV3H86-S</t>
  </si>
  <si>
    <t>CMC-US</t>
  </si>
  <si>
    <t>US2017231034</t>
  </si>
  <si>
    <t>G9ZP04-S</t>
  </si>
  <si>
    <t>JDW-GB</t>
  </si>
  <si>
    <t>GB0001638955</t>
  </si>
  <si>
    <t>T7BXC1-S</t>
  </si>
  <si>
    <t>MLM-US</t>
  </si>
  <si>
    <t>US5732841060</t>
  </si>
  <si>
    <t>LY60VC-S</t>
  </si>
  <si>
    <t>SYNA-US</t>
  </si>
  <si>
    <t>US87157D1090</t>
  </si>
  <si>
    <t>W0Z4W6-S</t>
  </si>
  <si>
    <t>METN-CH</t>
  </si>
  <si>
    <t>CH0039821084</t>
  </si>
  <si>
    <t>B39HW28</t>
  </si>
  <si>
    <t>JPTGC7-S</t>
  </si>
  <si>
    <t>SSE-GB</t>
  </si>
  <si>
    <t>GB0007908733</t>
  </si>
  <si>
    <t>GSX404-S</t>
  </si>
  <si>
    <t>4204-JP</t>
  </si>
  <si>
    <t>JP3419400001</t>
  </si>
  <si>
    <t>TZ26M0-S</t>
  </si>
  <si>
    <t>4996-JP</t>
  </si>
  <si>
    <t>JP3267600009</t>
  </si>
  <si>
    <t>BYQ81L-S</t>
  </si>
  <si>
    <t>BSLN-CH</t>
  </si>
  <si>
    <t>CH0011432447</t>
  </si>
  <si>
    <t>B00FX50</t>
  </si>
  <si>
    <t>M51RL0-S</t>
  </si>
  <si>
    <t>2505-TW</t>
  </si>
  <si>
    <t>TW0002505005</t>
  </si>
  <si>
    <t>L33XLZ-S</t>
  </si>
  <si>
    <t>LXI-GB</t>
  </si>
  <si>
    <t>GB00BYQ46T41</t>
  </si>
  <si>
    <t>BYQ46T4</t>
  </si>
  <si>
    <t>JZYW0B-S</t>
  </si>
  <si>
    <t>ARL-DE</t>
  </si>
  <si>
    <t>DE0005408116</t>
  </si>
  <si>
    <t>QG67SP-S</t>
  </si>
  <si>
    <t>LIF-CA</t>
  </si>
  <si>
    <t>CA5054401073</t>
  </si>
  <si>
    <t>B8L02P3</t>
  </si>
  <si>
    <t>XP7PGY-S</t>
  </si>
  <si>
    <t>DOV-US</t>
  </si>
  <si>
    <t>US2600031080</t>
  </si>
  <si>
    <t>VXR79F-S</t>
  </si>
  <si>
    <t>4813-JP</t>
  </si>
  <si>
    <t>JP3108060009</t>
  </si>
  <si>
    <t>G27119-S</t>
  </si>
  <si>
    <t>WALL.B-SE</t>
  </si>
  <si>
    <t>SE0007074844</t>
  </si>
  <si>
    <t>BXVMBK2</t>
  </si>
  <si>
    <t>NLBGN8-S</t>
  </si>
  <si>
    <t>APGN-CH</t>
  </si>
  <si>
    <t>CH0019107025</t>
  </si>
  <si>
    <t>B01Z4C3</t>
  </si>
  <si>
    <t>PY6D2B-S</t>
  </si>
  <si>
    <t>NRR-GB</t>
  </si>
  <si>
    <t>GB00BD7XPJ64</t>
  </si>
  <si>
    <t>BD7XPJ6</t>
  </si>
  <si>
    <t>V87FTW-S</t>
  </si>
  <si>
    <t>O2D-DE</t>
  </si>
  <si>
    <t>DE000A1J5RX9</t>
  </si>
  <si>
    <t>B7VG6L8</t>
  </si>
  <si>
    <t>RS3ZQJ-S</t>
  </si>
  <si>
    <t>ALGT-US</t>
  </si>
  <si>
    <t>US01748X1028</t>
  </si>
  <si>
    <t>B15M2C3</t>
  </si>
  <si>
    <t>NJ36K8-S</t>
  </si>
  <si>
    <t>7321-JP</t>
  </si>
  <si>
    <t>JP3229500008</t>
  </si>
  <si>
    <t>BFX06D6</t>
  </si>
  <si>
    <t>KP294H-S</t>
  </si>
  <si>
    <t>NRS-NO</t>
  </si>
  <si>
    <t>NO0010331838</t>
  </si>
  <si>
    <t>B3MVZM8</t>
  </si>
  <si>
    <t>DN95TC-S</t>
  </si>
  <si>
    <t>LNK-AU</t>
  </si>
  <si>
    <t>AU000000LNK2</t>
  </si>
  <si>
    <t>BYZBCY3</t>
  </si>
  <si>
    <t>B1H7QY-S</t>
  </si>
  <si>
    <t>CVCB3-BR</t>
  </si>
  <si>
    <t>BRCVCBACNOR1</t>
  </si>
  <si>
    <t>BGSH2S6</t>
  </si>
  <si>
    <t>K11942-S</t>
  </si>
  <si>
    <t>WRI-US</t>
  </si>
  <si>
    <t>US9487411038</t>
  </si>
  <si>
    <t>MMSYK2-S</t>
  </si>
  <si>
    <t>IBAB-BE</t>
  </si>
  <si>
    <t>BE0003766806</t>
  </si>
  <si>
    <t>CZBB8C-S</t>
  </si>
  <si>
    <t>5401-JP</t>
  </si>
  <si>
    <t>JP3381000003</t>
  </si>
  <si>
    <t>RJ3ZKM-S</t>
  </si>
  <si>
    <t>ABR-US</t>
  </si>
  <si>
    <t>US0389231087</t>
  </si>
  <si>
    <t>B00N2S0</t>
  </si>
  <si>
    <t>KHXMCD-S</t>
  </si>
  <si>
    <t>5991-JP</t>
  </si>
  <si>
    <t>JP3742600004</t>
  </si>
  <si>
    <t>K29KD9-S</t>
  </si>
  <si>
    <t>548-HK</t>
  </si>
  <si>
    <t>CNE100000478</t>
  </si>
  <si>
    <t>WYCXPS-S</t>
  </si>
  <si>
    <t>9069-JP</t>
  </si>
  <si>
    <t>JP3423800006</t>
  </si>
  <si>
    <t>MJ8551-S</t>
  </si>
  <si>
    <t>045390-KR</t>
  </si>
  <si>
    <t>KR7045390002</t>
  </si>
  <si>
    <t>WYDXLQ-S</t>
  </si>
  <si>
    <t>FPAR.A-SE</t>
  </si>
  <si>
    <t>SE0013512506</t>
  </si>
  <si>
    <t>BKTNZS2</t>
  </si>
  <si>
    <t>FJ1X4X-S</t>
  </si>
  <si>
    <t>UANC-GB</t>
  </si>
  <si>
    <t>GB00BKT04W07</t>
  </si>
  <si>
    <t>BKT04W0</t>
  </si>
  <si>
    <t>LVZ6LS-S</t>
  </si>
  <si>
    <t>2201-TW</t>
  </si>
  <si>
    <t>TW0002201001</t>
  </si>
  <si>
    <t>LHM31B-S</t>
  </si>
  <si>
    <t>GZT-IL</t>
  </si>
  <si>
    <t>IL0001260111</t>
  </si>
  <si>
    <t>KCFBQP-S</t>
  </si>
  <si>
    <t>SGR.UT-CA</t>
  </si>
  <si>
    <t>CA8310622037</t>
  </si>
  <si>
    <t>BMD6FC5</t>
  </si>
  <si>
    <t>B50MFP-S</t>
  </si>
  <si>
    <t>SDIP.B-SE</t>
  </si>
  <si>
    <t>SE0003756758</t>
  </si>
  <si>
    <t>BD8YX16</t>
  </si>
  <si>
    <t>LGCQ6P-S</t>
  </si>
  <si>
    <t>ACHC-US</t>
  </si>
  <si>
    <t>US00404A1097</t>
  </si>
  <si>
    <t>B65VZ37</t>
  </si>
  <si>
    <t>BHXVXH-S</t>
  </si>
  <si>
    <t>532927-IN</t>
  </si>
  <si>
    <t>INE738I01010</t>
  </si>
  <si>
    <t>B29NPW0</t>
  </si>
  <si>
    <t>SDCC35-S</t>
  </si>
  <si>
    <t>WTRG-US</t>
  </si>
  <si>
    <t>US29670G1022</t>
  </si>
  <si>
    <t>BLCF3J9</t>
  </si>
  <si>
    <t>B5VTSN-S</t>
  </si>
  <si>
    <t>DD-US</t>
  </si>
  <si>
    <t>US26614N1028</t>
  </si>
  <si>
    <t>BK0VN47</t>
  </si>
  <si>
    <t>R1CXVP-S</t>
  </si>
  <si>
    <t>4634-JP</t>
  </si>
  <si>
    <t>JP3606600009</t>
  </si>
  <si>
    <t>W92QP9-S</t>
  </si>
  <si>
    <t>CWK-GB</t>
  </si>
  <si>
    <t>GB0002318888</t>
  </si>
  <si>
    <t>SD7HMF-S</t>
  </si>
  <si>
    <t>535-HK</t>
  </si>
  <si>
    <t>BMG3911S1035</t>
  </si>
  <si>
    <t>B9M3N77</t>
  </si>
  <si>
    <t>F2FLQL-S</t>
  </si>
  <si>
    <t>SUL-AU</t>
  </si>
  <si>
    <t>AU000000SUL0</t>
  </si>
  <si>
    <t>B01C7R0</t>
  </si>
  <si>
    <t>GHQ7NS-S</t>
  </si>
  <si>
    <t>CMIG3-BR</t>
  </si>
  <si>
    <t>BRCMIGACNOR6</t>
  </si>
  <si>
    <t>B1YBRK4</t>
  </si>
  <si>
    <t>G91PQY-S</t>
  </si>
  <si>
    <t>2009-HK</t>
  </si>
  <si>
    <t>CNE100000F20</t>
  </si>
  <si>
    <t>B3NFC51</t>
  </si>
  <si>
    <t>LX4SH7-S</t>
  </si>
  <si>
    <t>ROVIO-FI</t>
  </si>
  <si>
    <t>FI4000266804</t>
  </si>
  <si>
    <t>BYWYSP8</t>
  </si>
  <si>
    <t>G9D722-S</t>
  </si>
  <si>
    <t>AGL-AU</t>
  </si>
  <si>
    <t>AU000000AGL7</t>
  </si>
  <si>
    <t>BSS7GP5</t>
  </si>
  <si>
    <t>WHR4C0-S</t>
  </si>
  <si>
    <t>RWAY-IT</t>
  </si>
  <si>
    <t>IT0005054967</t>
  </si>
  <si>
    <t>BSM8WL2</t>
  </si>
  <si>
    <t>XQV28X-S</t>
  </si>
  <si>
    <t>CTK-ZA</t>
  </si>
  <si>
    <t>ZAE000198305</t>
  </si>
  <si>
    <t>BSBMLB8</t>
  </si>
  <si>
    <t>MTYMVN-S</t>
  </si>
  <si>
    <t>2296-JP</t>
  </si>
  <si>
    <t>JP3144500000</t>
  </si>
  <si>
    <t>BYPKSR5</t>
  </si>
  <si>
    <t>LLCCB0-S</t>
  </si>
  <si>
    <t>EQIX-US</t>
  </si>
  <si>
    <t>US29444U7000</t>
  </si>
  <si>
    <t>BVLZX12</t>
  </si>
  <si>
    <t>JPYYTB-S</t>
  </si>
  <si>
    <t>4205-JP</t>
  </si>
  <si>
    <t>JP3725400000</t>
  </si>
  <si>
    <t>P5GPYX-S</t>
  </si>
  <si>
    <t>RADL3-BR</t>
  </si>
  <si>
    <t>BRRADLACNOR0</t>
  </si>
  <si>
    <t>B7FQV64</t>
  </si>
  <si>
    <t>VJ8T9S-S</t>
  </si>
  <si>
    <t>TQM-TH</t>
  </si>
  <si>
    <t>TH8878010009</t>
  </si>
  <si>
    <t>BHZ6D02</t>
  </si>
  <si>
    <t>QGWT99-S</t>
  </si>
  <si>
    <t>TEX-US</t>
  </si>
  <si>
    <t>US8807791038</t>
  </si>
  <si>
    <t>CGLVJW-S</t>
  </si>
  <si>
    <t>DCP-ZA</t>
  </si>
  <si>
    <t>ZAE000227831</t>
  </si>
  <si>
    <t>BYMPX12</t>
  </si>
  <si>
    <t>L0HRGG-S</t>
  </si>
  <si>
    <t>HYQ-DE</t>
  </si>
  <si>
    <t>DE0005493365</t>
  </si>
  <si>
    <t>B28XLF6</t>
  </si>
  <si>
    <t>KZNN4F-S</t>
  </si>
  <si>
    <t>CAR-US</t>
  </si>
  <si>
    <t>US0537741052</t>
  </si>
  <si>
    <t>B1CL8J2</t>
  </si>
  <si>
    <t>D9KY0F-S</t>
  </si>
  <si>
    <t>0188-MY</t>
  </si>
  <si>
    <t>MYQ0188OO001</t>
  </si>
  <si>
    <t>BDBD6H7</t>
  </si>
  <si>
    <t>HXGGZ7-S</t>
  </si>
  <si>
    <t>STJ-GB</t>
  </si>
  <si>
    <t>GB0007669376</t>
  </si>
  <si>
    <t>VS5RGN-S</t>
  </si>
  <si>
    <t>2319-HK</t>
  </si>
  <si>
    <t>KYG210961051</t>
  </si>
  <si>
    <t>B01B1L9</t>
  </si>
  <si>
    <t>CZCX8V-S</t>
  </si>
  <si>
    <t>AB-FR</t>
  </si>
  <si>
    <t>FR0010557264</t>
  </si>
  <si>
    <t>B5VSTM2</t>
  </si>
  <si>
    <t>LHK05H-S</t>
  </si>
  <si>
    <t>NKLA-US</t>
  </si>
  <si>
    <t>US6541101050</t>
  </si>
  <si>
    <t>BMBM6H7</t>
  </si>
  <si>
    <t>P9CXJ1-S</t>
  </si>
  <si>
    <t>WSKT-ID</t>
  </si>
  <si>
    <t>ID1000126105</t>
  </si>
  <si>
    <t>B7VW3S2</t>
  </si>
  <si>
    <t>CKDCL3-S</t>
  </si>
  <si>
    <t>UA-US</t>
  </si>
  <si>
    <t>US9043112062</t>
  </si>
  <si>
    <t>BDF9YM2</t>
  </si>
  <si>
    <t>TDKVWP-S</t>
  </si>
  <si>
    <t>AIXA-DE</t>
  </si>
  <si>
    <t>DE000A0WMPJ6</t>
  </si>
  <si>
    <t>D9PGRR-S</t>
  </si>
  <si>
    <t>C38U-SG</t>
  </si>
  <si>
    <t>SG1M51904654</t>
  </si>
  <si>
    <t>L32RCW-S</t>
  </si>
  <si>
    <t>L-US</t>
  </si>
  <si>
    <t>US5404241086</t>
  </si>
  <si>
    <t>VYPZ0B-S</t>
  </si>
  <si>
    <t>SAMPO-FI</t>
  </si>
  <si>
    <t>FI0009003305</t>
  </si>
  <si>
    <t>K38ZDV-S</t>
  </si>
  <si>
    <t>NOV-US</t>
  </si>
  <si>
    <t>US62955J1034</t>
  </si>
  <si>
    <t>BN2RYW9</t>
  </si>
  <si>
    <t>C37KN8-S</t>
  </si>
  <si>
    <t>4820-JP</t>
  </si>
  <si>
    <t>JP3130200003</t>
  </si>
  <si>
    <t>PW1GFJ-S</t>
  </si>
  <si>
    <t>6905-JP</t>
  </si>
  <si>
    <t>JP3283700007</t>
  </si>
  <si>
    <t>QWVQG3-S</t>
  </si>
  <si>
    <t>5214-JP</t>
  </si>
  <si>
    <t>JP3733400000</t>
  </si>
  <si>
    <t>RZXNC2-S</t>
  </si>
  <si>
    <t>035250-KR</t>
  </si>
  <si>
    <t>KR7035250000</t>
  </si>
  <si>
    <t>DMYF54-S</t>
  </si>
  <si>
    <t>6104-TW</t>
  </si>
  <si>
    <t>TW0006104003</t>
  </si>
  <si>
    <t>FFSDPR-S</t>
  </si>
  <si>
    <t>6617-TW</t>
  </si>
  <si>
    <t>KYG409471060</t>
  </si>
  <si>
    <t>BYWYT66</t>
  </si>
  <si>
    <t>JLMS8R-S</t>
  </si>
  <si>
    <t>S30-FR</t>
  </si>
  <si>
    <t>FR0013379484</t>
  </si>
  <si>
    <t>BD5FFX8</t>
  </si>
  <si>
    <t>HKPML8-S</t>
  </si>
  <si>
    <t>WSP-CA</t>
  </si>
  <si>
    <t>CA92938W2022</t>
  </si>
  <si>
    <t>BHR3R21</t>
  </si>
  <si>
    <t>F75HXG-S</t>
  </si>
  <si>
    <t>LVS-US</t>
  </si>
  <si>
    <t>US5178341070</t>
  </si>
  <si>
    <t>B02T2J7</t>
  </si>
  <si>
    <t>BPSQS5-S</t>
  </si>
  <si>
    <t>8960-JP</t>
  </si>
  <si>
    <t>JP3045540006</t>
  </si>
  <si>
    <t>R08BX7-S</t>
  </si>
  <si>
    <t>MRTX-US</t>
  </si>
  <si>
    <t>US60468T1051</t>
  </si>
  <si>
    <t>BBPK0J0</t>
  </si>
  <si>
    <t>NPLNN7-S</t>
  </si>
  <si>
    <t>RCL-ZA</t>
  </si>
  <si>
    <t>ZAE000179438</t>
  </si>
  <si>
    <t>BC4DPZ8</t>
  </si>
  <si>
    <t>Q8KS0Y-S</t>
  </si>
  <si>
    <t>YUM-US</t>
  </si>
  <si>
    <t>US9884981013</t>
  </si>
  <si>
    <t>D407NC-S</t>
  </si>
  <si>
    <t>BREB-BE</t>
  </si>
  <si>
    <t>LU1068091351</t>
  </si>
  <si>
    <t>BN40HK5</t>
  </si>
  <si>
    <t>CQJCT9-S</t>
  </si>
  <si>
    <t>033180-KR</t>
  </si>
  <si>
    <t>KR7033180001</t>
  </si>
  <si>
    <t>DP2M95-S</t>
  </si>
  <si>
    <t>6188-TW</t>
  </si>
  <si>
    <t>TW0006188006</t>
  </si>
  <si>
    <t>DWRFR8-S</t>
  </si>
  <si>
    <t>NIKL-PH</t>
  </si>
  <si>
    <t>PHY6350R1069</t>
  </si>
  <si>
    <t>B5BNBK9</t>
  </si>
  <si>
    <t>TW4FGT-S</t>
  </si>
  <si>
    <t>7322-JP</t>
  </si>
  <si>
    <t>JP3333500001</t>
  </si>
  <si>
    <t>BFX06B4</t>
  </si>
  <si>
    <t>X03PHH-S</t>
  </si>
  <si>
    <t>AJB-GB</t>
  </si>
  <si>
    <t>GB00BFZNLB60</t>
  </si>
  <si>
    <t>BFZNLB6</t>
  </si>
  <si>
    <t>SPFQXD-S</t>
  </si>
  <si>
    <t>7180-JP</t>
  </si>
  <si>
    <t>JP3246500007</t>
  </si>
  <si>
    <t>BYZ5XN1</t>
  </si>
  <si>
    <t>G6VVWT-S</t>
  </si>
  <si>
    <t>FORT-GB</t>
  </si>
  <si>
    <t>GB00BYYW3C20</t>
  </si>
  <si>
    <t>BYYW3C2</t>
  </si>
  <si>
    <t>P1MSPV-S</t>
  </si>
  <si>
    <t>KIM-US</t>
  </si>
  <si>
    <t>US49446R1095</t>
  </si>
  <si>
    <t>Q50887-S</t>
  </si>
  <si>
    <t>PGAS-ID</t>
  </si>
  <si>
    <t>ID1000111602</t>
  </si>
  <si>
    <t>N4P5B0-S</t>
  </si>
  <si>
    <t>BYG-GB</t>
  </si>
  <si>
    <t>GB0002869419</t>
  </si>
  <si>
    <t>MXQBPG-S</t>
  </si>
  <si>
    <t>OPCE-IL</t>
  </si>
  <si>
    <t>IL0011415713</t>
  </si>
  <si>
    <t>BF8KKX9</t>
  </si>
  <si>
    <t>CWDPNK-S</t>
  </si>
  <si>
    <t>CYRE3-BR</t>
  </si>
  <si>
    <t>BRCYREACNOR7</t>
  </si>
  <si>
    <t>TGC5QY-S</t>
  </si>
  <si>
    <t>BIG-US</t>
  </si>
  <si>
    <t>US0893021032</t>
  </si>
  <si>
    <t>CD4L29-S</t>
  </si>
  <si>
    <t>PH-US</t>
  </si>
  <si>
    <t>US7010941042</t>
  </si>
  <si>
    <t>KPL0X0-S</t>
  </si>
  <si>
    <t>19-HK</t>
  </si>
  <si>
    <t>HK0019000162</t>
  </si>
  <si>
    <t>WX7BVD-S</t>
  </si>
  <si>
    <t>HDI-CA</t>
  </si>
  <si>
    <t>CA4124221074</t>
  </si>
  <si>
    <t>B4QNCX7</t>
  </si>
  <si>
    <t>HQ4JLP-S</t>
  </si>
  <si>
    <t>8309-JP</t>
  </si>
  <si>
    <t>JP3892100003</t>
  </si>
  <si>
    <t>D2R89S-S</t>
  </si>
  <si>
    <t>363-HK</t>
  </si>
  <si>
    <t>HK0363006039</t>
  </si>
  <si>
    <t>BGXYZH-S</t>
  </si>
  <si>
    <t>FLTR-GB</t>
  </si>
  <si>
    <t>IE00BWT6H894</t>
  </si>
  <si>
    <t>BWXC0Z1</t>
  </si>
  <si>
    <t>NW7PGH-S</t>
  </si>
  <si>
    <t>7277-MY</t>
  </si>
  <si>
    <t>MYL7277OO006</t>
  </si>
  <si>
    <t>B00MRS2</t>
  </si>
  <si>
    <t>C385TV-S</t>
  </si>
  <si>
    <t>1398-HK</t>
  </si>
  <si>
    <t>CNE1000003G1</t>
  </si>
  <si>
    <t>B1G1QD8</t>
  </si>
  <si>
    <t>DJL246-S</t>
  </si>
  <si>
    <t>CONE-US</t>
  </si>
  <si>
    <t>US23283R1005</t>
  </si>
  <si>
    <t>B7YRLH9</t>
  </si>
  <si>
    <t>G62QBN-S</t>
  </si>
  <si>
    <t>CAML-GB</t>
  </si>
  <si>
    <t>GB00B67KBV28</t>
  </si>
  <si>
    <t>B67KBV2</t>
  </si>
  <si>
    <t>N3TLN2-S</t>
  </si>
  <si>
    <t>200710-KR</t>
  </si>
  <si>
    <t>KR7200710002</t>
  </si>
  <si>
    <t>BTGQ800</t>
  </si>
  <si>
    <t>PTLVW5-S</t>
  </si>
  <si>
    <t>CHNG-US</t>
  </si>
  <si>
    <t>US15912K1007</t>
  </si>
  <si>
    <t>BK5CVS5</t>
  </si>
  <si>
    <t>GQRY19-S</t>
  </si>
  <si>
    <t>BLL-US</t>
  </si>
  <si>
    <t>US0584981064</t>
  </si>
  <si>
    <t>PHJ859-S</t>
  </si>
  <si>
    <t>AALI-ID</t>
  </si>
  <si>
    <t>ID1000066004</t>
  </si>
  <si>
    <t>RNP4T3-S</t>
  </si>
  <si>
    <t>IPL-ZA</t>
  </si>
  <si>
    <t>ZAE000067211</t>
  </si>
  <si>
    <t>B095WZ4</t>
  </si>
  <si>
    <t>KB4Q4H-S</t>
  </si>
  <si>
    <t>530007-IN</t>
  </si>
  <si>
    <t>INE573A01042</t>
  </si>
  <si>
    <t>BTGN050</t>
  </si>
  <si>
    <t>GYHDBN-S</t>
  </si>
  <si>
    <t>AIL-ZA</t>
  </si>
  <si>
    <t>MU0553S00000</t>
  </si>
  <si>
    <t>BYWJRL2</t>
  </si>
  <si>
    <t>WFVQ5F-S</t>
  </si>
  <si>
    <t>AOS-US</t>
  </si>
  <si>
    <t>US8318652091</t>
  </si>
  <si>
    <t>B7YG19-S</t>
  </si>
  <si>
    <t>ASGN-US</t>
  </si>
  <si>
    <t>US00191U1025</t>
  </si>
  <si>
    <t>BFY8W20</t>
  </si>
  <si>
    <t>JNSTXF-S</t>
  </si>
  <si>
    <t>410-HK</t>
  </si>
  <si>
    <t>KYG826001003</t>
  </si>
  <si>
    <t>B27WLD2</t>
  </si>
  <si>
    <t>DQ0MRJ-S</t>
  </si>
  <si>
    <t>9470-JP</t>
  </si>
  <si>
    <t>JP3234200008</t>
  </si>
  <si>
    <t>PKV6CT-S</t>
  </si>
  <si>
    <t>3036-JP</t>
  </si>
  <si>
    <t>JP3126210008</t>
  </si>
  <si>
    <t>B121L60</t>
  </si>
  <si>
    <t>C215B5-S</t>
  </si>
  <si>
    <t>522205-IN</t>
  </si>
  <si>
    <t>INE074A01025</t>
  </si>
  <si>
    <t>B0FHS89</t>
  </si>
  <si>
    <t>JYSNQ3-S</t>
  </si>
  <si>
    <t>SKBN-IL</t>
  </si>
  <si>
    <t>IL0010819428</t>
  </si>
  <si>
    <t>XG9VRB-S</t>
  </si>
  <si>
    <t>XSPRAY-SE</t>
  </si>
  <si>
    <t>SE0009973563</t>
  </si>
  <si>
    <t>BD8PCR8</t>
  </si>
  <si>
    <t>V0QS6N-S</t>
  </si>
  <si>
    <t>ELK-NO</t>
  </si>
  <si>
    <t>NO0010816093</t>
  </si>
  <si>
    <t>BG0T3J8</t>
  </si>
  <si>
    <t>V45CHP-S</t>
  </si>
  <si>
    <t>CCXI-US</t>
  </si>
  <si>
    <t>US16383L1061</t>
  </si>
  <si>
    <t>B6ZL968</t>
  </si>
  <si>
    <t>S6DNVV-S</t>
  </si>
  <si>
    <t>ATHM-US</t>
  </si>
  <si>
    <t>US05278C1071</t>
  </si>
  <si>
    <t>BH5QGR0</t>
  </si>
  <si>
    <t>FVCNMM-S</t>
  </si>
  <si>
    <t>MGNX-US</t>
  </si>
  <si>
    <t>US5560991094</t>
  </si>
  <si>
    <t>BFDV8K0</t>
  </si>
  <si>
    <t>T7D33N-S</t>
  </si>
  <si>
    <t>RY-CA</t>
  </si>
  <si>
    <t>CA7800871021</t>
  </si>
  <si>
    <t>H0R150-S</t>
  </si>
  <si>
    <t>AGO-US</t>
  </si>
  <si>
    <t>BMG0585R1060</t>
  </si>
  <si>
    <t>B00V7H8</t>
  </si>
  <si>
    <t>VH3279-S</t>
  </si>
  <si>
    <t>STLA-IT</t>
  </si>
  <si>
    <t>NL00150001Q9</t>
  </si>
  <si>
    <t>BMD8KX7</t>
  </si>
  <si>
    <t>NV7N8C-S</t>
  </si>
  <si>
    <t>ZEHN-CH</t>
  </si>
  <si>
    <t>CH0276534614</t>
  </si>
  <si>
    <t>BWX5Y69</t>
  </si>
  <si>
    <t>F1DV4S-S</t>
  </si>
  <si>
    <t>7242-JP</t>
  </si>
  <si>
    <t>JP3220200004</t>
  </si>
  <si>
    <t>TMW4TD-S</t>
  </si>
  <si>
    <t>698-HK</t>
  </si>
  <si>
    <t>KYG8917X1218</t>
  </si>
  <si>
    <t>K6QYF7-S</t>
  </si>
  <si>
    <t>2349-TW</t>
  </si>
  <si>
    <t>TW0002349008</t>
  </si>
  <si>
    <t>LC29J6-S</t>
  </si>
  <si>
    <t>1651-MY</t>
  </si>
  <si>
    <t>MYL1651OO008</t>
  </si>
  <si>
    <t>RCH10J-S</t>
  </si>
  <si>
    <t>DELTA-TH</t>
  </si>
  <si>
    <t>TH0528010Z00</t>
  </si>
  <si>
    <t>F2FHJH-S</t>
  </si>
  <si>
    <t>500339-IN</t>
  </si>
  <si>
    <t>INE855B01025</t>
  </si>
  <si>
    <t>G4HV2R-S</t>
  </si>
  <si>
    <t>086520-KR</t>
  </si>
  <si>
    <t>KR7086520004</t>
  </si>
  <si>
    <t>B235ZT9</t>
  </si>
  <si>
    <t>HF9TKT-S</t>
  </si>
  <si>
    <t>FAGR-BE</t>
  </si>
  <si>
    <t>BE0003874915</t>
  </si>
  <si>
    <t>B281L72</t>
  </si>
  <si>
    <t>B1DYV8-S</t>
  </si>
  <si>
    <t>DOV-IT</t>
  </si>
  <si>
    <t>IT0001044996</t>
  </si>
  <si>
    <t>BYZ4KT3</t>
  </si>
  <si>
    <t>MLYKGK-S</t>
  </si>
  <si>
    <t>LAGR.B-SE</t>
  </si>
  <si>
    <t>SE0014990966</t>
  </si>
  <si>
    <t>BMWX9N6</t>
  </si>
  <si>
    <t>MCVYC6-S</t>
  </si>
  <si>
    <t>RILBA-DK</t>
  </si>
  <si>
    <t>DK0060854669</t>
  </si>
  <si>
    <t>BF1KD82</t>
  </si>
  <si>
    <t>HVS8RL-S</t>
  </si>
  <si>
    <t>TRE-ES</t>
  </si>
  <si>
    <t>ES0178165017</t>
  </si>
  <si>
    <t>B16FTB9</t>
  </si>
  <si>
    <t>JR154H-S</t>
  </si>
  <si>
    <t>AMI-AU</t>
  </si>
  <si>
    <t>AU000000AMI1</t>
  </si>
  <si>
    <t>BN790Y4</t>
  </si>
  <si>
    <t>CY8MXP-S</t>
  </si>
  <si>
    <t>BCART-BE</t>
  </si>
  <si>
    <t>BE0974281132</t>
  </si>
  <si>
    <t>BWWYKX6</t>
  </si>
  <si>
    <t>B2B1Z5-S</t>
  </si>
  <si>
    <t>5249-MY</t>
  </si>
  <si>
    <t>MYL5249OO007</t>
  </si>
  <si>
    <t>BH7JFJ2</t>
  </si>
  <si>
    <t>LSR9TR-S</t>
  </si>
  <si>
    <t>OMF-US</t>
  </si>
  <si>
    <t>US68268W1036</t>
  </si>
  <si>
    <t>BYSZB89</t>
  </si>
  <si>
    <t>B9BS5G-S</t>
  </si>
  <si>
    <t>SAIC-US</t>
  </si>
  <si>
    <t>US8086251076</t>
  </si>
  <si>
    <t>BDTZZG7</t>
  </si>
  <si>
    <t>TMW8K0-S</t>
  </si>
  <si>
    <t>VOW-DE</t>
  </si>
  <si>
    <t>DE0007664005</t>
  </si>
  <si>
    <t>TNZ8XF-S</t>
  </si>
  <si>
    <t>011790-KR</t>
  </si>
  <si>
    <t>KR7011790003</t>
  </si>
  <si>
    <t>MYWKSG-S</t>
  </si>
  <si>
    <t>OMAB-MX</t>
  </si>
  <si>
    <t>MX01OM000018</t>
  </si>
  <si>
    <t>B1KFX13</t>
  </si>
  <si>
    <t>G387GJ-S</t>
  </si>
  <si>
    <t>WEED-CA</t>
  </si>
  <si>
    <t>CA1380351009</t>
  </si>
  <si>
    <t>BYTN3W0</t>
  </si>
  <si>
    <t>KMH322-S</t>
  </si>
  <si>
    <t>RS-US</t>
  </si>
  <si>
    <t>US7595091023</t>
  </si>
  <si>
    <t>F07ZS4-S</t>
  </si>
  <si>
    <t>MULTIFOODS-CL</t>
  </si>
  <si>
    <t>CL0000002395</t>
  </si>
  <si>
    <t>B2369C3</t>
  </si>
  <si>
    <t>DR8ZPB-S</t>
  </si>
  <si>
    <t>TTK-DE</t>
  </si>
  <si>
    <t>DE0007446007</t>
  </si>
  <si>
    <t>L42WS3-S</t>
  </si>
  <si>
    <t>4839-JP</t>
  </si>
  <si>
    <t>JP3990770004</t>
  </si>
  <si>
    <t>PHQ7KX-S</t>
  </si>
  <si>
    <t>512-HK</t>
  </si>
  <si>
    <t>BMG210A71016</t>
  </si>
  <si>
    <t>B00W4D6</t>
  </si>
  <si>
    <t>X0TP5W-S</t>
  </si>
  <si>
    <t>1317-HK</t>
  </si>
  <si>
    <t>KYG211511160</t>
  </si>
  <si>
    <t>BD3JR69</t>
  </si>
  <si>
    <t>RHJWK4-S</t>
  </si>
  <si>
    <t>EGHT-US</t>
  </si>
  <si>
    <t>US2829141009</t>
  </si>
  <si>
    <t>TP4L0D-S</t>
  </si>
  <si>
    <t>NKE-US</t>
  </si>
  <si>
    <t>US6541061031</t>
  </si>
  <si>
    <t>WK0NR3-S</t>
  </si>
  <si>
    <t>SMU.UT-CA</t>
  </si>
  <si>
    <t>CA8661201167</t>
  </si>
  <si>
    <t>B928VJ0</t>
  </si>
  <si>
    <t>LZBC7J-S</t>
  </si>
  <si>
    <t>6269-JP</t>
  </si>
  <si>
    <t>JP3888250002</t>
  </si>
  <si>
    <t>RZS7YY-S</t>
  </si>
  <si>
    <t>TROW-US</t>
  </si>
  <si>
    <t>US74144T1088</t>
  </si>
  <si>
    <t>RWGCRD-S</t>
  </si>
  <si>
    <t>532977-IN</t>
  </si>
  <si>
    <t>INE917I01010</t>
  </si>
  <si>
    <t>B2QKXW0</t>
  </si>
  <si>
    <t>QLMBCG-S</t>
  </si>
  <si>
    <t>322-HK</t>
  </si>
  <si>
    <t>KYG8878S1030</t>
  </si>
  <si>
    <t>MCPM66-S</t>
  </si>
  <si>
    <t>9504-JP</t>
  </si>
  <si>
    <t>JP3522200009</t>
  </si>
  <si>
    <t>C5JFTS-S</t>
  </si>
  <si>
    <t>5911-JP</t>
  </si>
  <si>
    <t>JP3955200005</t>
  </si>
  <si>
    <t>M65SCW-S</t>
  </si>
  <si>
    <t>060980-KR</t>
  </si>
  <si>
    <t>KR7060980000</t>
  </si>
  <si>
    <t>B3XF336</t>
  </si>
  <si>
    <t>TSNGPL-S</t>
  </si>
  <si>
    <t>THO-US</t>
  </si>
  <si>
    <t>US8851601018</t>
  </si>
  <si>
    <t>WM5J7V-S</t>
  </si>
  <si>
    <t>NANO-FR</t>
  </si>
  <si>
    <t>FR0011341205</t>
  </si>
  <si>
    <t>B8X9FN7</t>
  </si>
  <si>
    <t>KYGQRT-S</t>
  </si>
  <si>
    <t>AD-NL</t>
  </si>
  <si>
    <t>NL0011794037</t>
  </si>
  <si>
    <t>BD0Q398</t>
  </si>
  <si>
    <t>SJS3TD-S</t>
  </si>
  <si>
    <t>047310-KR</t>
  </si>
  <si>
    <t>KR7047310008</t>
  </si>
  <si>
    <t>PN88K8-S</t>
  </si>
  <si>
    <t>NESTE-FI</t>
  </si>
  <si>
    <t>FI0009013296</t>
  </si>
  <si>
    <t>B06YV46</t>
  </si>
  <si>
    <t>Q1S256-S</t>
  </si>
  <si>
    <t>998-HK</t>
  </si>
  <si>
    <t>CNE1000001Q4</t>
  </si>
  <si>
    <t>B1W0JF2</t>
  </si>
  <si>
    <t>V08KW2-S</t>
  </si>
  <si>
    <t>TAL-US</t>
  </si>
  <si>
    <t>US8740801043</t>
  </si>
  <si>
    <t>B4MGD82</t>
  </si>
  <si>
    <t>XQN4BQ-S</t>
  </si>
  <si>
    <t>LOGG3-BR</t>
  </si>
  <si>
    <t>BRLOGGACNOR7</t>
  </si>
  <si>
    <t>BGYQQL8</t>
  </si>
  <si>
    <t>L31H7Z-S</t>
  </si>
  <si>
    <t>542772-IN</t>
  </si>
  <si>
    <t>INE466L01020</t>
  </si>
  <si>
    <t>BDGNPD1</t>
  </si>
  <si>
    <t>KWK6H6-S</t>
  </si>
  <si>
    <t>MONC-IT</t>
  </si>
  <si>
    <t>IT0004965148</t>
  </si>
  <si>
    <t>BGLP232</t>
  </si>
  <si>
    <t>FZXPLZ-S</t>
  </si>
  <si>
    <t>2020-HK</t>
  </si>
  <si>
    <t>KYG040111059</t>
  </si>
  <si>
    <t>B1YVKN8</t>
  </si>
  <si>
    <t>BWCX1P-S</t>
  </si>
  <si>
    <t>RNO-FR</t>
  </si>
  <si>
    <t>FR0000131906</t>
  </si>
  <si>
    <t>CKZK74-S</t>
  </si>
  <si>
    <t>ACM-US</t>
  </si>
  <si>
    <t>US00766T1007</t>
  </si>
  <si>
    <t>B1VZ431</t>
  </si>
  <si>
    <t>RWF3B6-S</t>
  </si>
  <si>
    <t>3962-JP</t>
  </si>
  <si>
    <t>JP3507750002</t>
  </si>
  <si>
    <t>BD41Y74</t>
  </si>
  <si>
    <t>JQV13D-S</t>
  </si>
  <si>
    <t>PFE-US</t>
  </si>
  <si>
    <t>US7170811035</t>
  </si>
  <si>
    <t>JDQZCY-S</t>
  </si>
  <si>
    <t>4530-JP</t>
  </si>
  <si>
    <t>JP3784600003</t>
  </si>
  <si>
    <t>P4BHTW-S</t>
  </si>
  <si>
    <t>8363-JP</t>
  </si>
  <si>
    <t>JP3851400006</t>
  </si>
  <si>
    <t>BS18DF-S</t>
  </si>
  <si>
    <t>9065-JP</t>
  </si>
  <si>
    <t>JP3326000001</t>
  </si>
  <si>
    <t>XGFT91-S</t>
  </si>
  <si>
    <t>1319-TW</t>
  </si>
  <si>
    <t>TW0001319002</t>
  </si>
  <si>
    <t>T7JGZ8-S</t>
  </si>
  <si>
    <t>PEP-PL</t>
  </si>
  <si>
    <t>PLPLSEP00013</t>
  </si>
  <si>
    <t>B08NHD2</t>
  </si>
  <si>
    <t>MSCT36-S</t>
  </si>
  <si>
    <t>MCS-TH</t>
  </si>
  <si>
    <t>TH0851010007</t>
  </si>
  <si>
    <t>B0D9PV9</t>
  </si>
  <si>
    <t>JVK1TP-S</t>
  </si>
  <si>
    <t>552-HK</t>
  </si>
  <si>
    <t>CNE1000002G3</t>
  </si>
  <si>
    <t>B1HVJ16</t>
  </si>
  <si>
    <t>H9QSTM-S</t>
  </si>
  <si>
    <t>9501-JP</t>
  </si>
  <si>
    <t>JP3585800000</t>
  </si>
  <si>
    <t>Q0KW79-S</t>
  </si>
  <si>
    <t>098460-KR</t>
  </si>
  <si>
    <t>KR7098460009</t>
  </si>
  <si>
    <t>B39Q399</t>
  </si>
  <si>
    <t>K28T2Q-S</t>
  </si>
  <si>
    <t>ELUX.B-SE</t>
  </si>
  <si>
    <t>SE0000103814</t>
  </si>
  <si>
    <t>B1KKBX6</t>
  </si>
  <si>
    <t>W7T333-S</t>
  </si>
  <si>
    <t>AVCT-GB</t>
  </si>
  <si>
    <t>GB00BYYW9G87</t>
  </si>
  <si>
    <t>BYYW9G8</t>
  </si>
  <si>
    <t>JLDK7Q-S</t>
  </si>
  <si>
    <t>9706-JP</t>
  </si>
  <si>
    <t>JP3699400002</t>
  </si>
  <si>
    <t>K3B2HW-S</t>
  </si>
  <si>
    <t>538566-IN</t>
  </si>
  <si>
    <t>INE919P01029</t>
  </si>
  <si>
    <t>BTYR2M5</t>
  </si>
  <si>
    <t>VVW1VB-S</t>
  </si>
  <si>
    <t>2027-TW</t>
  </si>
  <si>
    <t>TW0002027000</t>
  </si>
  <si>
    <t>N3FDCM-S</t>
  </si>
  <si>
    <t>NICE-IL</t>
  </si>
  <si>
    <t>IL0002730112</t>
  </si>
  <si>
    <t>X9S276-S</t>
  </si>
  <si>
    <t>EQH-US</t>
  </si>
  <si>
    <t>US29452E1010</t>
  </si>
  <si>
    <t>BKRMR96</t>
  </si>
  <si>
    <t>B0GRJ7-S</t>
  </si>
  <si>
    <t>FTDR-US</t>
  </si>
  <si>
    <t>US35905A1097</t>
  </si>
  <si>
    <t>BFYF094</t>
  </si>
  <si>
    <t>DR3B48-S</t>
  </si>
  <si>
    <t>1776-HK</t>
  </si>
  <si>
    <t>CNE100001TQ9</t>
  </si>
  <si>
    <t>BW4NKK8</t>
  </si>
  <si>
    <t>RM9K5R-S</t>
  </si>
  <si>
    <t>BURL-US</t>
  </si>
  <si>
    <t>US1220171060</t>
  </si>
  <si>
    <t>BF311Y5</t>
  </si>
  <si>
    <t>KC0B1M-S</t>
  </si>
  <si>
    <t>539871-IN</t>
  </si>
  <si>
    <t>INE594H01019</t>
  </si>
  <si>
    <t>BYQ7XG9</t>
  </si>
  <si>
    <t>K9MTC3-S</t>
  </si>
  <si>
    <t>TOKMAN-FI</t>
  </si>
  <si>
    <t>FI4000197934</t>
  </si>
  <si>
    <t>BD3CWG3</t>
  </si>
  <si>
    <t>CQ2XP6-S</t>
  </si>
  <si>
    <t>INO-US</t>
  </si>
  <si>
    <t>US45773H2013</t>
  </si>
  <si>
    <t>BN5H5K1</t>
  </si>
  <si>
    <t>M3VNV6-S</t>
  </si>
  <si>
    <t>VIVA3-BR</t>
  </si>
  <si>
    <t>BRVIVAACNOR0</t>
  </si>
  <si>
    <t>BKTPCJ8</t>
  </si>
  <si>
    <t>MPDKL1-S</t>
  </si>
  <si>
    <t>142-HK</t>
  </si>
  <si>
    <t>BMG348041077</t>
  </si>
  <si>
    <t>V3R1VY-S</t>
  </si>
  <si>
    <t>SNBR-US</t>
  </si>
  <si>
    <t>US83125X1037</t>
  </si>
  <si>
    <t>BF4HN46</t>
  </si>
  <si>
    <t>R03BBJ-S</t>
  </si>
  <si>
    <t>3709-HK</t>
  </si>
  <si>
    <t>KYG539641053</t>
  </si>
  <si>
    <t>BK8Y0F8</t>
  </si>
  <si>
    <t>LL6GZD-S</t>
  </si>
  <si>
    <t>QUINENCO-CL</t>
  </si>
  <si>
    <t>CLP7980K1070</t>
  </si>
  <si>
    <t>LWZ5NV-S</t>
  </si>
  <si>
    <t>MZTF-IL</t>
  </si>
  <si>
    <t>IL0006954379</t>
  </si>
  <si>
    <t>MNYSXQ-S</t>
  </si>
  <si>
    <t>BX-US</t>
  </si>
  <si>
    <t>US09260D1072</t>
  </si>
  <si>
    <t>BKF2SL7</t>
  </si>
  <si>
    <t>GW8TK9-S</t>
  </si>
  <si>
    <t>T-US</t>
  </si>
  <si>
    <t>US00206R1023</t>
  </si>
  <si>
    <t>PQJ6YX-S</t>
  </si>
  <si>
    <t>9602-JP</t>
  </si>
  <si>
    <t>JP3598600009</t>
  </si>
  <si>
    <t>PTRPL6-S</t>
  </si>
  <si>
    <t>DOKA-CH</t>
  </si>
  <si>
    <t>CH0011795959</t>
  </si>
  <si>
    <t>HBY9BT-S</t>
  </si>
  <si>
    <t>500183-IN</t>
  </si>
  <si>
    <t>INE548A01028</t>
  </si>
  <si>
    <t>GD9TLV-S</t>
  </si>
  <si>
    <t>6862-HK</t>
  </si>
  <si>
    <t>KYG4290A1013</t>
  </si>
  <si>
    <t>BGN9715</t>
  </si>
  <si>
    <t>LDMM0X-S</t>
  </si>
  <si>
    <t>6826-HK</t>
  </si>
  <si>
    <t>CNE100001W69</t>
  </si>
  <si>
    <t>BWZN1R1</t>
  </si>
  <si>
    <t>PR6390-S</t>
  </si>
  <si>
    <t>PD-US</t>
  </si>
  <si>
    <t>US69553P1003</t>
  </si>
  <si>
    <t>BJ7JPH4</t>
  </si>
  <si>
    <t>S70K0Q-S</t>
  </si>
  <si>
    <t>PCELL-SE</t>
  </si>
  <si>
    <t>SE0006425815</t>
  </si>
  <si>
    <t>BTHH8L3</t>
  </si>
  <si>
    <t>KN08JW-S</t>
  </si>
  <si>
    <t>SHOP-US</t>
  </si>
  <si>
    <t>CA82509L1076</t>
  </si>
  <si>
    <t>BXDZ9Z0</t>
  </si>
  <si>
    <t>LLQQZN-S</t>
  </si>
  <si>
    <t>085620-KR</t>
  </si>
  <si>
    <t>KR7085620003</t>
  </si>
  <si>
    <t>BYW7G64</t>
  </si>
  <si>
    <t>LGX5R8-S</t>
  </si>
  <si>
    <t>FOXF-US</t>
  </si>
  <si>
    <t>US35138V1026</t>
  </si>
  <si>
    <t>BCRY5K3</t>
  </si>
  <si>
    <t>WFDFVY-S</t>
  </si>
  <si>
    <t>1801-JP</t>
  </si>
  <si>
    <t>JP3443600006</t>
  </si>
  <si>
    <t>G7QXZP-S</t>
  </si>
  <si>
    <t>STO-AU</t>
  </si>
  <si>
    <t>AU000000STO6</t>
  </si>
  <si>
    <t>GM6XYS-S</t>
  </si>
  <si>
    <t>DSY-FR</t>
  </si>
  <si>
    <t>FR0000130650</t>
  </si>
  <si>
    <t>J1HN11-S</t>
  </si>
  <si>
    <t>TFHI-PH</t>
  </si>
  <si>
    <t>PHY8898C1046</t>
  </si>
  <si>
    <t>BFTWPP1</t>
  </si>
  <si>
    <t>H0L8Q5-S</t>
  </si>
  <si>
    <t>5247-MY</t>
  </si>
  <si>
    <t>MYL5247OO001</t>
  </si>
  <si>
    <t>BGCB7B2</t>
  </si>
  <si>
    <t>HG8MY9-S</t>
  </si>
  <si>
    <t>COV-FR</t>
  </si>
  <si>
    <t>FR0000064578</t>
  </si>
  <si>
    <t>Q77RTG-S</t>
  </si>
  <si>
    <t>2659-JP</t>
  </si>
  <si>
    <t>JP3324500002</t>
  </si>
  <si>
    <t>SPHCRN-S</t>
  </si>
  <si>
    <t>GLOB-US</t>
  </si>
  <si>
    <t>LU0974299876</t>
  </si>
  <si>
    <t>BP40HF4</t>
  </si>
  <si>
    <t>RYRJZP-S</t>
  </si>
  <si>
    <t>005070-KR</t>
  </si>
  <si>
    <t>KR7005070008</t>
  </si>
  <si>
    <t>TGBV2M-S</t>
  </si>
  <si>
    <t>2520-TW</t>
  </si>
  <si>
    <t>TW0002520004</t>
  </si>
  <si>
    <t>LP92PH-S</t>
  </si>
  <si>
    <t>MSNG-RU</t>
  </si>
  <si>
    <t>RU0008958863</t>
  </si>
  <si>
    <t>B59MBC0</t>
  </si>
  <si>
    <t>D9LPG4-S</t>
  </si>
  <si>
    <t>OZK-US</t>
  </si>
  <si>
    <t>US06417N1037</t>
  </si>
  <si>
    <t>BZ56Q65</t>
  </si>
  <si>
    <t>RS34ZL-S</t>
  </si>
  <si>
    <t>MCD-US</t>
  </si>
  <si>
    <t>US5801351017</t>
  </si>
  <si>
    <t>F1F0GY-S</t>
  </si>
  <si>
    <t>003000-KR</t>
  </si>
  <si>
    <t>KR7003000007</t>
  </si>
  <si>
    <t>T6DH7F-S</t>
  </si>
  <si>
    <t>RBREW-DK</t>
  </si>
  <si>
    <t>DK0060634707</t>
  </si>
  <si>
    <t>BX8ZX20</t>
  </si>
  <si>
    <t>RMFJ3V-S</t>
  </si>
  <si>
    <t>STANLY-TH</t>
  </si>
  <si>
    <t>TH0233010Z07</t>
  </si>
  <si>
    <t>B01GKL7</t>
  </si>
  <si>
    <t>PB1D5W-S</t>
  </si>
  <si>
    <t>511676-IN</t>
  </si>
  <si>
    <t>INE289B01019</t>
  </si>
  <si>
    <t>KRXDYY-S</t>
  </si>
  <si>
    <t>HFG-GB</t>
  </si>
  <si>
    <t>GB00B1V9NW54</t>
  </si>
  <si>
    <t>B1V9NW5</t>
  </si>
  <si>
    <t>PX3GCH-S</t>
  </si>
  <si>
    <t>ZS-US</t>
  </si>
  <si>
    <t>US98980G1022</t>
  </si>
  <si>
    <t>BZ00V34</t>
  </si>
  <si>
    <t>S1GFR5-S</t>
  </si>
  <si>
    <t>316140-KR</t>
  </si>
  <si>
    <t>KR7316140003</t>
  </si>
  <si>
    <t>BGHWH98</t>
  </si>
  <si>
    <t>N0SN2J-S</t>
  </si>
  <si>
    <t>541143-IN</t>
  </si>
  <si>
    <t>INE171Z01018</t>
  </si>
  <si>
    <t>BDVPZL0</t>
  </si>
  <si>
    <t>QW920S-S</t>
  </si>
  <si>
    <t>4438-TW</t>
  </si>
  <si>
    <t>TW0004438007</t>
  </si>
  <si>
    <t>BYP6XF6</t>
  </si>
  <si>
    <t>TCY6D7-S</t>
  </si>
  <si>
    <t>3836-HK</t>
  </si>
  <si>
    <t>KYG2118N1079</t>
  </si>
  <si>
    <t>BYMW8J6</t>
  </si>
  <si>
    <t>NFBY2D-S</t>
  </si>
  <si>
    <t>IFM-AU</t>
  </si>
  <si>
    <t>AU000000IFM0</t>
  </si>
  <si>
    <t>QQ0P56-S</t>
  </si>
  <si>
    <t>011000-KR</t>
  </si>
  <si>
    <t>KR7011000007</t>
  </si>
  <si>
    <t>B17PYF7</t>
  </si>
  <si>
    <t>RVD5F7-S</t>
  </si>
  <si>
    <t>ATRLJ.B-SE</t>
  </si>
  <si>
    <t>SE0000191827</t>
  </si>
  <si>
    <t>B1TJ338</t>
  </si>
  <si>
    <t>BW9NSL-S</t>
  </si>
  <si>
    <t>FIBRAHD15-MX</t>
  </si>
  <si>
    <t>MXCFFI1H0008</t>
  </si>
  <si>
    <t>BZ0D2H4</t>
  </si>
  <si>
    <t>FJ3WG9-S</t>
  </si>
  <si>
    <t>FTCH-US</t>
  </si>
  <si>
    <t>KY30744W1070</t>
  </si>
  <si>
    <t>BFD20M9</t>
  </si>
  <si>
    <t>MBCCSR-S</t>
  </si>
  <si>
    <t>PEN-US</t>
  </si>
  <si>
    <t>US70975L1070</t>
  </si>
  <si>
    <t>BZ0V201</t>
  </si>
  <si>
    <t>T30YHZ-S</t>
  </si>
  <si>
    <t>3468-JP</t>
  </si>
  <si>
    <t>JP3048200004</t>
  </si>
  <si>
    <t>BYYJ8J5</t>
  </si>
  <si>
    <t>GBP3JX-S</t>
  </si>
  <si>
    <t>WFC-US</t>
  </si>
  <si>
    <t>US9497461015</t>
  </si>
  <si>
    <t>G4G3T4-S</t>
  </si>
  <si>
    <t>DECK-US</t>
  </si>
  <si>
    <t>US2435371073</t>
  </si>
  <si>
    <t>GV0V6Q-S</t>
  </si>
  <si>
    <t>7247-MY</t>
  </si>
  <si>
    <t>MYL7247OO009</t>
  </si>
  <si>
    <t>B2PFKX6</t>
  </si>
  <si>
    <t>DY0LK4-S</t>
  </si>
  <si>
    <t>MOS-US</t>
  </si>
  <si>
    <t>US61945C1036</t>
  </si>
  <si>
    <t>B3NPHP6</t>
  </si>
  <si>
    <t>GW5WZK-S</t>
  </si>
  <si>
    <t>6471-JP</t>
  </si>
  <si>
    <t>JP3720800006</t>
  </si>
  <si>
    <t>T8MVJJ-S</t>
  </si>
  <si>
    <t>KNEBV-FI</t>
  </si>
  <si>
    <t>FI0009013403</t>
  </si>
  <si>
    <t>B09M9D2</t>
  </si>
  <si>
    <t>CVY2JL-S</t>
  </si>
  <si>
    <t>CLI-GB</t>
  </si>
  <si>
    <t>GB00BF044593</t>
  </si>
  <si>
    <t>BF04459</t>
  </si>
  <si>
    <t>RHZRHN-S</t>
  </si>
  <si>
    <t>GWA-AU</t>
  </si>
  <si>
    <t>AU000000GWA4</t>
  </si>
  <si>
    <t>JQYFYY-S</t>
  </si>
  <si>
    <t>6289-JP</t>
  </si>
  <si>
    <t>JP3264200001</t>
  </si>
  <si>
    <t>NMGFB2-S</t>
  </si>
  <si>
    <t>IPN-FR</t>
  </si>
  <si>
    <t>FR0010259150</t>
  </si>
  <si>
    <t>B0R7JF1</t>
  </si>
  <si>
    <t>FBFDB4-S</t>
  </si>
  <si>
    <t>PGN-PL</t>
  </si>
  <si>
    <t>PLPGNIG00014</t>
  </si>
  <si>
    <t>B0L9113</t>
  </si>
  <si>
    <t>TN2591-S</t>
  </si>
  <si>
    <t>500124-IN</t>
  </si>
  <si>
    <t>INE089A01023</t>
  </si>
  <si>
    <t>C5DG71-S</t>
  </si>
  <si>
    <t>SCB-TH</t>
  </si>
  <si>
    <t>TH0015010000</t>
  </si>
  <si>
    <t>D66563-S</t>
  </si>
  <si>
    <t>CENCOSUD-CL</t>
  </si>
  <si>
    <t>CL0000000100</t>
  </si>
  <si>
    <t>B00R3L2</t>
  </si>
  <si>
    <t>RLFZX6-S</t>
  </si>
  <si>
    <t>S51-SG</t>
  </si>
  <si>
    <t>SG1H97877952</t>
  </si>
  <si>
    <t>CRJCYD-S</t>
  </si>
  <si>
    <t>BGRIM-TH</t>
  </si>
  <si>
    <t>TH7545010004</t>
  </si>
  <si>
    <t>BF0NJD9</t>
  </si>
  <si>
    <t>L79F85-S</t>
  </si>
  <si>
    <t>JST-DE</t>
  </si>
  <si>
    <t>DE000JST4000</t>
  </si>
  <si>
    <t>BDC3R17</t>
  </si>
  <si>
    <t>RF1760-S</t>
  </si>
  <si>
    <t>8830-JP</t>
  </si>
  <si>
    <t>JP3409000001</t>
  </si>
  <si>
    <t>S6QW69-S</t>
  </si>
  <si>
    <t>036570-KR</t>
  </si>
  <si>
    <t>KR7036570000</t>
  </si>
  <si>
    <t>WDJC1C-S</t>
  </si>
  <si>
    <t>3014-TW</t>
  </si>
  <si>
    <t>TW0003014007</t>
  </si>
  <si>
    <t>M89VCW-S</t>
  </si>
  <si>
    <t>500477-IN</t>
  </si>
  <si>
    <t>INE208A01029</t>
  </si>
  <si>
    <t>B01NFT1</t>
  </si>
  <si>
    <t>H8Q05S-S</t>
  </si>
  <si>
    <t>CC3-SG</t>
  </si>
  <si>
    <t>SG1V12936232</t>
  </si>
  <si>
    <t>B1CNDB5</t>
  </si>
  <si>
    <t>VK8VHX-S</t>
  </si>
  <si>
    <t>175-HK</t>
  </si>
  <si>
    <t>KYG3777B1032</t>
  </si>
  <si>
    <t>J2K1VG-S</t>
  </si>
  <si>
    <t>JMS-AU</t>
  </si>
  <si>
    <t>AU0000005159</t>
  </si>
  <si>
    <t>BF4J2C3</t>
  </si>
  <si>
    <t>BTR196-S</t>
  </si>
  <si>
    <t>018260-KR</t>
  </si>
  <si>
    <t>KR7018260000</t>
  </si>
  <si>
    <t>BRS2KY0</t>
  </si>
  <si>
    <t>GXS044-S</t>
  </si>
  <si>
    <t>BPOST-BE</t>
  </si>
  <si>
    <t>BE0974268972</t>
  </si>
  <si>
    <t>BBH7K66</t>
  </si>
  <si>
    <t>DH2LNR-S</t>
  </si>
  <si>
    <t>POWR-ID</t>
  </si>
  <si>
    <t>ID1000137201</t>
  </si>
  <si>
    <t>BDHBG75</t>
  </si>
  <si>
    <t>SLYM28-S</t>
  </si>
  <si>
    <t>237690-KR</t>
  </si>
  <si>
    <t>KR7237690003</t>
  </si>
  <si>
    <t>BD0M3Q3</t>
  </si>
  <si>
    <t>TBNNW0-S</t>
  </si>
  <si>
    <t>TECH-US</t>
  </si>
  <si>
    <t>US09073M1045</t>
  </si>
  <si>
    <t>BSHZ3Q0</t>
  </si>
  <si>
    <t>JLJ543-S</t>
  </si>
  <si>
    <t>BLND-GB</t>
  </si>
  <si>
    <t>GB0001367019</t>
  </si>
  <si>
    <t>RQY48S-S</t>
  </si>
  <si>
    <t>MD-US</t>
  </si>
  <si>
    <t>US58502B1061</t>
  </si>
  <si>
    <t>QBNT1Z-S</t>
  </si>
  <si>
    <t>4540-JP</t>
  </si>
  <si>
    <t>JP3535800001</t>
  </si>
  <si>
    <t>C8Y28X-S</t>
  </si>
  <si>
    <t>HLI-US</t>
  </si>
  <si>
    <t>US4415931009</t>
  </si>
  <si>
    <t>BYQ3PM7</t>
  </si>
  <si>
    <t>L9X8G1-S</t>
  </si>
  <si>
    <t>IRT-US</t>
  </si>
  <si>
    <t>US45378A1060</t>
  </si>
  <si>
    <t>BCRYTK1</t>
  </si>
  <si>
    <t>QPSYH1-S</t>
  </si>
  <si>
    <t>FLS-US</t>
  </si>
  <si>
    <t>US34354P1057</t>
  </si>
  <si>
    <t>PZF9CX-S</t>
  </si>
  <si>
    <t>3661-TW</t>
  </si>
  <si>
    <t>KYG022421088</t>
  </si>
  <si>
    <t>B4TPSL0</t>
  </si>
  <si>
    <t>KVG1YR-S</t>
  </si>
  <si>
    <t>ASRNL-NL</t>
  </si>
  <si>
    <t>NL0011872643</t>
  </si>
  <si>
    <t>BD9PNF2</t>
  </si>
  <si>
    <t>JDNK96-S</t>
  </si>
  <si>
    <t>AGN-NL</t>
  </si>
  <si>
    <t>NL0000303709</t>
  </si>
  <si>
    <t>VT5DYF-S</t>
  </si>
  <si>
    <t>CO-FR</t>
  </si>
  <si>
    <t>FR0000125585</t>
  </si>
  <si>
    <t>TG9NVJ-S</t>
  </si>
  <si>
    <t>2359-HK</t>
  </si>
  <si>
    <t>CNE100003F19</t>
  </si>
  <si>
    <t>BGHH0L6</t>
  </si>
  <si>
    <t>RFS4YK-S</t>
  </si>
  <si>
    <t>TOY-CA</t>
  </si>
  <si>
    <t>CA8485101031</t>
  </si>
  <si>
    <t>BZ03B55</t>
  </si>
  <si>
    <t>N1CWSK-S</t>
  </si>
  <si>
    <t>DOYU-US</t>
  </si>
  <si>
    <t>US25985W1053</t>
  </si>
  <si>
    <t>BJVJP36</t>
  </si>
  <si>
    <t>KS780G-S</t>
  </si>
  <si>
    <t>3738-JP</t>
  </si>
  <si>
    <t>JP3893700009</t>
  </si>
  <si>
    <t>H68TT7-S</t>
  </si>
  <si>
    <t>6740-JP</t>
  </si>
  <si>
    <t>JP3389660006</t>
  </si>
  <si>
    <t>BJYNHY0</t>
  </si>
  <si>
    <t>PRZWK8-S</t>
  </si>
  <si>
    <t>GKP-GB</t>
  </si>
  <si>
    <t>BMG4209G2077</t>
  </si>
  <si>
    <t>BYVGFL0</t>
  </si>
  <si>
    <t>DZ19XS-S</t>
  </si>
  <si>
    <t>PETS-GB</t>
  </si>
  <si>
    <t>GB00BJ62K685</t>
  </si>
  <si>
    <t>BJ62K68</t>
  </si>
  <si>
    <t>K5XF7S-S</t>
  </si>
  <si>
    <t>MPWR-US</t>
  </si>
  <si>
    <t>US6098391054</t>
  </si>
  <si>
    <t>B01Z7J1</t>
  </si>
  <si>
    <t>CZJM88-S</t>
  </si>
  <si>
    <t>EXPO-US</t>
  </si>
  <si>
    <t>US30214U1025</t>
  </si>
  <si>
    <t>Q53LMC-S</t>
  </si>
  <si>
    <t>TREE-US</t>
  </si>
  <si>
    <t>US52603B1070</t>
  </si>
  <si>
    <t>BV8TD84</t>
  </si>
  <si>
    <t>KM6R8C-S</t>
  </si>
  <si>
    <t>WDC-US</t>
  </si>
  <si>
    <t>US9581021055</t>
  </si>
  <si>
    <t>WK19ZQ-S</t>
  </si>
  <si>
    <t>241560-KR</t>
  </si>
  <si>
    <t>KR7241560002</t>
  </si>
  <si>
    <t>BYX9GP8</t>
  </si>
  <si>
    <t>Q84HC4-S</t>
  </si>
  <si>
    <t>BRPT-ID</t>
  </si>
  <si>
    <t>ID1000085707</t>
  </si>
  <si>
    <t>N00SZJ-S</t>
  </si>
  <si>
    <t>7022-MY</t>
  </si>
  <si>
    <t>MYL7022OO006</t>
  </si>
  <si>
    <t>B00NYQ2</t>
  </si>
  <si>
    <t>H6FBDG-S</t>
  </si>
  <si>
    <t>532234-IN</t>
  </si>
  <si>
    <t>INE139A01034</t>
  </si>
  <si>
    <t>F5V99S-S</t>
  </si>
  <si>
    <t>SIMH3-BR</t>
  </si>
  <si>
    <t>BRSIMHACNOR0</t>
  </si>
  <si>
    <t>BMC4304</t>
  </si>
  <si>
    <t>QVNB84-S</t>
  </si>
  <si>
    <t>NCLH-US</t>
  </si>
  <si>
    <t>BMG667211046</t>
  </si>
  <si>
    <t>B9CGTC3</t>
  </si>
  <si>
    <t>L97VX8-S</t>
  </si>
  <si>
    <t>EAT-US</t>
  </si>
  <si>
    <t>US1096411004</t>
  </si>
  <si>
    <t>JCR09W-S</t>
  </si>
  <si>
    <t>108670-KR</t>
  </si>
  <si>
    <t>KR7108670001</t>
  </si>
  <si>
    <t>B55SJJ5</t>
  </si>
  <si>
    <t>B8015X-S</t>
  </si>
  <si>
    <t>8541-JP</t>
  </si>
  <si>
    <t>JP3166400006</t>
  </si>
  <si>
    <t>J084LX-S</t>
  </si>
  <si>
    <t>004020-KR</t>
  </si>
  <si>
    <t>KR7004020004</t>
  </si>
  <si>
    <t>DTH7WD-S</t>
  </si>
  <si>
    <t>GEKTERNA-GR</t>
  </si>
  <si>
    <t>GRS145003000</t>
  </si>
  <si>
    <t>VNTNYZ-S</t>
  </si>
  <si>
    <t>3341-JP</t>
  </si>
  <si>
    <t>JP3729200000</t>
  </si>
  <si>
    <t>B02KKT6</t>
  </si>
  <si>
    <t>VVHLH2-S</t>
  </si>
  <si>
    <t>2678-HK</t>
  </si>
  <si>
    <t>KYG876551170</t>
  </si>
  <si>
    <t>BFSQNZ0</t>
  </si>
  <si>
    <t>SXB7VH-S</t>
  </si>
  <si>
    <t>532827-IN</t>
  </si>
  <si>
    <t>INE761H01022</t>
  </si>
  <si>
    <t>B1VJS64</t>
  </si>
  <si>
    <t>RKBJ4V-S</t>
  </si>
  <si>
    <t>ELPE-GR</t>
  </si>
  <si>
    <t>GRS298343005</t>
  </si>
  <si>
    <t>PM32J9-S</t>
  </si>
  <si>
    <t>2478-TW</t>
  </si>
  <si>
    <t>TW0002478005</t>
  </si>
  <si>
    <t>JQZ7GP-S</t>
  </si>
  <si>
    <t>500378-IN</t>
  </si>
  <si>
    <t>INE324A01024</t>
  </si>
  <si>
    <t>JZXVV4-S</t>
  </si>
  <si>
    <t>208340-KR</t>
  </si>
  <si>
    <t>KR7208340000</t>
  </si>
  <si>
    <t>BH0LWB6</t>
  </si>
  <si>
    <t>NQQ3MV-S</t>
  </si>
  <si>
    <t>MOEX-RU</t>
  </si>
  <si>
    <t>RU000A0JR4A1</t>
  </si>
  <si>
    <t>B9GFHQ6</t>
  </si>
  <si>
    <t>FS56GS-S</t>
  </si>
  <si>
    <t>RENX-GB</t>
  </si>
  <si>
    <t>GB00BYWL4Y04</t>
  </si>
  <si>
    <t>BYWL4Y0</t>
  </si>
  <si>
    <t>RW7CS6-S</t>
  </si>
  <si>
    <t>HLMA-GB</t>
  </si>
  <si>
    <t>GB0004052071</t>
  </si>
  <si>
    <t>BNGBVB-S</t>
  </si>
  <si>
    <t>EQT-AU</t>
  </si>
  <si>
    <t>AU000000EQT1</t>
  </si>
  <si>
    <t>BD5WNY6</t>
  </si>
  <si>
    <t>FYSTGM-S</t>
  </si>
  <si>
    <t>UPM-FI</t>
  </si>
  <si>
    <t>FI0009005987</t>
  </si>
  <si>
    <t>JCRJFH-S</t>
  </si>
  <si>
    <t>SYF-US</t>
  </si>
  <si>
    <t>US87165B1035</t>
  </si>
  <si>
    <t>BP96PS6</t>
  </si>
  <si>
    <t>DFHD4X-S</t>
  </si>
  <si>
    <t>500575-IN</t>
  </si>
  <si>
    <t>INE226A01021</t>
  </si>
  <si>
    <t>B1FCQX2</t>
  </si>
  <si>
    <t>DKJY37-S</t>
  </si>
  <si>
    <t>9513-JP</t>
  </si>
  <si>
    <t>JP3551200003</t>
  </si>
  <si>
    <t>B02Q328</t>
  </si>
  <si>
    <t>M3SJS6-S</t>
  </si>
  <si>
    <t>BSX-US</t>
  </si>
  <si>
    <t>US1011371077</t>
  </si>
  <si>
    <t>G7VKY3-S</t>
  </si>
  <si>
    <t>VAR-US</t>
  </si>
  <si>
    <t>US92220P1057</t>
  </si>
  <si>
    <t>HP5MKM-S</t>
  </si>
  <si>
    <t>CLNK.B-SE</t>
  </si>
  <si>
    <t>SE0013647385</t>
  </si>
  <si>
    <t>BKMFJ94</t>
  </si>
  <si>
    <t>JLJCSK-S</t>
  </si>
  <si>
    <t>2317-TW</t>
  </si>
  <si>
    <t>TW0002317005</t>
  </si>
  <si>
    <t>WX8J2H-S</t>
  </si>
  <si>
    <t>JMART-TH</t>
  </si>
  <si>
    <t>TH1007010008</t>
  </si>
  <si>
    <t>B618KN7</t>
  </si>
  <si>
    <t>R2DZ2W-S</t>
  </si>
  <si>
    <t>IPGP-US</t>
  </si>
  <si>
    <t>US44980X1090</t>
  </si>
  <si>
    <t>FJ33G1-S</t>
  </si>
  <si>
    <t>YY-US</t>
  </si>
  <si>
    <t>US46591M1099</t>
  </si>
  <si>
    <t>BL3N3C5</t>
  </si>
  <si>
    <t>DP71XH-S</t>
  </si>
  <si>
    <t>NRZ-US</t>
  </si>
  <si>
    <t>US64828T2015</t>
  </si>
  <si>
    <t>BRJ9GW0</t>
  </si>
  <si>
    <t>BGQ998-S</t>
  </si>
  <si>
    <t>PFGC-US</t>
  </si>
  <si>
    <t>US71377A1034</t>
  </si>
  <si>
    <t>BYVYD43</t>
  </si>
  <si>
    <t>HSZ6FL-S</t>
  </si>
  <si>
    <t>LPSN-US</t>
  </si>
  <si>
    <t>US5381461012</t>
  </si>
  <si>
    <t>QPZM46-S</t>
  </si>
  <si>
    <t>MGEE-US</t>
  </si>
  <si>
    <t>US55277P1049</t>
  </si>
  <si>
    <t>SPFVW7-S</t>
  </si>
  <si>
    <t>RWI-GB</t>
  </si>
  <si>
    <t>GB0007995243</t>
  </si>
  <si>
    <t>P0SGZM-S</t>
  </si>
  <si>
    <t>042670-KR</t>
  </si>
  <si>
    <t>KR7042670000</t>
  </si>
  <si>
    <t>VBG6W9-S</t>
  </si>
  <si>
    <t>5031-MY</t>
  </si>
  <si>
    <t>MYL5031OO009</t>
  </si>
  <si>
    <t>VLJTVH-S</t>
  </si>
  <si>
    <t>MTSS-RU</t>
  </si>
  <si>
    <t>RU0007775219</t>
  </si>
  <si>
    <t>B59FPS3</t>
  </si>
  <si>
    <t>T2W0FP-S</t>
  </si>
  <si>
    <t>FREN-ID</t>
  </si>
  <si>
    <t>ID1000122302</t>
  </si>
  <si>
    <t>B7LLC71</t>
  </si>
  <si>
    <t>TRB2RR-S</t>
  </si>
  <si>
    <t>AIG-US</t>
  </si>
  <si>
    <t>US0268747849</t>
  </si>
  <si>
    <t>S8TF9W-S</t>
  </si>
  <si>
    <t>AGNC-US</t>
  </si>
  <si>
    <t>US00123Q1040</t>
  </si>
  <si>
    <t>BYYHJL8</t>
  </si>
  <si>
    <t>WV3Y74-S</t>
  </si>
  <si>
    <t>DGOC-GB</t>
  </si>
  <si>
    <t>GB00BYX7JT74</t>
  </si>
  <si>
    <t>BYX7JT7</t>
  </si>
  <si>
    <t>RHZ5NC-S</t>
  </si>
  <si>
    <t>AEL-US</t>
  </si>
  <si>
    <t>US0256762065</t>
  </si>
  <si>
    <t>MZZX8P-S</t>
  </si>
  <si>
    <t>CTRE-US</t>
  </si>
  <si>
    <t>US14174T1079</t>
  </si>
  <si>
    <t>BMP8TL6</t>
  </si>
  <si>
    <t>GZRXBC-S</t>
  </si>
  <si>
    <t>FING.B-SE</t>
  </si>
  <si>
    <t>SE0008374250</t>
  </si>
  <si>
    <t>BD6S127</t>
  </si>
  <si>
    <t>KK230P-S</t>
  </si>
  <si>
    <t>4471-JP</t>
  </si>
  <si>
    <t>JP3337600005</t>
  </si>
  <si>
    <t>W5JQX2-S</t>
  </si>
  <si>
    <t>9902-JP</t>
  </si>
  <si>
    <t>JP3661950000</t>
  </si>
  <si>
    <t>H9PC28-S</t>
  </si>
  <si>
    <t>7965-JP</t>
  </si>
  <si>
    <t>JP3437400009</t>
  </si>
  <si>
    <t>P22SWG-S</t>
  </si>
  <si>
    <t>APO-US</t>
  </si>
  <si>
    <t>US03768E1055</t>
  </si>
  <si>
    <t>BKRLVD5</t>
  </si>
  <si>
    <t>GCNFVV-S</t>
  </si>
  <si>
    <t>541153-IN</t>
  </si>
  <si>
    <t>INE545U01014</t>
  </si>
  <si>
    <t>BG1SV45</t>
  </si>
  <si>
    <t>CZV5WM-S</t>
  </si>
  <si>
    <t>6160-HK</t>
  </si>
  <si>
    <t>KYG1146Y1017</t>
  </si>
  <si>
    <t>BGDY260</t>
  </si>
  <si>
    <t>CFPBPN-S</t>
  </si>
  <si>
    <t>JCI-US</t>
  </si>
  <si>
    <t>IE00BY7QL619</t>
  </si>
  <si>
    <t>BY7QL61</t>
  </si>
  <si>
    <t>G4F739-S</t>
  </si>
  <si>
    <t>AGF.B-CA</t>
  </si>
  <si>
    <t>CA0010921058</t>
  </si>
  <si>
    <t>X69H17-S</t>
  </si>
  <si>
    <t>ANTM-US</t>
  </si>
  <si>
    <t>US0367521038</t>
  </si>
  <si>
    <t>BSPHGL4</t>
  </si>
  <si>
    <t>WC6XYF-S</t>
  </si>
  <si>
    <t>RBA-CA</t>
  </si>
  <si>
    <t>CA7677441056</t>
  </si>
  <si>
    <t>Q500T0-S</t>
  </si>
  <si>
    <t>MGNS-GB</t>
  </si>
  <si>
    <t>GB0008085614</t>
  </si>
  <si>
    <t>F2JZ4R-S</t>
  </si>
  <si>
    <t>MRCY-US</t>
  </si>
  <si>
    <t>US5893781089</t>
  </si>
  <si>
    <t>JR3CBK-S</t>
  </si>
  <si>
    <t>1295-MY</t>
  </si>
  <si>
    <t>MYL1295OO004</t>
  </si>
  <si>
    <t>B012W42</t>
  </si>
  <si>
    <t>WSZ3SD-S</t>
  </si>
  <si>
    <t>ENGH-CA</t>
  </si>
  <si>
    <t>CA2929491041</t>
  </si>
  <si>
    <t>LC1VNS-S</t>
  </si>
  <si>
    <t>CLA-FR</t>
  </si>
  <si>
    <t>FR0013426004</t>
  </si>
  <si>
    <t>BKDWSH5</t>
  </si>
  <si>
    <t>B19BYW-S</t>
  </si>
  <si>
    <t>6967-JP</t>
  </si>
  <si>
    <t>JP3375800004</t>
  </si>
  <si>
    <t>MKCLVC-S</t>
  </si>
  <si>
    <t>1816-HK</t>
  </si>
  <si>
    <t>CNE100001T80</t>
  </si>
  <si>
    <t>BSBMM04</t>
  </si>
  <si>
    <t>NF3D0N-S</t>
  </si>
  <si>
    <t>382-HK</t>
  </si>
  <si>
    <t>KYG2901A1067</t>
  </si>
  <si>
    <t>BKLFD82</t>
  </si>
  <si>
    <t>F2KXC1-S</t>
  </si>
  <si>
    <t>DLG-DE</t>
  </si>
  <si>
    <t>GB0059822006</t>
  </si>
  <si>
    <t>F046KL-S</t>
  </si>
  <si>
    <t>GNC-AU</t>
  </si>
  <si>
    <t>AU000000GNC9</t>
  </si>
  <si>
    <t>TWSWH0-S</t>
  </si>
  <si>
    <t>035900-KR</t>
  </si>
  <si>
    <t>KR7035900000</t>
  </si>
  <si>
    <t>B16TC34</t>
  </si>
  <si>
    <t>HCZ2ZN-S</t>
  </si>
  <si>
    <t>4906-TW</t>
  </si>
  <si>
    <t>TW0004906003</t>
  </si>
  <si>
    <t>HVVWR1-S</t>
  </si>
  <si>
    <t>PHOE-IL</t>
  </si>
  <si>
    <t>IL0007670123</t>
  </si>
  <si>
    <t>TVV6X5-S</t>
  </si>
  <si>
    <t>3046-JP</t>
  </si>
  <si>
    <t>JP3386110005</t>
  </si>
  <si>
    <t>B18D6G5</t>
  </si>
  <si>
    <t>NZVGND-S</t>
  </si>
  <si>
    <t>HPP-US</t>
  </si>
  <si>
    <t>US4440971095</t>
  </si>
  <si>
    <t>B64B9P8</t>
  </si>
  <si>
    <t>RH4Y8F-S</t>
  </si>
  <si>
    <t>C31-SG</t>
  </si>
  <si>
    <t>SG1J27887962</t>
  </si>
  <si>
    <t>J072KX-S</t>
  </si>
  <si>
    <t>6198-HK</t>
  </si>
  <si>
    <t>CNE100001SG2</t>
  </si>
  <si>
    <t>BN320D6</t>
  </si>
  <si>
    <t>N3WHXH-S</t>
  </si>
  <si>
    <t>OR-CA</t>
  </si>
  <si>
    <t>CA68827L1013</t>
  </si>
  <si>
    <t>BN60CQ4</t>
  </si>
  <si>
    <t>GYT8TK-S</t>
  </si>
  <si>
    <t>FEES-RU</t>
  </si>
  <si>
    <t>RU000A0JPNN9</t>
  </si>
  <si>
    <t>B59RSV3</t>
  </si>
  <si>
    <t>KX997L-S</t>
  </si>
  <si>
    <t>SJI-US</t>
  </si>
  <si>
    <t>US8385181081</t>
  </si>
  <si>
    <t>JMK1Z1-S</t>
  </si>
  <si>
    <t>995-HK</t>
  </si>
  <si>
    <t>CNE1000001X0</t>
  </si>
  <si>
    <t>XJK2S9-S</t>
  </si>
  <si>
    <t>4671-JP</t>
  </si>
  <si>
    <t>JP3802650006</t>
  </si>
  <si>
    <t>TMW3RC-S</t>
  </si>
  <si>
    <t>8098-JP</t>
  </si>
  <si>
    <t>JP3146000009</t>
  </si>
  <si>
    <t>TP4RBK-S</t>
  </si>
  <si>
    <t>SOHO-GB</t>
  </si>
  <si>
    <t>GB00BF0P7H59</t>
  </si>
  <si>
    <t>BF0P7H5</t>
  </si>
  <si>
    <t>PC9SL3-S</t>
  </si>
  <si>
    <t>034830-KR</t>
  </si>
  <si>
    <t>KR7034830000</t>
  </si>
  <si>
    <t>BZQCCS-S</t>
  </si>
  <si>
    <t>OMV-AT</t>
  </si>
  <si>
    <t>AT0000743059</t>
  </si>
  <si>
    <t>TTKCXS-S</t>
  </si>
  <si>
    <t>9939-TW</t>
  </si>
  <si>
    <t>TW0009939009</t>
  </si>
  <si>
    <t>N83L8W-S</t>
  </si>
  <si>
    <t>CMPC-CL</t>
  </si>
  <si>
    <t>CL0000001314</t>
  </si>
  <si>
    <t>M4XKL2-S</t>
  </si>
  <si>
    <t>FLEX-US</t>
  </si>
  <si>
    <t>SG9999000020</t>
  </si>
  <si>
    <t>L46GLG-S</t>
  </si>
  <si>
    <t>CRL-US</t>
  </si>
  <si>
    <t>US1598641074</t>
  </si>
  <si>
    <t>V19WHD-S</t>
  </si>
  <si>
    <t>INH-DE</t>
  </si>
  <si>
    <t>DE0006200108</t>
  </si>
  <si>
    <t>VQXDDQ-S</t>
  </si>
  <si>
    <t>MDNE3-BR</t>
  </si>
  <si>
    <t>BRMDNEACNOR9</t>
  </si>
  <si>
    <t>BKVF809</t>
  </si>
  <si>
    <t>PWYWYH-S</t>
  </si>
  <si>
    <t>4368-JP</t>
  </si>
  <si>
    <t>JP3822600007</t>
  </si>
  <si>
    <t>WDHZB0-S</t>
  </si>
  <si>
    <t>6807-JP</t>
  </si>
  <si>
    <t>JP3705600009</t>
  </si>
  <si>
    <t>KPH7LD-S</t>
  </si>
  <si>
    <t>9601-JP</t>
  </si>
  <si>
    <t>JP3362800009</t>
  </si>
  <si>
    <t>JWHXSQ-S</t>
  </si>
  <si>
    <t>CHR-DK</t>
  </si>
  <si>
    <t>DK0060227585</t>
  </si>
  <si>
    <t>B573M11</t>
  </si>
  <si>
    <t>VMSNXY-S</t>
  </si>
  <si>
    <t>543064-IN</t>
  </si>
  <si>
    <t>INE03QK01018</t>
  </si>
  <si>
    <t>BKTQQK0</t>
  </si>
  <si>
    <t>Q5ZRV8-S</t>
  </si>
  <si>
    <t>BFT-PL</t>
  </si>
  <si>
    <t>PLBNFTS00018</t>
  </si>
  <si>
    <t>B4XY9X2</t>
  </si>
  <si>
    <t>RVKDJ8-S</t>
  </si>
  <si>
    <t>2048-HK</t>
  </si>
  <si>
    <t>KYG2955A1013</t>
  </si>
  <si>
    <t>BF1C0Q5</t>
  </si>
  <si>
    <t>M6N63N-S</t>
  </si>
  <si>
    <t>OML-AU</t>
  </si>
  <si>
    <t>AU000000OML6</t>
  </si>
  <si>
    <t>BSXN8D0</t>
  </si>
  <si>
    <t>WJQQ56-S</t>
  </si>
  <si>
    <t>539978-IN</t>
  </si>
  <si>
    <t>INE615P01015</t>
  </si>
  <si>
    <t>BYYDY11</t>
  </si>
  <si>
    <t>LH0MGN-S</t>
  </si>
  <si>
    <t>ESRT-US</t>
  </si>
  <si>
    <t>US2921041065</t>
  </si>
  <si>
    <t>BF321D7</t>
  </si>
  <si>
    <t>H66B61-S</t>
  </si>
  <si>
    <t>8386-JP</t>
  </si>
  <si>
    <t>JP3794200000</t>
  </si>
  <si>
    <t>W5PVNW-S</t>
  </si>
  <si>
    <t>2385-TW</t>
  </si>
  <si>
    <t>TW0002385002</t>
  </si>
  <si>
    <t>NLBCG5-S</t>
  </si>
  <si>
    <t>517569-IN</t>
  </si>
  <si>
    <t>INE878B01027</t>
  </si>
  <si>
    <t>B1L9PJ6</t>
  </si>
  <si>
    <t>LQFJ8R-S</t>
  </si>
  <si>
    <t>532400-IN</t>
  </si>
  <si>
    <t>INE836A01035</t>
  </si>
  <si>
    <t>B1LQJY0</t>
  </si>
  <si>
    <t>JYY237-S</t>
  </si>
  <si>
    <t>CONCHATORO-CL</t>
  </si>
  <si>
    <t>CLP9796J1008</t>
  </si>
  <si>
    <t>MH4BRC-S</t>
  </si>
  <si>
    <t>8069-TW</t>
  </si>
  <si>
    <t>TW0008069006</t>
  </si>
  <si>
    <t>KRS6Z0-S</t>
  </si>
  <si>
    <t>NLAB-SE</t>
  </si>
  <si>
    <t>SE0001666553</t>
  </si>
  <si>
    <t>B15QQH8</t>
  </si>
  <si>
    <t>MVNBMD-S</t>
  </si>
  <si>
    <t>ARG-FR</t>
  </si>
  <si>
    <t>FR0010481960</t>
  </si>
  <si>
    <t>B1YKDN6</t>
  </si>
  <si>
    <t>VMR0SD-S</t>
  </si>
  <si>
    <t>LPX-US</t>
  </si>
  <si>
    <t>US5463471053</t>
  </si>
  <si>
    <t>MBNYTH-S</t>
  </si>
  <si>
    <t>8953-JP</t>
  </si>
  <si>
    <t>JP3039710003</t>
  </si>
  <si>
    <t>B3G9NQ-S</t>
  </si>
  <si>
    <t>558-SG</t>
  </si>
  <si>
    <t>SG1J94892465</t>
  </si>
  <si>
    <t>LWYV0J-S</t>
  </si>
  <si>
    <t>TMUS-US</t>
  </si>
  <si>
    <t>US8725901040</t>
  </si>
  <si>
    <t>B94Q9V0</t>
  </si>
  <si>
    <t>WYK7VS-S</t>
  </si>
  <si>
    <t>2356-TW</t>
  </si>
  <si>
    <t>TW0002356003</t>
  </si>
  <si>
    <t>N4KLHN-S</t>
  </si>
  <si>
    <t>BYSD-IL</t>
  </si>
  <si>
    <t>IL0007590198</t>
  </si>
  <si>
    <t>V07M15-S</t>
  </si>
  <si>
    <t>533106-IN</t>
  </si>
  <si>
    <t>INE274J01014</t>
  </si>
  <si>
    <t>B409HQ9</t>
  </si>
  <si>
    <t>DY2NH2-S</t>
  </si>
  <si>
    <t>DTE-US</t>
  </si>
  <si>
    <t>US2333311072</t>
  </si>
  <si>
    <t>GJSPG5-S</t>
  </si>
  <si>
    <t>6409-JP</t>
  </si>
  <si>
    <t>JP3240800007</t>
  </si>
  <si>
    <t>B2354J2</t>
  </si>
  <si>
    <t>CB4T8B-S</t>
  </si>
  <si>
    <t>533033-IN</t>
  </si>
  <si>
    <t>INE858B01029</t>
  </si>
  <si>
    <t>BJXFHW5</t>
  </si>
  <si>
    <t>BZTD8R-S</t>
  </si>
  <si>
    <t>2784-JP</t>
  </si>
  <si>
    <t>JP3126340003</t>
  </si>
  <si>
    <t>DBQCLP-S</t>
  </si>
  <si>
    <t>5706-JP</t>
  </si>
  <si>
    <t>JP3888400003</t>
  </si>
  <si>
    <t>HSFYTQ-S</t>
  </si>
  <si>
    <t>EDF-FR</t>
  </si>
  <si>
    <t>FR0010242511</t>
  </si>
  <si>
    <t>B0NJJ17</t>
  </si>
  <si>
    <t>FK7L3B-S</t>
  </si>
  <si>
    <t>532144-IN</t>
  </si>
  <si>
    <t>INE191B01025</t>
  </si>
  <si>
    <t>B07PYG1</t>
  </si>
  <si>
    <t>FPWGJC-S</t>
  </si>
  <si>
    <t>PIA-IT</t>
  </si>
  <si>
    <t>IT0003073266</t>
  </si>
  <si>
    <t>B15CPD5</t>
  </si>
  <si>
    <t>NGZNNV-S</t>
  </si>
  <si>
    <t>AUB-US</t>
  </si>
  <si>
    <t>US04911A1079</t>
  </si>
  <si>
    <t>BFZ9DB8</t>
  </si>
  <si>
    <t>W6SBJ9-S</t>
  </si>
  <si>
    <t>EBAY-US</t>
  </si>
  <si>
    <t>US2786421030</t>
  </si>
  <si>
    <t>S5G28Y-S</t>
  </si>
  <si>
    <t>LNN-US</t>
  </si>
  <si>
    <t>US5355551061</t>
  </si>
  <si>
    <t>GC4QRZ-S</t>
  </si>
  <si>
    <t>WEN-US</t>
  </si>
  <si>
    <t>US95058W1009</t>
  </si>
  <si>
    <t>B3NXMJ9</t>
  </si>
  <si>
    <t>FRYQ1N-S</t>
  </si>
  <si>
    <t>GLE-FR</t>
  </si>
  <si>
    <t>FR0000130809</t>
  </si>
  <si>
    <t>C5BYBM-S</t>
  </si>
  <si>
    <t>ERA-FR</t>
  </si>
  <si>
    <t>FR0000131757</t>
  </si>
  <si>
    <t>X41LRN-S</t>
  </si>
  <si>
    <t>1061-HK</t>
  </si>
  <si>
    <t>KYG312371035</t>
  </si>
  <si>
    <t>WL0XBF-S</t>
  </si>
  <si>
    <t>503100-IN</t>
  </si>
  <si>
    <t>INE211B01039</t>
  </si>
  <si>
    <t>B0SXY97</t>
  </si>
  <si>
    <t>S6N2WP-S</t>
  </si>
  <si>
    <t>532477-IN</t>
  </si>
  <si>
    <t>INE692A01016</t>
  </si>
  <si>
    <t>L0QDH1-S</t>
  </si>
  <si>
    <t>BRS-PL</t>
  </si>
  <si>
    <t>PLBRSZW00011</t>
  </si>
  <si>
    <t>B07DNZ7</t>
  </si>
  <si>
    <t>KFPQZR-S</t>
  </si>
  <si>
    <t>PB-US</t>
  </si>
  <si>
    <t>US7436061052</t>
  </si>
  <si>
    <t>FQZV2M-S</t>
  </si>
  <si>
    <t>8281-JP</t>
  </si>
  <si>
    <t>JP3428800001</t>
  </si>
  <si>
    <t>TLWD4J-S</t>
  </si>
  <si>
    <t>KOG-NO</t>
  </si>
  <si>
    <t>NO0003043309</t>
  </si>
  <si>
    <t>FGXQ0W-S</t>
  </si>
  <si>
    <t>5457-TW</t>
  </si>
  <si>
    <t>TW0005457006</t>
  </si>
  <si>
    <t>GB14TJ-S</t>
  </si>
  <si>
    <t>INVH-US</t>
  </si>
  <si>
    <t>US46187W1071</t>
  </si>
  <si>
    <t>BD81GW9</t>
  </si>
  <si>
    <t>HLY12K-S</t>
  </si>
  <si>
    <t>8877-MY</t>
  </si>
  <si>
    <t>MYL8877OO002</t>
  </si>
  <si>
    <t>L0VKDY-S</t>
  </si>
  <si>
    <t>IAM-CL</t>
  </si>
  <si>
    <t>CL0000001256</t>
  </si>
  <si>
    <t>B0LD0L8</t>
  </si>
  <si>
    <t>L6L30K-S</t>
  </si>
  <si>
    <t>183300-KR</t>
  </si>
  <si>
    <t>KR7183300003</t>
  </si>
  <si>
    <t>BYXYVM5</t>
  </si>
  <si>
    <t>KC8TBP-S</t>
  </si>
  <si>
    <t>3349-JP</t>
  </si>
  <si>
    <t>JP3298400007</t>
  </si>
  <si>
    <t>B036QP1</t>
  </si>
  <si>
    <t>J3PKKS-S</t>
  </si>
  <si>
    <t>KBR-US</t>
  </si>
  <si>
    <t>US48242W1062</t>
  </si>
  <si>
    <t>B1HHB18</t>
  </si>
  <si>
    <t>BXMDGT-S</t>
  </si>
  <si>
    <t>AMUN-FR</t>
  </si>
  <si>
    <t>FR0004125920</t>
  </si>
  <si>
    <t>BYZR014</t>
  </si>
  <si>
    <t>KWJJ9P-S</t>
  </si>
  <si>
    <t>NMIH-US</t>
  </si>
  <si>
    <t>US6292093050</t>
  </si>
  <si>
    <t>BGDW5G5</t>
  </si>
  <si>
    <t>J4TYKH-S</t>
  </si>
  <si>
    <t>BNS-CA</t>
  </si>
  <si>
    <t>CA0641491075</t>
  </si>
  <si>
    <t>PM24RF-S</t>
  </si>
  <si>
    <t>SOLB-BE</t>
  </si>
  <si>
    <t>BE0003470755</t>
  </si>
  <si>
    <t>MMRZQ5-S</t>
  </si>
  <si>
    <t>ALRS-RU</t>
  </si>
  <si>
    <t>RU0007252813</t>
  </si>
  <si>
    <t>B6QPBP2</t>
  </si>
  <si>
    <t>F97CVJ-S</t>
  </si>
  <si>
    <t>G-IT</t>
  </si>
  <si>
    <t>IT0000062072</t>
  </si>
  <si>
    <t>VLC999-S</t>
  </si>
  <si>
    <t>906-HK</t>
  </si>
  <si>
    <t>HK0000057171</t>
  </si>
  <si>
    <t>B562TV8</t>
  </si>
  <si>
    <t>MG1KFS-S</t>
  </si>
  <si>
    <t>WEX-US</t>
  </si>
  <si>
    <t>US96208T1043</t>
  </si>
  <si>
    <t>B8383P2</t>
  </si>
  <si>
    <t>P7N3J5-S</t>
  </si>
  <si>
    <t>SF-US</t>
  </si>
  <si>
    <t>US8606301021</t>
  </si>
  <si>
    <t>DJBVCF-S</t>
  </si>
  <si>
    <t>A5G-IE</t>
  </si>
  <si>
    <t>IE00BF0L3536</t>
  </si>
  <si>
    <t>BF0L353</t>
  </si>
  <si>
    <t>TTJ2FK-S</t>
  </si>
  <si>
    <t>532967-IN</t>
  </si>
  <si>
    <t>INE415I01015</t>
  </si>
  <si>
    <t>B2339C4</t>
  </si>
  <si>
    <t>TVNVT8-S</t>
  </si>
  <si>
    <t>BRE-IT</t>
  </si>
  <si>
    <t>IT0005252728</t>
  </si>
  <si>
    <t>BF37983</t>
  </si>
  <si>
    <t>DTFYD5-S</t>
  </si>
  <si>
    <t>HYVE-GB</t>
  </si>
  <si>
    <t>GB00BKP36R26</t>
  </si>
  <si>
    <t>BKP36R2</t>
  </si>
  <si>
    <t>MXVS4M-S</t>
  </si>
  <si>
    <t>CF-CA</t>
  </si>
  <si>
    <t>CA1348011091</t>
  </si>
  <si>
    <t>B01R1T5</t>
  </si>
  <si>
    <t>TF25FD-S</t>
  </si>
  <si>
    <t>084650-KR</t>
  </si>
  <si>
    <t>KR7084650001</t>
  </si>
  <si>
    <t>BBSYR32</t>
  </si>
  <si>
    <t>JV5Z5S-S</t>
  </si>
  <si>
    <t>Z-US</t>
  </si>
  <si>
    <t>US98954M2008</t>
  </si>
  <si>
    <t>BYXJF62</t>
  </si>
  <si>
    <t>R04SSK-S</t>
  </si>
  <si>
    <t>FUL-US</t>
  </si>
  <si>
    <t>US3596941068</t>
  </si>
  <si>
    <t>PP6F4M-S</t>
  </si>
  <si>
    <t>URI-US</t>
  </si>
  <si>
    <t>US9113631090</t>
  </si>
  <si>
    <t>SRQ728-S</t>
  </si>
  <si>
    <t>ARNC-US</t>
  </si>
  <si>
    <t>US03966V1070</t>
  </si>
  <si>
    <t>BKLJ8S9</t>
  </si>
  <si>
    <t>VRV7V6-S</t>
  </si>
  <si>
    <t>OVV-US</t>
  </si>
  <si>
    <t>US69047Q1022</t>
  </si>
  <si>
    <t>BJ01KB6</t>
  </si>
  <si>
    <t>BQVX19-S</t>
  </si>
  <si>
    <t>PKN-PL</t>
  </si>
  <si>
    <t>PLPKN0000018</t>
  </si>
  <si>
    <t>TVN7HK-S</t>
  </si>
  <si>
    <t>EVN-AT</t>
  </si>
  <si>
    <t>AT0000741053</t>
  </si>
  <si>
    <t>XQ72FG-S</t>
  </si>
  <si>
    <t>DOW-AU</t>
  </si>
  <si>
    <t>AU000000DOW2</t>
  </si>
  <si>
    <t>KT0L40-S</t>
  </si>
  <si>
    <t>6517-JP</t>
  </si>
  <si>
    <t>JP3551600004</t>
  </si>
  <si>
    <t>GFL1DN-S</t>
  </si>
  <si>
    <t>SYDB-DK</t>
  </si>
  <si>
    <t>DK0010311471</t>
  </si>
  <si>
    <t>B06JSP1</t>
  </si>
  <si>
    <t>NZTP4N-S</t>
  </si>
  <si>
    <t>813-HK</t>
  </si>
  <si>
    <t>KYG810431042</t>
  </si>
  <si>
    <t>B16YNS1</t>
  </si>
  <si>
    <t>HLYDJN-S</t>
  </si>
  <si>
    <t>AQN-CA</t>
  </si>
  <si>
    <t>CA0158571053</t>
  </si>
  <si>
    <t>B51BMR7</t>
  </si>
  <si>
    <t>W23F49-S</t>
  </si>
  <si>
    <t>BRBY-GB</t>
  </si>
  <si>
    <t>GB0031743007</t>
  </si>
  <si>
    <t>L6HBRZ-S</t>
  </si>
  <si>
    <t>GAW-GB</t>
  </si>
  <si>
    <t>GB0003718474</t>
  </si>
  <si>
    <t>R077T6-S</t>
  </si>
  <si>
    <t>ATGE-US</t>
  </si>
  <si>
    <t>US00737L1035</t>
  </si>
  <si>
    <t>BZ12TX5</t>
  </si>
  <si>
    <t>MZ0G63-S</t>
  </si>
  <si>
    <t>HLCL-GB</t>
  </si>
  <si>
    <t>GB00B0FYMT95</t>
  </si>
  <si>
    <t>B0FYMT9</t>
  </si>
  <si>
    <t>DG316X-S</t>
  </si>
  <si>
    <t>STORY.B-SE</t>
  </si>
  <si>
    <t>SE0007439443</t>
  </si>
  <si>
    <t>BYXX821</t>
  </si>
  <si>
    <t>TKT0H6-S</t>
  </si>
  <si>
    <t>213500-KR</t>
  </si>
  <si>
    <t>KR7213500002</t>
  </si>
  <si>
    <t>BTKH940</t>
  </si>
  <si>
    <t>FRR641-S</t>
  </si>
  <si>
    <t>NVX-AU</t>
  </si>
  <si>
    <t>AU000000NVX4</t>
  </si>
  <si>
    <t>BYZ6CM6</t>
  </si>
  <si>
    <t>WDW31Z-S</t>
  </si>
  <si>
    <t>CIGI-CA</t>
  </si>
  <si>
    <t>CA1946931070</t>
  </si>
  <si>
    <t>BYL7SB4</t>
  </si>
  <si>
    <t>DJH2FD-S</t>
  </si>
  <si>
    <t>WDFC-US</t>
  </si>
  <si>
    <t>US9292361071</t>
  </si>
  <si>
    <t>C6M1YB-S</t>
  </si>
  <si>
    <t>MNCN-ID</t>
  </si>
  <si>
    <t>ID1000106206</t>
  </si>
  <si>
    <t>B1Z5HY9</t>
  </si>
  <si>
    <t>CNCF3G-S</t>
  </si>
  <si>
    <t>SDR-GB</t>
  </si>
  <si>
    <t>GB0002405495</t>
  </si>
  <si>
    <t>SHN8BP-S</t>
  </si>
  <si>
    <t>4541-JP</t>
  </si>
  <si>
    <t>JP3687200000</t>
  </si>
  <si>
    <t>F5TWJD-S</t>
  </si>
  <si>
    <t>GYS-GB</t>
  </si>
  <si>
    <t>GB00BZ14BX56</t>
  </si>
  <si>
    <t>BZ14BX5</t>
  </si>
  <si>
    <t>J2LM25-S</t>
  </si>
  <si>
    <t>BFF-IT</t>
  </si>
  <si>
    <t>IT0005244402</t>
  </si>
  <si>
    <t>BD0TSX6</t>
  </si>
  <si>
    <t>SPGGD5-S</t>
  </si>
  <si>
    <t>1638-HK</t>
  </si>
  <si>
    <t>KYG521321003</t>
  </si>
  <si>
    <t>B58RBK4</t>
  </si>
  <si>
    <t>FXLW42-S</t>
  </si>
  <si>
    <t>532822-IN</t>
  </si>
  <si>
    <t>INE669E01016</t>
  </si>
  <si>
    <t>B1MP4H4</t>
  </si>
  <si>
    <t>DSCZJ7-S</t>
  </si>
  <si>
    <t>JRH-PL</t>
  </si>
  <si>
    <t>PLJRINV00013</t>
  </si>
  <si>
    <t>B7KK2M4</t>
  </si>
  <si>
    <t>MY6FMS-S</t>
  </si>
  <si>
    <t>4142-TW</t>
  </si>
  <si>
    <t>TW0004142005</t>
  </si>
  <si>
    <t>B3ML0F6</t>
  </si>
  <si>
    <t>VLN0YH-S</t>
  </si>
  <si>
    <t>AVST-GB</t>
  </si>
  <si>
    <t>GB00BDD85M81</t>
  </si>
  <si>
    <t>BDD85M8</t>
  </si>
  <si>
    <t>S0BRQR-S</t>
  </si>
  <si>
    <t>2229-JP</t>
  </si>
  <si>
    <t>JP3220580009</t>
  </si>
  <si>
    <t>B3TBRZ8</t>
  </si>
  <si>
    <t>RYYSJ5-S</t>
  </si>
  <si>
    <t>EMBRAC.B-SE</t>
  </si>
  <si>
    <t>SE0013121589</t>
  </si>
  <si>
    <t>BK5MWJ3</t>
  </si>
  <si>
    <t>FZYHSC-S</t>
  </si>
  <si>
    <t>5471-JP</t>
  </si>
  <si>
    <t>JP3491000000</t>
  </si>
  <si>
    <t>B4KSF2-S</t>
  </si>
  <si>
    <t>KLR-GB</t>
  </si>
  <si>
    <t>GB0004866223</t>
  </si>
  <si>
    <t>KV03BN-S</t>
  </si>
  <si>
    <t>8160-JP</t>
  </si>
  <si>
    <t>JP3237000009</t>
  </si>
  <si>
    <t>LVYZ4K-S</t>
  </si>
  <si>
    <t>2103-TW</t>
  </si>
  <si>
    <t>TW0002103009</t>
  </si>
  <si>
    <t>LZCNQR-S</t>
  </si>
  <si>
    <t>AFKS-RU</t>
  </si>
  <si>
    <t>RU000A0DQZE3</t>
  </si>
  <si>
    <t>B5B6XH9</t>
  </si>
  <si>
    <t>Q0J60Q-S</t>
  </si>
  <si>
    <t>ACQ-CA</t>
  </si>
  <si>
    <t>CA05277B2093</t>
  </si>
  <si>
    <t>B5TZQH9</t>
  </si>
  <si>
    <t>MWNXW1-S</t>
  </si>
  <si>
    <t>7090-MY</t>
  </si>
  <si>
    <t>MYL7090OO003</t>
  </si>
  <si>
    <t>NT0KMM-S</t>
  </si>
  <si>
    <t>CBT-US</t>
  </si>
  <si>
    <t>US1270551013</t>
  </si>
  <si>
    <t>M2RJR5-S</t>
  </si>
  <si>
    <t>9005-JP</t>
  </si>
  <si>
    <t>JP3574200006</t>
  </si>
  <si>
    <t>QNX5BT-S</t>
  </si>
  <si>
    <t>2329-TW</t>
  </si>
  <si>
    <t>TW0002329000</t>
  </si>
  <si>
    <t>LLW919-S</t>
  </si>
  <si>
    <t>GRF-ES</t>
  </si>
  <si>
    <t>ES0171996087</t>
  </si>
  <si>
    <t>BYY3DX6</t>
  </si>
  <si>
    <t>QWS9VV-S</t>
  </si>
  <si>
    <t>AP-TH</t>
  </si>
  <si>
    <t>TH0308010Y08</t>
  </si>
  <si>
    <t>B99J5K5</t>
  </si>
  <si>
    <t>L48JJD-S</t>
  </si>
  <si>
    <t>MRNA-US</t>
  </si>
  <si>
    <t>US60770K1079</t>
  </si>
  <si>
    <t>BGSXTS3</t>
  </si>
  <si>
    <t>WYHN2K-S</t>
  </si>
  <si>
    <t>540065-IN</t>
  </si>
  <si>
    <t>INE976G01028</t>
  </si>
  <si>
    <t>BD0FRL5</t>
  </si>
  <si>
    <t>VF8M1T-S</t>
  </si>
  <si>
    <t>7201-JP</t>
  </si>
  <si>
    <t>JP3672400003</t>
  </si>
  <si>
    <t>WM9447-S</t>
  </si>
  <si>
    <t>ELD-CA</t>
  </si>
  <si>
    <t>CA2849025093</t>
  </si>
  <si>
    <t>BHZJ5Y9</t>
  </si>
  <si>
    <t>N5SWJL-S</t>
  </si>
  <si>
    <t>PFG-GB</t>
  </si>
  <si>
    <t>GB00B1Z4ST84</t>
  </si>
  <si>
    <t>B1Z4ST8</t>
  </si>
  <si>
    <t>CHQGKC-S</t>
  </si>
  <si>
    <t>8182-JP</t>
  </si>
  <si>
    <t>JP3145200006</t>
  </si>
  <si>
    <t>V89XF2-S</t>
  </si>
  <si>
    <t>8341-JP</t>
  </si>
  <si>
    <t>JP3352000008</t>
  </si>
  <si>
    <t>NPLHB2-S</t>
  </si>
  <si>
    <t>052260-KR</t>
  </si>
  <si>
    <t>KR7052260007</t>
  </si>
  <si>
    <t>H2WHYD-S</t>
  </si>
  <si>
    <t>9904-TW</t>
  </si>
  <si>
    <t>TW0009904003</t>
  </si>
  <si>
    <t>SC8QVH-S</t>
  </si>
  <si>
    <t>GOOG-US</t>
  </si>
  <si>
    <t>US02079K1079</t>
  </si>
  <si>
    <t>BYY88Y7</t>
  </si>
  <si>
    <t>DC1QVX-S</t>
  </si>
  <si>
    <t>2777-HK</t>
  </si>
  <si>
    <t>CNE100000569</t>
  </si>
  <si>
    <t>B19H8Y8</t>
  </si>
  <si>
    <t>FS11HV-S</t>
  </si>
  <si>
    <t>PRI-US</t>
  </si>
  <si>
    <t>US74164M1080</t>
  </si>
  <si>
    <t>B50K3X8</t>
  </si>
  <si>
    <t>R3QF7V-S</t>
  </si>
  <si>
    <t>500325-IN</t>
  </si>
  <si>
    <t>INE002A01018</t>
  </si>
  <si>
    <t>JDX34R-S</t>
  </si>
  <si>
    <t>AMA-AU</t>
  </si>
  <si>
    <t>AU000000AMA8</t>
  </si>
  <si>
    <t>B1CND93</t>
  </si>
  <si>
    <t>W3B41P-S</t>
  </si>
  <si>
    <t>BDX-US</t>
  </si>
  <si>
    <t>US0758871091</t>
  </si>
  <si>
    <t>QLL3Y6-S</t>
  </si>
  <si>
    <t>RCII-US</t>
  </si>
  <si>
    <t>US76009N1000</t>
  </si>
  <si>
    <t>B01DPB-S</t>
  </si>
  <si>
    <t>NDAQ-US</t>
  </si>
  <si>
    <t>US6311031081</t>
  </si>
  <si>
    <t>QP196P-S</t>
  </si>
  <si>
    <t>8129-JP</t>
  </si>
  <si>
    <t>JP3602600003</t>
  </si>
  <si>
    <t>RS2R66-S</t>
  </si>
  <si>
    <t>271980-KR</t>
  </si>
  <si>
    <t>KR7271980005</t>
  </si>
  <si>
    <t>BYTPDS2</t>
  </si>
  <si>
    <t>KFSQYT-S</t>
  </si>
  <si>
    <t>NANOV-NO</t>
  </si>
  <si>
    <t>NO0010597883</t>
  </si>
  <si>
    <t>BP26BK7</t>
  </si>
  <si>
    <t>WJ928J-S</t>
  </si>
  <si>
    <t>001230-KR</t>
  </si>
  <si>
    <t>KR7001230002</t>
  </si>
  <si>
    <t>WYK9ZV-S</t>
  </si>
  <si>
    <t>1101-TW</t>
  </si>
  <si>
    <t>TW0001101004</t>
  </si>
  <si>
    <t>NDHZDW-S</t>
  </si>
  <si>
    <t>500290-IN</t>
  </si>
  <si>
    <t>INE883A01011</t>
  </si>
  <si>
    <t>CHM7DB-S</t>
  </si>
  <si>
    <t>RGNX-US</t>
  </si>
  <si>
    <t>US75901B1070</t>
  </si>
  <si>
    <t>BZ0G875</t>
  </si>
  <si>
    <t>SHQG5D-S</t>
  </si>
  <si>
    <t>VOYA-US</t>
  </si>
  <si>
    <t>US9290891004</t>
  </si>
  <si>
    <t>BKWQ2N2</t>
  </si>
  <si>
    <t>VQ91NQ-S</t>
  </si>
  <si>
    <t>GFG-DE</t>
  </si>
  <si>
    <t>LU2010095458</t>
  </si>
  <si>
    <t>BJVLZF4</t>
  </si>
  <si>
    <t>R8KJV0-S</t>
  </si>
  <si>
    <t>539844-IN</t>
  </si>
  <si>
    <t>INE988K01017</t>
  </si>
  <si>
    <t>BD2X4V6</t>
  </si>
  <si>
    <t>R9PR35-S</t>
  </si>
  <si>
    <t>DAT-PL</t>
  </si>
  <si>
    <t>PLPILAB00012</t>
  </si>
  <si>
    <t>B7ZP848</t>
  </si>
  <si>
    <t>DH68N5-S</t>
  </si>
  <si>
    <t>HON-US</t>
  </si>
  <si>
    <t>US4385161066</t>
  </si>
  <si>
    <t>LKTW6W-S</t>
  </si>
  <si>
    <t>ASB-US</t>
  </si>
  <si>
    <t>US0454871056</t>
  </si>
  <si>
    <t>F5YZB7-S</t>
  </si>
  <si>
    <t>ISN-CH</t>
  </si>
  <si>
    <t>CH0273774791</t>
  </si>
  <si>
    <t>BW4NR74</t>
  </si>
  <si>
    <t>KFJ5CJ-S</t>
  </si>
  <si>
    <t>6457-JP</t>
  </si>
  <si>
    <t>JP3274400005</t>
  </si>
  <si>
    <t>P6MLDL-S</t>
  </si>
  <si>
    <t>500002-IN</t>
  </si>
  <si>
    <t>INE117A01022</t>
  </si>
  <si>
    <t>B1Y9QS9</t>
  </si>
  <si>
    <t>CRKM9K-S</t>
  </si>
  <si>
    <t>SRNE-US</t>
  </si>
  <si>
    <t>US83587F2020</t>
  </si>
  <si>
    <t>BCT5QQ7</t>
  </si>
  <si>
    <t>WFJGCK-S</t>
  </si>
  <si>
    <t>BBSE3-BR</t>
  </si>
  <si>
    <t>BRBBSEACNOR5</t>
  </si>
  <si>
    <t>B9N3SQ0</t>
  </si>
  <si>
    <t>QFVY51-S</t>
  </si>
  <si>
    <t>OSIS-US</t>
  </si>
  <si>
    <t>US6710441055</t>
  </si>
  <si>
    <t>C4BPR9-S</t>
  </si>
  <si>
    <t>GSF-NO</t>
  </si>
  <si>
    <t>NO0010365521</t>
  </si>
  <si>
    <t>B1Y1P66</t>
  </si>
  <si>
    <t>LN75YM-S</t>
  </si>
  <si>
    <t>BIMBOA-MX</t>
  </si>
  <si>
    <t>MXP495211262</t>
  </si>
  <si>
    <t>XBVQDS-S</t>
  </si>
  <si>
    <t>PHIA-NL</t>
  </si>
  <si>
    <t>NL0000009538</t>
  </si>
  <si>
    <t>K5KCNX-S</t>
  </si>
  <si>
    <t>CACI-US</t>
  </si>
  <si>
    <t>US1271903049</t>
  </si>
  <si>
    <t>F97122-S</t>
  </si>
  <si>
    <t>HBM-DE</t>
  </si>
  <si>
    <t>DE0006084403</t>
  </si>
  <si>
    <t>L6HQHB-S</t>
  </si>
  <si>
    <t>4047-JP</t>
  </si>
  <si>
    <t>JP3232600001</t>
  </si>
  <si>
    <t>V5X3RW-S</t>
  </si>
  <si>
    <t>000670-KR</t>
  </si>
  <si>
    <t>KR7000670000</t>
  </si>
  <si>
    <t>VMJRVJ-S</t>
  </si>
  <si>
    <t>RATO.B-SE</t>
  </si>
  <si>
    <t>SE0000111940</t>
  </si>
  <si>
    <t>B130WD0</t>
  </si>
  <si>
    <t>M2MYXT-S</t>
  </si>
  <si>
    <t>FLT-US</t>
  </si>
  <si>
    <t>US3390411052</t>
  </si>
  <si>
    <t>B4R28B3</t>
  </si>
  <si>
    <t>D0SXB8-S</t>
  </si>
  <si>
    <t>MOV-PL</t>
  </si>
  <si>
    <t>PLMVGMS00011</t>
  </si>
  <si>
    <t>BD2PGM7</t>
  </si>
  <si>
    <t>PX84L5-S</t>
  </si>
  <si>
    <t>EDR-CA</t>
  </si>
  <si>
    <t>CA29258Y1034</t>
  </si>
  <si>
    <t>DHC0KH-S</t>
  </si>
  <si>
    <t>1186-HK</t>
  </si>
  <si>
    <t>CNE100000981</t>
  </si>
  <si>
    <t>B2PFVH7</t>
  </si>
  <si>
    <t>CW2WV7-S</t>
  </si>
  <si>
    <t>IFT-NZ</t>
  </si>
  <si>
    <t>NZIFTE0003S3</t>
  </si>
  <si>
    <t>JWHTLM-S</t>
  </si>
  <si>
    <t>1852-JP</t>
  </si>
  <si>
    <t>JP3110000001</t>
  </si>
  <si>
    <t>VFVHP3-S</t>
  </si>
  <si>
    <t>LSG-NO</t>
  </si>
  <si>
    <t>NO0003096208</t>
  </si>
  <si>
    <t>T53SJ5-S</t>
  </si>
  <si>
    <t>3227-JP</t>
  </si>
  <si>
    <t>JP3046450007</t>
  </si>
  <si>
    <t>B19PR78</t>
  </si>
  <si>
    <t>FJ2RSQ-S</t>
  </si>
  <si>
    <t>MDU-US</t>
  </si>
  <si>
    <t>US5526901096</t>
  </si>
  <si>
    <t>P45G64-S</t>
  </si>
  <si>
    <t>8524-MY</t>
  </si>
  <si>
    <t>MYL8524OO000</t>
  </si>
  <si>
    <t>B0DQSM2</t>
  </si>
  <si>
    <t>D0HQPJ-S</t>
  </si>
  <si>
    <t>509675-IN</t>
  </si>
  <si>
    <t>INE557A01011</t>
  </si>
  <si>
    <t>FXK7XF-S</t>
  </si>
  <si>
    <t>200230-KR</t>
  </si>
  <si>
    <t>KR7200230001</t>
  </si>
  <si>
    <t>BSQX7Z2</t>
  </si>
  <si>
    <t>H02V8P-S</t>
  </si>
  <si>
    <t>0166-MY</t>
  </si>
  <si>
    <t>MYQ0166OO007</t>
  </si>
  <si>
    <t>B54JP79</t>
  </si>
  <si>
    <t>FQFRHL-S</t>
  </si>
  <si>
    <t>5236-MY</t>
  </si>
  <si>
    <t>MYL5236OO004</t>
  </si>
  <si>
    <t>BB2BGK9</t>
  </si>
  <si>
    <t>TTC452-S</t>
  </si>
  <si>
    <t>VALMT-FI</t>
  </si>
  <si>
    <t>FI4000074984</t>
  </si>
  <si>
    <t>BH6XZT5</t>
  </si>
  <si>
    <t>NDKP93-S</t>
  </si>
  <si>
    <t>3103-JP</t>
  </si>
  <si>
    <t>JP3951200009</t>
  </si>
  <si>
    <t>RLFHZR-S</t>
  </si>
  <si>
    <t>001120-KR</t>
  </si>
  <si>
    <t>KR7001120005</t>
  </si>
  <si>
    <t>MCW1K9-S</t>
  </si>
  <si>
    <t>EMI-ZA</t>
  </si>
  <si>
    <t>ZAE000203063</t>
  </si>
  <si>
    <t>BWV0563</t>
  </si>
  <si>
    <t>QVQY3G-S</t>
  </si>
  <si>
    <t>PZU-PL</t>
  </si>
  <si>
    <t>PLPZU0000011</t>
  </si>
  <si>
    <t>B63DG21</t>
  </si>
  <si>
    <t>CQNCF1-S</t>
  </si>
  <si>
    <t>NUAG-CA</t>
  </si>
  <si>
    <t>CA64782A1075</t>
  </si>
  <si>
    <t>BMW5909</t>
  </si>
  <si>
    <t>CTXC0T-S</t>
  </si>
  <si>
    <t>IDIA-CH</t>
  </si>
  <si>
    <t>CH0363463438</t>
  </si>
  <si>
    <t>BF0YK62</t>
  </si>
  <si>
    <t>T0T712-S</t>
  </si>
  <si>
    <t>CBA-AU</t>
  </si>
  <si>
    <t>AU000000CBA7</t>
  </si>
  <si>
    <t>JZWLDY-S</t>
  </si>
  <si>
    <t>BBD.B-CA</t>
  </si>
  <si>
    <t>CA0977512007</t>
  </si>
  <si>
    <t>CQJXVT-S</t>
  </si>
  <si>
    <t>VCT-FR</t>
  </si>
  <si>
    <t>FR0000031775</t>
  </si>
  <si>
    <t>J1CCX1-S</t>
  </si>
  <si>
    <t>4461-JP</t>
  </si>
  <si>
    <t>JP3475000000</t>
  </si>
  <si>
    <t>PRNLF3-S</t>
  </si>
  <si>
    <t>VRNS-US</t>
  </si>
  <si>
    <t>US9222801022</t>
  </si>
  <si>
    <t>BJZ2ZR5</t>
  </si>
  <si>
    <t>K2DGFJ-S</t>
  </si>
  <si>
    <t>532636-IN</t>
  </si>
  <si>
    <t>INE530B01024</t>
  </si>
  <si>
    <t>B0838V7</t>
  </si>
  <si>
    <t>MKFZCL-S</t>
  </si>
  <si>
    <t>CMCX-GB</t>
  </si>
  <si>
    <t>GB00B14SKR37</t>
  </si>
  <si>
    <t>B14SKR3</t>
  </si>
  <si>
    <t>HLZCCK-S</t>
  </si>
  <si>
    <t>541154-IN</t>
  </si>
  <si>
    <t>INE066F01012</t>
  </si>
  <si>
    <t>BFLVFD4</t>
  </si>
  <si>
    <t>JN271G-S</t>
  </si>
  <si>
    <t>BONAV.B-SE</t>
  </si>
  <si>
    <t>SE0008091581</t>
  </si>
  <si>
    <t>BZBXJW7</t>
  </si>
  <si>
    <t>LH7GCY-S</t>
  </si>
  <si>
    <t>XPO-US</t>
  </si>
  <si>
    <t>US9837931008</t>
  </si>
  <si>
    <t>B6Z1355</t>
  </si>
  <si>
    <t>XJQ04X-S</t>
  </si>
  <si>
    <t>MOH-US</t>
  </si>
  <si>
    <t>US60855R1005</t>
  </si>
  <si>
    <t>CB1BN2-S</t>
  </si>
  <si>
    <t>BMI-US</t>
  </si>
  <si>
    <t>US0565251081</t>
  </si>
  <si>
    <t>FNQ9KF-S</t>
  </si>
  <si>
    <t>LW-US</t>
  </si>
  <si>
    <t>US5132721045</t>
  </si>
  <si>
    <t>BDQZFJ3</t>
  </si>
  <si>
    <t>K0ZLYJ-S</t>
  </si>
  <si>
    <t>EQB-CA</t>
  </si>
  <si>
    <t>CA2945051027</t>
  </si>
  <si>
    <t>B00GQP4</t>
  </si>
  <si>
    <t>G7QMDD-S</t>
  </si>
  <si>
    <t>RAA-DE</t>
  </si>
  <si>
    <t>DE0007010803</t>
  </si>
  <si>
    <t>MMSDHK-S</t>
  </si>
  <si>
    <t>MTDL-ID</t>
  </si>
  <si>
    <t>ID1000055007</t>
  </si>
  <si>
    <t>S11XM5-S</t>
  </si>
  <si>
    <t>ARWR-US</t>
  </si>
  <si>
    <t>US04280A1007</t>
  </si>
  <si>
    <t>BYQBFJ8</t>
  </si>
  <si>
    <t>HWV6KH-S</t>
  </si>
  <si>
    <t>HILS-GB</t>
  </si>
  <si>
    <t>GB0004270301</t>
  </si>
  <si>
    <t>RL84RQ-S</t>
  </si>
  <si>
    <t>6881-HK</t>
  </si>
  <si>
    <t>CNE100001NT6</t>
  </si>
  <si>
    <t>B92NYF2</t>
  </si>
  <si>
    <t>W7QZ24-S</t>
  </si>
  <si>
    <t>EA-TH</t>
  </si>
  <si>
    <t>TH3545010003</t>
  </si>
  <si>
    <t>B9L4K70</t>
  </si>
  <si>
    <t>S9HW81-S</t>
  </si>
  <si>
    <t>8306-JP</t>
  </si>
  <si>
    <t>JP3902900004</t>
  </si>
  <si>
    <t>R5S5QK-S</t>
  </si>
  <si>
    <t>2908-JP</t>
  </si>
  <si>
    <t>JP3818700001</t>
  </si>
  <si>
    <t>GW20KX-S</t>
  </si>
  <si>
    <t>8361-JP</t>
  </si>
  <si>
    <t>JP3176000002</t>
  </si>
  <si>
    <t>V3MRKV-S</t>
  </si>
  <si>
    <t>AUTO-ID</t>
  </si>
  <si>
    <t>ID1000119704</t>
  </si>
  <si>
    <t>Q9K85K-S</t>
  </si>
  <si>
    <t>4863-MY</t>
  </si>
  <si>
    <t>MYL4863OO006</t>
  </si>
  <si>
    <t>K94LT9-S</t>
  </si>
  <si>
    <t>500042-IN</t>
  </si>
  <si>
    <t>INE373A01013</t>
  </si>
  <si>
    <t>F4Q35R-S</t>
  </si>
  <si>
    <t>7974-JP</t>
  </si>
  <si>
    <t>JP3756600007</t>
  </si>
  <si>
    <t>G3B54B-S</t>
  </si>
  <si>
    <t>GIVN-CH</t>
  </si>
  <si>
    <t>CH0010645932</t>
  </si>
  <si>
    <t>J2HSF8-S</t>
  </si>
  <si>
    <t>8028-JP</t>
  </si>
  <si>
    <t>JP3802600001</t>
  </si>
  <si>
    <t>K15C88-S</t>
  </si>
  <si>
    <t>008560-KR</t>
  </si>
  <si>
    <t>KR7008560005</t>
  </si>
  <si>
    <t>HBTWVM-S</t>
  </si>
  <si>
    <t>2458-TW</t>
  </si>
  <si>
    <t>TW0002458007</t>
  </si>
  <si>
    <t>J5Y8J6-S</t>
  </si>
  <si>
    <t>532461-IN</t>
  </si>
  <si>
    <t>INE160A01022</t>
  </si>
  <si>
    <t>BTDV035</t>
  </si>
  <si>
    <t>KV5T70-S</t>
  </si>
  <si>
    <t>023530-KR</t>
  </si>
  <si>
    <t>KR7023530009</t>
  </si>
  <si>
    <t>B0WGPZ5</t>
  </si>
  <si>
    <t>FMJ5RL-S</t>
  </si>
  <si>
    <t>ZG-US</t>
  </si>
  <si>
    <t>US98954M1018</t>
  </si>
  <si>
    <t>BVYJBR3</t>
  </si>
  <si>
    <t>H29NXN-S</t>
  </si>
  <si>
    <t>MM-PH</t>
  </si>
  <si>
    <t>PHY5950D1038</t>
  </si>
  <si>
    <t>BMVDPK6</t>
  </si>
  <si>
    <t>HN971N-S</t>
  </si>
  <si>
    <t>HLAG-DE</t>
  </si>
  <si>
    <t>DE000HLAG475</t>
  </si>
  <si>
    <t>BYZTSW7</t>
  </si>
  <si>
    <t>XNG33D-S</t>
  </si>
  <si>
    <t>3463-JP</t>
  </si>
  <si>
    <t>JP3048160000</t>
  </si>
  <si>
    <t>BYQL3F0</t>
  </si>
  <si>
    <t>MCZTDH-S</t>
  </si>
  <si>
    <t>CNR-CA</t>
  </si>
  <si>
    <t>CA1363751027</t>
  </si>
  <si>
    <t>NL8Q9M-S</t>
  </si>
  <si>
    <t>IQE-GB</t>
  </si>
  <si>
    <t>GB0009619924</t>
  </si>
  <si>
    <t>S4FK5C-S</t>
  </si>
  <si>
    <t>DRQ-US</t>
  </si>
  <si>
    <t>US2620371045</t>
  </si>
  <si>
    <t>FV7VRF-S</t>
  </si>
  <si>
    <t>DY-US</t>
  </si>
  <si>
    <t>US2674751019</t>
  </si>
  <si>
    <t>NMFZGN-S</t>
  </si>
  <si>
    <t>ALB-ES</t>
  </si>
  <si>
    <t>ES0117160111</t>
  </si>
  <si>
    <t>B2FK2X-S</t>
  </si>
  <si>
    <t>APTK-RU</t>
  </si>
  <si>
    <t>RU0008081765</t>
  </si>
  <si>
    <t>WL36QL-S</t>
  </si>
  <si>
    <t>WAC-DE</t>
  </si>
  <si>
    <t>DE000WACK012</t>
  </si>
  <si>
    <t>B17R248</t>
  </si>
  <si>
    <t>Q9R15Z-S</t>
  </si>
  <si>
    <t>SCCO-US</t>
  </si>
  <si>
    <t>US84265V1052</t>
  </si>
  <si>
    <t>WM5QN1-S</t>
  </si>
  <si>
    <t>LI-FR</t>
  </si>
  <si>
    <t>FR0000121964</t>
  </si>
  <si>
    <t>G4GHJH-S</t>
  </si>
  <si>
    <t>7732-JP</t>
  </si>
  <si>
    <t>JP3630400004</t>
  </si>
  <si>
    <t>BYKWQH-S</t>
  </si>
  <si>
    <t>EXL-DE</t>
  </si>
  <si>
    <t>DE000A0LR9G9</t>
  </si>
  <si>
    <t>BMFYGF7</t>
  </si>
  <si>
    <t>GNJQHT-S</t>
  </si>
  <si>
    <t>XHR-US</t>
  </si>
  <si>
    <t>US9840171030</t>
  </si>
  <si>
    <t>BVV6CY1</t>
  </si>
  <si>
    <t>HKBQDN-S</t>
  </si>
  <si>
    <t>STCK-GB</t>
  </si>
  <si>
    <t>GB00BF5SDZ96</t>
  </si>
  <si>
    <t>BF5SDZ9</t>
  </si>
  <si>
    <t>F2LV70-S</t>
  </si>
  <si>
    <t>FDEV-GB</t>
  </si>
  <si>
    <t>GB00BBT32N39</t>
  </si>
  <si>
    <t>BBT32N3</t>
  </si>
  <si>
    <t>JMG3HF-S</t>
  </si>
  <si>
    <t>FPH-NZ</t>
  </si>
  <si>
    <t>NZFAPE0001S2</t>
  </si>
  <si>
    <t>MVFV79-S</t>
  </si>
  <si>
    <t>IMI-GB</t>
  </si>
  <si>
    <t>GB00BGLP8L22</t>
  </si>
  <si>
    <t>BGLP8L2</t>
  </si>
  <si>
    <t>C8X4J1-S</t>
  </si>
  <si>
    <t>AJRD-US</t>
  </si>
  <si>
    <t>US0078001056</t>
  </si>
  <si>
    <t>BWD7PX9</t>
  </si>
  <si>
    <t>RT2N46-S</t>
  </si>
  <si>
    <t>4045-JP</t>
  </si>
  <si>
    <t>JP3556400004</t>
  </si>
  <si>
    <t>Q6901J-S</t>
  </si>
  <si>
    <t>808-HK</t>
  </si>
  <si>
    <t>HK0808032913</t>
  </si>
  <si>
    <t>B0PVBN7</t>
  </si>
  <si>
    <t>D0KFZ4-S</t>
  </si>
  <si>
    <t>540699-IN</t>
  </si>
  <si>
    <t>INE935N01012</t>
  </si>
  <si>
    <t>BF0GKL3</t>
  </si>
  <si>
    <t>V3TM3Q-S</t>
  </si>
  <si>
    <t>000080-KR</t>
  </si>
  <si>
    <t>KR7000080002</t>
  </si>
  <si>
    <t>B05R492</t>
  </si>
  <si>
    <t>RNMFNM-S</t>
  </si>
  <si>
    <t>CFG-US</t>
  </si>
  <si>
    <t>US1746101054</t>
  </si>
  <si>
    <t>BQRX1X3</t>
  </si>
  <si>
    <t>V3Y428-S</t>
  </si>
  <si>
    <t>CLF-US</t>
  </si>
  <si>
    <t>US1858991011</t>
  </si>
  <si>
    <t>BYVZ186</t>
  </si>
  <si>
    <t>VKDB45-S</t>
  </si>
  <si>
    <t>GDDY-US</t>
  </si>
  <si>
    <t>US3802371076</t>
  </si>
  <si>
    <t>BWFRFC6</t>
  </si>
  <si>
    <t>XB6X7T-S</t>
  </si>
  <si>
    <t>CFR-US</t>
  </si>
  <si>
    <t>US2298991090</t>
  </si>
  <si>
    <t>BFS7VZ-S</t>
  </si>
  <si>
    <t>CBSH-US</t>
  </si>
  <si>
    <t>US2005251036</t>
  </si>
  <si>
    <t>LY70R9-S</t>
  </si>
  <si>
    <t>4043-JP</t>
  </si>
  <si>
    <t>JP3625000009</t>
  </si>
  <si>
    <t>KQMGSG-S</t>
  </si>
  <si>
    <t>1702-TW</t>
  </si>
  <si>
    <t>TW0001702009</t>
  </si>
  <si>
    <t>N2967L-S</t>
  </si>
  <si>
    <t>EURN-BE</t>
  </si>
  <si>
    <t>BE0003816338</t>
  </si>
  <si>
    <t>B04M8J6</t>
  </si>
  <si>
    <t>CN9W50-S</t>
  </si>
  <si>
    <t>HHC-US</t>
  </si>
  <si>
    <t>US44267D1072</t>
  </si>
  <si>
    <t>B5VR4H9</t>
  </si>
  <si>
    <t>DX3DNK-S</t>
  </si>
  <si>
    <t>NEMAKA-MX</t>
  </si>
  <si>
    <t>MX01NE000001</t>
  </si>
  <si>
    <t>BYQ32R1</t>
  </si>
  <si>
    <t>MG2FN4-S</t>
  </si>
  <si>
    <t>247540-KR</t>
  </si>
  <si>
    <t>KR7247540008</t>
  </si>
  <si>
    <t>BJ321P7</t>
  </si>
  <si>
    <t>MB0TNV-S</t>
  </si>
  <si>
    <t>GWRE-US</t>
  </si>
  <si>
    <t>US40171V1008</t>
  </si>
  <si>
    <t>B7JYSG3</t>
  </si>
  <si>
    <t>NVXZ1H-S</t>
  </si>
  <si>
    <t>3938-JP</t>
  </si>
  <si>
    <t>JP3966750006</t>
  </si>
  <si>
    <t>BZB1Y59</t>
  </si>
  <si>
    <t>HPWRD0-S</t>
  </si>
  <si>
    <t>SRE-US</t>
  </si>
  <si>
    <t>US8168511090</t>
  </si>
  <si>
    <t>SDCJ96-S</t>
  </si>
  <si>
    <t>9020-JP</t>
  </si>
  <si>
    <t>JP3783600004</t>
  </si>
  <si>
    <t>T7HNDH-S</t>
  </si>
  <si>
    <t>2337-JP</t>
  </si>
  <si>
    <t>JP3120010008</t>
  </si>
  <si>
    <t>RL91GK-S</t>
  </si>
  <si>
    <t>C52-SG</t>
  </si>
  <si>
    <t>SG1N31909426</t>
  </si>
  <si>
    <t>NDNBQZ-S</t>
  </si>
  <si>
    <t>2376-TW</t>
  </si>
  <si>
    <t>TW0002376001</t>
  </si>
  <si>
    <t>VDVT49-S</t>
  </si>
  <si>
    <t>SIRI-TH</t>
  </si>
  <si>
    <t>TH0577C10Z04</t>
  </si>
  <si>
    <t>B73F0X3</t>
  </si>
  <si>
    <t>T8JBV7-S</t>
  </si>
  <si>
    <t>EWBC-US</t>
  </si>
  <si>
    <t>US27579R1041</t>
  </si>
  <si>
    <t>NL48VG-S</t>
  </si>
  <si>
    <t>2357-HK</t>
  </si>
  <si>
    <t>CNE1000001Y8</t>
  </si>
  <si>
    <t>PZ9K7D-S</t>
  </si>
  <si>
    <t>FFIN-US</t>
  </si>
  <si>
    <t>US32020R1095</t>
  </si>
  <si>
    <t>H448WS-S</t>
  </si>
  <si>
    <t>BMPS-IT</t>
  </si>
  <si>
    <t>IT0005218752</t>
  </si>
  <si>
    <t>BDJ0CR2</t>
  </si>
  <si>
    <t>FK99CY-S</t>
  </si>
  <si>
    <t>1537-TW</t>
  </si>
  <si>
    <t>TW0001537009</t>
  </si>
  <si>
    <t>P8RQJN-S</t>
  </si>
  <si>
    <t>CPLE3-BR</t>
  </si>
  <si>
    <t>BRCPLEACNOR8</t>
  </si>
  <si>
    <t>PLZVC8-S</t>
  </si>
  <si>
    <t>096530-KR</t>
  </si>
  <si>
    <t>KR7096530001</t>
  </si>
  <si>
    <t>B679Q36</t>
  </si>
  <si>
    <t>L142NY-S</t>
  </si>
  <si>
    <t>TRUE-TH</t>
  </si>
  <si>
    <t>TH0375010Z06</t>
  </si>
  <si>
    <t>BYM8TY6</t>
  </si>
  <si>
    <t>VPX6YG-S</t>
  </si>
  <si>
    <t>IMB-GB</t>
  </si>
  <si>
    <t>GB0004544929</t>
  </si>
  <si>
    <t>T1P1Z0-S</t>
  </si>
  <si>
    <t>3990-JP</t>
  </si>
  <si>
    <t>JP3154080000</t>
  </si>
  <si>
    <t>BDVL080</t>
  </si>
  <si>
    <t>VHF1HX-S</t>
  </si>
  <si>
    <t>116-HK</t>
  </si>
  <si>
    <t>BMG2113M1203</t>
  </si>
  <si>
    <t>C8Y9R4-S</t>
  </si>
  <si>
    <t>A17U-SG</t>
  </si>
  <si>
    <t>SG1M77906915</t>
  </si>
  <si>
    <t>H5924C-S</t>
  </si>
  <si>
    <t>CAPMAN-FI</t>
  </si>
  <si>
    <t>FI0009009377</t>
  </si>
  <si>
    <t>TWTR3T-S</t>
  </si>
  <si>
    <t>3017-TW</t>
  </si>
  <si>
    <t>TW0003017000</t>
  </si>
  <si>
    <t>TVTV5T-S</t>
  </si>
  <si>
    <t>2838-TW</t>
  </si>
  <si>
    <t>TW0002838000</t>
  </si>
  <si>
    <t>DD03CZ-S</t>
  </si>
  <si>
    <t>3376-TW</t>
  </si>
  <si>
    <t>TW0003376000</t>
  </si>
  <si>
    <t>B02GHN7</t>
  </si>
  <si>
    <t>B16MSB-S</t>
  </si>
  <si>
    <t>HIK-GB</t>
  </si>
  <si>
    <t>GB00B0LCW083</t>
  </si>
  <si>
    <t>B0LCW08</t>
  </si>
  <si>
    <t>T9VF5S-S</t>
  </si>
  <si>
    <t>524715-IN</t>
  </si>
  <si>
    <t>INE044A01036</t>
  </si>
  <si>
    <t>KK375R-S</t>
  </si>
  <si>
    <t>JOBS-US</t>
  </si>
  <si>
    <t>US3168271043</t>
  </si>
  <si>
    <t>B02TT74</t>
  </si>
  <si>
    <t>S4GYVP-S</t>
  </si>
  <si>
    <t>CENTA-US</t>
  </si>
  <si>
    <t>US1535272058</t>
  </si>
  <si>
    <t>B1P36Y6</t>
  </si>
  <si>
    <t>FJ79FZ-S</t>
  </si>
  <si>
    <t>GIL-CA</t>
  </si>
  <si>
    <t>CA3759161035</t>
  </si>
  <si>
    <t>K7TC4L-S</t>
  </si>
  <si>
    <t>OMCL-US</t>
  </si>
  <si>
    <t>US68213N1090</t>
  </si>
  <si>
    <t>CB0XVP-S</t>
  </si>
  <si>
    <t>ROL-US</t>
  </si>
  <si>
    <t>US7757111049</t>
  </si>
  <si>
    <t>K8ZFZG-S</t>
  </si>
  <si>
    <t>IPO-GB</t>
  </si>
  <si>
    <t>GB00B128J450</t>
  </si>
  <si>
    <t>B128J45</t>
  </si>
  <si>
    <t>BYPB8Q-S</t>
  </si>
  <si>
    <t>9424-JP</t>
  </si>
  <si>
    <t>JP3729600001</t>
  </si>
  <si>
    <t>B06NPS5</t>
  </si>
  <si>
    <t>WL2JDY-S</t>
  </si>
  <si>
    <t>282330-KR</t>
  </si>
  <si>
    <t>KR7282330000</t>
  </si>
  <si>
    <t>BD95QN1</t>
  </si>
  <si>
    <t>WK5HB0-S</t>
  </si>
  <si>
    <t>NS8U-SG</t>
  </si>
  <si>
    <t>SG2D00968206</t>
  </si>
  <si>
    <t>B56ZM74</t>
  </si>
  <si>
    <t>JLXGQS-S</t>
  </si>
  <si>
    <t>CGC-AU</t>
  </si>
  <si>
    <t>AU000000CGC2</t>
  </si>
  <si>
    <t>BYSGKW9</t>
  </si>
  <si>
    <t>S3900N-S</t>
  </si>
  <si>
    <t>8802-JP</t>
  </si>
  <si>
    <t>JP3899600005</t>
  </si>
  <si>
    <t>BB7S27-S</t>
  </si>
  <si>
    <t>6479-JP</t>
  </si>
  <si>
    <t>JP3906000009</t>
  </si>
  <si>
    <t>V3M044-S</t>
  </si>
  <si>
    <t>ALCRB-FR</t>
  </si>
  <si>
    <t>FR0011648716</t>
  </si>
  <si>
    <t>BH3H6B9</t>
  </si>
  <si>
    <t>KDF1Y4-S</t>
  </si>
  <si>
    <t>IOVA-US</t>
  </si>
  <si>
    <t>US4622601007</t>
  </si>
  <si>
    <t>BF0DMK7</t>
  </si>
  <si>
    <t>X46J8D-S</t>
  </si>
  <si>
    <t>AFH-ZA</t>
  </si>
  <si>
    <t>ZAE000191516</t>
  </si>
  <si>
    <t>BP3S2Y3</t>
  </si>
  <si>
    <t>WH508H-S</t>
  </si>
  <si>
    <t>AMATA-TH</t>
  </si>
  <si>
    <t>TH0617A10Z08</t>
  </si>
  <si>
    <t>GNDR5B-S</t>
  </si>
  <si>
    <t>CSL-AU</t>
  </si>
  <si>
    <t>AU000000CSL8</t>
  </si>
  <si>
    <t>HSF8J2-S</t>
  </si>
  <si>
    <t>EBO-NZ</t>
  </si>
  <si>
    <t>NZEBOE0001S6</t>
  </si>
  <si>
    <t>DTGW51-S</t>
  </si>
  <si>
    <t>9022-JP</t>
  </si>
  <si>
    <t>JP3566800003</t>
  </si>
  <si>
    <t>M3RYNN-S</t>
  </si>
  <si>
    <t>HEX-NO</t>
  </si>
  <si>
    <t>NO0003067902</t>
  </si>
  <si>
    <t>KL2VLH-S</t>
  </si>
  <si>
    <t>5203-TW</t>
  </si>
  <si>
    <t>TW0005203004</t>
  </si>
  <si>
    <t>MLJMK5-S</t>
  </si>
  <si>
    <t>SGM-AU</t>
  </si>
  <si>
    <t>AU000000SGM7</t>
  </si>
  <si>
    <t>B0LCW75</t>
  </si>
  <si>
    <t>GW7ZZJ-S</t>
  </si>
  <si>
    <t>WHL-ZA</t>
  </si>
  <si>
    <t>ZAE000063863</t>
  </si>
  <si>
    <t>B06KZ97</t>
  </si>
  <si>
    <t>DXWZJM-S</t>
  </si>
  <si>
    <t>CPRI-US</t>
  </si>
  <si>
    <t>VGG1890L1076</t>
  </si>
  <si>
    <t>BJ1N1M9</t>
  </si>
  <si>
    <t>FNBWSQ-S</t>
  </si>
  <si>
    <t>3279-JP</t>
  </si>
  <si>
    <t>JP3047490002</t>
  </si>
  <si>
    <t>B8BSRY1</t>
  </si>
  <si>
    <t>BYGV0R-S</t>
  </si>
  <si>
    <t>8058-JP</t>
  </si>
  <si>
    <t>JP3898400001</t>
  </si>
  <si>
    <t>PSMHG5-S</t>
  </si>
  <si>
    <t>PFI-NZ</t>
  </si>
  <si>
    <t>NZPFIE0001S5</t>
  </si>
  <si>
    <t>PX1XF1-S</t>
  </si>
  <si>
    <t>2815-JP</t>
  </si>
  <si>
    <t>JP3125800007</t>
  </si>
  <si>
    <t>CSPDN6-S</t>
  </si>
  <si>
    <t>LOG-ES</t>
  </si>
  <si>
    <t>ES0105027009</t>
  </si>
  <si>
    <t>BP3QYZ2</t>
  </si>
  <si>
    <t>GCTM32-S</t>
  </si>
  <si>
    <t>KAP-ZA</t>
  </si>
  <si>
    <t>ZAE000171963</t>
  </si>
  <si>
    <t>B95CZJ7</t>
  </si>
  <si>
    <t>PN8DTD-S</t>
  </si>
  <si>
    <t>140860-KR</t>
  </si>
  <si>
    <t>KR7140860008</t>
  </si>
  <si>
    <t>BD0CJ98</t>
  </si>
  <si>
    <t>JP1PFB-S</t>
  </si>
  <si>
    <t>PLMR-US</t>
  </si>
  <si>
    <t>US69753M1053</t>
  </si>
  <si>
    <t>BJYLZK6</t>
  </si>
  <si>
    <t>RJ8D81-S</t>
  </si>
  <si>
    <t>AMP-IT</t>
  </si>
  <si>
    <t>IT0004056880</t>
  </si>
  <si>
    <t>B14NJ71</t>
  </si>
  <si>
    <t>DLMVT2-S</t>
  </si>
  <si>
    <t>EAGLE-PH</t>
  </si>
  <si>
    <t>PHY3003W1037</t>
  </si>
  <si>
    <t>BF3X5V6</t>
  </si>
  <si>
    <t>RDN47S-S</t>
  </si>
  <si>
    <t>5284-MY</t>
  </si>
  <si>
    <t>MYL5284OO004</t>
  </si>
  <si>
    <t>BF3N1G3</t>
  </si>
  <si>
    <t>J0DMJH-S</t>
  </si>
  <si>
    <t>4768-JP</t>
  </si>
  <si>
    <t>JP3188200004</t>
  </si>
  <si>
    <t>PLYP45-S</t>
  </si>
  <si>
    <t>8369-JP</t>
  </si>
  <si>
    <t>JP3251200006</t>
  </si>
  <si>
    <t>SY9DBS-S</t>
  </si>
  <si>
    <t>5976-JP</t>
  </si>
  <si>
    <t>JP3288200003</t>
  </si>
  <si>
    <t>SW5DGV-S</t>
  </si>
  <si>
    <t>006360-KR</t>
  </si>
  <si>
    <t>KR7006360002</t>
  </si>
  <si>
    <t>MZ16MT-S</t>
  </si>
  <si>
    <t>ERO-CA</t>
  </si>
  <si>
    <t>CA2960061091</t>
  </si>
  <si>
    <t>BF02Z72</t>
  </si>
  <si>
    <t>GNQ5DF-S</t>
  </si>
  <si>
    <t>OUT-US</t>
  </si>
  <si>
    <t>US69007J1060</t>
  </si>
  <si>
    <t>BSP6611</t>
  </si>
  <si>
    <t>JB6ZSX-S</t>
  </si>
  <si>
    <t>3244-JP</t>
  </si>
  <si>
    <t>JP3322970009</t>
  </si>
  <si>
    <t>B1Z83H3</t>
  </si>
  <si>
    <t>RFTPLQ-S</t>
  </si>
  <si>
    <t>ROR-GB</t>
  </si>
  <si>
    <t>GB00BVFNZH21</t>
  </si>
  <si>
    <t>BVFNZH2</t>
  </si>
  <si>
    <t>PSM91Z-S</t>
  </si>
  <si>
    <t>CFEB-BE</t>
  </si>
  <si>
    <t>BE0003883031</t>
  </si>
  <si>
    <t>D9PJWT-S</t>
  </si>
  <si>
    <t>KPG-NZ</t>
  </si>
  <si>
    <t>NZKPGE0001S9</t>
  </si>
  <si>
    <t>BTDY2M7</t>
  </si>
  <si>
    <t>C7MBLP-S</t>
  </si>
  <si>
    <t>PRU-AU</t>
  </si>
  <si>
    <t>AU000000PRU3</t>
  </si>
  <si>
    <t>B02FBC1</t>
  </si>
  <si>
    <t>MCQM34-S</t>
  </si>
  <si>
    <t>1597-TW</t>
  </si>
  <si>
    <t>TW0001597003</t>
  </si>
  <si>
    <t>B68ZXW1</t>
  </si>
  <si>
    <t>VTJZ3D-S</t>
  </si>
  <si>
    <t>YETI-US</t>
  </si>
  <si>
    <t>US98585X1046</t>
  </si>
  <si>
    <t>BGR7KH2</t>
  </si>
  <si>
    <t>D2FLJC-S</t>
  </si>
  <si>
    <t>KAR-SE</t>
  </si>
  <si>
    <t>SE0012323715</t>
  </si>
  <si>
    <t>BJBMWP6</t>
  </si>
  <si>
    <t>GYMW54-S</t>
  </si>
  <si>
    <t>8572-JP</t>
  </si>
  <si>
    <t>JP3108600002</t>
  </si>
  <si>
    <t>CC5Q38-S</t>
  </si>
  <si>
    <t>7905-JP</t>
  </si>
  <si>
    <t>JP3482600008</t>
  </si>
  <si>
    <t>QBTRHM-S</t>
  </si>
  <si>
    <t>4095-JP</t>
  </si>
  <si>
    <t>JP3744600002</t>
  </si>
  <si>
    <t>QVQJB2-S</t>
  </si>
  <si>
    <t>EOLU.B-SE</t>
  </si>
  <si>
    <t>SE0007075056</t>
  </si>
  <si>
    <t>BYZSBH0</t>
  </si>
  <si>
    <t>MCQL57-S</t>
  </si>
  <si>
    <t>ROCK.B-DK</t>
  </si>
  <si>
    <t>DK0010219153</t>
  </si>
  <si>
    <t>PB1G9Y-S</t>
  </si>
  <si>
    <t>WWL-PL</t>
  </si>
  <si>
    <t>PLWAWEL00013</t>
  </si>
  <si>
    <t>VTCC90-S</t>
  </si>
  <si>
    <t>532525-IN</t>
  </si>
  <si>
    <t>INE457A01014</t>
  </si>
  <si>
    <t>B00PVH8</t>
  </si>
  <si>
    <t>GB1QY2-S</t>
  </si>
  <si>
    <t>CVLT-US</t>
  </si>
  <si>
    <t>US2041661024</t>
  </si>
  <si>
    <t>B142B38</t>
  </si>
  <si>
    <t>RH1ZMN-S</t>
  </si>
  <si>
    <t>AVNS-US</t>
  </si>
  <si>
    <t>US05350V1061</t>
  </si>
  <si>
    <t>BFFVV54</t>
  </si>
  <si>
    <t>BN0VR9-S</t>
  </si>
  <si>
    <t>1112-HK</t>
  </si>
  <si>
    <t>KYG4387E1070</t>
  </si>
  <si>
    <t>BF5L8M0</t>
  </si>
  <si>
    <t>FMRN3Q-S</t>
  </si>
  <si>
    <t>HGH-NZ</t>
  </si>
  <si>
    <t>NZHGHE0007S9</t>
  </si>
  <si>
    <t>BFXC201</t>
  </si>
  <si>
    <t>KS254J-S</t>
  </si>
  <si>
    <t>G24-DE</t>
  </si>
  <si>
    <t>DE000A12DM80</t>
  </si>
  <si>
    <t>BYT9340</t>
  </si>
  <si>
    <t>V0MLDY-S</t>
  </si>
  <si>
    <t>WCP-CA</t>
  </si>
  <si>
    <t>CA96467A2002</t>
  </si>
  <si>
    <t>B418WK4</t>
  </si>
  <si>
    <t>Q9P1D3-S</t>
  </si>
  <si>
    <t>WAT-US</t>
  </si>
  <si>
    <t>US9418481035</t>
  </si>
  <si>
    <t>LSJQMY-S</t>
  </si>
  <si>
    <t>7105-JP</t>
  </si>
  <si>
    <t>JP3753800006</t>
  </si>
  <si>
    <t>MYWJQF-S</t>
  </si>
  <si>
    <t>6670-JP</t>
  </si>
  <si>
    <t>JP3167420003</t>
  </si>
  <si>
    <t>B00TL47</t>
  </si>
  <si>
    <t>D8G0DN-S</t>
  </si>
  <si>
    <t>SBB-CA</t>
  </si>
  <si>
    <t>CA7852461093</t>
  </si>
  <si>
    <t>K5QMPV-S</t>
  </si>
  <si>
    <t>BVS-AU</t>
  </si>
  <si>
    <t>AU000000BVS9</t>
  </si>
  <si>
    <t>BZBHBM3</t>
  </si>
  <si>
    <t>K6TR03-S</t>
  </si>
  <si>
    <t>PNE3-DE</t>
  </si>
  <si>
    <t>DE000A0JBPG2</t>
  </si>
  <si>
    <t>B0QCZ26</t>
  </si>
  <si>
    <t>P223KT-S</t>
  </si>
  <si>
    <t>PAGE-GB</t>
  </si>
  <si>
    <t>GB0030232317</t>
  </si>
  <si>
    <t>PGDVK0-S</t>
  </si>
  <si>
    <t>RHC-AU</t>
  </si>
  <si>
    <t>AU000000RHC8</t>
  </si>
  <si>
    <t>QTKNYF-S</t>
  </si>
  <si>
    <t>6755-JP</t>
  </si>
  <si>
    <t>JP3818400008</t>
  </si>
  <si>
    <t>R2D9Q4-S</t>
  </si>
  <si>
    <t>AFG-NO</t>
  </si>
  <si>
    <t>NO0003078107</t>
  </si>
  <si>
    <t>GM87G0-S</t>
  </si>
  <si>
    <t>8299-TW</t>
  </si>
  <si>
    <t>TW0008299009</t>
  </si>
  <si>
    <t>KM6ZLG-S</t>
  </si>
  <si>
    <t>8984-JP</t>
  </si>
  <si>
    <t>JP3046390005</t>
  </si>
  <si>
    <t>B0Z6WY0</t>
  </si>
  <si>
    <t>DHGH5R-S</t>
  </si>
  <si>
    <t>500020-IN</t>
  </si>
  <si>
    <t>INE032A01023</t>
  </si>
  <si>
    <t>B842290</t>
  </si>
  <si>
    <t>FS0GD9-S</t>
  </si>
  <si>
    <t>SMT-IL</t>
  </si>
  <si>
    <t>IL0010816861</t>
  </si>
  <si>
    <t>CGH3DC-S</t>
  </si>
  <si>
    <t>8131-TW</t>
  </si>
  <si>
    <t>TW0008131004</t>
  </si>
  <si>
    <t>B1HNZN6</t>
  </si>
  <si>
    <t>HTRZ16-S</t>
  </si>
  <si>
    <t>CDM-GB</t>
  </si>
  <si>
    <t>GB00BFWZ2G72</t>
  </si>
  <si>
    <t>BFWZ2G7</t>
  </si>
  <si>
    <t>X96J43-S</t>
  </si>
  <si>
    <t>DBX-US</t>
  </si>
  <si>
    <t>US26210C1045</t>
  </si>
  <si>
    <t>BG0T321</t>
  </si>
  <si>
    <t>XM55TS-S</t>
  </si>
  <si>
    <t>WSC-US</t>
  </si>
  <si>
    <t>US9713781048</t>
  </si>
  <si>
    <t>BMHL0Z4</t>
  </si>
  <si>
    <t>FVM4TK-S</t>
  </si>
  <si>
    <t>ADPT-US</t>
  </si>
  <si>
    <t>US00650F1093</t>
  </si>
  <si>
    <t>BJ5FZ74</t>
  </si>
  <si>
    <t>C5T6ZF-S</t>
  </si>
  <si>
    <t>VRTU-US</t>
  </si>
  <si>
    <t>US92827P1021</t>
  </si>
  <si>
    <t>B1YWRN0</t>
  </si>
  <si>
    <t>RFTKBL-S</t>
  </si>
  <si>
    <t>SAFE-US</t>
  </si>
  <si>
    <t>US78645L1008</t>
  </si>
  <si>
    <t>BJ50QH6</t>
  </si>
  <si>
    <t>JDWRWT-S</t>
  </si>
  <si>
    <t>COG-US</t>
  </si>
  <si>
    <t>US1270971039</t>
  </si>
  <si>
    <t>X8RFXJ-S</t>
  </si>
  <si>
    <t>HAE-US</t>
  </si>
  <si>
    <t>US4050241003</t>
  </si>
  <si>
    <t>CFGDYM-S</t>
  </si>
  <si>
    <t>5444-JP</t>
  </si>
  <si>
    <t>JP3940400009</t>
  </si>
  <si>
    <t>JQYCTW-S</t>
  </si>
  <si>
    <t>5820-TW</t>
  </si>
  <si>
    <t>TW0005820005</t>
  </si>
  <si>
    <t>GC9RBP-S</t>
  </si>
  <si>
    <t>3336-MY</t>
  </si>
  <si>
    <t>MYL3336OO004</t>
  </si>
  <si>
    <t>RFRF8L-S</t>
  </si>
  <si>
    <t>ERF-CA</t>
  </si>
  <si>
    <t>CA2927661025</t>
  </si>
  <si>
    <t>B584T89</t>
  </si>
  <si>
    <t>S38Y7Y-S</t>
  </si>
  <si>
    <t>THRM-US</t>
  </si>
  <si>
    <t>US37253A1034</t>
  </si>
  <si>
    <t>B8JFD24</t>
  </si>
  <si>
    <t>SHSV1Z-S</t>
  </si>
  <si>
    <t>2681-JP</t>
  </si>
  <si>
    <t>JP3282400005</t>
  </si>
  <si>
    <t>Q50CGB-S</t>
  </si>
  <si>
    <t>4063-JP</t>
  </si>
  <si>
    <t>JP3371200001</t>
  </si>
  <si>
    <t>N4JRXW-S</t>
  </si>
  <si>
    <t>7846-JP</t>
  </si>
  <si>
    <t>JP3780610006</t>
  </si>
  <si>
    <t>NK6362-S</t>
  </si>
  <si>
    <t>532155-IN</t>
  </si>
  <si>
    <t>INE129A01019</t>
  </si>
  <si>
    <t>L43ZW4-S</t>
  </si>
  <si>
    <t>540762-IN</t>
  </si>
  <si>
    <t>INE974X01010</t>
  </si>
  <si>
    <t>BD3R8D7</t>
  </si>
  <si>
    <t>HJTVSD-S</t>
  </si>
  <si>
    <t>1282-HK</t>
  </si>
  <si>
    <t>KYG3997H1048</t>
  </si>
  <si>
    <t>BKDT6F0</t>
  </si>
  <si>
    <t>DKSV5N-S</t>
  </si>
  <si>
    <t>FHIPO14-MX</t>
  </si>
  <si>
    <t>MXFHFH020001</t>
  </si>
  <si>
    <t>BSJX276</t>
  </si>
  <si>
    <t>VQJ3LT-S</t>
  </si>
  <si>
    <t>TRP-CA</t>
  </si>
  <si>
    <t>CA87807B1076</t>
  </si>
  <si>
    <t>BJMY6G0</t>
  </si>
  <si>
    <t>F3N7HX-S</t>
  </si>
  <si>
    <t>SDRC-GB</t>
  </si>
  <si>
    <t>GB0002395811</t>
  </si>
  <si>
    <t>T2TFF6-S</t>
  </si>
  <si>
    <t>2618-TW</t>
  </si>
  <si>
    <t>TW0002618006</t>
  </si>
  <si>
    <t>S6QYBC-S</t>
  </si>
  <si>
    <t>GUD-CA</t>
  </si>
  <si>
    <t>CA4990531069</t>
  </si>
  <si>
    <t>BK6WN77</t>
  </si>
  <si>
    <t>K5YC0N-S</t>
  </si>
  <si>
    <t>COMM-US</t>
  </si>
  <si>
    <t>US20337X1090</t>
  </si>
  <si>
    <t>BFRBX34</t>
  </si>
  <si>
    <t>DDZ68Q-S</t>
  </si>
  <si>
    <t>270-HK</t>
  </si>
  <si>
    <t>HK0270001396</t>
  </si>
  <si>
    <t>N926SP-S</t>
  </si>
  <si>
    <t>FGR-FR</t>
  </si>
  <si>
    <t>FR0000130452</t>
  </si>
  <si>
    <t>B13X013</t>
  </si>
  <si>
    <t>BL5XJ7-S</t>
  </si>
  <si>
    <t>ITV-GB</t>
  </si>
  <si>
    <t>GB0033986497</t>
  </si>
  <si>
    <t>K39C46-S</t>
  </si>
  <si>
    <t>SLV-PL</t>
  </si>
  <si>
    <t>PLSLVCR00029</t>
  </si>
  <si>
    <t>BKP3H35</t>
  </si>
  <si>
    <t>RTVZZG-S</t>
  </si>
  <si>
    <t>PRO-US</t>
  </si>
  <si>
    <t>US74346Y1038</t>
  </si>
  <si>
    <t>B1YWQK0</t>
  </si>
  <si>
    <t>RV9W12-S</t>
  </si>
  <si>
    <t>TRMR-GB</t>
  </si>
  <si>
    <t>IL0011320343</t>
  </si>
  <si>
    <t>BM7RZM4</t>
  </si>
  <si>
    <t>TL1NQ0-S</t>
  </si>
  <si>
    <t>KAR-US</t>
  </si>
  <si>
    <t>US48238T1097</t>
  </si>
  <si>
    <t>B4Y1MH7</t>
  </si>
  <si>
    <t>GHS16L-S</t>
  </si>
  <si>
    <t>973-HK</t>
  </si>
  <si>
    <t>LU0501835309</t>
  </si>
  <si>
    <t>B3PG229</t>
  </si>
  <si>
    <t>DJS3NW-S</t>
  </si>
  <si>
    <t>1800-HK</t>
  </si>
  <si>
    <t>CNE1000002F5</t>
  </si>
  <si>
    <t>B1JKTQ6</t>
  </si>
  <si>
    <t>XN0S5C-S</t>
  </si>
  <si>
    <t>CVX-US</t>
  </si>
  <si>
    <t>US1667641005</t>
  </si>
  <si>
    <t>MBKTVK-S</t>
  </si>
  <si>
    <t>1313-TW</t>
  </si>
  <si>
    <t>TW0001313005</t>
  </si>
  <si>
    <t>S7W4GD-S</t>
  </si>
  <si>
    <t>Y92-SG</t>
  </si>
  <si>
    <t>TH0902010014</t>
  </si>
  <si>
    <t>B15F664</t>
  </si>
  <si>
    <t>NRXV9Z-S</t>
  </si>
  <si>
    <t>BBY-US</t>
  </si>
  <si>
    <t>US0865161014</t>
  </si>
  <si>
    <t>KHXCX5-S</t>
  </si>
  <si>
    <t>ACIW-US</t>
  </si>
  <si>
    <t>US0044981019</t>
  </si>
  <si>
    <t>BGT3MW-S</t>
  </si>
  <si>
    <t>4197-MY</t>
  </si>
  <si>
    <t>MYL4197OO009</t>
  </si>
  <si>
    <t>B29TTR1</t>
  </si>
  <si>
    <t>XD48VX-S</t>
  </si>
  <si>
    <t>SBCF-US</t>
  </si>
  <si>
    <t>US8117078019</t>
  </si>
  <si>
    <t>BH65L93</t>
  </si>
  <si>
    <t>KHS1N3-S</t>
  </si>
  <si>
    <t>BKL-AU</t>
  </si>
  <si>
    <t>AU000000BKL7</t>
  </si>
  <si>
    <t>G7R03R-S</t>
  </si>
  <si>
    <t>HANA-TH</t>
  </si>
  <si>
    <t>TH0324B10Z01</t>
  </si>
  <si>
    <t>B42GPD1</t>
  </si>
  <si>
    <t>LQFPLX-S</t>
  </si>
  <si>
    <t>BA-TH</t>
  </si>
  <si>
    <t>TH4403010002</t>
  </si>
  <si>
    <t>BRS61C7</t>
  </si>
  <si>
    <t>V9ZNR8-S</t>
  </si>
  <si>
    <t>3197-JP</t>
  </si>
  <si>
    <t>JP3396210001</t>
  </si>
  <si>
    <t>BQQD167</t>
  </si>
  <si>
    <t>X3PXX4-S</t>
  </si>
  <si>
    <t>240810-KR</t>
  </si>
  <si>
    <t>KR7240810002</t>
  </si>
  <si>
    <t>BZ8TP86</t>
  </si>
  <si>
    <t>N47ZQ5-S</t>
  </si>
  <si>
    <t>BN4-SG</t>
  </si>
  <si>
    <t>SG1U68934629</t>
  </si>
  <si>
    <t>B1VQ5C0</t>
  </si>
  <si>
    <t>THG07P-S</t>
  </si>
  <si>
    <t>EQT-SE</t>
  </si>
  <si>
    <t>SE0012853455</t>
  </si>
  <si>
    <t>BJ7W9K4</t>
  </si>
  <si>
    <t>XDQ7J5-S</t>
  </si>
  <si>
    <t>ITP-CA</t>
  </si>
  <si>
    <t>CA4609191032</t>
  </si>
  <si>
    <t>L2Y1DG-S</t>
  </si>
  <si>
    <t>GMEXICOB-MX</t>
  </si>
  <si>
    <t>MXP370841019</t>
  </si>
  <si>
    <t>JS6MPQ-S</t>
  </si>
  <si>
    <t>ED-US</t>
  </si>
  <si>
    <t>US2091151041</t>
  </si>
  <si>
    <t>D506QF-S</t>
  </si>
  <si>
    <t>3592-TW</t>
  </si>
  <si>
    <t>TW0003592002</t>
  </si>
  <si>
    <t>B28XZG5</t>
  </si>
  <si>
    <t>PHJ77D-S</t>
  </si>
  <si>
    <t>ALV-US</t>
  </si>
  <si>
    <t>US0528001094</t>
  </si>
  <si>
    <t>DG3DY8-S</t>
  </si>
  <si>
    <t>001680-KR</t>
  </si>
  <si>
    <t>KR7001680008</t>
  </si>
  <si>
    <t>D51PJT-S</t>
  </si>
  <si>
    <t>2615-TW</t>
  </si>
  <si>
    <t>TW0002615002</t>
  </si>
  <si>
    <t>PFFXFX-S</t>
  </si>
  <si>
    <t>772-HK</t>
  </si>
  <si>
    <t>KYG2121R1039</t>
  </si>
  <si>
    <t>BYP71J9</t>
  </si>
  <si>
    <t>D8PP93-S</t>
  </si>
  <si>
    <t>SES-CA</t>
  </si>
  <si>
    <t>CA81373C1023</t>
  </si>
  <si>
    <t>B55SGV6</t>
  </si>
  <si>
    <t>RPWLBC-S</t>
  </si>
  <si>
    <t>GFPT-TH</t>
  </si>
  <si>
    <t>TH0297010Z02</t>
  </si>
  <si>
    <t>TJM44L-S</t>
  </si>
  <si>
    <t>IRBT-US</t>
  </si>
  <si>
    <t>US4627261005</t>
  </si>
  <si>
    <t>B0J2NS5</t>
  </si>
  <si>
    <t>NRXHNN-S</t>
  </si>
  <si>
    <t>506285-IN</t>
  </si>
  <si>
    <t>INE462A01022</t>
  </si>
  <si>
    <t>JS3Q3Z-S</t>
  </si>
  <si>
    <t>SMSM-ID</t>
  </si>
  <si>
    <t>ID1000095409</t>
  </si>
  <si>
    <t>T1VX3H-S</t>
  </si>
  <si>
    <t>PSTG-US</t>
  </si>
  <si>
    <t>US74624M1027</t>
  </si>
  <si>
    <t>BYZ62T3</t>
  </si>
  <si>
    <t>K5MJFL-S</t>
  </si>
  <si>
    <t>NTRS-US</t>
  </si>
  <si>
    <t>US6658591044</t>
  </si>
  <si>
    <t>X9PX35-S</t>
  </si>
  <si>
    <t>CNPF-PH</t>
  </si>
  <si>
    <t>PHY1249R1024</t>
  </si>
  <si>
    <t>BLRL853</t>
  </si>
  <si>
    <t>SHYNX4-S</t>
  </si>
  <si>
    <t>CDNS-US</t>
  </si>
  <si>
    <t>US1273871087</t>
  </si>
  <si>
    <t>KZJPGL-S</t>
  </si>
  <si>
    <t>8136-JP</t>
  </si>
  <si>
    <t>JP3343200006</t>
  </si>
  <si>
    <t>M2R1TQ-S</t>
  </si>
  <si>
    <t>YRI-CA</t>
  </si>
  <si>
    <t>CA98462Y1007</t>
  </si>
  <si>
    <t>KW8RZW-S</t>
  </si>
  <si>
    <t>HUH1V-FI</t>
  </si>
  <si>
    <t>FI0009000459</t>
  </si>
  <si>
    <t>HZ3736-S</t>
  </si>
  <si>
    <t>ICP-GB</t>
  </si>
  <si>
    <t>GB00BYT1DJ19</t>
  </si>
  <si>
    <t>BYT1DJ1</t>
  </si>
  <si>
    <t>T9RV8C-S</t>
  </si>
  <si>
    <t>BUB-AU</t>
  </si>
  <si>
    <t>AU000000BUB7</t>
  </si>
  <si>
    <t>BYZCMK2</t>
  </si>
  <si>
    <t>KDD09J-S</t>
  </si>
  <si>
    <t>4739-JP</t>
  </si>
  <si>
    <t>JP3143900003</t>
  </si>
  <si>
    <t>P0YMTG-S</t>
  </si>
  <si>
    <t>FABG-SE</t>
  </si>
  <si>
    <t>SE0011166974</t>
  </si>
  <si>
    <t>BFM6T36</t>
  </si>
  <si>
    <t>QWQJG5-S</t>
  </si>
  <si>
    <t>VEC-GB</t>
  </si>
  <si>
    <t>GB00BKM2MW97</t>
  </si>
  <si>
    <t>BKM2MW9</t>
  </si>
  <si>
    <t>W398DW-S</t>
  </si>
  <si>
    <t>500674-IN</t>
  </si>
  <si>
    <t>INE058A01010</t>
  </si>
  <si>
    <t>JFWXYP-S</t>
  </si>
  <si>
    <t>MMP-US</t>
  </si>
  <si>
    <t>US5590801065</t>
  </si>
  <si>
    <t>FT2QVJ-S</t>
  </si>
  <si>
    <t>6369-JP</t>
  </si>
  <si>
    <t>JP3554400006</t>
  </si>
  <si>
    <t>F86ZVY-S</t>
  </si>
  <si>
    <t>BCP-TH</t>
  </si>
  <si>
    <t>TH0420010Y01</t>
  </si>
  <si>
    <t>BYYH5C1</t>
  </si>
  <si>
    <t>N97VJZ-S</t>
  </si>
  <si>
    <t>EAT-PL</t>
  </si>
  <si>
    <t>ES0105375002</t>
  </si>
  <si>
    <t>BGT2VX8</t>
  </si>
  <si>
    <t>MG5ZRT-S</t>
  </si>
  <si>
    <t>532300-IN</t>
  </si>
  <si>
    <t>INE049B01025</t>
  </si>
  <si>
    <t>B00YYS7</t>
  </si>
  <si>
    <t>JG1BBT-S</t>
  </si>
  <si>
    <t>ICBP-ID</t>
  </si>
  <si>
    <t>ID1000116700</t>
  </si>
  <si>
    <t>B4LD3M8</t>
  </si>
  <si>
    <t>TGLGMS-S</t>
  </si>
  <si>
    <t>DOO-CA</t>
  </si>
  <si>
    <t>CA05577W2004</t>
  </si>
  <si>
    <t>B9B3FG1</t>
  </si>
  <si>
    <t>SCXYKM-S</t>
  </si>
  <si>
    <t>DT-US</t>
  </si>
  <si>
    <t>US2681501092</t>
  </si>
  <si>
    <t>BJV2RD9</t>
  </si>
  <si>
    <t>RTRQM8-S</t>
  </si>
  <si>
    <t>3669-HK</t>
  </si>
  <si>
    <t>KYG2162W1024</t>
  </si>
  <si>
    <t>B8F2T65</t>
  </si>
  <si>
    <t>BXCC8D-S</t>
  </si>
  <si>
    <t>NTNX-US</t>
  </si>
  <si>
    <t>US67059N1081</t>
  </si>
  <si>
    <t>BYQBFT8</t>
  </si>
  <si>
    <t>Q26LHF-S</t>
  </si>
  <si>
    <t>MNDI-GB</t>
  </si>
  <si>
    <t>GB00B1CRLC47</t>
  </si>
  <si>
    <t>B1CRLC4</t>
  </si>
  <si>
    <t>JDTQMJ-S</t>
  </si>
  <si>
    <t>NEX-GB</t>
  </si>
  <si>
    <t>GB0006215205</t>
  </si>
  <si>
    <t>DXVS7H-S</t>
  </si>
  <si>
    <t>OCE-ZA</t>
  </si>
  <si>
    <t>ZAE000025284</t>
  </si>
  <si>
    <t>CSPVHM-S</t>
  </si>
  <si>
    <t>230360-KR</t>
  </si>
  <si>
    <t>KR7230360000</t>
  </si>
  <si>
    <t>BD1WY58</t>
  </si>
  <si>
    <t>R6TRCN-S</t>
  </si>
  <si>
    <t>EDPR-PT</t>
  </si>
  <si>
    <t>ES0127797019</t>
  </si>
  <si>
    <t>B39GNW2</t>
  </si>
  <si>
    <t>NK182N-S</t>
  </si>
  <si>
    <t>8358-TW</t>
  </si>
  <si>
    <t>TW0008358003</t>
  </si>
  <si>
    <t>B28Y6Q5</t>
  </si>
  <si>
    <t>RFV3J7-S</t>
  </si>
  <si>
    <t>FM-CA</t>
  </si>
  <si>
    <t>CA3359341052</t>
  </si>
  <si>
    <t>GHV1YC-S</t>
  </si>
  <si>
    <t>9532-JP</t>
  </si>
  <si>
    <t>JP3180400008</t>
  </si>
  <si>
    <t>TQ3TPS-S</t>
  </si>
  <si>
    <t>WKHS-US</t>
  </si>
  <si>
    <t>US98138J2069</t>
  </si>
  <si>
    <t>BYPLQF2</t>
  </si>
  <si>
    <t>D0N6BV-S</t>
  </si>
  <si>
    <t>003550-KR</t>
  </si>
  <si>
    <t>KR7003550001</t>
  </si>
  <si>
    <t>SNCJ8Y-S</t>
  </si>
  <si>
    <t>UNVR-ID</t>
  </si>
  <si>
    <t>ID1000095706</t>
  </si>
  <si>
    <t>C47XFP-S</t>
  </si>
  <si>
    <t>HTGC-US</t>
  </si>
  <si>
    <t>US4270965084</t>
  </si>
  <si>
    <t>B07LT08</t>
  </si>
  <si>
    <t>JS8MHL-S</t>
  </si>
  <si>
    <t>AXU-CA</t>
  </si>
  <si>
    <t>CA01535P1062</t>
  </si>
  <si>
    <t>B0XNNQ2</t>
  </si>
  <si>
    <t>CGJJ2P-S</t>
  </si>
  <si>
    <t>TXRH-US</t>
  </si>
  <si>
    <t>US8826811098</t>
  </si>
  <si>
    <t>B033TJ7</t>
  </si>
  <si>
    <t>CFHCSJ-S</t>
  </si>
  <si>
    <t>9090-JP</t>
  </si>
  <si>
    <t>JP3879170003</t>
  </si>
  <si>
    <t>BKRC097</t>
  </si>
  <si>
    <t>RVM4BD-S</t>
  </si>
  <si>
    <t>LSTR-US</t>
  </si>
  <si>
    <t>US5150981018</t>
  </si>
  <si>
    <t>H7DL2V-S</t>
  </si>
  <si>
    <t>8515-JP</t>
  </si>
  <si>
    <t>JP3105040004</t>
  </si>
  <si>
    <t>CYBW5S-S</t>
  </si>
  <si>
    <t>GNS-GB</t>
  </si>
  <si>
    <t>GB0002074580</t>
  </si>
  <si>
    <t>SV08KY-S</t>
  </si>
  <si>
    <t>8905-JP</t>
  </si>
  <si>
    <t>JP3131430005</t>
  </si>
  <si>
    <t>QXZXL4-S</t>
  </si>
  <si>
    <t>2727-HK</t>
  </si>
  <si>
    <t>CNE100000437</t>
  </si>
  <si>
    <t>B07J656</t>
  </si>
  <si>
    <t>SJZJ0D-S</t>
  </si>
  <si>
    <t>2427-JP</t>
  </si>
  <si>
    <t>JP3105270007</t>
  </si>
  <si>
    <t>B03XKH2</t>
  </si>
  <si>
    <t>PTYV9Z-S</t>
  </si>
  <si>
    <t>GEI-CA</t>
  </si>
  <si>
    <t>CA3748252069</t>
  </si>
  <si>
    <t>B44WH97</t>
  </si>
  <si>
    <t>J2WHXD-S</t>
  </si>
  <si>
    <t>MTH-ZA</t>
  </si>
  <si>
    <t>ZAE000261913</t>
  </si>
  <si>
    <t>BDRN3H0</t>
  </si>
  <si>
    <t>HNQFWP-S</t>
  </si>
  <si>
    <t>ASPF-IL</t>
  </si>
  <si>
    <t>IL0011590374</t>
  </si>
  <si>
    <t>BJGW961</t>
  </si>
  <si>
    <t>GPXYGX-S</t>
  </si>
  <si>
    <t>JJSF-US</t>
  </si>
  <si>
    <t>US4660321096</t>
  </si>
  <si>
    <t>BB6S59-S</t>
  </si>
  <si>
    <t>BONEX-SE</t>
  </si>
  <si>
    <t>SE0009858152</t>
  </si>
  <si>
    <t>BF3NMS2</t>
  </si>
  <si>
    <t>SMGH1W-S</t>
  </si>
  <si>
    <t>ADV-DE</t>
  </si>
  <si>
    <t>DE0005103006</t>
  </si>
  <si>
    <t>V1GTY1-S</t>
  </si>
  <si>
    <t>PNFP-US</t>
  </si>
  <si>
    <t>US72346Q1040</t>
  </si>
  <si>
    <t>C8WTXR-S</t>
  </si>
  <si>
    <t>REAL-CA</t>
  </si>
  <si>
    <t>CA75601Y1007</t>
  </si>
  <si>
    <t>BZ4FM87</t>
  </si>
  <si>
    <t>L7JFBG-S</t>
  </si>
  <si>
    <t>ADNT-US</t>
  </si>
  <si>
    <t>IE00BD845X29</t>
  </si>
  <si>
    <t>BD845X2</t>
  </si>
  <si>
    <t>CQ6FHM-S</t>
  </si>
  <si>
    <t>6632-JP</t>
  </si>
  <si>
    <t>JP3386410009</t>
  </si>
  <si>
    <t>B3CY5L6</t>
  </si>
  <si>
    <t>HR8LLQ-S</t>
  </si>
  <si>
    <t>HSX-GB</t>
  </si>
  <si>
    <t>BMG4593F1389</t>
  </si>
  <si>
    <t>BVZHXQ9</t>
  </si>
  <si>
    <t>WPF9BB-S</t>
  </si>
  <si>
    <t>SAR-AU</t>
  </si>
  <si>
    <t>AU000000SAR9</t>
  </si>
  <si>
    <t>VYW0N2-S</t>
  </si>
  <si>
    <t>7552-JP</t>
  </si>
  <si>
    <t>JP3770300006</t>
  </si>
  <si>
    <t>T3ZCZY-S</t>
  </si>
  <si>
    <t>003670-KR</t>
  </si>
  <si>
    <t>KR7003670007</t>
  </si>
  <si>
    <t>JXSSV4-S</t>
  </si>
  <si>
    <t>APIC-ID</t>
  </si>
  <si>
    <t>ID1000101009</t>
  </si>
  <si>
    <t>B07J6R8</t>
  </si>
  <si>
    <t>JS3DJP-S</t>
  </si>
  <si>
    <t>AFM-GB</t>
  </si>
  <si>
    <t>GB00BF16C058</t>
  </si>
  <si>
    <t>BF16C05</t>
  </si>
  <si>
    <t>G6ZGGX-S</t>
  </si>
  <si>
    <t>3479-JP</t>
  </si>
  <si>
    <t>JP3538710009</t>
  </si>
  <si>
    <t>BDZWWH2</t>
  </si>
  <si>
    <t>GYF00N-S</t>
  </si>
  <si>
    <t>505200-IN</t>
  </si>
  <si>
    <t>INE066A01021</t>
  </si>
  <si>
    <t>BMW4CV8</t>
  </si>
  <si>
    <t>L58605-S</t>
  </si>
  <si>
    <t>FEVR-GB</t>
  </si>
  <si>
    <t>GB00BRJ9BJ26</t>
  </si>
  <si>
    <t>BRJ9BJ2</t>
  </si>
  <si>
    <t>KBP54K-S</t>
  </si>
  <si>
    <t>1415-HK</t>
  </si>
  <si>
    <t>KYG248141163</t>
  </si>
  <si>
    <t>BWCH5K7</t>
  </si>
  <si>
    <t>QZHRJQ-S</t>
  </si>
  <si>
    <t>3383-HK</t>
  </si>
  <si>
    <t>KYG011981035</t>
  </si>
  <si>
    <t>B0PR2F4</t>
  </si>
  <si>
    <t>FTBJQV-S</t>
  </si>
  <si>
    <t>504067-IN</t>
  </si>
  <si>
    <t>INE520A01027</t>
  </si>
  <si>
    <t>BFYZ6V8</t>
  </si>
  <si>
    <t>FQW888-S</t>
  </si>
  <si>
    <t>ENLT-IL</t>
  </si>
  <si>
    <t>IL0007200111</t>
  </si>
  <si>
    <t>HWW148-S</t>
  </si>
  <si>
    <t>532814-IN</t>
  </si>
  <si>
    <t>INE562A01011</t>
  </si>
  <si>
    <t>B1SFSX2</t>
  </si>
  <si>
    <t>N5W93V-S</t>
  </si>
  <si>
    <t>SMTC-US</t>
  </si>
  <si>
    <t>US8168501018</t>
  </si>
  <si>
    <t>BXJRFB-S</t>
  </si>
  <si>
    <t>CAS-CA</t>
  </si>
  <si>
    <t>CA1469001053</t>
  </si>
  <si>
    <t>JYWG0Q-S</t>
  </si>
  <si>
    <t>9983-JP</t>
  </si>
  <si>
    <t>JP3802300008</t>
  </si>
  <si>
    <t>KMBJBS-S</t>
  </si>
  <si>
    <t>9729-JP</t>
  </si>
  <si>
    <t>JP3552250007</t>
  </si>
  <si>
    <t>WN9ZX4-S</t>
  </si>
  <si>
    <t>KCR-FI</t>
  </si>
  <si>
    <t>FI0009005870</t>
  </si>
  <si>
    <t>B11WFP1</t>
  </si>
  <si>
    <t>XN3Z8C-S</t>
  </si>
  <si>
    <t>5434-TW</t>
  </si>
  <si>
    <t>TW0005434005</t>
  </si>
  <si>
    <t>F83G3M-S</t>
  </si>
  <si>
    <t>EPI.A-SE</t>
  </si>
  <si>
    <t>SE0011166933</t>
  </si>
  <si>
    <t>BDZV116</t>
  </si>
  <si>
    <t>HPR8LK-S</t>
  </si>
  <si>
    <t>NIBC-NL</t>
  </si>
  <si>
    <t>NL0012756316</t>
  </si>
  <si>
    <t>BG0SJ20</t>
  </si>
  <si>
    <t>HNLG4T-S</t>
  </si>
  <si>
    <t>4927-JP</t>
  </si>
  <si>
    <t>JP3855900001</t>
  </si>
  <si>
    <t>B5N4QN8</t>
  </si>
  <si>
    <t>BPWQM3-S</t>
  </si>
  <si>
    <t>YCA-GB</t>
  </si>
  <si>
    <t>JE00BF50RG45</t>
  </si>
  <si>
    <t>BF50RG4</t>
  </si>
  <si>
    <t>HB9QCT-S</t>
  </si>
  <si>
    <t>MATAS-DK</t>
  </si>
  <si>
    <t>DK0060497295</t>
  </si>
  <si>
    <t>BBL4QM1</t>
  </si>
  <si>
    <t>DXR2B5-S</t>
  </si>
  <si>
    <t>ADE-NO</t>
  </si>
  <si>
    <t>NO0010844038</t>
  </si>
  <si>
    <t>BJ0DP40</t>
  </si>
  <si>
    <t>JF4PY5-S</t>
  </si>
  <si>
    <t>SEER3-BR</t>
  </si>
  <si>
    <t>BRSEERACNOR5</t>
  </si>
  <si>
    <t>BFH4PZ9</t>
  </si>
  <si>
    <t>V4ZGMH-S</t>
  </si>
  <si>
    <t>CPS-PL</t>
  </si>
  <si>
    <t>PLCFRPT00013</t>
  </si>
  <si>
    <t>B2QRCM4</t>
  </si>
  <si>
    <t>JCLN3X-S</t>
  </si>
  <si>
    <t>1608-HK</t>
  </si>
  <si>
    <t>KYG939541085</t>
  </si>
  <si>
    <t>BYX5WZ8</t>
  </si>
  <si>
    <t>J6VHX7-S</t>
  </si>
  <si>
    <t>9142-JP</t>
  </si>
  <si>
    <t>JP3247010006</t>
  </si>
  <si>
    <t>BD2BST6</t>
  </si>
  <si>
    <t>M08W5W-S</t>
  </si>
  <si>
    <t>DC-GB</t>
  </si>
  <si>
    <t>GB00B4Y7R145</t>
  </si>
  <si>
    <t>B4Y7R14</t>
  </si>
  <si>
    <t>XD01SY-S</t>
  </si>
  <si>
    <t>4514-JP</t>
  </si>
  <si>
    <t>JP3541200006</t>
  </si>
  <si>
    <t>XLZLT5-S</t>
  </si>
  <si>
    <t>000070-KR</t>
  </si>
  <si>
    <t>KR7000070003</t>
  </si>
  <si>
    <t>WJXQ3B-S</t>
  </si>
  <si>
    <t>532548-IN</t>
  </si>
  <si>
    <t>INE348B01021</t>
  </si>
  <si>
    <t>B03KTQ5</t>
  </si>
  <si>
    <t>B6XVSN-S</t>
  </si>
  <si>
    <t>WGX-AU</t>
  </si>
  <si>
    <t>AU000000WGX6</t>
  </si>
  <si>
    <t>BYVQ673</t>
  </si>
  <si>
    <t>DBTYP9-S</t>
  </si>
  <si>
    <t>USB-US</t>
  </si>
  <si>
    <t>US9029733048</t>
  </si>
  <si>
    <t>QQ57WH-S</t>
  </si>
  <si>
    <t>6963-MY</t>
  </si>
  <si>
    <t>MYL6963OO002</t>
  </si>
  <si>
    <t>QDYWMP-S</t>
  </si>
  <si>
    <t>CUERVO-MX</t>
  </si>
  <si>
    <t>MX01CU010003</t>
  </si>
  <si>
    <t>BYM4063</t>
  </si>
  <si>
    <t>L49DFG-S</t>
  </si>
  <si>
    <t>KGI-TH</t>
  </si>
  <si>
    <t>TH0171B10Z05</t>
  </si>
  <si>
    <t>LGH9PP-S</t>
  </si>
  <si>
    <t>ENAT3-BR</t>
  </si>
  <si>
    <t>BRENATACNOR0</t>
  </si>
  <si>
    <t>BJK28J3</t>
  </si>
  <si>
    <t>N3R0VS-S</t>
  </si>
  <si>
    <t>ADMCM-FI</t>
  </si>
  <si>
    <t>FI4000251830</t>
  </si>
  <si>
    <t>BDZW7H7</t>
  </si>
  <si>
    <t>FJDS8H-S</t>
  </si>
  <si>
    <t>2552-HK</t>
  </si>
  <si>
    <t>KYG4644K1022</t>
  </si>
  <si>
    <t>BF3S3D9</t>
  </si>
  <si>
    <t>TNGRP7-S</t>
  </si>
  <si>
    <t>HCG-CA</t>
  </si>
  <si>
    <t>CA4369131079</t>
  </si>
  <si>
    <t>SRL12B-S</t>
  </si>
  <si>
    <t>ELD-AU</t>
  </si>
  <si>
    <t>AU000000ELD6</t>
  </si>
  <si>
    <t>QVK0TX-S</t>
  </si>
  <si>
    <t>EO-FR</t>
  </si>
  <si>
    <t>FR0000121147</t>
  </si>
  <si>
    <t>DXZZ7F-S</t>
  </si>
  <si>
    <t>4023-JP</t>
  </si>
  <si>
    <t>JP3271600003</t>
  </si>
  <si>
    <t>D41L6M-S</t>
  </si>
  <si>
    <t>1315-TW</t>
  </si>
  <si>
    <t>TW0001315000</t>
  </si>
  <si>
    <t>SJYQHN-S</t>
  </si>
  <si>
    <t>2233-HK</t>
  </si>
  <si>
    <t>JE00B3MW7P88</t>
  </si>
  <si>
    <t>B4N6NB4</t>
  </si>
  <si>
    <t>NHYT54-S</t>
  </si>
  <si>
    <t>CYBR-US</t>
  </si>
  <si>
    <t>IL0011334468</t>
  </si>
  <si>
    <t>BQT3XY6</t>
  </si>
  <si>
    <t>CT612H-S</t>
  </si>
  <si>
    <t>2409-TW</t>
  </si>
  <si>
    <t>TW0002409000</t>
  </si>
  <si>
    <t>GHTJYW-S</t>
  </si>
  <si>
    <t>3098-JP</t>
  </si>
  <si>
    <t>JP3297330007</t>
  </si>
  <si>
    <t>B2Q4CF8</t>
  </si>
  <si>
    <t>GFFBKC-S</t>
  </si>
  <si>
    <t>ASB-AU</t>
  </si>
  <si>
    <t>AU000000ASB3</t>
  </si>
  <si>
    <t>H8JBCG-S</t>
  </si>
  <si>
    <t>CASS-IT</t>
  </si>
  <si>
    <t>IT0000784154</t>
  </si>
  <si>
    <t>DXZY5D-S</t>
  </si>
  <si>
    <t>7630-JP</t>
  </si>
  <si>
    <t>JP3142150006</t>
  </si>
  <si>
    <t>XC15TX-S</t>
  </si>
  <si>
    <t>2332-TW</t>
  </si>
  <si>
    <t>TW0002332004</t>
  </si>
  <si>
    <t>PRNPM6-S</t>
  </si>
  <si>
    <t>INDT-SE</t>
  </si>
  <si>
    <t>SE0001515552</t>
  </si>
  <si>
    <t>B0LDBX7</t>
  </si>
  <si>
    <t>JYTW07-S</t>
  </si>
  <si>
    <t>500570-IN</t>
  </si>
  <si>
    <t>INE155A01022</t>
  </si>
  <si>
    <t>B611LV1</t>
  </si>
  <si>
    <t>L48D88-S</t>
  </si>
  <si>
    <t>VAPORES-CL</t>
  </si>
  <si>
    <t>CLP3064M1019</t>
  </si>
  <si>
    <t>NNGNXD-S</t>
  </si>
  <si>
    <t>3211-TW</t>
  </si>
  <si>
    <t>TW0003211009</t>
  </si>
  <si>
    <t>J4YZRS-S</t>
  </si>
  <si>
    <t>GGC-TH</t>
  </si>
  <si>
    <t>TH7920010Z02</t>
  </si>
  <si>
    <t>BKLFCS5</t>
  </si>
  <si>
    <t>DNV3MS-S</t>
  </si>
  <si>
    <t>FCFS-US</t>
  </si>
  <si>
    <t>US33767D1054</t>
  </si>
  <si>
    <t>BZCG9B4</t>
  </si>
  <si>
    <t>H2TSNS-S</t>
  </si>
  <si>
    <t>SGKN-CH</t>
  </si>
  <si>
    <t>CH0011484067</t>
  </si>
  <si>
    <t>CTY9VQ-S</t>
  </si>
  <si>
    <t>AAC-AU</t>
  </si>
  <si>
    <t>AU000000AAC9</t>
  </si>
  <si>
    <t>LJL4BJ-S</t>
  </si>
  <si>
    <t>GNRC-US</t>
  </si>
  <si>
    <t>US3687361044</t>
  </si>
  <si>
    <t>B6197Q2</t>
  </si>
  <si>
    <t>T0R732-S</t>
  </si>
  <si>
    <t>BAMI-IT</t>
  </si>
  <si>
    <t>IT0005218380</t>
  </si>
  <si>
    <t>BYMD5K9</t>
  </si>
  <si>
    <t>BT05FH-S</t>
  </si>
  <si>
    <t>5876-TW</t>
  </si>
  <si>
    <t>TW0005876007</t>
  </si>
  <si>
    <t>B7LV1N0</t>
  </si>
  <si>
    <t>Q2CTF9-S</t>
  </si>
  <si>
    <t>IMPACT-TH</t>
  </si>
  <si>
    <t>TH5882010009</t>
  </si>
  <si>
    <t>BRCFFZ1</t>
  </si>
  <si>
    <t>QGVCP2-S</t>
  </si>
  <si>
    <t>FVRR-US</t>
  </si>
  <si>
    <t>IL0011582033</t>
  </si>
  <si>
    <t>BKKDH30</t>
  </si>
  <si>
    <t>GWGWJD-S</t>
  </si>
  <si>
    <t>WAB-US</t>
  </si>
  <si>
    <t>US9297401088</t>
  </si>
  <si>
    <t>Q9PG5H-S</t>
  </si>
  <si>
    <t>TRMK-US</t>
  </si>
  <si>
    <t>US8984021027</t>
  </si>
  <si>
    <t>TXXHHH-S</t>
  </si>
  <si>
    <t>APF-GB</t>
  </si>
  <si>
    <t>GB0006449366</t>
  </si>
  <si>
    <t>GHTGTT-S</t>
  </si>
  <si>
    <t>6455-JP</t>
  </si>
  <si>
    <t>JP3925600003</t>
  </si>
  <si>
    <t>C47V9M-S</t>
  </si>
  <si>
    <t>AMBA-US</t>
  </si>
  <si>
    <t>KYG037AX1015</t>
  </si>
  <si>
    <t>B7KH3G6</t>
  </si>
  <si>
    <t>CKZKD9-S</t>
  </si>
  <si>
    <t>VKE-ZA</t>
  </si>
  <si>
    <t>ZAE000180865</t>
  </si>
  <si>
    <t>BTLK2B6</t>
  </si>
  <si>
    <t>WCDNWT-S</t>
  </si>
  <si>
    <t>214450-KR</t>
  </si>
  <si>
    <t>KR7214450009</t>
  </si>
  <si>
    <t>BYMXFQ5</t>
  </si>
  <si>
    <t>HRD4SG-S</t>
  </si>
  <si>
    <t>PRV.UT-CA</t>
  </si>
  <si>
    <t>CA7426943006</t>
  </si>
  <si>
    <t>BK0WQX0</t>
  </si>
  <si>
    <t>GWY37B-S</t>
  </si>
  <si>
    <t>6889-HK</t>
  </si>
  <si>
    <t>JP3491910000</t>
  </si>
  <si>
    <t>B74FH64</t>
  </si>
  <si>
    <t>P9ZHM4-S</t>
  </si>
  <si>
    <t>CEVI-SE</t>
  </si>
  <si>
    <t>SE0000683484</t>
  </si>
  <si>
    <t>HMYN3Z-S</t>
  </si>
  <si>
    <t>UDG-GB</t>
  </si>
  <si>
    <t>IE0033024807</t>
  </si>
  <si>
    <t>BNLXKM-S</t>
  </si>
  <si>
    <t>5451-JP</t>
  </si>
  <si>
    <t>JP3959400007</t>
  </si>
  <si>
    <t>W0ZYCY-S</t>
  </si>
  <si>
    <t>1878-JP</t>
  </si>
  <si>
    <t>JP3486800000</t>
  </si>
  <si>
    <t>PFFT7T-S</t>
  </si>
  <si>
    <t>DRX-GB</t>
  </si>
  <si>
    <t>GB00B1VNSX38</t>
  </si>
  <si>
    <t>B1VNSX3</t>
  </si>
  <si>
    <t>SZHG0K-S</t>
  </si>
  <si>
    <t>507717-IN</t>
  </si>
  <si>
    <t>INE435G01025</t>
  </si>
  <si>
    <t>BWHTJC-S</t>
  </si>
  <si>
    <t>109820-KR</t>
  </si>
  <si>
    <t>KR7109820001</t>
  </si>
  <si>
    <t>B4T7W92</t>
  </si>
  <si>
    <t>XBYM1M-S</t>
  </si>
  <si>
    <t>JNPR-US</t>
  </si>
  <si>
    <t>US48203R1041</t>
  </si>
  <si>
    <t>W8XCG8-S</t>
  </si>
  <si>
    <t>HEI-US</t>
  </si>
  <si>
    <t>US4228061093</t>
  </si>
  <si>
    <t>LVXC21-S</t>
  </si>
  <si>
    <t>1836-HK</t>
  </si>
  <si>
    <t>KYG846981028</t>
  </si>
  <si>
    <t>B1Z6560</t>
  </si>
  <si>
    <t>MXZ3HR-S</t>
  </si>
  <si>
    <t>16-HK</t>
  </si>
  <si>
    <t>HK0016000132</t>
  </si>
  <si>
    <t>XHDHXX-S</t>
  </si>
  <si>
    <t>LMNX-US</t>
  </si>
  <si>
    <t>US55027E1029</t>
  </si>
  <si>
    <t>RBFXSD-S</t>
  </si>
  <si>
    <t>539268-IN</t>
  </si>
  <si>
    <t>INE398R01022</t>
  </si>
  <si>
    <t>BYXXQB6</t>
  </si>
  <si>
    <t>VDQ91L-S</t>
  </si>
  <si>
    <t>VNA-DE</t>
  </si>
  <si>
    <t>DE000A1ML7J1</t>
  </si>
  <si>
    <t>BBJPFY1</t>
  </si>
  <si>
    <t>B6LPK8-S</t>
  </si>
  <si>
    <t>SMHN-DE</t>
  </si>
  <si>
    <t>DE000A1K0235</t>
  </si>
  <si>
    <t>B6YT190</t>
  </si>
  <si>
    <t>J5X151-S</t>
  </si>
  <si>
    <t>200-HK</t>
  </si>
  <si>
    <t>HK0200030994</t>
  </si>
  <si>
    <t>B092QP3</t>
  </si>
  <si>
    <t>WX8PDN-S</t>
  </si>
  <si>
    <t>7084-MY</t>
  </si>
  <si>
    <t>MYL7084OO006</t>
  </si>
  <si>
    <t>B00G234</t>
  </si>
  <si>
    <t>D8LHZW-S</t>
  </si>
  <si>
    <t>SPOT-US</t>
  </si>
  <si>
    <t>LU1778762911</t>
  </si>
  <si>
    <t>BFZ1K46</t>
  </si>
  <si>
    <t>FQFJ9M-S</t>
  </si>
  <si>
    <t>8150-TW</t>
  </si>
  <si>
    <t>TW0008150004</t>
  </si>
  <si>
    <t>B0BSM06</t>
  </si>
  <si>
    <t>X401V7-S</t>
  </si>
  <si>
    <t>GROW-GB</t>
  </si>
  <si>
    <t>GB00BY7QYJ50</t>
  </si>
  <si>
    <t>BY7QYJ5</t>
  </si>
  <si>
    <t>H6YGQ4-S</t>
  </si>
  <si>
    <t>PANW-US</t>
  </si>
  <si>
    <t>US6974351057</t>
  </si>
  <si>
    <t>B87ZMX0</t>
  </si>
  <si>
    <t>W32HMN-S</t>
  </si>
  <si>
    <t>5222-MY</t>
  </si>
  <si>
    <t>MYL5222OO004</t>
  </si>
  <si>
    <t>B8L1DR5</t>
  </si>
  <si>
    <t>CR9SHB-S</t>
  </si>
  <si>
    <t>CUZ-US</t>
  </si>
  <si>
    <t>US2227955026</t>
  </si>
  <si>
    <t>BJP0MF6</t>
  </si>
  <si>
    <t>FGVTF3-S</t>
  </si>
  <si>
    <t>ATUS-US</t>
  </si>
  <si>
    <t>US02156K1034</t>
  </si>
  <si>
    <t>BDRY7P9</t>
  </si>
  <si>
    <t>SM7211-S</t>
  </si>
  <si>
    <t>TFMAMA-TH</t>
  </si>
  <si>
    <t>TH8223010001</t>
  </si>
  <si>
    <t>BF4VPZ3</t>
  </si>
  <si>
    <t>N2J94M-S</t>
  </si>
  <si>
    <t>ROLL-US</t>
  </si>
  <si>
    <t>US75524B1044</t>
  </si>
  <si>
    <t>B0GLYB5</t>
  </si>
  <si>
    <t>H2X681-S</t>
  </si>
  <si>
    <t>524348-IN</t>
  </si>
  <si>
    <t>INE767A01016</t>
  </si>
  <si>
    <t>MR72ZP-S</t>
  </si>
  <si>
    <t>REM-ZA</t>
  </si>
  <si>
    <t>ZAE000026480</t>
  </si>
  <si>
    <t>FT4QND-S</t>
  </si>
  <si>
    <t>FRU-CA</t>
  </si>
  <si>
    <t>CA3565001086</t>
  </si>
  <si>
    <t>B3SJKB0</t>
  </si>
  <si>
    <t>F85ZZ0-S</t>
  </si>
  <si>
    <t>7741-JP</t>
  </si>
  <si>
    <t>JP3837800006</t>
  </si>
  <si>
    <t>PGDHWP-S</t>
  </si>
  <si>
    <t>6752-JP</t>
  </si>
  <si>
    <t>JP3866800000</t>
  </si>
  <si>
    <t>N92KG0-S</t>
  </si>
  <si>
    <t>6134-JP</t>
  </si>
  <si>
    <t>JP3809200003</t>
  </si>
  <si>
    <t>H58YY8-S</t>
  </si>
  <si>
    <t>5988-JP</t>
  </si>
  <si>
    <t>JP3780400002</t>
  </si>
  <si>
    <t>P4C88L-S</t>
  </si>
  <si>
    <t>059090-KR</t>
  </si>
  <si>
    <t>KR7059090001</t>
  </si>
  <si>
    <t>DSHG4H-S</t>
  </si>
  <si>
    <t>SAPR3-BR</t>
  </si>
  <si>
    <t>BRSAPRACNOR9</t>
  </si>
  <si>
    <t>QXW5FM-S</t>
  </si>
  <si>
    <t>2128-HK</t>
  </si>
  <si>
    <t>KYG2157Q1029</t>
  </si>
  <si>
    <t>BCDBKF8</t>
  </si>
  <si>
    <t>F4Z085-S</t>
  </si>
  <si>
    <t>3687-JP</t>
  </si>
  <si>
    <t>JP3802950000</t>
  </si>
  <si>
    <t>BKXLD66</t>
  </si>
  <si>
    <t>PHZL3C-S</t>
  </si>
  <si>
    <t>5286-MY</t>
  </si>
  <si>
    <t>MYL5286OO009</t>
  </si>
  <si>
    <t>BZ57CS2</t>
  </si>
  <si>
    <t>GYLFHW-S</t>
  </si>
  <si>
    <t>CBOM-RU</t>
  </si>
  <si>
    <t>RU000A0JUG31</t>
  </si>
  <si>
    <t>BTSTNP7</t>
  </si>
  <si>
    <t>RWGDG2-S</t>
  </si>
  <si>
    <t>9006-JP</t>
  </si>
  <si>
    <t>JP3280200001</t>
  </si>
  <si>
    <t>QQ1BDT-S</t>
  </si>
  <si>
    <t>HGM-GB</t>
  </si>
  <si>
    <t>GB0032360173</t>
  </si>
  <si>
    <t>XMY9G1-S</t>
  </si>
  <si>
    <t>532689-IN</t>
  </si>
  <si>
    <t>INE191H01014</t>
  </si>
  <si>
    <t>B0LX4M7</t>
  </si>
  <si>
    <t>BJ0FTX-S</t>
  </si>
  <si>
    <t>WEGE3-BR</t>
  </si>
  <si>
    <t>BRWEGEACNOR0</t>
  </si>
  <si>
    <t>B5WVRM-S</t>
  </si>
  <si>
    <t>WAF-DE</t>
  </si>
  <si>
    <t>DE000WAF3001</t>
  </si>
  <si>
    <t>BYY5978</t>
  </si>
  <si>
    <t>NL7V5B-S</t>
  </si>
  <si>
    <t>524444-IN</t>
  </si>
  <si>
    <t>INE313M01014</t>
  </si>
  <si>
    <t>B745BH3</t>
  </si>
  <si>
    <t>WJTXXV-S</t>
  </si>
  <si>
    <t>RYN-US</t>
  </si>
  <si>
    <t>US7549071030</t>
  </si>
  <si>
    <t>PP6C0K-S</t>
  </si>
  <si>
    <t>BIO-US</t>
  </si>
  <si>
    <t>US0905722072</t>
  </si>
  <si>
    <t>TSCFG3-S</t>
  </si>
  <si>
    <t>MTB-US</t>
  </si>
  <si>
    <t>US55261F1049</t>
  </si>
  <si>
    <t>VBL5F0-S</t>
  </si>
  <si>
    <t>IP-IT</t>
  </si>
  <si>
    <t>IT0001078911</t>
  </si>
  <si>
    <t>BBCWY3-S</t>
  </si>
  <si>
    <t>ALK-AU</t>
  </si>
  <si>
    <t>AU000000ALK9</t>
  </si>
  <si>
    <t>G4GT3S-S</t>
  </si>
  <si>
    <t>RRL-AU</t>
  </si>
  <si>
    <t>AU000000RRL8</t>
  </si>
  <si>
    <t>DG7Q49-S</t>
  </si>
  <si>
    <t>5789-MY</t>
  </si>
  <si>
    <t>MYL5789OO002</t>
  </si>
  <si>
    <t>QQ1GNY-S</t>
  </si>
  <si>
    <t>1762-JP</t>
  </si>
  <si>
    <t>JP3457900003</t>
  </si>
  <si>
    <t>J9H53B-S</t>
  </si>
  <si>
    <t>001820-KR</t>
  </si>
  <si>
    <t>KR7001820000</t>
  </si>
  <si>
    <t>RQV5N0-S</t>
  </si>
  <si>
    <t>CASH-ES</t>
  </si>
  <si>
    <t>ES0105229001</t>
  </si>
  <si>
    <t>BDH3Q71</t>
  </si>
  <si>
    <t>DTLV34-S</t>
  </si>
  <si>
    <t>3817-JP</t>
  </si>
  <si>
    <t>JP3161450006</t>
  </si>
  <si>
    <t>B1D3PK7</t>
  </si>
  <si>
    <t>JVK50S-S</t>
  </si>
  <si>
    <t>FXPO-GB</t>
  </si>
  <si>
    <t>GB00B1XH2C03</t>
  </si>
  <si>
    <t>B1XH2C0</t>
  </si>
  <si>
    <t>CHNZQZ-S</t>
  </si>
  <si>
    <t>AMS-GB</t>
  </si>
  <si>
    <t>GB0004536594</t>
  </si>
  <si>
    <t>K4KQ64-S</t>
  </si>
  <si>
    <t>002790-KR</t>
  </si>
  <si>
    <t>KR7002790004</t>
  </si>
  <si>
    <t>VXRR8X-S</t>
  </si>
  <si>
    <t>NVTK-RU</t>
  </si>
  <si>
    <t>RU000A0DKVS5</t>
  </si>
  <si>
    <t>B59HPK1</t>
  </si>
  <si>
    <t>VPZX1Z-S</t>
  </si>
  <si>
    <t>BLSR-IL</t>
  </si>
  <si>
    <t>IL0010985658</t>
  </si>
  <si>
    <t>B1NV2H7</t>
  </si>
  <si>
    <t>CTVS0B-S</t>
  </si>
  <si>
    <t>533273-IN</t>
  </si>
  <si>
    <t>INE093I01010</t>
  </si>
  <si>
    <t>B4MXNL6</t>
  </si>
  <si>
    <t>GK7N28-S</t>
  </si>
  <si>
    <t>COM7-TH</t>
  </si>
  <si>
    <t>TH6678010005</t>
  </si>
  <si>
    <t>BZ2YMZ3</t>
  </si>
  <si>
    <t>TSC6NJ-S</t>
  </si>
  <si>
    <t>KGX-DE</t>
  </si>
  <si>
    <t>DE000KGX8881</t>
  </si>
  <si>
    <t>BB22L96</t>
  </si>
  <si>
    <t>GKV8RX-S</t>
  </si>
  <si>
    <t>FNAC-FR</t>
  </si>
  <si>
    <t>FR0011476928</t>
  </si>
  <si>
    <t>B7VQL46</t>
  </si>
  <si>
    <t>R4J4F2-S</t>
  </si>
  <si>
    <t>ESS-US</t>
  </si>
  <si>
    <t>US2971781057</t>
  </si>
  <si>
    <t>LG8VCM-S</t>
  </si>
  <si>
    <t>SEDANA-SE</t>
  </si>
  <si>
    <t>SE0009947534</t>
  </si>
  <si>
    <t>BZBY6Y1</t>
  </si>
  <si>
    <t>KH2XLJ-S</t>
  </si>
  <si>
    <t>064350-KR</t>
  </si>
  <si>
    <t>KR7064350002</t>
  </si>
  <si>
    <t>BFPM3C8</t>
  </si>
  <si>
    <t>Q1TB1W-S</t>
  </si>
  <si>
    <t>AIN-US</t>
  </si>
  <si>
    <t>US0123481089</t>
  </si>
  <si>
    <t>M3RBH2-S</t>
  </si>
  <si>
    <t>ELE-ES</t>
  </si>
  <si>
    <t>ES0130670112</t>
  </si>
  <si>
    <t>BNLQ5F-S</t>
  </si>
  <si>
    <t>EVN-AU</t>
  </si>
  <si>
    <t>AU000000EVN4</t>
  </si>
  <si>
    <t>B3X0F91</t>
  </si>
  <si>
    <t>HKS39L-S</t>
  </si>
  <si>
    <t>2222-JP</t>
  </si>
  <si>
    <t>JP3299600001</t>
  </si>
  <si>
    <t>PD9JZQ-S</t>
  </si>
  <si>
    <t>4027-JP</t>
  </si>
  <si>
    <t>JP3539300008</t>
  </si>
  <si>
    <t>BGYQF6-S</t>
  </si>
  <si>
    <t>AF.B-SE</t>
  </si>
  <si>
    <t>SE0005999836</t>
  </si>
  <si>
    <t>BN791J6</t>
  </si>
  <si>
    <t>Q1LZGF-S</t>
  </si>
  <si>
    <t>2104-TW</t>
  </si>
  <si>
    <t>TW0002104007</t>
  </si>
  <si>
    <t>T2ZPG4-S</t>
  </si>
  <si>
    <t>EQTL3-BR</t>
  </si>
  <si>
    <t>BREQTLACNOR0</t>
  </si>
  <si>
    <t>B128R96</t>
  </si>
  <si>
    <t>SHNSG9-S</t>
  </si>
  <si>
    <t>8377-JP</t>
  </si>
  <si>
    <t>JP3842400008</t>
  </si>
  <si>
    <t>J1JR42-S</t>
  </si>
  <si>
    <t>1072-HK</t>
  </si>
  <si>
    <t>CNE100000304</t>
  </si>
  <si>
    <t>SPHPBY-S</t>
  </si>
  <si>
    <t>1301-TW</t>
  </si>
  <si>
    <t>TW0001301000</t>
  </si>
  <si>
    <t>W00Z6T-S</t>
  </si>
  <si>
    <t>LTG-PH</t>
  </si>
  <si>
    <t>PHY5342M1000</t>
  </si>
  <si>
    <t>B92RW83</t>
  </si>
  <si>
    <t>WXF83Y-S</t>
  </si>
  <si>
    <t>AALB-NL</t>
  </si>
  <si>
    <t>NL0000852564</t>
  </si>
  <si>
    <t>B1W8P14</t>
  </si>
  <si>
    <t>QCSKBL-S</t>
  </si>
  <si>
    <t>041830-KR</t>
  </si>
  <si>
    <t>KR7041830001</t>
  </si>
  <si>
    <t>CW3HWP-S</t>
  </si>
  <si>
    <t>7839-JP</t>
  </si>
  <si>
    <t>JP3360900009</t>
  </si>
  <si>
    <t>B01C253</t>
  </si>
  <si>
    <t>MR2J8D-S</t>
  </si>
  <si>
    <t>SNG-GB</t>
  </si>
  <si>
    <t>GB00B0381Z20</t>
  </si>
  <si>
    <t>B0381Z2</t>
  </si>
  <si>
    <t>MNZ4L1-S</t>
  </si>
  <si>
    <t>FUNO11-MX</t>
  </si>
  <si>
    <t>MXCFFU000001</t>
  </si>
  <si>
    <t>B671GT8</t>
  </si>
  <si>
    <t>X7Y921-S</t>
  </si>
  <si>
    <t>4966-TW</t>
  </si>
  <si>
    <t>KYG6892A1085</t>
  </si>
  <si>
    <t>B6RV676</t>
  </si>
  <si>
    <t>BLVGQJ-S</t>
  </si>
  <si>
    <t>BID-ZA</t>
  </si>
  <si>
    <t>ZAE000216537</t>
  </si>
  <si>
    <t>BZBFKT7</t>
  </si>
  <si>
    <t>B90MVZ-S</t>
  </si>
  <si>
    <t>DKNG-US</t>
  </si>
  <si>
    <t>US26142R1041</t>
  </si>
  <si>
    <t>BMYML02</t>
  </si>
  <si>
    <t>DWZFH7-S</t>
  </si>
  <si>
    <t>3591-JP</t>
  </si>
  <si>
    <t>JP3992400006</t>
  </si>
  <si>
    <t>S353ZC-S</t>
  </si>
  <si>
    <t>533248-IN</t>
  </si>
  <si>
    <t>INE517F01014</t>
  </si>
  <si>
    <t>B53NR43</t>
  </si>
  <si>
    <t>X4HNKV-S</t>
  </si>
  <si>
    <t>ATZ-CA</t>
  </si>
  <si>
    <t>CA04045U1021</t>
  </si>
  <si>
    <t>BDCG2C2</t>
  </si>
  <si>
    <t>NJXHFN-S</t>
  </si>
  <si>
    <t>AFL-US</t>
  </si>
  <si>
    <t>US0010551028</t>
  </si>
  <si>
    <t>PJNLKG-S</t>
  </si>
  <si>
    <t>PEO-PL</t>
  </si>
  <si>
    <t>PLPEKAO00016</t>
  </si>
  <si>
    <t>RT6KLW-S</t>
  </si>
  <si>
    <t>8356-JP</t>
  </si>
  <si>
    <t>JP3392600007</t>
  </si>
  <si>
    <t>X8MD5Q-S</t>
  </si>
  <si>
    <t>BEEF3-BR</t>
  </si>
  <si>
    <t>BRBEEFACNOR6</t>
  </si>
  <si>
    <t>B23GH52</t>
  </si>
  <si>
    <t>HRJLR3-S</t>
  </si>
  <si>
    <t>SMPH-PH</t>
  </si>
  <si>
    <t>PHY8076N1120</t>
  </si>
  <si>
    <t>K6TZ62-S</t>
  </si>
  <si>
    <t>540173-IN</t>
  </si>
  <si>
    <t>INE572E01012</t>
  </si>
  <si>
    <t>BD6FGZ6</t>
  </si>
  <si>
    <t>NX28Y5-S</t>
  </si>
  <si>
    <t>4641-JP</t>
  </si>
  <si>
    <t>JP3126350002</t>
  </si>
  <si>
    <t>FJ1PRQ-S</t>
  </si>
  <si>
    <t>2109-JP</t>
  </si>
  <si>
    <t>JP3890400009</t>
  </si>
  <si>
    <t>JCM3X7-S</t>
  </si>
  <si>
    <t>5938-JP</t>
  </si>
  <si>
    <t>JP3626800001</t>
  </si>
  <si>
    <t>NYJW79-S</t>
  </si>
  <si>
    <t>005490-KR</t>
  </si>
  <si>
    <t>KR7005490008</t>
  </si>
  <si>
    <t>T7D1J3-S</t>
  </si>
  <si>
    <t>2689-HK</t>
  </si>
  <si>
    <t>BMG653181005</t>
  </si>
  <si>
    <t>B0WC2B8</t>
  </si>
  <si>
    <t>PGHJNJ-S</t>
  </si>
  <si>
    <t>136-HK</t>
  </si>
  <si>
    <t>BMG4404N1149</t>
  </si>
  <si>
    <t>BMDMJ87</t>
  </si>
  <si>
    <t>BGYYWF-S</t>
  </si>
  <si>
    <t>061040-KR</t>
  </si>
  <si>
    <t>KR7061040002</t>
  </si>
  <si>
    <t>NLBKVC-S</t>
  </si>
  <si>
    <t>EXR-US</t>
  </si>
  <si>
    <t>US30225T1025</t>
  </si>
  <si>
    <t>B02HWR9</t>
  </si>
  <si>
    <t>PPDFM8-S</t>
  </si>
  <si>
    <t>LEW-ZA</t>
  </si>
  <si>
    <t>ZAE000058236</t>
  </si>
  <si>
    <t>B02TWL9</t>
  </si>
  <si>
    <t>J1KMTX-S</t>
  </si>
  <si>
    <t>215200-KR</t>
  </si>
  <si>
    <t>KR7215200007</t>
  </si>
  <si>
    <t>BWB95X7</t>
  </si>
  <si>
    <t>JWJ6WJ-S</t>
  </si>
  <si>
    <t>BAM.A-CA</t>
  </si>
  <si>
    <t>CA1125851040</t>
  </si>
  <si>
    <t>L9R0SG-S</t>
  </si>
  <si>
    <t>563-HK</t>
  </si>
  <si>
    <t>BMG8065B1037</t>
  </si>
  <si>
    <t>RS2P24-S</t>
  </si>
  <si>
    <t>7085-JP</t>
  </si>
  <si>
    <t>JP3205100005</t>
  </si>
  <si>
    <t>BL6TCH8</t>
  </si>
  <si>
    <t>TMQX3T-S</t>
  </si>
  <si>
    <t>MRN-FR</t>
  </si>
  <si>
    <t>FR0000039620</t>
  </si>
  <si>
    <t>K5KHY1-S</t>
  </si>
  <si>
    <t>MPLX-US</t>
  </si>
  <si>
    <t>US55336V1008</t>
  </si>
  <si>
    <t>B847R56</t>
  </si>
  <si>
    <t>C24JXH-S</t>
  </si>
  <si>
    <t>LALAB-MX</t>
  </si>
  <si>
    <t>MX01LA040003</t>
  </si>
  <si>
    <t>BFNXZM7</t>
  </si>
  <si>
    <t>PN93NK-S</t>
  </si>
  <si>
    <t>WEIR-GB</t>
  </si>
  <si>
    <t>GB0009465807</t>
  </si>
  <si>
    <t>NXCJY6-S</t>
  </si>
  <si>
    <t>EFR-CA</t>
  </si>
  <si>
    <t>CA2926717083</t>
  </si>
  <si>
    <t>BFV4XV7</t>
  </si>
  <si>
    <t>CW2008-S</t>
  </si>
  <si>
    <t>PPBI-US</t>
  </si>
  <si>
    <t>US69478X1054</t>
  </si>
  <si>
    <t>TLW0F5-S</t>
  </si>
  <si>
    <t>540222-IN</t>
  </si>
  <si>
    <t>INE947Q01028</t>
  </si>
  <si>
    <t>BMZ1CH2</t>
  </si>
  <si>
    <t>TR04G2-S</t>
  </si>
  <si>
    <t>6737-JP</t>
  </si>
  <si>
    <t>JP3651080008</t>
  </si>
  <si>
    <t>KRRMVG-S</t>
  </si>
  <si>
    <t>ITM-GB</t>
  </si>
  <si>
    <t>GB00B0130H42</t>
  </si>
  <si>
    <t>B0130H4</t>
  </si>
  <si>
    <t>Q8DZXG-S</t>
  </si>
  <si>
    <t>532720-IN</t>
  </si>
  <si>
    <t>INE774D01024</t>
  </si>
  <si>
    <t>B8F8822</t>
  </si>
  <si>
    <t>WFKRVS-S</t>
  </si>
  <si>
    <t>NMTP-RU</t>
  </si>
  <si>
    <t>RU0009084446</t>
  </si>
  <si>
    <t>B5961N3</t>
  </si>
  <si>
    <t>MH9S3G-S</t>
  </si>
  <si>
    <t>YUMC-US</t>
  </si>
  <si>
    <t>US98850P1093</t>
  </si>
  <si>
    <t>BYW4289</t>
  </si>
  <si>
    <t>JZPX78-S</t>
  </si>
  <si>
    <t>SO-US</t>
  </si>
  <si>
    <t>US8425871071</t>
  </si>
  <si>
    <t>H44KF1-S</t>
  </si>
  <si>
    <t>CSN-GB</t>
  </si>
  <si>
    <t>GB00B00FPT80</t>
  </si>
  <si>
    <t>B00FPT8</t>
  </si>
  <si>
    <t>G26CSP-S</t>
  </si>
  <si>
    <t>8255-JP</t>
  </si>
  <si>
    <t>JP3772400002</t>
  </si>
  <si>
    <t>P0T7FB-S</t>
  </si>
  <si>
    <t>27-HK</t>
  </si>
  <si>
    <t>HK0027032686</t>
  </si>
  <si>
    <t>VDVZGG-S</t>
  </si>
  <si>
    <t>105560-KR</t>
  </si>
  <si>
    <t>KR7105560007</t>
  </si>
  <si>
    <t>B3DF0Y6</t>
  </si>
  <si>
    <t>DTMN8J-S</t>
  </si>
  <si>
    <t>2489-TW</t>
  </si>
  <si>
    <t>TW0002489002</t>
  </si>
  <si>
    <t>FT4F23-S</t>
  </si>
  <si>
    <t>LPZ-PH</t>
  </si>
  <si>
    <t>PHY5347P1085</t>
  </si>
  <si>
    <t>D1SMSZ-S</t>
  </si>
  <si>
    <t>FOOD-CA</t>
  </si>
  <si>
    <t>CA38217M1005</t>
  </si>
  <si>
    <t>BF4SN05</t>
  </si>
  <si>
    <t>G90K2D-S</t>
  </si>
  <si>
    <t>9201-JP</t>
  </si>
  <si>
    <t>JP3705200008</t>
  </si>
  <si>
    <t>B8BRV46</t>
  </si>
  <si>
    <t>B00BPC-S</t>
  </si>
  <si>
    <t>RMG-GB</t>
  </si>
  <si>
    <t>GB00BDVZYZ77</t>
  </si>
  <si>
    <t>BDVZYZ7</t>
  </si>
  <si>
    <t>J5YNS2-S</t>
  </si>
  <si>
    <t>PRLB-US</t>
  </si>
  <si>
    <t>US7437131094</t>
  </si>
  <si>
    <t>B6T6J81</t>
  </si>
  <si>
    <t>TVJGF4-S</t>
  </si>
  <si>
    <t>MMC-US</t>
  </si>
  <si>
    <t>US5717481023</t>
  </si>
  <si>
    <t>RWB1HB-S</t>
  </si>
  <si>
    <t>BSL-AU</t>
  </si>
  <si>
    <t>AU000000BSL0</t>
  </si>
  <si>
    <t>HP08BL-S</t>
  </si>
  <si>
    <t>6599-MY</t>
  </si>
  <si>
    <t>MYL6599OO004</t>
  </si>
  <si>
    <t>GC9SDQ-S</t>
  </si>
  <si>
    <t>500114-IN</t>
  </si>
  <si>
    <t>INE280A01028</t>
  </si>
  <si>
    <t>GB1FBS-S</t>
  </si>
  <si>
    <t>GFSA3-BR</t>
  </si>
  <si>
    <t>BRGFSAACNOR3</t>
  </si>
  <si>
    <t>RFX9L5-S</t>
  </si>
  <si>
    <t>LHN-CH</t>
  </si>
  <si>
    <t>CH0012214059</t>
  </si>
  <si>
    <t>JNNYHS-S</t>
  </si>
  <si>
    <t>HTG-GB</t>
  </si>
  <si>
    <t>GB0004478896</t>
  </si>
  <si>
    <t>T0JVTZ-S</t>
  </si>
  <si>
    <t>VAR1-DE</t>
  </si>
  <si>
    <t>DE000A0TGJ55</t>
  </si>
  <si>
    <t>TBRWGH-S</t>
  </si>
  <si>
    <t>317-HK</t>
  </si>
  <si>
    <t>CNE100000395</t>
  </si>
  <si>
    <t>HX0746-S</t>
  </si>
  <si>
    <t>QQ-GB</t>
  </si>
  <si>
    <t>GB00B0WMWD03</t>
  </si>
  <si>
    <t>B0WMWD0</t>
  </si>
  <si>
    <t>L9VHDQ-S</t>
  </si>
  <si>
    <t>590003-IN</t>
  </si>
  <si>
    <t>INE036D01028</t>
  </si>
  <si>
    <t>BZ7PLF4</t>
  </si>
  <si>
    <t>FR0NND-S</t>
  </si>
  <si>
    <t>1810-HK</t>
  </si>
  <si>
    <t>KYG9830T1067</t>
  </si>
  <si>
    <t>BG0ZMJ9</t>
  </si>
  <si>
    <t>TQV5Q4-S</t>
  </si>
  <si>
    <t>CARL.B-DK</t>
  </si>
  <si>
    <t>DK0010181759</t>
  </si>
  <si>
    <t>RVBZ43-S</t>
  </si>
  <si>
    <t>4536-JP</t>
  </si>
  <si>
    <t>JP3336000009</t>
  </si>
  <si>
    <t>RNJRDZ-S</t>
  </si>
  <si>
    <t>8237-JP</t>
  </si>
  <si>
    <t>JP3869200000</t>
  </si>
  <si>
    <t>NRVVJ3-S</t>
  </si>
  <si>
    <t>017960-KR</t>
  </si>
  <si>
    <t>KR7017960006</t>
  </si>
  <si>
    <t>Q7FGPT-S</t>
  </si>
  <si>
    <t>CAF-ES</t>
  </si>
  <si>
    <t>ES0121975009</t>
  </si>
  <si>
    <t>BYX98X0</t>
  </si>
  <si>
    <t>B70JX5-S</t>
  </si>
  <si>
    <t>BJC-TH</t>
  </si>
  <si>
    <t>TH0002010Z06</t>
  </si>
  <si>
    <t>BS1FQL-S</t>
  </si>
  <si>
    <t>BRK-GB</t>
  </si>
  <si>
    <t>GB00B067N833</t>
  </si>
  <si>
    <t>B067N83</t>
  </si>
  <si>
    <t>X1TXS6-S</t>
  </si>
  <si>
    <t>SUPER-TH</t>
  </si>
  <si>
    <t>TH0833010Y05</t>
  </si>
  <si>
    <t>BFZLRZ6</t>
  </si>
  <si>
    <t>S6MBFZ-S</t>
  </si>
  <si>
    <t>506767-IN</t>
  </si>
  <si>
    <t>INE150B01021</t>
  </si>
  <si>
    <t>BQRQWK6</t>
  </si>
  <si>
    <t>MVH8ZN-S</t>
  </si>
  <si>
    <t>6919-HK</t>
  </si>
  <si>
    <t>KYG7504A1067</t>
  </si>
  <si>
    <t>BJQWRW3</t>
  </si>
  <si>
    <t>DM03JX-S</t>
  </si>
  <si>
    <t>ODPV3-BR</t>
  </si>
  <si>
    <t>BRODPVACNOR4</t>
  </si>
  <si>
    <t>B1H6R62</t>
  </si>
  <si>
    <t>Q7GHNS-S</t>
  </si>
  <si>
    <t>4928-JP</t>
  </si>
  <si>
    <t>JP3760450001</t>
  </si>
  <si>
    <t>B458891</t>
  </si>
  <si>
    <t>G04TQ5-S</t>
  </si>
  <si>
    <t>HOT.UT-CA</t>
  </si>
  <si>
    <t>CA0266951064</t>
  </si>
  <si>
    <t>B8YR4B1</t>
  </si>
  <si>
    <t>N0R3PM-S</t>
  </si>
  <si>
    <t>SMLS3-BR</t>
  </si>
  <si>
    <t>BRSMLSACNOR1</t>
  </si>
  <si>
    <t>BF2JKY3</t>
  </si>
  <si>
    <t>C44K1K-S</t>
  </si>
  <si>
    <t>IQV-US</t>
  </si>
  <si>
    <t>US46266C1053</t>
  </si>
  <si>
    <t>BDR73G1</t>
  </si>
  <si>
    <t>N68W8T-S</t>
  </si>
  <si>
    <t>DLAR-GB</t>
  </si>
  <si>
    <t>GB00B3DGH821</t>
  </si>
  <si>
    <t>B3DGH82</t>
  </si>
  <si>
    <t>CQJL6H-S</t>
  </si>
  <si>
    <t>SWN-US</t>
  </si>
  <si>
    <t>US8454671095</t>
  </si>
  <si>
    <t>B05HH5-S</t>
  </si>
  <si>
    <t>PVH-US</t>
  </si>
  <si>
    <t>US6936561009</t>
  </si>
  <si>
    <t>B3V9F12</t>
  </si>
  <si>
    <t>GFFBF7-S</t>
  </si>
  <si>
    <t>BEI.UT-CA</t>
  </si>
  <si>
    <t>CA0966311064</t>
  </si>
  <si>
    <t>B011205</t>
  </si>
  <si>
    <t>SGN62J-S</t>
  </si>
  <si>
    <t>405-HK</t>
  </si>
  <si>
    <t>HK0405033157</t>
  </si>
  <si>
    <t>B0TLGM7</t>
  </si>
  <si>
    <t>JPWRM8-S</t>
  </si>
  <si>
    <t>6169-HK</t>
  </si>
  <si>
    <t>KYG2120K1094</t>
  </si>
  <si>
    <t>BYWPGC4</t>
  </si>
  <si>
    <t>BFFWRX-S</t>
  </si>
  <si>
    <t>079160-KR</t>
  </si>
  <si>
    <t>KR7079160008</t>
  </si>
  <si>
    <t>B04S946</t>
  </si>
  <si>
    <t>LWZF42-S</t>
  </si>
  <si>
    <t>MEKO-SE</t>
  </si>
  <si>
    <t>SE0002110064</t>
  </si>
  <si>
    <t>B23PWD2</t>
  </si>
  <si>
    <t>FZWVCK-S</t>
  </si>
  <si>
    <t>SBAC-US</t>
  </si>
  <si>
    <t>US78410G1040</t>
  </si>
  <si>
    <t>BZ6TS23</t>
  </si>
  <si>
    <t>G7RJ37-S</t>
  </si>
  <si>
    <t>URBN-US</t>
  </si>
  <si>
    <t>US9170471026</t>
  </si>
  <si>
    <t>H7K4T4-S</t>
  </si>
  <si>
    <t>003850-KR</t>
  </si>
  <si>
    <t>KR7003850005</t>
  </si>
  <si>
    <t>Q8KNTV-S</t>
  </si>
  <si>
    <t>AKE-FR</t>
  </si>
  <si>
    <t>FR0010313833</t>
  </si>
  <si>
    <t>B0Z5YZ2</t>
  </si>
  <si>
    <t>GQL6VN-S</t>
  </si>
  <si>
    <t>WIZZ-GB</t>
  </si>
  <si>
    <t>JE00BN574F90</t>
  </si>
  <si>
    <t>BN574F9</t>
  </si>
  <si>
    <t>CR90J3-S</t>
  </si>
  <si>
    <t>089030-KR</t>
  </si>
  <si>
    <t>KR7089030001</t>
  </si>
  <si>
    <t>B6R1245</t>
  </si>
  <si>
    <t>V4JV46-S</t>
  </si>
  <si>
    <t>580-HK</t>
  </si>
  <si>
    <t>KYG857AW1047</t>
  </si>
  <si>
    <t>B413YH0</t>
  </si>
  <si>
    <t>V9KN9F-S</t>
  </si>
  <si>
    <t>APLE-US</t>
  </si>
  <si>
    <t>US03784Y2000</t>
  </si>
  <si>
    <t>BXRTX56</t>
  </si>
  <si>
    <t>FVGGX5-S</t>
  </si>
  <si>
    <t>AFG-AU</t>
  </si>
  <si>
    <t>AU000000AFG9</t>
  </si>
  <si>
    <t>BY4K6K5</t>
  </si>
  <si>
    <t>CM5QNK-S</t>
  </si>
  <si>
    <t>TBCG-GB</t>
  </si>
  <si>
    <t>GB00BYT18307</t>
  </si>
  <si>
    <t>BYT1830</t>
  </si>
  <si>
    <t>D1F16M-S</t>
  </si>
  <si>
    <t>3692-HK</t>
  </si>
  <si>
    <t>KYG549581067</t>
  </si>
  <si>
    <t>BJYKB72</t>
  </si>
  <si>
    <t>V295J2-S</t>
  </si>
  <si>
    <t>RCL-US</t>
  </si>
  <si>
    <t>LR0008862868</t>
  </si>
  <si>
    <t>T7J5CZ-S</t>
  </si>
  <si>
    <t>GLOBAL-TH</t>
  </si>
  <si>
    <t>TH0991010008</t>
  </si>
  <si>
    <t>B435YH4</t>
  </si>
  <si>
    <t>MKLMC2-S</t>
  </si>
  <si>
    <t>F-US</t>
  </si>
  <si>
    <t>US3453708600</t>
  </si>
  <si>
    <t>LHLM3W-S</t>
  </si>
  <si>
    <t>2377-TW</t>
  </si>
  <si>
    <t>TW0002377009</t>
  </si>
  <si>
    <t>TJM20J-S</t>
  </si>
  <si>
    <t>BLDR-US</t>
  </si>
  <si>
    <t>US12008R1077</t>
  </si>
  <si>
    <t>B0BV2M7</t>
  </si>
  <si>
    <t>DG4WRN-S</t>
  </si>
  <si>
    <t>533148-IN</t>
  </si>
  <si>
    <t>INE121E01018</t>
  </si>
  <si>
    <t>B4X3ST8</t>
  </si>
  <si>
    <t>RYVH72-S</t>
  </si>
  <si>
    <t>SOM-GB</t>
  </si>
  <si>
    <t>USU834501038</t>
  </si>
  <si>
    <t>B1GCQ97</t>
  </si>
  <si>
    <t>F98TGR-S</t>
  </si>
  <si>
    <t>2323-TW</t>
  </si>
  <si>
    <t>TW0002323003</t>
  </si>
  <si>
    <t>NZP4HD-S</t>
  </si>
  <si>
    <t>078600-KR</t>
  </si>
  <si>
    <t>KR7078600004</t>
  </si>
  <si>
    <t>B04H0G2</t>
  </si>
  <si>
    <t>BT2WM1-S</t>
  </si>
  <si>
    <t>FIBI-IL</t>
  </si>
  <si>
    <t>IL0005930388</t>
  </si>
  <si>
    <t>PKVP98-S</t>
  </si>
  <si>
    <t>500304-IN</t>
  </si>
  <si>
    <t>INE161A01038</t>
  </si>
  <si>
    <t>B01TR82</t>
  </si>
  <si>
    <t>NYPRJW-S</t>
  </si>
  <si>
    <t>532832-IN</t>
  </si>
  <si>
    <t>INE069I01010</t>
  </si>
  <si>
    <t>B1TRMQ8</t>
  </si>
  <si>
    <t>P5D9CN-S</t>
  </si>
  <si>
    <t>KMI-US</t>
  </si>
  <si>
    <t>US49456B1017</t>
  </si>
  <si>
    <t>B3NQ4P8</t>
  </si>
  <si>
    <t>GYN3G6-S</t>
  </si>
  <si>
    <t>4911-JP</t>
  </si>
  <si>
    <t>JP3351600006</t>
  </si>
  <si>
    <t>DMX7Y1-S</t>
  </si>
  <si>
    <t>UHS-US</t>
  </si>
  <si>
    <t>US9139031002</t>
  </si>
  <si>
    <t>JPY35J-S</t>
  </si>
  <si>
    <t>9759-JP</t>
  </si>
  <si>
    <t>JP3712600000</t>
  </si>
  <si>
    <t>PRMW1F-S</t>
  </si>
  <si>
    <t>2106-TW</t>
  </si>
  <si>
    <t>TW0002106002</t>
  </si>
  <si>
    <t>TKR84K-S</t>
  </si>
  <si>
    <t>ASE-PL</t>
  </si>
  <si>
    <t>PLASSEE00014</t>
  </si>
  <si>
    <t>B4L4ZL4</t>
  </si>
  <si>
    <t>KNDW26-S</t>
  </si>
  <si>
    <t>500302-IN</t>
  </si>
  <si>
    <t>INE140A01024</t>
  </si>
  <si>
    <t>B058J56</t>
  </si>
  <si>
    <t>DBQSD2-S</t>
  </si>
  <si>
    <t>PMAM3-BR</t>
  </si>
  <si>
    <t>BRPMAMACNOR3</t>
  </si>
  <si>
    <t>B092PF6</t>
  </si>
  <si>
    <t>TP0SSV-S</t>
  </si>
  <si>
    <t>OLLI-US</t>
  </si>
  <si>
    <t>US6811161099</t>
  </si>
  <si>
    <t>BZ22B38</t>
  </si>
  <si>
    <t>KPQ7GH-S</t>
  </si>
  <si>
    <t>TPTX-US</t>
  </si>
  <si>
    <t>US90041T1088</t>
  </si>
  <si>
    <t>BJXBP30</t>
  </si>
  <si>
    <t>PDKHFG-S</t>
  </si>
  <si>
    <t>MTO-GB</t>
  </si>
  <si>
    <t>GB0004657408</t>
  </si>
  <si>
    <t>NGWR33-S</t>
  </si>
  <si>
    <t>8399-JP</t>
  </si>
  <si>
    <t>JP3975000005</t>
  </si>
  <si>
    <t>TJGKF9-S</t>
  </si>
  <si>
    <t>TNET-US</t>
  </si>
  <si>
    <t>US8962881079</t>
  </si>
  <si>
    <t>CN1SRF-S</t>
  </si>
  <si>
    <t>9024-JP</t>
  </si>
  <si>
    <t>JP3417200007</t>
  </si>
  <si>
    <t>BKY6H35</t>
  </si>
  <si>
    <t>WYS8X0-S</t>
  </si>
  <si>
    <t>AVYA-US</t>
  </si>
  <si>
    <t>US05351X1019</t>
  </si>
  <si>
    <t>BD9G9B3</t>
  </si>
  <si>
    <t>G4MZC0-S</t>
  </si>
  <si>
    <t>SPB-US</t>
  </si>
  <si>
    <t>US84790A1051</t>
  </si>
  <si>
    <t>BDRYFB1</t>
  </si>
  <si>
    <t>CLZ7RY-S</t>
  </si>
  <si>
    <t>MUR-US</t>
  </si>
  <si>
    <t>US6267171022</t>
  </si>
  <si>
    <t>PKTM88-S</t>
  </si>
  <si>
    <t>HWG-GB</t>
  </si>
  <si>
    <t>GB00BYZJ7G42</t>
  </si>
  <si>
    <t>BYZJ7G4</t>
  </si>
  <si>
    <t>GHP8TW-S</t>
  </si>
  <si>
    <t>BUFAB-SE</t>
  </si>
  <si>
    <t>SE0005677135</t>
  </si>
  <si>
    <t>BJZ2Z08</t>
  </si>
  <si>
    <t>LX86CT-S</t>
  </si>
  <si>
    <t>030200-KR</t>
  </si>
  <si>
    <t>KR7030200000</t>
  </si>
  <si>
    <t>N3FLRT-S</t>
  </si>
  <si>
    <t>VICI-US</t>
  </si>
  <si>
    <t>US9256521090</t>
  </si>
  <si>
    <t>BYWH073</t>
  </si>
  <si>
    <t>DGC52X-S</t>
  </si>
  <si>
    <t>500096-IN</t>
  </si>
  <si>
    <t>INE016A01026</t>
  </si>
  <si>
    <t>MG4HYF-S</t>
  </si>
  <si>
    <t>SPL-PL</t>
  </si>
  <si>
    <t>PLBZ00000044</t>
  </si>
  <si>
    <t>R9CCSX-S</t>
  </si>
  <si>
    <t>HBH-DE</t>
  </si>
  <si>
    <t>DE0006083405</t>
  </si>
  <si>
    <t>BZBWTJ1</t>
  </si>
  <si>
    <t>MZ06QW-S</t>
  </si>
  <si>
    <t>DMGT-GB</t>
  </si>
  <si>
    <t>GB00BJQZC279</t>
  </si>
  <si>
    <t>BJQZC27</t>
  </si>
  <si>
    <t>DBTV6Y-S</t>
  </si>
  <si>
    <t>7421-JP</t>
  </si>
  <si>
    <t>JP3212400000</t>
  </si>
  <si>
    <t>WC7FXX-S</t>
  </si>
  <si>
    <t>511431-IN</t>
  </si>
  <si>
    <t>INE051B01021</t>
  </si>
  <si>
    <t>B7T1QT3</t>
  </si>
  <si>
    <t>S26FBH-S</t>
  </si>
  <si>
    <t>6488-TW</t>
  </si>
  <si>
    <t>TW0006488000</t>
  </si>
  <si>
    <t>BS7JP33</t>
  </si>
  <si>
    <t>WTKC64-S</t>
  </si>
  <si>
    <t>TGZ-CA</t>
  </si>
  <si>
    <t>CA8807972044</t>
  </si>
  <si>
    <t>BD1FRN6</t>
  </si>
  <si>
    <t>PK6TDM-S</t>
  </si>
  <si>
    <t>MINEST-SE</t>
  </si>
  <si>
    <t>SE0007578141</t>
  </si>
  <si>
    <t>BYZYBF6</t>
  </si>
  <si>
    <t>W05SYW-S</t>
  </si>
  <si>
    <t>SDF-AU</t>
  </si>
  <si>
    <t>AU000000SDF8</t>
  </si>
  <si>
    <t>BCT5FD7</t>
  </si>
  <si>
    <t>L64MH2-S</t>
  </si>
  <si>
    <t>1765-HK</t>
  </si>
  <si>
    <t>KYG4600E1089</t>
  </si>
  <si>
    <t>BF0XL55</t>
  </si>
  <si>
    <t>RFB0Z8-S</t>
  </si>
  <si>
    <t>6712-TW</t>
  </si>
  <si>
    <t>TW0006712003</t>
  </si>
  <si>
    <t>BGPKDM9</t>
  </si>
  <si>
    <t>KX6QLF-S</t>
  </si>
  <si>
    <t>TNDM-US</t>
  </si>
  <si>
    <t>US8753722037</t>
  </si>
  <si>
    <t>BF3W461</t>
  </si>
  <si>
    <t>WL7D60-S</t>
  </si>
  <si>
    <t>ECONB-BE</t>
  </si>
  <si>
    <t>BE0974313455</t>
  </si>
  <si>
    <t>BYTPCY1</t>
  </si>
  <si>
    <t>CFFSS1-S</t>
  </si>
  <si>
    <t>MFT-NZ</t>
  </si>
  <si>
    <t>NZMFTE0001S9</t>
  </si>
  <si>
    <t>FCHV3J-S</t>
  </si>
  <si>
    <t>SSIA-ID</t>
  </si>
  <si>
    <t>ID1000119902</t>
  </si>
  <si>
    <t>B4N6ZM9</t>
  </si>
  <si>
    <t>G0YJQ7-S</t>
  </si>
  <si>
    <t>2291-MY</t>
  </si>
  <si>
    <t>MYL2291OO002</t>
  </si>
  <si>
    <t>TBY3FD-S</t>
  </si>
  <si>
    <t>COPN-CH</t>
  </si>
  <si>
    <t>NL0011832936</t>
  </si>
  <si>
    <t>BYYLS68</t>
  </si>
  <si>
    <t>RBJBCN-S</t>
  </si>
  <si>
    <t>CCPR3-BR</t>
  </si>
  <si>
    <t>BRCCPRACNOR9</t>
  </si>
  <si>
    <t>B23WQR5</t>
  </si>
  <si>
    <t>N2CNYX-S</t>
  </si>
  <si>
    <t>2001-JP</t>
  </si>
  <si>
    <t>JP3723000000</t>
  </si>
  <si>
    <t>HTQKBW-S</t>
  </si>
  <si>
    <t>001440-KR</t>
  </si>
  <si>
    <t>KR7001440007</t>
  </si>
  <si>
    <t>N97ZT3-S</t>
  </si>
  <si>
    <t>PZA-CA</t>
  </si>
  <si>
    <t>CA72585V1031</t>
  </si>
  <si>
    <t>B8FP6T6</t>
  </si>
  <si>
    <t>FYVFK4-S</t>
  </si>
  <si>
    <t>500495-IN</t>
  </si>
  <si>
    <t>INE042A01014</t>
  </si>
  <si>
    <t>MS6WQL-S</t>
  </si>
  <si>
    <t>S.No</t>
  </si>
  <si>
    <t>RIC</t>
  </si>
  <si>
    <t>GDEX.KL</t>
  </si>
  <si>
    <t>UPLL.NS</t>
  </si>
  <si>
    <t>API.OQ</t>
  </si>
  <si>
    <t>XOXB.KL</t>
  </si>
  <si>
    <t>2351.TW</t>
  </si>
  <si>
    <t>8244.T</t>
  </si>
  <si>
    <t>IGO.AX</t>
  </si>
  <si>
    <t>APE.MC</t>
  </si>
  <si>
    <t>NEST.NS</t>
  </si>
  <si>
    <t>DSKY.MM</t>
  </si>
  <si>
    <t>ATH.N</t>
  </si>
  <si>
    <t>267260.KS</t>
  </si>
  <si>
    <t>AGNr.AT</t>
  </si>
  <si>
    <t>SMWH.L</t>
  </si>
  <si>
    <t>9284.T</t>
  </si>
  <si>
    <t>2440.T</t>
  </si>
  <si>
    <t>ENC.MC</t>
  </si>
  <si>
    <t>9715.T</t>
  </si>
  <si>
    <t>ENEI.MI</t>
  </si>
  <si>
    <t>LUV.N</t>
  </si>
  <si>
    <t>KEY.TO</t>
  </si>
  <si>
    <t>VMD.TO</t>
  </si>
  <si>
    <t>MER.PS</t>
  </si>
  <si>
    <t>BAS1V.HE</t>
  </si>
  <si>
    <t>WIRu.TO</t>
  </si>
  <si>
    <t>4246.T</t>
  </si>
  <si>
    <t>DG.N</t>
  </si>
  <si>
    <t>2515.TW</t>
  </si>
  <si>
    <t>9887.T</t>
  </si>
  <si>
    <t>BIR.TO</t>
  </si>
  <si>
    <t>0867.HK</t>
  </si>
  <si>
    <t>024720.KS</t>
  </si>
  <si>
    <t>SPOS.SI</t>
  </si>
  <si>
    <t>330590.KS</t>
  </si>
  <si>
    <t>CXW.N</t>
  </si>
  <si>
    <t>AR.TO</t>
  </si>
  <si>
    <t>TGYM.MI</t>
  </si>
  <si>
    <t>7780.T</t>
  </si>
  <si>
    <t>SABR.OQ</t>
  </si>
  <si>
    <t>035600.KQ</t>
  </si>
  <si>
    <t>FCR_u.TO</t>
  </si>
  <si>
    <t>WIHL.ST</t>
  </si>
  <si>
    <t>033640.KQ</t>
  </si>
  <si>
    <t>8217.T</t>
  </si>
  <si>
    <t>TMX.N</t>
  </si>
  <si>
    <t>MAN.N</t>
  </si>
  <si>
    <t>ENTG.OQ</t>
  </si>
  <si>
    <t>FMC.N</t>
  </si>
  <si>
    <t>3606.HK</t>
  </si>
  <si>
    <t>ACA.N</t>
  </si>
  <si>
    <t>3182.T</t>
  </si>
  <si>
    <t>INUS.NS</t>
  </si>
  <si>
    <t>HLE.DE</t>
  </si>
  <si>
    <t>5932.T</t>
  </si>
  <si>
    <t>MILP.WA</t>
  </si>
  <si>
    <t>FFAJ.J</t>
  </si>
  <si>
    <t>2474.TW</t>
  </si>
  <si>
    <t>7734.T</t>
  </si>
  <si>
    <t>2353.T</t>
  </si>
  <si>
    <t>BC8G.DE</t>
  </si>
  <si>
    <t>STAA.OQ</t>
  </si>
  <si>
    <t>FSHOP13.MX</t>
  </si>
  <si>
    <t>CAMX.ST</t>
  </si>
  <si>
    <t>KLOVb.ST</t>
  </si>
  <si>
    <t>GLEN.NS</t>
  </si>
  <si>
    <t>FESH.MM</t>
  </si>
  <si>
    <t>PHO.OL</t>
  </si>
  <si>
    <t>RQIH.L</t>
  </si>
  <si>
    <t>SAWAD.BK</t>
  </si>
  <si>
    <t>TOP.CO</t>
  </si>
  <si>
    <t>RIEN.S</t>
  </si>
  <si>
    <t>KLIC.OQ</t>
  </si>
  <si>
    <t>IBE.MC</t>
  </si>
  <si>
    <t>PLD.N</t>
  </si>
  <si>
    <t>AWR.N</t>
  </si>
  <si>
    <t>080160.KQ</t>
  </si>
  <si>
    <t>UTPS.KL</t>
  </si>
  <si>
    <t>0215.HK</t>
  </si>
  <si>
    <t>MEDC.JK</t>
  </si>
  <si>
    <t>BION.S</t>
  </si>
  <si>
    <t>UHR.S</t>
  </si>
  <si>
    <t>SSL.TO</t>
  </si>
  <si>
    <t>TH.TO</t>
  </si>
  <si>
    <t>ABGJ.J</t>
  </si>
  <si>
    <t>5208.T</t>
  </si>
  <si>
    <t>8961.T</t>
  </si>
  <si>
    <t>RIPLEY.SN</t>
  </si>
  <si>
    <t>FORM.OQ</t>
  </si>
  <si>
    <t>SLB.N</t>
  </si>
  <si>
    <t>NTCT.OQ</t>
  </si>
  <si>
    <t>TPK.L</t>
  </si>
  <si>
    <t>TCH.PA</t>
  </si>
  <si>
    <t>VNE.N</t>
  </si>
  <si>
    <t>AGUA.MX</t>
  </si>
  <si>
    <t>3673.T</t>
  </si>
  <si>
    <t>6464.T</t>
  </si>
  <si>
    <t>LSI.N</t>
  </si>
  <si>
    <t>0220.HK</t>
  </si>
  <si>
    <t>ABC.N</t>
  </si>
  <si>
    <t>MOVE.S</t>
  </si>
  <si>
    <t>8012.T</t>
  </si>
  <si>
    <t>CPA.N</t>
  </si>
  <si>
    <t>GDYR.NS</t>
  </si>
  <si>
    <t>PIRC.MI</t>
  </si>
  <si>
    <t>3050.T</t>
  </si>
  <si>
    <t>TMO.N</t>
  </si>
  <si>
    <t>AAV.TO</t>
  </si>
  <si>
    <t>IMCD.AS</t>
  </si>
  <si>
    <t>BEZG.L</t>
  </si>
  <si>
    <t>PTMR.KL</t>
  </si>
  <si>
    <t>RMHJ.J</t>
  </si>
  <si>
    <t>IBST.L</t>
  </si>
  <si>
    <t>TUNE.L</t>
  </si>
  <si>
    <t>ADYEN.AS</t>
  </si>
  <si>
    <t>COR.N</t>
  </si>
  <si>
    <t>6361.T</t>
  </si>
  <si>
    <t>EVRG.N</t>
  </si>
  <si>
    <t>AA.N</t>
  </si>
  <si>
    <t>MELI.OQ</t>
  </si>
  <si>
    <t>MRU.TO</t>
  </si>
  <si>
    <t>KCOGn.DE</t>
  </si>
  <si>
    <t>BAFS.BK</t>
  </si>
  <si>
    <t>AVGO.OQ</t>
  </si>
  <si>
    <t>6436.T</t>
  </si>
  <si>
    <t>TATE.L</t>
  </si>
  <si>
    <t>9041.T</t>
  </si>
  <si>
    <t>POLL.JK</t>
  </si>
  <si>
    <t>JSW.WA</t>
  </si>
  <si>
    <t>MUTT.NS</t>
  </si>
  <si>
    <t>IIAN.NS</t>
  </si>
  <si>
    <t>DISCA.OQ</t>
  </si>
  <si>
    <t>O.N</t>
  </si>
  <si>
    <t>WELL.N</t>
  </si>
  <si>
    <t>1382.HK</t>
  </si>
  <si>
    <t>093370.KS</t>
  </si>
  <si>
    <t>BTH.AX</t>
  </si>
  <si>
    <t>BETSb.ST</t>
  </si>
  <si>
    <t>4919.T</t>
  </si>
  <si>
    <t>4206.T</t>
  </si>
  <si>
    <t>OLN.N</t>
  </si>
  <si>
    <t>POOL.OQ</t>
  </si>
  <si>
    <t>HMSY.OQ</t>
  </si>
  <si>
    <t>OGI.TO</t>
  </si>
  <si>
    <t>178920.KQ</t>
  </si>
  <si>
    <t>5019.T</t>
  </si>
  <si>
    <t>GSPT.NS</t>
  </si>
  <si>
    <t>1402.TW</t>
  </si>
  <si>
    <t>UNIQ.VI</t>
  </si>
  <si>
    <t>8584.T</t>
  </si>
  <si>
    <t>CCC.L</t>
  </si>
  <si>
    <t>2002.T</t>
  </si>
  <si>
    <t>6645.T</t>
  </si>
  <si>
    <t>HPCL.NS</t>
  </si>
  <si>
    <t>028670.KS</t>
  </si>
  <si>
    <t>2207.TW</t>
  </si>
  <si>
    <t>STM.PA</t>
  </si>
  <si>
    <t>1336.HK</t>
  </si>
  <si>
    <t>HOTEL.MX</t>
  </si>
  <si>
    <t>SHLG.DE</t>
  </si>
  <si>
    <t>TIMS3.SA</t>
  </si>
  <si>
    <t>BJAT.NS</t>
  </si>
  <si>
    <t>2887.TW</t>
  </si>
  <si>
    <t>5110.T</t>
  </si>
  <si>
    <t>RH.N</t>
  </si>
  <si>
    <t>DXC.N</t>
  </si>
  <si>
    <t>TTPW.NS</t>
  </si>
  <si>
    <t>3034.TW</t>
  </si>
  <si>
    <t>4633.T</t>
  </si>
  <si>
    <t>PBCT.OQ</t>
  </si>
  <si>
    <t>1109.HK</t>
  </si>
  <si>
    <t>SHUR.BR</t>
  </si>
  <si>
    <t>3451.T</t>
  </si>
  <si>
    <t>VARE.NS</t>
  </si>
  <si>
    <t>RAYb.ST</t>
  </si>
  <si>
    <t>012750.KS</t>
  </si>
  <si>
    <t>FREG.DE</t>
  </si>
  <si>
    <t>CNNE.N</t>
  </si>
  <si>
    <t>DSG.TO</t>
  </si>
  <si>
    <t>8159.T</t>
  </si>
  <si>
    <t>VALN.S</t>
  </si>
  <si>
    <t>SAGE.OQ</t>
  </si>
  <si>
    <t>8382.T</t>
  </si>
  <si>
    <t>ASH.N</t>
  </si>
  <si>
    <t>FCX.N</t>
  </si>
  <si>
    <t>FLFL.NS</t>
  </si>
  <si>
    <t>HM1.AX</t>
  </si>
  <si>
    <t>LEMO.NS</t>
  </si>
  <si>
    <t>192440.KQ</t>
  </si>
  <si>
    <t>TATN.MM</t>
  </si>
  <si>
    <t>ATRC.OQ</t>
  </si>
  <si>
    <t>AH.BK</t>
  </si>
  <si>
    <t>9001.T</t>
  </si>
  <si>
    <t>PE.N^A21</t>
  </si>
  <si>
    <t>SKY.N</t>
  </si>
  <si>
    <t>SUI.N</t>
  </si>
  <si>
    <t>8713.T</t>
  </si>
  <si>
    <t>2331.HK</t>
  </si>
  <si>
    <t>N91.L</t>
  </si>
  <si>
    <t>6908.T</t>
  </si>
  <si>
    <t>RPS.L</t>
  </si>
  <si>
    <t>MMTP.PA</t>
  </si>
  <si>
    <t>TWO.N</t>
  </si>
  <si>
    <t>MGRC.OQ</t>
  </si>
  <si>
    <t>KRTX.OQ</t>
  </si>
  <si>
    <t>EPPJ.J</t>
  </si>
  <si>
    <t>WORK.N</t>
  </si>
  <si>
    <t>6409.TW</t>
  </si>
  <si>
    <t>EPG.BK</t>
  </si>
  <si>
    <t>NEU.N</t>
  </si>
  <si>
    <t>040350.KQ</t>
  </si>
  <si>
    <t>AGFB.BR</t>
  </si>
  <si>
    <t>LLY.N</t>
  </si>
  <si>
    <t>ECOH.KL</t>
  </si>
  <si>
    <t>BRKS.OQ</t>
  </si>
  <si>
    <t>MNG.L</t>
  </si>
  <si>
    <t>ARLJ.J</t>
  </si>
  <si>
    <t>005250.KS</t>
  </si>
  <si>
    <t>1820.T</t>
  </si>
  <si>
    <t>PTBA.JK</t>
  </si>
  <si>
    <t>0992.HK</t>
  </si>
  <si>
    <t>LUXI.NS</t>
  </si>
  <si>
    <t>SMPL.OQ</t>
  </si>
  <si>
    <t>VAC.N</t>
  </si>
  <si>
    <t>6178.T</t>
  </si>
  <si>
    <t>1117.HK</t>
  </si>
  <si>
    <t>EPIRb.ST</t>
  </si>
  <si>
    <t>JPSA3.SA</t>
  </si>
  <si>
    <t>OLPr.AT</t>
  </si>
  <si>
    <t>TATS.NS</t>
  </si>
  <si>
    <t>6503.T</t>
  </si>
  <si>
    <t>MOFS.NS</t>
  </si>
  <si>
    <t>NPI.TO</t>
  </si>
  <si>
    <t>MOCORP.HE</t>
  </si>
  <si>
    <t>SUTV.NS</t>
  </si>
  <si>
    <t>CAPL.NS</t>
  </si>
  <si>
    <t>0881.HK</t>
  </si>
  <si>
    <t>TGIB.KL</t>
  </si>
  <si>
    <t>1884.T</t>
  </si>
  <si>
    <t>OSTK.OQ</t>
  </si>
  <si>
    <t>GEM.AX</t>
  </si>
  <si>
    <t>OSP.BK</t>
  </si>
  <si>
    <t>6415.TW</t>
  </si>
  <si>
    <t>7309.T</t>
  </si>
  <si>
    <t>TRUP.OQ</t>
  </si>
  <si>
    <t>Z1P.AX</t>
  </si>
  <si>
    <t>TRMK.MM</t>
  </si>
  <si>
    <t>NOCI.NS</t>
  </si>
  <si>
    <t>AWC.AX</t>
  </si>
  <si>
    <t>DUK.N</t>
  </si>
  <si>
    <t>WKP.L</t>
  </si>
  <si>
    <t>1911.T</t>
  </si>
  <si>
    <t>5264.TW^A21</t>
  </si>
  <si>
    <t>PAGS.N</t>
  </si>
  <si>
    <t>NDASE.ST</t>
  </si>
  <si>
    <t>KRNT.OQ</t>
  </si>
  <si>
    <t>CC.N</t>
  </si>
  <si>
    <t>UN01.DE</t>
  </si>
  <si>
    <t>AGR.N</t>
  </si>
  <si>
    <t>8613.T</t>
  </si>
  <si>
    <t>ADRO.JK</t>
  </si>
  <si>
    <t>HOLX.OQ</t>
  </si>
  <si>
    <t>6806.T</t>
  </si>
  <si>
    <t>1377.T</t>
  </si>
  <si>
    <t>002320.KS</t>
  </si>
  <si>
    <t>2451.TW</t>
  </si>
  <si>
    <t>KMB.N</t>
  </si>
  <si>
    <t>8141.T</t>
  </si>
  <si>
    <t>3711.TW</t>
  </si>
  <si>
    <t>AXSM.OQ</t>
  </si>
  <si>
    <t>SLK.AX</t>
  </si>
  <si>
    <t>EEFT.OQ</t>
  </si>
  <si>
    <t>COST.OQ</t>
  </si>
  <si>
    <t>NWH.AX</t>
  </si>
  <si>
    <t>0386.HK</t>
  </si>
  <si>
    <t>KER.WA</t>
  </si>
  <si>
    <t>9742.T</t>
  </si>
  <si>
    <t>CQE.AX</t>
  </si>
  <si>
    <t>7287.T</t>
  </si>
  <si>
    <t>0179.HK</t>
  </si>
  <si>
    <t>MPW.N</t>
  </si>
  <si>
    <t>STHL.SI</t>
  </si>
  <si>
    <t>VIE.PA</t>
  </si>
  <si>
    <t>AKERBP.OL</t>
  </si>
  <si>
    <t>IONS.OQ</t>
  </si>
  <si>
    <t>9010.T</t>
  </si>
  <si>
    <t>TACO.NS</t>
  </si>
  <si>
    <t>5440.T</t>
  </si>
  <si>
    <t>ADEN.NS</t>
  </si>
  <si>
    <t>TSN.N</t>
  </si>
  <si>
    <t>RVMD.OQ</t>
  </si>
  <si>
    <t>2208.TW</t>
  </si>
  <si>
    <t>7545.T</t>
  </si>
  <si>
    <t>000120.KS</t>
  </si>
  <si>
    <t>8697.T</t>
  </si>
  <si>
    <t>SETI.KL</t>
  </si>
  <si>
    <t>HLF.N</t>
  </si>
  <si>
    <t>4128.TWO</t>
  </si>
  <si>
    <t>KTOS.OQ</t>
  </si>
  <si>
    <t>0708.HK</t>
  </si>
  <si>
    <t>1211.HK</t>
  </si>
  <si>
    <t>8316.T</t>
  </si>
  <si>
    <t>2211.T</t>
  </si>
  <si>
    <t>SRS.MI</t>
  </si>
  <si>
    <t>TWNK.OQ</t>
  </si>
  <si>
    <t>RMLI.TA</t>
  </si>
  <si>
    <t>000100.KS</t>
  </si>
  <si>
    <t>DXCM.OQ</t>
  </si>
  <si>
    <t>NKNC.MM</t>
  </si>
  <si>
    <t>ALA.TO</t>
  </si>
  <si>
    <t>3569.T</t>
  </si>
  <si>
    <t>5602.T</t>
  </si>
  <si>
    <t>ADDTb.ST</t>
  </si>
  <si>
    <t>DAE.S</t>
  </si>
  <si>
    <t>1440.TW</t>
  </si>
  <si>
    <t>3994.T</t>
  </si>
  <si>
    <t>EDU.N</t>
  </si>
  <si>
    <t>XXLA.OL</t>
  </si>
  <si>
    <t>2007.HK</t>
  </si>
  <si>
    <t>CTD.AX</t>
  </si>
  <si>
    <t>QLT.L</t>
  </si>
  <si>
    <t>SIVEH.ST</t>
  </si>
  <si>
    <t>NVCR.OQ</t>
  </si>
  <si>
    <t>3291.T</t>
  </si>
  <si>
    <t>DOMETIC.ST</t>
  </si>
  <si>
    <t>AEIS.OQ</t>
  </si>
  <si>
    <t>INGR.N</t>
  </si>
  <si>
    <t>TSCO.OQ</t>
  </si>
  <si>
    <t>0023.HK</t>
  </si>
  <si>
    <t>2353.TW</t>
  </si>
  <si>
    <t>3005.TW</t>
  </si>
  <si>
    <t>TMB.BK</t>
  </si>
  <si>
    <t>1628.HK</t>
  </si>
  <si>
    <t>ASPN.NS</t>
  </si>
  <si>
    <t>COLBUN.SN</t>
  </si>
  <si>
    <t>PMT.N</t>
  </si>
  <si>
    <t>0185.HK</t>
  </si>
  <si>
    <t>1818.HK</t>
  </si>
  <si>
    <t>FPH.PS</t>
  </si>
  <si>
    <t>8035.T</t>
  </si>
  <si>
    <t>BANB.S</t>
  </si>
  <si>
    <t>2355.TW</t>
  </si>
  <si>
    <t>BLUJ.J</t>
  </si>
  <si>
    <t>120110.KS</t>
  </si>
  <si>
    <t>BAER.S</t>
  </si>
  <si>
    <t>123860.KQ</t>
  </si>
  <si>
    <t>LABB.MX</t>
  </si>
  <si>
    <t>ROXG.TO</t>
  </si>
  <si>
    <t>6345.T</t>
  </si>
  <si>
    <t>PTT.BK</t>
  </si>
  <si>
    <t>AZRG.TA</t>
  </si>
  <si>
    <t>KDP.OQ</t>
  </si>
  <si>
    <t>3861.T</t>
  </si>
  <si>
    <t>9997.T</t>
  </si>
  <si>
    <t>0860.HK</t>
  </si>
  <si>
    <t>DRDJ.J</t>
  </si>
  <si>
    <t>HIBI.KL</t>
  </si>
  <si>
    <t>6027.T</t>
  </si>
  <si>
    <t>2666.HK</t>
  </si>
  <si>
    <t>M.N</t>
  </si>
  <si>
    <t>KVRI.NS</t>
  </si>
  <si>
    <t>FE.N</t>
  </si>
  <si>
    <t>IDA.N</t>
  </si>
  <si>
    <t>SOF.BR</t>
  </si>
  <si>
    <t>9302.T</t>
  </si>
  <si>
    <t>BOBNN.S</t>
  </si>
  <si>
    <t>CHILE.SN</t>
  </si>
  <si>
    <t>5306.TWO</t>
  </si>
  <si>
    <t>TOWR.JK</t>
  </si>
  <si>
    <t>FPT.BK</t>
  </si>
  <si>
    <t>SHEN.OQ</t>
  </si>
  <si>
    <t>APD.N</t>
  </si>
  <si>
    <t>0144.HK</t>
  </si>
  <si>
    <t>9740.T</t>
  </si>
  <si>
    <t>GODI.NS</t>
  </si>
  <si>
    <t>181710.KS</t>
  </si>
  <si>
    <t>5108.T</t>
  </si>
  <si>
    <t>NYT.N</t>
  </si>
  <si>
    <t>JYOI.NS</t>
  </si>
  <si>
    <t>RATIp.TA</t>
  </si>
  <si>
    <t>9064.T</t>
  </si>
  <si>
    <t>0242.HK</t>
  </si>
  <si>
    <t>030190.KQ</t>
  </si>
  <si>
    <t>DSOM.KL</t>
  </si>
  <si>
    <t>VRGP.WA</t>
  </si>
  <si>
    <t>1558.TW</t>
  </si>
  <si>
    <t>ACN.N</t>
  </si>
  <si>
    <t>3888.HK</t>
  </si>
  <si>
    <t>0010.HK</t>
  </si>
  <si>
    <t>BRML3.SA</t>
  </si>
  <si>
    <t>JHSF3.SA</t>
  </si>
  <si>
    <t>APX.AX</t>
  </si>
  <si>
    <t>FBHS.N</t>
  </si>
  <si>
    <t>3462.T</t>
  </si>
  <si>
    <t>5631.T</t>
  </si>
  <si>
    <t>6143.T</t>
  </si>
  <si>
    <t>MARR.MI</t>
  </si>
  <si>
    <t>APLS.OQ</t>
  </si>
  <si>
    <t>BKGH.L</t>
  </si>
  <si>
    <t>8985.T</t>
  </si>
  <si>
    <t>SCATC.OL</t>
  </si>
  <si>
    <t>267270.KS</t>
  </si>
  <si>
    <t>4902.T</t>
  </si>
  <si>
    <t>5947.T</t>
  </si>
  <si>
    <t>NAV.N</t>
  </si>
  <si>
    <t>ATOS.PA</t>
  </si>
  <si>
    <t>6340.T</t>
  </si>
  <si>
    <t>9924.TW</t>
  </si>
  <si>
    <t>8750.T</t>
  </si>
  <si>
    <t>HEXT.NS^K20</t>
  </si>
  <si>
    <t>SECURITY.SN</t>
  </si>
  <si>
    <t>4042.T</t>
  </si>
  <si>
    <t>RWA.L</t>
  </si>
  <si>
    <t>CARM.PA</t>
  </si>
  <si>
    <t>TVSM.NS</t>
  </si>
  <si>
    <t>HONE.NS</t>
  </si>
  <si>
    <t>GTLS.N</t>
  </si>
  <si>
    <t>APAM.AS</t>
  </si>
  <si>
    <t>031430.KS</t>
  </si>
  <si>
    <t>3453.T</t>
  </si>
  <si>
    <t>CHG.BK</t>
  </si>
  <si>
    <t>EOF.AX</t>
  </si>
  <si>
    <t>SRAIL.S</t>
  </si>
  <si>
    <t>ENSG.OQ</t>
  </si>
  <si>
    <t>4613.T</t>
  </si>
  <si>
    <t>SWTQ.S</t>
  </si>
  <si>
    <t>UFLX.NS</t>
  </si>
  <si>
    <t>JMNA.NS</t>
  </si>
  <si>
    <t>ARGO.N</t>
  </si>
  <si>
    <t>0178.HK</t>
  </si>
  <si>
    <t>7906.T</t>
  </si>
  <si>
    <t>HAPL.NS</t>
  </si>
  <si>
    <t>TRUJ.J</t>
  </si>
  <si>
    <t>048530.KQ</t>
  </si>
  <si>
    <t>SOLA.NS</t>
  </si>
  <si>
    <t>DIBL.NS</t>
  </si>
  <si>
    <t>PSA.N</t>
  </si>
  <si>
    <t>GOG.L</t>
  </si>
  <si>
    <t>048410.KQ</t>
  </si>
  <si>
    <t>LRES.MC</t>
  </si>
  <si>
    <t>NFLX.OQ</t>
  </si>
  <si>
    <t>HRX.TO</t>
  </si>
  <si>
    <t>PAGPA.L</t>
  </si>
  <si>
    <t>ALQ.AX</t>
  </si>
  <si>
    <t>8850.T</t>
  </si>
  <si>
    <t>CTBK.NS</t>
  </si>
  <si>
    <t>ORNAV.HE</t>
  </si>
  <si>
    <t>ABBV.N</t>
  </si>
  <si>
    <t>205470.KQ</t>
  </si>
  <si>
    <t>PAR.AX</t>
  </si>
  <si>
    <t>6183.T</t>
  </si>
  <si>
    <t>MKS.L</t>
  </si>
  <si>
    <t>AGES.BR</t>
  </si>
  <si>
    <t>IIVI.OQ</t>
  </si>
  <si>
    <t>PCG.N</t>
  </si>
  <si>
    <t>BDTG.DE</t>
  </si>
  <si>
    <t>COFO.NS</t>
  </si>
  <si>
    <t>138080.KQ</t>
  </si>
  <si>
    <t>CMR.WA</t>
  </si>
  <si>
    <t>JAZZ.OQ</t>
  </si>
  <si>
    <t>TT.N</t>
  </si>
  <si>
    <t>8392.T</t>
  </si>
  <si>
    <t>1208.HK</t>
  </si>
  <si>
    <t>AMS.S</t>
  </si>
  <si>
    <t>BMTR.JK</t>
  </si>
  <si>
    <t>073240.KS</t>
  </si>
  <si>
    <t>GNDJ.J</t>
  </si>
  <si>
    <t>0327.HK</t>
  </si>
  <si>
    <t>1323.HK</t>
  </si>
  <si>
    <t>STAG.N</t>
  </si>
  <si>
    <t>FMBI.OQ</t>
  </si>
  <si>
    <t>SDFGn.DE</t>
  </si>
  <si>
    <t>XPP.L</t>
  </si>
  <si>
    <t>010060.KS</t>
  </si>
  <si>
    <t>OSSR.CO</t>
  </si>
  <si>
    <t>SIGSI.L</t>
  </si>
  <si>
    <t>SALM.OL</t>
  </si>
  <si>
    <t>HEIa.N</t>
  </si>
  <si>
    <t>KRC.N</t>
  </si>
  <si>
    <t>8362.T</t>
  </si>
  <si>
    <t>BOB.NS</t>
  </si>
  <si>
    <t>DITO.PS</t>
  </si>
  <si>
    <t>PNDORA.CO</t>
  </si>
  <si>
    <t>WK.N</t>
  </si>
  <si>
    <t>SWEF.L</t>
  </si>
  <si>
    <t>DOW.N</t>
  </si>
  <si>
    <t>ISCD.TA</t>
  </si>
  <si>
    <t>EPEJ.J</t>
  </si>
  <si>
    <t>KAMN.N</t>
  </si>
  <si>
    <t>LTEH.NS</t>
  </si>
  <si>
    <t>MDC.N</t>
  </si>
  <si>
    <t>LH.N</t>
  </si>
  <si>
    <t>HYDR.MM</t>
  </si>
  <si>
    <t>ICAD.PA</t>
  </si>
  <si>
    <t>4324.T</t>
  </si>
  <si>
    <t>FORN.S</t>
  </si>
  <si>
    <t>6141.T</t>
  </si>
  <si>
    <t>3001.T</t>
  </si>
  <si>
    <t>9303.T</t>
  </si>
  <si>
    <t>2312.TW</t>
  </si>
  <si>
    <t>MDB.OQ</t>
  </si>
  <si>
    <t>3708.T</t>
  </si>
  <si>
    <t>9983.HK</t>
  </si>
  <si>
    <t>METP.NS</t>
  </si>
  <si>
    <t>DIRR3.SA</t>
  </si>
  <si>
    <t>8979.T</t>
  </si>
  <si>
    <t>NELES.HE</t>
  </si>
  <si>
    <t>CNPP.PA</t>
  </si>
  <si>
    <t>SYNTS.L</t>
  </si>
  <si>
    <t>7917.T</t>
  </si>
  <si>
    <t>LAND.L</t>
  </si>
  <si>
    <t>4220.T</t>
  </si>
  <si>
    <t>FAG.ST</t>
  </si>
  <si>
    <t>VULC3.SA</t>
  </si>
  <si>
    <t>LPLA.OQ</t>
  </si>
  <si>
    <t>ALL.N</t>
  </si>
  <si>
    <t>0525.HK</t>
  </si>
  <si>
    <t>LII.N</t>
  </si>
  <si>
    <t>SAFM.OQ</t>
  </si>
  <si>
    <t>2915.T</t>
  </si>
  <si>
    <t>FB.PS</t>
  </si>
  <si>
    <t>LGND.OQ</t>
  </si>
  <si>
    <t>DHI.N</t>
  </si>
  <si>
    <t>PTC.OQ</t>
  </si>
  <si>
    <t>HTH.N</t>
  </si>
  <si>
    <t>EDEL.NS</t>
  </si>
  <si>
    <t>CHBE.PA</t>
  </si>
  <si>
    <t>1060.HK</t>
  </si>
  <si>
    <t>030520.KQ</t>
  </si>
  <si>
    <t>3380.TW</t>
  </si>
  <si>
    <t>TOM2.AS</t>
  </si>
  <si>
    <t>CHDRAUIB.MX</t>
  </si>
  <si>
    <t>VC.OQ</t>
  </si>
  <si>
    <t>PRAH.OQ</t>
  </si>
  <si>
    <t>SGR.AX</t>
  </si>
  <si>
    <t>NATO.JK</t>
  </si>
  <si>
    <t>TRMDa.CO</t>
  </si>
  <si>
    <t>1589.HK</t>
  </si>
  <si>
    <t>REG.OQ</t>
  </si>
  <si>
    <t>WSM.N</t>
  </si>
  <si>
    <t>001360.KS</t>
  </si>
  <si>
    <t>2820.TW</t>
  </si>
  <si>
    <t>TROP.KL</t>
  </si>
  <si>
    <t>POMO3.SA</t>
  </si>
  <si>
    <t>GRPG.I</t>
  </si>
  <si>
    <t>SECTb.ST</t>
  </si>
  <si>
    <t>MAHS.KL</t>
  </si>
  <si>
    <t>BOOH.L</t>
  </si>
  <si>
    <t>6510.TWO</t>
  </si>
  <si>
    <t>3099.T</t>
  </si>
  <si>
    <t>WLN.PA</t>
  </si>
  <si>
    <t>0354.HK</t>
  </si>
  <si>
    <t>006260.KS</t>
  </si>
  <si>
    <t>PNB.PS</t>
  </si>
  <si>
    <t>JHMC.KL</t>
  </si>
  <si>
    <t>IR.N</t>
  </si>
  <si>
    <t>PSK.TO</t>
  </si>
  <si>
    <t>TEMN.S</t>
  </si>
  <si>
    <t>AOT.BK</t>
  </si>
  <si>
    <t>GVS.MI</t>
  </si>
  <si>
    <t>BSGR.AS</t>
  </si>
  <si>
    <t>MAJC.NS</t>
  </si>
  <si>
    <t>0586.HK</t>
  </si>
  <si>
    <t>AMOT.TA</t>
  </si>
  <si>
    <t>100090.KQ</t>
  </si>
  <si>
    <t>MQG.AX</t>
  </si>
  <si>
    <t>BKW.AX</t>
  </si>
  <si>
    <t>9946.T</t>
  </si>
  <si>
    <t>SWECb.ST</t>
  </si>
  <si>
    <t>ALSN.S</t>
  </si>
  <si>
    <t>COLOb.CO</t>
  </si>
  <si>
    <t>TFII.TO</t>
  </si>
  <si>
    <t>VLS.PA</t>
  </si>
  <si>
    <t>6925.T</t>
  </si>
  <si>
    <t>PWON.JK</t>
  </si>
  <si>
    <t>SIBK.NS</t>
  </si>
  <si>
    <t>STOR.N</t>
  </si>
  <si>
    <t>PRIO3.SA</t>
  </si>
  <si>
    <t>MEGH.NS</t>
  </si>
  <si>
    <t>8131.T</t>
  </si>
  <si>
    <t>ATLP.NS</t>
  </si>
  <si>
    <t>CHEMM.CO</t>
  </si>
  <si>
    <t>1070.HK</t>
  </si>
  <si>
    <t>AWK.N</t>
  </si>
  <si>
    <t>INIR.NS</t>
  </si>
  <si>
    <t>OPT.AX</t>
  </si>
  <si>
    <t>8331.T</t>
  </si>
  <si>
    <t>2267.T</t>
  </si>
  <si>
    <t>NWH_u.TO</t>
  </si>
  <si>
    <t>DIDA.MC</t>
  </si>
  <si>
    <t>H.TO</t>
  </si>
  <si>
    <t>7912.T</t>
  </si>
  <si>
    <t>LNR.TO</t>
  </si>
  <si>
    <t>ULVR.L</t>
  </si>
  <si>
    <t>EQX.A</t>
  </si>
  <si>
    <t>ANTO.L</t>
  </si>
  <si>
    <t>KBCA.BR</t>
  </si>
  <si>
    <t>NEM.N</t>
  </si>
  <si>
    <t>VCP.L</t>
  </si>
  <si>
    <t>6845.T</t>
  </si>
  <si>
    <t>EUFI.PA</t>
  </si>
  <si>
    <t>6214.TW</t>
  </si>
  <si>
    <t>0939.HK</t>
  </si>
  <si>
    <t>APL.AX</t>
  </si>
  <si>
    <t>ALAPH.L</t>
  </si>
  <si>
    <t>5410.T</t>
  </si>
  <si>
    <t>2685.T</t>
  </si>
  <si>
    <t>ORNBV.HE</t>
  </si>
  <si>
    <t>YNHB.KL</t>
  </si>
  <si>
    <t>BLUS.NS</t>
  </si>
  <si>
    <t>9025.T</t>
  </si>
  <si>
    <t>VIPS.N</t>
  </si>
  <si>
    <t>1316.HK</t>
  </si>
  <si>
    <t>LEOV.ST</t>
  </si>
  <si>
    <t>JBHT.OQ</t>
  </si>
  <si>
    <t>HELE.OQ</t>
  </si>
  <si>
    <t>LOW.N</t>
  </si>
  <si>
    <t>0012.HK</t>
  </si>
  <si>
    <t>CTEC.L</t>
  </si>
  <si>
    <t>9684.T</t>
  </si>
  <si>
    <t>1721.T</t>
  </si>
  <si>
    <t>1052.HK</t>
  </si>
  <si>
    <t>2232.HK</t>
  </si>
  <si>
    <t>AWI.N</t>
  </si>
  <si>
    <t>9301.T</t>
  </si>
  <si>
    <t>MU.OQ</t>
  </si>
  <si>
    <t>FORC.NS</t>
  </si>
  <si>
    <t>EHL.AX</t>
  </si>
  <si>
    <t>CWEN.N</t>
  </si>
  <si>
    <t>TROAX.ST</t>
  </si>
  <si>
    <t>3288.T</t>
  </si>
  <si>
    <t>DTEX3.SA</t>
  </si>
  <si>
    <t>RPOL.NS</t>
  </si>
  <si>
    <t>4528.T</t>
  </si>
  <si>
    <t>001630.KS</t>
  </si>
  <si>
    <t>1513.TW</t>
  </si>
  <si>
    <t>3765.T</t>
  </si>
  <si>
    <t>KMAZ.MM</t>
  </si>
  <si>
    <t>CLX.N</t>
  </si>
  <si>
    <t>071050.KS</t>
  </si>
  <si>
    <t>GHCH.NS</t>
  </si>
  <si>
    <t>2127.T</t>
  </si>
  <si>
    <t>213420.KQ</t>
  </si>
  <si>
    <t>TEAM.OQ</t>
  </si>
  <si>
    <t>AV.L</t>
  </si>
  <si>
    <t>6349.T</t>
  </si>
  <si>
    <t>3302.T</t>
  </si>
  <si>
    <t>006280.KS</t>
  </si>
  <si>
    <t>1229.TW</t>
  </si>
  <si>
    <t>0002.HK</t>
  </si>
  <si>
    <t>ASII.JK</t>
  </si>
  <si>
    <t>7729.T</t>
  </si>
  <si>
    <t>011930.KS</t>
  </si>
  <si>
    <t>FTNT.OQ</t>
  </si>
  <si>
    <t>SBRE.L</t>
  </si>
  <si>
    <t>284740.KS</t>
  </si>
  <si>
    <t>RLOG3.SA</t>
  </si>
  <si>
    <t>950130.KQ</t>
  </si>
  <si>
    <t>SMIN.L</t>
  </si>
  <si>
    <t>JHX.AX</t>
  </si>
  <si>
    <t>8841.T</t>
  </si>
  <si>
    <t>MEGA.KL</t>
  </si>
  <si>
    <t>CEU.TO</t>
  </si>
  <si>
    <t>BRFS3.SA</t>
  </si>
  <si>
    <t>CARDC.L</t>
  </si>
  <si>
    <t>B4B.DE</t>
  </si>
  <si>
    <t>2327.TW</t>
  </si>
  <si>
    <t>BEC.BK</t>
  </si>
  <si>
    <t>CCI.N</t>
  </si>
  <si>
    <t>SPRC.NS</t>
  </si>
  <si>
    <t>FRES.L</t>
  </si>
  <si>
    <t>RVNC.OQ</t>
  </si>
  <si>
    <t>PNW.N</t>
  </si>
  <si>
    <t>8595.T</t>
  </si>
  <si>
    <t>6592.T</t>
  </si>
  <si>
    <t>PEB.N</t>
  </si>
  <si>
    <t>TENB.OQ</t>
  </si>
  <si>
    <t>3932.T</t>
  </si>
  <si>
    <t>JINA.NS</t>
  </si>
  <si>
    <t>OMI.N</t>
  </si>
  <si>
    <t>2357.TW</t>
  </si>
  <si>
    <t>DMP.AX</t>
  </si>
  <si>
    <t>TISC.NS</t>
  </si>
  <si>
    <t>NEFI.NS</t>
  </si>
  <si>
    <t>LAGA.PA</t>
  </si>
  <si>
    <t>7269.T</t>
  </si>
  <si>
    <t>7224.T</t>
  </si>
  <si>
    <t>ELI.BR</t>
  </si>
  <si>
    <t>8708.T</t>
  </si>
  <si>
    <t>131370.KQ</t>
  </si>
  <si>
    <t>LITE.OQ</t>
  </si>
  <si>
    <t>CLINC.L</t>
  </si>
  <si>
    <t>1723.TW</t>
  </si>
  <si>
    <t>3008.TW</t>
  </si>
  <si>
    <t>AEV.PS</t>
  </si>
  <si>
    <t>POLI.TA</t>
  </si>
  <si>
    <t>2929.T</t>
  </si>
  <si>
    <t>WM.TO</t>
  </si>
  <si>
    <t>ARA.MX</t>
  </si>
  <si>
    <t>JENGn.DE</t>
  </si>
  <si>
    <t>9621.T</t>
  </si>
  <si>
    <t>1881.T</t>
  </si>
  <si>
    <t>6116.TW</t>
  </si>
  <si>
    <t>FLRY3.SA</t>
  </si>
  <si>
    <t>SEDG.OQ</t>
  </si>
  <si>
    <t>FLOW.AS</t>
  </si>
  <si>
    <t>CHP.PS</t>
  </si>
  <si>
    <t>SQIA3.SA</t>
  </si>
  <si>
    <t>PNR.N</t>
  </si>
  <si>
    <t>BRKa.N</t>
  </si>
  <si>
    <t>SKISb.ST</t>
  </si>
  <si>
    <t>BGBN.PA</t>
  </si>
  <si>
    <t>009450.KS</t>
  </si>
  <si>
    <t>025320.KQ</t>
  </si>
  <si>
    <t>LAZ.N</t>
  </si>
  <si>
    <t>AMAR.NS</t>
  </si>
  <si>
    <t>CSBJ.J</t>
  </si>
  <si>
    <t>4743.TWO</t>
  </si>
  <si>
    <t>PAA.OQ</t>
  </si>
  <si>
    <t>RCH.TO</t>
  </si>
  <si>
    <t>LONN.S</t>
  </si>
  <si>
    <t>ZION.OQ</t>
  </si>
  <si>
    <t>SSB.OQ</t>
  </si>
  <si>
    <t>5959.T</t>
  </si>
  <si>
    <t>6035.T</t>
  </si>
  <si>
    <t>11B.WA</t>
  </si>
  <si>
    <t>263050.KQ</t>
  </si>
  <si>
    <t>SFM.OQ</t>
  </si>
  <si>
    <t>AAL.OQ</t>
  </si>
  <si>
    <t>WMT.N</t>
  </si>
  <si>
    <t>6841.T</t>
  </si>
  <si>
    <t>PNBN.JK</t>
  </si>
  <si>
    <t>NOD.OL</t>
  </si>
  <si>
    <t>AMCP.WA</t>
  </si>
  <si>
    <t>OHI.N</t>
  </si>
  <si>
    <t>OSH.AX</t>
  </si>
  <si>
    <t>TSEM.TA</t>
  </si>
  <si>
    <t>SCST.ST</t>
  </si>
  <si>
    <t>060250.KQ</t>
  </si>
  <si>
    <t>2379.TW</t>
  </si>
  <si>
    <t>ENBR3.SA</t>
  </si>
  <si>
    <t>BEML.NS</t>
  </si>
  <si>
    <t>0853.HK</t>
  </si>
  <si>
    <t>WALMEX.MX</t>
  </si>
  <si>
    <t>ASTR.KL</t>
  </si>
  <si>
    <t>SC.BK</t>
  </si>
  <si>
    <t>0272.HK</t>
  </si>
  <si>
    <t>8354.T</t>
  </si>
  <si>
    <t>PSMT.OQ</t>
  </si>
  <si>
    <t>GE.N</t>
  </si>
  <si>
    <t>TTA.BK</t>
  </si>
  <si>
    <t>4587.T</t>
  </si>
  <si>
    <t>1876.HK</t>
  </si>
  <si>
    <t>HLAN.TA</t>
  </si>
  <si>
    <t>JDG.L</t>
  </si>
  <si>
    <t>FIN.S</t>
  </si>
  <si>
    <t>IVC.AX</t>
  </si>
  <si>
    <t>7239.T</t>
  </si>
  <si>
    <t>004720.KS</t>
  </si>
  <si>
    <t>RAIL3.SA</t>
  </si>
  <si>
    <t>PCTN.L</t>
  </si>
  <si>
    <t>BAMN.NS</t>
  </si>
  <si>
    <t>NWE.OQ</t>
  </si>
  <si>
    <t>HOMB.OQ</t>
  </si>
  <si>
    <t>NAN.AX</t>
  </si>
  <si>
    <t>2317.T</t>
  </si>
  <si>
    <t>3382.T</t>
  </si>
  <si>
    <t>HLDX.ST</t>
  </si>
  <si>
    <t>ACC.NS</t>
  </si>
  <si>
    <t>SACJ.J</t>
  </si>
  <si>
    <t>101490.KQ</t>
  </si>
  <si>
    <t>7476.T</t>
  </si>
  <si>
    <t>1879.T</t>
  </si>
  <si>
    <t>ONTE.NS</t>
  </si>
  <si>
    <t>LIMET.ST</t>
  </si>
  <si>
    <t>KNOS.L</t>
  </si>
  <si>
    <t>MS.N</t>
  </si>
  <si>
    <t>2342.HK</t>
  </si>
  <si>
    <t>AVANZ.ST</t>
  </si>
  <si>
    <t>2330.TW</t>
  </si>
  <si>
    <t>HIKA.NS</t>
  </si>
  <si>
    <t>IGM.TO</t>
  </si>
  <si>
    <t>AMGN.OQ</t>
  </si>
  <si>
    <t>KO.N</t>
  </si>
  <si>
    <t>HRL.N</t>
  </si>
  <si>
    <t>ESSITYa.ST</t>
  </si>
  <si>
    <t>DBSM.SI</t>
  </si>
  <si>
    <t>AIV.N</t>
  </si>
  <si>
    <t>2897.T</t>
  </si>
  <si>
    <t>1963.T</t>
  </si>
  <si>
    <t>5805.T</t>
  </si>
  <si>
    <t>2886.TW</t>
  </si>
  <si>
    <t>SUND.NS</t>
  </si>
  <si>
    <t>8086.TWO</t>
  </si>
  <si>
    <t>LILAK.OQ</t>
  </si>
  <si>
    <t>KID.OL</t>
  </si>
  <si>
    <t>WN.TO</t>
  </si>
  <si>
    <t>BIRG.I</t>
  </si>
  <si>
    <t>3626.T</t>
  </si>
  <si>
    <t>3630.TWO</t>
  </si>
  <si>
    <t>6095.T</t>
  </si>
  <si>
    <t>CEY.L</t>
  </si>
  <si>
    <t>8624.T</t>
  </si>
  <si>
    <t>8253.T</t>
  </si>
  <si>
    <t>3044.TW</t>
  </si>
  <si>
    <t>BACH.NS</t>
  </si>
  <si>
    <t>MBT.PS</t>
  </si>
  <si>
    <t>6274.TWO</t>
  </si>
  <si>
    <t>LDOF.MI</t>
  </si>
  <si>
    <t>CRN.L</t>
  </si>
  <si>
    <t>073490.KQ</t>
  </si>
  <si>
    <t>JKS.N</t>
  </si>
  <si>
    <t>RECIb.ST</t>
  </si>
  <si>
    <t>3968.HK</t>
  </si>
  <si>
    <t>0788.HK</t>
  </si>
  <si>
    <t>2616.HK</t>
  </si>
  <si>
    <t>BNZL.L</t>
  </si>
  <si>
    <t>1973.T</t>
  </si>
  <si>
    <t>PALF.VI</t>
  </si>
  <si>
    <t>3023.TW</t>
  </si>
  <si>
    <t>4577.T</t>
  </si>
  <si>
    <t>EMISG.L</t>
  </si>
  <si>
    <t>BHEL.NS</t>
  </si>
  <si>
    <t>ANSS.OQ</t>
  </si>
  <si>
    <t>HI.N</t>
  </si>
  <si>
    <t>6588.T</t>
  </si>
  <si>
    <t>CRDA.L</t>
  </si>
  <si>
    <t>4203.T</t>
  </si>
  <si>
    <t>010780.KS</t>
  </si>
  <si>
    <t>1103.TW</t>
  </si>
  <si>
    <t>BION.NS</t>
  </si>
  <si>
    <t>FSKR.N</t>
  </si>
  <si>
    <t>6099.T</t>
  </si>
  <si>
    <t>3902.T</t>
  </si>
  <si>
    <t>MANT.OQ</t>
  </si>
  <si>
    <t>8153.T</t>
  </si>
  <si>
    <t>3339.HK</t>
  </si>
  <si>
    <t>6258.T</t>
  </si>
  <si>
    <t>SNPS.OQ</t>
  </si>
  <si>
    <t>CMI.N</t>
  </si>
  <si>
    <t>TEF.MC</t>
  </si>
  <si>
    <t>BRUP.WA</t>
  </si>
  <si>
    <t>9449.T</t>
  </si>
  <si>
    <t>ASX.AX</t>
  </si>
  <si>
    <t>7294.T</t>
  </si>
  <si>
    <t>1212.HK</t>
  </si>
  <si>
    <t>5478.TWO</t>
  </si>
  <si>
    <t>SK.SN</t>
  </si>
  <si>
    <t>TBIG.JK</t>
  </si>
  <si>
    <t>MALA.KL</t>
  </si>
  <si>
    <t>TDOC.N</t>
  </si>
  <si>
    <t>CM.TO</t>
  </si>
  <si>
    <t>SWM.N</t>
  </si>
  <si>
    <t>LYC.AX</t>
  </si>
  <si>
    <t>8522.T</t>
  </si>
  <si>
    <t>084990.KQ</t>
  </si>
  <si>
    <t>MCOR.JK</t>
  </si>
  <si>
    <t>PSI.TO</t>
  </si>
  <si>
    <t>NXT.L</t>
  </si>
  <si>
    <t>PDM.N</t>
  </si>
  <si>
    <t>7202.T</t>
  </si>
  <si>
    <t>6804.T</t>
  </si>
  <si>
    <t>DEHr.AT</t>
  </si>
  <si>
    <t>8871.T</t>
  </si>
  <si>
    <t>GWPH.OQ</t>
  </si>
  <si>
    <t>ONB.OQ</t>
  </si>
  <si>
    <t>6223.TWO</t>
  </si>
  <si>
    <t>UNSM.KL</t>
  </si>
  <si>
    <t>ADML.L</t>
  </si>
  <si>
    <t>APLA.NS</t>
  </si>
  <si>
    <t>CRC.BK</t>
  </si>
  <si>
    <t>SECB.PS</t>
  </si>
  <si>
    <t>7011.T</t>
  </si>
  <si>
    <t>BTE.TO</t>
  </si>
  <si>
    <t>1808.T</t>
  </si>
  <si>
    <t>4714.T</t>
  </si>
  <si>
    <t>INTRUM.ST</t>
  </si>
  <si>
    <t>THANI.BK</t>
  </si>
  <si>
    <t>CSMG3.SA</t>
  </si>
  <si>
    <t>APLH.NS</t>
  </si>
  <si>
    <t>SPSC.OQ</t>
  </si>
  <si>
    <t>CBKG.DE</t>
  </si>
  <si>
    <t>RHI.N</t>
  </si>
  <si>
    <t>BRKN.S</t>
  </si>
  <si>
    <t>FMEG.DE</t>
  </si>
  <si>
    <t>4914.T</t>
  </si>
  <si>
    <t>HP.N</t>
  </si>
  <si>
    <t>TSU.TO</t>
  </si>
  <si>
    <t>GENA.NS</t>
  </si>
  <si>
    <t>9969.HK</t>
  </si>
  <si>
    <t>1908.HK</t>
  </si>
  <si>
    <t>HEXO.TO</t>
  </si>
  <si>
    <t>INWT.MI</t>
  </si>
  <si>
    <t>BRX.N</t>
  </si>
  <si>
    <t>ALSN.N</t>
  </si>
  <si>
    <t>AEP.OQ</t>
  </si>
  <si>
    <t>1114.HK</t>
  </si>
  <si>
    <t>UOBH.SI</t>
  </si>
  <si>
    <t>3443.T</t>
  </si>
  <si>
    <t>9039.T</t>
  </si>
  <si>
    <t>009150.KS</t>
  </si>
  <si>
    <t>MOBN.S</t>
  </si>
  <si>
    <t>GALE.S</t>
  </si>
  <si>
    <t>AUSS.OL</t>
  </si>
  <si>
    <t>OGS.N</t>
  </si>
  <si>
    <t>BBBY.OQ</t>
  </si>
  <si>
    <t>TD.TO</t>
  </si>
  <si>
    <t>001510.KS</t>
  </si>
  <si>
    <t>IMI.PS</t>
  </si>
  <si>
    <t>TPIPL.BK</t>
  </si>
  <si>
    <t>CPFE3.SA</t>
  </si>
  <si>
    <t>BRIS.JK</t>
  </si>
  <si>
    <t>OCI.AS</t>
  </si>
  <si>
    <t>PFSI.N</t>
  </si>
  <si>
    <t>FWONK.OQ</t>
  </si>
  <si>
    <t>NET.N</t>
  </si>
  <si>
    <t>VMW.N</t>
  </si>
  <si>
    <t>7458.T</t>
  </si>
  <si>
    <t>6674.T</t>
  </si>
  <si>
    <t>2204.TW</t>
  </si>
  <si>
    <t>8039.TW</t>
  </si>
  <si>
    <t>3218.TWO</t>
  </si>
  <si>
    <t>093050.KS</t>
  </si>
  <si>
    <t>CMS.N</t>
  </si>
  <si>
    <t>GEO.N</t>
  </si>
  <si>
    <t>KFY.N</t>
  </si>
  <si>
    <t>LUMI.TA</t>
  </si>
  <si>
    <t>AUP.TO</t>
  </si>
  <si>
    <t>VLLP.PA</t>
  </si>
  <si>
    <t>1805.T</t>
  </si>
  <si>
    <t>MFG.AX</t>
  </si>
  <si>
    <t>2890.TW</t>
  </si>
  <si>
    <t>ENTRA.OL</t>
  </si>
  <si>
    <t>1913.HK</t>
  </si>
  <si>
    <t>IDFB.NS</t>
  </si>
  <si>
    <t>1972.HK</t>
  </si>
  <si>
    <t>2930.T</t>
  </si>
  <si>
    <t>COH.AX</t>
  </si>
  <si>
    <t>TCO.N^L20</t>
  </si>
  <si>
    <t>4526.T</t>
  </si>
  <si>
    <t>TIH.TO</t>
  </si>
  <si>
    <t>6594.T</t>
  </si>
  <si>
    <t>KRNG.DE</t>
  </si>
  <si>
    <t>7947.T</t>
  </si>
  <si>
    <t>2670.T</t>
  </si>
  <si>
    <t>8387.T</t>
  </si>
  <si>
    <t>VVO.L</t>
  </si>
  <si>
    <t>079550.KS</t>
  </si>
  <si>
    <t>MDAP.WA</t>
  </si>
  <si>
    <t>GSX.N</t>
  </si>
  <si>
    <t>115180.KQ</t>
  </si>
  <si>
    <t>WWW.N</t>
  </si>
  <si>
    <t>KLAC.OQ</t>
  </si>
  <si>
    <t>5406.T</t>
  </si>
  <si>
    <t>6118.T</t>
  </si>
  <si>
    <t>E5T.MI</t>
  </si>
  <si>
    <t>BCT.BK</t>
  </si>
  <si>
    <t>SAFE.L</t>
  </si>
  <si>
    <t>WSON33.SA</t>
  </si>
  <si>
    <t>OSB.TO^B21</t>
  </si>
  <si>
    <t>0291.HK</t>
  </si>
  <si>
    <t>TLXGn.DE</t>
  </si>
  <si>
    <t>ORK.OL</t>
  </si>
  <si>
    <t>4694.T</t>
  </si>
  <si>
    <t>FDC.NS</t>
  </si>
  <si>
    <t>WHC.AX</t>
  </si>
  <si>
    <t>ASND.OQ</t>
  </si>
  <si>
    <t>MGLU3.SA</t>
  </si>
  <si>
    <t>BPMC.OQ</t>
  </si>
  <si>
    <t>PEOLES.MX</t>
  </si>
  <si>
    <t>FTT.TO</t>
  </si>
  <si>
    <t>2103.HK</t>
  </si>
  <si>
    <t>YSO.LS</t>
  </si>
  <si>
    <t>1301.T</t>
  </si>
  <si>
    <t>6381.T</t>
  </si>
  <si>
    <t>6005.T</t>
  </si>
  <si>
    <t>NYMT.OQ</t>
  </si>
  <si>
    <t>NVR.N</t>
  </si>
  <si>
    <t>VCTX.L</t>
  </si>
  <si>
    <t>ZEN.N</t>
  </si>
  <si>
    <t>9613.T</t>
  </si>
  <si>
    <t>FMF.WA</t>
  </si>
  <si>
    <t>FSLR.OQ</t>
  </si>
  <si>
    <t>0460.HK</t>
  </si>
  <si>
    <t>VNET.OQ</t>
  </si>
  <si>
    <t>3990.HK</t>
  </si>
  <si>
    <t>AEO.N</t>
  </si>
  <si>
    <t>2379.T</t>
  </si>
  <si>
    <t>002380.KS</t>
  </si>
  <si>
    <t>CF.N</t>
  </si>
  <si>
    <t>1582.TW</t>
  </si>
  <si>
    <t>WLSP.NS</t>
  </si>
  <si>
    <t>FRLr.AT</t>
  </si>
  <si>
    <t>1448.HK</t>
  </si>
  <si>
    <t>1769.HK</t>
  </si>
  <si>
    <t>EMR.N</t>
  </si>
  <si>
    <t>1257.HK</t>
  </si>
  <si>
    <t>ARGX.BR</t>
  </si>
  <si>
    <t>1968.T</t>
  </si>
  <si>
    <t>SOFT.NS</t>
  </si>
  <si>
    <t>2380.HK</t>
  </si>
  <si>
    <t>KSU.N</t>
  </si>
  <si>
    <t>084850.KQ</t>
  </si>
  <si>
    <t>MHPCq.L</t>
  </si>
  <si>
    <t>033780.KS</t>
  </si>
  <si>
    <t>1409.TW</t>
  </si>
  <si>
    <t>LHCJ.J</t>
  </si>
  <si>
    <t>DAL.N</t>
  </si>
  <si>
    <t>6532.T</t>
  </si>
  <si>
    <t>SCI.N</t>
  </si>
  <si>
    <t>BDEV.L</t>
  </si>
  <si>
    <t>WHR.N</t>
  </si>
  <si>
    <t>DRE.N</t>
  </si>
  <si>
    <t>ANGJ.J</t>
  </si>
  <si>
    <t>8097.T</t>
  </si>
  <si>
    <t>009420.KS</t>
  </si>
  <si>
    <t>2395.TW</t>
  </si>
  <si>
    <t>ICBK.NS</t>
  </si>
  <si>
    <t>MYX.AX</t>
  </si>
  <si>
    <t>5333.T</t>
  </si>
  <si>
    <t>1848.HK</t>
  </si>
  <si>
    <t>EKF.L</t>
  </si>
  <si>
    <t>2303.TW</t>
  </si>
  <si>
    <t>ITC.NS</t>
  </si>
  <si>
    <t>DELT.TA</t>
  </si>
  <si>
    <t>9519.T</t>
  </si>
  <si>
    <t>1199.HK</t>
  </si>
  <si>
    <t>SORIANAB.MX</t>
  </si>
  <si>
    <t>2811.T</t>
  </si>
  <si>
    <t>1718.TW</t>
  </si>
  <si>
    <t>2611.HK</t>
  </si>
  <si>
    <t>NVRO.N</t>
  </si>
  <si>
    <t>2587.T</t>
  </si>
  <si>
    <t>OMC.N</t>
  </si>
  <si>
    <t>CR.N</t>
  </si>
  <si>
    <t>GT.OQ</t>
  </si>
  <si>
    <t>9503.T</t>
  </si>
  <si>
    <t>034230.KQ</t>
  </si>
  <si>
    <t>0763.HK</t>
  </si>
  <si>
    <t>MNRO.OQ</t>
  </si>
  <si>
    <t>TET.L</t>
  </si>
  <si>
    <t>ORG.AX</t>
  </si>
  <si>
    <t>8527.T</t>
  </si>
  <si>
    <t>5302.T</t>
  </si>
  <si>
    <t>LPKR.JK</t>
  </si>
  <si>
    <t>NSEL.NS</t>
  </si>
  <si>
    <t>SKG.I</t>
  </si>
  <si>
    <t>0956.HK</t>
  </si>
  <si>
    <t>VRM.OQ</t>
  </si>
  <si>
    <t>WCC.N</t>
  </si>
  <si>
    <t>WGO.N</t>
  </si>
  <si>
    <t>HRMS.PA</t>
  </si>
  <si>
    <t>AIT.N</t>
  </si>
  <si>
    <t>COFB.BR</t>
  </si>
  <si>
    <t>6460.T</t>
  </si>
  <si>
    <t>3232.T</t>
  </si>
  <si>
    <t>MOGa.N</t>
  </si>
  <si>
    <t>AXIA.KL</t>
  </si>
  <si>
    <t>DAL.MI</t>
  </si>
  <si>
    <t>TTG.L</t>
  </si>
  <si>
    <t>4202.T</t>
  </si>
  <si>
    <t>AJIN.KL</t>
  </si>
  <si>
    <t>ET.N</t>
  </si>
  <si>
    <t>EMAM.NS</t>
  </si>
  <si>
    <t>174900.KQ</t>
  </si>
  <si>
    <t>COAL.NS</t>
  </si>
  <si>
    <t>1419.T</t>
  </si>
  <si>
    <t>2401.TW</t>
  </si>
  <si>
    <t>XFAB.PA</t>
  </si>
  <si>
    <t>PATGn.DE</t>
  </si>
  <si>
    <t>SLA.L</t>
  </si>
  <si>
    <t>ASHM.L</t>
  </si>
  <si>
    <t>1833.HK</t>
  </si>
  <si>
    <t>PHOR.MM</t>
  </si>
  <si>
    <t>FCL.AX</t>
  </si>
  <si>
    <t>IAA.N</t>
  </si>
  <si>
    <t>ALGN.OQ</t>
  </si>
  <si>
    <t>NOFI.OL</t>
  </si>
  <si>
    <t>JD.L</t>
  </si>
  <si>
    <t>2345.TW</t>
  </si>
  <si>
    <t>085660.KQ</t>
  </si>
  <si>
    <t>JSTL.NS</t>
  </si>
  <si>
    <t>TOPO.NS</t>
  </si>
  <si>
    <t>PZC.L</t>
  </si>
  <si>
    <t>9412.T</t>
  </si>
  <si>
    <t>CNK.N</t>
  </si>
  <si>
    <t>MRVL.OQ</t>
  </si>
  <si>
    <t>TDC.N</t>
  </si>
  <si>
    <t>AMSJ.J</t>
  </si>
  <si>
    <t>SCAb.ST</t>
  </si>
  <si>
    <t>CU.TO</t>
  </si>
  <si>
    <t>SGRO.L</t>
  </si>
  <si>
    <t>ARB.AX</t>
  </si>
  <si>
    <t>6222.T</t>
  </si>
  <si>
    <t>9907.TW</t>
  </si>
  <si>
    <t>BK.N</t>
  </si>
  <si>
    <t>UNVR.N</t>
  </si>
  <si>
    <t>DANHOS13.MX</t>
  </si>
  <si>
    <t>2001.HK</t>
  </si>
  <si>
    <t>ISRAp.TA</t>
  </si>
  <si>
    <t>PNI.AX</t>
  </si>
  <si>
    <t>1719.T</t>
  </si>
  <si>
    <t>4680.T</t>
  </si>
  <si>
    <t>MXL.N</t>
  </si>
  <si>
    <t>SEQU.NS</t>
  </si>
  <si>
    <t>HDFL.NS</t>
  </si>
  <si>
    <t>EIHO.NS</t>
  </si>
  <si>
    <t>DSCT.TA</t>
  </si>
  <si>
    <t>RFGJ.J</t>
  </si>
  <si>
    <t>SONO.OQ</t>
  </si>
  <si>
    <t>LEOG.KL</t>
  </si>
  <si>
    <t>CPRT.OQ</t>
  </si>
  <si>
    <t>ADBE.OQ</t>
  </si>
  <si>
    <t>CAG.N</t>
  </si>
  <si>
    <t>NFG.N</t>
  </si>
  <si>
    <t>ACE.BK</t>
  </si>
  <si>
    <t>SLVX.SI</t>
  </si>
  <si>
    <t>EMPa.TO</t>
  </si>
  <si>
    <t>CIM.N</t>
  </si>
  <si>
    <t>4021.T</t>
  </si>
  <si>
    <t>HUBN.S</t>
  </si>
  <si>
    <t>039130.KS</t>
  </si>
  <si>
    <t>9933.TW</t>
  </si>
  <si>
    <t>3293.TWO</t>
  </si>
  <si>
    <t>MIPS.ST</t>
  </si>
  <si>
    <t>MRPL.NS</t>
  </si>
  <si>
    <t>3636.T</t>
  </si>
  <si>
    <t>9958.TW</t>
  </si>
  <si>
    <t>DDR.AX</t>
  </si>
  <si>
    <t>GPW.WA</t>
  </si>
  <si>
    <t>BHGF.ST</t>
  </si>
  <si>
    <t>S32.AX</t>
  </si>
  <si>
    <t>CVET.OQ</t>
  </si>
  <si>
    <t>SBANK.OL</t>
  </si>
  <si>
    <t>MGAS.NS</t>
  </si>
  <si>
    <t>SPSN.S</t>
  </si>
  <si>
    <t>SCC.BK</t>
  </si>
  <si>
    <t>HNI.N</t>
  </si>
  <si>
    <t>BT.L</t>
  </si>
  <si>
    <t>POT.NZ</t>
  </si>
  <si>
    <t>6996.T</t>
  </si>
  <si>
    <t>9956.T</t>
  </si>
  <si>
    <t>004990.KS</t>
  </si>
  <si>
    <t>ORBIA.MX</t>
  </si>
  <si>
    <t>TRGP.N</t>
  </si>
  <si>
    <t>QFUEL-ME.OL</t>
  </si>
  <si>
    <t>SSSJ.J</t>
  </si>
  <si>
    <t>PNN.L</t>
  </si>
  <si>
    <t>BEAN.S</t>
  </si>
  <si>
    <t>WY.N</t>
  </si>
  <si>
    <t>TTALO.HE</t>
  </si>
  <si>
    <t>1919.HK</t>
  </si>
  <si>
    <t>071840.KS</t>
  </si>
  <si>
    <t>CGEO.L</t>
  </si>
  <si>
    <t>AZEK.N</t>
  </si>
  <si>
    <t>GVA.N</t>
  </si>
  <si>
    <t>ALB.N</t>
  </si>
  <si>
    <t>0177.HK</t>
  </si>
  <si>
    <t>CAE.TO</t>
  </si>
  <si>
    <t>APS.TO</t>
  </si>
  <si>
    <t>BOY.L</t>
  </si>
  <si>
    <t>9843.T</t>
  </si>
  <si>
    <t>0697.HK</t>
  </si>
  <si>
    <t>INLJ.J</t>
  </si>
  <si>
    <t>9922.HK</t>
  </si>
  <si>
    <t>029780.KS</t>
  </si>
  <si>
    <t>APA.OQ</t>
  </si>
  <si>
    <t>DTEGn.DE</t>
  </si>
  <si>
    <t>ROVI.MC</t>
  </si>
  <si>
    <t>7246.T</t>
  </si>
  <si>
    <t>2464.TW</t>
  </si>
  <si>
    <t>4344.T</t>
  </si>
  <si>
    <t>BTPS.JK</t>
  </si>
  <si>
    <t>RPAI.N</t>
  </si>
  <si>
    <t>BKH.N</t>
  </si>
  <si>
    <t>ARNA.OQ</t>
  </si>
  <si>
    <t>TKR.N</t>
  </si>
  <si>
    <t>BRW.L</t>
  </si>
  <si>
    <t>6744.T</t>
  </si>
  <si>
    <t>KNSL.OQ</t>
  </si>
  <si>
    <t>BOS.S</t>
  </si>
  <si>
    <t>MMS.N</t>
  </si>
  <si>
    <t>BRKb.N</t>
  </si>
  <si>
    <t>SHFG.DE</t>
  </si>
  <si>
    <t>GL9.I</t>
  </si>
  <si>
    <t>6166.TW</t>
  </si>
  <si>
    <t>INBF.NS</t>
  </si>
  <si>
    <t>HEGL.NS</t>
  </si>
  <si>
    <t>MTNJ.J</t>
  </si>
  <si>
    <t>BHW.WA</t>
  </si>
  <si>
    <t>CORE.OQ</t>
  </si>
  <si>
    <t>7994.T</t>
  </si>
  <si>
    <t>011170.KS</t>
  </si>
  <si>
    <t>182400.KQ</t>
  </si>
  <si>
    <t>CNTY.NS</t>
  </si>
  <si>
    <t>CDR.WA</t>
  </si>
  <si>
    <t>DLGD.L</t>
  </si>
  <si>
    <t>CDLX.OQ</t>
  </si>
  <si>
    <t>1339.HK</t>
  </si>
  <si>
    <t>AMH.N</t>
  </si>
  <si>
    <t>IDR.MC</t>
  </si>
  <si>
    <t>BNII.JK</t>
  </si>
  <si>
    <t>7222.T</t>
  </si>
  <si>
    <t>0087.HK</t>
  </si>
  <si>
    <t>003490.KS</t>
  </si>
  <si>
    <t>HL.N</t>
  </si>
  <si>
    <t>HLIB.KL</t>
  </si>
  <si>
    <t>BLMR.NS</t>
  </si>
  <si>
    <t>ULTC.NS</t>
  </si>
  <si>
    <t>STMN.S</t>
  </si>
  <si>
    <t>LOPE.OQ</t>
  </si>
  <si>
    <t>AMT.N</t>
  </si>
  <si>
    <t>BAC.N</t>
  </si>
  <si>
    <t>RR.L</t>
  </si>
  <si>
    <t>1949.T</t>
  </si>
  <si>
    <t>3281.T</t>
  </si>
  <si>
    <t>FLOW.N</t>
  </si>
  <si>
    <t>1907.HK</t>
  </si>
  <si>
    <t>HBRN.I</t>
  </si>
  <si>
    <t>KXS.TO</t>
  </si>
  <si>
    <t>SLMJ.J</t>
  </si>
  <si>
    <t>336370.KS</t>
  </si>
  <si>
    <t>7012.T</t>
  </si>
  <si>
    <t>0659.HK</t>
  </si>
  <si>
    <t>YEXT.N</t>
  </si>
  <si>
    <t>JARD.SI</t>
  </si>
  <si>
    <t>4062.T</t>
  </si>
  <si>
    <t>066570.KS</t>
  </si>
  <si>
    <t>4480.T</t>
  </si>
  <si>
    <t>AELJ.J</t>
  </si>
  <si>
    <t>LIVEPOLC1.MX</t>
  </si>
  <si>
    <t>AUG.L</t>
  </si>
  <si>
    <t>BPY.OQ</t>
  </si>
  <si>
    <t>AZPN.OQ</t>
  </si>
  <si>
    <t>WES.AX</t>
  </si>
  <si>
    <t>FR.TO</t>
  </si>
  <si>
    <t>IBP.N</t>
  </si>
  <si>
    <t>6323.T</t>
  </si>
  <si>
    <t>TPIPP.BK</t>
  </si>
  <si>
    <t>8418.T</t>
  </si>
  <si>
    <t>7867.T</t>
  </si>
  <si>
    <t>RETE.BR</t>
  </si>
  <si>
    <t>272290.KQ</t>
  </si>
  <si>
    <t>9728.T</t>
  </si>
  <si>
    <t>2313.HK</t>
  </si>
  <si>
    <t>UNSP.NS</t>
  </si>
  <si>
    <t>SPB.TO</t>
  </si>
  <si>
    <t>SWKS.OQ</t>
  </si>
  <si>
    <t>SNA.N</t>
  </si>
  <si>
    <t>9104.T</t>
  </si>
  <si>
    <t>4516.T</t>
  </si>
  <si>
    <t>AMMB.KL</t>
  </si>
  <si>
    <t>EMP.PS</t>
  </si>
  <si>
    <t>SRP.L</t>
  </si>
  <si>
    <t>EVRE.L</t>
  </si>
  <si>
    <t>1969.T</t>
  </si>
  <si>
    <t>CIEA.MC</t>
  </si>
  <si>
    <t>1714.TW</t>
  </si>
  <si>
    <t>AEM.TO</t>
  </si>
  <si>
    <t>TKAG.DE</t>
  </si>
  <si>
    <t>1803.T</t>
  </si>
  <si>
    <t>TYMN.L</t>
  </si>
  <si>
    <t>8125.T</t>
  </si>
  <si>
    <t>003090.KS</t>
  </si>
  <si>
    <t>SIKA.S</t>
  </si>
  <si>
    <t>BAHV.KL</t>
  </si>
  <si>
    <t>WCHG.DE</t>
  </si>
  <si>
    <t>CUBE.N</t>
  </si>
  <si>
    <t>JSEJ.J</t>
  </si>
  <si>
    <t>MNKJ.J^A21</t>
  </si>
  <si>
    <t>INDV.L</t>
  </si>
  <si>
    <t>PINC.OQ</t>
  </si>
  <si>
    <t>CSR.AX</t>
  </si>
  <si>
    <t>1686.HK</t>
  </si>
  <si>
    <t>GTCP.WA</t>
  </si>
  <si>
    <t>PFG.OQ</t>
  </si>
  <si>
    <t>3176.T</t>
  </si>
  <si>
    <t>CORF.NS</t>
  </si>
  <si>
    <t>FORUS.SN</t>
  </si>
  <si>
    <t>DGHJ.J</t>
  </si>
  <si>
    <t>CONIC.ST</t>
  </si>
  <si>
    <t>180640.KS</t>
  </si>
  <si>
    <t>PSXP.N</t>
  </si>
  <si>
    <t>CRI.N</t>
  </si>
  <si>
    <t>MGOR.TA</t>
  </si>
  <si>
    <t>PPT.AX</t>
  </si>
  <si>
    <t>000880.KS</t>
  </si>
  <si>
    <t>4564.TW</t>
  </si>
  <si>
    <t>SRSr.AT</t>
  </si>
  <si>
    <t>GDOT.N</t>
  </si>
  <si>
    <t>SPA1.OL</t>
  </si>
  <si>
    <t>MT.AS</t>
  </si>
  <si>
    <t>TFFP.PA</t>
  </si>
  <si>
    <t>WTE.TO</t>
  </si>
  <si>
    <t>6462.TWO</t>
  </si>
  <si>
    <t>7250.T</t>
  </si>
  <si>
    <t>0376.HK</t>
  </si>
  <si>
    <t>2492.TW</t>
  </si>
  <si>
    <t>RADC.NS</t>
  </si>
  <si>
    <t>HUB.AX</t>
  </si>
  <si>
    <t>3085.T</t>
  </si>
  <si>
    <t>GWW.N</t>
  </si>
  <si>
    <t>DAIGn.DE</t>
  </si>
  <si>
    <t>067630.KQ</t>
  </si>
  <si>
    <t>6508.T</t>
  </si>
  <si>
    <t>AFXJ.J^A21</t>
  </si>
  <si>
    <t>LEON.S</t>
  </si>
  <si>
    <t>SENSI.S</t>
  </si>
  <si>
    <t>FMTX.OQ</t>
  </si>
  <si>
    <t>SSP.BK</t>
  </si>
  <si>
    <t>LEGn.DE</t>
  </si>
  <si>
    <t>KMP_u.TO</t>
  </si>
  <si>
    <t>NS.N</t>
  </si>
  <si>
    <t>6670.TW</t>
  </si>
  <si>
    <t>INEE.NS</t>
  </si>
  <si>
    <t>SWTX.OQ</t>
  </si>
  <si>
    <t>CORB.AS</t>
  </si>
  <si>
    <t>GUD.AX</t>
  </si>
  <si>
    <t>2791.T</t>
  </si>
  <si>
    <t>5880.TW</t>
  </si>
  <si>
    <t>0425.HK</t>
  </si>
  <si>
    <t>BB.TO</t>
  </si>
  <si>
    <t>NTGNT.CO</t>
  </si>
  <si>
    <t>SGE.L</t>
  </si>
  <si>
    <t>DPZ.N</t>
  </si>
  <si>
    <t>2344.TW</t>
  </si>
  <si>
    <t>TCN.TO</t>
  </si>
  <si>
    <t>086280.KS</t>
  </si>
  <si>
    <t>CTAS.OQ</t>
  </si>
  <si>
    <t>3402.T</t>
  </si>
  <si>
    <t>DAIB.KL</t>
  </si>
  <si>
    <t>LSEG.L</t>
  </si>
  <si>
    <t>SBKJ.J</t>
  </si>
  <si>
    <t>CSOD.OQ</t>
  </si>
  <si>
    <t>1681.HK</t>
  </si>
  <si>
    <t>WJG.L</t>
  </si>
  <si>
    <t>ADI.OQ</t>
  </si>
  <si>
    <t>8381.T</t>
  </si>
  <si>
    <t>9873.T</t>
  </si>
  <si>
    <t>003410.KS</t>
  </si>
  <si>
    <t>041510.KQ</t>
  </si>
  <si>
    <t>CHTR.OQ</t>
  </si>
  <si>
    <t>INOL.NS</t>
  </si>
  <si>
    <t>PHM.N</t>
  </si>
  <si>
    <t>SON.N</t>
  </si>
  <si>
    <t>RJF.N</t>
  </si>
  <si>
    <t>NDXG.DE</t>
  </si>
  <si>
    <t>2181.T</t>
  </si>
  <si>
    <t>DAMA.PA</t>
  </si>
  <si>
    <t>FRAG.DE</t>
  </si>
  <si>
    <t>AEGS.NS</t>
  </si>
  <si>
    <t>CAPA.SI</t>
  </si>
  <si>
    <t>ECP.TA</t>
  </si>
  <si>
    <t>068240.KQ</t>
  </si>
  <si>
    <t>3234.T</t>
  </si>
  <si>
    <t>PPH.L</t>
  </si>
  <si>
    <t>BEN.AX</t>
  </si>
  <si>
    <t>3201.T</t>
  </si>
  <si>
    <t>2331.T</t>
  </si>
  <si>
    <t>038540.KQ</t>
  </si>
  <si>
    <t>AX1.AX</t>
  </si>
  <si>
    <t>UBSG.S</t>
  </si>
  <si>
    <t>SHLX.N</t>
  </si>
  <si>
    <t>AMBE.NS</t>
  </si>
  <si>
    <t>HASI.N</t>
  </si>
  <si>
    <t>MP1.AX</t>
  </si>
  <si>
    <t>YELP.N</t>
  </si>
  <si>
    <t>6837.HK</t>
  </si>
  <si>
    <t>185750.KS</t>
  </si>
  <si>
    <t>1268.HK</t>
  </si>
  <si>
    <t>LWSA3.SA</t>
  </si>
  <si>
    <t>EPAY.OQ</t>
  </si>
  <si>
    <t>VOPA.AS</t>
  </si>
  <si>
    <t>9507.T</t>
  </si>
  <si>
    <t>TIGOsdb.ST</t>
  </si>
  <si>
    <t>088350.KS</t>
  </si>
  <si>
    <t>VDAN.NS</t>
  </si>
  <si>
    <t>1157.HK</t>
  </si>
  <si>
    <t>PCGB.KL</t>
  </si>
  <si>
    <t>CWK.N</t>
  </si>
  <si>
    <t>192650.KS</t>
  </si>
  <si>
    <t>PRIE.SI</t>
  </si>
  <si>
    <t>SFIN.MM</t>
  </si>
  <si>
    <t>WWD.OQ</t>
  </si>
  <si>
    <t>SVEG.OL</t>
  </si>
  <si>
    <t>MWC.PS</t>
  </si>
  <si>
    <t>EHC.N</t>
  </si>
  <si>
    <t>8282.T</t>
  </si>
  <si>
    <t>KN.N</t>
  </si>
  <si>
    <t>VHP.NZ</t>
  </si>
  <si>
    <t>002390.KS</t>
  </si>
  <si>
    <t>000240.KS</t>
  </si>
  <si>
    <t>JAS.BK</t>
  </si>
  <si>
    <t>GNC.L</t>
  </si>
  <si>
    <t>0011.HK</t>
  </si>
  <si>
    <t>RIO.AX</t>
  </si>
  <si>
    <t>SKPR.KL</t>
  </si>
  <si>
    <t>BMYS.KL</t>
  </si>
  <si>
    <t>AJPH.NS</t>
  </si>
  <si>
    <t>BATJ.J</t>
  </si>
  <si>
    <t>298040.KS</t>
  </si>
  <si>
    <t>9923.HK</t>
  </si>
  <si>
    <t>MDCM.L</t>
  </si>
  <si>
    <t>WOSG.L</t>
  </si>
  <si>
    <t>QBE.AX</t>
  </si>
  <si>
    <t>BOUY.PA</t>
  </si>
  <si>
    <t>6754.T</t>
  </si>
  <si>
    <t>8008.T</t>
  </si>
  <si>
    <t>KRBL.NS</t>
  </si>
  <si>
    <t>GRNN.NS</t>
  </si>
  <si>
    <t>055550.KS</t>
  </si>
  <si>
    <t>SFBS.OQ</t>
  </si>
  <si>
    <t>9437.T^L20</t>
  </si>
  <si>
    <t>6941.T</t>
  </si>
  <si>
    <t>CARG.OQ</t>
  </si>
  <si>
    <t>3481.TW</t>
  </si>
  <si>
    <t>3988.HK</t>
  </si>
  <si>
    <t>6492.TWO</t>
  </si>
  <si>
    <t>IPFJ.J</t>
  </si>
  <si>
    <t>4943.TW</t>
  </si>
  <si>
    <t>HOFI.ST</t>
  </si>
  <si>
    <t>SZL.AX</t>
  </si>
  <si>
    <t>SKX.N</t>
  </si>
  <si>
    <t>5904.TWO</t>
  </si>
  <si>
    <t>OXB.L</t>
  </si>
  <si>
    <t>UMWS.KL</t>
  </si>
  <si>
    <t>2413.T</t>
  </si>
  <si>
    <t>MXIM.OQ</t>
  </si>
  <si>
    <t>MORr.AT</t>
  </si>
  <si>
    <t>1432.HK</t>
  </si>
  <si>
    <t>2281.T</t>
  </si>
  <si>
    <t>1527.TW</t>
  </si>
  <si>
    <t>EPLI.NS</t>
  </si>
  <si>
    <t>7157.T</t>
  </si>
  <si>
    <t>0006.HK</t>
  </si>
  <si>
    <t>ZBRA.OQ</t>
  </si>
  <si>
    <t>SIEGn.DE</t>
  </si>
  <si>
    <t>MGLN.OQ</t>
  </si>
  <si>
    <t>6859.T</t>
  </si>
  <si>
    <t>9716.T</t>
  </si>
  <si>
    <t>PGAS.KL</t>
  </si>
  <si>
    <t>DHG.AX</t>
  </si>
  <si>
    <t>2601.HK</t>
  </si>
  <si>
    <t>CADE.N</t>
  </si>
  <si>
    <t>THPB.KL</t>
  </si>
  <si>
    <t>TOL.N</t>
  </si>
  <si>
    <t>CAPP.PA</t>
  </si>
  <si>
    <t>EXHO.PA</t>
  </si>
  <si>
    <t>BOSN.AS</t>
  </si>
  <si>
    <t>8276.T</t>
  </si>
  <si>
    <t>8179.T</t>
  </si>
  <si>
    <t>007460.KS</t>
  </si>
  <si>
    <t>3759.HK</t>
  </si>
  <si>
    <t>3152.TWO</t>
  </si>
  <si>
    <t>888.L</t>
  </si>
  <si>
    <t>GAPB.MX</t>
  </si>
  <si>
    <t>1773.HK</t>
  </si>
  <si>
    <t>ENENTO.HE</t>
  </si>
  <si>
    <t>SAGAb.ST</t>
  </si>
  <si>
    <t>4588.T</t>
  </si>
  <si>
    <t>7211.T</t>
  </si>
  <si>
    <t>HSE.TO^A21</t>
  </si>
  <si>
    <t>7981.T</t>
  </si>
  <si>
    <t>DPLM.L</t>
  </si>
  <si>
    <t>ALU.AX</t>
  </si>
  <si>
    <t>KARN.S</t>
  </si>
  <si>
    <t>1201.TW</t>
  </si>
  <si>
    <t>AGUASA.SN</t>
  </si>
  <si>
    <t>AXS.N</t>
  </si>
  <si>
    <t>WUWGn.DE</t>
  </si>
  <si>
    <t>JKLC.NS</t>
  </si>
  <si>
    <t>GNE.NZ</t>
  </si>
  <si>
    <t>PRSP.N</t>
  </si>
  <si>
    <t>LOV.AX</t>
  </si>
  <si>
    <t>CRDE.NS</t>
  </si>
  <si>
    <t>4569.T</t>
  </si>
  <si>
    <t>SCOG.KL</t>
  </si>
  <si>
    <t>POST.N</t>
  </si>
  <si>
    <t>MAXR.N</t>
  </si>
  <si>
    <t>AVT.OQ</t>
  </si>
  <si>
    <t>GCARSOA1.MX</t>
  </si>
  <si>
    <t>SVW.AX</t>
  </si>
  <si>
    <t>8919.T</t>
  </si>
  <si>
    <t>9086.T</t>
  </si>
  <si>
    <t>8130.T</t>
  </si>
  <si>
    <t>2882.TW</t>
  </si>
  <si>
    <t>3323.HK</t>
  </si>
  <si>
    <t>JGS.PS</t>
  </si>
  <si>
    <t>DOOR.N</t>
  </si>
  <si>
    <t>INDF.JK</t>
  </si>
  <si>
    <t>EONGn.DE</t>
  </si>
  <si>
    <t>QLYS.OQ</t>
  </si>
  <si>
    <t>VLAN.AS</t>
  </si>
  <si>
    <t>GRAS.NS</t>
  </si>
  <si>
    <t>GRANG.ST</t>
  </si>
  <si>
    <t>RKET.H</t>
  </si>
  <si>
    <t>PS.OQ</t>
  </si>
  <si>
    <t>139480.KS</t>
  </si>
  <si>
    <t>4592.T</t>
  </si>
  <si>
    <t>AHBJ.J</t>
  </si>
  <si>
    <t>PRX.AS</t>
  </si>
  <si>
    <t>4581.T</t>
  </si>
  <si>
    <t>TA.TO</t>
  </si>
  <si>
    <t>1622.HK</t>
  </si>
  <si>
    <t>BOIR.PA</t>
  </si>
  <si>
    <t>2354.TW</t>
  </si>
  <si>
    <t>AAK.ST</t>
  </si>
  <si>
    <t>BPCL.NS</t>
  </si>
  <si>
    <t>PAYP.L</t>
  </si>
  <si>
    <t>3189.TW</t>
  </si>
  <si>
    <t>VTBR.MM</t>
  </si>
  <si>
    <t>LXP.N</t>
  </si>
  <si>
    <t>VASN.AS</t>
  </si>
  <si>
    <t>ILM1k.DE</t>
  </si>
  <si>
    <t>AIRF.PA</t>
  </si>
  <si>
    <t>RDW.L</t>
  </si>
  <si>
    <t>9787.T</t>
  </si>
  <si>
    <t>PEABb.ST</t>
  </si>
  <si>
    <t>MVP.AX</t>
  </si>
  <si>
    <t>8336.T</t>
  </si>
  <si>
    <t>OSKH.KL</t>
  </si>
  <si>
    <t>AQUA.N</t>
  </si>
  <si>
    <t>1238.HK</t>
  </si>
  <si>
    <t>8074.T</t>
  </si>
  <si>
    <t>1089.HK^L20</t>
  </si>
  <si>
    <t>AAV.BK</t>
  </si>
  <si>
    <t>OFC.N</t>
  </si>
  <si>
    <t>CCK.N</t>
  </si>
  <si>
    <t>ABST.TO</t>
  </si>
  <si>
    <t>ISOS.PA</t>
  </si>
  <si>
    <t>FGP.L</t>
  </si>
  <si>
    <t>8057.T</t>
  </si>
  <si>
    <t>SCTH.KL</t>
  </si>
  <si>
    <t>3898.HK</t>
  </si>
  <si>
    <t>1813.HK</t>
  </si>
  <si>
    <t>097950.KS</t>
  </si>
  <si>
    <t>PNM.N</t>
  </si>
  <si>
    <t>LEN.N</t>
  </si>
  <si>
    <t>CEN.NZ</t>
  </si>
  <si>
    <t>5930.T</t>
  </si>
  <si>
    <t>5011.T</t>
  </si>
  <si>
    <t>BOI.NS</t>
  </si>
  <si>
    <t>CPIJ.J</t>
  </si>
  <si>
    <t>KAHOT-ME.OL</t>
  </si>
  <si>
    <t>KC.OQ</t>
  </si>
  <si>
    <t>NLSN.N</t>
  </si>
  <si>
    <t>007070.KS</t>
  </si>
  <si>
    <t>7245.T</t>
  </si>
  <si>
    <t>5609.TWO</t>
  </si>
  <si>
    <t>SUZL.NS</t>
  </si>
  <si>
    <t>PIKJ.J</t>
  </si>
  <si>
    <t>CDV.AX^B21</t>
  </si>
  <si>
    <t>LGIH.OQ</t>
  </si>
  <si>
    <t>5274.TWO</t>
  </si>
  <si>
    <t>BAVA.CO</t>
  </si>
  <si>
    <t>AJG.N</t>
  </si>
  <si>
    <t>ENPG.MM</t>
  </si>
  <si>
    <t>6963.T</t>
  </si>
  <si>
    <t>3151.T</t>
  </si>
  <si>
    <t>6741.T</t>
  </si>
  <si>
    <t>2338.HK</t>
  </si>
  <si>
    <t>OMNJ.J</t>
  </si>
  <si>
    <t>6743.TW</t>
  </si>
  <si>
    <t>PWFC.NS</t>
  </si>
  <si>
    <t>ECL.N</t>
  </si>
  <si>
    <t>ROST.OQ</t>
  </si>
  <si>
    <t>ARES.N</t>
  </si>
  <si>
    <t>0267.HK</t>
  </si>
  <si>
    <t>0743.HK</t>
  </si>
  <si>
    <t>1368.HK</t>
  </si>
  <si>
    <t>IETB.BR</t>
  </si>
  <si>
    <t>BATO.KL</t>
  </si>
  <si>
    <t>LICH.NS</t>
  </si>
  <si>
    <t>NXPI.OQ</t>
  </si>
  <si>
    <t>6808.HK</t>
  </si>
  <si>
    <t>9434.T</t>
  </si>
  <si>
    <t>BEKB.BR</t>
  </si>
  <si>
    <t>REDD.L</t>
  </si>
  <si>
    <t>ASPY.KL</t>
  </si>
  <si>
    <t>EHTH.OQ</t>
  </si>
  <si>
    <t>NVAX.OQ</t>
  </si>
  <si>
    <t>GN.CO</t>
  </si>
  <si>
    <t>ON.OQ</t>
  </si>
  <si>
    <t>BWPT.JK</t>
  </si>
  <si>
    <t>NEUL.NS</t>
  </si>
  <si>
    <t>NENTb.ST</t>
  </si>
  <si>
    <t>6088.T</t>
  </si>
  <si>
    <t>016580.KS</t>
  </si>
  <si>
    <t>003540.KS</t>
  </si>
  <si>
    <t>2371.TW</t>
  </si>
  <si>
    <t>KZOS.MM</t>
  </si>
  <si>
    <t>1313.HK</t>
  </si>
  <si>
    <t>LNA.PA</t>
  </si>
  <si>
    <t>GBLB.BR</t>
  </si>
  <si>
    <t>STMP.OQ</t>
  </si>
  <si>
    <t>GFTG.DE</t>
  </si>
  <si>
    <t>PRN.AX</t>
  </si>
  <si>
    <t>6458.T</t>
  </si>
  <si>
    <t>7226.T</t>
  </si>
  <si>
    <t>001060.KS</t>
  </si>
  <si>
    <t>PSL.BK</t>
  </si>
  <si>
    <t>115450.KQ</t>
  </si>
  <si>
    <t>2208.HK</t>
  </si>
  <si>
    <t>NSA.N</t>
  </si>
  <si>
    <t>HPE.N</t>
  </si>
  <si>
    <t>6745.T</t>
  </si>
  <si>
    <t>WBT.N</t>
  </si>
  <si>
    <t>PAYX.OQ</t>
  </si>
  <si>
    <t>GRA.N</t>
  </si>
  <si>
    <t>LB.N</t>
  </si>
  <si>
    <t>8473.T</t>
  </si>
  <si>
    <t>4956.T</t>
  </si>
  <si>
    <t>SCHN.S</t>
  </si>
  <si>
    <t>1909.TW</t>
  </si>
  <si>
    <t>AFX.L</t>
  </si>
  <si>
    <t>RXL.PA</t>
  </si>
  <si>
    <t>TAMdv.NS</t>
  </si>
  <si>
    <t>4974.T</t>
  </si>
  <si>
    <t>BORD.OL</t>
  </si>
  <si>
    <t>7199.T</t>
  </si>
  <si>
    <t>WHARTu.BK</t>
  </si>
  <si>
    <t>UE.N</t>
  </si>
  <si>
    <t>BBU_u.TO</t>
  </si>
  <si>
    <t>TXG.OQ</t>
  </si>
  <si>
    <t>OLA.TO</t>
  </si>
  <si>
    <t>EDV.TO</t>
  </si>
  <si>
    <t>BAD.TO</t>
  </si>
  <si>
    <t>2333.HK</t>
  </si>
  <si>
    <t>2326.T</t>
  </si>
  <si>
    <t>0257.HK</t>
  </si>
  <si>
    <t>SAS.ST</t>
  </si>
  <si>
    <t>LAT1V.HE</t>
  </si>
  <si>
    <t>2352.TW</t>
  </si>
  <si>
    <t>ESKN.L</t>
  </si>
  <si>
    <t>EXPE.OQ</t>
  </si>
  <si>
    <t>SMC.PS</t>
  </si>
  <si>
    <t>3090.TW</t>
  </si>
  <si>
    <t>241820.KQ</t>
  </si>
  <si>
    <t>GLO.PS</t>
  </si>
  <si>
    <t>HREITu.BK</t>
  </si>
  <si>
    <t>1375.HK</t>
  </si>
  <si>
    <t>IFCN.S</t>
  </si>
  <si>
    <t>2367.TW</t>
  </si>
  <si>
    <t>TOG.TO</t>
  </si>
  <si>
    <t>3269.T</t>
  </si>
  <si>
    <t>UGPA3.SA</t>
  </si>
  <si>
    <t>POST.VI</t>
  </si>
  <si>
    <t>RAIV.NS</t>
  </si>
  <si>
    <t>SHLPH.PS</t>
  </si>
  <si>
    <t>0669.HK</t>
  </si>
  <si>
    <t>MAB.L</t>
  </si>
  <si>
    <t>BOH.N</t>
  </si>
  <si>
    <t>OGE.N</t>
  </si>
  <si>
    <t>ARYN.S</t>
  </si>
  <si>
    <t>053800.KQ</t>
  </si>
  <si>
    <t>AXFO.ST</t>
  </si>
  <si>
    <t>REG1V.HE</t>
  </si>
  <si>
    <t>2382.TW</t>
  </si>
  <si>
    <t>IRWD.OQ</t>
  </si>
  <si>
    <t>VENM.SI</t>
  </si>
  <si>
    <t>CWB.TO</t>
  </si>
  <si>
    <t>0694.HK</t>
  </si>
  <si>
    <t>036420.KS</t>
  </si>
  <si>
    <t>BAKKA.OL</t>
  </si>
  <si>
    <t>FOX.TA</t>
  </si>
  <si>
    <t>EXE.TO</t>
  </si>
  <si>
    <t>FRT.N</t>
  </si>
  <si>
    <t>RF.N</t>
  </si>
  <si>
    <t>6104.T</t>
  </si>
  <si>
    <t>2371.T</t>
  </si>
  <si>
    <t>002210.KS</t>
  </si>
  <si>
    <t>ANODb.ST</t>
  </si>
  <si>
    <t>2456.TW</t>
  </si>
  <si>
    <t>EML.AX</t>
  </si>
  <si>
    <t>MYPK3.SA</t>
  </si>
  <si>
    <t>JRVR.OQ</t>
  </si>
  <si>
    <t>MALLPLAZA.SN</t>
  </si>
  <si>
    <t>FIT.N^A21</t>
  </si>
  <si>
    <t>CTT.LS</t>
  </si>
  <si>
    <t>ZEL.NZ</t>
  </si>
  <si>
    <t>VRTX.OQ</t>
  </si>
  <si>
    <t>3097.T</t>
  </si>
  <si>
    <t>0345.HK</t>
  </si>
  <si>
    <t>PIDI.NS</t>
  </si>
  <si>
    <t>SPRM.SI</t>
  </si>
  <si>
    <t>003380.KQ</t>
  </si>
  <si>
    <t>IGRI.L</t>
  </si>
  <si>
    <t>SLI.L</t>
  </si>
  <si>
    <t>8345.T</t>
  </si>
  <si>
    <t>7607.T</t>
  </si>
  <si>
    <t>CNAO.SI</t>
  </si>
  <si>
    <t>3036.TW</t>
  </si>
  <si>
    <t>WCAL.KL</t>
  </si>
  <si>
    <t>036490.KQ</t>
  </si>
  <si>
    <t>3360.T</t>
  </si>
  <si>
    <t>115390.KS</t>
  </si>
  <si>
    <t>PCAR3.SA</t>
  </si>
  <si>
    <t>CSGP.OQ</t>
  </si>
  <si>
    <t>PLXS.OQ</t>
  </si>
  <si>
    <t>4182.T</t>
  </si>
  <si>
    <t>2362.HK</t>
  </si>
  <si>
    <t>OSK.TO</t>
  </si>
  <si>
    <t>NWS.OQ</t>
  </si>
  <si>
    <t>1589.TW</t>
  </si>
  <si>
    <t>KMDA.TA</t>
  </si>
  <si>
    <t>SRPT.OQ</t>
  </si>
  <si>
    <t>WSBC.OQ</t>
  </si>
  <si>
    <t>0806.HK</t>
  </si>
  <si>
    <t>3002.T</t>
  </si>
  <si>
    <t>BLD.AX</t>
  </si>
  <si>
    <t>7862.T</t>
  </si>
  <si>
    <t>LUKN.S</t>
  </si>
  <si>
    <t>ITD.BK</t>
  </si>
  <si>
    <t>ICIL.NS</t>
  </si>
  <si>
    <t>DVA.N</t>
  </si>
  <si>
    <t>ABBN.S</t>
  </si>
  <si>
    <t>0045.HK</t>
  </si>
  <si>
    <t>ROP.N</t>
  </si>
  <si>
    <t>FIX.N</t>
  </si>
  <si>
    <t>6103.T</t>
  </si>
  <si>
    <t>BFAM.N</t>
  </si>
  <si>
    <t>FEYE.OQ</t>
  </si>
  <si>
    <t>ORA.AX</t>
  </si>
  <si>
    <t>IGRE.KL</t>
  </si>
  <si>
    <t>EPD.N</t>
  </si>
  <si>
    <t>HE.N</t>
  </si>
  <si>
    <t>NOS.LS</t>
  </si>
  <si>
    <t>VOSG.DE</t>
  </si>
  <si>
    <t>CCX.AX</t>
  </si>
  <si>
    <t>4971.T</t>
  </si>
  <si>
    <t>BARN.S</t>
  </si>
  <si>
    <t>TRV.N</t>
  </si>
  <si>
    <t>FAST.OQ</t>
  </si>
  <si>
    <t>PZOL.TA</t>
  </si>
  <si>
    <t>6472.T</t>
  </si>
  <si>
    <t>PSHL.KL</t>
  </si>
  <si>
    <t>CARP.WA</t>
  </si>
  <si>
    <t>MAILRq.L</t>
  </si>
  <si>
    <t>EHE.AX</t>
  </si>
  <si>
    <t>BAR.BR</t>
  </si>
  <si>
    <t>FDJ.PA</t>
  </si>
  <si>
    <t>RHMG.DE</t>
  </si>
  <si>
    <t>SWOR.PA</t>
  </si>
  <si>
    <t>TELA.VI</t>
  </si>
  <si>
    <t>6192.TW</t>
  </si>
  <si>
    <t>ATO.N</t>
  </si>
  <si>
    <t>SYSR.ST</t>
  </si>
  <si>
    <t>MMM.N</t>
  </si>
  <si>
    <t>VZ.N</t>
  </si>
  <si>
    <t>VOC.AX</t>
  </si>
  <si>
    <t>0035.HK</t>
  </si>
  <si>
    <t>GOLD.TO</t>
  </si>
  <si>
    <t>298380.KQ</t>
  </si>
  <si>
    <t>RWC.AX</t>
  </si>
  <si>
    <t>CNP.N</t>
  </si>
  <si>
    <t>MFI.TO</t>
  </si>
  <si>
    <t>AUBT.PA</t>
  </si>
  <si>
    <t>010620.KS</t>
  </si>
  <si>
    <t>HENY.KL</t>
  </si>
  <si>
    <t>CRR_u.TO</t>
  </si>
  <si>
    <t>IFP.TO</t>
  </si>
  <si>
    <t>BAYGn.DE</t>
  </si>
  <si>
    <t>CTLT.N</t>
  </si>
  <si>
    <t>CIX.TO</t>
  </si>
  <si>
    <t>7453.T</t>
  </si>
  <si>
    <t>2481.TW</t>
  </si>
  <si>
    <t>6451.TW</t>
  </si>
  <si>
    <t>2013.HK</t>
  </si>
  <si>
    <t>ESNT.N</t>
  </si>
  <si>
    <t>6200.T</t>
  </si>
  <si>
    <t>EPR.N</t>
  </si>
  <si>
    <t>ALESK.PA</t>
  </si>
  <si>
    <t>4187.T</t>
  </si>
  <si>
    <t>PCTY.OQ</t>
  </si>
  <si>
    <t>A.N</t>
  </si>
  <si>
    <t>MTG.N</t>
  </si>
  <si>
    <t>SHBa.ST</t>
  </si>
  <si>
    <t>WSBP.JK</t>
  </si>
  <si>
    <t>SUPN.OQ</t>
  </si>
  <si>
    <t>CHRW.OQ</t>
  </si>
  <si>
    <t>COLB.OQ</t>
  </si>
  <si>
    <t>NCR.N</t>
  </si>
  <si>
    <t>SIQ.AX</t>
  </si>
  <si>
    <t>0207.HK</t>
  </si>
  <si>
    <t>COSC.SI</t>
  </si>
  <si>
    <t>4479.T</t>
  </si>
  <si>
    <t>TNET.BR</t>
  </si>
  <si>
    <t>PTBL3.SA</t>
  </si>
  <si>
    <t>AINM.KL</t>
  </si>
  <si>
    <t>3533.TW</t>
  </si>
  <si>
    <t>RWT.N</t>
  </si>
  <si>
    <t>KOF.PA</t>
  </si>
  <si>
    <t>1824.T</t>
  </si>
  <si>
    <t>021240.KS</t>
  </si>
  <si>
    <t>0916.HK</t>
  </si>
  <si>
    <t>NHPC.NS</t>
  </si>
  <si>
    <t>AYI.N</t>
  </si>
  <si>
    <t>0581.HK</t>
  </si>
  <si>
    <t>3264.TWO</t>
  </si>
  <si>
    <t>KCE.BK</t>
  </si>
  <si>
    <t>OPI.OQ</t>
  </si>
  <si>
    <t>IHR.L</t>
  </si>
  <si>
    <t>9551.T</t>
  </si>
  <si>
    <t>RPAY.OQ</t>
  </si>
  <si>
    <t>BKWB.S</t>
  </si>
  <si>
    <t>KTB.N</t>
  </si>
  <si>
    <t>QCOM.OQ</t>
  </si>
  <si>
    <t>SFQ.DE</t>
  </si>
  <si>
    <t>011070.KS</t>
  </si>
  <si>
    <t>4958.T</t>
  </si>
  <si>
    <t>KEPL3.SA</t>
  </si>
  <si>
    <t>GXIG.DE</t>
  </si>
  <si>
    <t>2231.TW</t>
  </si>
  <si>
    <t>FRE.NZ</t>
  </si>
  <si>
    <t>KOMN.S</t>
  </si>
  <si>
    <t>TSTL.L</t>
  </si>
  <si>
    <t>SRTR.NS</t>
  </si>
  <si>
    <t>3844.T</t>
  </si>
  <si>
    <t>GALX.NS</t>
  </si>
  <si>
    <t>KEYS.N</t>
  </si>
  <si>
    <t>ADJ.DE</t>
  </si>
  <si>
    <t>SUM.NZ</t>
  </si>
  <si>
    <t>1797.HK</t>
  </si>
  <si>
    <t>NEKG.DE</t>
  </si>
  <si>
    <t>1385.HK</t>
  </si>
  <si>
    <t>8050.T</t>
  </si>
  <si>
    <t>0670.HK</t>
  </si>
  <si>
    <t>MBTN.S</t>
  </si>
  <si>
    <t>UFS.N</t>
  </si>
  <si>
    <t>BTO.TO</t>
  </si>
  <si>
    <t>CAH.N</t>
  </si>
  <si>
    <t>2316.TW</t>
  </si>
  <si>
    <t>UTP.BK</t>
  </si>
  <si>
    <t>088800.KQ</t>
  </si>
  <si>
    <t>LAME3.SA</t>
  </si>
  <si>
    <t>PKG.N</t>
  </si>
  <si>
    <t>AWC.BK</t>
  </si>
  <si>
    <t>ATCA.AS^A21</t>
  </si>
  <si>
    <t>NSTEc.AS</t>
  </si>
  <si>
    <t>HRGV.L</t>
  </si>
  <si>
    <t>FIA1S.HE</t>
  </si>
  <si>
    <t>0588.HK</t>
  </si>
  <si>
    <t>IRIB.KL</t>
  </si>
  <si>
    <t>FNF.N</t>
  </si>
  <si>
    <t>IPCA.NS</t>
  </si>
  <si>
    <t>MMHD.TA</t>
  </si>
  <si>
    <t>EXP.N</t>
  </si>
  <si>
    <t>SFNC.OQ</t>
  </si>
  <si>
    <t>DTCJ.J</t>
  </si>
  <si>
    <t>5423.T</t>
  </si>
  <si>
    <t>PTEC.L</t>
  </si>
  <si>
    <t>9413.T</t>
  </si>
  <si>
    <t>ALSO3.SA</t>
  </si>
  <si>
    <t>3282.T</t>
  </si>
  <si>
    <t>REP.MC</t>
  </si>
  <si>
    <t>4401.T</t>
  </si>
  <si>
    <t>7220.T</t>
  </si>
  <si>
    <t>CMSM.KL</t>
  </si>
  <si>
    <t>KMD.NZ</t>
  </si>
  <si>
    <t>TOTS3.SA</t>
  </si>
  <si>
    <t>VG.OQ</t>
  </si>
  <si>
    <t>HR.N</t>
  </si>
  <si>
    <t>HTWS.L</t>
  </si>
  <si>
    <t>EVSB.BR</t>
  </si>
  <si>
    <t>SOPR.PA</t>
  </si>
  <si>
    <t>8001.T</t>
  </si>
  <si>
    <t>NKT.CO</t>
  </si>
  <si>
    <t>TREJ.J</t>
  </si>
  <si>
    <t>BULL.JK</t>
  </si>
  <si>
    <t>218410.KQ</t>
  </si>
  <si>
    <t>FDPF.L</t>
  </si>
  <si>
    <t>1560.TW</t>
  </si>
  <si>
    <t>ORIT.L</t>
  </si>
  <si>
    <t>SXY.AX</t>
  </si>
  <si>
    <t>SIXG.DE</t>
  </si>
  <si>
    <t>SBOE.VI</t>
  </si>
  <si>
    <t>PAALb.CO</t>
  </si>
  <si>
    <t>6121.TWO</t>
  </si>
  <si>
    <t>TX.N</t>
  </si>
  <si>
    <t>AVIJ.J</t>
  </si>
  <si>
    <t>SIL.TO</t>
  </si>
  <si>
    <t>WIX.OQ</t>
  </si>
  <si>
    <t>1521.HK</t>
  </si>
  <si>
    <t>PAG.N</t>
  </si>
  <si>
    <t>CVN.AX</t>
  </si>
  <si>
    <t>4751.T</t>
  </si>
  <si>
    <t>GJES.OL</t>
  </si>
  <si>
    <t>EBOX.L</t>
  </si>
  <si>
    <t>1308.HK</t>
  </si>
  <si>
    <t>IENOVA.MX</t>
  </si>
  <si>
    <t>2971.T</t>
  </si>
  <si>
    <t>UVV.N</t>
  </si>
  <si>
    <t>JWN.N</t>
  </si>
  <si>
    <t>GRMN.OQ</t>
  </si>
  <si>
    <t>POG.L</t>
  </si>
  <si>
    <t>KSTJ.J</t>
  </si>
  <si>
    <t>ROG.N</t>
  </si>
  <si>
    <t>2308.TW</t>
  </si>
  <si>
    <t>NMDC.NS</t>
  </si>
  <si>
    <t>1658.HK</t>
  </si>
  <si>
    <t>SJM.N</t>
  </si>
  <si>
    <t>SRU_u.TO</t>
  </si>
  <si>
    <t>2871.T</t>
  </si>
  <si>
    <t>GENS.SI</t>
  </si>
  <si>
    <t>VIGR.VI</t>
  </si>
  <si>
    <t>2400.HK</t>
  </si>
  <si>
    <t>TRU.N</t>
  </si>
  <si>
    <t>BG.N</t>
  </si>
  <si>
    <t>DILD.JK</t>
  </si>
  <si>
    <t>4776.T</t>
  </si>
  <si>
    <t>004000.KS</t>
  </si>
  <si>
    <t>NPNJn.J</t>
  </si>
  <si>
    <t>XIOR.BR</t>
  </si>
  <si>
    <t>PTM.AX</t>
  </si>
  <si>
    <t>TER.OQ</t>
  </si>
  <si>
    <t>SBSTA.OL</t>
  </si>
  <si>
    <t>2726.T</t>
  </si>
  <si>
    <t>3704.TW</t>
  </si>
  <si>
    <t>1234.HK</t>
  </si>
  <si>
    <t>SSWJ.J</t>
  </si>
  <si>
    <t>SKC.NZ</t>
  </si>
  <si>
    <t>MRKP.MM</t>
  </si>
  <si>
    <t>ATLH.OL</t>
  </si>
  <si>
    <t>IPL.AX</t>
  </si>
  <si>
    <t>006800.KS</t>
  </si>
  <si>
    <t>3231.TW</t>
  </si>
  <si>
    <t>CRBR.NS</t>
  </si>
  <si>
    <t>SLG.N</t>
  </si>
  <si>
    <t>BSS.MI</t>
  </si>
  <si>
    <t>9719.T</t>
  </si>
  <si>
    <t>PHMR.MC</t>
  </si>
  <si>
    <t>9616.T</t>
  </si>
  <si>
    <t>0315.HK</t>
  </si>
  <si>
    <t>057880.KQ</t>
  </si>
  <si>
    <t>BEKN.S</t>
  </si>
  <si>
    <t>1210.TW</t>
  </si>
  <si>
    <t>WLCON.PS</t>
  </si>
  <si>
    <t>BIDU.OQ</t>
  </si>
  <si>
    <t>6414.TW</t>
  </si>
  <si>
    <t>PDD.OQ</t>
  </si>
  <si>
    <t>RDN.N</t>
  </si>
  <si>
    <t>AM.N</t>
  </si>
  <si>
    <t>IRDM.OQ</t>
  </si>
  <si>
    <t>2186.HK</t>
  </si>
  <si>
    <t>CHMF.MM</t>
  </si>
  <si>
    <t>VWS.CO</t>
  </si>
  <si>
    <t>0777.HK</t>
  </si>
  <si>
    <t>1883.T</t>
  </si>
  <si>
    <t>6995.T</t>
  </si>
  <si>
    <t>BCVN.S</t>
  </si>
  <si>
    <t>1712.TW</t>
  </si>
  <si>
    <t>MAGM.KL</t>
  </si>
  <si>
    <t>EASTW.BK</t>
  </si>
  <si>
    <t>SBSP3.SA</t>
  </si>
  <si>
    <t>NOEJ.DE</t>
  </si>
  <si>
    <t>1310.HK</t>
  </si>
  <si>
    <t>MEGA.BK</t>
  </si>
  <si>
    <t>SAEG.DE</t>
  </si>
  <si>
    <t>BXMT.N</t>
  </si>
  <si>
    <t>ACBr.AT</t>
  </si>
  <si>
    <t>1736.TW</t>
  </si>
  <si>
    <t>5471.TW</t>
  </si>
  <si>
    <t>DMC.PS</t>
  </si>
  <si>
    <t>LWBP.WA</t>
  </si>
  <si>
    <t>TAEE3.SA</t>
  </si>
  <si>
    <t>HBAN.OQ</t>
  </si>
  <si>
    <t>4091.T</t>
  </si>
  <si>
    <t>4716.T</t>
  </si>
  <si>
    <t>2388.TW</t>
  </si>
  <si>
    <t>3835.T</t>
  </si>
  <si>
    <t>ADIA.NS</t>
  </si>
  <si>
    <t>RETA.OQ</t>
  </si>
  <si>
    <t>092040.KQ</t>
  </si>
  <si>
    <t>0667.HK</t>
  </si>
  <si>
    <t>CRW.L</t>
  </si>
  <si>
    <t>DVN.N</t>
  </si>
  <si>
    <t>JSMR.JK</t>
  </si>
  <si>
    <t>253840.KQ</t>
  </si>
  <si>
    <t>ABIO.PA</t>
  </si>
  <si>
    <t>6282.TW</t>
  </si>
  <si>
    <t>ONEM.OQ</t>
  </si>
  <si>
    <t>6758.T</t>
  </si>
  <si>
    <t>TIF.N^A21</t>
  </si>
  <si>
    <t>3998.HK</t>
  </si>
  <si>
    <t>3611.TWO</t>
  </si>
  <si>
    <t>HVN.AX</t>
  </si>
  <si>
    <t>2428.TW</t>
  </si>
  <si>
    <t>SAT.BK</t>
  </si>
  <si>
    <t>SSNC.OQ</t>
  </si>
  <si>
    <t>9966.HK</t>
  </si>
  <si>
    <t>GENTERA.MX</t>
  </si>
  <si>
    <t>ENR.N</t>
  </si>
  <si>
    <t>TMHC.N</t>
  </si>
  <si>
    <t>APR.WA</t>
  </si>
  <si>
    <t>AVTR.N</t>
  </si>
  <si>
    <t>PGH.AX</t>
  </si>
  <si>
    <t>4088.T</t>
  </si>
  <si>
    <t>TU.BK</t>
  </si>
  <si>
    <t>EPAC.N</t>
  </si>
  <si>
    <t>7717.T</t>
  </si>
  <si>
    <t>BBTN.JK</t>
  </si>
  <si>
    <t>ELGE.NS</t>
  </si>
  <si>
    <t>AAT.N</t>
  </si>
  <si>
    <t>122870.KQ</t>
  </si>
  <si>
    <t>INSP.N</t>
  </si>
  <si>
    <t>0799.HK</t>
  </si>
  <si>
    <t>6971.T</t>
  </si>
  <si>
    <t>2979.T</t>
  </si>
  <si>
    <t>CARE.JK</t>
  </si>
  <si>
    <t>4488.T</t>
  </si>
  <si>
    <t>SOBH.NS</t>
  </si>
  <si>
    <t>SHW.N</t>
  </si>
  <si>
    <t>6366.T</t>
  </si>
  <si>
    <t>MTRN.TA</t>
  </si>
  <si>
    <t>THEE.NS</t>
  </si>
  <si>
    <t>DOL.TO</t>
  </si>
  <si>
    <t>NEXII.MI</t>
  </si>
  <si>
    <t>VEA.AX</t>
  </si>
  <si>
    <t>CLG.L</t>
  </si>
  <si>
    <t>0004.HK</t>
  </si>
  <si>
    <t>NEXS.PA</t>
  </si>
  <si>
    <t>4921.T</t>
  </si>
  <si>
    <t>5943.T</t>
  </si>
  <si>
    <t>005380.KS</t>
  </si>
  <si>
    <t>SRBANK.OL</t>
  </si>
  <si>
    <t>3769.T</t>
  </si>
  <si>
    <t>CSCO.OQ</t>
  </si>
  <si>
    <t>NWL.OQ</t>
  </si>
  <si>
    <t>PNV.AX</t>
  </si>
  <si>
    <t>HXL.N</t>
  </si>
  <si>
    <t>7864.T</t>
  </si>
  <si>
    <t>1982.T</t>
  </si>
  <si>
    <t>2362.TW</t>
  </si>
  <si>
    <t>3078.TWO</t>
  </si>
  <si>
    <t>061970.KQ</t>
  </si>
  <si>
    <t>BHP.AX</t>
  </si>
  <si>
    <t>STRA.OQ</t>
  </si>
  <si>
    <t>OHBG.DE</t>
  </si>
  <si>
    <t>ANA.MC</t>
  </si>
  <si>
    <t>1954.T</t>
  </si>
  <si>
    <t>CME.OQ</t>
  </si>
  <si>
    <t>KGF.L</t>
  </si>
  <si>
    <t>UNH.N</t>
  </si>
  <si>
    <t>7762.T</t>
  </si>
  <si>
    <t>2760.T</t>
  </si>
  <si>
    <t>WMGI.OQ^K20</t>
  </si>
  <si>
    <t>2264.T</t>
  </si>
  <si>
    <t>AUFI.NS</t>
  </si>
  <si>
    <t>KPIG.JK</t>
  </si>
  <si>
    <t>LBHJ.J</t>
  </si>
  <si>
    <t>108230.KQ</t>
  </si>
  <si>
    <t>ACPP.WA</t>
  </si>
  <si>
    <t>MGAMM.L</t>
  </si>
  <si>
    <t>TBSJ.J</t>
  </si>
  <si>
    <t>9783.T</t>
  </si>
  <si>
    <t>OPAr.AT</t>
  </si>
  <si>
    <t>HSTG.L^K20</t>
  </si>
  <si>
    <t>8334.T</t>
  </si>
  <si>
    <t>0823.HK</t>
  </si>
  <si>
    <t>ASPT.NS</t>
  </si>
  <si>
    <t>JTC.L</t>
  </si>
  <si>
    <t>GLEN.L</t>
  </si>
  <si>
    <t>192080.KS</t>
  </si>
  <si>
    <t>2669.HK</t>
  </si>
  <si>
    <t>KAMBI.ST</t>
  </si>
  <si>
    <t>ISBC.OQ</t>
  </si>
  <si>
    <t>UCID.JK</t>
  </si>
  <si>
    <t>9928.HK</t>
  </si>
  <si>
    <t>GLIBA.OQ^L20</t>
  </si>
  <si>
    <t>GRSE.NS</t>
  </si>
  <si>
    <t>3455.T</t>
  </si>
  <si>
    <t>6185.HK</t>
  </si>
  <si>
    <t>3466.T</t>
  </si>
  <si>
    <t>NEC.AX</t>
  </si>
  <si>
    <t>6878.HK</t>
  </si>
  <si>
    <t>SESFd.PA</t>
  </si>
  <si>
    <t>2393.TW</t>
  </si>
  <si>
    <t>DFMF.NS</t>
  </si>
  <si>
    <t>SBI.NS</t>
  </si>
  <si>
    <t>MEG.TO</t>
  </si>
  <si>
    <t>LOGN3.SA</t>
  </si>
  <si>
    <t>KSS.N</t>
  </si>
  <si>
    <t>ABC.AX</t>
  </si>
  <si>
    <t>GETIb.ST</t>
  </si>
  <si>
    <t>2823.TW</t>
  </si>
  <si>
    <t>BAND.OQ</t>
  </si>
  <si>
    <t>NOMD.N</t>
  </si>
  <si>
    <t>NXT.AX</t>
  </si>
  <si>
    <t>2282.HK</t>
  </si>
  <si>
    <t>6197.T</t>
  </si>
  <si>
    <t>183490.KQ</t>
  </si>
  <si>
    <t>BPSI.MI</t>
  </si>
  <si>
    <t>1802.TW</t>
  </si>
  <si>
    <t>JNSP.NS</t>
  </si>
  <si>
    <t>NTCO3.SA</t>
  </si>
  <si>
    <t>TEML.NS</t>
  </si>
  <si>
    <t>0656.HK</t>
  </si>
  <si>
    <t>B.N</t>
  </si>
  <si>
    <t>2220.T</t>
  </si>
  <si>
    <t>SHOO.OQ</t>
  </si>
  <si>
    <t>CSGN.S</t>
  </si>
  <si>
    <t>8628.T</t>
  </si>
  <si>
    <t>TCOM.OQ</t>
  </si>
  <si>
    <t>ENEV3.SA</t>
  </si>
  <si>
    <t>ALSEA.MX</t>
  </si>
  <si>
    <t>AR4G.DE</t>
  </si>
  <si>
    <t>0506.HK</t>
  </si>
  <si>
    <t>9663.T</t>
  </si>
  <si>
    <t>2288.T</t>
  </si>
  <si>
    <t>000150.KS</t>
  </si>
  <si>
    <t>006650.KS</t>
  </si>
  <si>
    <t>NGI.AX</t>
  </si>
  <si>
    <t>MC.N</t>
  </si>
  <si>
    <t>ASLI.L</t>
  </si>
  <si>
    <t>CAMA.KL</t>
  </si>
  <si>
    <t>1789.TW</t>
  </si>
  <si>
    <t>BCC.N</t>
  </si>
  <si>
    <t>HAL.N</t>
  </si>
  <si>
    <t>TXT.N</t>
  </si>
  <si>
    <t>STEL.SI</t>
  </si>
  <si>
    <t>HNSA.ST</t>
  </si>
  <si>
    <t>DATA.L</t>
  </si>
  <si>
    <t>NHC.AX</t>
  </si>
  <si>
    <t>KLBF.JK</t>
  </si>
  <si>
    <t>3545.TW</t>
  </si>
  <si>
    <t>VFF.TO</t>
  </si>
  <si>
    <t>RNR.N</t>
  </si>
  <si>
    <t>CNAT.PA</t>
  </si>
  <si>
    <t>0775.HK</t>
  </si>
  <si>
    <t>PROTCT.OL</t>
  </si>
  <si>
    <t>HAPV3.SA</t>
  </si>
  <si>
    <t>ALLYu.BK</t>
  </si>
  <si>
    <t>KPTI.OQ</t>
  </si>
  <si>
    <t>014680.KS</t>
  </si>
  <si>
    <t>IVZ.N</t>
  </si>
  <si>
    <t>VSVS.L</t>
  </si>
  <si>
    <t>HYPE3.SA</t>
  </si>
  <si>
    <t>ASRI.JK</t>
  </si>
  <si>
    <t>BEFB.BR</t>
  </si>
  <si>
    <t>009240.KS</t>
  </si>
  <si>
    <t>RHBC.KL</t>
  </si>
  <si>
    <t>YOU.L</t>
  </si>
  <si>
    <t>CJT.TO</t>
  </si>
  <si>
    <t>BTB_u.TO</t>
  </si>
  <si>
    <t>EMBI.MI</t>
  </si>
  <si>
    <t>SEBF.PA</t>
  </si>
  <si>
    <t>GMA.AX</t>
  </si>
  <si>
    <t>ULTA.OQ</t>
  </si>
  <si>
    <t>AXAF.PA</t>
  </si>
  <si>
    <t>ASMI.AS</t>
  </si>
  <si>
    <t>MTX.N</t>
  </si>
  <si>
    <t>FUTR.L</t>
  </si>
  <si>
    <t>6958.T</t>
  </si>
  <si>
    <t>SERB.KL</t>
  </si>
  <si>
    <t>MBMR.KL</t>
  </si>
  <si>
    <t>BNRGn.DE</t>
  </si>
  <si>
    <t>4004.T</t>
  </si>
  <si>
    <t>DD.PS</t>
  </si>
  <si>
    <t>HYPJ.J</t>
  </si>
  <si>
    <t>EURS.OL</t>
  </si>
  <si>
    <t>SSMS.JK</t>
  </si>
  <si>
    <t>BIN.AX</t>
  </si>
  <si>
    <t>CCOI.OQ</t>
  </si>
  <si>
    <t>BNPP.PA</t>
  </si>
  <si>
    <t>EOS.AX</t>
  </si>
  <si>
    <t>8113.T</t>
  </si>
  <si>
    <t>4519.T</t>
  </si>
  <si>
    <t>CDNA.OQ</t>
  </si>
  <si>
    <t>001740.KS</t>
  </si>
  <si>
    <t>6178.HK</t>
  </si>
  <si>
    <t>2588.HK</t>
  </si>
  <si>
    <t>TLSV.NS</t>
  </si>
  <si>
    <t>ABX.TO</t>
  </si>
  <si>
    <t>ENX.PA</t>
  </si>
  <si>
    <t>RAMP.N</t>
  </si>
  <si>
    <t>BL.OQ</t>
  </si>
  <si>
    <t>0874.HK</t>
  </si>
  <si>
    <t>009830.KS</t>
  </si>
  <si>
    <t>AAWW.OQ</t>
  </si>
  <si>
    <t>EUR.WA</t>
  </si>
  <si>
    <t>FED.NS</t>
  </si>
  <si>
    <t>MAC.PS</t>
  </si>
  <si>
    <t>TNSL.NS</t>
  </si>
  <si>
    <t>2124.T</t>
  </si>
  <si>
    <t>ITGR.N</t>
  </si>
  <si>
    <t>0522.HK</t>
  </si>
  <si>
    <t>CAST.ST</t>
  </si>
  <si>
    <t>KINDsdb.ST</t>
  </si>
  <si>
    <t>COMF.KL</t>
  </si>
  <si>
    <t>KPN.AS</t>
  </si>
  <si>
    <t>AZN.L</t>
  </si>
  <si>
    <t>RMS.AX</t>
  </si>
  <si>
    <t>1835.T</t>
  </si>
  <si>
    <t>TETY.ST</t>
  </si>
  <si>
    <t>JWa.N</t>
  </si>
  <si>
    <t>MAGN.MM</t>
  </si>
  <si>
    <t>ISS.CO</t>
  </si>
  <si>
    <t>87001.HK</t>
  </si>
  <si>
    <t>EFX.TO</t>
  </si>
  <si>
    <t>1COV.DE</t>
  </si>
  <si>
    <t>AZELIO.ST</t>
  </si>
  <si>
    <t>1929.HK</t>
  </si>
  <si>
    <t>CEAB3.SA</t>
  </si>
  <si>
    <t>SUMH.NS</t>
  </si>
  <si>
    <t>ING.AX</t>
  </si>
  <si>
    <t>ERIS.NS</t>
  </si>
  <si>
    <t>KANE.NS</t>
  </si>
  <si>
    <t>HPAR.SI</t>
  </si>
  <si>
    <t>CCO.TO</t>
  </si>
  <si>
    <t>SWEDa.ST</t>
  </si>
  <si>
    <t>4552.T</t>
  </si>
  <si>
    <t>2102.TW</t>
  </si>
  <si>
    <t>KTB.BK</t>
  </si>
  <si>
    <t>CVE.TO</t>
  </si>
  <si>
    <t>BAWG.VI</t>
  </si>
  <si>
    <t>SCAR3.SA</t>
  </si>
  <si>
    <t>ALUP3.SA</t>
  </si>
  <si>
    <t>EDIT.OQ</t>
  </si>
  <si>
    <t>III.L</t>
  </si>
  <si>
    <t>TFC.N</t>
  </si>
  <si>
    <t>8957.T</t>
  </si>
  <si>
    <t>8439.T</t>
  </si>
  <si>
    <t>0960.HK</t>
  </si>
  <si>
    <t>SIA.TO</t>
  </si>
  <si>
    <t>MARK.NS</t>
  </si>
  <si>
    <t>FRC.N</t>
  </si>
  <si>
    <t>DALB.NS</t>
  </si>
  <si>
    <t>IP.N</t>
  </si>
  <si>
    <t>OSK.N</t>
  </si>
  <si>
    <t>GRI.L</t>
  </si>
  <si>
    <t>BYWGnx.DE</t>
  </si>
  <si>
    <t>HLS.AX</t>
  </si>
  <si>
    <t>8593.T</t>
  </si>
  <si>
    <t>YDUQ3.SA</t>
  </si>
  <si>
    <t>6641.T</t>
  </si>
  <si>
    <t>TKGJ.J</t>
  </si>
  <si>
    <t>RE.N</t>
  </si>
  <si>
    <t>7821.T</t>
  </si>
  <si>
    <t>8958.T</t>
  </si>
  <si>
    <t>CRM.N</t>
  </si>
  <si>
    <t>HCNS.NS</t>
  </si>
  <si>
    <t>039200.KQ</t>
  </si>
  <si>
    <t>8422.TW</t>
  </si>
  <si>
    <t>4384.T</t>
  </si>
  <si>
    <t>IDCC.OQ</t>
  </si>
  <si>
    <t>WW.OQ</t>
  </si>
  <si>
    <t>ACKB.BR</t>
  </si>
  <si>
    <t>NEA.AX</t>
  </si>
  <si>
    <t>BTOW3.SA</t>
  </si>
  <si>
    <t>PPCJ.J</t>
  </si>
  <si>
    <t>HBI.N</t>
  </si>
  <si>
    <t>GSY.TO</t>
  </si>
  <si>
    <t>CACC.OQ</t>
  </si>
  <si>
    <t>8200.T</t>
  </si>
  <si>
    <t>SAMART.BK</t>
  </si>
  <si>
    <t>041960.KQ</t>
  </si>
  <si>
    <t>8213.TW</t>
  </si>
  <si>
    <t>NCCL.NS</t>
  </si>
  <si>
    <t>SHOTE.ST</t>
  </si>
  <si>
    <t>MANU.SI</t>
  </si>
  <si>
    <t>CL.N</t>
  </si>
  <si>
    <t>6498.T</t>
  </si>
  <si>
    <t>MALY.KL</t>
  </si>
  <si>
    <t>1098.HK</t>
  </si>
  <si>
    <t>JHG.N</t>
  </si>
  <si>
    <t>3049.TW</t>
  </si>
  <si>
    <t>ARV.NZ</t>
  </si>
  <si>
    <t>CRN.AX</t>
  </si>
  <si>
    <t>GICSAB.MX</t>
  </si>
  <si>
    <t>PRTC.L</t>
  </si>
  <si>
    <t>VLO.N</t>
  </si>
  <si>
    <t>TDS.N</t>
  </si>
  <si>
    <t>3880.T</t>
  </si>
  <si>
    <t>8218.T</t>
  </si>
  <si>
    <t>6463.T</t>
  </si>
  <si>
    <t>005930.KS</t>
  </si>
  <si>
    <t>DRH.N</t>
  </si>
  <si>
    <t>3333.HK</t>
  </si>
  <si>
    <t>MCY.N</t>
  </si>
  <si>
    <t>CWX.TO</t>
  </si>
  <si>
    <t>ITMI.MI</t>
  </si>
  <si>
    <t>6707.T</t>
  </si>
  <si>
    <t>GMT.NZ</t>
  </si>
  <si>
    <t>6454.T</t>
  </si>
  <si>
    <t>008350.KS</t>
  </si>
  <si>
    <t>BRSN.NS</t>
  </si>
  <si>
    <t>GFINBURO.MX</t>
  </si>
  <si>
    <t>DHAE.NS</t>
  </si>
  <si>
    <t>MCOVb.ST</t>
  </si>
  <si>
    <t>EPMF.PA</t>
  </si>
  <si>
    <t>PLY.WA</t>
  </si>
  <si>
    <t>ALQA.KL</t>
  </si>
  <si>
    <t>FOLD.OQ</t>
  </si>
  <si>
    <t>PLS.AX</t>
  </si>
  <si>
    <t>3091.T</t>
  </si>
  <si>
    <t>0836.HK</t>
  </si>
  <si>
    <t>FCT.MI</t>
  </si>
  <si>
    <t>HQY.OQ</t>
  </si>
  <si>
    <t>MISC.KL</t>
  </si>
  <si>
    <t>ESGR.OQ</t>
  </si>
  <si>
    <t>UPWK.OQ</t>
  </si>
  <si>
    <t>7181.T</t>
  </si>
  <si>
    <t>8TRA.DE</t>
  </si>
  <si>
    <t>FHI.N</t>
  </si>
  <si>
    <t>EMN.N</t>
  </si>
  <si>
    <t>ALVG.DE</t>
  </si>
  <si>
    <t>LVMH.PA</t>
  </si>
  <si>
    <t>5101.T</t>
  </si>
  <si>
    <t>PMV.AX</t>
  </si>
  <si>
    <t>3107.T</t>
  </si>
  <si>
    <t>6182.TWO</t>
  </si>
  <si>
    <t>CCLP.NS</t>
  </si>
  <si>
    <t>1598.TW</t>
  </si>
  <si>
    <t>PANDXb.ST</t>
  </si>
  <si>
    <t>8308.T</t>
  </si>
  <si>
    <t>AKRA.JK</t>
  </si>
  <si>
    <t>ARI.N</t>
  </si>
  <si>
    <t>DWSG.DE</t>
  </si>
  <si>
    <t>STEN.NS</t>
  </si>
  <si>
    <t>OGN.I</t>
  </si>
  <si>
    <t>MX.TO</t>
  </si>
  <si>
    <t>DHR.N</t>
  </si>
  <si>
    <t>4812.T</t>
  </si>
  <si>
    <t>4485.T</t>
  </si>
  <si>
    <t>2455.TW</t>
  </si>
  <si>
    <t>LYB.N</t>
  </si>
  <si>
    <t>DNLI.OQ</t>
  </si>
  <si>
    <t>8771.T</t>
  </si>
  <si>
    <t>3076.T</t>
  </si>
  <si>
    <t>INFN.OQ</t>
  </si>
  <si>
    <t>X.N</t>
  </si>
  <si>
    <t>KAMUX.HE</t>
  </si>
  <si>
    <t>CLSN.L</t>
  </si>
  <si>
    <t>DRI.N</t>
  </si>
  <si>
    <t>AEE.N</t>
  </si>
  <si>
    <t>0683.HK</t>
  </si>
  <si>
    <t>WSA.AX</t>
  </si>
  <si>
    <t>018000.KQ</t>
  </si>
  <si>
    <t>2340.TW</t>
  </si>
  <si>
    <t>IFCI.NS</t>
  </si>
  <si>
    <t>RLXO.NS</t>
  </si>
  <si>
    <t>1333.T</t>
  </si>
  <si>
    <t>TIET3.SA</t>
  </si>
  <si>
    <t>MLSR.TA</t>
  </si>
  <si>
    <t>RLFB.S</t>
  </si>
  <si>
    <t>OGKB.MM</t>
  </si>
  <si>
    <t>IDX.AX</t>
  </si>
  <si>
    <t>267250.KS</t>
  </si>
  <si>
    <t>PRGO.N</t>
  </si>
  <si>
    <t>GGG.N</t>
  </si>
  <si>
    <t>9432.T</t>
  </si>
  <si>
    <t>7747.T</t>
  </si>
  <si>
    <t>NUS.N</t>
  </si>
  <si>
    <t>CWT.N</t>
  </si>
  <si>
    <t>CAGR.PA</t>
  </si>
  <si>
    <t>0934.HK</t>
  </si>
  <si>
    <t>RATCH.BK</t>
  </si>
  <si>
    <t>HGTX3.SA</t>
  </si>
  <si>
    <t>9945.T</t>
  </si>
  <si>
    <t>2605.TW</t>
  </si>
  <si>
    <t>WORK.BK</t>
  </si>
  <si>
    <t>3630.T</t>
  </si>
  <si>
    <t>8154.T</t>
  </si>
  <si>
    <t>SEM.LS</t>
  </si>
  <si>
    <t>WEF.TO</t>
  </si>
  <si>
    <t>SNFS.NS</t>
  </si>
  <si>
    <t>3515.TW</t>
  </si>
  <si>
    <t>OFSA3.SA</t>
  </si>
  <si>
    <t>IFAS.SI</t>
  </si>
  <si>
    <t>W.N</t>
  </si>
  <si>
    <t>EPRT.N</t>
  </si>
  <si>
    <t>6886.HK</t>
  </si>
  <si>
    <t>XRX.N</t>
  </si>
  <si>
    <t>0338.HK</t>
  </si>
  <si>
    <t>DVTM.PA</t>
  </si>
  <si>
    <t>FANG.OQ</t>
  </si>
  <si>
    <t>069620.KS</t>
  </si>
  <si>
    <t>BOUS.KL</t>
  </si>
  <si>
    <t>CRH.L</t>
  </si>
  <si>
    <t>1530.HK</t>
  </si>
  <si>
    <t>CSTM.N</t>
  </si>
  <si>
    <t>3186.T</t>
  </si>
  <si>
    <t>6806.HK</t>
  </si>
  <si>
    <t>GARO.ST</t>
  </si>
  <si>
    <t>PDXI.ST</t>
  </si>
  <si>
    <t>VSH.N</t>
  </si>
  <si>
    <t>BAES.L</t>
  </si>
  <si>
    <t>FUGRc.AS</t>
  </si>
  <si>
    <t>8951.T</t>
  </si>
  <si>
    <t>SOPS.KL</t>
  </si>
  <si>
    <t>ALCLS.PA</t>
  </si>
  <si>
    <t>EFN.TO</t>
  </si>
  <si>
    <t>093320.KQ</t>
  </si>
  <si>
    <t>1456.HK</t>
  </si>
  <si>
    <t>TRHC.OQ</t>
  </si>
  <si>
    <t>2269.HK</t>
  </si>
  <si>
    <t>HAS.OQ</t>
  </si>
  <si>
    <t>TEL.OL</t>
  </si>
  <si>
    <t>6952.T</t>
  </si>
  <si>
    <t>086900.KQ</t>
  </si>
  <si>
    <t>8876.T</t>
  </si>
  <si>
    <t>9048.T</t>
  </si>
  <si>
    <t>7518.T</t>
  </si>
  <si>
    <t>052020.KQ</t>
  </si>
  <si>
    <t>PINS.N</t>
  </si>
  <si>
    <t>CCAG.DE</t>
  </si>
  <si>
    <t>8795.T</t>
  </si>
  <si>
    <t>2891.TW</t>
  </si>
  <si>
    <t>HMPRO.BK</t>
  </si>
  <si>
    <t>5901.T</t>
  </si>
  <si>
    <t>AIT.BK</t>
  </si>
  <si>
    <t>CHKP.OQ</t>
  </si>
  <si>
    <t>1778.HK</t>
  </si>
  <si>
    <t>ASCN.S</t>
  </si>
  <si>
    <t>0607.HK</t>
  </si>
  <si>
    <t>KAR.AX</t>
  </si>
  <si>
    <t>KPEL.SI</t>
  </si>
  <si>
    <t>BACO.NS</t>
  </si>
  <si>
    <t>CCH.L</t>
  </si>
  <si>
    <t>BLD.N</t>
  </si>
  <si>
    <t>089590.KS</t>
  </si>
  <si>
    <t>VELE.KL</t>
  </si>
  <si>
    <t>4157.TWO</t>
  </si>
  <si>
    <t>BWA.N</t>
  </si>
  <si>
    <t>TVO.BK</t>
  </si>
  <si>
    <t>0135.HK</t>
  </si>
  <si>
    <t>WTS.N</t>
  </si>
  <si>
    <t>0762.HK</t>
  </si>
  <si>
    <t>SLHN.S</t>
  </si>
  <si>
    <t>000990.KS</t>
  </si>
  <si>
    <t>2439.TW</t>
  </si>
  <si>
    <t>3010.TW</t>
  </si>
  <si>
    <t>WHAUP.BK</t>
  </si>
  <si>
    <t>CPX.TO</t>
  </si>
  <si>
    <t>091700.KQ</t>
  </si>
  <si>
    <t>BIIB.OQ</t>
  </si>
  <si>
    <t>MSM.N</t>
  </si>
  <si>
    <t>HEIN.AS</t>
  </si>
  <si>
    <t>1310.TW</t>
  </si>
  <si>
    <t>3194.T^A21</t>
  </si>
  <si>
    <t>0520.HK</t>
  </si>
  <si>
    <t>E1VFVN3001x.BK</t>
  </si>
  <si>
    <t>EMBA.NS</t>
  </si>
  <si>
    <t>DRLCO.CO</t>
  </si>
  <si>
    <t>9281.T</t>
  </si>
  <si>
    <t>6448.T</t>
  </si>
  <si>
    <t>0941.HK</t>
  </si>
  <si>
    <t>0493.HK</t>
  </si>
  <si>
    <t>PMO.L</t>
  </si>
  <si>
    <t>SHV.AX</t>
  </si>
  <si>
    <t>9505.T</t>
  </si>
  <si>
    <t>6516.T</t>
  </si>
  <si>
    <t>200130.KQ</t>
  </si>
  <si>
    <t>1303.TW</t>
  </si>
  <si>
    <t>3006.TW</t>
  </si>
  <si>
    <t>MOVI3.SA</t>
  </si>
  <si>
    <t>HCLT.NS</t>
  </si>
  <si>
    <t>MEL.MC</t>
  </si>
  <si>
    <t>6030.HK</t>
  </si>
  <si>
    <t>LUN.CO</t>
  </si>
  <si>
    <t>IREE.MI</t>
  </si>
  <si>
    <t>STEC.BK</t>
  </si>
  <si>
    <t>GESC.NS</t>
  </si>
  <si>
    <t>JUSTJ.L</t>
  </si>
  <si>
    <t>MDLZ.OQ</t>
  </si>
  <si>
    <t>ARPT.TA</t>
  </si>
  <si>
    <t>5482.T</t>
  </si>
  <si>
    <t>8155.T</t>
  </si>
  <si>
    <t>WMS.N</t>
  </si>
  <si>
    <t>SAEG.KL</t>
  </si>
  <si>
    <t>LOXLEY.BK</t>
  </si>
  <si>
    <t>HIW.N</t>
  </si>
  <si>
    <t>NEDJ.J</t>
  </si>
  <si>
    <t>CMP.N</t>
  </si>
  <si>
    <t>SMP.L</t>
  </si>
  <si>
    <t>5393.T</t>
  </si>
  <si>
    <t>5425.TWO</t>
  </si>
  <si>
    <t>TWOU.OQ</t>
  </si>
  <si>
    <t>UMG.AX</t>
  </si>
  <si>
    <t>DNL.PS</t>
  </si>
  <si>
    <t>HST.OQ</t>
  </si>
  <si>
    <t>PRMW.TO</t>
  </si>
  <si>
    <t>ACES.JK</t>
  </si>
  <si>
    <t>AUm.BK</t>
  </si>
  <si>
    <t>PGR.N</t>
  </si>
  <si>
    <t>NEO.OQ</t>
  </si>
  <si>
    <t>4301.T</t>
  </si>
  <si>
    <t>1083.HK</t>
  </si>
  <si>
    <t>TXGN.S</t>
  </si>
  <si>
    <t>HII.N</t>
  </si>
  <si>
    <t>AL.N</t>
  </si>
  <si>
    <t>000270.KS</t>
  </si>
  <si>
    <t>6230.TW</t>
  </si>
  <si>
    <t>ITEJ.J</t>
  </si>
  <si>
    <t>RDSa.AS</t>
  </si>
  <si>
    <t>3576.TW</t>
  </si>
  <si>
    <t>RLI.N</t>
  </si>
  <si>
    <t>ADHI.JK</t>
  </si>
  <si>
    <t>3037.TW</t>
  </si>
  <si>
    <t>IVAA.PA</t>
  </si>
  <si>
    <t>WSTC.NS</t>
  </si>
  <si>
    <t>LC.PS</t>
  </si>
  <si>
    <t>048260.KQ</t>
  </si>
  <si>
    <t>HCM.L</t>
  </si>
  <si>
    <t>SBIC.NS</t>
  </si>
  <si>
    <t>GOR.AX</t>
  </si>
  <si>
    <t>DTAC.BK</t>
  </si>
  <si>
    <t>HAPS.KL</t>
  </si>
  <si>
    <t>MDW.PA^L20</t>
  </si>
  <si>
    <t>KTY.WA</t>
  </si>
  <si>
    <t>NVLG.TA</t>
  </si>
  <si>
    <t>3655.T</t>
  </si>
  <si>
    <t>BBN.AX</t>
  </si>
  <si>
    <t>TCP.N</t>
  </si>
  <si>
    <t>BRC.N</t>
  </si>
  <si>
    <t>0570.HK</t>
  </si>
  <si>
    <t>BBRM.NS</t>
  </si>
  <si>
    <t>HDCJ.J</t>
  </si>
  <si>
    <t>LXSG.DE</t>
  </si>
  <si>
    <t>CRSP.OQ</t>
  </si>
  <si>
    <t>TOD.MI</t>
  </si>
  <si>
    <t>PEUP.PA^A21</t>
  </si>
  <si>
    <t>ATR.N</t>
  </si>
  <si>
    <t>SIRI.OQ</t>
  </si>
  <si>
    <t>RWS.L</t>
  </si>
  <si>
    <t>6282.T</t>
  </si>
  <si>
    <t>MPIM.KL</t>
  </si>
  <si>
    <t>1988.HK</t>
  </si>
  <si>
    <t>GH.OQ</t>
  </si>
  <si>
    <t>LBK.MC</t>
  </si>
  <si>
    <t>UU.L</t>
  </si>
  <si>
    <t>0511.HK</t>
  </si>
  <si>
    <t>WHRW.L</t>
  </si>
  <si>
    <t>MNR.N</t>
  </si>
  <si>
    <t>FERG.L</t>
  </si>
  <si>
    <t>1899.T</t>
  </si>
  <si>
    <t>6644.T</t>
  </si>
  <si>
    <t>VEI.OL</t>
  </si>
  <si>
    <t>1532.TW</t>
  </si>
  <si>
    <t>CROX.OQ</t>
  </si>
  <si>
    <t>NVT.N</t>
  </si>
  <si>
    <t>267980.KQ</t>
  </si>
  <si>
    <t>GFIJ.J</t>
  </si>
  <si>
    <t>SYNEX.BK</t>
  </si>
  <si>
    <t>5802.T</t>
  </si>
  <si>
    <t>9911.TW</t>
  </si>
  <si>
    <t>HAIO.KL</t>
  </si>
  <si>
    <t>TKOO.PA</t>
  </si>
  <si>
    <t>VRRM.OQ</t>
  </si>
  <si>
    <t>6240.T</t>
  </si>
  <si>
    <t>MAPA.JK</t>
  </si>
  <si>
    <t>9996.HK</t>
  </si>
  <si>
    <t>RAYa.TO</t>
  </si>
  <si>
    <t>SJ.TO</t>
  </si>
  <si>
    <t>ESP.L</t>
  </si>
  <si>
    <t>9008.T</t>
  </si>
  <si>
    <t>006120.KS</t>
  </si>
  <si>
    <t>MIDD.OQ</t>
  </si>
  <si>
    <t>KW.N</t>
  </si>
  <si>
    <t>AGL.MI</t>
  </si>
  <si>
    <t>5301.T</t>
  </si>
  <si>
    <t>8966.T</t>
  </si>
  <si>
    <t>MOIL.SI</t>
  </si>
  <si>
    <t>THMX.NS</t>
  </si>
  <si>
    <t>3481.T</t>
  </si>
  <si>
    <t>8112.TW</t>
  </si>
  <si>
    <t>TXN.OQ</t>
  </si>
  <si>
    <t>0358.HK</t>
  </si>
  <si>
    <t>RSW.L</t>
  </si>
  <si>
    <t>0095.HK</t>
  </si>
  <si>
    <t>8972.T</t>
  </si>
  <si>
    <t>PCVX.OQ</t>
  </si>
  <si>
    <t>2019.HK</t>
  </si>
  <si>
    <t>8601.T</t>
  </si>
  <si>
    <t>0341.HK</t>
  </si>
  <si>
    <t>8366.T</t>
  </si>
  <si>
    <t>036540.KQ</t>
  </si>
  <si>
    <t>2881.TW</t>
  </si>
  <si>
    <t>3231.T</t>
  </si>
  <si>
    <t>SSABb.ST</t>
  </si>
  <si>
    <t>2883.TW</t>
  </si>
  <si>
    <t>WNS.N</t>
  </si>
  <si>
    <t>3529.TWO</t>
  </si>
  <si>
    <t>CHRS.OQ</t>
  </si>
  <si>
    <t>GYM.L</t>
  </si>
  <si>
    <t>ATTE.ST</t>
  </si>
  <si>
    <t>ORAN.PA</t>
  </si>
  <si>
    <t>MAS.N</t>
  </si>
  <si>
    <t>BHPB.L</t>
  </si>
  <si>
    <t>ELM.L</t>
  </si>
  <si>
    <t>PGNY.OQ</t>
  </si>
  <si>
    <t>PPG.N</t>
  </si>
  <si>
    <t>CVI.N</t>
  </si>
  <si>
    <t>UBSI.OQ</t>
  </si>
  <si>
    <t>ICPT.OQ</t>
  </si>
  <si>
    <t>POLC.NS</t>
  </si>
  <si>
    <t>2475.T</t>
  </si>
  <si>
    <t>ALS.TO</t>
  </si>
  <si>
    <t>MMGRb.ST</t>
  </si>
  <si>
    <t>NXST.OQ</t>
  </si>
  <si>
    <t>RSI.TO</t>
  </si>
  <si>
    <t>008490.KS</t>
  </si>
  <si>
    <t>SPGJ.J</t>
  </si>
  <si>
    <t>138040.KS</t>
  </si>
  <si>
    <t>GYC.DE</t>
  </si>
  <si>
    <t>FRAE.SI</t>
  </si>
  <si>
    <t>WBC.AX</t>
  </si>
  <si>
    <t>KYGa.I</t>
  </si>
  <si>
    <t>NBIX.OQ</t>
  </si>
  <si>
    <t>7936.T</t>
  </si>
  <si>
    <t>GOOGL.OQ</t>
  </si>
  <si>
    <t>YTLP.KL</t>
  </si>
  <si>
    <t>LTOL.NS</t>
  </si>
  <si>
    <t>RBC.N</t>
  </si>
  <si>
    <t>LIC.AX</t>
  </si>
  <si>
    <t>7943.T</t>
  </si>
  <si>
    <t>PDNI.KL</t>
  </si>
  <si>
    <t>COL.BK</t>
  </si>
  <si>
    <t>GXY.AX</t>
  </si>
  <si>
    <t>BGN.MI</t>
  </si>
  <si>
    <t>MPTJ.J</t>
  </si>
  <si>
    <t>MIME.OQ</t>
  </si>
  <si>
    <t>ZM.OQ</t>
  </si>
  <si>
    <t>ENAV.MI</t>
  </si>
  <si>
    <t>SRCL.OQ</t>
  </si>
  <si>
    <t>7102.T</t>
  </si>
  <si>
    <t>MING.OL</t>
  </si>
  <si>
    <t>TALK.L</t>
  </si>
  <si>
    <t>NOVT.OQ</t>
  </si>
  <si>
    <t>5122.T</t>
  </si>
  <si>
    <t>023410.KQ</t>
  </si>
  <si>
    <t>BON.OL</t>
  </si>
  <si>
    <t>BRGR.NS</t>
  </si>
  <si>
    <t>TTW.BK</t>
  </si>
  <si>
    <t>CALM.OQ</t>
  </si>
  <si>
    <t>LEOGn.DE</t>
  </si>
  <si>
    <t>AST.AX</t>
  </si>
  <si>
    <t>MRPJ.J</t>
  </si>
  <si>
    <t>9143.T</t>
  </si>
  <si>
    <t>GVREITu.BK</t>
  </si>
  <si>
    <t>ARVF.NS</t>
  </si>
  <si>
    <t>AMRN.OQ</t>
  </si>
  <si>
    <t>NUE.N</t>
  </si>
  <si>
    <t>RSA.L</t>
  </si>
  <si>
    <t>UNI.MC</t>
  </si>
  <si>
    <t>KETL.L</t>
  </si>
  <si>
    <t>2972.T</t>
  </si>
  <si>
    <t>005290.KQ</t>
  </si>
  <si>
    <t>NZYMb.CO</t>
  </si>
  <si>
    <t>035720.KS</t>
  </si>
  <si>
    <t>2417.TW</t>
  </si>
  <si>
    <t>PLYP.NS</t>
  </si>
  <si>
    <t>FNI.PS</t>
  </si>
  <si>
    <t>NEWR.N</t>
  </si>
  <si>
    <t>3679.T</t>
  </si>
  <si>
    <t>BBOXT.L</t>
  </si>
  <si>
    <t>VESTA.MX</t>
  </si>
  <si>
    <t>AIRP.PA</t>
  </si>
  <si>
    <t>028260.KS</t>
  </si>
  <si>
    <t>285130.KS</t>
  </si>
  <si>
    <t>DIIb.TO</t>
  </si>
  <si>
    <t>CTCa.TO</t>
  </si>
  <si>
    <t>6981.T</t>
  </si>
  <si>
    <t>HNLG.DE</t>
  </si>
  <si>
    <t>BSMXB.MX</t>
  </si>
  <si>
    <t>4676.T</t>
  </si>
  <si>
    <t>2733.T</t>
  </si>
  <si>
    <t>6823.T</t>
  </si>
  <si>
    <t>082920.KQ</t>
  </si>
  <si>
    <t>6630.T</t>
  </si>
  <si>
    <t>DRT.BK</t>
  </si>
  <si>
    <t>GOCP.NS</t>
  </si>
  <si>
    <t>0884.HK</t>
  </si>
  <si>
    <t>KEL.TO</t>
  </si>
  <si>
    <t>IPTV.JK</t>
  </si>
  <si>
    <t>BEN.N</t>
  </si>
  <si>
    <t>7958.T</t>
  </si>
  <si>
    <t>SVM.TO</t>
  </si>
  <si>
    <t>IMG.TO</t>
  </si>
  <si>
    <t>5970.T</t>
  </si>
  <si>
    <t>8370.T</t>
  </si>
  <si>
    <t>BAWJ.J</t>
  </si>
  <si>
    <t>EFGN.S</t>
  </si>
  <si>
    <t>AMA.MC</t>
  </si>
  <si>
    <t>CJRb.TO</t>
  </si>
  <si>
    <t>ABMD.OQ</t>
  </si>
  <si>
    <t>007310.KS</t>
  </si>
  <si>
    <t>CBG.BK</t>
  </si>
  <si>
    <t>MIDWM.L</t>
  </si>
  <si>
    <t>WRK.N</t>
  </si>
  <si>
    <t>REE.MC</t>
  </si>
  <si>
    <t>4078.T</t>
  </si>
  <si>
    <t>ANI.PS</t>
  </si>
  <si>
    <t>1504.TW</t>
  </si>
  <si>
    <t>3702.TW</t>
  </si>
  <si>
    <t>MAPL.SI</t>
  </si>
  <si>
    <t>TCLa.TO</t>
  </si>
  <si>
    <t>RAIVV.HE</t>
  </si>
  <si>
    <t>ILMN.OQ</t>
  </si>
  <si>
    <t>PGRD.NS</t>
  </si>
  <si>
    <t>WPM.TO</t>
  </si>
  <si>
    <t>9869.T</t>
  </si>
  <si>
    <t>039560.KQ</t>
  </si>
  <si>
    <t>CENTEL.BK</t>
  </si>
  <si>
    <t>AEDAS.MC</t>
  </si>
  <si>
    <t>DICn.DE</t>
  </si>
  <si>
    <t>RHIM.L</t>
  </si>
  <si>
    <t>CCRO3.SA</t>
  </si>
  <si>
    <t>AAP.N</t>
  </si>
  <si>
    <t>ARBNO.S</t>
  </si>
  <si>
    <t>112040.KQ</t>
  </si>
  <si>
    <t>KOJAMO.HE</t>
  </si>
  <si>
    <t>3908.HK</t>
  </si>
  <si>
    <t>ALIG.ST</t>
  </si>
  <si>
    <t>CENCOSHOPP.SN</t>
  </si>
  <si>
    <t>AMCR.N</t>
  </si>
  <si>
    <t>3377.HK</t>
  </si>
  <si>
    <t>ORCL.N</t>
  </si>
  <si>
    <t>IMOI.L</t>
  </si>
  <si>
    <t>9619.T</t>
  </si>
  <si>
    <t>BCNV.TA</t>
  </si>
  <si>
    <t>GENL.L</t>
  </si>
  <si>
    <t>MULT3.SA</t>
  </si>
  <si>
    <t>KUD.S</t>
  </si>
  <si>
    <t>CONG.DE</t>
  </si>
  <si>
    <t>CBU.N</t>
  </si>
  <si>
    <t>9928.T</t>
  </si>
  <si>
    <t>BKI.BK</t>
  </si>
  <si>
    <t>CYRX.OQ</t>
  </si>
  <si>
    <t>U.BK</t>
  </si>
  <si>
    <t>NAVI.OQ</t>
  </si>
  <si>
    <t>RMD.N</t>
  </si>
  <si>
    <t>NG.L</t>
  </si>
  <si>
    <t>ITMG.JK</t>
  </si>
  <si>
    <t>4684.T</t>
  </si>
  <si>
    <t>PNLF.JK</t>
  </si>
  <si>
    <t>MVNE.TA</t>
  </si>
  <si>
    <t>CAPCC.L</t>
  </si>
  <si>
    <t>1882.HK</t>
  </si>
  <si>
    <t>CIA.TO</t>
  </si>
  <si>
    <t>BLMN.OQ</t>
  </si>
  <si>
    <t>PLUG.OQ</t>
  </si>
  <si>
    <t>FUN.N</t>
  </si>
  <si>
    <t>CNHI.MI</t>
  </si>
  <si>
    <t>5536.TWO</t>
  </si>
  <si>
    <t>DPFE.NS</t>
  </si>
  <si>
    <t>SY1G.DE</t>
  </si>
  <si>
    <t>CE2G.DE</t>
  </si>
  <si>
    <t>HNKG.DE</t>
  </si>
  <si>
    <t>STIK.KL</t>
  </si>
  <si>
    <t>AKER.OL</t>
  </si>
  <si>
    <t>LSPD.TO</t>
  </si>
  <si>
    <t>3682.TW</t>
  </si>
  <si>
    <t>VOD.L</t>
  </si>
  <si>
    <t>ANDR.VI</t>
  </si>
  <si>
    <t>DTL.AX</t>
  </si>
  <si>
    <t>6146.T</t>
  </si>
  <si>
    <t>3718.HK</t>
  </si>
  <si>
    <t>2157.T</t>
  </si>
  <si>
    <t>ESSO.BK</t>
  </si>
  <si>
    <t>NAFG.DE</t>
  </si>
  <si>
    <t>081000.KS</t>
  </si>
  <si>
    <t>RLJ.N</t>
  </si>
  <si>
    <t>BMEB.L</t>
  </si>
  <si>
    <t>CCLb.TO</t>
  </si>
  <si>
    <t>298060.KQ</t>
  </si>
  <si>
    <t>4403.T</t>
  </si>
  <si>
    <t>PETR.KL</t>
  </si>
  <si>
    <t>AXBK.NS</t>
  </si>
  <si>
    <t>FND.N</t>
  </si>
  <si>
    <t>CMG.TO</t>
  </si>
  <si>
    <t>6406.T</t>
  </si>
  <si>
    <t>MORG.DE</t>
  </si>
  <si>
    <t>6789.T</t>
  </si>
  <si>
    <t>CTY1S.HE</t>
  </si>
  <si>
    <t>RYMD.NS</t>
  </si>
  <si>
    <t>095660.KQ</t>
  </si>
  <si>
    <t>3678.T</t>
  </si>
  <si>
    <t>PCAR.OQ</t>
  </si>
  <si>
    <t>MTZ.N</t>
  </si>
  <si>
    <t>DE.N</t>
  </si>
  <si>
    <t>FSZ.TO</t>
  </si>
  <si>
    <t>WBS.N</t>
  </si>
  <si>
    <t>GFS.L</t>
  </si>
  <si>
    <t>2206.TW</t>
  </si>
  <si>
    <t>BYD.N</t>
  </si>
  <si>
    <t>KBH.N</t>
  </si>
  <si>
    <t>TAES.KL</t>
  </si>
  <si>
    <t>0151.HK</t>
  </si>
  <si>
    <t>CVCO.OQ</t>
  </si>
  <si>
    <t>LINK.JK</t>
  </si>
  <si>
    <t>0981.HK</t>
  </si>
  <si>
    <t>000060.KS</t>
  </si>
  <si>
    <t>1444.TW</t>
  </si>
  <si>
    <t>THAI.BK</t>
  </si>
  <si>
    <t>3645.TW</t>
  </si>
  <si>
    <t>3903.T</t>
  </si>
  <si>
    <t>PCRX.OQ</t>
  </si>
  <si>
    <t>KOTA.JK</t>
  </si>
  <si>
    <t>WAND.L</t>
  </si>
  <si>
    <t>BREE.L</t>
  </si>
  <si>
    <t>MTOR.N</t>
  </si>
  <si>
    <t>PMAG.S</t>
  </si>
  <si>
    <t>4726.T</t>
  </si>
  <si>
    <t>1815.T</t>
  </si>
  <si>
    <t>MDT.N</t>
  </si>
  <si>
    <t>IARb.ST</t>
  </si>
  <si>
    <t>MGX.AX</t>
  </si>
  <si>
    <t>ADVANC.BK</t>
  </si>
  <si>
    <t>4137.TW</t>
  </si>
  <si>
    <t>LSXMK.OQ</t>
  </si>
  <si>
    <t>GCP.N</t>
  </si>
  <si>
    <t>DOHOME.BK</t>
  </si>
  <si>
    <t>KGN.AX</t>
  </si>
  <si>
    <t>TGT.N</t>
  </si>
  <si>
    <t>HBM.TO</t>
  </si>
  <si>
    <t>8725.T</t>
  </si>
  <si>
    <t>3800.HK</t>
  </si>
  <si>
    <t>1458.HK</t>
  </si>
  <si>
    <t>CLV.AX</t>
  </si>
  <si>
    <t>2899.HK</t>
  </si>
  <si>
    <t>6820.T</t>
  </si>
  <si>
    <t>0966.HK</t>
  </si>
  <si>
    <t>THRE.BK</t>
  </si>
  <si>
    <t>BESALCO.SN</t>
  </si>
  <si>
    <t>BILL.N</t>
  </si>
  <si>
    <t>3900.HK</t>
  </si>
  <si>
    <t>1233.HK</t>
  </si>
  <si>
    <t>HEIG.DE</t>
  </si>
  <si>
    <t>9009.T</t>
  </si>
  <si>
    <t>1337.HK</t>
  </si>
  <si>
    <t>ABEV3.SA</t>
  </si>
  <si>
    <t>111770.KS</t>
  </si>
  <si>
    <t>INTC.OQ</t>
  </si>
  <si>
    <t>QURE.OQ</t>
  </si>
  <si>
    <t>VITR.ST</t>
  </si>
  <si>
    <t>HSV.L</t>
  </si>
  <si>
    <t>RDFN.OQ</t>
  </si>
  <si>
    <t>1215.TW</t>
  </si>
  <si>
    <t>100130.KQ</t>
  </si>
  <si>
    <t>PGRE.N</t>
  </si>
  <si>
    <t>ECX.AX</t>
  </si>
  <si>
    <t>1821.HK</t>
  </si>
  <si>
    <t>BRO.N</t>
  </si>
  <si>
    <t>6113.T</t>
  </si>
  <si>
    <t>RWEG.DE</t>
  </si>
  <si>
    <t>SAGAd.ST</t>
  </si>
  <si>
    <t>6810.T</t>
  </si>
  <si>
    <t>9974.T</t>
  </si>
  <si>
    <t>FRKN.KL</t>
  </si>
  <si>
    <t>LHAG.DE</t>
  </si>
  <si>
    <t>9962.T</t>
  </si>
  <si>
    <t>QAN.AX</t>
  </si>
  <si>
    <t>100120.KQ</t>
  </si>
  <si>
    <t>5912.T</t>
  </si>
  <si>
    <t>TIETO.HE</t>
  </si>
  <si>
    <t>BUCN.S</t>
  </si>
  <si>
    <t>2888.TW</t>
  </si>
  <si>
    <t>STLC.TO</t>
  </si>
  <si>
    <t>SIEM.NS</t>
  </si>
  <si>
    <t>ISRS.TA</t>
  </si>
  <si>
    <t>1600.HK</t>
  </si>
  <si>
    <t>089980.KQ</t>
  </si>
  <si>
    <t>XNCR.OQ</t>
  </si>
  <si>
    <t>1379.T</t>
  </si>
  <si>
    <t>5534.TW</t>
  </si>
  <si>
    <t>AESGENER.SN</t>
  </si>
  <si>
    <t>YPSN.S</t>
  </si>
  <si>
    <t>1565.TWO</t>
  </si>
  <si>
    <t>AC.PS</t>
  </si>
  <si>
    <t>ESSITYb.ST</t>
  </si>
  <si>
    <t>CZR.OQ</t>
  </si>
  <si>
    <t>HOLMb.ST</t>
  </si>
  <si>
    <t>033270.KS</t>
  </si>
  <si>
    <t>2023.TW</t>
  </si>
  <si>
    <t>263750.KQ</t>
  </si>
  <si>
    <t>6456.TW</t>
  </si>
  <si>
    <t>ZZZ.TO</t>
  </si>
  <si>
    <t>AZO.N</t>
  </si>
  <si>
    <t>QBRb.TO</t>
  </si>
  <si>
    <t>AP_u.TO</t>
  </si>
  <si>
    <t>0688.HK</t>
  </si>
  <si>
    <t>BERY.N</t>
  </si>
  <si>
    <t>7820.T</t>
  </si>
  <si>
    <t>GBGP.L</t>
  </si>
  <si>
    <t>ATSV.VI</t>
  </si>
  <si>
    <t>IGG.L</t>
  </si>
  <si>
    <t>TSPK.BO</t>
  </si>
  <si>
    <t>5871.TW</t>
  </si>
  <si>
    <t>LTGL.L</t>
  </si>
  <si>
    <t>GTCAP.PS</t>
  </si>
  <si>
    <t>IBOC.OQ</t>
  </si>
  <si>
    <t>SOIT.PA</t>
  </si>
  <si>
    <t>NTAP.OQ</t>
  </si>
  <si>
    <t>SIGI.OQ</t>
  </si>
  <si>
    <t>EQT.N</t>
  </si>
  <si>
    <t>RECT.BR</t>
  </si>
  <si>
    <t>MORN.OQ</t>
  </si>
  <si>
    <t>FRAS3.SA</t>
  </si>
  <si>
    <t>MIN.AX</t>
  </si>
  <si>
    <t>DLF.NS</t>
  </si>
  <si>
    <t>008770.KS</t>
  </si>
  <si>
    <t>3217.TWO</t>
  </si>
  <si>
    <t>NESM.KL</t>
  </si>
  <si>
    <t>MABP.WA</t>
  </si>
  <si>
    <t>ENZY.ST</t>
  </si>
  <si>
    <t>MDLA.N</t>
  </si>
  <si>
    <t>3665.T</t>
  </si>
  <si>
    <t>3476.T</t>
  </si>
  <si>
    <t>UTG.L</t>
  </si>
  <si>
    <t>TCS.NS</t>
  </si>
  <si>
    <t>4483.T</t>
  </si>
  <si>
    <t>TOM.OL</t>
  </si>
  <si>
    <t>4183.T</t>
  </si>
  <si>
    <t>HEAD.L</t>
  </si>
  <si>
    <t>6420.T</t>
  </si>
  <si>
    <t>9755.T</t>
  </si>
  <si>
    <t>8967.T</t>
  </si>
  <si>
    <t>CAST.NS</t>
  </si>
  <si>
    <t>CEB.PS</t>
  </si>
  <si>
    <t>ALFEN.AS</t>
  </si>
  <si>
    <t>4935.TW</t>
  </si>
  <si>
    <t>3292.T</t>
  </si>
  <si>
    <t>FFIV.OQ</t>
  </si>
  <si>
    <t>SCL.N</t>
  </si>
  <si>
    <t>HMb.ST</t>
  </si>
  <si>
    <t>6902.T</t>
  </si>
  <si>
    <t>9989.T</t>
  </si>
  <si>
    <t>002350.KS</t>
  </si>
  <si>
    <t>NCCG.L</t>
  </si>
  <si>
    <t>8968.T</t>
  </si>
  <si>
    <t>PRN.TO</t>
  </si>
  <si>
    <t>CNX.N</t>
  </si>
  <si>
    <t>R.N</t>
  </si>
  <si>
    <t>SNX.N</t>
  </si>
  <si>
    <t>KMT.N</t>
  </si>
  <si>
    <t>BOX.N</t>
  </si>
  <si>
    <t>UMBF.OQ</t>
  </si>
  <si>
    <t>1860.T</t>
  </si>
  <si>
    <t>ERICa.ST</t>
  </si>
  <si>
    <t>COTNE.S</t>
  </si>
  <si>
    <t>USIM3.SA</t>
  </si>
  <si>
    <t>CBMS.KL</t>
  </si>
  <si>
    <t>6643.TWO</t>
  </si>
  <si>
    <t>RA.MX</t>
  </si>
  <si>
    <t>1515.HK</t>
  </si>
  <si>
    <t>CAV1V.HE</t>
  </si>
  <si>
    <t>NETW.L</t>
  </si>
  <si>
    <t>CREADa.ST</t>
  </si>
  <si>
    <t>SNV.N</t>
  </si>
  <si>
    <t>SNGS.MM</t>
  </si>
  <si>
    <t>4503.T</t>
  </si>
  <si>
    <t>WDR.N</t>
  </si>
  <si>
    <t>TEPRF.PA</t>
  </si>
  <si>
    <t>AIA.NZ</t>
  </si>
  <si>
    <t>6929.T</t>
  </si>
  <si>
    <t>8168.T</t>
  </si>
  <si>
    <t>6395.T</t>
  </si>
  <si>
    <t>SSABa.ST</t>
  </si>
  <si>
    <t>BACHOCOB.MX</t>
  </si>
  <si>
    <t>QDEL.OQ</t>
  </si>
  <si>
    <t>VIR.OQ</t>
  </si>
  <si>
    <t>J.N</t>
  </si>
  <si>
    <t>STA.BK</t>
  </si>
  <si>
    <t>KAPT.NS</t>
  </si>
  <si>
    <t>MDTR.TA</t>
  </si>
  <si>
    <t>CINE.L</t>
  </si>
  <si>
    <t>KPIE.NS</t>
  </si>
  <si>
    <t>ICE.N</t>
  </si>
  <si>
    <t>CSNA3.SA</t>
  </si>
  <si>
    <t>VITb.ST</t>
  </si>
  <si>
    <t>ALRR.WA</t>
  </si>
  <si>
    <t>BGA.AX</t>
  </si>
  <si>
    <t>STPJ.J</t>
  </si>
  <si>
    <t>2869.HK</t>
  </si>
  <si>
    <t>CLDR.N</t>
  </si>
  <si>
    <t>SAGA.L</t>
  </si>
  <si>
    <t>6855.HK</t>
  </si>
  <si>
    <t>VRNT.OQ</t>
  </si>
  <si>
    <t>SGSN.S</t>
  </si>
  <si>
    <t>G1AG.DE</t>
  </si>
  <si>
    <t>DOCO.VI</t>
  </si>
  <si>
    <t>MBFL.NS</t>
  </si>
  <si>
    <t>GS.N</t>
  </si>
  <si>
    <t>TGTX.OQ</t>
  </si>
  <si>
    <t>0288.HK</t>
  </si>
  <si>
    <t>WU.N</t>
  </si>
  <si>
    <t>WOR.N</t>
  </si>
  <si>
    <t>7611.T</t>
  </si>
  <si>
    <t>039030.KQ</t>
  </si>
  <si>
    <t>SAABb.ST</t>
  </si>
  <si>
    <t>NIPF.NS</t>
  </si>
  <si>
    <t>ICL.TA</t>
  </si>
  <si>
    <t>ENV.N</t>
  </si>
  <si>
    <t>UKCM.L</t>
  </si>
  <si>
    <t>SBRA.OQ</t>
  </si>
  <si>
    <t>HCAT.OQ</t>
  </si>
  <si>
    <t>NTB.N</t>
  </si>
  <si>
    <t>2503.T</t>
  </si>
  <si>
    <t>JCYC.SI</t>
  </si>
  <si>
    <t>CKN.L</t>
  </si>
  <si>
    <t>4099.T</t>
  </si>
  <si>
    <t>RDSb.L</t>
  </si>
  <si>
    <t>QRTEA.OQ</t>
  </si>
  <si>
    <t>MORL.NS</t>
  </si>
  <si>
    <t>HDFC.NS</t>
  </si>
  <si>
    <t>USA.TO</t>
  </si>
  <si>
    <t>CSH.L</t>
  </si>
  <si>
    <t>000640.KS</t>
  </si>
  <si>
    <t>2501.TW</t>
  </si>
  <si>
    <t>THCOM.BK</t>
  </si>
  <si>
    <t>MOSS.NS</t>
  </si>
  <si>
    <t>ROMI3.SA</t>
  </si>
  <si>
    <t>SYNH.OQ</t>
  </si>
  <si>
    <t>EAF.N</t>
  </si>
  <si>
    <t>MAPE.SI</t>
  </si>
  <si>
    <t>TLS.AX</t>
  </si>
  <si>
    <t>OZL.AX</t>
  </si>
  <si>
    <t>336260.KS</t>
  </si>
  <si>
    <t>8203.T</t>
  </si>
  <si>
    <t>035420.KS</t>
  </si>
  <si>
    <t>DIOS.ST</t>
  </si>
  <si>
    <t>6069.HK</t>
  </si>
  <si>
    <t>114090.KS</t>
  </si>
  <si>
    <t>1128.HK</t>
  </si>
  <si>
    <t>WYNN.OQ</t>
  </si>
  <si>
    <t>STERV.HE</t>
  </si>
  <si>
    <t>IMTP.PA</t>
  </si>
  <si>
    <t>7725.T</t>
  </si>
  <si>
    <t>9861.T</t>
  </si>
  <si>
    <t>FIVN.OQ</t>
  </si>
  <si>
    <t>GALK.NS</t>
  </si>
  <si>
    <t>3762.T</t>
  </si>
  <si>
    <t>SAXG.DE</t>
  </si>
  <si>
    <t>BJEL.NS</t>
  </si>
  <si>
    <t>0839.HK</t>
  </si>
  <si>
    <t>BLOP.WA</t>
  </si>
  <si>
    <t>WPPL.WA</t>
  </si>
  <si>
    <t>WEW.DE</t>
  </si>
  <si>
    <t>230240.KQ</t>
  </si>
  <si>
    <t>MCEI.NS</t>
  </si>
  <si>
    <t>IFIB.NS</t>
  </si>
  <si>
    <t>STT.N</t>
  </si>
  <si>
    <t>4689.T</t>
  </si>
  <si>
    <t>GPOR.L</t>
  </si>
  <si>
    <t>GAMU.KL</t>
  </si>
  <si>
    <t>3865.T</t>
  </si>
  <si>
    <t>7593.T</t>
  </si>
  <si>
    <t>8111.T</t>
  </si>
  <si>
    <t>VIH1n.DE</t>
  </si>
  <si>
    <t>MPC.N</t>
  </si>
  <si>
    <t>PXP.PS</t>
  </si>
  <si>
    <t>OCY.OL</t>
  </si>
  <si>
    <t>WCN.TO</t>
  </si>
  <si>
    <t>SJRb.TO</t>
  </si>
  <si>
    <t>3653.TW</t>
  </si>
  <si>
    <t>8766.T</t>
  </si>
  <si>
    <t>IOLC.NS</t>
  </si>
  <si>
    <t>TGNA.N</t>
  </si>
  <si>
    <t>8219.T</t>
  </si>
  <si>
    <t>2485.TW</t>
  </si>
  <si>
    <t>SOLG.L</t>
  </si>
  <si>
    <t>APLO.NS</t>
  </si>
  <si>
    <t>STXPP.WA</t>
  </si>
  <si>
    <t>TNXT.MI</t>
  </si>
  <si>
    <t>099190.KQ</t>
  </si>
  <si>
    <t>6080.T</t>
  </si>
  <si>
    <t>AMG.N</t>
  </si>
  <si>
    <t>MFC.TO</t>
  </si>
  <si>
    <t>097780.KQ</t>
  </si>
  <si>
    <t>8897.T</t>
  </si>
  <si>
    <t>0665.HK</t>
  </si>
  <si>
    <t>2108.TW</t>
  </si>
  <si>
    <t>2005.HK</t>
  </si>
  <si>
    <t>CVS.N</t>
  </si>
  <si>
    <t>BATS.L</t>
  </si>
  <si>
    <t>0384.HK</t>
  </si>
  <si>
    <t>CQR.AX</t>
  </si>
  <si>
    <t>5463.T</t>
  </si>
  <si>
    <t>PRICb.ST</t>
  </si>
  <si>
    <t>COL.MC</t>
  </si>
  <si>
    <t>LPSB3.SA</t>
  </si>
  <si>
    <t>DUST.ST</t>
  </si>
  <si>
    <t>FATTAL.TA</t>
  </si>
  <si>
    <t>MOLN.S</t>
  </si>
  <si>
    <t>RMIJ.J</t>
  </si>
  <si>
    <t>MTSI.OQ</t>
  </si>
  <si>
    <t>GILG.DE</t>
  </si>
  <si>
    <t>FCC.MC</t>
  </si>
  <si>
    <t>006400.KS</t>
  </si>
  <si>
    <t>BSEL.NS</t>
  </si>
  <si>
    <t>TTKL.NS</t>
  </si>
  <si>
    <t>NY1J.J</t>
  </si>
  <si>
    <t>TLKM.JK</t>
  </si>
  <si>
    <t>6417.T</t>
  </si>
  <si>
    <t>ZILGn.DE</t>
  </si>
  <si>
    <t>069080.KQ</t>
  </si>
  <si>
    <t>TASCO.BK</t>
  </si>
  <si>
    <t>HUMAN.BK</t>
  </si>
  <si>
    <t>JBSS3.SA</t>
  </si>
  <si>
    <t>ALIFb.ST</t>
  </si>
  <si>
    <t>FHB.OQ</t>
  </si>
  <si>
    <t>SGMO.OQ</t>
  </si>
  <si>
    <t>SYKE.OQ</t>
  </si>
  <si>
    <t>FNB.N</t>
  </si>
  <si>
    <t>ASML.AS</t>
  </si>
  <si>
    <t>MAA.N</t>
  </si>
  <si>
    <t>MS.MI</t>
  </si>
  <si>
    <t>ORDN.AS</t>
  </si>
  <si>
    <t>9101.T</t>
  </si>
  <si>
    <t>6652.T</t>
  </si>
  <si>
    <t>9910.TW</t>
  </si>
  <si>
    <t>FALABELLA.SN</t>
  </si>
  <si>
    <t>8076.TWO</t>
  </si>
  <si>
    <t>XP.OQ</t>
  </si>
  <si>
    <t>081660.KS</t>
  </si>
  <si>
    <t>STRV.VI</t>
  </si>
  <si>
    <t>7911.T</t>
  </si>
  <si>
    <t>MAP.MC</t>
  </si>
  <si>
    <t>RTO.L</t>
  </si>
  <si>
    <t>1944.T</t>
  </si>
  <si>
    <t>SDCH.NS</t>
  </si>
  <si>
    <t>1812.T</t>
  </si>
  <si>
    <t>1952.T</t>
  </si>
  <si>
    <t>ASTR.NS</t>
  </si>
  <si>
    <t>2866.HK</t>
  </si>
  <si>
    <t>3657.T</t>
  </si>
  <si>
    <t>GMS.N</t>
  </si>
  <si>
    <t>TF.TO</t>
  </si>
  <si>
    <t>3290.T</t>
  </si>
  <si>
    <t>AXLM.PS</t>
  </si>
  <si>
    <t>XLNX.OQ</t>
  </si>
  <si>
    <t>CB.N</t>
  </si>
  <si>
    <t>IF.MI</t>
  </si>
  <si>
    <t>INGP.WA</t>
  </si>
  <si>
    <t>BIPC.N</t>
  </si>
  <si>
    <t>AMWD.OQ</t>
  </si>
  <si>
    <t>CMCSA.OQ</t>
  </si>
  <si>
    <t>7532.T</t>
  </si>
  <si>
    <t>022100.KQ</t>
  </si>
  <si>
    <t>178320.KQ</t>
  </si>
  <si>
    <t>HARL.TA</t>
  </si>
  <si>
    <t>BIG.TA</t>
  </si>
  <si>
    <t>3148.T</t>
  </si>
  <si>
    <t>SADE.NS</t>
  </si>
  <si>
    <t>CGF.AX</t>
  </si>
  <si>
    <t>005300.KS</t>
  </si>
  <si>
    <t>8964.T</t>
  </si>
  <si>
    <t>MMCB.KL</t>
  </si>
  <si>
    <t>TIMK.NS</t>
  </si>
  <si>
    <t>CLTN.S</t>
  </si>
  <si>
    <t>GCL.MI</t>
  </si>
  <si>
    <t>GENOb.ST</t>
  </si>
  <si>
    <t>SHAK.N</t>
  </si>
  <si>
    <t>298020.KS</t>
  </si>
  <si>
    <t>3915.T</t>
  </si>
  <si>
    <t>ZNGA.OQ</t>
  </si>
  <si>
    <t>4443.T</t>
  </si>
  <si>
    <t>0732.HK</t>
  </si>
  <si>
    <t>K.N</t>
  </si>
  <si>
    <t>4151.T</t>
  </si>
  <si>
    <t>MRON.L</t>
  </si>
  <si>
    <t>TW.L</t>
  </si>
  <si>
    <t>BOQ.AX</t>
  </si>
  <si>
    <t>8558.T</t>
  </si>
  <si>
    <t>CPALL.BK</t>
  </si>
  <si>
    <t>4665.T</t>
  </si>
  <si>
    <t>4477.T</t>
  </si>
  <si>
    <t>ATM.NZ</t>
  </si>
  <si>
    <t>8544.T</t>
  </si>
  <si>
    <t>8344.T</t>
  </si>
  <si>
    <t>4927.TW</t>
  </si>
  <si>
    <t>CHOL.NS</t>
  </si>
  <si>
    <t>OCTJ.J</t>
  </si>
  <si>
    <t>BECN.OQ</t>
  </si>
  <si>
    <t>SIGNC.S</t>
  </si>
  <si>
    <t>0546.HK</t>
  </si>
  <si>
    <t>FR.N</t>
  </si>
  <si>
    <t>RNK.L</t>
  </si>
  <si>
    <t>2880.TW</t>
  </si>
  <si>
    <t>HALC.NS</t>
  </si>
  <si>
    <t>2318.HK</t>
  </si>
  <si>
    <t>6412.TW</t>
  </si>
  <si>
    <t>1811.HK</t>
  </si>
  <si>
    <t>047810.KS</t>
  </si>
  <si>
    <t>PUMG.DE</t>
  </si>
  <si>
    <t>RCIb.TO</t>
  </si>
  <si>
    <t>CSGS.OQ</t>
  </si>
  <si>
    <t>2613.T</t>
  </si>
  <si>
    <t>0119.HK</t>
  </si>
  <si>
    <t>053030.KQ</t>
  </si>
  <si>
    <t>1477.TW</t>
  </si>
  <si>
    <t>6196.TW</t>
  </si>
  <si>
    <t>VIAC.OQ</t>
  </si>
  <si>
    <t>ASTM.NS</t>
  </si>
  <si>
    <t>4123.TWO</t>
  </si>
  <si>
    <t>REYN.OQ</t>
  </si>
  <si>
    <t>6502.T</t>
  </si>
  <si>
    <t>TEL2b.ST</t>
  </si>
  <si>
    <t>WEB.AX</t>
  </si>
  <si>
    <t>2004.T</t>
  </si>
  <si>
    <t>ECOW.KL</t>
  </si>
  <si>
    <t>1785.TWO</t>
  </si>
  <si>
    <t>MRCO.NS</t>
  </si>
  <si>
    <t>2877.HK</t>
  </si>
  <si>
    <t>IHPI.L</t>
  </si>
  <si>
    <t>ADSK.OQ</t>
  </si>
  <si>
    <t>051910.KS</t>
  </si>
  <si>
    <t>032830.KS</t>
  </si>
  <si>
    <t>GILE.NS</t>
  </si>
  <si>
    <t>PTNR.TA</t>
  </si>
  <si>
    <t>DSTV.NS</t>
  </si>
  <si>
    <t>VSAT.OQ</t>
  </si>
  <si>
    <t>4565.T</t>
  </si>
  <si>
    <t>2368.TW</t>
  </si>
  <si>
    <t>8464.TW</t>
  </si>
  <si>
    <t>SHEN.SI</t>
  </si>
  <si>
    <t>ABDP.L</t>
  </si>
  <si>
    <t>SINCH.ST</t>
  </si>
  <si>
    <t>AAF.L</t>
  </si>
  <si>
    <t>ENELCHILE.SN</t>
  </si>
  <si>
    <t>MTN.N</t>
  </si>
  <si>
    <t>INFO.N</t>
  </si>
  <si>
    <t>052690.KS</t>
  </si>
  <si>
    <t>2875.T</t>
  </si>
  <si>
    <t>GILD.OQ</t>
  </si>
  <si>
    <t>RGEN.OQ</t>
  </si>
  <si>
    <t>A2.MI</t>
  </si>
  <si>
    <t>GRUB.N</t>
  </si>
  <si>
    <t>CBPO.OQ</t>
  </si>
  <si>
    <t>LTHM.N</t>
  </si>
  <si>
    <t>AVI.MI</t>
  </si>
  <si>
    <t>1038.HK</t>
  </si>
  <si>
    <t>CLGX.N</t>
  </si>
  <si>
    <t>LKQ.OQ</t>
  </si>
  <si>
    <t>8016.T</t>
  </si>
  <si>
    <t>APTD.L</t>
  </si>
  <si>
    <t>6413.T</t>
  </si>
  <si>
    <t>2678.T</t>
  </si>
  <si>
    <t>1176.HK</t>
  </si>
  <si>
    <t>BIMB.KL</t>
  </si>
  <si>
    <t>INBK.NS</t>
  </si>
  <si>
    <t>TTMI.OQ</t>
  </si>
  <si>
    <t>ENEA.ST</t>
  </si>
  <si>
    <t>ORP.PA</t>
  </si>
  <si>
    <t>4105.TWO</t>
  </si>
  <si>
    <t>FREN.SI</t>
  </si>
  <si>
    <t>6278.TW</t>
  </si>
  <si>
    <t>PRCE.NS</t>
  </si>
  <si>
    <t>CAML3.SA</t>
  </si>
  <si>
    <t>EPZM.OQ</t>
  </si>
  <si>
    <t>RBL.AX</t>
  </si>
  <si>
    <t>SHR.BK</t>
  </si>
  <si>
    <t>LECO.OQ</t>
  </si>
  <si>
    <t>NVDA.OQ</t>
  </si>
  <si>
    <t>VIAV.OQ</t>
  </si>
  <si>
    <t>161390.KS</t>
  </si>
  <si>
    <t>9832.T</t>
  </si>
  <si>
    <t>TKIM.JK</t>
  </si>
  <si>
    <t>GRTJ.J</t>
  </si>
  <si>
    <t>8304.T</t>
  </si>
  <si>
    <t>298050.KS</t>
  </si>
  <si>
    <t>IMMNOV.ST</t>
  </si>
  <si>
    <t>3673.TW</t>
  </si>
  <si>
    <t>PBBG.DE</t>
  </si>
  <si>
    <t>0604.HK</t>
  </si>
  <si>
    <t>KBLI.JK</t>
  </si>
  <si>
    <t>CYIE.NS</t>
  </si>
  <si>
    <t>PERT.KL</t>
  </si>
  <si>
    <t>SIVB.OQ</t>
  </si>
  <si>
    <t>DKS.N</t>
  </si>
  <si>
    <t>WBD.MI</t>
  </si>
  <si>
    <t>1772.HK</t>
  </si>
  <si>
    <t>ATKR.N</t>
  </si>
  <si>
    <t>228760.KQ</t>
  </si>
  <si>
    <t>VRT.N</t>
  </si>
  <si>
    <t>BERA.KL</t>
  </si>
  <si>
    <t>ATVI.OQ</t>
  </si>
  <si>
    <t>RBF.BK</t>
  </si>
  <si>
    <t>HCSG.OQ</t>
  </si>
  <si>
    <t>6504.T</t>
  </si>
  <si>
    <t>SMG.N</t>
  </si>
  <si>
    <t>NEE.N</t>
  </si>
  <si>
    <t>VTC.L</t>
  </si>
  <si>
    <t>6506.T</t>
  </si>
  <si>
    <t>SANT1.DE</t>
  </si>
  <si>
    <t>7483.T</t>
  </si>
  <si>
    <t>012610.KS</t>
  </si>
  <si>
    <t>039840.KQ</t>
  </si>
  <si>
    <t>UNTR.JK</t>
  </si>
  <si>
    <t>HLBB.KL</t>
  </si>
  <si>
    <t>1760.TW</t>
  </si>
  <si>
    <t>HRC.N</t>
  </si>
  <si>
    <t>XEL.OQ</t>
  </si>
  <si>
    <t>PTNL.AS</t>
  </si>
  <si>
    <t>SUPI.NS</t>
  </si>
  <si>
    <t>PST.MI</t>
  </si>
  <si>
    <t>ADC.N</t>
  </si>
  <si>
    <t>LMT.N</t>
  </si>
  <si>
    <t>AMXL.MX</t>
  </si>
  <si>
    <t>VGCX.TO</t>
  </si>
  <si>
    <t>7278.T</t>
  </si>
  <si>
    <t>2607.T</t>
  </si>
  <si>
    <t>8609.T</t>
  </si>
  <si>
    <t>046890.KQ</t>
  </si>
  <si>
    <t>TPGC.KL</t>
  </si>
  <si>
    <t>265520.KQ</t>
  </si>
  <si>
    <t>141080.KQ</t>
  </si>
  <si>
    <t>GLW.N</t>
  </si>
  <si>
    <t>LUMN.N</t>
  </si>
  <si>
    <t>LSIP.JK</t>
  </si>
  <si>
    <t>032500.KQ</t>
  </si>
  <si>
    <t>ULTJ.JK</t>
  </si>
  <si>
    <t>OTLS.KL</t>
  </si>
  <si>
    <t>RALL.NS</t>
  </si>
  <si>
    <t>EIG.N</t>
  </si>
  <si>
    <t>4848.T</t>
  </si>
  <si>
    <t>KRAS.JK</t>
  </si>
  <si>
    <t>SLC.AX</t>
  </si>
  <si>
    <t>CG.OQ</t>
  </si>
  <si>
    <t>7167.T</t>
  </si>
  <si>
    <t>MAR.OQ</t>
  </si>
  <si>
    <t>FICO.N</t>
  </si>
  <si>
    <t>4061.T</t>
  </si>
  <si>
    <t>HOTG.DE</t>
  </si>
  <si>
    <t>1434.TW</t>
  </si>
  <si>
    <t>SM.PS</t>
  </si>
  <si>
    <t>064550.KQ</t>
  </si>
  <si>
    <t>BWXT.N</t>
  </si>
  <si>
    <t>AOXG.DE</t>
  </si>
  <si>
    <t>ZURN.S</t>
  </si>
  <si>
    <t>TEND3.SA</t>
  </si>
  <si>
    <t>4005.T</t>
  </si>
  <si>
    <t>074610.KS</t>
  </si>
  <si>
    <t>BEIAb.ST</t>
  </si>
  <si>
    <t>AEONTS.BK</t>
  </si>
  <si>
    <t>AKA.PA</t>
  </si>
  <si>
    <t>STEMS.L</t>
  </si>
  <si>
    <t>HUMAN.ST</t>
  </si>
  <si>
    <t>TGS.OL</t>
  </si>
  <si>
    <t>216080.KQ</t>
  </si>
  <si>
    <t>DLN.L</t>
  </si>
  <si>
    <t>2594.T</t>
  </si>
  <si>
    <t>2593.T</t>
  </si>
  <si>
    <t>DSCV.L</t>
  </si>
  <si>
    <t>NOLAb.ST</t>
  </si>
  <si>
    <t>ALMB.CO</t>
  </si>
  <si>
    <t>CHMB.NS</t>
  </si>
  <si>
    <t>DMPG.DE</t>
  </si>
  <si>
    <t>CASA.JK</t>
  </si>
  <si>
    <t>ACST.JK</t>
  </si>
  <si>
    <t>DBV.PA</t>
  </si>
  <si>
    <t>OI.N</t>
  </si>
  <si>
    <t>SOWGn.DE</t>
  </si>
  <si>
    <t>8084.T</t>
  </si>
  <si>
    <t>AIMC.OQ</t>
  </si>
  <si>
    <t>121600.KQ</t>
  </si>
  <si>
    <t>IART.OQ</t>
  </si>
  <si>
    <t>IAG.TO</t>
  </si>
  <si>
    <t>NSC.N</t>
  </si>
  <si>
    <t>BPT.AX</t>
  </si>
  <si>
    <t>RNST.OQ</t>
  </si>
  <si>
    <t>KSP.I</t>
  </si>
  <si>
    <t>TRELb.ST</t>
  </si>
  <si>
    <t>1515.TW</t>
  </si>
  <si>
    <t>NLOK.OQ</t>
  </si>
  <si>
    <t>0323.HK</t>
  </si>
  <si>
    <t>AVY.N</t>
  </si>
  <si>
    <t>ALK.N</t>
  </si>
  <si>
    <t>SLN.L</t>
  </si>
  <si>
    <t>8252.T</t>
  </si>
  <si>
    <t>222080.KQ</t>
  </si>
  <si>
    <t>9681.T</t>
  </si>
  <si>
    <t>AMT.WA</t>
  </si>
  <si>
    <t>REDI.NS</t>
  </si>
  <si>
    <t>THULE.ST</t>
  </si>
  <si>
    <t>PSTCm.BK</t>
  </si>
  <si>
    <t>DIGS.L</t>
  </si>
  <si>
    <t>NBCC.NS</t>
  </si>
  <si>
    <t>ORSTED.CO</t>
  </si>
  <si>
    <t>MITRA.BR</t>
  </si>
  <si>
    <t>1890.HK</t>
  </si>
  <si>
    <t>KAPq.L</t>
  </si>
  <si>
    <t>BRPR3.SA</t>
  </si>
  <si>
    <t>OHL.MC</t>
  </si>
  <si>
    <t>NSP.N</t>
  </si>
  <si>
    <t>COHR.OQ</t>
  </si>
  <si>
    <t>2910.T</t>
  </si>
  <si>
    <t>4116.T</t>
  </si>
  <si>
    <t>011780.KS</t>
  </si>
  <si>
    <t>SCHO.CO</t>
  </si>
  <si>
    <t>NTPC.NS</t>
  </si>
  <si>
    <t>CLHJ.J</t>
  </si>
  <si>
    <t>LREN3.SA</t>
  </si>
  <si>
    <t>HUBB.N</t>
  </si>
  <si>
    <t>SGCG.DE</t>
  </si>
  <si>
    <t>SPPJ.J</t>
  </si>
  <si>
    <t>CIT.N</t>
  </si>
  <si>
    <t>ESRR.SI</t>
  </si>
  <si>
    <t>0435.HK</t>
  </si>
  <si>
    <t>AVON.L</t>
  </si>
  <si>
    <t>8056.T</t>
  </si>
  <si>
    <t>8360.T</t>
  </si>
  <si>
    <t>SUNT.SI</t>
  </si>
  <si>
    <t>FIBRAMQ12.MX</t>
  </si>
  <si>
    <t>1299.HK</t>
  </si>
  <si>
    <t>6411.TWO</t>
  </si>
  <si>
    <t>RBPJ.J</t>
  </si>
  <si>
    <t>LAMR.OQ</t>
  </si>
  <si>
    <t>BVC.L</t>
  </si>
  <si>
    <t>0165.HK</t>
  </si>
  <si>
    <t>ILU.AX</t>
  </si>
  <si>
    <t>4521.T</t>
  </si>
  <si>
    <t>8411.T</t>
  </si>
  <si>
    <t>0123.HK</t>
  </si>
  <si>
    <t>3950.T</t>
  </si>
  <si>
    <t>006060.KS</t>
  </si>
  <si>
    <t>SRID.NS</t>
  </si>
  <si>
    <t>DRM.TO</t>
  </si>
  <si>
    <t>UPS.N</t>
  </si>
  <si>
    <t>INVEa.ST</t>
  </si>
  <si>
    <t>AIPJ.J</t>
  </si>
  <si>
    <t>JET2.L</t>
  </si>
  <si>
    <t>3703.TW</t>
  </si>
  <si>
    <t>1068.HK</t>
  </si>
  <si>
    <t>084370.KQ</t>
  </si>
  <si>
    <t>0700.HK</t>
  </si>
  <si>
    <t>HAIN.OQ</t>
  </si>
  <si>
    <t>3933.HK</t>
  </si>
  <si>
    <t>TREX.N</t>
  </si>
  <si>
    <t>TRIS3.SA</t>
  </si>
  <si>
    <t>HKLD.SI</t>
  </si>
  <si>
    <t>034310.KS</t>
  </si>
  <si>
    <t>AFLT.MM</t>
  </si>
  <si>
    <t>IBTX.OQ</t>
  </si>
  <si>
    <t>SBSR.SI</t>
  </si>
  <si>
    <t>3472.T</t>
  </si>
  <si>
    <t>HF.SN</t>
  </si>
  <si>
    <t>STDM.PA</t>
  </si>
  <si>
    <t>4362.T</t>
  </si>
  <si>
    <t>5233.T</t>
  </si>
  <si>
    <t>1312.TW</t>
  </si>
  <si>
    <t>USPH.N</t>
  </si>
  <si>
    <t>4686.T</t>
  </si>
  <si>
    <t>ENELAM.SN</t>
  </si>
  <si>
    <t>MUHI.KL</t>
  </si>
  <si>
    <t>TRIE.NS</t>
  </si>
  <si>
    <t>BBAS3.SA</t>
  </si>
  <si>
    <t>ZEDJ.J</t>
  </si>
  <si>
    <t>KRU.WA</t>
  </si>
  <si>
    <t>ALG.N</t>
  </si>
  <si>
    <t>PM.N</t>
  </si>
  <si>
    <t>OTEr.AT</t>
  </si>
  <si>
    <t>SUN.S</t>
  </si>
  <si>
    <t>ERW.BK</t>
  </si>
  <si>
    <t>FGEN.PS</t>
  </si>
  <si>
    <t>DCBA.NS</t>
  </si>
  <si>
    <t>WSFS.OQ</t>
  </si>
  <si>
    <t>BXS.N</t>
  </si>
  <si>
    <t>GLTRq.L</t>
  </si>
  <si>
    <t>KESKOB.HE</t>
  </si>
  <si>
    <t>8088.T</t>
  </si>
  <si>
    <t>JM.ST</t>
  </si>
  <si>
    <t>PIKK.MM</t>
  </si>
  <si>
    <t>IEX.N</t>
  </si>
  <si>
    <t>028150.KQ</t>
  </si>
  <si>
    <t>EL.N</t>
  </si>
  <si>
    <t>MRCG.DE</t>
  </si>
  <si>
    <t>ALD.AX</t>
  </si>
  <si>
    <t>SEA.TO</t>
  </si>
  <si>
    <t>8410.T</t>
  </si>
  <si>
    <t>6302.T</t>
  </si>
  <si>
    <t>AIF.TO</t>
  </si>
  <si>
    <t>SMU.SN</t>
  </si>
  <si>
    <t>214320.KS</t>
  </si>
  <si>
    <t>AFFL.NS</t>
  </si>
  <si>
    <t>CLNP.WA</t>
  </si>
  <si>
    <t>ARKO.TA^L20</t>
  </si>
  <si>
    <t>6140.T</t>
  </si>
  <si>
    <t>WDAY.OQ</t>
  </si>
  <si>
    <t>0148.HK</t>
  </si>
  <si>
    <t>AVAV.OQ</t>
  </si>
  <si>
    <t>LNT.OQ</t>
  </si>
  <si>
    <t>UDR.N</t>
  </si>
  <si>
    <t>GPN.N</t>
  </si>
  <si>
    <t>SPMI.MI</t>
  </si>
  <si>
    <t>8804.T</t>
  </si>
  <si>
    <t>KINVb.ST</t>
  </si>
  <si>
    <t>BBL.BK</t>
  </si>
  <si>
    <t>CMG.N</t>
  </si>
  <si>
    <t>8424.T</t>
  </si>
  <si>
    <t>9802.TW</t>
  </si>
  <si>
    <t>BOUVET.OL</t>
  </si>
  <si>
    <t>PLANB.BK</t>
  </si>
  <si>
    <t>DNKN.OQ^L20</t>
  </si>
  <si>
    <t>APGNA.I</t>
  </si>
  <si>
    <t>CLI.N</t>
  </si>
  <si>
    <t>6951.T</t>
  </si>
  <si>
    <t>1898.T</t>
  </si>
  <si>
    <t>2301.TW</t>
  </si>
  <si>
    <t>MAHM.NS</t>
  </si>
  <si>
    <t>6544.T</t>
  </si>
  <si>
    <t>POLR.L</t>
  </si>
  <si>
    <t>EQC.N</t>
  </si>
  <si>
    <t>ACB.TO</t>
  </si>
  <si>
    <t>206650.KQ</t>
  </si>
  <si>
    <t>INDUc.ST</t>
  </si>
  <si>
    <t>PTL.BK</t>
  </si>
  <si>
    <t>WHA.BK</t>
  </si>
  <si>
    <t>8406.TWO</t>
  </si>
  <si>
    <t>0817.HK</t>
  </si>
  <si>
    <t>NWG.L</t>
  </si>
  <si>
    <t>0598.HK</t>
  </si>
  <si>
    <t>BRKR.OQ</t>
  </si>
  <si>
    <t>CGNX.OQ</t>
  </si>
  <si>
    <t>SBM.AX</t>
  </si>
  <si>
    <t>0728.HK</t>
  </si>
  <si>
    <t>8184.T</t>
  </si>
  <si>
    <t>2360.TW</t>
  </si>
  <si>
    <t>WIPR.NS</t>
  </si>
  <si>
    <t>0336.HK</t>
  </si>
  <si>
    <t>BAP.AX</t>
  </si>
  <si>
    <t>DGX.N</t>
  </si>
  <si>
    <t>1033.HK</t>
  </si>
  <si>
    <t>CUV.AX</t>
  </si>
  <si>
    <t>MRL.MC</t>
  </si>
  <si>
    <t>6407.T</t>
  </si>
  <si>
    <t>6997.T</t>
  </si>
  <si>
    <t>ALLI.KL</t>
  </si>
  <si>
    <t>BCHN.S</t>
  </si>
  <si>
    <t>PEXIP.OL</t>
  </si>
  <si>
    <t>BRN.AX</t>
  </si>
  <si>
    <t>CLVT.N</t>
  </si>
  <si>
    <t>243070.KQ</t>
  </si>
  <si>
    <t>SBMO.AS</t>
  </si>
  <si>
    <t>BVI.PA</t>
  </si>
  <si>
    <t>8591.T</t>
  </si>
  <si>
    <t>JIN.AX</t>
  </si>
  <si>
    <t>CCP.AX</t>
  </si>
  <si>
    <t>ENRU.MM</t>
  </si>
  <si>
    <t>2500.HK</t>
  </si>
  <si>
    <t>4272.T</t>
  </si>
  <si>
    <t>NTCJ.J</t>
  </si>
  <si>
    <t>0293.HK</t>
  </si>
  <si>
    <t>PSON.L</t>
  </si>
  <si>
    <t>SLR.AX</t>
  </si>
  <si>
    <t>6857.T</t>
  </si>
  <si>
    <t>TLW.L</t>
  </si>
  <si>
    <t>012510.KS</t>
  </si>
  <si>
    <t>034120.KS</t>
  </si>
  <si>
    <t>3918.HK</t>
  </si>
  <si>
    <t>294870.KS</t>
  </si>
  <si>
    <t>BGEO.L</t>
  </si>
  <si>
    <t>MRCP.WA</t>
  </si>
  <si>
    <t>SCHW.N</t>
  </si>
  <si>
    <t>ULE.L</t>
  </si>
  <si>
    <t>GLEG.L</t>
  </si>
  <si>
    <t>4114.T</t>
  </si>
  <si>
    <t>MNCP.WA</t>
  </si>
  <si>
    <t>6245.TWO</t>
  </si>
  <si>
    <t>053580.KQ</t>
  </si>
  <si>
    <t>3966.T</t>
  </si>
  <si>
    <t>AVB.N</t>
  </si>
  <si>
    <t>HLAN.AS</t>
  </si>
  <si>
    <t>1777.HK</t>
  </si>
  <si>
    <t>214330.KS</t>
  </si>
  <si>
    <t>CFR.S</t>
  </si>
  <si>
    <t>7751.T</t>
  </si>
  <si>
    <t>VGL.NZ</t>
  </si>
  <si>
    <t>NEL.OL</t>
  </si>
  <si>
    <t>SPNO.CO</t>
  </si>
  <si>
    <t>6153.TW</t>
  </si>
  <si>
    <t>SUPM.KL</t>
  </si>
  <si>
    <t>PLNG.NS</t>
  </si>
  <si>
    <t>MXT.AX</t>
  </si>
  <si>
    <t>UCB.BR</t>
  </si>
  <si>
    <t>ENAE.WA</t>
  </si>
  <si>
    <t>JKHY.OQ</t>
  </si>
  <si>
    <t>0880.HK</t>
  </si>
  <si>
    <t>4553.T</t>
  </si>
  <si>
    <t>066970.KQ</t>
  </si>
  <si>
    <t>2633.TW</t>
  </si>
  <si>
    <t>BVIC.L</t>
  </si>
  <si>
    <t>HMSN.ST</t>
  </si>
  <si>
    <t>SPXC.N</t>
  </si>
  <si>
    <t>091990.KQ</t>
  </si>
  <si>
    <t>1938.T</t>
  </si>
  <si>
    <t>3969.HK</t>
  </si>
  <si>
    <t>MYOR.JK</t>
  </si>
  <si>
    <t>CHR.TO</t>
  </si>
  <si>
    <t>IDFC.NS</t>
  </si>
  <si>
    <t>SNHJ.J</t>
  </si>
  <si>
    <t>SEM.N</t>
  </si>
  <si>
    <t>FOR.WA</t>
  </si>
  <si>
    <t>BEAUTY.BK</t>
  </si>
  <si>
    <t>DVLP.WA</t>
  </si>
  <si>
    <t>APT.AX</t>
  </si>
  <si>
    <t>5186.T</t>
  </si>
  <si>
    <t>0412.HK</t>
  </si>
  <si>
    <t>PHMA.KL</t>
  </si>
  <si>
    <t>NATP.NS</t>
  </si>
  <si>
    <t>KBL.TO</t>
  </si>
  <si>
    <t>DIAS.MI</t>
  </si>
  <si>
    <t>STX.OQ</t>
  </si>
  <si>
    <t>7599.T</t>
  </si>
  <si>
    <t>CSBB.NS</t>
  </si>
  <si>
    <t>ATAI.KL</t>
  </si>
  <si>
    <t>BLDT.NS</t>
  </si>
  <si>
    <t>8454.TW</t>
  </si>
  <si>
    <t>LHX.N</t>
  </si>
  <si>
    <t>2206.T</t>
  </si>
  <si>
    <t>1066.HK</t>
  </si>
  <si>
    <t>001450.KS</t>
  </si>
  <si>
    <t>0631.HK</t>
  </si>
  <si>
    <t>3311.HK</t>
  </si>
  <si>
    <t>PEG.N</t>
  </si>
  <si>
    <t>RENE.LS</t>
  </si>
  <si>
    <t>0388.HK</t>
  </si>
  <si>
    <t>DISCK.OQ</t>
  </si>
  <si>
    <t>BOLL.PA</t>
  </si>
  <si>
    <t>BALN.S</t>
  </si>
  <si>
    <t>4554.T</t>
  </si>
  <si>
    <t>8803.T</t>
  </si>
  <si>
    <t>9941.TW</t>
  </si>
  <si>
    <t>VATE.NS</t>
  </si>
  <si>
    <t>HCIJ.J</t>
  </si>
  <si>
    <t>SBSTB.OL</t>
  </si>
  <si>
    <t>6706.TW</t>
  </si>
  <si>
    <t>VCYT.OQ</t>
  </si>
  <si>
    <t>FELE.OQ</t>
  </si>
  <si>
    <t>AMP.AX</t>
  </si>
  <si>
    <t>CPB.N</t>
  </si>
  <si>
    <t>EMII.MI</t>
  </si>
  <si>
    <t>DIVI.NS</t>
  </si>
  <si>
    <t>RCM.OQ</t>
  </si>
  <si>
    <t>1970.HK</t>
  </si>
  <si>
    <t>137400.KQ</t>
  </si>
  <si>
    <t>1585.HK</t>
  </si>
  <si>
    <t>FLO.N</t>
  </si>
  <si>
    <t>3813.HK</t>
  </si>
  <si>
    <t>HFC.N</t>
  </si>
  <si>
    <t>EVTC.N</t>
  </si>
  <si>
    <t>9921.TW</t>
  </si>
  <si>
    <t>6206.TW</t>
  </si>
  <si>
    <t>KTKM.NS</t>
  </si>
  <si>
    <t>2531.T</t>
  </si>
  <si>
    <t>1980.T</t>
  </si>
  <si>
    <t>MTCS.SI</t>
  </si>
  <si>
    <t>1904.TW</t>
  </si>
  <si>
    <t>KSL.BK</t>
  </si>
  <si>
    <t>ASCI.MI</t>
  </si>
  <si>
    <t>VST.N</t>
  </si>
  <si>
    <t>BCPC.OQ</t>
  </si>
  <si>
    <t>BOLSAA.MX</t>
  </si>
  <si>
    <t>7701.T</t>
  </si>
  <si>
    <t>KAJR.NS</t>
  </si>
  <si>
    <t>KKP.BK</t>
  </si>
  <si>
    <t>ANIM.MI</t>
  </si>
  <si>
    <t>SPAD.NS</t>
  </si>
  <si>
    <t>ECN.TO</t>
  </si>
  <si>
    <t>RUS.TO</t>
  </si>
  <si>
    <t>CDE.N</t>
  </si>
  <si>
    <t>034730.KS</t>
  </si>
  <si>
    <t>NTGY.MC</t>
  </si>
  <si>
    <t>4922.T</t>
  </si>
  <si>
    <t>SEK.AX</t>
  </si>
  <si>
    <t>2160.T</t>
  </si>
  <si>
    <t>BDN.N</t>
  </si>
  <si>
    <t>NUVA.OQ</t>
  </si>
  <si>
    <t>DBG.PA</t>
  </si>
  <si>
    <t>0059.HK</t>
  </si>
  <si>
    <t>AX.N</t>
  </si>
  <si>
    <t>6049.HK</t>
  </si>
  <si>
    <t>INTER.AS</t>
  </si>
  <si>
    <t>GNTX.OQ</t>
  </si>
  <si>
    <t>BAP.N</t>
  </si>
  <si>
    <t>GGAS.NS</t>
  </si>
  <si>
    <t>ICT.PS</t>
  </si>
  <si>
    <t>COLD.K</t>
  </si>
  <si>
    <t>OC.N</t>
  </si>
  <si>
    <t>UMI.BR</t>
  </si>
  <si>
    <t>0856.HK</t>
  </si>
  <si>
    <t>6202.TW</t>
  </si>
  <si>
    <t>AA4A.L</t>
  </si>
  <si>
    <t>APAM.N</t>
  </si>
  <si>
    <t>1925.T</t>
  </si>
  <si>
    <t>SSD.N</t>
  </si>
  <si>
    <t>6753.T</t>
  </si>
  <si>
    <t>9062.T</t>
  </si>
  <si>
    <t>2752.T</t>
  </si>
  <si>
    <t>8227.T</t>
  </si>
  <si>
    <t>2603.TW</t>
  </si>
  <si>
    <t>CCCP.WA</t>
  </si>
  <si>
    <t>UNIR.MI</t>
  </si>
  <si>
    <t>PLMD.NS</t>
  </si>
  <si>
    <t>ORCL.NS</t>
  </si>
  <si>
    <t>FIBIH.TA</t>
  </si>
  <si>
    <t>INED.NS</t>
  </si>
  <si>
    <t>MDGL.OQ</t>
  </si>
  <si>
    <t>HWM.N</t>
  </si>
  <si>
    <t>BPOP.OQ</t>
  </si>
  <si>
    <t>1907.TW</t>
  </si>
  <si>
    <t>082270.KQ</t>
  </si>
  <si>
    <t>ASP.BK</t>
  </si>
  <si>
    <t>EVOG.ST</t>
  </si>
  <si>
    <t>8934.T</t>
  </si>
  <si>
    <t>SIAL.SI</t>
  </si>
  <si>
    <t>AZMT.MI</t>
  </si>
  <si>
    <t>CK.BK</t>
  </si>
  <si>
    <t>GEST.MC</t>
  </si>
  <si>
    <t>EGIE3.SA</t>
  </si>
  <si>
    <t>LBRJ.J</t>
  </si>
  <si>
    <t>CDAY.N</t>
  </si>
  <si>
    <t>NWSA.OQ</t>
  </si>
  <si>
    <t>ENGP.WA</t>
  </si>
  <si>
    <t>MEI.N</t>
  </si>
  <si>
    <t>AINT.SI</t>
  </si>
  <si>
    <t>PSMGn.DE</t>
  </si>
  <si>
    <t>JNJ.N</t>
  </si>
  <si>
    <t>SDY.L</t>
  </si>
  <si>
    <t>MND.AX</t>
  </si>
  <si>
    <t>9070.T</t>
  </si>
  <si>
    <t>ADHJ.J</t>
  </si>
  <si>
    <t>6060.HK</t>
  </si>
  <si>
    <t>INT.N</t>
  </si>
  <si>
    <t>GOCO.L</t>
  </si>
  <si>
    <t>DRBM.KL</t>
  </si>
  <si>
    <t>8255.TWO</t>
  </si>
  <si>
    <t>DNB.OL</t>
  </si>
  <si>
    <t>VRT.AX</t>
  </si>
  <si>
    <t>6728.T</t>
  </si>
  <si>
    <t>KECL.NS</t>
  </si>
  <si>
    <t>ICMN.NS</t>
  </si>
  <si>
    <t>SN.L</t>
  </si>
  <si>
    <t>2778.HK</t>
  </si>
  <si>
    <t>3191.T</t>
  </si>
  <si>
    <t>298000.KS</t>
  </si>
  <si>
    <t>ASCL.L</t>
  </si>
  <si>
    <t>PRFT.OQ</t>
  </si>
  <si>
    <t>4543.T</t>
  </si>
  <si>
    <t>JMAT.L</t>
  </si>
  <si>
    <t>3633.HK</t>
  </si>
  <si>
    <t>NUAN.OQ</t>
  </si>
  <si>
    <t>BMY.N</t>
  </si>
  <si>
    <t>HNRGn.DE</t>
  </si>
  <si>
    <t>6742.T</t>
  </si>
  <si>
    <t>SMTO3.SA</t>
  </si>
  <si>
    <t>NVTA.N</t>
  </si>
  <si>
    <t>2386.HK</t>
  </si>
  <si>
    <t>9433.T</t>
  </si>
  <si>
    <t>4574.T</t>
  </si>
  <si>
    <t>LLBN.S</t>
  </si>
  <si>
    <t>TIP.BK</t>
  </si>
  <si>
    <t>PLP.L</t>
  </si>
  <si>
    <t>8267.T</t>
  </si>
  <si>
    <t>FIEG.DE</t>
  </si>
  <si>
    <t>0330.HK</t>
  </si>
  <si>
    <t>LUNDb.ST</t>
  </si>
  <si>
    <t>3656.T</t>
  </si>
  <si>
    <t>OMLP.WA</t>
  </si>
  <si>
    <t>SITESB1.MX</t>
  </si>
  <si>
    <t>4958.TW</t>
  </si>
  <si>
    <t>LNC.N</t>
  </si>
  <si>
    <t>7004.T</t>
  </si>
  <si>
    <t>2412.TW</t>
  </si>
  <si>
    <t>2383.TW</t>
  </si>
  <si>
    <t>PGHN.S</t>
  </si>
  <si>
    <t>JBCH.NS</t>
  </si>
  <si>
    <t>BKNG.OQ</t>
  </si>
  <si>
    <t>238090.KQ</t>
  </si>
  <si>
    <t>V.N</t>
  </si>
  <si>
    <t>1414.T</t>
  </si>
  <si>
    <t>ATCOa.ST</t>
  </si>
  <si>
    <t>2892.TW</t>
  </si>
  <si>
    <t>3899.HK</t>
  </si>
  <si>
    <t>ZELA.CO</t>
  </si>
  <si>
    <t>3309.T</t>
  </si>
  <si>
    <t>FRPT.OQ</t>
  </si>
  <si>
    <t>ALLO.OQ</t>
  </si>
  <si>
    <t>7817.T</t>
  </si>
  <si>
    <t>SELV.OL</t>
  </si>
  <si>
    <t>IAP.AX</t>
  </si>
  <si>
    <t>COF.N</t>
  </si>
  <si>
    <t>0832.HK</t>
  </si>
  <si>
    <t>INCY.OQ</t>
  </si>
  <si>
    <t>1330.HK</t>
  </si>
  <si>
    <t>MG.TO</t>
  </si>
  <si>
    <t>BRUN.AS</t>
  </si>
  <si>
    <t>6856.T</t>
  </si>
  <si>
    <t>2105.TW</t>
  </si>
  <si>
    <t>ARBN.NS</t>
  </si>
  <si>
    <t>ALI.PS</t>
  </si>
  <si>
    <t>EPROb.ST</t>
  </si>
  <si>
    <t>1288.HK</t>
  </si>
  <si>
    <t>HARJ.J</t>
  </si>
  <si>
    <t>ELEKTRA.MX</t>
  </si>
  <si>
    <t>7613.T</t>
  </si>
  <si>
    <t>BIOX.PA</t>
  </si>
  <si>
    <t>CREI.L</t>
  </si>
  <si>
    <t>ADP.PA</t>
  </si>
  <si>
    <t>B-WORKu.BK</t>
  </si>
  <si>
    <t>1359.HK</t>
  </si>
  <si>
    <t>JBL.N</t>
  </si>
  <si>
    <t>TSE.N</t>
  </si>
  <si>
    <t>SHBb.ST</t>
  </si>
  <si>
    <t>6284.T</t>
  </si>
  <si>
    <t>5975.T</t>
  </si>
  <si>
    <t>030000.KS</t>
  </si>
  <si>
    <t>SFZN.S</t>
  </si>
  <si>
    <t>DNORD.CO</t>
  </si>
  <si>
    <t>ELET3.SA</t>
  </si>
  <si>
    <t>ICAA.ST</t>
  </si>
  <si>
    <t>RLCM.NS</t>
  </si>
  <si>
    <t>LPN.BK</t>
  </si>
  <si>
    <t>VG1.AX</t>
  </si>
  <si>
    <t>LUNE.ST</t>
  </si>
  <si>
    <t>ARX.TO</t>
  </si>
  <si>
    <t>2168.T</t>
  </si>
  <si>
    <t>NST.AX</t>
  </si>
  <si>
    <t>OXIG.L</t>
  </si>
  <si>
    <t>AMDG.DE</t>
  </si>
  <si>
    <t>LPPF.JK</t>
  </si>
  <si>
    <t>LIND.NS</t>
  </si>
  <si>
    <t>161890.KS</t>
  </si>
  <si>
    <t>PLAT.BK</t>
  </si>
  <si>
    <t>SFER.MI</t>
  </si>
  <si>
    <t>UBIP.PA</t>
  </si>
  <si>
    <t>AY.OQ</t>
  </si>
  <si>
    <t>DBANn.DE</t>
  </si>
  <si>
    <t>8214.T</t>
  </si>
  <si>
    <t>042040.KQ</t>
  </si>
  <si>
    <t>SGREN.MC</t>
  </si>
  <si>
    <t>LVCP.WA</t>
  </si>
  <si>
    <t>JSG.L</t>
  </si>
  <si>
    <t>JWEL.TO</t>
  </si>
  <si>
    <t>GCC.L</t>
  </si>
  <si>
    <t>YESB.NS</t>
  </si>
  <si>
    <t>DNLM.L</t>
  </si>
  <si>
    <t>VII.TO</t>
  </si>
  <si>
    <t>6865.HK</t>
  </si>
  <si>
    <t>PKPP.WA</t>
  </si>
  <si>
    <t>FBP.N</t>
  </si>
  <si>
    <t>3254.T</t>
  </si>
  <si>
    <t>9107.T</t>
  </si>
  <si>
    <t>BVB.DE</t>
  </si>
  <si>
    <t>BWP.AX</t>
  </si>
  <si>
    <t>8015.T</t>
  </si>
  <si>
    <t>1773.TW</t>
  </si>
  <si>
    <t>ATMI.MI</t>
  </si>
  <si>
    <t>NGHC.OQ^A21</t>
  </si>
  <si>
    <t>APG</t>
  </si>
  <si>
    <t>UI.N</t>
  </si>
  <si>
    <t>COOP.OQ</t>
  </si>
  <si>
    <t>SU.TO</t>
  </si>
  <si>
    <t>OMUJ.J</t>
  </si>
  <si>
    <t>TMV.DE</t>
  </si>
  <si>
    <t>MAC.N</t>
  </si>
  <si>
    <t>INTU.OQ</t>
  </si>
  <si>
    <t>WBSV.VI</t>
  </si>
  <si>
    <t>4041.T</t>
  </si>
  <si>
    <t>020560.KS</t>
  </si>
  <si>
    <t>6146.TWO</t>
  </si>
  <si>
    <t>9909.HK</t>
  </si>
  <si>
    <t>UMPQ.OQ</t>
  </si>
  <si>
    <t>RGLD.OQ</t>
  </si>
  <si>
    <t>FAN.L</t>
  </si>
  <si>
    <t>TCF.OQ</t>
  </si>
  <si>
    <t>PV.DE</t>
  </si>
  <si>
    <t>0017.HK</t>
  </si>
  <si>
    <t>KASA.SI</t>
  </si>
  <si>
    <t>ADT.N</t>
  </si>
  <si>
    <t>DCC.L</t>
  </si>
  <si>
    <t>AGIO.OQ</t>
  </si>
  <si>
    <t>ATSG.OQ</t>
  </si>
  <si>
    <t>4766.TW</t>
  </si>
  <si>
    <t>6459.T</t>
  </si>
  <si>
    <t>8977.T</t>
  </si>
  <si>
    <t>LDOS.N</t>
  </si>
  <si>
    <t>ATI.N</t>
  </si>
  <si>
    <t>TCFP.PA</t>
  </si>
  <si>
    <t>GFL.TO</t>
  </si>
  <si>
    <t>NA.TO</t>
  </si>
  <si>
    <t>KMPR.N</t>
  </si>
  <si>
    <t>REXP.NS</t>
  </si>
  <si>
    <t>3493.T</t>
  </si>
  <si>
    <t>MC.BK</t>
  </si>
  <si>
    <t>NGVT.N</t>
  </si>
  <si>
    <t>HLS.TO</t>
  </si>
  <si>
    <t>WSO.N</t>
  </si>
  <si>
    <t>RPM.N</t>
  </si>
  <si>
    <t>3101.T</t>
  </si>
  <si>
    <t>TGR.AX</t>
  </si>
  <si>
    <t>1102.TW</t>
  </si>
  <si>
    <t>IVL.BK</t>
  </si>
  <si>
    <t>1590.TW</t>
  </si>
  <si>
    <t>3868.HK</t>
  </si>
  <si>
    <t>6561.TWO</t>
  </si>
  <si>
    <t>BCU.MI</t>
  </si>
  <si>
    <t>3543.T</t>
  </si>
  <si>
    <t>FSLY.N</t>
  </si>
  <si>
    <t>TYRES.HE</t>
  </si>
  <si>
    <t>MTRE3.SA</t>
  </si>
  <si>
    <t>8303.T</t>
  </si>
  <si>
    <t>2600.HK</t>
  </si>
  <si>
    <t>6310.T</t>
  </si>
  <si>
    <t>047040.KS</t>
  </si>
  <si>
    <t>KLED.ST</t>
  </si>
  <si>
    <t>TENr.AT</t>
  </si>
  <si>
    <t>LEHN.S</t>
  </si>
  <si>
    <t>NIBEb.ST</t>
  </si>
  <si>
    <t>1476.TW</t>
  </si>
  <si>
    <t>MTS.AX</t>
  </si>
  <si>
    <t>7779.T</t>
  </si>
  <si>
    <t>068270.KS</t>
  </si>
  <si>
    <t>3488.T</t>
  </si>
  <si>
    <t>RITS.NS</t>
  </si>
  <si>
    <t>IPH.AX</t>
  </si>
  <si>
    <t>1860.HK</t>
  </si>
  <si>
    <t>FOXA.OQ</t>
  </si>
  <si>
    <t>REGI.OQ</t>
  </si>
  <si>
    <t>CKP.BK</t>
  </si>
  <si>
    <t>MLI.N</t>
  </si>
  <si>
    <t>LIN.N</t>
  </si>
  <si>
    <t>HRB.N</t>
  </si>
  <si>
    <t>9058.T</t>
  </si>
  <si>
    <t>SQN.S</t>
  </si>
  <si>
    <t>8044.TWO</t>
  </si>
  <si>
    <t>MTXGn.DE</t>
  </si>
  <si>
    <t>MA.N</t>
  </si>
  <si>
    <t>8714.T</t>
  </si>
  <si>
    <t>2433.T</t>
  </si>
  <si>
    <t>TUIGn.DE</t>
  </si>
  <si>
    <t>HDDG.DE</t>
  </si>
  <si>
    <t>ACE.MI</t>
  </si>
  <si>
    <t>2314.HK</t>
  </si>
  <si>
    <t>AIAE.NS</t>
  </si>
  <si>
    <t>OBL.AX</t>
  </si>
  <si>
    <t>7412.T</t>
  </si>
  <si>
    <t>060150.KQ</t>
  </si>
  <si>
    <t>1099.HK</t>
  </si>
  <si>
    <t>2491.T</t>
  </si>
  <si>
    <t>MTH.N</t>
  </si>
  <si>
    <t>DLX.N</t>
  </si>
  <si>
    <t>FCNCA.OQ</t>
  </si>
  <si>
    <t>SII.TO</t>
  </si>
  <si>
    <t>AAL.L</t>
  </si>
  <si>
    <t>SVT.L</t>
  </si>
  <si>
    <t>APSE.NS</t>
  </si>
  <si>
    <t>FITB.OQ</t>
  </si>
  <si>
    <t>9072.T</t>
  </si>
  <si>
    <t>0268.HK</t>
  </si>
  <si>
    <t>4904.TW</t>
  </si>
  <si>
    <t>BURF.L</t>
  </si>
  <si>
    <t>PINFRA.MX</t>
  </si>
  <si>
    <t>MIC.N</t>
  </si>
  <si>
    <t>AOO.BR</t>
  </si>
  <si>
    <t>7164.T</t>
  </si>
  <si>
    <t>0868.HK</t>
  </si>
  <si>
    <t>M0Y.DE</t>
  </si>
  <si>
    <t>PRINC.BK</t>
  </si>
  <si>
    <t>RVHL.SI</t>
  </si>
  <si>
    <t>IRTC.OQ</t>
  </si>
  <si>
    <t>EZJ.L</t>
  </si>
  <si>
    <t>4544.T</t>
  </si>
  <si>
    <t>FRAS.L</t>
  </si>
  <si>
    <t>CZZ.N</t>
  </si>
  <si>
    <t>UNF.N</t>
  </si>
  <si>
    <t>4901.T</t>
  </si>
  <si>
    <t>2590.T</t>
  </si>
  <si>
    <t>DNP.WA</t>
  </si>
  <si>
    <t>NOC.N</t>
  </si>
  <si>
    <t>CNA.L</t>
  </si>
  <si>
    <t>ABUJ.NS</t>
  </si>
  <si>
    <t>BFIN.JK</t>
  </si>
  <si>
    <t>SHCM.NS</t>
  </si>
  <si>
    <t>OCDO.L</t>
  </si>
  <si>
    <t>DOMP.WA</t>
  </si>
  <si>
    <t>ACGL.OQ</t>
  </si>
  <si>
    <t>CWN.AX</t>
  </si>
  <si>
    <t>8022.T</t>
  </si>
  <si>
    <t>TTEX.NS</t>
  </si>
  <si>
    <t>CPG.L</t>
  </si>
  <si>
    <t>ZBH.N</t>
  </si>
  <si>
    <t>PHTM.L</t>
  </si>
  <si>
    <t>8140.T</t>
  </si>
  <si>
    <t>RMCS.NS</t>
  </si>
  <si>
    <t>3665.TW</t>
  </si>
  <si>
    <t>CHAL.NS</t>
  </si>
  <si>
    <t>MMI.N</t>
  </si>
  <si>
    <t>SWK.N</t>
  </si>
  <si>
    <t>8083.HK</t>
  </si>
  <si>
    <t>4046.T</t>
  </si>
  <si>
    <t>7516.T</t>
  </si>
  <si>
    <t>4215.T</t>
  </si>
  <si>
    <t>TRTN.N</t>
  </si>
  <si>
    <t>LIAB.ST</t>
  </si>
  <si>
    <t>AFTJ.J</t>
  </si>
  <si>
    <t>CUF_u.TO</t>
  </si>
  <si>
    <t>STAB.DE</t>
  </si>
  <si>
    <t>RLOJ.J</t>
  </si>
  <si>
    <t>TC1n.DE</t>
  </si>
  <si>
    <t>NWHD.ST</t>
  </si>
  <si>
    <t>QDT.PA</t>
  </si>
  <si>
    <t>0168.HK</t>
  </si>
  <si>
    <t>EURA.PA</t>
  </si>
  <si>
    <t>6481.T</t>
  </si>
  <si>
    <t>XVIVO.ST</t>
  </si>
  <si>
    <t>NKTR.OQ</t>
  </si>
  <si>
    <t>DLEA.TA</t>
  </si>
  <si>
    <t>2501.T</t>
  </si>
  <si>
    <t>026890.KS</t>
  </si>
  <si>
    <t>NCCb.ST</t>
  </si>
  <si>
    <t>YINS.KL</t>
  </si>
  <si>
    <t>HZNP.OQ</t>
  </si>
  <si>
    <t>222800.KQ</t>
  </si>
  <si>
    <t>KEX.N</t>
  </si>
  <si>
    <t>LPKG.DE</t>
  </si>
  <si>
    <t>9119.T</t>
  </si>
  <si>
    <t>0855.HK</t>
  </si>
  <si>
    <t>1999.HK</t>
  </si>
  <si>
    <t>PROR.NS</t>
  </si>
  <si>
    <t>LTM.SN</t>
  </si>
  <si>
    <t>6257.TW</t>
  </si>
  <si>
    <t>LAGE.KL</t>
  </si>
  <si>
    <t>TPR.N</t>
  </si>
  <si>
    <t>TPCHm.BK</t>
  </si>
  <si>
    <t>PLAN.N</t>
  </si>
  <si>
    <t>2768.HK</t>
  </si>
  <si>
    <t>PUBP.PA</t>
  </si>
  <si>
    <t>6269.TW</t>
  </si>
  <si>
    <t>IHTL.NS</t>
  </si>
  <si>
    <t>ORL.TA</t>
  </si>
  <si>
    <t>SITC.N</t>
  </si>
  <si>
    <t>VTRS.OQ</t>
  </si>
  <si>
    <t>WIKA.JK</t>
  </si>
  <si>
    <t>SAND.ST</t>
  </si>
  <si>
    <t>1662.T</t>
  </si>
  <si>
    <t>NKML.NS</t>
  </si>
  <si>
    <t>NFC.L</t>
  </si>
  <si>
    <t>ALKE.NS</t>
  </si>
  <si>
    <t>0636.HK</t>
  </si>
  <si>
    <t>ASURB.MX</t>
  </si>
  <si>
    <t>TFX.N</t>
  </si>
  <si>
    <t>6370.T</t>
  </si>
  <si>
    <t>7231.T</t>
  </si>
  <si>
    <t>PXT.TO</t>
  </si>
  <si>
    <t>AMAT.OQ</t>
  </si>
  <si>
    <t>FKR.MI</t>
  </si>
  <si>
    <t>SAN.NZ</t>
  </si>
  <si>
    <t>CNS.N</t>
  </si>
  <si>
    <t>1888.HK</t>
  </si>
  <si>
    <t>ICCI.NS</t>
  </si>
  <si>
    <t>UNIFINA.MX</t>
  </si>
  <si>
    <t>FATE.OQ</t>
  </si>
  <si>
    <t>UNP.N</t>
  </si>
  <si>
    <t>SPG.N</t>
  </si>
  <si>
    <t>ORE.AX</t>
  </si>
  <si>
    <t>8342.T</t>
  </si>
  <si>
    <t>1890.T</t>
  </si>
  <si>
    <t>047820.KQ</t>
  </si>
  <si>
    <t>MNF.AX</t>
  </si>
  <si>
    <t>EVEN3.SA</t>
  </si>
  <si>
    <t>6723.T</t>
  </si>
  <si>
    <t>SZUG.DE</t>
  </si>
  <si>
    <t>CWCG.DE</t>
  </si>
  <si>
    <t>2212.T</t>
  </si>
  <si>
    <t>003520.KS</t>
  </si>
  <si>
    <t>STTE.NS</t>
  </si>
  <si>
    <t>090430.KS</t>
  </si>
  <si>
    <t>128940.KS</t>
  </si>
  <si>
    <t>HUBS.N</t>
  </si>
  <si>
    <t>MAPI.SI</t>
  </si>
  <si>
    <t>ESTC.N</t>
  </si>
  <si>
    <t>PGOLD.PS</t>
  </si>
  <si>
    <t>BLDP.TO</t>
  </si>
  <si>
    <t>2196.HK</t>
  </si>
  <si>
    <t>2282.T</t>
  </si>
  <si>
    <t>1515.T</t>
  </si>
  <si>
    <t>TSHR.KL</t>
  </si>
  <si>
    <t>JCYI.KL</t>
  </si>
  <si>
    <t>NWL.AX</t>
  </si>
  <si>
    <t>UBBW.NS</t>
  </si>
  <si>
    <t>1926.T</t>
  </si>
  <si>
    <t>0052.HK</t>
  </si>
  <si>
    <t>RAFG.SI</t>
  </si>
  <si>
    <t>MEDS.OL</t>
  </si>
  <si>
    <t>BRMK.N</t>
  </si>
  <si>
    <t>SPEN.TA</t>
  </si>
  <si>
    <t>SWAV.OQ</t>
  </si>
  <si>
    <t>MEL.NZ</t>
  </si>
  <si>
    <t>CAR_u.TO</t>
  </si>
  <si>
    <t>UWL.AX</t>
  </si>
  <si>
    <t>4449.T</t>
  </si>
  <si>
    <t>SML.NZ</t>
  </si>
  <si>
    <t>PWLR.SI</t>
  </si>
  <si>
    <t>NSIT.OQ</t>
  </si>
  <si>
    <t>2651.T</t>
  </si>
  <si>
    <t>DFSD.L</t>
  </si>
  <si>
    <t>3396.HK</t>
  </si>
  <si>
    <t>DOMI.MC</t>
  </si>
  <si>
    <t>ITCI.OQ</t>
  </si>
  <si>
    <t>CI.N</t>
  </si>
  <si>
    <t>CP.TO</t>
  </si>
  <si>
    <t>HEIO.AS</t>
  </si>
  <si>
    <t>9502.T</t>
  </si>
  <si>
    <t>CSX.OQ</t>
  </si>
  <si>
    <t>GD.N</t>
  </si>
  <si>
    <t>003530.KS</t>
  </si>
  <si>
    <t>LOND.KL</t>
  </si>
  <si>
    <t>SHME.NS</t>
  </si>
  <si>
    <t>MSB.AX</t>
  </si>
  <si>
    <t>ADAN.NS</t>
  </si>
  <si>
    <t>CNC.N</t>
  </si>
  <si>
    <t>9984.T</t>
  </si>
  <si>
    <t>6589.TWO</t>
  </si>
  <si>
    <t>0902.HK</t>
  </si>
  <si>
    <t>PROX.BR</t>
  </si>
  <si>
    <t>2404.TW</t>
  </si>
  <si>
    <t>2121.T</t>
  </si>
  <si>
    <t>RBXJ.J</t>
  </si>
  <si>
    <t>ENOG.L</t>
  </si>
  <si>
    <t>PTON.OQ</t>
  </si>
  <si>
    <t>INVEb.ST</t>
  </si>
  <si>
    <t>FBK.MI</t>
  </si>
  <si>
    <t>HEXAb.ST</t>
  </si>
  <si>
    <t>8698.T</t>
  </si>
  <si>
    <t>2885.TW</t>
  </si>
  <si>
    <t>IRM.N</t>
  </si>
  <si>
    <t>4109.T</t>
  </si>
  <si>
    <t>2337.TW</t>
  </si>
  <si>
    <t>TIMAn.DE</t>
  </si>
  <si>
    <t>OCFT.N</t>
  </si>
  <si>
    <t>2607.HK</t>
  </si>
  <si>
    <t>CATME.ST</t>
  </si>
  <si>
    <t>MMSI.OQ</t>
  </si>
  <si>
    <t>TYR.AX</t>
  </si>
  <si>
    <t>SBER.MM</t>
  </si>
  <si>
    <t>1789.HK</t>
  </si>
  <si>
    <t>BFb.N</t>
  </si>
  <si>
    <t>PENN.OQ</t>
  </si>
  <si>
    <t>5191.T</t>
  </si>
  <si>
    <t>3618.HK</t>
  </si>
  <si>
    <t>206640.KQ</t>
  </si>
  <si>
    <t>DEA.N</t>
  </si>
  <si>
    <t>HCITY.MX</t>
  </si>
  <si>
    <t>3613.HK</t>
  </si>
  <si>
    <t>BEIG.DE</t>
  </si>
  <si>
    <t>KIMBERA.MX</t>
  </si>
  <si>
    <t>VIV.PA</t>
  </si>
  <si>
    <t>IHG.L</t>
  </si>
  <si>
    <t>UHRN.S</t>
  </si>
  <si>
    <t>SFR.AX</t>
  </si>
  <si>
    <t>4112.T</t>
  </si>
  <si>
    <t>0639.HK</t>
  </si>
  <si>
    <t>GTT.PA</t>
  </si>
  <si>
    <t>GMXT.MX</t>
  </si>
  <si>
    <t>1668.HK</t>
  </si>
  <si>
    <t>AES.N</t>
  </si>
  <si>
    <t>INGA.AS</t>
  </si>
  <si>
    <t>AIM.TO</t>
  </si>
  <si>
    <t>TUPY3.SA</t>
  </si>
  <si>
    <t>WH.N</t>
  </si>
  <si>
    <t>JSH.SI</t>
  </si>
  <si>
    <t>2609.TW</t>
  </si>
  <si>
    <t>GLAX.NS</t>
  </si>
  <si>
    <t>SABINA.BK</t>
  </si>
  <si>
    <t>BPI.PS</t>
  </si>
  <si>
    <t>FCN.N</t>
  </si>
  <si>
    <t>CVBF.OQ</t>
  </si>
  <si>
    <t>TNE.AX</t>
  </si>
  <si>
    <t>8167.T</t>
  </si>
  <si>
    <t>5713.T</t>
  </si>
  <si>
    <t>1321.TW</t>
  </si>
  <si>
    <t>FOX.OQ</t>
  </si>
  <si>
    <t>MSCI.N</t>
  </si>
  <si>
    <t>PRSR.L</t>
  </si>
  <si>
    <t>STBP3.SA</t>
  </si>
  <si>
    <t>8005.T</t>
  </si>
  <si>
    <t>069260.KS</t>
  </si>
  <si>
    <t>0489.HK</t>
  </si>
  <si>
    <t>3156.T</t>
  </si>
  <si>
    <t>FAF.N</t>
  </si>
  <si>
    <t>NOKIA.HE</t>
  </si>
  <si>
    <t>028300.KQ</t>
  </si>
  <si>
    <t>3478.T</t>
  </si>
  <si>
    <t>3028.T</t>
  </si>
  <si>
    <t>AYX.N</t>
  </si>
  <si>
    <t>LPPP.WA</t>
  </si>
  <si>
    <t>3680.TWO</t>
  </si>
  <si>
    <t>IOIB.KL</t>
  </si>
  <si>
    <t>VLID3.SA</t>
  </si>
  <si>
    <t>WAFD.OQ</t>
  </si>
  <si>
    <t>3092.T</t>
  </si>
  <si>
    <t>BESI.AS</t>
  </si>
  <si>
    <t>5803.T</t>
  </si>
  <si>
    <t>017800.KS</t>
  </si>
  <si>
    <t>MCRO.L</t>
  </si>
  <si>
    <t>8046.TW</t>
  </si>
  <si>
    <t>MILS3.SA</t>
  </si>
  <si>
    <t>REXR.N</t>
  </si>
  <si>
    <t>MAT.OQ</t>
  </si>
  <si>
    <t>MAG.TO</t>
  </si>
  <si>
    <t>CYTK.OQ</t>
  </si>
  <si>
    <t>CONC.S</t>
  </si>
  <si>
    <t>VALE3.SA</t>
  </si>
  <si>
    <t>ORX.ST</t>
  </si>
  <si>
    <t>BGL.AX</t>
  </si>
  <si>
    <t>POR.N</t>
  </si>
  <si>
    <t>ENQ.L</t>
  </si>
  <si>
    <t>ARJOb.ST</t>
  </si>
  <si>
    <t>BIOGb.ST</t>
  </si>
  <si>
    <t>5344.T</t>
  </si>
  <si>
    <t>TCPI.JK</t>
  </si>
  <si>
    <t>SOT_u.TO</t>
  </si>
  <si>
    <t>MSGS.N</t>
  </si>
  <si>
    <t>NANOFH.HE</t>
  </si>
  <si>
    <t>SBBd.ST</t>
  </si>
  <si>
    <t>TCPJ.J</t>
  </si>
  <si>
    <t>STEG.SI</t>
  </si>
  <si>
    <t>CRDI.MI</t>
  </si>
  <si>
    <t>9202.T</t>
  </si>
  <si>
    <t>APE.AX</t>
  </si>
  <si>
    <t>7554.T</t>
  </si>
  <si>
    <t>005500.KS</t>
  </si>
  <si>
    <t>CTH.L</t>
  </si>
  <si>
    <t>SONDA.SN</t>
  </si>
  <si>
    <t>PEGA.OQ</t>
  </si>
  <si>
    <t>5411.T</t>
  </si>
  <si>
    <t>RAPD.KL</t>
  </si>
  <si>
    <t>IVSO.ST</t>
  </si>
  <si>
    <t>VRSK.OQ</t>
  </si>
  <si>
    <t>2931.T</t>
  </si>
  <si>
    <t>KWS.L</t>
  </si>
  <si>
    <t>3662.HK</t>
  </si>
  <si>
    <t>COUP.OQ</t>
  </si>
  <si>
    <t>CERN.OQ</t>
  </si>
  <si>
    <t>3549.T</t>
  </si>
  <si>
    <t>BCP.LS</t>
  </si>
  <si>
    <t>6871.T</t>
  </si>
  <si>
    <t>9988.HK</t>
  </si>
  <si>
    <t>4008.T</t>
  </si>
  <si>
    <t>BURE.ST</t>
  </si>
  <si>
    <t>WRT1V.HE</t>
  </si>
  <si>
    <t>2015.TW</t>
  </si>
  <si>
    <t>PSSA3.SA</t>
  </si>
  <si>
    <t>CHIB.PS</t>
  </si>
  <si>
    <t>SASY.PA</t>
  </si>
  <si>
    <t>XPER.OQ</t>
  </si>
  <si>
    <t>MGM.N</t>
  </si>
  <si>
    <t>MRK.N</t>
  </si>
  <si>
    <t>AKZO.AS</t>
  </si>
  <si>
    <t>RCDO.L</t>
  </si>
  <si>
    <t>CLNX.MC</t>
  </si>
  <si>
    <t>MRG_u.TO</t>
  </si>
  <si>
    <t>1928.T</t>
  </si>
  <si>
    <t>QRVO.OQ</t>
  </si>
  <si>
    <t>6724.T</t>
  </si>
  <si>
    <t>CVSG.L</t>
  </si>
  <si>
    <t>9757.T</t>
  </si>
  <si>
    <t>RTX.N</t>
  </si>
  <si>
    <t>0819.HK</t>
  </si>
  <si>
    <t>BCO.N</t>
  </si>
  <si>
    <t>BXP.N</t>
  </si>
  <si>
    <t>095610.KQ</t>
  </si>
  <si>
    <t>VETN.S</t>
  </si>
  <si>
    <t>BSDE.JK</t>
  </si>
  <si>
    <t>2238.HK</t>
  </si>
  <si>
    <t>SNC.TO</t>
  </si>
  <si>
    <t>UNA.AS^K20</t>
  </si>
  <si>
    <t>CPF.BK</t>
  </si>
  <si>
    <t>TIK1V.HE</t>
  </si>
  <si>
    <t>CFP.TO</t>
  </si>
  <si>
    <t>ALDA.PA</t>
  </si>
  <si>
    <t>BWY.L</t>
  </si>
  <si>
    <t>VONN.S</t>
  </si>
  <si>
    <t>BRG.AX</t>
  </si>
  <si>
    <t>CRLI.MI</t>
  </si>
  <si>
    <t>PTG.BK</t>
  </si>
  <si>
    <t>DLPA.NS</t>
  </si>
  <si>
    <t>HTA.N</t>
  </si>
  <si>
    <t>MWDP.PA</t>
  </si>
  <si>
    <t>DRIG.DE</t>
  </si>
  <si>
    <t>7976.T</t>
  </si>
  <si>
    <t>086790.KS</t>
  </si>
  <si>
    <t>NWOn.DE</t>
  </si>
  <si>
    <t>SLAB.OQ</t>
  </si>
  <si>
    <t>0308.HK</t>
  </si>
  <si>
    <t>LYV.N</t>
  </si>
  <si>
    <t>XRO.AX</t>
  </si>
  <si>
    <t>CLSJ.J</t>
  </si>
  <si>
    <t>FISO.NS</t>
  </si>
  <si>
    <t>PRY.MI</t>
  </si>
  <si>
    <t>ETLNGq.L</t>
  </si>
  <si>
    <t>4551.TW</t>
  </si>
  <si>
    <t>ALM.MC</t>
  </si>
  <si>
    <t>TXG.TO</t>
  </si>
  <si>
    <t>AGI.TO</t>
  </si>
  <si>
    <t>ELIOR.PA</t>
  </si>
  <si>
    <t>RIT1.TA</t>
  </si>
  <si>
    <t>NVGR.LS</t>
  </si>
  <si>
    <t>2809.T</t>
  </si>
  <si>
    <t>8393.T</t>
  </si>
  <si>
    <t>MSI.N</t>
  </si>
  <si>
    <t>SGEN.OQ</t>
  </si>
  <si>
    <t>BAB.L</t>
  </si>
  <si>
    <t>8185.T</t>
  </si>
  <si>
    <t>NONG.OL</t>
  </si>
  <si>
    <t>TSGJ.J</t>
  </si>
  <si>
    <t>122900.KS</t>
  </si>
  <si>
    <t>PREG.NS</t>
  </si>
  <si>
    <t>SUM.N</t>
  </si>
  <si>
    <t>PACB.OQ</t>
  </si>
  <si>
    <t>RPRX.OQ</t>
  </si>
  <si>
    <t>6538.TWO</t>
  </si>
  <si>
    <t>COKE.OQ</t>
  </si>
  <si>
    <t>GRG.L</t>
  </si>
  <si>
    <t>HEIN.KL</t>
  </si>
  <si>
    <t>SKFB.NS</t>
  </si>
  <si>
    <t>SLGN.OQ</t>
  </si>
  <si>
    <t>MRW.L</t>
  </si>
  <si>
    <t>9948.T</t>
  </si>
  <si>
    <t>CYPR.KL</t>
  </si>
  <si>
    <t>BOFFICEu.BK</t>
  </si>
  <si>
    <t>OVS.MI</t>
  </si>
  <si>
    <t>2175.T</t>
  </si>
  <si>
    <t>000720.KS</t>
  </si>
  <si>
    <t>DIS.N</t>
  </si>
  <si>
    <t>8707.T</t>
  </si>
  <si>
    <t>FNXC.NS</t>
  </si>
  <si>
    <t>OPL.WA</t>
  </si>
  <si>
    <t>VMC.N</t>
  </si>
  <si>
    <t>ADM.N</t>
  </si>
  <si>
    <t>PERP.PA</t>
  </si>
  <si>
    <t>CPI.L</t>
  </si>
  <si>
    <t>IRBR3.SA</t>
  </si>
  <si>
    <t>7451.T</t>
  </si>
  <si>
    <t>2480.TW</t>
  </si>
  <si>
    <t>DCMS.NS</t>
  </si>
  <si>
    <t>FLI.PS</t>
  </si>
  <si>
    <t>USFD.N</t>
  </si>
  <si>
    <t>IQ.OQ</t>
  </si>
  <si>
    <t>PLAZb.ST</t>
  </si>
  <si>
    <t>VRLA.PA</t>
  </si>
  <si>
    <t>CNQ.TO</t>
  </si>
  <si>
    <t>MRFG3.SA</t>
  </si>
  <si>
    <t>WLTW.OQ</t>
  </si>
  <si>
    <t>8585.T</t>
  </si>
  <si>
    <t>CDA.AX</t>
  </si>
  <si>
    <t>5371.TWO</t>
  </si>
  <si>
    <t>JKPA.NS</t>
  </si>
  <si>
    <t>MHH.AX</t>
  </si>
  <si>
    <t>OTEX.TO</t>
  </si>
  <si>
    <t>NOVN.S</t>
  </si>
  <si>
    <t>6383.T</t>
  </si>
  <si>
    <t>000250.KQ</t>
  </si>
  <si>
    <t>BATA.NS</t>
  </si>
  <si>
    <t>034220.KS</t>
  </si>
  <si>
    <t>CREAL.MX</t>
  </si>
  <si>
    <t>DWNG.DE</t>
  </si>
  <si>
    <t>NETb.ST^L20</t>
  </si>
  <si>
    <t>CRJ.WA</t>
  </si>
  <si>
    <t>1675.HK</t>
  </si>
  <si>
    <t>AMZN.OQ</t>
  </si>
  <si>
    <t>3306.HK</t>
  </si>
  <si>
    <t>1332.T</t>
  </si>
  <si>
    <t>2398.T</t>
  </si>
  <si>
    <t>CENT.JK</t>
  </si>
  <si>
    <t>OKTA.OQ</t>
  </si>
  <si>
    <t>MNDA.NS</t>
  </si>
  <si>
    <t>6271.TW</t>
  </si>
  <si>
    <t>AHT.L</t>
  </si>
  <si>
    <t>PAFR.L</t>
  </si>
  <si>
    <t>9511.T</t>
  </si>
  <si>
    <t>CHPC.NS</t>
  </si>
  <si>
    <t>1563.TWO</t>
  </si>
  <si>
    <t>SEAS.N</t>
  </si>
  <si>
    <t>TSCO.L</t>
  </si>
  <si>
    <t>WDPP.BR</t>
  </si>
  <si>
    <t>7915.T</t>
  </si>
  <si>
    <t>6180.TWO</t>
  </si>
  <si>
    <t>BABr.AT</t>
  </si>
  <si>
    <t>SNTJ.J</t>
  </si>
  <si>
    <t>FCRT.SI</t>
  </si>
  <si>
    <t>3176.TWO</t>
  </si>
  <si>
    <t>MCO.N</t>
  </si>
  <si>
    <t>0101.HK</t>
  </si>
  <si>
    <t>FLT.AX</t>
  </si>
  <si>
    <t>MATE.KL</t>
  </si>
  <si>
    <t>BLOOM.PS</t>
  </si>
  <si>
    <t>BWLPG.OL</t>
  </si>
  <si>
    <t>HLT.N</t>
  </si>
  <si>
    <t>BNTX.OQ</t>
  </si>
  <si>
    <t>SGMS.OQ</t>
  </si>
  <si>
    <t>FSS.N</t>
  </si>
  <si>
    <t>SVS.L</t>
  </si>
  <si>
    <t>001800.KS</t>
  </si>
  <si>
    <t>SIAE.SI</t>
  </si>
  <si>
    <t>DCC.BK</t>
  </si>
  <si>
    <t>SE.N</t>
  </si>
  <si>
    <t>KEY.N</t>
  </si>
  <si>
    <t>PHAR.AS</t>
  </si>
  <si>
    <t>SCIL.SI</t>
  </si>
  <si>
    <t>8346.T</t>
  </si>
  <si>
    <t>074600.KQ</t>
  </si>
  <si>
    <t>ZOT.MC</t>
  </si>
  <si>
    <t>5020.T</t>
  </si>
  <si>
    <t>PPHJ.J</t>
  </si>
  <si>
    <t>ZUO.N</t>
  </si>
  <si>
    <t>020150.KS</t>
  </si>
  <si>
    <t>3132.T</t>
  </si>
  <si>
    <t>PLNT.N</t>
  </si>
  <si>
    <t>EVBG.OQ</t>
  </si>
  <si>
    <t>CCEP.N</t>
  </si>
  <si>
    <t>HSBA.L</t>
  </si>
  <si>
    <t>AAPL.OQ</t>
  </si>
  <si>
    <t>CHH.N</t>
  </si>
  <si>
    <t>1979.T</t>
  </si>
  <si>
    <t>VZN.S</t>
  </si>
  <si>
    <t>1996.HK</t>
  </si>
  <si>
    <t>CWEB.TO</t>
  </si>
  <si>
    <t>UJVF.NS</t>
  </si>
  <si>
    <t>DOC.N</t>
  </si>
  <si>
    <t>DLTR.OQ</t>
  </si>
  <si>
    <t>2905.TW</t>
  </si>
  <si>
    <t>CWR.L</t>
  </si>
  <si>
    <t>3064.T</t>
  </si>
  <si>
    <t>025980.KQ</t>
  </si>
  <si>
    <t>WHIR.NS</t>
  </si>
  <si>
    <t>TRI.TO</t>
  </si>
  <si>
    <t>NCK.AX</t>
  </si>
  <si>
    <t>UV.BK</t>
  </si>
  <si>
    <t>3608.T</t>
  </si>
  <si>
    <t>BJ.N</t>
  </si>
  <si>
    <t>MTC.BK</t>
  </si>
  <si>
    <t>AND.TO</t>
  </si>
  <si>
    <t>ABI.BR</t>
  </si>
  <si>
    <t>SBRY.L</t>
  </si>
  <si>
    <t>FDX.N</t>
  </si>
  <si>
    <t>SXS.L</t>
  </si>
  <si>
    <t>4025.T</t>
  </si>
  <si>
    <t>SIMO.OQ</t>
  </si>
  <si>
    <t>MOZ.TO</t>
  </si>
  <si>
    <t>4162.TWO</t>
  </si>
  <si>
    <t>TPW.AX</t>
  </si>
  <si>
    <t>NOW.N</t>
  </si>
  <si>
    <t>BOGA.JK</t>
  </si>
  <si>
    <t>3593.T</t>
  </si>
  <si>
    <t>011200.KS</t>
  </si>
  <si>
    <t>NOBI.ST</t>
  </si>
  <si>
    <t>KESKOA.HE</t>
  </si>
  <si>
    <t>HPQ.N</t>
  </si>
  <si>
    <t>SXT.N</t>
  </si>
  <si>
    <t>SNBN.S</t>
  </si>
  <si>
    <t>9938.TW</t>
  </si>
  <si>
    <t>RDFJ.J</t>
  </si>
  <si>
    <t>0950.HK</t>
  </si>
  <si>
    <t>AIMA.SI</t>
  </si>
  <si>
    <t>BDC.N</t>
  </si>
  <si>
    <t>4189.T</t>
  </si>
  <si>
    <t>HSY.N</t>
  </si>
  <si>
    <t>PDCE.OQ</t>
  </si>
  <si>
    <t>TRAXIONA.MX</t>
  </si>
  <si>
    <t>7600.T</t>
  </si>
  <si>
    <t>NUM.L</t>
  </si>
  <si>
    <t>5384.T</t>
  </si>
  <si>
    <t>8385.T</t>
  </si>
  <si>
    <t>4507.T</t>
  </si>
  <si>
    <t>2408.TW</t>
  </si>
  <si>
    <t>INFY.NS</t>
  </si>
  <si>
    <t>FMTY14.MX</t>
  </si>
  <si>
    <t>CANTA.ST</t>
  </si>
  <si>
    <t>2799.HK</t>
  </si>
  <si>
    <t>INCO.JK</t>
  </si>
  <si>
    <t>KWSG.DE</t>
  </si>
  <si>
    <t>7990.T</t>
  </si>
  <si>
    <t>DELL.N</t>
  </si>
  <si>
    <t>SIRE.L</t>
  </si>
  <si>
    <t>ASSAb.ST</t>
  </si>
  <si>
    <t>JBT.N</t>
  </si>
  <si>
    <t>STLD.OQ</t>
  </si>
  <si>
    <t>9917.TW</t>
  </si>
  <si>
    <t>BGRO.KL</t>
  </si>
  <si>
    <t>CRSL.NS</t>
  </si>
  <si>
    <t>CCU.SN</t>
  </si>
  <si>
    <t>THG.BK</t>
  </si>
  <si>
    <t>SKAb.ST</t>
  </si>
  <si>
    <t>ITT.N</t>
  </si>
  <si>
    <t>TDY.N</t>
  </si>
  <si>
    <t>HOME.MC</t>
  </si>
  <si>
    <t>BECK.BO</t>
  </si>
  <si>
    <t>6158.HK</t>
  </si>
  <si>
    <t>BALF.L</t>
  </si>
  <si>
    <t>OUT1V.HE</t>
  </si>
  <si>
    <t>RLIN.NS</t>
  </si>
  <si>
    <t>HABITAT.SN</t>
  </si>
  <si>
    <t>VNT.BK</t>
  </si>
  <si>
    <t>ES.N</t>
  </si>
  <si>
    <t>AXP.N</t>
  </si>
  <si>
    <t>015760.KS</t>
  </si>
  <si>
    <t>CTRA.JK</t>
  </si>
  <si>
    <t>FRAS.KL</t>
  </si>
  <si>
    <t>JIST.NS</t>
  </si>
  <si>
    <t>BCE.TO</t>
  </si>
  <si>
    <t>DEHB.KL</t>
  </si>
  <si>
    <t>NCM.AX</t>
  </si>
  <si>
    <t>4917.T</t>
  </si>
  <si>
    <t>MTLR.MM</t>
  </si>
  <si>
    <t>8715.T</t>
  </si>
  <si>
    <t>EYDr.AT</t>
  </si>
  <si>
    <t>ALLHC.PS</t>
  </si>
  <si>
    <t>3697.T</t>
  </si>
  <si>
    <t>3222.T</t>
  </si>
  <si>
    <t>CFX.N</t>
  </si>
  <si>
    <t>HGV.N</t>
  </si>
  <si>
    <t>LSRG.MM</t>
  </si>
  <si>
    <t>004800.KS</t>
  </si>
  <si>
    <t>RANH.KL</t>
  </si>
  <si>
    <t>THS.N</t>
  </si>
  <si>
    <t>068760.KQ</t>
  </si>
  <si>
    <t>FTS.TO</t>
  </si>
  <si>
    <t>ITX.MC</t>
  </si>
  <si>
    <t>ELY.N</t>
  </si>
  <si>
    <t>7844.T</t>
  </si>
  <si>
    <t>067160.KQ</t>
  </si>
  <si>
    <t>2511.TW</t>
  </si>
  <si>
    <t>CCET.BK</t>
  </si>
  <si>
    <t>GOAU3.SA</t>
  </si>
  <si>
    <t>LTFH.NS</t>
  </si>
  <si>
    <t>RNG.N</t>
  </si>
  <si>
    <t>PAGP.OQ</t>
  </si>
  <si>
    <t>BHVN.N</t>
  </si>
  <si>
    <t>EZTC3.SA</t>
  </si>
  <si>
    <t>EMA.TO</t>
  </si>
  <si>
    <t>7735.T</t>
  </si>
  <si>
    <t>9699.T</t>
  </si>
  <si>
    <t>ICIR.NS</t>
  </si>
  <si>
    <t>1357.HK</t>
  </si>
  <si>
    <t>DANI.MI</t>
  </si>
  <si>
    <t>UCBI.OQ</t>
  </si>
  <si>
    <t>4185.T</t>
  </si>
  <si>
    <t>UAA.N</t>
  </si>
  <si>
    <t>011210.KS</t>
  </si>
  <si>
    <t>VIRT.OQ</t>
  </si>
  <si>
    <t>214870.KQ</t>
  </si>
  <si>
    <t>IDLA.PA</t>
  </si>
  <si>
    <t>NHY.OL</t>
  </si>
  <si>
    <t>9531.T</t>
  </si>
  <si>
    <t>NOVOb.CO</t>
  </si>
  <si>
    <t>IMD.AX</t>
  </si>
  <si>
    <t>BEIJb.ST</t>
  </si>
  <si>
    <t>1216.TW</t>
  </si>
  <si>
    <t>ENOB.KL</t>
  </si>
  <si>
    <t>DEDRp.TA</t>
  </si>
  <si>
    <t>NDSN.OQ</t>
  </si>
  <si>
    <t>NDM.TO</t>
  </si>
  <si>
    <t>SURJ.J</t>
  </si>
  <si>
    <t>FFPP.PA</t>
  </si>
  <si>
    <t>6305.T</t>
  </si>
  <si>
    <t>BOPr.AT</t>
  </si>
  <si>
    <t>MMS.AX</t>
  </si>
  <si>
    <t>1961.T</t>
  </si>
  <si>
    <t>003060.KS</t>
  </si>
  <si>
    <t>1326.TW</t>
  </si>
  <si>
    <t>UNIQ.BK</t>
  </si>
  <si>
    <t>PMIP.L</t>
  </si>
  <si>
    <t>AMG.AS</t>
  </si>
  <si>
    <t>VIS.MC</t>
  </si>
  <si>
    <t>8508.T</t>
  </si>
  <si>
    <t>SIAG.VI</t>
  </si>
  <si>
    <t>SF.BK</t>
  </si>
  <si>
    <t>CIBUS.ST</t>
  </si>
  <si>
    <t>6547.TWO</t>
  </si>
  <si>
    <t>LULU.OQ</t>
  </si>
  <si>
    <t>COLR.BR</t>
  </si>
  <si>
    <t>KGH.WA</t>
  </si>
  <si>
    <t>9830.T</t>
  </si>
  <si>
    <t>MWA.N</t>
  </si>
  <si>
    <t>RDI.L</t>
  </si>
  <si>
    <t>VAIB.NS</t>
  </si>
  <si>
    <t>112610.KS</t>
  </si>
  <si>
    <t>CKF.AX</t>
  </si>
  <si>
    <t>SMSAAM.SN</t>
  </si>
  <si>
    <t>ODP.OQ</t>
  </si>
  <si>
    <t>OSBO.L</t>
  </si>
  <si>
    <t>IAG.AX</t>
  </si>
  <si>
    <t>YAR.OL</t>
  </si>
  <si>
    <t>LSCC.OQ</t>
  </si>
  <si>
    <t>CUB.N</t>
  </si>
  <si>
    <t>0001.HK</t>
  </si>
  <si>
    <t>MLXS.BR</t>
  </si>
  <si>
    <t>2802.T</t>
  </si>
  <si>
    <t>2269.T</t>
  </si>
  <si>
    <t>TBLA.JK</t>
  </si>
  <si>
    <t>1918.HK</t>
  </si>
  <si>
    <t>BR.N</t>
  </si>
  <si>
    <t>3309.HK</t>
  </si>
  <si>
    <t>3167.T</t>
  </si>
  <si>
    <t>COP1n.DE</t>
  </si>
  <si>
    <t>293940.KS</t>
  </si>
  <si>
    <t>CGL.AX^L20</t>
  </si>
  <si>
    <t>BAH.N</t>
  </si>
  <si>
    <t>3660.T</t>
  </si>
  <si>
    <t>LTC.N</t>
  </si>
  <si>
    <t>TTWO.OQ</t>
  </si>
  <si>
    <t>PLC.TO</t>
  </si>
  <si>
    <t>FL.N</t>
  </si>
  <si>
    <t>BICP.PA</t>
  </si>
  <si>
    <t>GMMP.NS</t>
  </si>
  <si>
    <t>INWI.ST</t>
  </si>
  <si>
    <t>APTV.N</t>
  </si>
  <si>
    <t>8436.TWO</t>
  </si>
  <si>
    <t>GMED.N</t>
  </si>
  <si>
    <t>NEOG.OQ</t>
  </si>
  <si>
    <t>4732.T</t>
  </si>
  <si>
    <t>QGEN.N</t>
  </si>
  <si>
    <t>1071.HK</t>
  </si>
  <si>
    <t>RCOP.PA</t>
  </si>
  <si>
    <t>GNW.N</t>
  </si>
  <si>
    <t>2327.T</t>
  </si>
  <si>
    <t>8942.TWO</t>
  </si>
  <si>
    <t>1795.TW</t>
  </si>
  <si>
    <t>OMGE3.SA</t>
  </si>
  <si>
    <t>6866.T</t>
  </si>
  <si>
    <t>3026.TW</t>
  </si>
  <si>
    <t>GMRI.NS</t>
  </si>
  <si>
    <t>YNDX.OQ</t>
  </si>
  <si>
    <t>NIO.N</t>
  </si>
  <si>
    <t>BLX.TO</t>
  </si>
  <si>
    <t>VRSN.OQ</t>
  </si>
  <si>
    <t>ROSEG.S</t>
  </si>
  <si>
    <t>8233.T</t>
  </si>
  <si>
    <t>ACX.MC</t>
  </si>
  <si>
    <t>SNR.L</t>
  </si>
  <si>
    <t>6013.T</t>
  </si>
  <si>
    <t>036810.KQ</t>
  </si>
  <si>
    <t>ISRG.OQ</t>
  </si>
  <si>
    <t>CRIP.PA</t>
  </si>
  <si>
    <t>MCM.MC</t>
  </si>
  <si>
    <t>AVVJ.J</t>
  </si>
  <si>
    <t>AUTON.S</t>
  </si>
  <si>
    <t>COHJ.J</t>
  </si>
  <si>
    <t>ALKS.OQ</t>
  </si>
  <si>
    <t>RNFT.MM</t>
  </si>
  <si>
    <t>031390.KQ</t>
  </si>
  <si>
    <t>LBTYK.OQ</t>
  </si>
  <si>
    <t>SNAP.N</t>
  </si>
  <si>
    <t>ROKU.OQ</t>
  </si>
  <si>
    <t>PODD.OQ</t>
  </si>
  <si>
    <t>VLL.PS</t>
  </si>
  <si>
    <t>9536.T</t>
  </si>
  <si>
    <t>MSLH.L</t>
  </si>
  <si>
    <t>7205.T</t>
  </si>
  <si>
    <t>008930.KS</t>
  </si>
  <si>
    <t>JAKS.KL</t>
  </si>
  <si>
    <t>QH.BK</t>
  </si>
  <si>
    <t>TAP.N</t>
  </si>
  <si>
    <t>T.TO</t>
  </si>
  <si>
    <t>4612.T</t>
  </si>
  <si>
    <t>1193.HK</t>
  </si>
  <si>
    <t>MMKV.VI</t>
  </si>
  <si>
    <t>2441.TW</t>
  </si>
  <si>
    <t>CAP.SN</t>
  </si>
  <si>
    <t>EGP.N</t>
  </si>
  <si>
    <t>FIBRAPL14.MX</t>
  </si>
  <si>
    <t>DAN.N</t>
  </si>
  <si>
    <t>ADS.N</t>
  </si>
  <si>
    <t>2704.TW</t>
  </si>
  <si>
    <t>WIZS3.SA</t>
  </si>
  <si>
    <t>DDOG.OQ</t>
  </si>
  <si>
    <t>MONY.L</t>
  </si>
  <si>
    <t>CCA.TO</t>
  </si>
  <si>
    <t>3298.T</t>
  </si>
  <si>
    <t>ROIC.OQ</t>
  </si>
  <si>
    <t>SKBG.DE</t>
  </si>
  <si>
    <t>ADMr.AT</t>
  </si>
  <si>
    <t>BKR.N</t>
  </si>
  <si>
    <t>IDXX.OQ</t>
  </si>
  <si>
    <t>SAM.N</t>
  </si>
  <si>
    <t>6814.T</t>
  </si>
  <si>
    <t>POSI3.SA</t>
  </si>
  <si>
    <t>AP.PS</t>
  </si>
  <si>
    <t>PDCO.OQ</t>
  </si>
  <si>
    <t>AB.N</t>
  </si>
  <si>
    <t>CEMI.MI</t>
  </si>
  <si>
    <t>GUR.S</t>
  </si>
  <si>
    <t>9678.T</t>
  </si>
  <si>
    <t>1821.T</t>
  </si>
  <si>
    <t>WLIL.SI</t>
  </si>
  <si>
    <t>TOP.BK</t>
  </si>
  <si>
    <t>GNCH.KL</t>
  </si>
  <si>
    <t>CSIQ.OQ</t>
  </si>
  <si>
    <t>NATI.OQ</t>
  </si>
  <si>
    <t>SAF.PA</t>
  </si>
  <si>
    <t>9364.T</t>
  </si>
  <si>
    <t>9409.T</t>
  </si>
  <si>
    <t>2270.T</t>
  </si>
  <si>
    <t>SEIC.OQ</t>
  </si>
  <si>
    <t>OKE.N</t>
  </si>
  <si>
    <t>2202.HK</t>
  </si>
  <si>
    <t>VGP1.BR</t>
  </si>
  <si>
    <t>7616.T</t>
  </si>
  <si>
    <t>JRPT.JK</t>
  </si>
  <si>
    <t>LTKH.KL</t>
  </si>
  <si>
    <t>GCC.MX</t>
  </si>
  <si>
    <t>SFRG.ST</t>
  </si>
  <si>
    <t>MEDP.OQ</t>
  </si>
  <si>
    <t>CTVA.N</t>
  </si>
  <si>
    <t>SVMK.OQ</t>
  </si>
  <si>
    <t>ALRM.OQ</t>
  </si>
  <si>
    <t>MDM.PA</t>
  </si>
  <si>
    <t>SITE.N</t>
  </si>
  <si>
    <t>6055.HK</t>
  </si>
  <si>
    <t>4523.T</t>
  </si>
  <si>
    <t>GWO.TO</t>
  </si>
  <si>
    <t>ERG.MI</t>
  </si>
  <si>
    <t>AVMD.PA</t>
  </si>
  <si>
    <t>272210.KS</t>
  </si>
  <si>
    <t>8242.T</t>
  </si>
  <si>
    <t>0883.HK</t>
  </si>
  <si>
    <t>ALSS.LS</t>
  </si>
  <si>
    <t>HDBK.NS</t>
  </si>
  <si>
    <t>XRAY.OQ</t>
  </si>
  <si>
    <t>BFSA.DE</t>
  </si>
  <si>
    <t>BJFN.NS</t>
  </si>
  <si>
    <t>MRE.TO</t>
  </si>
  <si>
    <t>JCDX.PA</t>
  </si>
  <si>
    <t>SEBc.ST</t>
  </si>
  <si>
    <t>VLTSA.PA</t>
  </si>
  <si>
    <t>7259.T</t>
  </si>
  <si>
    <t>4551.T</t>
  </si>
  <si>
    <t>KIML.KL</t>
  </si>
  <si>
    <t>TOA.BK</t>
  </si>
  <si>
    <t>6136.T</t>
  </si>
  <si>
    <t>NUF.AX</t>
  </si>
  <si>
    <t>7739.T</t>
  </si>
  <si>
    <t>2918.T</t>
  </si>
  <si>
    <t>WLK.N</t>
  </si>
  <si>
    <t>HCPR.NS</t>
  </si>
  <si>
    <t>CMPR.OQ</t>
  </si>
  <si>
    <t>MISR.NS</t>
  </si>
  <si>
    <t>PEY.TO</t>
  </si>
  <si>
    <t>3612.T</t>
  </si>
  <si>
    <t>PRSMB.L</t>
  </si>
  <si>
    <t>UHAL.OQ</t>
  </si>
  <si>
    <t>8151.T</t>
  </si>
  <si>
    <t>RMV.L</t>
  </si>
  <si>
    <t>VIPI.NS</t>
  </si>
  <si>
    <t>LOTB.BR</t>
  </si>
  <si>
    <t>6465.T</t>
  </si>
  <si>
    <t>SMRA.JK</t>
  </si>
  <si>
    <t>RUMM.KL</t>
  </si>
  <si>
    <t>3374.TWO</t>
  </si>
  <si>
    <t>GGPL.L</t>
  </si>
  <si>
    <t>FFBJ.J</t>
  </si>
  <si>
    <t>BGC.BK</t>
  </si>
  <si>
    <t>BFIT.AS</t>
  </si>
  <si>
    <t>1666.HK</t>
  </si>
  <si>
    <t>RGA.N</t>
  </si>
  <si>
    <t>CBZ.N</t>
  </si>
  <si>
    <t>BOOT.L</t>
  </si>
  <si>
    <t>9810.T</t>
  </si>
  <si>
    <t>6213.TW</t>
  </si>
  <si>
    <t>0371.HK</t>
  </si>
  <si>
    <t>SC.N</t>
  </si>
  <si>
    <t>SSRM.OQ</t>
  </si>
  <si>
    <t>6999.T</t>
  </si>
  <si>
    <t>8359.T</t>
  </si>
  <si>
    <t>2855.TW</t>
  </si>
  <si>
    <t>AER.N</t>
  </si>
  <si>
    <t>7182.T</t>
  </si>
  <si>
    <t>AML.L</t>
  </si>
  <si>
    <t>INDY.JK</t>
  </si>
  <si>
    <t>VILM.PA</t>
  </si>
  <si>
    <t>5289.TWO</t>
  </si>
  <si>
    <t>003470.KS</t>
  </si>
  <si>
    <t>ICFI.OQ</t>
  </si>
  <si>
    <t>7189.T</t>
  </si>
  <si>
    <t>BHF.OQ</t>
  </si>
  <si>
    <t>LIO.L</t>
  </si>
  <si>
    <t>001040.KS</t>
  </si>
  <si>
    <t>INTUCH.BK</t>
  </si>
  <si>
    <t>8630.T</t>
  </si>
  <si>
    <t>SRCG.S</t>
  </si>
  <si>
    <t>1873.HK</t>
  </si>
  <si>
    <t>MNST.OQ</t>
  </si>
  <si>
    <t>271560.KS</t>
  </si>
  <si>
    <t>HABAn.DE</t>
  </si>
  <si>
    <t>9375.T</t>
  </si>
  <si>
    <t>VOLVb.ST</t>
  </si>
  <si>
    <t>017670.KS</t>
  </si>
  <si>
    <t>MSONb.ST</t>
  </si>
  <si>
    <t>3016.TW</t>
  </si>
  <si>
    <t>3993.HK</t>
  </si>
  <si>
    <t>JPM.N</t>
  </si>
  <si>
    <t>SAPJ.J</t>
  </si>
  <si>
    <t>SWIR.OQ</t>
  </si>
  <si>
    <t>EGOV.OQ</t>
  </si>
  <si>
    <t>6333.T</t>
  </si>
  <si>
    <t>6135.T</t>
  </si>
  <si>
    <t>1766.T</t>
  </si>
  <si>
    <t>064760.KQ</t>
  </si>
  <si>
    <t>AMBUb.CO</t>
  </si>
  <si>
    <t>MXSC.KL</t>
  </si>
  <si>
    <t>WAL.N</t>
  </si>
  <si>
    <t>PLZL.MM</t>
  </si>
  <si>
    <t>MET.N</t>
  </si>
  <si>
    <t>EXC.OQ</t>
  </si>
  <si>
    <t>RSG.N</t>
  </si>
  <si>
    <t>8586.T</t>
  </si>
  <si>
    <t>6379.T</t>
  </si>
  <si>
    <t>018880.KS</t>
  </si>
  <si>
    <t>SPALI.BK</t>
  </si>
  <si>
    <t>TREN.NS</t>
  </si>
  <si>
    <t>MTRX.TA</t>
  </si>
  <si>
    <t>MFA.N</t>
  </si>
  <si>
    <t>4502.T</t>
  </si>
  <si>
    <t>DUNI.ST</t>
  </si>
  <si>
    <t>MANP.PA</t>
  </si>
  <si>
    <t>RAT.L</t>
  </si>
  <si>
    <t>CLIS.TA</t>
  </si>
  <si>
    <t>196170.KQ</t>
  </si>
  <si>
    <t>140410.KQ</t>
  </si>
  <si>
    <t>SAN.MC</t>
  </si>
  <si>
    <t>8806.T</t>
  </si>
  <si>
    <t>2810.T</t>
  </si>
  <si>
    <t>IMFI.VI</t>
  </si>
  <si>
    <t>2606.TW</t>
  </si>
  <si>
    <t>JEF.N</t>
  </si>
  <si>
    <t>MUSTI.HE</t>
  </si>
  <si>
    <t>9031.T</t>
  </si>
  <si>
    <t>HELN.S</t>
  </si>
  <si>
    <t>8032.T</t>
  </si>
  <si>
    <t>044340.KQ</t>
  </si>
  <si>
    <t>JAIC.NS</t>
  </si>
  <si>
    <t>MAHN.NS</t>
  </si>
  <si>
    <t>ADAI.NS</t>
  </si>
  <si>
    <t>ALPEKA.MX</t>
  </si>
  <si>
    <t>SLIS.JK</t>
  </si>
  <si>
    <t>VOLVa.ST</t>
  </si>
  <si>
    <t>5192.T</t>
  </si>
  <si>
    <t>KPJH.KL</t>
  </si>
  <si>
    <t>PTTEP.BK</t>
  </si>
  <si>
    <t>MBK.BK</t>
  </si>
  <si>
    <t>4825.T</t>
  </si>
  <si>
    <t>047050.KS</t>
  </si>
  <si>
    <t>MTMJ.J</t>
  </si>
  <si>
    <t>SIMP.JK</t>
  </si>
  <si>
    <t>TENP.WA</t>
  </si>
  <si>
    <t>7267.T</t>
  </si>
  <si>
    <t>ACCP.PA</t>
  </si>
  <si>
    <t>HTHB.KL</t>
  </si>
  <si>
    <t>3081.TWO</t>
  </si>
  <si>
    <t>UFPI.OQ</t>
  </si>
  <si>
    <t>0826.HK</t>
  </si>
  <si>
    <t>3086.T</t>
  </si>
  <si>
    <t>ARE.N</t>
  </si>
  <si>
    <t>CTSH.OQ</t>
  </si>
  <si>
    <t>CECG.DE</t>
  </si>
  <si>
    <t>6273.T</t>
  </si>
  <si>
    <t>6531.TW</t>
  </si>
  <si>
    <t>ALEM.NS</t>
  </si>
  <si>
    <t>SBSG.DE</t>
  </si>
  <si>
    <t>2053.T</t>
  </si>
  <si>
    <t>8279.T</t>
  </si>
  <si>
    <t>4661.T</t>
  </si>
  <si>
    <t>MFMS.KL</t>
  </si>
  <si>
    <t>SNFN.NS</t>
  </si>
  <si>
    <t>3808.HK</t>
  </si>
  <si>
    <t>AUGN.TA</t>
  </si>
  <si>
    <t>6622.T</t>
  </si>
  <si>
    <t>STB.OL</t>
  </si>
  <si>
    <t>VENK.NS</t>
  </si>
  <si>
    <t>WBOJ.J</t>
  </si>
  <si>
    <t>078930.KS</t>
  </si>
  <si>
    <t>AI.TO</t>
  </si>
  <si>
    <t>ENB.TO</t>
  </si>
  <si>
    <t>KWR.N</t>
  </si>
  <si>
    <t>RALS.JK</t>
  </si>
  <si>
    <t>6290.TWO</t>
  </si>
  <si>
    <t>ONEX.TO</t>
  </si>
  <si>
    <t>PACW.OQ</t>
  </si>
  <si>
    <t>TWKNc.AS</t>
  </si>
  <si>
    <t>ALNY.OQ</t>
  </si>
  <si>
    <t>9749.T</t>
  </si>
  <si>
    <t>UTOS.SI</t>
  </si>
  <si>
    <t>UMSB.KL</t>
  </si>
  <si>
    <t>GLPG.AS</t>
  </si>
  <si>
    <t>JUP.L</t>
  </si>
  <si>
    <t>HCA.N</t>
  </si>
  <si>
    <t>1528.HK</t>
  </si>
  <si>
    <t>BWX.AX</t>
  </si>
  <si>
    <t>SPEC.ST</t>
  </si>
  <si>
    <t>PTCT.OQ</t>
  </si>
  <si>
    <t>TASE.TA</t>
  </si>
  <si>
    <t>VNV.ST</t>
  </si>
  <si>
    <t>5946.T</t>
  </si>
  <si>
    <t>CBRL.OQ</t>
  </si>
  <si>
    <t>BUMI.JK</t>
  </si>
  <si>
    <t>ARG.NZ</t>
  </si>
  <si>
    <t>010950.KS</t>
  </si>
  <si>
    <t>0754.HK</t>
  </si>
  <si>
    <t>3034.T</t>
  </si>
  <si>
    <t>GNFC.NS</t>
  </si>
  <si>
    <t>NAFL.NS</t>
  </si>
  <si>
    <t>IGAS.NS</t>
  </si>
  <si>
    <t>YOMA.SI</t>
  </si>
  <si>
    <t>096770.KS</t>
  </si>
  <si>
    <t>FFH.TO</t>
  </si>
  <si>
    <t>EMG.L</t>
  </si>
  <si>
    <t>TOTF.PA</t>
  </si>
  <si>
    <t>MANH.OQ</t>
  </si>
  <si>
    <t>TATA.NS</t>
  </si>
  <si>
    <t>KORI.PA</t>
  </si>
  <si>
    <t>BCPG.BK</t>
  </si>
  <si>
    <t>TAH.AX</t>
  </si>
  <si>
    <t>SHPJ.J</t>
  </si>
  <si>
    <t>IEL.AX</t>
  </si>
  <si>
    <t>RYA.I</t>
  </si>
  <si>
    <t>BIOAb.ST</t>
  </si>
  <si>
    <t>PGE.WA</t>
  </si>
  <si>
    <t>BDMS.BK</t>
  </si>
  <si>
    <t>WB.OQ</t>
  </si>
  <si>
    <t>1911.HK</t>
  </si>
  <si>
    <t>3958.HK</t>
  </si>
  <si>
    <t>SRC.N</t>
  </si>
  <si>
    <t>EIX.N</t>
  </si>
  <si>
    <t>INSTAL.ST</t>
  </si>
  <si>
    <t>CABK.MC</t>
  </si>
  <si>
    <t>BAMN.AS</t>
  </si>
  <si>
    <t>FORTUM.HE</t>
  </si>
  <si>
    <t>RTN.L</t>
  </si>
  <si>
    <t>1966.HK</t>
  </si>
  <si>
    <t>ABOT.NS</t>
  </si>
  <si>
    <t>COPEC.SN</t>
  </si>
  <si>
    <t>5105.T</t>
  </si>
  <si>
    <t>SABE.MC</t>
  </si>
  <si>
    <t>000020.KS</t>
  </si>
  <si>
    <t>2610.TW</t>
  </si>
  <si>
    <t>DHG.I</t>
  </si>
  <si>
    <t>TIFS.L</t>
  </si>
  <si>
    <t>4147.TWO</t>
  </si>
  <si>
    <t>SMAR.N</t>
  </si>
  <si>
    <t>MAX.TO</t>
  </si>
  <si>
    <t>WWE.N</t>
  </si>
  <si>
    <t>2914.T</t>
  </si>
  <si>
    <t>7970.T</t>
  </si>
  <si>
    <t>2547.TW</t>
  </si>
  <si>
    <t>JUBA.NS</t>
  </si>
  <si>
    <t>IGTA3.SA</t>
  </si>
  <si>
    <t>POWE.KL</t>
  </si>
  <si>
    <t>SHEF.NS</t>
  </si>
  <si>
    <t>SOLJ.J</t>
  </si>
  <si>
    <t>GMAB.CO</t>
  </si>
  <si>
    <t>8096.T</t>
  </si>
  <si>
    <t>5232.T</t>
  </si>
  <si>
    <t>ALNOV.PA</t>
  </si>
  <si>
    <t>SALFACORP.SN</t>
  </si>
  <si>
    <t>L4LJ.J</t>
  </si>
  <si>
    <t>9468.T</t>
  </si>
  <si>
    <t>DMAS.JK</t>
  </si>
  <si>
    <t>FTV.N</t>
  </si>
  <si>
    <t>WDO.TO</t>
  </si>
  <si>
    <t>BANR.OQ</t>
  </si>
  <si>
    <t>WTM.N</t>
  </si>
  <si>
    <t>CPINV.BR</t>
  </si>
  <si>
    <t>RECI.MI</t>
  </si>
  <si>
    <t>ROBF.PA</t>
  </si>
  <si>
    <t>9697.T</t>
  </si>
  <si>
    <t>RIB.DE</t>
  </si>
  <si>
    <t>ORA.N</t>
  </si>
  <si>
    <t>PRAA.OQ</t>
  </si>
  <si>
    <t>TPX.N</t>
  </si>
  <si>
    <t>BAG.L</t>
  </si>
  <si>
    <t>1950.T</t>
  </si>
  <si>
    <t>7550.T</t>
  </si>
  <si>
    <t>SIPL.KL</t>
  </si>
  <si>
    <t>EXLS.OQ</t>
  </si>
  <si>
    <t>NP3.ST</t>
  </si>
  <si>
    <t>HIG.N</t>
  </si>
  <si>
    <t>SANM.OQ</t>
  </si>
  <si>
    <t>AUDK.LU</t>
  </si>
  <si>
    <t>1833.T</t>
  </si>
  <si>
    <t>EVDG.DE</t>
  </si>
  <si>
    <t>UCHI.KL</t>
  </si>
  <si>
    <t>EVR.N</t>
  </si>
  <si>
    <t>FRET.SI</t>
  </si>
  <si>
    <t>ORLY.OQ</t>
  </si>
  <si>
    <t>5201.T</t>
  </si>
  <si>
    <t>5857.T</t>
  </si>
  <si>
    <t>SEIT.L</t>
  </si>
  <si>
    <t>AXNX.OQ</t>
  </si>
  <si>
    <t>OPK.OQ</t>
  </si>
  <si>
    <t>PRTP.PA</t>
  </si>
  <si>
    <t>AGGK.L</t>
  </si>
  <si>
    <t>POLYP.L</t>
  </si>
  <si>
    <t>TEL.PS</t>
  </si>
  <si>
    <t>ISAT.JK</t>
  </si>
  <si>
    <t>9404.T</t>
  </si>
  <si>
    <t>GRAN.NS</t>
  </si>
  <si>
    <t>BKT.MC</t>
  </si>
  <si>
    <t>MKL.N</t>
  </si>
  <si>
    <t>BOPL.KL</t>
  </si>
  <si>
    <t>IMAF.PA</t>
  </si>
  <si>
    <t>ATRD.NS</t>
  </si>
  <si>
    <t>LINX3.SA</t>
  </si>
  <si>
    <t>CENA.NS</t>
  </si>
  <si>
    <t>WEHA.AS</t>
  </si>
  <si>
    <t>LENV.VI</t>
  </si>
  <si>
    <t>KNMP.KL</t>
  </si>
  <si>
    <t>ZINC.JK</t>
  </si>
  <si>
    <t>MTAJ.J</t>
  </si>
  <si>
    <t>VFC.N</t>
  </si>
  <si>
    <t>IFF.N</t>
  </si>
  <si>
    <t>EURBr.AT</t>
  </si>
  <si>
    <t>058820.KQ</t>
  </si>
  <si>
    <t>DADA.OQ</t>
  </si>
  <si>
    <t>1113.HK</t>
  </si>
  <si>
    <t>BRAV.ST</t>
  </si>
  <si>
    <t>VVAR3.SA</t>
  </si>
  <si>
    <t>CTXS.OQ</t>
  </si>
  <si>
    <t>B3SA3.SA</t>
  </si>
  <si>
    <t>MKC.N</t>
  </si>
  <si>
    <t>6727.T</t>
  </si>
  <si>
    <t>4733.T</t>
  </si>
  <si>
    <t>2634.TW</t>
  </si>
  <si>
    <t>4568.T</t>
  </si>
  <si>
    <t>ALMC.NS</t>
  </si>
  <si>
    <t>AAON.OQ</t>
  </si>
  <si>
    <t>HELr.AT</t>
  </si>
  <si>
    <t>BRDT3.SA</t>
  </si>
  <si>
    <t>6101.T</t>
  </si>
  <si>
    <t>BELL.S</t>
  </si>
  <si>
    <t>MYCR.ST</t>
  </si>
  <si>
    <t>SYMP.NS</t>
  </si>
  <si>
    <t>ILTY.MI</t>
  </si>
  <si>
    <t>HDS.OQ^L20</t>
  </si>
  <si>
    <t>BIDI3.SA</t>
  </si>
  <si>
    <t>OSRn.DE</t>
  </si>
  <si>
    <t>CNO.N</t>
  </si>
  <si>
    <t>078070.KQ</t>
  </si>
  <si>
    <t>004490.KS</t>
  </si>
  <si>
    <t>GKMS.KL</t>
  </si>
  <si>
    <t>ZYDS.NS</t>
  </si>
  <si>
    <t>D.N</t>
  </si>
  <si>
    <t>EME.N</t>
  </si>
  <si>
    <t>EXOR.MI</t>
  </si>
  <si>
    <t>ELGG.DE</t>
  </si>
  <si>
    <t>9945.TW</t>
  </si>
  <si>
    <t>MIXJ.J</t>
  </si>
  <si>
    <t>UNM.N</t>
  </si>
  <si>
    <t>UOAD.KL</t>
  </si>
  <si>
    <t>BETCO.ST</t>
  </si>
  <si>
    <t>1877.HK</t>
  </si>
  <si>
    <t>290650.KQ</t>
  </si>
  <si>
    <t>0780.HK</t>
  </si>
  <si>
    <t>LSXMA.OQ</t>
  </si>
  <si>
    <t>ISP.MI</t>
  </si>
  <si>
    <t>MGGT.L</t>
  </si>
  <si>
    <t>SEBa.ST</t>
  </si>
  <si>
    <t>MCK.N</t>
  </si>
  <si>
    <t>9735.T</t>
  </si>
  <si>
    <t>EAH.L</t>
  </si>
  <si>
    <t>9052.T</t>
  </si>
  <si>
    <t>122990.KQ</t>
  </si>
  <si>
    <t>CPT.N</t>
  </si>
  <si>
    <t>NAB.AX</t>
  </si>
  <si>
    <t>RECM.NS</t>
  </si>
  <si>
    <t>SQZ.L</t>
  </si>
  <si>
    <t>CNE.TO</t>
  </si>
  <si>
    <t>9744.T</t>
  </si>
  <si>
    <t>ITRK.L</t>
  </si>
  <si>
    <t>CIEP.WA</t>
  </si>
  <si>
    <t>INAC.NS</t>
  </si>
  <si>
    <t>7327.T</t>
  </si>
  <si>
    <t>8524.T</t>
  </si>
  <si>
    <t>SMGR.JK</t>
  </si>
  <si>
    <t>6954.T</t>
  </si>
  <si>
    <t>PARAUCO.SN</t>
  </si>
  <si>
    <t>THC.N</t>
  </si>
  <si>
    <t>GC.TO</t>
  </si>
  <si>
    <t>US.MI</t>
  </si>
  <si>
    <t>BALDb.ST</t>
  </si>
  <si>
    <t>LEGD.PA</t>
  </si>
  <si>
    <t>OIBR3.SA</t>
  </si>
  <si>
    <t>ELTR.TA</t>
  </si>
  <si>
    <t>SIX.N</t>
  </si>
  <si>
    <t>MACT.SI</t>
  </si>
  <si>
    <t>2039.HK</t>
  </si>
  <si>
    <t>9926.HK</t>
  </si>
  <si>
    <t>GENT.KL</t>
  </si>
  <si>
    <t>OGC.TO</t>
  </si>
  <si>
    <t>2883.HK</t>
  </si>
  <si>
    <t>7419.T</t>
  </si>
  <si>
    <t>SCC.PS</t>
  </si>
  <si>
    <t>CSU.TO</t>
  </si>
  <si>
    <t>CPN.BK</t>
  </si>
  <si>
    <t>UJJI.NS</t>
  </si>
  <si>
    <t>AMN.N</t>
  </si>
  <si>
    <t>REL.L</t>
  </si>
  <si>
    <t>CCMP.OQ</t>
  </si>
  <si>
    <t>AMED.OQ</t>
  </si>
  <si>
    <t>WTFC.OQ</t>
  </si>
  <si>
    <t>EYE.OQ</t>
  </si>
  <si>
    <t>1347.HK</t>
  </si>
  <si>
    <t>ONTO.N</t>
  </si>
  <si>
    <t>DFDS.CO</t>
  </si>
  <si>
    <t>SUIJ.J</t>
  </si>
  <si>
    <t>IRES.I</t>
  </si>
  <si>
    <t>VLOF.PA</t>
  </si>
  <si>
    <t>HD.N</t>
  </si>
  <si>
    <t>REY.MI</t>
  </si>
  <si>
    <t>NRPJ.J</t>
  </si>
  <si>
    <t>6376.T</t>
  </si>
  <si>
    <t>MOWI.OL</t>
  </si>
  <si>
    <t>LTSP.WA</t>
  </si>
  <si>
    <t>BTS.BK</t>
  </si>
  <si>
    <t>TPE.WA</t>
  </si>
  <si>
    <t>MDIA3.SA</t>
  </si>
  <si>
    <t>NEOEN.PA</t>
  </si>
  <si>
    <t>4708.T</t>
  </si>
  <si>
    <t>8923.T</t>
  </si>
  <si>
    <t>SAA1V.HE</t>
  </si>
  <si>
    <t>WEST.NS</t>
  </si>
  <si>
    <t>CUMM.NS</t>
  </si>
  <si>
    <t>SVC.OQ</t>
  </si>
  <si>
    <t>6301.T</t>
  </si>
  <si>
    <t>PCH.OQ</t>
  </si>
  <si>
    <t>PSN.L</t>
  </si>
  <si>
    <t>ANTM.JK</t>
  </si>
  <si>
    <t>GLV.I</t>
  </si>
  <si>
    <t>NOA.TO</t>
  </si>
  <si>
    <t>2154.T</t>
  </si>
  <si>
    <t>MEAL3.SA</t>
  </si>
  <si>
    <t>EV.N</t>
  </si>
  <si>
    <t>6088.HK</t>
  </si>
  <si>
    <t>7966.T</t>
  </si>
  <si>
    <t>253450.KQ</t>
  </si>
  <si>
    <t>SCHE.NS</t>
  </si>
  <si>
    <t>L.TO</t>
  </si>
  <si>
    <t>HWC.OQ</t>
  </si>
  <si>
    <t>ELS.N</t>
  </si>
  <si>
    <t>3320.HK</t>
  </si>
  <si>
    <t>9900.T</t>
  </si>
  <si>
    <t>TOU.TO</t>
  </si>
  <si>
    <t>HDFA.NS</t>
  </si>
  <si>
    <t>RHFL.NS</t>
  </si>
  <si>
    <t>GASM.KL</t>
  </si>
  <si>
    <t>NSTG.OQ</t>
  </si>
  <si>
    <t>LRTI.NS</t>
  </si>
  <si>
    <t>NPO.N</t>
  </si>
  <si>
    <t>9743.T</t>
  </si>
  <si>
    <t>012450.KS</t>
  </si>
  <si>
    <t>1609.TW</t>
  </si>
  <si>
    <t>1605.T</t>
  </si>
  <si>
    <t>MGNT.MM</t>
  </si>
  <si>
    <t>PPL.TO</t>
  </si>
  <si>
    <t>1963.HK</t>
  </si>
  <si>
    <t>HOME.PS</t>
  </si>
  <si>
    <t>BLUE.OQ</t>
  </si>
  <si>
    <t>IFXGn.DE</t>
  </si>
  <si>
    <t>ALL.AX</t>
  </si>
  <si>
    <t>0861.HK</t>
  </si>
  <si>
    <t>HOG.N</t>
  </si>
  <si>
    <t>9682.T</t>
  </si>
  <si>
    <t>6068.HK</t>
  </si>
  <si>
    <t>4107.TWO</t>
  </si>
  <si>
    <t>HLCB.KL</t>
  </si>
  <si>
    <t>GRPH.NS</t>
  </si>
  <si>
    <t>JBLU.OQ</t>
  </si>
  <si>
    <t>DHER.DE</t>
  </si>
  <si>
    <t>HUDC.NS</t>
  </si>
  <si>
    <t>6986.T</t>
  </si>
  <si>
    <t>ILPT.OQ</t>
  </si>
  <si>
    <t>SPRIMEu.BK</t>
  </si>
  <si>
    <t>ACADE.ST</t>
  </si>
  <si>
    <t>TTD.OQ</t>
  </si>
  <si>
    <t>TKWY.AS</t>
  </si>
  <si>
    <t>0991.HK</t>
  </si>
  <si>
    <t>GRUMAB.MX</t>
  </si>
  <si>
    <t>FRLD.SI</t>
  </si>
  <si>
    <t>UTHR.OQ</t>
  </si>
  <si>
    <t>8367.T</t>
  </si>
  <si>
    <t>7874.T</t>
  </si>
  <si>
    <t>2014.TW</t>
  </si>
  <si>
    <t>FTKn.DE</t>
  </si>
  <si>
    <t>ERICb.ST</t>
  </si>
  <si>
    <t>NHF.AX</t>
  </si>
  <si>
    <t>TEGG.DE</t>
  </si>
  <si>
    <t>1959.T</t>
  </si>
  <si>
    <t>1934.T</t>
  </si>
  <si>
    <t>LHCG.OQ</t>
  </si>
  <si>
    <t>BLIS.NS</t>
  </si>
  <si>
    <t>KOD.OQ</t>
  </si>
  <si>
    <t>ADAPT.ST</t>
  </si>
  <si>
    <t>CERV.MI</t>
  </si>
  <si>
    <t>019170.KS</t>
  </si>
  <si>
    <t>1711.TW</t>
  </si>
  <si>
    <t>SLCE3.SA</t>
  </si>
  <si>
    <t>ANCR.KL</t>
  </si>
  <si>
    <t>JUVE.MI</t>
  </si>
  <si>
    <t>ALFA.ST</t>
  </si>
  <si>
    <t>ECM.L</t>
  </si>
  <si>
    <t>037270.KS</t>
  </si>
  <si>
    <t>8986.T</t>
  </si>
  <si>
    <t>3705.TW</t>
  </si>
  <si>
    <t>3492.T</t>
  </si>
  <si>
    <t>053210.KS</t>
  </si>
  <si>
    <t>PFPT.OQ</t>
  </si>
  <si>
    <t>MDI.TO</t>
  </si>
  <si>
    <t>MSFT.OQ</t>
  </si>
  <si>
    <t>012630.KS</t>
  </si>
  <si>
    <t>3022.TW</t>
  </si>
  <si>
    <t>MAXS.PS</t>
  </si>
  <si>
    <t>MONTE.BR</t>
  </si>
  <si>
    <t>6703.T</t>
  </si>
  <si>
    <t>UNPI.MI</t>
  </si>
  <si>
    <t>SCYR.MC</t>
  </si>
  <si>
    <t>SPK.NZ</t>
  </si>
  <si>
    <t>BACTIb.ST</t>
  </si>
  <si>
    <t>MTD.N</t>
  </si>
  <si>
    <t>EIF.TO</t>
  </si>
  <si>
    <t>004370.KS</t>
  </si>
  <si>
    <t>PTTGC.BK</t>
  </si>
  <si>
    <t>069960.KS</t>
  </si>
  <si>
    <t>7148.T</t>
  </si>
  <si>
    <t>EFX.N</t>
  </si>
  <si>
    <t>6268.T</t>
  </si>
  <si>
    <t>FLS.CO</t>
  </si>
  <si>
    <t>TRIL.TO</t>
  </si>
  <si>
    <t>3413.TW</t>
  </si>
  <si>
    <t>UPRO.MM</t>
  </si>
  <si>
    <t>ESE.N</t>
  </si>
  <si>
    <t>MO.N</t>
  </si>
  <si>
    <t>WTB.L</t>
  </si>
  <si>
    <t>COE.AX</t>
  </si>
  <si>
    <t>CSFL.NS</t>
  </si>
  <si>
    <t>APNJ.J</t>
  </si>
  <si>
    <t>3563.T</t>
  </si>
  <si>
    <t>SIPR.KL</t>
  </si>
  <si>
    <t>9517.T</t>
  </si>
  <si>
    <t>3799.HK</t>
  </si>
  <si>
    <t>278280.KQ</t>
  </si>
  <si>
    <t>2664.T</t>
  </si>
  <si>
    <t>8174.T</t>
  </si>
  <si>
    <t>GNL.N</t>
  </si>
  <si>
    <t>DFS.N</t>
  </si>
  <si>
    <t>CRUS.OQ</t>
  </si>
  <si>
    <t>CTB.N</t>
  </si>
  <si>
    <t>DTY.L</t>
  </si>
  <si>
    <t>9746.T</t>
  </si>
  <si>
    <t>8963.T</t>
  </si>
  <si>
    <t>GCO.MC</t>
  </si>
  <si>
    <t>2834.TW</t>
  </si>
  <si>
    <t>GUAR3.SA</t>
  </si>
  <si>
    <t>GAZP.MM</t>
  </si>
  <si>
    <t>SPCE.N</t>
  </si>
  <si>
    <t>MLCO.OQ</t>
  </si>
  <si>
    <t>BKBR3.SA</t>
  </si>
  <si>
    <t>AN.N</t>
  </si>
  <si>
    <t>ERM.L</t>
  </si>
  <si>
    <t>COOR.ST</t>
  </si>
  <si>
    <t>VER.N</t>
  </si>
  <si>
    <t>SHB.L</t>
  </si>
  <si>
    <t>042660.KS</t>
  </si>
  <si>
    <t>TERRA13.MX</t>
  </si>
  <si>
    <t>6055.T</t>
  </si>
  <si>
    <t>SUN.N</t>
  </si>
  <si>
    <t>RO.S</t>
  </si>
  <si>
    <t>GETP.PA</t>
  </si>
  <si>
    <t>FLNG.OL</t>
  </si>
  <si>
    <t>KNOW.ST</t>
  </si>
  <si>
    <t>1710.TW</t>
  </si>
  <si>
    <t>ANTARCHILE.SN</t>
  </si>
  <si>
    <t>CEL.TA</t>
  </si>
  <si>
    <t>CINF.OQ</t>
  </si>
  <si>
    <t>3249.T</t>
  </si>
  <si>
    <t>AIR.PA</t>
  </si>
  <si>
    <t>4282.T</t>
  </si>
  <si>
    <t>2292.T</t>
  </si>
  <si>
    <t>1308.TW</t>
  </si>
  <si>
    <t>NXE.TO</t>
  </si>
  <si>
    <t>LUPN.NS</t>
  </si>
  <si>
    <t>GATX.N</t>
  </si>
  <si>
    <t>PII.N</t>
  </si>
  <si>
    <t>9831.T</t>
  </si>
  <si>
    <t>ORIS.NS</t>
  </si>
  <si>
    <t>WOW.AX</t>
  </si>
  <si>
    <t>GFII.PA</t>
  </si>
  <si>
    <t>4348.T</t>
  </si>
  <si>
    <t>ZALG.DE</t>
  </si>
  <si>
    <t>6098.HK</t>
  </si>
  <si>
    <t>245620.KQ</t>
  </si>
  <si>
    <t>AENA.MC</t>
  </si>
  <si>
    <t>4593.T</t>
  </si>
  <si>
    <t>VACN.S</t>
  </si>
  <si>
    <t>LYFT.OQ</t>
  </si>
  <si>
    <t>ELWS.TA</t>
  </si>
  <si>
    <t>CG.TO</t>
  </si>
  <si>
    <t>5483.TWO</t>
  </si>
  <si>
    <t>FCFE18.MX</t>
  </si>
  <si>
    <t>FHZN.S</t>
  </si>
  <si>
    <t>IFL.AX</t>
  </si>
  <si>
    <t>ENRG.TA</t>
  </si>
  <si>
    <t>RACE.MI</t>
  </si>
  <si>
    <t>3539.T</t>
  </si>
  <si>
    <t>3923.T</t>
  </si>
  <si>
    <t>ARDS.AS</t>
  </si>
  <si>
    <t>GPI.N</t>
  </si>
  <si>
    <t>4722.T</t>
  </si>
  <si>
    <t>056190.KQ</t>
  </si>
  <si>
    <t>CGPO.NS</t>
  </si>
  <si>
    <t>PBH.N</t>
  </si>
  <si>
    <t>BBKP.JK</t>
  </si>
  <si>
    <t>VET.TO</t>
  </si>
  <si>
    <t>IPH.PA</t>
  </si>
  <si>
    <t>3491.T</t>
  </si>
  <si>
    <t>FFARM.AS</t>
  </si>
  <si>
    <t>KANG.KL</t>
  </si>
  <si>
    <t>QTS.N</t>
  </si>
  <si>
    <t>LZB.N</t>
  </si>
  <si>
    <t>7575.T</t>
  </si>
  <si>
    <t>0978.HK</t>
  </si>
  <si>
    <t>003240.KS</t>
  </si>
  <si>
    <t>139130.KS</t>
  </si>
  <si>
    <t>SISI.NS</t>
  </si>
  <si>
    <t>ECOR3.SA</t>
  </si>
  <si>
    <t>LAD.N</t>
  </si>
  <si>
    <t>L2DJ.J</t>
  </si>
  <si>
    <t>9987.T</t>
  </si>
  <si>
    <t>MAERSKa.CO</t>
  </si>
  <si>
    <t>6028.T</t>
  </si>
  <si>
    <t>AIMIRTu.BK</t>
  </si>
  <si>
    <t>EPAM.N</t>
  </si>
  <si>
    <t>AIZ.N</t>
  </si>
  <si>
    <t>DOX.OQ</t>
  </si>
  <si>
    <t>4631.T</t>
  </si>
  <si>
    <t>4626.T</t>
  </si>
  <si>
    <t>1305.TW</t>
  </si>
  <si>
    <t>SUZB3.SA</t>
  </si>
  <si>
    <t>DOVT.KL</t>
  </si>
  <si>
    <t>MOIL.NS</t>
  </si>
  <si>
    <t>ETSY.OQ</t>
  </si>
  <si>
    <t>BMNB.L</t>
  </si>
  <si>
    <t>SPLK.OQ</t>
  </si>
  <si>
    <t>LCAM3.SA</t>
  </si>
  <si>
    <t>IPG.N</t>
  </si>
  <si>
    <t>EXPD.OQ</t>
  </si>
  <si>
    <t>SCHN.PA</t>
  </si>
  <si>
    <t>NBGr.AT</t>
  </si>
  <si>
    <t>MUMG.DE</t>
  </si>
  <si>
    <t>NULL</t>
  </si>
  <si>
    <t>3395.T</t>
  </si>
  <si>
    <t>SEVN.PS</t>
  </si>
  <si>
    <t>ALHE.TA</t>
  </si>
  <si>
    <t>ESLT.TA</t>
  </si>
  <si>
    <t>3110.T</t>
  </si>
  <si>
    <t>9790.T</t>
  </si>
  <si>
    <t>9543.T</t>
  </si>
  <si>
    <t>1717.TW</t>
  </si>
  <si>
    <t>GHLS.KL</t>
  </si>
  <si>
    <t>014830.KS</t>
  </si>
  <si>
    <t>AZJ.AX</t>
  </si>
  <si>
    <t>CNTO3.SA</t>
  </si>
  <si>
    <t>0968.HK</t>
  </si>
  <si>
    <t>ESI.N</t>
  </si>
  <si>
    <t>GLPI.OQ</t>
  </si>
  <si>
    <t>PBH.AX</t>
  </si>
  <si>
    <t>AKAM.OQ</t>
  </si>
  <si>
    <t>4307.T</t>
  </si>
  <si>
    <t>6285.TW</t>
  </si>
  <si>
    <t>4119.TW</t>
  </si>
  <si>
    <t>050890.KQ</t>
  </si>
  <si>
    <t>MRTI.NS</t>
  </si>
  <si>
    <t>BAM.BK</t>
  </si>
  <si>
    <t>108320.KQ</t>
  </si>
  <si>
    <t>SLF.TO</t>
  </si>
  <si>
    <t>ENS.N</t>
  </si>
  <si>
    <t>ARCZ.OL</t>
  </si>
  <si>
    <t>BFRG.NS</t>
  </si>
  <si>
    <t>FN.TO</t>
  </si>
  <si>
    <t>FTRE.NS</t>
  </si>
  <si>
    <t>COL.AX</t>
  </si>
  <si>
    <t>PNC.N</t>
  </si>
  <si>
    <t>FSRJ.J</t>
  </si>
  <si>
    <t>CAT.N</t>
  </si>
  <si>
    <t>AON.N</t>
  </si>
  <si>
    <t>AFN.TO</t>
  </si>
  <si>
    <t>018670.KS</t>
  </si>
  <si>
    <t>ALLN.S</t>
  </si>
  <si>
    <t>JMSH.NS</t>
  </si>
  <si>
    <t>8987.T</t>
  </si>
  <si>
    <t>8848.T</t>
  </si>
  <si>
    <t>3993.T</t>
  </si>
  <si>
    <t>0468.HK</t>
  </si>
  <si>
    <t>SCTS.L</t>
  </si>
  <si>
    <t>STNE.OQ</t>
  </si>
  <si>
    <t>6702.T</t>
  </si>
  <si>
    <t>XLRN.OQ</t>
  </si>
  <si>
    <t>ARTO.JK</t>
  </si>
  <si>
    <t>1579.HK</t>
  </si>
  <si>
    <t>HUM.N</t>
  </si>
  <si>
    <t>TEP.L</t>
  </si>
  <si>
    <t>9842.T</t>
  </si>
  <si>
    <t>2201.T</t>
  </si>
  <si>
    <t>PMET.KL</t>
  </si>
  <si>
    <t>ESNT.L</t>
  </si>
  <si>
    <t>226330.KQ</t>
  </si>
  <si>
    <t>6446.TWO</t>
  </si>
  <si>
    <t>DCI.N</t>
  </si>
  <si>
    <t>KBC.BR</t>
  </si>
  <si>
    <t>AFXG.DE</t>
  </si>
  <si>
    <t>1941.T</t>
  </si>
  <si>
    <t>006490.KS</t>
  </si>
  <si>
    <t>SAPG.DE</t>
  </si>
  <si>
    <t>DRNA.OQ</t>
  </si>
  <si>
    <t>8043.T</t>
  </si>
  <si>
    <t>ELAN.N</t>
  </si>
  <si>
    <t>CHRY.L</t>
  </si>
  <si>
    <t>6701.T</t>
  </si>
  <si>
    <t>ELCO.TA</t>
  </si>
  <si>
    <t>6651.T</t>
  </si>
  <si>
    <t>3387.T</t>
  </si>
  <si>
    <t>EDEN.PA</t>
  </si>
  <si>
    <t>6965.T</t>
  </si>
  <si>
    <t>ADUS.OQ</t>
  </si>
  <si>
    <t>9968.HK</t>
  </si>
  <si>
    <t>4968.TW</t>
  </si>
  <si>
    <t>UNIT.OQ</t>
  </si>
  <si>
    <t>ASOS.L</t>
  </si>
  <si>
    <t>0857.HK</t>
  </si>
  <si>
    <t>0069.HK</t>
  </si>
  <si>
    <t>PEP.OQ</t>
  </si>
  <si>
    <t>0256.HK</t>
  </si>
  <si>
    <t>018290.KQ</t>
  </si>
  <si>
    <t>4985.T</t>
  </si>
  <si>
    <t>FIBK.OQ</t>
  </si>
  <si>
    <t>GRVL.NS</t>
  </si>
  <si>
    <t>029960.KQ</t>
  </si>
  <si>
    <t>MMM.AX</t>
  </si>
  <si>
    <t>5021.T</t>
  </si>
  <si>
    <t>1431.HK</t>
  </si>
  <si>
    <t>3088.T</t>
  </si>
  <si>
    <t>BBNI.JK</t>
  </si>
  <si>
    <t>CPIN.JK</t>
  </si>
  <si>
    <t>8028.TW</t>
  </si>
  <si>
    <t>0302.HK</t>
  </si>
  <si>
    <t>ERST.VI</t>
  </si>
  <si>
    <t>ONTEX.BR</t>
  </si>
  <si>
    <t>COSCO.PS</t>
  </si>
  <si>
    <t>GAMA.L</t>
  </si>
  <si>
    <t>LTEJ.J</t>
  </si>
  <si>
    <t>BYND.OQ</t>
  </si>
  <si>
    <t>BJTM.JK</t>
  </si>
  <si>
    <t>CXO.N^A21</t>
  </si>
  <si>
    <t>SPGI.N</t>
  </si>
  <si>
    <t>0658.HK</t>
  </si>
  <si>
    <t>8086.T</t>
  </si>
  <si>
    <t>HVEL.NS</t>
  </si>
  <si>
    <t>STWD.N</t>
  </si>
  <si>
    <t>IMO.TO</t>
  </si>
  <si>
    <t>FULT.OQ</t>
  </si>
  <si>
    <t>ROCK.OQ</t>
  </si>
  <si>
    <t>6432.T</t>
  </si>
  <si>
    <t>LGFb.N</t>
  </si>
  <si>
    <t>WABC.OQ</t>
  </si>
  <si>
    <t>MED.N</t>
  </si>
  <si>
    <t>9605.T</t>
  </si>
  <si>
    <t>LART.NS</t>
  </si>
  <si>
    <t>ONCO.ST</t>
  </si>
  <si>
    <t>COGN3.SA</t>
  </si>
  <si>
    <t>RPD.OQ</t>
  </si>
  <si>
    <t>FLR.N</t>
  </si>
  <si>
    <t>INF.L</t>
  </si>
  <si>
    <t>HES.N</t>
  </si>
  <si>
    <t>4298.T</t>
  </si>
  <si>
    <t>6332.T</t>
  </si>
  <si>
    <t>TSPC.JK</t>
  </si>
  <si>
    <t>IGD.MI</t>
  </si>
  <si>
    <t>AVA.N</t>
  </si>
  <si>
    <t>LB.TO</t>
  </si>
  <si>
    <t>INKP.JK</t>
  </si>
  <si>
    <t>4104.TW</t>
  </si>
  <si>
    <t>STARK.BK</t>
  </si>
  <si>
    <t>DSYJ.J</t>
  </si>
  <si>
    <t>ABNd.AS</t>
  </si>
  <si>
    <t>PSDL.L</t>
  </si>
  <si>
    <t>1801.HK</t>
  </si>
  <si>
    <t>SIS.TO</t>
  </si>
  <si>
    <t>MUVGn.DE</t>
  </si>
  <si>
    <t>GSK.L</t>
  </si>
  <si>
    <t>3141.T</t>
  </si>
  <si>
    <t>INDB.OQ</t>
  </si>
  <si>
    <t>MTCM.MI</t>
  </si>
  <si>
    <t>1802.T</t>
  </si>
  <si>
    <t>KIJA.JK</t>
  </si>
  <si>
    <t>HHDC.CO</t>
  </si>
  <si>
    <t>4414.TW</t>
  </si>
  <si>
    <t>TDG.N</t>
  </si>
  <si>
    <t>SSM.AX</t>
  </si>
  <si>
    <t>JFC.PS</t>
  </si>
  <si>
    <t>3407.T</t>
  </si>
  <si>
    <t>8059.T</t>
  </si>
  <si>
    <t>6176.TW</t>
  </si>
  <si>
    <t>TPH.N</t>
  </si>
  <si>
    <t>INMR.NS</t>
  </si>
  <si>
    <t>BARC.L</t>
  </si>
  <si>
    <t>9007.T</t>
  </si>
  <si>
    <t>009540.KS</t>
  </si>
  <si>
    <t>6239.TW</t>
  </si>
  <si>
    <t>AC.MX</t>
  </si>
  <si>
    <t>WERN.OQ</t>
  </si>
  <si>
    <t>9603.T</t>
  </si>
  <si>
    <t>HIQ.ST^K20</t>
  </si>
  <si>
    <t>2454.TW</t>
  </si>
  <si>
    <t>CROM.SI</t>
  </si>
  <si>
    <t>1788.HK</t>
  </si>
  <si>
    <t>HOUSE.PS</t>
  </si>
  <si>
    <t>ALLK.OQ</t>
  </si>
  <si>
    <t>SBBb.ST</t>
  </si>
  <si>
    <t>OTB.L</t>
  </si>
  <si>
    <t>CNU.NZ</t>
  </si>
  <si>
    <t>AKTIA.HE</t>
  </si>
  <si>
    <t>PCVI.MI</t>
  </si>
  <si>
    <t>2375.TW</t>
  </si>
  <si>
    <t>SFSN.S</t>
  </si>
  <si>
    <t>GPK.N</t>
  </si>
  <si>
    <t>WINEW.L</t>
  </si>
  <si>
    <t>000810.KS</t>
  </si>
  <si>
    <t>2913.TW</t>
  </si>
  <si>
    <t>LEA.N</t>
  </si>
  <si>
    <t>MSRS.MM</t>
  </si>
  <si>
    <t>TSLA.OQ</t>
  </si>
  <si>
    <t>1896.HK</t>
  </si>
  <si>
    <t>ANIM3.SA</t>
  </si>
  <si>
    <t>CPU.AX</t>
  </si>
  <si>
    <t>PKI.N</t>
  </si>
  <si>
    <t>WOR.AX</t>
  </si>
  <si>
    <t>6920.T</t>
  </si>
  <si>
    <t>2812.TW</t>
  </si>
  <si>
    <t>RTKM.MM</t>
  </si>
  <si>
    <t>INCH.L</t>
  </si>
  <si>
    <t>5142.T</t>
  </si>
  <si>
    <t>IQTr.AT</t>
  </si>
  <si>
    <t>3558.T</t>
  </si>
  <si>
    <t>ARVN.OQ</t>
  </si>
  <si>
    <t>KHC.OQ</t>
  </si>
  <si>
    <t>3818.HK</t>
  </si>
  <si>
    <t>MTY.TO</t>
  </si>
  <si>
    <t>7942.T</t>
  </si>
  <si>
    <t>3131.TWO</t>
  </si>
  <si>
    <t>4951.T</t>
  </si>
  <si>
    <t>SGXL.SI</t>
  </si>
  <si>
    <t>9934.T</t>
  </si>
  <si>
    <t>ELISA.HE</t>
  </si>
  <si>
    <t>2002.TW</t>
  </si>
  <si>
    <t>NEUP.WA</t>
  </si>
  <si>
    <t>3324.TWO</t>
  </si>
  <si>
    <t>TMIN.NS</t>
  </si>
  <si>
    <t>BCI.SN</t>
  </si>
  <si>
    <t>ITAUCORP.SN</t>
  </si>
  <si>
    <t>HUBG.OQ</t>
  </si>
  <si>
    <t>2031.TW</t>
  </si>
  <si>
    <t>MAST.NS</t>
  </si>
  <si>
    <t>BSANTANDER.SN</t>
  </si>
  <si>
    <t>XPS.L</t>
  </si>
  <si>
    <t>1177.HK</t>
  </si>
  <si>
    <t>BMRN.OQ</t>
  </si>
  <si>
    <t>HRTX.OQ</t>
  </si>
  <si>
    <t>7733.T</t>
  </si>
  <si>
    <t>IMAI.MI^A21</t>
  </si>
  <si>
    <t>MOZN.S</t>
  </si>
  <si>
    <t>SUN.AX</t>
  </si>
  <si>
    <t>8956.T</t>
  </si>
  <si>
    <t>PFC.L</t>
  </si>
  <si>
    <t>3532.TW</t>
  </si>
  <si>
    <t>6762.T</t>
  </si>
  <si>
    <t>5703.T</t>
  </si>
  <si>
    <t>ACIA.OQ</t>
  </si>
  <si>
    <t>7270.T</t>
  </si>
  <si>
    <t>CREE.OQ</t>
  </si>
  <si>
    <t>HBOR3.SA</t>
  </si>
  <si>
    <t>5702.T</t>
  </si>
  <si>
    <t>8368.T</t>
  </si>
  <si>
    <t>2707.TW</t>
  </si>
  <si>
    <t>078160.KQ</t>
  </si>
  <si>
    <t>GDFR.NS</t>
  </si>
  <si>
    <t>HUSQb.ST</t>
  </si>
  <si>
    <t>EOG.N</t>
  </si>
  <si>
    <t>8818.T</t>
  </si>
  <si>
    <t>3059.TW</t>
  </si>
  <si>
    <t>VGI.BK</t>
  </si>
  <si>
    <t>0753.HK</t>
  </si>
  <si>
    <t>3380.HK</t>
  </si>
  <si>
    <t>EQR.N</t>
  </si>
  <si>
    <t>NGD.TO</t>
  </si>
  <si>
    <t>SPL.AX</t>
  </si>
  <si>
    <t>GL.N</t>
  </si>
  <si>
    <t>1861.T</t>
  </si>
  <si>
    <t>6877.T</t>
  </si>
  <si>
    <t>8954.T</t>
  </si>
  <si>
    <t>086390.KQ</t>
  </si>
  <si>
    <t>BIP.N</t>
  </si>
  <si>
    <t>ORI.N</t>
  </si>
  <si>
    <t>DEG.AX</t>
  </si>
  <si>
    <t>028050.KS</t>
  </si>
  <si>
    <t>GLO.L</t>
  </si>
  <si>
    <t>AVNT.NS</t>
  </si>
  <si>
    <t>IFC.TO</t>
  </si>
  <si>
    <t>CSII.OQ</t>
  </si>
  <si>
    <t>EBS.N</t>
  </si>
  <si>
    <t>GREA.KL</t>
  </si>
  <si>
    <t>AMAR3.SA</t>
  </si>
  <si>
    <t>2801.T</t>
  </si>
  <si>
    <t>ENGIE.PA</t>
  </si>
  <si>
    <t>UAL.OQ</t>
  </si>
  <si>
    <t>MSPJ.J</t>
  </si>
  <si>
    <t>3226.T</t>
  </si>
  <si>
    <t>192820.KS</t>
  </si>
  <si>
    <t>SRET.L</t>
  </si>
  <si>
    <t>BJFS.NS</t>
  </si>
  <si>
    <t>0014.HK</t>
  </si>
  <si>
    <t>7860.T</t>
  </si>
  <si>
    <t>9882.T</t>
  </si>
  <si>
    <t>0590.HK</t>
  </si>
  <si>
    <t>KREN.JK</t>
  </si>
  <si>
    <t>MUSA.N</t>
  </si>
  <si>
    <t>FB.OQ</t>
  </si>
  <si>
    <t>ABM.N</t>
  </si>
  <si>
    <t>SOON.S</t>
  </si>
  <si>
    <t>1610.HK</t>
  </si>
  <si>
    <t>SAIA.OQ</t>
  </si>
  <si>
    <t>024110.KS</t>
  </si>
  <si>
    <t>HFD.L</t>
  </si>
  <si>
    <t>PEPT.KL</t>
  </si>
  <si>
    <t>OLTr.AT</t>
  </si>
  <si>
    <t>FISV.OQ</t>
  </si>
  <si>
    <t>6099.HK</t>
  </si>
  <si>
    <t>MICP.PA</t>
  </si>
  <si>
    <t>WRB.N</t>
  </si>
  <si>
    <t>8566.T</t>
  </si>
  <si>
    <t>PX.PS</t>
  </si>
  <si>
    <t>AT1.DE</t>
  </si>
  <si>
    <t>DKSH.S</t>
  </si>
  <si>
    <t>3798.HK</t>
  </si>
  <si>
    <t>MRO.N</t>
  </si>
  <si>
    <t>2388.HK</t>
  </si>
  <si>
    <t>1813.T</t>
  </si>
  <si>
    <t>MBBM.KL</t>
  </si>
  <si>
    <t>TTCH.NS</t>
  </si>
  <si>
    <t>DUFU.KL</t>
  </si>
  <si>
    <t>6100.HK</t>
  </si>
  <si>
    <t>6818.HK</t>
  </si>
  <si>
    <t>TNT_u.TO</t>
  </si>
  <si>
    <t>APPS.MC</t>
  </si>
  <si>
    <t>VOES.VI</t>
  </si>
  <si>
    <t>DEMANT.CO</t>
  </si>
  <si>
    <t>VACC-ME.OL</t>
  </si>
  <si>
    <t>KRIB.KL</t>
  </si>
  <si>
    <t>FDM.L</t>
  </si>
  <si>
    <t>REH.AX</t>
  </si>
  <si>
    <t>4564.T</t>
  </si>
  <si>
    <t>AO.L</t>
  </si>
  <si>
    <t>NETCG.CO</t>
  </si>
  <si>
    <t>6098.T</t>
  </si>
  <si>
    <t>MCGJ.J</t>
  </si>
  <si>
    <t>7951.T</t>
  </si>
  <si>
    <t>6750.T</t>
  </si>
  <si>
    <t>IMV.TO</t>
  </si>
  <si>
    <t>058470.KQ</t>
  </si>
  <si>
    <t>5310.T</t>
  </si>
  <si>
    <t>BLKI.NS</t>
  </si>
  <si>
    <t>SCOR.PA</t>
  </si>
  <si>
    <t>LPRO.OQ</t>
  </si>
  <si>
    <t>NG.A</t>
  </si>
  <si>
    <t>WPX.N^A21</t>
  </si>
  <si>
    <t>IHHH.KL</t>
  </si>
  <si>
    <t>2382.HK</t>
  </si>
  <si>
    <t>AFG.N</t>
  </si>
  <si>
    <t>RANI3.SA</t>
  </si>
  <si>
    <t>2637.TW</t>
  </si>
  <si>
    <t>CDK.OQ</t>
  </si>
  <si>
    <t>THG.N</t>
  </si>
  <si>
    <t>SLARL.TA</t>
  </si>
  <si>
    <t>KMX.N</t>
  </si>
  <si>
    <t>SMDS.L</t>
  </si>
  <si>
    <t>0041.HK</t>
  </si>
  <si>
    <t>CRAYON.OL</t>
  </si>
  <si>
    <t>AUB.AX</t>
  </si>
  <si>
    <t>FCG.NZ</t>
  </si>
  <si>
    <t>CIP.AX</t>
  </si>
  <si>
    <t>LANC.OQ</t>
  </si>
  <si>
    <t>JLL.N</t>
  </si>
  <si>
    <t>ALE.N</t>
  </si>
  <si>
    <t>0357.HK</t>
  </si>
  <si>
    <t>ADSGn.DE</t>
  </si>
  <si>
    <t>KR.N</t>
  </si>
  <si>
    <t>TELIA.ST</t>
  </si>
  <si>
    <t>7744.T</t>
  </si>
  <si>
    <t>000370.KS</t>
  </si>
  <si>
    <t>ASK.BK</t>
  </si>
  <si>
    <t>NLMK.MM</t>
  </si>
  <si>
    <t>JCOM.OQ</t>
  </si>
  <si>
    <t>RNWH.L</t>
  </si>
  <si>
    <t>JFN.S</t>
  </si>
  <si>
    <t>IJMP.KL</t>
  </si>
  <si>
    <t>8975.T</t>
  </si>
  <si>
    <t>AXTA.N</t>
  </si>
  <si>
    <t>NARI.OQ</t>
  </si>
  <si>
    <t>6869.HK</t>
  </si>
  <si>
    <t>NNIT.CO</t>
  </si>
  <si>
    <t>EKTL.MC</t>
  </si>
  <si>
    <t>GPSC.BK</t>
  </si>
  <si>
    <t>187420.KQ</t>
  </si>
  <si>
    <t>XOM.N</t>
  </si>
  <si>
    <t>LLOY.L</t>
  </si>
  <si>
    <t>BEAT.OQ^B21</t>
  </si>
  <si>
    <t>BILL.ST</t>
  </si>
  <si>
    <t>016360.KS</t>
  </si>
  <si>
    <t>0778.HK</t>
  </si>
  <si>
    <t>3019.TW</t>
  </si>
  <si>
    <t>ORPHA.CO</t>
  </si>
  <si>
    <t>ONGC.NS</t>
  </si>
  <si>
    <t>BXB.AX</t>
  </si>
  <si>
    <t>WMB.N</t>
  </si>
  <si>
    <t>3603.HK</t>
  </si>
  <si>
    <t>ALSO.PA</t>
  </si>
  <si>
    <t>ECVG.DE</t>
  </si>
  <si>
    <t>AEF.AX</t>
  </si>
  <si>
    <t>4326.T</t>
  </si>
  <si>
    <t>1976.T</t>
  </si>
  <si>
    <t>GL.BK</t>
  </si>
  <si>
    <t>CIPL.NS</t>
  </si>
  <si>
    <t>LEVE3.SA</t>
  </si>
  <si>
    <t>SANB3.SA</t>
  </si>
  <si>
    <t>WD.N</t>
  </si>
  <si>
    <t>APR_u.TO</t>
  </si>
  <si>
    <t>CHGG.N</t>
  </si>
  <si>
    <t>CPRI.MI</t>
  </si>
  <si>
    <t>NORR.OL</t>
  </si>
  <si>
    <t>4118.T</t>
  </si>
  <si>
    <t>6474.T</t>
  </si>
  <si>
    <t>ST.N</t>
  </si>
  <si>
    <t>NYFO.ST</t>
  </si>
  <si>
    <t>PSGJ.J</t>
  </si>
  <si>
    <t>0008.HK</t>
  </si>
  <si>
    <t>PPD.OQ</t>
  </si>
  <si>
    <t>4563.T</t>
  </si>
  <si>
    <t>6947.T</t>
  </si>
  <si>
    <t>T7O.I</t>
  </si>
  <si>
    <t>3360.HK</t>
  </si>
  <si>
    <t>1478.HK</t>
  </si>
  <si>
    <t>LHFG.BK</t>
  </si>
  <si>
    <t>SQ.N</t>
  </si>
  <si>
    <t>GBT.OQ</t>
  </si>
  <si>
    <t>SPIE.PA</t>
  </si>
  <si>
    <t>MCS.L^B21</t>
  </si>
  <si>
    <t>1302.HK</t>
  </si>
  <si>
    <t>NARY.NS</t>
  </si>
  <si>
    <t>LEND.SI</t>
  </si>
  <si>
    <t>MLHR.OQ</t>
  </si>
  <si>
    <t>ATEA.OL</t>
  </si>
  <si>
    <t>102940.KQ</t>
  </si>
  <si>
    <t>SSPG.L</t>
  </si>
  <si>
    <t>NVTE.KL</t>
  </si>
  <si>
    <t>7313.T</t>
  </si>
  <si>
    <t>1383.HK</t>
  </si>
  <si>
    <t>SBH.N</t>
  </si>
  <si>
    <t>MATX.N</t>
  </si>
  <si>
    <t>POW.TO</t>
  </si>
  <si>
    <t>ERIE.OQ</t>
  </si>
  <si>
    <t>207940.KS</t>
  </si>
  <si>
    <t>BOSSn.DE</t>
  </si>
  <si>
    <t>5741.T</t>
  </si>
  <si>
    <t>RGLR.L</t>
  </si>
  <si>
    <t>GSFC.NS</t>
  </si>
  <si>
    <t>TFGJ.J</t>
  </si>
  <si>
    <t>1618.HK</t>
  </si>
  <si>
    <t>INS2.DE</t>
  </si>
  <si>
    <t>284620.KQ</t>
  </si>
  <si>
    <t>175250.KQ</t>
  </si>
  <si>
    <t>INGL.NS</t>
  </si>
  <si>
    <t>TWLO.N</t>
  </si>
  <si>
    <t>TRN.N</t>
  </si>
  <si>
    <t>6186.HK</t>
  </si>
  <si>
    <t>4912.T</t>
  </si>
  <si>
    <t>7995.T</t>
  </si>
  <si>
    <t>SCPP.WA</t>
  </si>
  <si>
    <t>BUAB.KL</t>
  </si>
  <si>
    <t>007390.KQ</t>
  </si>
  <si>
    <t>6147.TWO</t>
  </si>
  <si>
    <t>KBNK.NS</t>
  </si>
  <si>
    <t>ORI.AX</t>
  </si>
  <si>
    <t>EW.N</t>
  </si>
  <si>
    <t>6914.T</t>
  </si>
  <si>
    <t>BRTI.NS</t>
  </si>
  <si>
    <t>2038.HK</t>
  </si>
  <si>
    <t>CALTX.ST</t>
  </si>
  <si>
    <t>SMSS.L</t>
  </si>
  <si>
    <t>6416.TW</t>
  </si>
  <si>
    <t>BBIO.OQ</t>
  </si>
  <si>
    <t>SILK.OQ</t>
  </si>
  <si>
    <t>8114.T</t>
  </si>
  <si>
    <t>2768.T</t>
  </si>
  <si>
    <t>005880.KS</t>
  </si>
  <si>
    <t>WCTE.KL</t>
  </si>
  <si>
    <t>MYTr.AT</t>
  </si>
  <si>
    <t>7956.T</t>
  </si>
  <si>
    <t>VAIAS.HE</t>
  </si>
  <si>
    <t>2421.TW</t>
  </si>
  <si>
    <t>090460.KQ</t>
  </si>
  <si>
    <t>LEGN.OQ</t>
  </si>
  <si>
    <t>DMW.PS</t>
  </si>
  <si>
    <t>UWCB.KL</t>
  </si>
  <si>
    <t>GEBN.S</t>
  </si>
  <si>
    <t>SRG.MI</t>
  </si>
  <si>
    <t>3706.TW</t>
  </si>
  <si>
    <t>FCDY.KL</t>
  </si>
  <si>
    <t>EPC.N</t>
  </si>
  <si>
    <t>SECUb.ST</t>
  </si>
  <si>
    <t>LEG.N</t>
  </si>
  <si>
    <t>036460.KS</t>
  </si>
  <si>
    <t>MAERSKb.CO</t>
  </si>
  <si>
    <t>1707.TW</t>
  </si>
  <si>
    <t>3328.HK</t>
  </si>
  <si>
    <t>HZDH.L^L20</t>
  </si>
  <si>
    <t>1755.HK</t>
  </si>
  <si>
    <t>AEROMEX.MX</t>
  </si>
  <si>
    <t>MEG.PS</t>
  </si>
  <si>
    <t>FINO.NS</t>
  </si>
  <si>
    <t>CBRO.L</t>
  </si>
  <si>
    <t>5541.T</t>
  </si>
  <si>
    <t>1519.TW</t>
  </si>
  <si>
    <t>KTC.BK</t>
  </si>
  <si>
    <t>CLOEb.ST</t>
  </si>
  <si>
    <t>4186.T</t>
  </si>
  <si>
    <t>020000.KS</t>
  </si>
  <si>
    <t>TAKA.KL</t>
  </si>
  <si>
    <t>IMPN.S</t>
  </si>
  <si>
    <t>CE.N</t>
  </si>
  <si>
    <t>3668.T</t>
  </si>
  <si>
    <t>SKYW.OQ</t>
  </si>
  <si>
    <t>8163.T</t>
  </si>
  <si>
    <t>3106.T</t>
  </si>
  <si>
    <t>035760.KQ</t>
  </si>
  <si>
    <t>LUN.TO</t>
  </si>
  <si>
    <t>6110.HK</t>
  </si>
  <si>
    <t>A3M.MC</t>
  </si>
  <si>
    <t>SWMA.ST</t>
  </si>
  <si>
    <t>9766.T</t>
  </si>
  <si>
    <t>6676.T</t>
  </si>
  <si>
    <t>3227.TWO</t>
  </si>
  <si>
    <t>CGCBV.HE</t>
  </si>
  <si>
    <t>NEXI.PA</t>
  </si>
  <si>
    <t>VIBHA.BK</t>
  </si>
  <si>
    <t>FRME.OQ</t>
  </si>
  <si>
    <t>NWBI.OQ</t>
  </si>
  <si>
    <t>SIPFc.AS</t>
  </si>
  <si>
    <t>TPG.AX</t>
  </si>
  <si>
    <t>2324.TW</t>
  </si>
  <si>
    <t>GRND3.SA</t>
  </si>
  <si>
    <t>BAJE.NS</t>
  </si>
  <si>
    <t>BMAX.ST</t>
  </si>
  <si>
    <t>GCM.TO</t>
  </si>
  <si>
    <t>SWON.S</t>
  </si>
  <si>
    <t>072520.KQ</t>
  </si>
  <si>
    <t>6443.TW</t>
  </si>
  <si>
    <t>CHX.OQ</t>
  </si>
  <si>
    <t>CREI.NS</t>
  </si>
  <si>
    <t>KURA.OQ</t>
  </si>
  <si>
    <t>ETRN.N</t>
  </si>
  <si>
    <t>087010.KQ</t>
  </si>
  <si>
    <t>ATTJ.J</t>
  </si>
  <si>
    <t>MRSN.OQ</t>
  </si>
  <si>
    <t>IG.MI</t>
  </si>
  <si>
    <t>VGR.N</t>
  </si>
  <si>
    <t>6861.T</t>
  </si>
  <si>
    <t>DSV.CO</t>
  </si>
  <si>
    <t>RESJ.J</t>
  </si>
  <si>
    <t>BMO.TO</t>
  </si>
  <si>
    <t>2874.T</t>
  </si>
  <si>
    <t>SCMA.JK</t>
  </si>
  <si>
    <t>GPS.N</t>
  </si>
  <si>
    <t>JACK.OQ</t>
  </si>
  <si>
    <t>6875.T</t>
  </si>
  <si>
    <t>6151.T</t>
  </si>
  <si>
    <t>HLL.NS</t>
  </si>
  <si>
    <t>EXCr.AT</t>
  </si>
  <si>
    <t>CVNA.N</t>
  </si>
  <si>
    <t>RSG.AX</t>
  </si>
  <si>
    <t>GIS.N</t>
  </si>
  <si>
    <t>5715.T</t>
  </si>
  <si>
    <t>8078.T</t>
  </si>
  <si>
    <t>6462.T</t>
  </si>
  <si>
    <t>6592.TW</t>
  </si>
  <si>
    <t>1691.HK</t>
  </si>
  <si>
    <t>TECK.N</t>
  </si>
  <si>
    <t>ESLX.PA</t>
  </si>
  <si>
    <t>1137.HK</t>
  </si>
  <si>
    <t>UPONOR.HE</t>
  </si>
  <si>
    <t>4188.T</t>
  </si>
  <si>
    <t>DQ.N</t>
  </si>
  <si>
    <t>CNBK.NS</t>
  </si>
  <si>
    <t>SGEF.PA</t>
  </si>
  <si>
    <t>2498.TW</t>
  </si>
  <si>
    <t>8926.TW</t>
  </si>
  <si>
    <t>SPJT.NS</t>
  </si>
  <si>
    <t>ESPR.OQ</t>
  </si>
  <si>
    <t>CMBN.S</t>
  </si>
  <si>
    <t>0303.HK</t>
  </si>
  <si>
    <t>7984.T</t>
  </si>
  <si>
    <t>3401.T</t>
  </si>
  <si>
    <t>038290.KQ</t>
  </si>
  <si>
    <t>UNS.TO</t>
  </si>
  <si>
    <t>8801.T</t>
  </si>
  <si>
    <t>FBC.N</t>
  </si>
  <si>
    <t>1314.TW</t>
  </si>
  <si>
    <t>3436.T</t>
  </si>
  <si>
    <t>BH.BK</t>
  </si>
  <si>
    <t>IVN.TO</t>
  </si>
  <si>
    <t>ARTG.DE</t>
  </si>
  <si>
    <t>CARE.KL</t>
  </si>
  <si>
    <t>1817.HK</t>
  </si>
  <si>
    <t>GHC.N</t>
  </si>
  <si>
    <t>SDGR.OQ</t>
  </si>
  <si>
    <t>ELEN.MI</t>
  </si>
  <si>
    <t>9076.T</t>
  </si>
  <si>
    <t>WPL.AX</t>
  </si>
  <si>
    <t>7459.T</t>
  </si>
  <si>
    <t>PNVL3.SA</t>
  </si>
  <si>
    <t>OXY.N</t>
  </si>
  <si>
    <t>ENI.MI</t>
  </si>
  <si>
    <t>ANN.AX</t>
  </si>
  <si>
    <t>8570.T</t>
  </si>
  <si>
    <t>BILIa.ST</t>
  </si>
  <si>
    <t>8070.TW</t>
  </si>
  <si>
    <t>0699.HK</t>
  </si>
  <si>
    <t>3487.T</t>
  </si>
  <si>
    <t>4452.T</t>
  </si>
  <si>
    <t>2696.HK</t>
  </si>
  <si>
    <t>CGO.TO</t>
  </si>
  <si>
    <t>OCBC.SI</t>
  </si>
  <si>
    <t>OUEC.SI</t>
  </si>
  <si>
    <t>PDL.AX</t>
  </si>
  <si>
    <t>0390.HK</t>
  </si>
  <si>
    <t>5334.T</t>
  </si>
  <si>
    <t>KEMIRA.HE</t>
  </si>
  <si>
    <t>4819.T</t>
  </si>
  <si>
    <t>3003.TW</t>
  </si>
  <si>
    <t>PKO.WA</t>
  </si>
  <si>
    <t>4915.TW</t>
  </si>
  <si>
    <t>WYND.N</t>
  </si>
  <si>
    <t>CCL.AX</t>
  </si>
  <si>
    <t>SINA.OQ</t>
  </si>
  <si>
    <t>1887.T</t>
  </si>
  <si>
    <t>PR9.BK</t>
  </si>
  <si>
    <t>EBRO.MC</t>
  </si>
  <si>
    <t>CRFB3.SA</t>
  </si>
  <si>
    <t>DIR_u.TO</t>
  </si>
  <si>
    <t>2695.T</t>
  </si>
  <si>
    <t>LATOb.ST</t>
  </si>
  <si>
    <t>CRON.TO</t>
  </si>
  <si>
    <t>3042.TW</t>
  </si>
  <si>
    <t>PTPP.JK</t>
  </si>
  <si>
    <t>EVKn.DE</t>
  </si>
  <si>
    <t>DLR.N</t>
  </si>
  <si>
    <t>2356.HK</t>
  </si>
  <si>
    <t>TVEB.NS</t>
  </si>
  <si>
    <t>3319.HK</t>
  </si>
  <si>
    <t>DMYDb.ST</t>
  </si>
  <si>
    <t>CROP.NS</t>
  </si>
  <si>
    <t>CRT_u.TO</t>
  </si>
  <si>
    <t>LTEN.PA</t>
  </si>
  <si>
    <t>8133.T</t>
  </si>
  <si>
    <t>STRS.TA</t>
  </si>
  <si>
    <t>QUB.AX</t>
  </si>
  <si>
    <t>IDBI.NS</t>
  </si>
  <si>
    <t>RTX.CO</t>
  </si>
  <si>
    <t>OTIS.N</t>
  </si>
  <si>
    <t>BOSH.NS</t>
  </si>
  <si>
    <t>GMKN.MM</t>
  </si>
  <si>
    <t>DRWG.DE</t>
  </si>
  <si>
    <t>IDIN.TA</t>
  </si>
  <si>
    <t>7679.T</t>
  </si>
  <si>
    <t>MTGb.ST</t>
  </si>
  <si>
    <t>LGEN.L</t>
  </si>
  <si>
    <t>GDS.OQ</t>
  </si>
  <si>
    <t>004170.KS</t>
  </si>
  <si>
    <t>2607.TW</t>
  </si>
  <si>
    <t>D6HG.DE</t>
  </si>
  <si>
    <t>KARO.ST</t>
  </si>
  <si>
    <t>VNO.N</t>
  </si>
  <si>
    <t>3284.T</t>
  </si>
  <si>
    <t>DSON.KL</t>
  </si>
  <si>
    <t>321550.KQ</t>
  </si>
  <si>
    <t>4532.TW</t>
  </si>
  <si>
    <t>CLAC.NS</t>
  </si>
  <si>
    <t>2492.T</t>
  </si>
  <si>
    <t>1138.HK</t>
  </si>
  <si>
    <t>3003.T</t>
  </si>
  <si>
    <t>1903.TW</t>
  </si>
  <si>
    <t>PARD3.SA</t>
  </si>
  <si>
    <t>353200.KS</t>
  </si>
  <si>
    <t>PREI.KL</t>
  </si>
  <si>
    <t>4536.TW</t>
  </si>
  <si>
    <t>5332.T</t>
  </si>
  <si>
    <t>BO.CO</t>
  </si>
  <si>
    <t>COFA.PA</t>
  </si>
  <si>
    <t>CHG.L</t>
  </si>
  <si>
    <t>IPX.L</t>
  </si>
  <si>
    <t>4555.T</t>
  </si>
  <si>
    <t>1928.HK</t>
  </si>
  <si>
    <t>BDO.PS</t>
  </si>
  <si>
    <t>HALO.OQ</t>
  </si>
  <si>
    <t>7203.T</t>
  </si>
  <si>
    <t>ENAG.MC</t>
  </si>
  <si>
    <t>IOMG.L</t>
  </si>
  <si>
    <t>102710.KQ</t>
  </si>
  <si>
    <t>6800.T</t>
  </si>
  <si>
    <t>ECOD.KL</t>
  </si>
  <si>
    <t>CHLA.NS</t>
  </si>
  <si>
    <t>4321.T</t>
  </si>
  <si>
    <t>032640.KS</t>
  </si>
  <si>
    <t>2801.TW</t>
  </si>
  <si>
    <t>3371.T</t>
  </si>
  <si>
    <t>ILCO.TA</t>
  </si>
  <si>
    <t>MPL.AX</t>
  </si>
  <si>
    <t>SNNS.L</t>
  </si>
  <si>
    <t>5801.T</t>
  </si>
  <si>
    <t>CVA.N</t>
  </si>
  <si>
    <t>SPT.L</t>
  </si>
  <si>
    <t>CIM.AX</t>
  </si>
  <si>
    <t>GIMV.BR</t>
  </si>
  <si>
    <t>AFIN.KL</t>
  </si>
  <si>
    <t>RSTC.NS</t>
  </si>
  <si>
    <t>NOBLE.BK</t>
  </si>
  <si>
    <t>BYD.TO</t>
  </si>
  <si>
    <t>4044.T</t>
  </si>
  <si>
    <t>6849.T</t>
  </si>
  <si>
    <t>005180.KS</t>
  </si>
  <si>
    <t>LRE.L</t>
  </si>
  <si>
    <t>8976.T</t>
  </si>
  <si>
    <t>ROK.N</t>
  </si>
  <si>
    <t>LRCX.OQ</t>
  </si>
  <si>
    <t>ICAG.L</t>
  </si>
  <si>
    <t>MRVE3.SA</t>
  </si>
  <si>
    <t>CVGW.OQ</t>
  </si>
  <si>
    <t>MTRS.ST</t>
  </si>
  <si>
    <t>DOTD.L</t>
  </si>
  <si>
    <t>ROTH.PA</t>
  </si>
  <si>
    <t>WSUG.DE</t>
  </si>
  <si>
    <t>BDXP.WA</t>
  </si>
  <si>
    <t>MHK.N</t>
  </si>
  <si>
    <t>EQUJ.J</t>
  </si>
  <si>
    <t>GTN.N</t>
  </si>
  <si>
    <t>FNV.TO</t>
  </si>
  <si>
    <t>OBEL.BR</t>
  </si>
  <si>
    <t>ILD.PA</t>
  </si>
  <si>
    <t>WMH.L</t>
  </si>
  <si>
    <t>7003.T</t>
  </si>
  <si>
    <t>AEIGn.DE</t>
  </si>
  <si>
    <t>6368.T</t>
  </si>
  <si>
    <t>U.TO</t>
  </si>
  <si>
    <t>8081.TW</t>
  </si>
  <si>
    <t>AC.TO</t>
  </si>
  <si>
    <t>TW.OQ</t>
  </si>
  <si>
    <t>0811.HK</t>
  </si>
  <si>
    <t>CMA.N</t>
  </si>
  <si>
    <t>BHC.TO</t>
  </si>
  <si>
    <t>RL.N</t>
  </si>
  <si>
    <t>TINS.JK</t>
  </si>
  <si>
    <t>5903.TWO</t>
  </si>
  <si>
    <t>4975.T</t>
  </si>
  <si>
    <t>3883.HK</t>
  </si>
  <si>
    <t>0530.HK</t>
  </si>
  <si>
    <t>BKSL.JK</t>
  </si>
  <si>
    <t>PMAS.KL</t>
  </si>
  <si>
    <t>ARTI.NS</t>
  </si>
  <si>
    <t>KLBN3.SA</t>
  </si>
  <si>
    <t>CABO.N</t>
  </si>
  <si>
    <t>ALLE.N</t>
  </si>
  <si>
    <t>241590.KS</t>
  </si>
  <si>
    <t>C.N</t>
  </si>
  <si>
    <t>STZ.N</t>
  </si>
  <si>
    <t>ECH.WA</t>
  </si>
  <si>
    <t>6371.T</t>
  </si>
  <si>
    <t>DPH.L</t>
  </si>
  <si>
    <t>6869.T</t>
  </si>
  <si>
    <t>SGOB.PA</t>
  </si>
  <si>
    <t>ETR.N</t>
  </si>
  <si>
    <t>7649.T</t>
  </si>
  <si>
    <t>8194.T</t>
  </si>
  <si>
    <t>5727.T</t>
  </si>
  <si>
    <t>LISN.S</t>
  </si>
  <si>
    <t>PSG.MC</t>
  </si>
  <si>
    <t>7198.T</t>
  </si>
  <si>
    <t>TSE.BK</t>
  </si>
  <si>
    <t>1672.HK</t>
  </si>
  <si>
    <t>JLG.L</t>
  </si>
  <si>
    <t>COF.AX</t>
  </si>
  <si>
    <t>TM17.L</t>
  </si>
  <si>
    <t>RXN.N</t>
  </si>
  <si>
    <t>6367.T</t>
  </si>
  <si>
    <t>9936.T</t>
  </si>
  <si>
    <t>1304.TW</t>
  </si>
  <si>
    <t>RENT3.SA</t>
  </si>
  <si>
    <t>MCPHY.PA</t>
  </si>
  <si>
    <t>2858.HK</t>
  </si>
  <si>
    <t>2120.T</t>
  </si>
  <si>
    <t>ZO1G.DE</t>
  </si>
  <si>
    <t>FGEN.OQ</t>
  </si>
  <si>
    <t>1958.HK</t>
  </si>
  <si>
    <t>6541.TW</t>
  </si>
  <si>
    <t>268600.KQ</t>
  </si>
  <si>
    <t>065660.KQ</t>
  </si>
  <si>
    <t>SHL.AX</t>
  </si>
  <si>
    <t>FTI.N</t>
  </si>
  <si>
    <t>6364.T</t>
  </si>
  <si>
    <t>2347.TW</t>
  </si>
  <si>
    <t>PCOR.PS</t>
  </si>
  <si>
    <t>3048.T</t>
  </si>
  <si>
    <t>FN.N</t>
  </si>
  <si>
    <t>FNTGn.DE</t>
  </si>
  <si>
    <t>BIFF.L</t>
  </si>
  <si>
    <t>PSB.N</t>
  </si>
  <si>
    <t>1119.HK</t>
  </si>
  <si>
    <t>NJR.N</t>
  </si>
  <si>
    <t>9401.T</t>
  </si>
  <si>
    <t>FVI.TO</t>
  </si>
  <si>
    <t>3105.T</t>
  </si>
  <si>
    <t>KNIN.S</t>
  </si>
  <si>
    <t>HSN.AX</t>
  </si>
  <si>
    <t>9889.T</t>
  </si>
  <si>
    <t>8079.T</t>
  </si>
  <si>
    <t>JUBI.NS</t>
  </si>
  <si>
    <t>FRSM.TA</t>
  </si>
  <si>
    <t>QTCOM.HE</t>
  </si>
  <si>
    <t>CLEO.JK</t>
  </si>
  <si>
    <t>DSMN.AS</t>
  </si>
  <si>
    <t>8604.T</t>
  </si>
  <si>
    <t>SFOR.L</t>
  </si>
  <si>
    <t>PHP.L</t>
  </si>
  <si>
    <t>010120.KS</t>
  </si>
  <si>
    <t>TACN.NS</t>
  </si>
  <si>
    <t>2915.TW</t>
  </si>
  <si>
    <t>LGD.TO</t>
  </si>
  <si>
    <t>CGEN.OQ</t>
  </si>
  <si>
    <t>5714.T</t>
  </si>
  <si>
    <t>IWG.L</t>
  </si>
  <si>
    <t>049770.KS</t>
  </si>
  <si>
    <t>2542.TW</t>
  </si>
  <si>
    <t>DPNT.NS</t>
  </si>
  <si>
    <t>RS.BK</t>
  </si>
  <si>
    <t>3694.T</t>
  </si>
  <si>
    <t>AHM1.HE</t>
  </si>
  <si>
    <t>SILO.JK</t>
  </si>
  <si>
    <t>BLK.N</t>
  </si>
  <si>
    <t>IRBI.NS</t>
  </si>
  <si>
    <t>051600.KS</t>
  </si>
  <si>
    <t>DLG.MI</t>
  </si>
  <si>
    <t>6326.T</t>
  </si>
  <si>
    <t>PETR3.SA</t>
  </si>
  <si>
    <t>TISCO.BK</t>
  </si>
  <si>
    <t>MASI.OQ</t>
  </si>
  <si>
    <t>PPL.N</t>
  </si>
  <si>
    <t>7296.T</t>
  </si>
  <si>
    <t>AVV.L</t>
  </si>
  <si>
    <t>SUPR.L</t>
  </si>
  <si>
    <t>RYM.NZ</t>
  </si>
  <si>
    <t>060720.KQ</t>
  </si>
  <si>
    <t>ACC.N</t>
  </si>
  <si>
    <t>5530.TWO</t>
  </si>
  <si>
    <t>8283.T</t>
  </si>
  <si>
    <t>GUNKUL.BK</t>
  </si>
  <si>
    <t>4385.T</t>
  </si>
  <si>
    <t>PYPL.OQ</t>
  </si>
  <si>
    <t>AUTOA.L</t>
  </si>
  <si>
    <t>CASY.OQ</t>
  </si>
  <si>
    <t>EDP.LS</t>
  </si>
  <si>
    <t>7595.T</t>
  </si>
  <si>
    <t>CSAN3.SA</t>
  </si>
  <si>
    <t>ARIJ.J</t>
  </si>
  <si>
    <t>SOBIV.ST</t>
  </si>
  <si>
    <t>HSIC.OQ</t>
  </si>
  <si>
    <t>ITRI.OQ</t>
  </si>
  <si>
    <t>4208.T</t>
  </si>
  <si>
    <t>4617.T</t>
  </si>
  <si>
    <t>7447.T</t>
  </si>
  <si>
    <t>3391.T</t>
  </si>
  <si>
    <t>SWAY.KL</t>
  </si>
  <si>
    <t>CEAT.NS</t>
  </si>
  <si>
    <t>CMLJ.J</t>
  </si>
  <si>
    <t>2343.HK</t>
  </si>
  <si>
    <t>OLAM.SI</t>
  </si>
  <si>
    <t>BGS.N</t>
  </si>
  <si>
    <t>BEZQ.TA</t>
  </si>
  <si>
    <t>GFCP.PA</t>
  </si>
  <si>
    <t>PLWP.WA</t>
  </si>
  <si>
    <t>FHN.N</t>
  </si>
  <si>
    <t>6770.T</t>
  </si>
  <si>
    <t>0173.HK</t>
  </si>
  <si>
    <t>INTP.JK</t>
  </si>
  <si>
    <t>CATE.ST</t>
  </si>
  <si>
    <t>SEAFCO.BK</t>
  </si>
  <si>
    <t>1381.HK</t>
  </si>
  <si>
    <t>4167.TWO</t>
  </si>
  <si>
    <t>QUAL3.SA</t>
  </si>
  <si>
    <t>WEC.N</t>
  </si>
  <si>
    <t>ATDb.TO</t>
  </si>
  <si>
    <t>TESB.BR</t>
  </si>
  <si>
    <t>ABF.L</t>
  </si>
  <si>
    <t>5522.TW</t>
  </si>
  <si>
    <t>4369.T</t>
  </si>
  <si>
    <t>LMPL.L</t>
  </si>
  <si>
    <t>039490.KS</t>
  </si>
  <si>
    <t>RVU.WA</t>
  </si>
  <si>
    <t>KBX.DE</t>
  </si>
  <si>
    <t>6058.T</t>
  </si>
  <si>
    <t>UPR.I</t>
  </si>
  <si>
    <t>FIS.N</t>
  </si>
  <si>
    <t>NHMJ.J</t>
  </si>
  <si>
    <t>S92G.DE</t>
  </si>
  <si>
    <t>IPAR.PA</t>
  </si>
  <si>
    <t>BMRI.JK</t>
  </si>
  <si>
    <t>PME.AX</t>
  </si>
  <si>
    <t>5480.T</t>
  </si>
  <si>
    <t>003690.KS</t>
  </si>
  <si>
    <t>EXXJ.J</t>
  </si>
  <si>
    <t>095700.KQ</t>
  </si>
  <si>
    <t>TLIT.MI</t>
  </si>
  <si>
    <t>NHI.N</t>
  </si>
  <si>
    <t>TYL.N</t>
  </si>
  <si>
    <t>LIT.MI</t>
  </si>
  <si>
    <t>5486.T</t>
  </si>
  <si>
    <t>7581.T</t>
  </si>
  <si>
    <t>1536.TW</t>
  </si>
  <si>
    <t>VCT.NZ</t>
  </si>
  <si>
    <t>VNTI.NS</t>
  </si>
  <si>
    <t>JKBK.NS</t>
  </si>
  <si>
    <t>ACEN.PS</t>
  </si>
  <si>
    <t>KEPL.SI</t>
  </si>
  <si>
    <t>VGOP.WA</t>
  </si>
  <si>
    <t>CDW.OQ</t>
  </si>
  <si>
    <t>RESURS.ST</t>
  </si>
  <si>
    <t>IEP.OQ</t>
  </si>
  <si>
    <t>CTDM.SI</t>
  </si>
  <si>
    <t>SHI.L</t>
  </si>
  <si>
    <t>0751.HK</t>
  </si>
  <si>
    <t>4527.T</t>
  </si>
  <si>
    <t>003230.KS</t>
  </si>
  <si>
    <t>TWTR.N</t>
  </si>
  <si>
    <t>TIP.MI</t>
  </si>
  <si>
    <t>LCII.N</t>
  </si>
  <si>
    <t>IIP_u.TO</t>
  </si>
  <si>
    <t>FBU.NZ</t>
  </si>
  <si>
    <t>NRG.N</t>
  </si>
  <si>
    <t>EUZG.DE</t>
  </si>
  <si>
    <t>EGCO.BK</t>
  </si>
  <si>
    <t>NOBINA.ST</t>
  </si>
  <si>
    <t>APHA.TO</t>
  </si>
  <si>
    <t>K.TO</t>
  </si>
  <si>
    <t>INDUa.ST</t>
  </si>
  <si>
    <t>LKOH.MM</t>
  </si>
  <si>
    <t>103140.KS</t>
  </si>
  <si>
    <t>CMD.N</t>
  </si>
  <si>
    <t>DUEG.DE</t>
  </si>
  <si>
    <t>023590.KS</t>
  </si>
  <si>
    <t>RMT.NS</t>
  </si>
  <si>
    <t>1910.HK</t>
  </si>
  <si>
    <t>097520.KQ</t>
  </si>
  <si>
    <t>SEE.N</t>
  </si>
  <si>
    <t>ATTP.WA</t>
  </si>
  <si>
    <t>D_u.TO</t>
  </si>
  <si>
    <t>MKSI.OQ</t>
  </si>
  <si>
    <t>3596.TW</t>
  </si>
  <si>
    <t>3708.TW</t>
  </si>
  <si>
    <t>6794.T</t>
  </si>
  <si>
    <t>BA.N</t>
  </si>
  <si>
    <t>0921.HK</t>
  </si>
  <si>
    <t>JELD.N</t>
  </si>
  <si>
    <t>2449.TW</t>
  </si>
  <si>
    <t>CADI.NS</t>
  </si>
  <si>
    <t>ABCB.OQ</t>
  </si>
  <si>
    <t>VALN.NS</t>
  </si>
  <si>
    <t>AXON.OQ</t>
  </si>
  <si>
    <t>TCAP.BK</t>
  </si>
  <si>
    <t>DUFN.S</t>
  </si>
  <si>
    <t>IPHI.OQ</t>
  </si>
  <si>
    <t>AD8.AX</t>
  </si>
  <si>
    <t>8511.T</t>
  </si>
  <si>
    <t>6507.T</t>
  </si>
  <si>
    <t>2006.TW</t>
  </si>
  <si>
    <t>TRCE.NS</t>
  </si>
  <si>
    <t>NI.N</t>
  </si>
  <si>
    <t>3681.HK</t>
  </si>
  <si>
    <t>IOSP.OQ</t>
  </si>
  <si>
    <t>5726.T</t>
  </si>
  <si>
    <t>005690.KS</t>
  </si>
  <si>
    <t>9914.TW</t>
  </si>
  <si>
    <t>CARR.N</t>
  </si>
  <si>
    <t>LIGT3.SA</t>
  </si>
  <si>
    <t>ADEL.NS</t>
  </si>
  <si>
    <t>204320.KS</t>
  </si>
  <si>
    <t>4249.T</t>
  </si>
  <si>
    <t>ARWA.L</t>
  </si>
  <si>
    <t>6732.TWO</t>
  </si>
  <si>
    <t>1171.HK</t>
  </si>
  <si>
    <t>VGUA.NS</t>
  </si>
  <si>
    <t>DAR.N</t>
  </si>
  <si>
    <t>EQNR.OL</t>
  </si>
  <si>
    <t>5347.TWO</t>
  </si>
  <si>
    <t>SRFL.NS</t>
  </si>
  <si>
    <t>PG.N</t>
  </si>
  <si>
    <t>YTLS.KL</t>
  </si>
  <si>
    <t>FTREITu.BK</t>
  </si>
  <si>
    <t>1252.HK</t>
  </si>
  <si>
    <t>144510.KQ</t>
  </si>
  <si>
    <t>ITW.N</t>
  </si>
  <si>
    <t>4549.T</t>
  </si>
  <si>
    <t>007570.KS</t>
  </si>
  <si>
    <t>KLKK.KL</t>
  </si>
  <si>
    <t>BRLC.NS</t>
  </si>
  <si>
    <t>CLH.N</t>
  </si>
  <si>
    <t>ZYME.N</t>
  </si>
  <si>
    <t>LIVN.OQ</t>
  </si>
  <si>
    <t>UGI.N</t>
  </si>
  <si>
    <t>RIO.L</t>
  </si>
  <si>
    <t>PHNX.L</t>
  </si>
  <si>
    <t>7261.T</t>
  </si>
  <si>
    <t>SREI.L</t>
  </si>
  <si>
    <t>2034.TW</t>
  </si>
  <si>
    <t>CLIMEb.ST</t>
  </si>
  <si>
    <t>XYL.N</t>
  </si>
  <si>
    <t>TCSq.L</t>
  </si>
  <si>
    <t>CLS.TO</t>
  </si>
  <si>
    <t>STAN.L</t>
  </si>
  <si>
    <t>8278.T</t>
  </si>
  <si>
    <t>PMMY.KL</t>
  </si>
  <si>
    <t>0337.HK</t>
  </si>
  <si>
    <t>AMD.OQ</t>
  </si>
  <si>
    <t>BMWG.DE</t>
  </si>
  <si>
    <t>ALFAA.MX</t>
  </si>
  <si>
    <t>DB1Gn.DE</t>
  </si>
  <si>
    <t>TORP.NS</t>
  </si>
  <si>
    <t>4478.T</t>
  </si>
  <si>
    <t>GNFT.PA</t>
  </si>
  <si>
    <t>CNST.OQ</t>
  </si>
  <si>
    <t>TRNT.L</t>
  </si>
  <si>
    <t>145020.KQ</t>
  </si>
  <si>
    <t>BP.L</t>
  </si>
  <si>
    <t>138930.KS</t>
  </si>
  <si>
    <t>6005.TW</t>
  </si>
  <si>
    <t>IRPC.BK</t>
  </si>
  <si>
    <t>BOKF.OQ</t>
  </si>
  <si>
    <t>WST.N</t>
  </si>
  <si>
    <t>RB.L</t>
  </si>
  <si>
    <t>TJX.N</t>
  </si>
  <si>
    <t>REGN.OQ</t>
  </si>
  <si>
    <t>ICLR.OQ</t>
  </si>
  <si>
    <t>PCT.NZ</t>
  </si>
  <si>
    <t>7988.T</t>
  </si>
  <si>
    <t>7522.T</t>
  </si>
  <si>
    <t>ADNA.NS</t>
  </si>
  <si>
    <t>3471.T</t>
  </si>
  <si>
    <t>7186.T</t>
  </si>
  <si>
    <t>0551.HK</t>
  </si>
  <si>
    <t>TED.L</t>
  </si>
  <si>
    <t>2389.T</t>
  </si>
  <si>
    <t>7282.T</t>
  </si>
  <si>
    <t>0467.HK</t>
  </si>
  <si>
    <t>VTRX.KL</t>
  </si>
  <si>
    <t>2579.T</t>
  </si>
  <si>
    <t>8051.T</t>
  </si>
  <si>
    <t>009290.KS</t>
  </si>
  <si>
    <t>3450.TW</t>
  </si>
  <si>
    <t>DIMRI.TA</t>
  </si>
  <si>
    <t>3459.T</t>
  </si>
  <si>
    <t>DANO.PA</t>
  </si>
  <si>
    <t>013890.KS</t>
  </si>
  <si>
    <t>SLIGR.AS</t>
  </si>
  <si>
    <t>9627.T</t>
  </si>
  <si>
    <t>PG.TO</t>
  </si>
  <si>
    <t>MOMO.OQ</t>
  </si>
  <si>
    <t>FCPT.N</t>
  </si>
  <si>
    <t>RNW.TO</t>
  </si>
  <si>
    <t>VVV.N</t>
  </si>
  <si>
    <t>1565.HK</t>
  </si>
  <si>
    <t>BSPB.MM</t>
  </si>
  <si>
    <t>CARR.PA</t>
  </si>
  <si>
    <t>0440.HK</t>
  </si>
  <si>
    <t>UTDI.DE</t>
  </si>
  <si>
    <t>HPOLb.ST</t>
  </si>
  <si>
    <t>NEP.N</t>
  </si>
  <si>
    <t>WBA.OQ</t>
  </si>
  <si>
    <t>CLN.S</t>
  </si>
  <si>
    <t>8068.T</t>
  </si>
  <si>
    <t>FDC.PS</t>
  </si>
  <si>
    <t>JBGS.N</t>
  </si>
  <si>
    <t>6768.T</t>
  </si>
  <si>
    <t>1227.TW</t>
  </si>
  <si>
    <t>QTWO.N</t>
  </si>
  <si>
    <t>PERS.NS</t>
  </si>
  <si>
    <t>032620.KQ</t>
  </si>
  <si>
    <t>LH.BK</t>
  </si>
  <si>
    <t>MPI.PS</t>
  </si>
  <si>
    <t>CAMF.NS</t>
  </si>
  <si>
    <t>042000.KQ</t>
  </si>
  <si>
    <t>6066.HK</t>
  </si>
  <si>
    <t>AALR3.SA</t>
  </si>
  <si>
    <t>6473.T</t>
  </si>
  <si>
    <t>GRNP.KL</t>
  </si>
  <si>
    <t>145720.KS</t>
  </si>
  <si>
    <t>JKCE.NS</t>
  </si>
  <si>
    <t>ECL.SN</t>
  </si>
  <si>
    <t>ONE.TA</t>
  </si>
  <si>
    <t>TRIA.PA</t>
  </si>
  <si>
    <t>8955.T</t>
  </si>
  <si>
    <t>0564.HK</t>
  </si>
  <si>
    <t>8132.T</t>
  </si>
  <si>
    <t>034020.KS</t>
  </si>
  <si>
    <t>CLASb.ST</t>
  </si>
  <si>
    <t>GODR.NS</t>
  </si>
  <si>
    <t>JDEP.AS</t>
  </si>
  <si>
    <t>NTO.AX</t>
  </si>
  <si>
    <t>DCPH.OQ</t>
  </si>
  <si>
    <t>057050.KS</t>
  </si>
  <si>
    <t>OCA.NZ</t>
  </si>
  <si>
    <t>INRM.TA</t>
  </si>
  <si>
    <t>3295.T</t>
  </si>
  <si>
    <t>PSPN.S</t>
  </si>
  <si>
    <t>3690.HK</t>
  </si>
  <si>
    <t>4980.T</t>
  </si>
  <si>
    <t>ADCT.N</t>
  </si>
  <si>
    <t>AGCO.N</t>
  </si>
  <si>
    <t>LAC.TO</t>
  </si>
  <si>
    <t>4736.TWO</t>
  </si>
  <si>
    <t>ABT.N</t>
  </si>
  <si>
    <t>PRU.N</t>
  </si>
  <si>
    <t>0347.HK</t>
  </si>
  <si>
    <t>036930.KQ</t>
  </si>
  <si>
    <t>SIM.CO</t>
  </si>
  <si>
    <t>DOID.JK</t>
  </si>
  <si>
    <t>1787.HK</t>
  </si>
  <si>
    <t>ILC.SN</t>
  </si>
  <si>
    <t>FIVE.OQ</t>
  </si>
  <si>
    <t>PK.N</t>
  </si>
  <si>
    <t>MDRX.OQ</t>
  </si>
  <si>
    <t>000210.KS</t>
  </si>
  <si>
    <t>SJW.N</t>
  </si>
  <si>
    <t>251270.KS</t>
  </si>
  <si>
    <t>CGX.TO</t>
  </si>
  <si>
    <t>IGT.N</t>
  </si>
  <si>
    <t>6923.T</t>
  </si>
  <si>
    <t>FPEG.DE</t>
  </si>
  <si>
    <t>1951.T</t>
  </si>
  <si>
    <t>9533.T</t>
  </si>
  <si>
    <t>HUFVa.ST</t>
  </si>
  <si>
    <t>8600.T</t>
  </si>
  <si>
    <t>TRYG.CO</t>
  </si>
  <si>
    <t>MKTX.OQ</t>
  </si>
  <si>
    <t>MDKA.JK</t>
  </si>
  <si>
    <t>VEEV.N</t>
  </si>
  <si>
    <t>4212.T</t>
  </si>
  <si>
    <t>PROC.NS</t>
  </si>
  <si>
    <t>EEI.PS</t>
  </si>
  <si>
    <t>AKELd.ST</t>
  </si>
  <si>
    <t>CHD.N</t>
  </si>
  <si>
    <t>3104.T</t>
  </si>
  <si>
    <t>006040.KS</t>
  </si>
  <si>
    <t>AEM.SI</t>
  </si>
  <si>
    <t>2903.TW</t>
  </si>
  <si>
    <t>066700.KQ</t>
  </si>
  <si>
    <t>ABDL.NS</t>
  </si>
  <si>
    <t>TOBII.ST</t>
  </si>
  <si>
    <t>ERAA.JK</t>
  </si>
  <si>
    <t>ALKb.CO</t>
  </si>
  <si>
    <t>XTB.WA</t>
  </si>
  <si>
    <t>EXEL.OQ</t>
  </si>
  <si>
    <t>GPC.N</t>
  </si>
  <si>
    <t>1055.HK</t>
  </si>
  <si>
    <t>PKI.TO</t>
  </si>
  <si>
    <t>8892.T</t>
  </si>
  <si>
    <t>ABCA.L</t>
  </si>
  <si>
    <t>BRIT.NS</t>
  </si>
  <si>
    <t>TPL.N</t>
  </si>
  <si>
    <t>EKTAb.ST</t>
  </si>
  <si>
    <t>IBM.N</t>
  </si>
  <si>
    <t>2534.TW</t>
  </si>
  <si>
    <t>PTCI.NS</t>
  </si>
  <si>
    <t>HUM.AX</t>
  </si>
  <si>
    <t>7173.T</t>
  </si>
  <si>
    <t>3287.T</t>
  </si>
  <si>
    <t>POWI.OQ</t>
  </si>
  <si>
    <t>DVO.L</t>
  </si>
  <si>
    <t>JBH.AX</t>
  </si>
  <si>
    <t>006730.KQ</t>
  </si>
  <si>
    <t>EQTL.TA</t>
  </si>
  <si>
    <t>CW.N</t>
  </si>
  <si>
    <t>HHFGn.DE</t>
  </si>
  <si>
    <t>8616.T</t>
  </si>
  <si>
    <t>PF.BK</t>
  </si>
  <si>
    <t>YNLG.SI</t>
  </si>
  <si>
    <t>SPRC.BK</t>
  </si>
  <si>
    <t>DCBO.TO</t>
  </si>
  <si>
    <t>051900.KS</t>
  </si>
  <si>
    <t>SEVI.PA</t>
  </si>
  <si>
    <t>7752.T</t>
  </si>
  <si>
    <t>MINT.BK</t>
  </si>
  <si>
    <t>OROBLANCO.SN</t>
  </si>
  <si>
    <t>DIV.TO</t>
  </si>
  <si>
    <t>BBVA.MC</t>
  </si>
  <si>
    <t>DBKGn.DE</t>
  </si>
  <si>
    <t>ATCOb.ST</t>
  </si>
  <si>
    <t>5202.T</t>
  </si>
  <si>
    <t>UEME.KL</t>
  </si>
  <si>
    <t>1997.HK</t>
  </si>
  <si>
    <t>FORTY.TA</t>
  </si>
  <si>
    <t>BKU.N</t>
  </si>
  <si>
    <t>4423.T</t>
  </si>
  <si>
    <t>MYOK.OQ^K20</t>
  </si>
  <si>
    <t>MCRB.OQ</t>
  </si>
  <si>
    <t>PWR.N</t>
  </si>
  <si>
    <t>6277.T</t>
  </si>
  <si>
    <t>YIT.HE</t>
  </si>
  <si>
    <t>EXCL.JK</t>
  </si>
  <si>
    <t>ACOx.TO</t>
  </si>
  <si>
    <t>PIIL.NS</t>
  </si>
  <si>
    <t>ADEN.S</t>
  </si>
  <si>
    <t>SGC.L</t>
  </si>
  <si>
    <t>BASFn.DE</t>
  </si>
  <si>
    <t>TRN.MI</t>
  </si>
  <si>
    <t>VIFN.S</t>
  </si>
  <si>
    <t>AMP.N</t>
  </si>
  <si>
    <t>STP.WA</t>
  </si>
  <si>
    <t>2432.T</t>
  </si>
  <si>
    <t>1475.HK</t>
  </si>
  <si>
    <t>7013.T</t>
  </si>
  <si>
    <t>5563.T</t>
  </si>
  <si>
    <t>KITR.OL</t>
  </si>
  <si>
    <t>PRMS.KL</t>
  </si>
  <si>
    <t>AMBEA.ST</t>
  </si>
  <si>
    <t>ALOK.NS</t>
  </si>
  <si>
    <t>4174.TWO</t>
  </si>
  <si>
    <t>TFG.BK</t>
  </si>
  <si>
    <t>PRG.N</t>
  </si>
  <si>
    <t>JYSK.CO</t>
  </si>
  <si>
    <t>CHE.N</t>
  </si>
  <si>
    <t>7508.T</t>
  </si>
  <si>
    <t>6278.T</t>
  </si>
  <si>
    <t>METR.KL</t>
  </si>
  <si>
    <t>SAIL.NS</t>
  </si>
  <si>
    <t>SXL.AX</t>
  </si>
  <si>
    <t>PRT.MI</t>
  </si>
  <si>
    <t>3635.T</t>
  </si>
  <si>
    <t>1822.T</t>
  </si>
  <si>
    <t>6120.TW</t>
  </si>
  <si>
    <t>ZGNX.OQ</t>
  </si>
  <si>
    <t>AVLR.N</t>
  </si>
  <si>
    <t>SBNY.OQ</t>
  </si>
  <si>
    <t>3632.T</t>
  </si>
  <si>
    <t>SICR.NS</t>
  </si>
  <si>
    <t>MIKA.JK</t>
  </si>
  <si>
    <t>6196.HK</t>
  </si>
  <si>
    <t>097230.KS</t>
  </si>
  <si>
    <t>GEPH.PA</t>
  </si>
  <si>
    <t>SUBC.OL</t>
  </si>
  <si>
    <t>DBMS.KL</t>
  </si>
  <si>
    <t>078340.KQ</t>
  </si>
  <si>
    <t>6541.T</t>
  </si>
  <si>
    <t>STE.N</t>
  </si>
  <si>
    <t>PLOF.PA</t>
  </si>
  <si>
    <t>MARS.L</t>
  </si>
  <si>
    <t>8002.T</t>
  </si>
  <si>
    <t>1722.TW</t>
  </si>
  <si>
    <t>MAXI.NS</t>
  </si>
  <si>
    <t>ARMK.N</t>
  </si>
  <si>
    <t>BOWL.L</t>
  </si>
  <si>
    <t>FDS.N</t>
  </si>
  <si>
    <t>OREP.PA</t>
  </si>
  <si>
    <t>WFG.TO</t>
  </si>
  <si>
    <t>IRE.AX</t>
  </si>
  <si>
    <t>001520.KS</t>
  </si>
  <si>
    <t>SATS.SI</t>
  </si>
  <si>
    <t>3139.T</t>
  </si>
  <si>
    <t>PLUSP.L</t>
  </si>
  <si>
    <t>CPK.N</t>
  </si>
  <si>
    <t>8397.T</t>
  </si>
  <si>
    <t>005940.KS</t>
  </si>
  <si>
    <t>RBIV.VI</t>
  </si>
  <si>
    <t>6490.T</t>
  </si>
  <si>
    <t>PRM.BK</t>
  </si>
  <si>
    <t>NWC.TO</t>
  </si>
  <si>
    <t>HMN.N</t>
  </si>
  <si>
    <t>LFUS.OQ</t>
  </si>
  <si>
    <t>5851.T</t>
  </si>
  <si>
    <t>9793.T</t>
  </si>
  <si>
    <t>EXPN.L</t>
  </si>
  <si>
    <t>Y.N</t>
  </si>
  <si>
    <t>REA.AX</t>
  </si>
  <si>
    <t>CBRE.N</t>
  </si>
  <si>
    <t>CHN.AX</t>
  </si>
  <si>
    <t>EXID.NS</t>
  </si>
  <si>
    <t>TGMA3.SA</t>
  </si>
  <si>
    <t>0709.HK</t>
  </si>
  <si>
    <t>CORT.OQ</t>
  </si>
  <si>
    <t>LANDI.S</t>
  </si>
  <si>
    <t>DEI.N</t>
  </si>
  <si>
    <t>4666.T</t>
  </si>
  <si>
    <t>8425.T</t>
  </si>
  <si>
    <t>HUN.N</t>
  </si>
  <si>
    <t>9044.T</t>
  </si>
  <si>
    <t>AAAA.L</t>
  </si>
  <si>
    <t>9042.T</t>
  </si>
  <si>
    <t>0241.HK</t>
  </si>
  <si>
    <t>2101.TW</t>
  </si>
  <si>
    <t>6277.TW</t>
  </si>
  <si>
    <t>TUB.BR</t>
  </si>
  <si>
    <t>URC.PS</t>
  </si>
  <si>
    <t>9435.T</t>
  </si>
  <si>
    <t>8053.T</t>
  </si>
  <si>
    <t>HEIJ.AS</t>
  </si>
  <si>
    <t>TUBA.MC</t>
  </si>
  <si>
    <t>1333.HK</t>
  </si>
  <si>
    <t>6339.T</t>
  </si>
  <si>
    <t>2018.HK</t>
  </si>
  <si>
    <t>TL5.MC</t>
  </si>
  <si>
    <t>HOCM.L</t>
  </si>
  <si>
    <t>BKIA.MC</t>
  </si>
  <si>
    <t>226950.KQ</t>
  </si>
  <si>
    <t>ATA.TO</t>
  </si>
  <si>
    <t>3405.T</t>
  </si>
  <si>
    <t>MAHB.KL</t>
  </si>
  <si>
    <t>ROJNA.BK</t>
  </si>
  <si>
    <t>1898.HK</t>
  </si>
  <si>
    <t>VSTI.NS</t>
  </si>
  <si>
    <t>NSEN.NS</t>
  </si>
  <si>
    <t>MSMJ.J</t>
  </si>
  <si>
    <t>COO.N</t>
  </si>
  <si>
    <t>0285.HK</t>
  </si>
  <si>
    <t>8031.T</t>
  </si>
  <si>
    <t>0392.HK</t>
  </si>
  <si>
    <t>RED.AX</t>
  </si>
  <si>
    <t>3260.TWO</t>
  </si>
  <si>
    <t>HWKN.BO</t>
  </si>
  <si>
    <t>BRAP3.SA</t>
  </si>
  <si>
    <t>G.N</t>
  </si>
  <si>
    <t>4704.T</t>
  </si>
  <si>
    <t>1558.HK</t>
  </si>
  <si>
    <t>GBCI.OQ</t>
  </si>
  <si>
    <t>CHDN.OQ</t>
  </si>
  <si>
    <t>RRC.N</t>
  </si>
  <si>
    <t>NESN.S</t>
  </si>
  <si>
    <t>GBFG.DE</t>
  </si>
  <si>
    <t>7276.T</t>
  </si>
  <si>
    <t>9267.T</t>
  </si>
  <si>
    <t>6235.T</t>
  </si>
  <si>
    <t>KBANK.BK</t>
  </si>
  <si>
    <t>VLY.OQ</t>
  </si>
  <si>
    <t>BIOT.ST</t>
  </si>
  <si>
    <t>1717.HK</t>
  </si>
  <si>
    <t>EMBR3.SA</t>
  </si>
  <si>
    <t>GM.N</t>
  </si>
  <si>
    <t>GVNV.AS</t>
  </si>
  <si>
    <t>TEL.N</t>
  </si>
  <si>
    <t>GIBa.TO</t>
  </si>
  <si>
    <t>NNN.N</t>
  </si>
  <si>
    <t>GLJn.DE</t>
  </si>
  <si>
    <t>ACS.MC</t>
  </si>
  <si>
    <t>API.AX</t>
  </si>
  <si>
    <t>VATN.S</t>
  </si>
  <si>
    <t>INVP.L</t>
  </si>
  <si>
    <t>WAF.AX</t>
  </si>
  <si>
    <t>1893.T</t>
  </si>
  <si>
    <t>9672.T</t>
  </si>
  <si>
    <t>026960.KS</t>
  </si>
  <si>
    <t>025540.KS</t>
  </si>
  <si>
    <t>PEIN.KL</t>
  </si>
  <si>
    <t>FRTL.NS</t>
  </si>
  <si>
    <t>IPL.TO</t>
  </si>
  <si>
    <t>SYY.N</t>
  </si>
  <si>
    <t>OLED.OQ</t>
  </si>
  <si>
    <t>TENR.MI</t>
  </si>
  <si>
    <t>CWP.AX</t>
  </si>
  <si>
    <t>7740.T</t>
  </si>
  <si>
    <t>AFEJ.J</t>
  </si>
  <si>
    <t>CAR.AX</t>
  </si>
  <si>
    <t>6504.TW</t>
  </si>
  <si>
    <t>IPCOR.ST</t>
  </si>
  <si>
    <t>SGP.BK</t>
  </si>
  <si>
    <t>3045.TW</t>
  </si>
  <si>
    <t>HROM.NS</t>
  </si>
  <si>
    <t>ENTEL.SN</t>
  </si>
  <si>
    <t>ARAD.TA</t>
  </si>
  <si>
    <t>AIRA.KL</t>
  </si>
  <si>
    <t>ROSN.MM</t>
  </si>
  <si>
    <t>PBH.TO</t>
  </si>
  <si>
    <t>INE.TO</t>
  </si>
  <si>
    <t>XEC.N</t>
  </si>
  <si>
    <t>SZGG.DE</t>
  </si>
  <si>
    <t>2792.T</t>
  </si>
  <si>
    <t>2845.TW</t>
  </si>
  <si>
    <t>FER.MC</t>
  </si>
  <si>
    <t>ROTI.JK</t>
  </si>
  <si>
    <t>WIDA.KL</t>
  </si>
  <si>
    <t>DOCU.OQ</t>
  </si>
  <si>
    <t>RJH.BK</t>
  </si>
  <si>
    <t>CRNC.OQ</t>
  </si>
  <si>
    <t>PEAK.N</t>
  </si>
  <si>
    <t>AVNT.N</t>
  </si>
  <si>
    <t>DEZG.DE</t>
  </si>
  <si>
    <t>2328.HK</t>
  </si>
  <si>
    <t>SIG.AX</t>
  </si>
  <si>
    <t>4028.T</t>
  </si>
  <si>
    <t>PSH.BK</t>
  </si>
  <si>
    <t>DGE.L</t>
  </si>
  <si>
    <t>SAP.TO</t>
  </si>
  <si>
    <t>SPX.L</t>
  </si>
  <si>
    <t>0152.HK</t>
  </si>
  <si>
    <t>SAEN.KL</t>
  </si>
  <si>
    <t>AMSF.OQ</t>
  </si>
  <si>
    <t>SKYm.BK</t>
  </si>
  <si>
    <t>6669.TW</t>
  </si>
  <si>
    <t>GO.OQ</t>
  </si>
  <si>
    <t>319660.KQ</t>
  </si>
  <si>
    <t>SCMN.S</t>
  </si>
  <si>
    <t>2912.TW</t>
  </si>
  <si>
    <t>5469.TW</t>
  </si>
  <si>
    <t>RLC.PS</t>
  </si>
  <si>
    <t>0914.HK</t>
  </si>
  <si>
    <t>2548.TW</t>
  </si>
  <si>
    <t>STN.TO</t>
  </si>
  <si>
    <t>DPM.TO</t>
  </si>
  <si>
    <t>1942.T</t>
  </si>
  <si>
    <t>CORA.LS</t>
  </si>
  <si>
    <t>COCH.NS</t>
  </si>
  <si>
    <t>1605.TW</t>
  </si>
  <si>
    <t>DANE.TA</t>
  </si>
  <si>
    <t>S.BK</t>
  </si>
  <si>
    <t>2060.T</t>
  </si>
  <si>
    <t>ADAG.NS</t>
  </si>
  <si>
    <t>SRIL.JK</t>
  </si>
  <si>
    <t>MRKC.MM</t>
  </si>
  <si>
    <t>LOOMIS.ST</t>
  </si>
  <si>
    <t>TEVA.TA</t>
  </si>
  <si>
    <t>8273.T</t>
  </si>
  <si>
    <t>3774.T</t>
  </si>
  <si>
    <t>HWDN.L</t>
  </si>
  <si>
    <t>003220.KS</t>
  </si>
  <si>
    <t>ETL.PA</t>
  </si>
  <si>
    <t>CLNY.N</t>
  </si>
  <si>
    <t>RCH.L</t>
  </si>
  <si>
    <t>EVT.AX</t>
  </si>
  <si>
    <t>ICHI.BK</t>
  </si>
  <si>
    <t>2098.HK</t>
  </si>
  <si>
    <t>127120.KQ</t>
  </si>
  <si>
    <t>9692.T</t>
  </si>
  <si>
    <t>9474.T</t>
  </si>
  <si>
    <t>JPFA.JK</t>
  </si>
  <si>
    <t>HIMD.NS</t>
  </si>
  <si>
    <t>8163.TW</t>
  </si>
  <si>
    <t>MYEG.KL</t>
  </si>
  <si>
    <t>BKI.N</t>
  </si>
  <si>
    <t>TME.N</t>
  </si>
  <si>
    <t>MCY.NZ</t>
  </si>
  <si>
    <t>EQN.L</t>
  </si>
  <si>
    <t>ORI.BK</t>
  </si>
  <si>
    <t>JUST.NS</t>
  </si>
  <si>
    <t>BMCH.OQ^A21</t>
  </si>
  <si>
    <t>HAYS.L</t>
  </si>
  <si>
    <t>IT.N</t>
  </si>
  <si>
    <t>DEQGn.DE</t>
  </si>
  <si>
    <t>8388.T</t>
  </si>
  <si>
    <t>5949.T</t>
  </si>
  <si>
    <t>REZI.N</t>
  </si>
  <si>
    <t>BBRI.JK</t>
  </si>
  <si>
    <t>ODFL.OQ</t>
  </si>
  <si>
    <t>CWY.AX</t>
  </si>
  <si>
    <t>AXSR.KL</t>
  </si>
  <si>
    <t>105630.KS</t>
  </si>
  <si>
    <t>6976.T</t>
  </si>
  <si>
    <t>3978.T</t>
  </si>
  <si>
    <t>FINX.NS</t>
  </si>
  <si>
    <t>LMDr.AT</t>
  </si>
  <si>
    <t>MBK.WA</t>
  </si>
  <si>
    <t>GALP.LS</t>
  </si>
  <si>
    <t>4938.TW</t>
  </si>
  <si>
    <t>KRR.TO</t>
  </si>
  <si>
    <t>166480.KQ</t>
  </si>
  <si>
    <t>LOGN.S</t>
  </si>
  <si>
    <t>PRGS.OQ</t>
  </si>
  <si>
    <t>SLM.OQ</t>
  </si>
  <si>
    <t>AVAS.NS</t>
  </si>
  <si>
    <t>FOE.N</t>
  </si>
  <si>
    <t>8341.TW</t>
  </si>
  <si>
    <t>2384.T</t>
  </si>
  <si>
    <t>KRG.N</t>
  </si>
  <si>
    <t>ARAL.SI</t>
  </si>
  <si>
    <t>2049.TW</t>
  </si>
  <si>
    <t>CATY.OQ</t>
  </si>
  <si>
    <t>RUBF.PA</t>
  </si>
  <si>
    <t>8060.T</t>
  </si>
  <si>
    <t>SRDC.NS</t>
  </si>
  <si>
    <t>ZV.MI</t>
  </si>
  <si>
    <t>PRIF.BR</t>
  </si>
  <si>
    <t>8198.T</t>
  </si>
  <si>
    <t>2146.T</t>
  </si>
  <si>
    <t>CLC.WA</t>
  </si>
  <si>
    <t>TWE.AX</t>
  </si>
  <si>
    <t>ALCC.S</t>
  </si>
  <si>
    <t>EW.PS</t>
  </si>
  <si>
    <t>NVST.N</t>
  </si>
  <si>
    <t>DELT.NS</t>
  </si>
  <si>
    <t>WRE.N</t>
  </si>
  <si>
    <t>4534.T</t>
  </si>
  <si>
    <t>VTYV.L</t>
  </si>
  <si>
    <t>6486.T</t>
  </si>
  <si>
    <t>1044.HK</t>
  </si>
  <si>
    <t>EVE.S</t>
  </si>
  <si>
    <t>RARE.OQ</t>
  </si>
  <si>
    <t>BOGr.AT</t>
  </si>
  <si>
    <t>6412.T</t>
  </si>
  <si>
    <t>LBTYA.OQ</t>
  </si>
  <si>
    <t>3941.T</t>
  </si>
  <si>
    <t>SPR.N</t>
  </si>
  <si>
    <t>YAZG.SI</t>
  </si>
  <si>
    <t>KEPE.SI</t>
  </si>
  <si>
    <t>QSR.TO</t>
  </si>
  <si>
    <t>3301.HK</t>
  </si>
  <si>
    <t>VOLARA.MX</t>
  </si>
  <si>
    <t>0003.HK</t>
  </si>
  <si>
    <t>COA.L</t>
  </si>
  <si>
    <t>ACAD.OQ</t>
  </si>
  <si>
    <t>000660.KS</t>
  </si>
  <si>
    <t>GENM.KL</t>
  </si>
  <si>
    <t>SCI.NS</t>
  </si>
  <si>
    <t>METSB.HE</t>
  </si>
  <si>
    <t>EQPA3.SA</t>
  </si>
  <si>
    <t>X.TO</t>
  </si>
  <si>
    <t>ETN.N</t>
  </si>
  <si>
    <t>UBXN.S</t>
  </si>
  <si>
    <t>ACCG.AS</t>
  </si>
  <si>
    <t>BLKB.OQ</t>
  </si>
  <si>
    <t>TLX.AX</t>
  </si>
  <si>
    <t>ABBW.NS</t>
  </si>
  <si>
    <t>BLA.BK</t>
  </si>
  <si>
    <t>CPNREITu.BK</t>
  </si>
  <si>
    <t>SAVE.N</t>
  </si>
  <si>
    <t>2867.TW</t>
  </si>
  <si>
    <t>8437.TWO</t>
  </si>
  <si>
    <t>RUN.OQ</t>
  </si>
  <si>
    <t>1513.HK</t>
  </si>
  <si>
    <t>IPF.L</t>
  </si>
  <si>
    <t>KAZ.L</t>
  </si>
  <si>
    <t>CATM.OQ</t>
  </si>
  <si>
    <t>NETL.SI</t>
  </si>
  <si>
    <t>2602.T</t>
  </si>
  <si>
    <t>0083.HK</t>
  </si>
  <si>
    <t>GODE.NS</t>
  </si>
  <si>
    <t>0066.HK</t>
  </si>
  <si>
    <t>7241.T</t>
  </si>
  <si>
    <t>DNO.OL</t>
  </si>
  <si>
    <t>BBCA.JK</t>
  </si>
  <si>
    <t>KKR.N</t>
  </si>
  <si>
    <t>AKZO.NS</t>
  </si>
  <si>
    <t>3283.T</t>
  </si>
  <si>
    <t>NTR.TO</t>
  </si>
  <si>
    <t>SRENH.S</t>
  </si>
  <si>
    <t>1030.HK</t>
  </si>
  <si>
    <t>DSNG.JK</t>
  </si>
  <si>
    <t>WPHB.KL</t>
  </si>
  <si>
    <t>SCPA.L</t>
  </si>
  <si>
    <t>IRI.AX</t>
  </si>
  <si>
    <t>9508.T</t>
  </si>
  <si>
    <t>9506.T</t>
  </si>
  <si>
    <t>SVOLb.ST</t>
  </si>
  <si>
    <t>2535.TW</t>
  </si>
  <si>
    <t>3105.TWO</t>
  </si>
  <si>
    <t>TRIP.OQ</t>
  </si>
  <si>
    <t>PSN.N</t>
  </si>
  <si>
    <t>ANZ.AX</t>
  </si>
  <si>
    <t>ENDU.NS</t>
  </si>
  <si>
    <t>TRMB.OQ</t>
  </si>
  <si>
    <t>ADTB.NS</t>
  </si>
  <si>
    <t>SDL.L^K20</t>
  </si>
  <si>
    <t>2313.TW</t>
  </si>
  <si>
    <t>SHO.N</t>
  </si>
  <si>
    <t>RSTP.L</t>
  </si>
  <si>
    <t>BML.WA</t>
  </si>
  <si>
    <t>CXP.N</t>
  </si>
  <si>
    <t>3278.T</t>
  </si>
  <si>
    <t>CSPC.L</t>
  </si>
  <si>
    <t>WTC.AX</t>
  </si>
  <si>
    <t>2772.HK</t>
  </si>
  <si>
    <t>REI_u.TO</t>
  </si>
  <si>
    <t>9509.T</t>
  </si>
  <si>
    <t>3035.TW</t>
  </si>
  <si>
    <t>ECOL.OQ</t>
  </si>
  <si>
    <t>8355.T</t>
  </si>
  <si>
    <t>2328.TW</t>
  </si>
  <si>
    <t>BVTJ.J</t>
  </si>
  <si>
    <t>BJBR.JK</t>
  </si>
  <si>
    <t>ARZZ3.SA</t>
  </si>
  <si>
    <t>1548.HK</t>
  </si>
  <si>
    <t>3289.T</t>
  </si>
  <si>
    <t>ALLY.N</t>
  </si>
  <si>
    <t>CWST.OQ</t>
  </si>
  <si>
    <t>ALXN.OQ</t>
  </si>
  <si>
    <t>5331.T</t>
  </si>
  <si>
    <t>6287.T</t>
  </si>
  <si>
    <t>PFD.L</t>
  </si>
  <si>
    <t>3030.TW</t>
  </si>
  <si>
    <t>6505.TW</t>
  </si>
  <si>
    <t>3296.T</t>
  </si>
  <si>
    <t>1093.HK</t>
  </si>
  <si>
    <t>FFBC.OQ</t>
  </si>
  <si>
    <t>4548.T</t>
  </si>
  <si>
    <t>3443.TW</t>
  </si>
  <si>
    <t>VBKG.DE</t>
  </si>
  <si>
    <t>LBRDA.OQ</t>
  </si>
  <si>
    <t>2723.TW</t>
  </si>
  <si>
    <t>6250.T</t>
  </si>
  <si>
    <t>BZU.MI</t>
  </si>
  <si>
    <t>6966.T</t>
  </si>
  <si>
    <t>MAPI.JK</t>
  </si>
  <si>
    <t>STL.N</t>
  </si>
  <si>
    <t>BOL.ST</t>
  </si>
  <si>
    <t>6961.T</t>
  </si>
  <si>
    <t>COKG.DE</t>
  </si>
  <si>
    <t>9021.T</t>
  </si>
  <si>
    <t>ORON.S</t>
  </si>
  <si>
    <t>NFI.TO</t>
  </si>
  <si>
    <t>4578.T</t>
  </si>
  <si>
    <t>LIFCOb.ST</t>
  </si>
  <si>
    <t>TLGO.MC</t>
  </si>
  <si>
    <t>LIGHT.AS</t>
  </si>
  <si>
    <t>6196.T</t>
  </si>
  <si>
    <t>EXAS.OQ</t>
  </si>
  <si>
    <t>VTR.N</t>
  </si>
  <si>
    <t>4547.T</t>
  </si>
  <si>
    <t>4968.T</t>
  </si>
  <si>
    <t>3116.T</t>
  </si>
  <si>
    <t>3788.T</t>
  </si>
  <si>
    <t>TRNO.N</t>
  </si>
  <si>
    <t>IONX.BO</t>
  </si>
  <si>
    <t>EMMN.S</t>
  </si>
  <si>
    <t>SBIL.NS</t>
  </si>
  <si>
    <t>MOL.MI</t>
  </si>
  <si>
    <t>3333.T</t>
  </si>
  <si>
    <t>DUOP.KL</t>
  </si>
  <si>
    <t>WING.OQ</t>
  </si>
  <si>
    <t>ADH.AX</t>
  </si>
  <si>
    <t>LHHOTELu.BK</t>
  </si>
  <si>
    <t>TCBI.OQ</t>
  </si>
  <si>
    <t>6501.T</t>
  </si>
  <si>
    <t>PIZZA.PS</t>
  </si>
  <si>
    <t>KIPO.BR</t>
  </si>
  <si>
    <t>6988.T</t>
  </si>
  <si>
    <t>175330.KS</t>
  </si>
  <si>
    <t>BTKW.KL</t>
  </si>
  <si>
    <t>PRIME.BK</t>
  </si>
  <si>
    <t>DORM.OQ</t>
  </si>
  <si>
    <t>ASHG.TA</t>
  </si>
  <si>
    <t>VODJ.J</t>
  </si>
  <si>
    <t>4681.T</t>
  </si>
  <si>
    <t>AFPR.TA</t>
  </si>
  <si>
    <t>HEAL.JK</t>
  </si>
  <si>
    <t>M.BK</t>
  </si>
  <si>
    <t>Q.MX</t>
  </si>
  <si>
    <t>PXD.N</t>
  </si>
  <si>
    <t>BPP.BK</t>
  </si>
  <si>
    <t>012330.KS</t>
  </si>
  <si>
    <t>6244.TWO</t>
  </si>
  <si>
    <t>TENA.KL</t>
  </si>
  <si>
    <t>2471.T</t>
  </si>
  <si>
    <t>VARB.NS</t>
  </si>
  <si>
    <t>EMSN.S</t>
  </si>
  <si>
    <t>CAIV.VI</t>
  </si>
  <si>
    <t>7731.T</t>
  </si>
  <si>
    <t>TECN.S</t>
  </si>
  <si>
    <t>9045.T</t>
  </si>
  <si>
    <t>8952.T</t>
  </si>
  <si>
    <t>STPI.BK</t>
  </si>
  <si>
    <t>MSI.TO</t>
  </si>
  <si>
    <t>ENGI.NS</t>
  </si>
  <si>
    <t>1995.HK</t>
  </si>
  <si>
    <t>170900.KS</t>
  </si>
  <si>
    <t>NWN.N</t>
  </si>
  <si>
    <t>TTC.N</t>
  </si>
  <si>
    <t>SAE.TA</t>
  </si>
  <si>
    <t>7707.T</t>
  </si>
  <si>
    <t>GAGR.SI</t>
  </si>
  <si>
    <t>2809.TW</t>
  </si>
  <si>
    <t>EVTG.DE</t>
  </si>
  <si>
    <t>9068.T</t>
  </si>
  <si>
    <t>INRN.S</t>
  </si>
  <si>
    <t>064260.KQ</t>
  </si>
  <si>
    <t>005440.KS</t>
  </si>
  <si>
    <t>BANPU.BK</t>
  </si>
  <si>
    <t>6050.T</t>
  </si>
  <si>
    <t>NIC.AX</t>
  </si>
  <si>
    <t>GKOS.N</t>
  </si>
  <si>
    <t>CRWD.OQ</t>
  </si>
  <si>
    <t>7272.T</t>
  </si>
  <si>
    <t>MSA.N</t>
  </si>
  <si>
    <t>BEAM.OQ</t>
  </si>
  <si>
    <t>PAAS.TO</t>
  </si>
  <si>
    <t>ERGO.L</t>
  </si>
  <si>
    <t>4559.T</t>
  </si>
  <si>
    <t>064960.KS</t>
  </si>
  <si>
    <t>AUTr.AT</t>
  </si>
  <si>
    <t>REIT.LU</t>
  </si>
  <si>
    <t>CRST.L</t>
  </si>
  <si>
    <t>SPHR.SI</t>
  </si>
  <si>
    <t>NLY.N</t>
  </si>
  <si>
    <t>KL.TO</t>
  </si>
  <si>
    <t>FSJ.L</t>
  </si>
  <si>
    <t>5195.T</t>
  </si>
  <si>
    <t>7606.T</t>
  </si>
  <si>
    <t>G5EN.ST</t>
  </si>
  <si>
    <t>LUG.TO</t>
  </si>
  <si>
    <t>GAMH.S</t>
  </si>
  <si>
    <t>7240.T</t>
  </si>
  <si>
    <t>2461.T</t>
  </si>
  <si>
    <t>TCSA3.SA</t>
  </si>
  <si>
    <t>RP.OQ</t>
  </si>
  <si>
    <t>STOGR.CO</t>
  </si>
  <si>
    <t>PSX.N</t>
  </si>
  <si>
    <t>DISH.OQ</t>
  </si>
  <si>
    <t>3087.T</t>
  </si>
  <si>
    <t>FWRD.OQ</t>
  </si>
  <si>
    <t>4755.T</t>
  </si>
  <si>
    <t>6480.T</t>
  </si>
  <si>
    <t>BSTB.KL</t>
  </si>
  <si>
    <t>ARVN.NS</t>
  </si>
  <si>
    <t>NYCB.N</t>
  </si>
  <si>
    <t>PJPq.L</t>
  </si>
  <si>
    <t>SPCG.BK</t>
  </si>
  <si>
    <t>083790.KQ</t>
  </si>
  <si>
    <t>COLG.NS</t>
  </si>
  <si>
    <t>1417.T</t>
  </si>
  <si>
    <t>PVG.TO</t>
  </si>
  <si>
    <t>210980.KS</t>
  </si>
  <si>
    <t>CMM.AX</t>
  </si>
  <si>
    <t>4506.T</t>
  </si>
  <si>
    <t>AIR.NZ</t>
  </si>
  <si>
    <t>GGRM.JK</t>
  </si>
  <si>
    <t>VERB.VI</t>
  </si>
  <si>
    <t>6706.T</t>
  </si>
  <si>
    <t>010130.KS</t>
  </si>
  <si>
    <t>CIMB.KL</t>
  </si>
  <si>
    <t>WPP.L</t>
  </si>
  <si>
    <t>VLNS.TO</t>
  </si>
  <si>
    <t>BAX.N</t>
  </si>
  <si>
    <t>PZZA.OQ</t>
  </si>
  <si>
    <t>WG.L</t>
  </si>
  <si>
    <t>MCHP.OQ</t>
  </si>
  <si>
    <t>7730.T</t>
  </si>
  <si>
    <t>FKRAFT.OL</t>
  </si>
  <si>
    <t>GNDI3.SA</t>
  </si>
  <si>
    <t>1378.HK</t>
  </si>
  <si>
    <t>ZTS.N</t>
  </si>
  <si>
    <t>FLIR.OQ</t>
  </si>
  <si>
    <t>ARW.N</t>
  </si>
  <si>
    <t>0189.HK</t>
  </si>
  <si>
    <t>SLRS.MC</t>
  </si>
  <si>
    <t>3563.TW</t>
  </si>
  <si>
    <t>SBUX.OQ</t>
  </si>
  <si>
    <t>BC.N</t>
  </si>
  <si>
    <t>BWO.OL</t>
  </si>
  <si>
    <t>WLSNc.AS</t>
  </si>
  <si>
    <t>COP.N</t>
  </si>
  <si>
    <t>GFNORTEO.MX</t>
  </si>
  <si>
    <t>MDBI.MI</t>
  </si>
  <si>
    <t>BBDC3.SA</t>
  </si>
  <si>
    <t>MIC.TO</t>
  </si>
  <si>
    <t>MINT.NS</t>
  </si>
  <si>
    <t>TNOM.HE</t>
  </si>
  <si>
    <t>ENPH.OQ</t>
  </si>
  <si>
    <t>MYGN.OQ</t>
  </si>
  <si>
    <t>CNA.N</t>
  </si>
  <si>
    <t>CPG.TO</t>
  </si>
  <si>
    <t>CCL.L</t>
  </si>
  <si>
    <t>IDEA.L</t>
  </si>
  <si>
    <t>007700.KS</t>
  </si>
  <si>
    <t>2889.TW</t>
  </si>
  <si>
    <t>HEID.NS</t>
  </si>
  <si>
    <t>ISCN.TA</t>
  </si>
  <si>
    <t>APPS.OQ</t>
  </si>
  <si>
    <t>CRS.N</t>
  </si>
  <si>
    <t>SYK.N</t>
  </si>
  <si>
    <t>ADP.OQ</t>
  </si>
  <si>
    <t>BOOZT.ST</t>
  </si>
  <si>
    <t>SR.N</t>
  </si>
  <si>
    <t>VIRB.PA</t>
  </si>
  <si>
    <t>DAIR.SI</t>
  </si>
  <si>
    <t>6586.T</t>
  </si>
  <si>
    <t>SCCC.BK</t>
  </si>
  <si>
    <t>ENT.L</t>
  </si>
  <si>
    <t>AME.N</t>
  </si>
  <si>
    <t>WPK.TO</t>
  </si>
  <si>
    <t>VMI.N</t>
  </si>
  <si>
    <t>HRELF.PK^A21</t>
  </si>
  <si>
    <t>CSL.N</t>
  </si>
  <si>
    <t>NN.AS</t>
  </si>
  <si>
    <t>1885.T</t>
  </si>
  <si>
    <t>1604.TW</t>
  </si>
  <si>
    <t>4967.T</t>
  </si>
  <si>
    <t>FAE.MC</t>
  </si>
  <si>
    <t>AGI.PS</t>
  </si>
  <si>
    <t>BLAND.BK</t>
  </si>
  <si>
    <t>ELIS.PA</t>
  </si>
  <si>
    <t>JMT.BK</t>
  </si>
  <si>
    <t>FIHO12.MX</t>
  </si>
  <si>
    <t>3659.T</t>
  </si>
  <si>
    <t>6619.T</t>
  </si>
  <si>
    <t>TKTT.PA</t>
  </si>
  <si>
    <t>EA.OQ</t>
  </si>
  <si>
    <t>ANET.N</t>
  </si>
  <si>
    <t>1766.HK</t>
  </si>
  <si>
    <t>COLM.OQ</t>
  </si>
  <si>
    <t>HRA.MI</t>
  </si>
  <si>
    <t>AGRP.L</t>
  </si>
  <si>
    <t>SOL.AX</t>
  </si>
  <si>
    <t>4849.T</t>
  </si>
  <si>
    <t>PFIZ.NS</t>
  </si>
  <si>
    <t>5388.TW</t>
  </si>
  <si>
    <t>BBAJIOO.MX</t>
  </si>
  <si>
    <t>KNX.N</t>
  </si>
  <si>
    <t>CSH_u.TO</t>
  </si>
  <si>
    <t>FLUI.MC</t>
  </si>
  <si>
    <t>8173.T</t>
  </si>
  <si>
    <t>7718.T</t>
  </si>
  <si>
    <t>042700.KS</t>
  </si>
  <si>
    <t>078130.KQ</t>
  </si>
  <si>
    <t>TCAPI.L</t>
  </si>
  <si>
    <t>299660.KQ</t>
  </si>
  <si>
    <t>NETBAYm.BK</t>
  </si>
  <si>
    <t>MTL.TO</t>
  </si>
  <si>
    <t>CNE.L</t>
  </si>
  <si>
    <t>0696.HK</t>
  </si>
  <si>
    <t>FMG.AX</t>
  </si>
  <si>
    <t>2628.HK</t>
  </si>
  <si>
    <t>CCRI.NS</t>
  </si>
  <si>
    <t>ARE.TO</t>
  </si>
  <si>
    <t>ATL.MI</t>
  </si>
  <si>
    <t>1720.T</t>
  </si>
  <si>
    <t>8020.T</t>
  </si>
  <si>
    <t>BTSb.ST</t>
  </si>
  <si>
    <t>MBSS.KL</t>
  </si>
  <si>
    <t>MAJOR.BK</t>
  </si>
  <si>
    <t>DSHM.NS</t>
  </si>
  <si>
    <t>CIEL3.SA</t>
  </si>
  <si>
    <t>WELL.TO</t>
  </si>
  <si>
    <t>BILI.OQ</t>
  </si>
  <si>
    <t>TWST.OQ</t>
  </si>
  <si>
    <t>UBER.N</t>
  </si>
  <si>
    <t>AKR.N</t>
  </si>
  <si>
    <t>BEP_u.TO</t>
  </si>
  <si>
    <t>ABG.N</t>
  </si>
  <si>
    <t>0297.HK</t>
  </si>
  <si>
    <t>CAKE.OQ</t>
  </si>
  <si>
    <t>2688.HK</t>
  </si>
  <si>
    <t>FOUR.L</t>
  </si>
  <si>
    <t>SPI.L</t>
  </si>
  <si>
    <t>3406.TW</t>
  </si>
  <si>
    <t>PHIL.NS</t>
  </si>
  <si>
    <t>NLFSK.CO</t>
  </si>
  <si>
    <t>TGKA.MM</t>
  </si>
  <si>
    <t>BEM.BK</t>
  </si>
  <si>
    <t>5269.TW</t>
  </si>
  <si>
    <t>ICUI.OQ</t>
  </si>
  <si>
    <t>IIPR.N</t>
  </si>
  <si>
    <t>SWX.N</t>
  </si>
  <si>
    <t>2730.T</t>
  </si>
  <si>
    <t>0081.HK</t>
  </si>
  <si>
    <t>CESC.NS</t>
  </si>
  <si>
    <t>PPH.NZ</t>
  </si>
  <si>
    <t>2412.T</t>
  </si>
  <si>
    <t>PAYC.N</t>
  </si>
  <si>
    <t>DPWGn.DE</t>
  </si>
  <si>
    <t>INSM.OQ</t>
  </si>
  <si>
    <t>9037.T</t>
  </si>
  <si>
    <t>6272.T</t>
  </si>
  <si>
    <t>ASTE.NS</t>
  </si>
  <si>
    <t>AVEU.NS</t>
  </si>
  <si>
    <t>HURN.OQ</t>
  </si>
  <si>
    <t>FOHE.NS</t>
  </si>
  <si>
    <t>NB2.DE</t>
  </si>
  <si>
    <t>RRHI.PS</t>
  </si>
  <si>
    <t>DIOD.OQ</t>
  </si>
  <si>
    <t>WPC.N</t>
  </si>
  <si>
    <t>PRU.L</t>
  </si>
  <si>
    <t>CIEN.N</t>
  </si>
  <si>
    <t>5711.T</t>
  </si>
  <si>
    <t>7832.T</t>
  </si>
  <si>
    <t>NEOE3.SA</t>
  </si>
  <si>
    <t>MURJ.J</t>
  </si>
  <si>
    <t>FTEP.WA</t>
  </si>
  <si>
    <t>RMBS.OQ</t>
  </si>
  <si>
    <t>BMED.MI</t>
  </si>
  <si>
    <t>RAND.AS</t>
  </si>
  <si>
    <t>LECS.PA</t>
  </si>
  <si>
    <t>9075.T</t>
  </si>
  <si>
    <t>9003.T</t>
  </si>
  <si>
    <t>3397.T</t>
  </si>
  <si>
    <t>SAIL.N</t>
  </si>
  <si>
    <t>AGRO3.SA</t>
  </si>
  <si>
    <t>MGDL.TA</t>
  </si>
  <si>
    <t>KIOJ.J</t>
  </si>
  <si>
    <t>1951.HK</t>
  </si>
  <si>
    <t>HOPE.OQ</t>
  </si>
  <si>
    <t>DOM.L</t>
  </si>
  <si>
    <t>4290.T</t>
  </si>
  <si>
    <t>5809.T</t>
  </si>
  <si>
    <t>010140.KS</t>
  </si>
  <si>
    <t>VID.MC</t>
  </si>
  <si>
    <t>MNFL.NS</t>
  </si>
  <si>
    <t>ITSA3.SA</t>
  </si>
  <si>
    <t>3038.T</t>
  </si>
  <si>
    <t>TTEK.OQ</t>
  </si>
  <si>
    <t>AX_u.TO</t>
  </si>
  <si>
    <t>CNMD.N</t>
  </si>
  <si>
    <t>5929.T</t>
  </si>
  <si>
    <t>005830.KS</t>
  </si>
  <si>
    <t>HFGG.DE</t>
  </si>
  <si>
    <t>SLQT.K</t>
  </si>
  <si>
    <t>NTRA.OQ</t>
  </si>
  <si>
    <t>VMAR.NS</t>
  </si>
  <si>
    <t>TKN.BK</t>
  </si>
  <si>
    <t>2504.TW</t>
  </si>
  <si>
    <t>SES.MI</t>
  </si>
  <si>
    <t>3863.T</t>
  </si>
  <si>
    <t>FSV.TO</t>
  </si>
  <si>
    <t>CHP_u.TO</t>
  </si>
  <si>
    <t>RHP.N</t>
  </si>
  <si>
    <t>3331.HK</t>
  </si>
  <si>
    <t>DANSKE.CO</t>
  </si>
  <si>
    <t>2502.T</t>
  </si>
  <si>
    <t>WM.N</t>
  </si>
  <si>
    <t>OERL.S</t>
  </si>
  <si>
    <t>2392.TW</t>
  </si>
  <si>
    <t>3433.T</t>
  </si>
  <si>
    <t>2884.TW</t>
  </si>
  <si>
    <t>BCH.BK</t>
  </si>
  <si>
    <t>LKMC.NS</t>
  </si>
  <si>
    <t>SVI.BK</t>
  </si>
  <si>
    <t>SUNW.KL</t>
  </si>
  <si>
    <t>6679.TWO</t>
  </si>
  <si>
    <t>4475.T</t>
  </si>
  <si>
    <t>8016.TW</t>
  </si>
  <si>
    <t>2059.TW</t>
  </si>
  <si>
    <t>1088.HK</t>
  </si>
  <si>
    <t>MERY.PA</t>
  </si>
  <si>
    <t>IOC.NS</t>
  </si>
  <si>
    <t>RCB.PS</t>
  </si>
  <si>
    <t>IMPJ.J</t>
  </si>
  <si>
    <t>6201.T</t>
  </si>
  <si>
    <t>SKFb.ST</t>
  </si>
  <si>
    <t>ZEE.NS</t>
  </si>
  <si>
    <t>DLEKG.TA</t>
  </si>
  <si>
    <t>LBRDK.OQ</t>
  </si>
  <si>
    <t>MWIDE.PS</t>
  </si>
  <si>
    <t>WES.N</t>
  </si>
  <si>
    <t>VMUK.L</t>
  </si>
  <si>
    <t>8358.T</t>
  </si>
  <si>
    <t>CGY.TO</t>
  </si>
  <si>
    <t>HERDEZ.MX</t>
  </si>
  <si>
    <t>GULF.BK</t>
  </si>
  <si>
    <t>LHSCu.BK</t>
  </si>
  <si>
    <t>0576.HK</t>
  </si>
  <si>
    <t>APH.N</t>
  </si>
  <si>
    <t>JMT.LS</t>
  </si>
  <si>
    <t>3707.TWO</t>
  </si>
  <si>
    <t>IGBB.KL</t>
  </si>
  <si>
    <t>CNFH.NS</t>
  </si>
  <si>
    <t>235980.KQ</t>
  </si>
  <si>
    <t>FBRJ.J</t>
  </si>
  <si>
    <t>DLB.N</t>
  </si>
  <si>
    <t>1883.HK</t>
  </si>
  <si>
    <t>CMC.N</t>
  </si>
  <si>
    <t>JDW.L</t>
  </si>
  <si>
    <t>MLM.N</t>
  </si>
  <si>
    <t>SYNA.OQ</t>
  </si>
  <si>
    <t>METN.S</t>
  </si>
  <si>
    <t>SSE.L</t>
  </si>
  <si>
    <t>4204.T</t>
  </si>
  <si>
    <t>4996.T</t>
  </si>
  <si>
    <t>BSLN.S</t>
  </si>
  <si>
    <t>2505.TW</t>
  </si>
  <si>
    <t>LXIL.L</t>
  </si>
  <si>
    <t>ARLG.DE</t>
  </si>
  <si>
    <t>LIF.TO</t>
  </si>
  <si>
    <t>DOV.N</t>
  </si>
  <si>
    <t>4813.T</t>
  </si>
  <si>
    <t>WALLb.ST</t>
  </si>
  <si>
    <t>APGN.S</t>
  </si>
  <si>
    <t>NRRT.L</t>
  </si>
  <si>
    <t>O2Dn.DE</t>
  </si>
  <si>
    <t>ALGT.OQ</t>
  </si>
  <si>
    <t>7321.T</t>
  </si>
  <si>
    <t>NORY.OL</t>
  </si>
  <si>
    <t>LNK.AX</t>
  </si>
  <si>
    <t>CVCB3.SA</t>
  </si>
  <si>
    <t>WRI.N</t>
  </si>
  <si>
    <t>IBAB.BR</t>
  </si>
  <si>
    <t>5401.T</t>
  </si>
  <si>
    <t>ABR.N</t>
  </si>
  <si>
    <t>5991.T</t>
  </si>
  <si>
    <t>0548.HK</t>
  </si>
  <si>
    <t>9069.T</t>
  </si>
  <si>
    <t>045390.KQ</t>
  </si>
  <si>
    <t>FPARa.ST</t>
  </si>
  <si>
    <t>UANC.L^A21</t>
  </si>
  <si>
    <t>2201.TW</t>
  </si>
  <si>
    <t>GZT.TA</t>
  </si>
  <si>
    <t>SGR_u.TO</t>
  </si>
  <si>
    <t>SDIPb.ST</t>
  </si>
  <si>
    <t>ACHC.OQ</t>
  </si>
  <si>
    <t>ECLE.NS</t>
  </si>
  <si>
    <t>WTRG.N</t>
  </si>
  <si>
    <t>DD.N</t>
  </si>
  <si>
    <t>4634.T</t>
  </si>
  <si>
    <t>CWK.L</t>
  </si>
  <si>
    <t>0535.HK</t>
  </si>
  <si>
    <t>SUL.AX</t>
  </si>
  <si>
    <t>CMIG3.SA</t>
  </si>
  <si>
    <t>2009.HK</t>
  </si>
  <si>
    <t>ROVIO.HE</t>
  </si>
  <si>
    <t>AGL.AX</t>
  </si>
  <si>
    <t>RWAY.MI</t>
  </si>
  <si>
    <t>CTKJ.J</t>
  </si>
  <si>
    <t>2296.T</t>
  </si>
  <si>
    <t>EQIX.OQ</t>
  </si>
  <si>
    <t>4205.T</t>
  </si>
  <si>
    <t>RADL3.SA</t>
  </si>
  <si>
    <t>TQM.BK</t>
  </si>
  <si>
    <t>TEX.N</t>
  </si>
  <si>
    <t>DCPJ.J</t>
  </si>
  <si>
    <t>HYQGn.DE</t>
  </si>
  <si>
    <t>CAR.OQ</t>
  </si>
  <si>
    <t>HLTG.KL</t>
  </si>
  <si>
    <t>SJP.L</t>
  </si>
  <si>
    <t>2319.HK</t>
  </si>
  <si>
    <t>ABS.PA</t>
  </si>
  <si>
    <t>NKLA.OQ</t>
  </si>
  <si>
    <t>WSKT.JK</t>
  </si>
  <si>
    <t>UA.N</t>
  </si>
  <si>
    <t>AIXGn.DE</t>
  </si>
  <si>
    <t>CMLT.SI</t>
  </si>
  <si>
    <t>L.N</t>
  </si>
  <si>
    <t>SAMPO.HE</t>
  </si>
  <si>
    <t>NOV.N</t>
  </si>
  <si>
    <t>4820.T</t>
  </si>
  <si>
    <t>6905.T</t>
  </si>
  <si>
    <t>5214.T</t>
  </si>
  <si>
    <t>035250.KS</t>
  </si>
  <si>
    <t>6104.TWO</t>
  </si>
  <si>
    <t>6617.TWO</t>
  </si>
  <si>
    <t>S30.PA</t>
  </si>
  <si>
    <t>WSP.TO</t>
  </si>
  <si>
    <t>LVS.N</t>
  </si>
  <si>
    <t>8960.T</t>
  </si>
  <si>
    <t>MRTX.OQ</t>
  </si>
  <si>
    <t>RCLJ.J</t>
  </si>
  <si>
    <t>YUM.N</t>
  </si>
  <si>
    <t>BREL.LU</t>
  </si>
  <si>
    <t>033180.KS</t>
  </si>
  <si>
    <t>6188.TWO</t>
  </si>
  <si>
    <t>NIKL.PS</t>
  </si>
  <si>
    <t>7322.T</t>
  </si>
  <si>
    <t>AJBA.L</t>
  </si>
  <si>
    <t>7180.T</t>
  </si>
  <si>
    <t>FORT.L</t>
  </si>
  <si>
    <t>KIM.N</t>
  </si>
  <si>
    <t>PGAS.JK</t>
  </si>
  <si>
    <t>BYG.L</t>
  </si>
  <si>
    <t>OPCE.TA</t>
  </si>
  <si>
    <t>CYRE3.SA</t>
  </si>
  <si>
    <t>BIG.N</t>
  </si>
  <si>
    <t>PH.N</t>
  </si>
  <si>
    <t>0019.HK</t>
  </si>
  <si>
    <t>HDI.TO</t>
  </si>
  <si>
    <t>8309.T</t>
  </si>
  <si>
    <t>0363.HK</t>
  </si>
  <si>
    <t>FLTRF.L</t>
  </si>
  <si>
    <t>DIAL.KL</t>
  </si>
  <si>
    <t>1398.HK</t>
  </si>
  <si>
    <t>CONE.OQ</t>
  </si>
  <si>
    <t>CAML.L</t>
  </si>
  <si>
    <t>200710.KQ</t>
  </si>
  <si>
    <t>CHNG.OQ</t>
  </si>
  <si>
    <t>BLL.N</t>
  </si>
  <si>
    <t>AALI.JK</t>
  </si>
  <si>
    <t>IPLJ.J</t>
  </si>
  <si>
    <t>JKIN.NS</t>
  </si>
  <si>
    <t>AILJ.J</t>
  </si>
  <si>
    <t>AOS.N</t>
  </si>
  <si>
    <t>ASGN.N</t>
  </si>
  <si>
    <t>0410.HK</t>
  </si>
  <si>
    <t>9470.T</t>
  </si>
  <si>
    <t>3036.T</t>
  </si>
  <si>
    <t>PRAJ.NS</t>
  </si>
  <si>
    <t>SKBN.TA</t>
  </si>
  <si>
    <t>XSPRAY.ST</t>
  </si>
  <si>
    <t>ELK.OL</t>
  </si>
  <si>
    <t>CCXI.OQ</t>
  </si>
  <si>
    <t>ATHM.N</t>
  </si>
  <si>
    <t>MGNX.OQ</t>
  </si>
  <si>
    <t>RY.TO</t>
  </si>
  <si>
    <t>AGO.N</t>
  </si>
  <si>
    <t>STLA.MI</t>
  </si>
  <si>
    <t>ZEHN.S</t>
  </si>
  <si>
    <t>7242.T</t>
  </si>
  <si>
    <t>0698.HK</t>
  </si>
  <si>
    <t>2349.TW</t>
  </si>
  <si>
    <t>MYRS.KL</t>
  </si>
  <si>
    <t>DELTA.BK</t>
  </si>
  <si>
    <t>RAID.NS</t>
  </si>
  <si>
    <t>086520.KQ</t>
  </si>
  <si>
    <t>FAGRO.BR</t>
  </si>
  <si>
    <t>DOVA.MI</t>
  </si>
  <si>
    <t>LAGRb.ST</t>
  </si>
  <si>
    <t>RILBA.CO</t>
  </si>
  <si>
    <t>TRE.MC</t>
  </si>
  <si>
    <t>AMI.AX</t>
  </si>
  <si>
    <t>BCART.BR</t>
  </si>
  <si>
    <t>IOIP.KL</t>
  </si>
  <si>
    <t>OMF.N</t>
  </si>
  <si>
    <t>SAIC.N</t>
  </si>
  <si>
    <t>VOWG.DE</t>
  </si>
  <si>
    <t>011790.KS</t>
  </si>
  <si>
    <t>OMAB.MX</t>
  </si>
  <si>
    <t>WEED.TO</t>
  </si>
  <si>
    <t>RS.N</t>
  </si>
  <si>
    <t>MULTIFOODS.SN</t>
  </si>
  <si>
    <t>TTKG.DE</t>
  </si>
  <si>
    <t>4839.T</t>
  </si>
  <si>
    <t>0512.HK</t>
  </si>
  <si>
    <t>1317.HK</t>
  </si>
  <si>
    <t>EGHT.N</t>
  </si>
  <si>
    <t>NKE.N</t>
  </si>
  <si>
    <t>SMU_u.TO</t>
  </si>
  <si>
    <t>6269.T</t>
  </si>
  <si>
    <t>TROW.OQ</t>
  </si>
  <si>
    <t>BAJA.NS</t>
  </si>
  <si>
    <t>0322.HK</t>
  </si>
  <si>
    <t>9504.T</t>
  </si>
  <si>
    <t>5911.T</t>
  </si>
  <si>
    <t>060980.KS</t>
  </si>
  <si>
    <t>THO.N</t>
  </si>
  <si>
    <t>NANOB.PA</t>
  </si>
  <si>
    <t>AD.AS</t>
  </si>
  <si>
    <t>047310.KQ</t>
  </si>
  <si>
    <t>NESTE.HE</t>
  </si>
  <si>
    <t>0998.HK</t>
  </si>
  <si>
    <t>TAL.N</t>
  </si>
  <si>
    <t>LOGG3.SA</t>
  </si>
  <si>
    <t>IIFW.NS</t>
  </si>
  <si>
    <t>MONC.MI</t>
  </si>
  <si>
    <t>2020.HK</t>
  </si>
  <si>
    <t>RENA.PA</t>
  </si>
  <si>
    <t>ACM.N</t>
  </si>
  <si>
    <t>3962.T</t>
  </si>
  <si>
    <t>PFE.N</t>
  </si>
  <si>
    <t>4530.T</t>
  </si>
  <si>
    <t>8363.T</t>
  </si>
  <si>
    <t>9065.T</t>
  </si>
  <si>
    <t>1319.TW</t>
  </si>
  <si>
    <t>PEPP.WA</t>
  </si>
  <si>
    <t>MCS.BK</t>
  </si>
  <si>
    <t>0552.HK</t>
  </si>
  <si>
    <t>9501.T</t>
  </si>
  <si>
    <t>098460.KQ</t>
  </si>
  <si>
    <t>ELUXb.ST</t>
  </si>
  <si>
    <t>AVTG.L</t>
  </si>
  <si>
    <t>9706.T</t>
  </si>
  <si>
    <t>APOT.BO</t>
  </si>
  <si>
    <t>2027.TW</t>
  </si>
  <si>
    <t>NICE.TA</t>
  </si>
  <si>
    <t>EQH.N</t>
  </si>
  <si>
    <t>FTDR.OQ</t>
  </si>
  <si>
    <t>1776.HK</t>
  </si>
  <si>
    <t>BURL.N</t>
  </si>
  <si>
    <t>THYO.NS</t>
  </si>
  <si>
    <t>TOKMAN.HE</t>
  </si>
  <si>
    <t>INO.OQ</t>
  </si>
  <si>
    <t>VIVA3.SA</t>
  </si>
  <si>
    <t>0142.HK</t>
  </si>
  <si>
    <t>SNBR.OQ</t>
  </si>
  <si>
    <t>3709.HK</t>
  </si>
  <si>
    <t>QUINENCO.SN</t>
  </si>
  <si>
    <t>MZTF.TA</t>
  </si>
  <si>
    <t>BX.N</t>
  </si>
  <si>
    <t>T.N</t>
  </si>
  <si>
    <t>9602.T</t>
  </si>
  <si>
    <t>DOKA.S</t>
  </si>
  <si>
    <t>HFCL.NS</t>
  </si>
  <si>
    <t>6862.HK</t>
  </si>
  <si>
    <t>6826.HK</t>
  </si>
  <si>
    <t>PD.N</t>
  </si>
  <si>
    <t>PCELL.ST</t>
  </si>
  <si>
    <t>SHOP.N</t>
  </si>
  <si>
    <t>085620.KS</t>
  </si>
  <si>
    <t>FOXF.OQ</t>
  </si>
  <si>
    <t>1801.T</t>
  </si>
  <si>
    <t>STO.AX</t>
  </si>
  <si>
    <t>DAST.PA</t>
  </si>
  <si>
    <t>TFHI.PS</t>
  </si>
  <si>
    <t>KARE.KL</t>
  </si>
  <si>
    <t>CVO.PA</t>
  </si>
  <si>
    <t>2659.T</t>
  </si>
  <si>
    <t>GLOB.N</t>
  </si>
  <si>
    <t>005070.KS</t>
  </si>
  <si>
    <t>2520.TW</t>
  </si>
  <si>
    <t>MSNG.MM</t>
  </si>
  <si>
    <t>OZK.OQ</t>
  </si>
  <si>
    <t>MCD.N</t>
  </si>
  <si>
    <t>003000.KS</t>
  </si>
  <si>
    <t>RBREW.CO</t>
  </si>
  <si>
    <t>STANLY.BK</t>
  </si>
  <si>
    <t>GICH.NS</t>
  </si>
  <si>
    <t>HFG.L</t>
  </si>
  <si>
    <t>ZS.OQ</t>
  </si>
  <si>
    <t>316140.KS</t>
  </si>
  <si>
    <t>BARA.NS</t>
  </si>
  <si>
    <t>4438.TW</t>
  </si>
  <si>
    <t>3836.HK</t>
  </si>
  <si>
    <t>IFM.AX</t>
  </si>
  <si>
    <t>011000.KS</t>
  </si>
  <si>
    <t>ATRLJb.ST</t>
  </si>
  <si>
    <t>FIBRAHD15.MX</t>
  </si>
  <si>
    <t>FTCH.N</t>
  </si>
  <si>
    <t>PEN.N</t>
  </si>
  <si>
    <t>3468.T</t>
  </si>
  <si>
    <t>WFC.N</t>
  </si>
  <si>
    <t>DECK.N</t>
  </si>
  <si>
    <t>SCGB.KL</t>
  </si>
  <si>
    <t>MOS.N</t>
  </si>
  <si>
    <t>6471.T</t>
  </si>
  <si>
    <t>KNEBV.HE</t>
  </si>
  <si>
    <t>CLSH.L</t>
  </si>
  <si>
    <t>GWA.AX</t>
  </si>
  <si>
    <t>6289.T</t>
  </si>
  <si>
    <t>IPN.PA</t>
  </si>
  <si>
    <t>PGN.WA</t>
  </si>
  <si>
    <t>REDY.NS</t>
  </si>
  <si>
    <t>SCB.BK</t>
  </si>
  <si>
    <t>CENCOSUD.SN</t>
  </si>
  <si>
    <t>SCMN.SI</t>
  </si>
  <si>
    <t>BGRIM.BK</t>
  </si>
  <si>
    <t>JSTG.DE</t>
  </si>
  <si>
    <t>8830.T</t>
  </si>
  <si>
    <t>036570.KS</t>
  </si>
  <si>
    <t>3014.TW</t>
  </si>
  <si>
    <t>ASOK.NS</t>
  </si>
  <si>
    <t>STAR.SI</t>
  </si>
  <si>
    <t>0175.HK</t>
  </si>
  <si>
    <t>JMS.AX</t>
  </si>
  <si>
    <t>018260.KS</t>
  </si>
  <si>
    <t>BPOST.BR</t>
  </si>
  <si>
    <t>POWR.JK</t>
  </si>
  <si>
    <t>237690.KQ</t>
  </si>
  <si>
    <t>TECH.OQ</t>
  </si>
  <si>
    <t>BLND.L</t>
  </si>
  <si>
    <t>MD.N</t>
  </si>
  <si>
    <t>4540.T</t>
  </si>
  <si>
    <t>HLI.N</t>
  </si>
  <si>
    <t>IRT.N</t>
  </si>
  <si>
    <t>FLS.N</t>
  </si>
  <si>
    <t>3661.TW</t>
  </si>
  <si>
    <t>ASRNL.AS</t>
  </si>
  <si>
    <t>AEGN.AS</t>
  </si>
  <si>
    <t>CASP.PA</t>
  </si>
  <si>
    <t>2359.HK</t>
  </si>
  <si>
    <t>TOY.TO</t>
  </si>
  <si>
    <t>DOYU.OQ</t>
  </si>
  <si>
    <t>3738.T</t>
  </si>
  <si>
    <t>6740.T</t>
  </si>
  <si>
    <t>GKP.L</t>
  </si>
  <si>
    <t>PETSP.L</t>
  </si>
  <si>
    <t>MPWR.OQ</t>
  </si>
  <si>
    <t>EXPO.OQ</t>
  </si>
  <si>
    <t>TREE.OQ</t>
  </si>
  <si>
    <t>WDC.OQ</t>
  </si>
  <si>
    <t>241560.KS</t>
  </si>
  <si>
    <t>BRPT.JK</t>
  </si>
  <si>
    <t>GNIC.KL</t>
  </si>
  <si>
    <t>NALU.NS</t>
  </si>
  <si>
    <t>SIMH3.SA</t>
  </si>
  <si>
    <t>NCLH.N</t>
  </si>
  <si>
    <t>EAT.N</t>
  </si>
  <si>
    <t>108670.KS</t>
  </si>
  <si>
    <t>8541.T</t>
  </si>
  <si>
    <t>004020.KS</t>
  </si>
  <si>
    <t>HRMr.AT</t>
  </si>
  <si>
    <t>3341.T</t>
  </si>
  <si>
    <t>2678.HK</t>
  </si>
  <si>
    <t>PAGE.NS</t>
  </si>
  <si>
    <t>HEPr.AT</t>
  </si>
  <si>
    <t>2478.TW</t>
  </si>
  <si>
    <t>JIND.NS</t>
  </si>
  <si>
    <t>208340.KQ</t>
  </si>
  <si>
    <t>MOEX.MM</t>
  </si>
  <si>
    <t>RENX.L</t>
  </si>
  <si>
    <t>HLMA.L</t>
  </si>
  <si>
    <t>EQT.AX</t>
  </si>
  <si>
    <t>UPM.HE</t>
  </si>
  <si>
    <t>SYF.N</t>
  </si>
  <si>
    <t>VOLT.NS</t>
  </si>
  <si>
    <t>9513.T</t>
  </si>
  <si>
    <t>BSX.N</t>
  </si>
  <si>
    <t>VAR.N</t>
  </si>
  <si>
    <t>CLNKb.ST</t>
  </si>
  <si>
    <t>2317.TW</t>
  </si>
  <si>
    <t>JMART.BK</t>
  </si>
  <si>
    <t>IPGP.OQ</t>
  </si>
  <si>
    <t>YY.OQ</t>
  </si>
  <si>
    <t>NRZ.N</t>
  </si>
  <si>
    <t>PFGC.N</t>
  </si>
  <si>
    <t>LPSN.OQ</t>
  </si>
  <si>
    <t>MGEE.OQ</t>
  </si>
  <si>
    <t>RWI.L</t>
  </si>
  <si>
    <t>042670.KS</t>
  </si>
  <si>
    <t>TCOM.KL</t>
  </si>
  <si>
    <t>MTSS.MM</t>
  </si>
  <si>
    <t>FREN.JK</t>
  </si>
  <si>
    <t>AIG.N</t>
  </si>
  <si>
    <t>AGNC.OQ</t>
  </si>
  <si>
    <t>DGOC.L</t>
  </si>
  <si>
    <t>AEL.N</t>
  </si>
  <si>
    <t>CTRE.OQ</t>
  </si>
  <si>
    <t>FINGb.ST</t>
  </si>
  <si>
    <t>4471.T</t>
  </si>
  <si>
    <t>9902.T</t>
  </si>
  <si>
    <t>7965.T</t>
  </si>
  <si>
    <t>APO.N</t>
  </si>
  <si>
    <t>BANH.NS</t>
  </si>
  <si>
    <t>6160.HK</t>
  </si>
  <si>
    <t>JCI.N</t>
  </si>
  <si>
    <t>AGFb.TO</t>
  </si>
  <si>
    <t>ANTM.N</t>
  </si>
  <si>
    <t>RBA.TO</t>
  </si>
  <si>
    <t>MGNS.L</t>
  </si>
  <si>
    <t>MRCY.OQ</t>
  </si>
  <si>
    <t>PUBM.KL</t>
  </si>
  <si>
    <t>ENGH.TO</t>
  </si>
  <si>
    <t>AVQ.PA</t>
  </si>
  <si>
    <t>6967.T</t>
  </si>
  <si>
    <t>1816.HK</t>
  </si>
  <si>
    <t>0382.HK</t>
  </si>
  <si>
    <t>DLGS.DE</t>
  </si>
  <si>
    <t>GNC.AX</t>
  </si>
  <si>
    <t>035900.KQ</t>
  </si>
  <si>
    <t>4906.TW</t>
  </si>
  <si>
    <t>PHOE1.TA</t>
  </si>
  <si>
    <t>3046.T</t>
  </si>
  <si>
    <t>HPP.N</t>
  </si>
  <si>
    <t>CATL.SI</t>
  </si>
  <si>
    <t>6198.HK</t>
  </si>
  <si>
    <t>OR.TO</t>
  </si>
  <si>
    <t>FEES.MM</t>
  </si>
  <si>
    <t>SJI.N</t>
  </si>
  <si>
    <t>0995.HK</t>
  </si>
  <si>
    <t>4671.T</t>
  </si>
  <si>
    <t>8098.T</t>
  </si>
  <si>
    <t>SOHO.L</t>
  </si>
  <si>
    <t>034830.KS</t>
  </si>
  <si>
    <t>OMVV.VI</t>
  </si>
  <si>
    <t>9939.TW</t>
  </si>
  <si>
    <t>CMPC.SN</t>
  </si>
  <si>
    <t>FLEX.OQ</t>
  </si>
  <si>
    <t>CRL.N</t>
  </si>
  <si>
    <t>INHG.DE</t>
  </si>
  <si>
    <t>MDNE3.SA</t>
  </si>
  <si>
    <t>4368.T</t>
  </si>
  <si>
    <t>6807.T</t>
  </si>
  <si>
    <t>9601.T</t>
  </si>
  <si>
    <t>CHRH.CO</t>
  </si>
  <si>
    <t>SUVH.NS</t>
  </si>
  <si>
    <t>BFT.WA</t>
  </si>
  <si>
    <t>2048.HK</t>
  </si>
  <si>
    <t>OML.AX</t>
  </si>
  <si>
    <t>QUEC.NS</t>
  </si>
  <si>
    <t>ESRT.N</t>
  </si>
  <si>
    <t>8386.T</t>
  </si>
  <si>
    <t>2385.TW</t>
  </si>
  <si>
    <t>KEIN.NS</t>
  </si>
  <si>
    <t>BIRS.NS</t>
  </si>
  <si>
    <t>CONCHATORO.SN</t>
  </si>
  <si>
    <t>8069.TWO</t>
  </si>
  <si>
    <t>NLABA.ST</t>
  </si>
  <si>
    <t>ARGAN.PA</t>
  </si>
  <si>
    <t>LPX.N</t>
  </si>
  <si>
    <t>8953.T</t>
  </si>
  <si>
    <t>UMSH.SI</t>
  </si>
  <si>
    <t>TMUS.OQ</t>
  </si>
  <si>
    <t>2356.TW</t>
  </si>
  <si>
    <t>BYSD.TA</t>
  </si>
  <si>
    <t>OILI.NS</t>
  </si>
  <si>
    <t>DTE.N</t>
  </si>
  <si>
    <t>6409.T</t>
  </si>
  <si>
    <t>ISGE.BO</t>
  </si>
  <si>
    <t>2784.T</t>
  </si>
  <si>
    <t>5706.T</t>
  </si>
  <si>
    <t>EDF.PA</t>
  </si>
  <si>
    <t>WGSR.NS</t>
  </si>
  <si>
    <t>PIA.MI</t>
  </si>
  <si>
    <t>AUB.OQ</t>
  </si>
  <si>
    <t>EBAY.OQ</t>
  </si>
  <si>
    <t>LNN.N</t>
  </si>
  <si>
    <t>WEN.OQ</t>
  </si>
  <si>
    <t>SOGN.PA</t>
  </si>
  <si>
    <t>ERMT.PA</t>
  </si>
  <si>
    <t>1061.HK</t>
  </si>
  <si>
    <t>PHOE.NS</t>
  </si>
  <si>
    <t>UNBK.NS</t>
  </si>
  <si>
    <t>BORY.WA</t>
  </si>
  <si>
    <t>PB.N</t>
  </si>
  <si>
    <t>8281.T</t>
  </si>
  <si>
    <t>KOG.OL</t>
  </si>
  <si>
    <t>5457.TWO</t>
  </si>
  <si>
    <t>INVH.N</t>
  </si>
  <si>
    <t>EKOV.KL</t>
  </si>
  <si>
    <t>IAM.SN</t>
  </si>
  <si>
    <t>183300.KQ</t>
  </si>
  <si>
    <t>3349.T</t>
  </si>
  <si>
    <t>KBR.N</t>
  </si>
  <si>
    <t>AMUN.PA</t>
  </si>
  <si>
    <t>NMIH.OQ</t>
  </si>
  <si>
    <t>BNS.TO</t>
  </si>
  <si>
    <t>SOLB.BR</t>
  </si>
  <si>
    <t>ALRS.MM</t>
  </si>
  <si>
    <t>GASI.MI</t>
  </si>
  <si>
    <t>0906.HK</t>
  </si>
  <si>
    <t>WEX.N</t>
  </si>
  <si>
    <t>SF.N</t>
  </si>
  <si>
    <t>AIBG.I</t>
  </si>
  <si>
    <t>KIRI.NS</t>
  </si>
  <si>
    <t>BRBI.MI</t>
  </si>
  <si>
    <t>HYVE.L</t>
  </si>
  <si>
    <t>CF.TO</t>
  </si>
  <si>
    <t>084650.KQ</t>
  </si>
  <si>
    <t>Z.OQ</t>
  </si>
  <si>
    <t>FUL.N</t>
  </si>
  <si>
    <t>URI.N</t>
  </si>
  <si>
    <t>ARNC.N</t>
  </si>
  <si>
    <t>OVV.N</t>
  </si>
  <si>
    <t>PKN.WA</t>
  </si>
  <si>
    <t>EVNV.VI</t>
  </si>
  <si>
    <t>DOW.AX</t>
  </si>
  <si>
    <t>6517.T</t>
  </si>
  <si>
    <t>SYDB.CO</t>
  </si>
  <si>
    <t>0813.HK</t>
  </si>
  <si>
    <t>AQN.TO</t>
  </si>
  <si>
    <t>BRBY.L</t>
  </si>
  <si>
    <t>GAW.L</t>
  </si>
  <si>
    <t>ATGE.N</t>
  </si>
  <si>
    <t>HLCL.L</t>
  </si>
  <si>
    <t>STORYb.ST</t>
  </si>
  <si>
    <t>213500.KS</t>
  </si>
  <si>
    <t>NVX.AX</t>
  </si>
  <si>
    <t>CIGI.TO</t>
  </si>
  <si>
    <t>WDFC.OQ</t>
  </si>
  <si>
    <t>MNCN.JK</t>
  </si>
  <si>
    <t>SDR.L</t>
  </si>
  <si>
    <t>4541.T</t>
  </si>
  <si>
    <t>GYS.L</t>
  </si>
  <si>
    <t>BFF.MI</t>
  </si>
  <si>
    <t>1638.HK</t>
  </si>
  <si>
    <t>VODA.NS</t>
  </si>
  <si>
    <t>JRH.WA</t>
  </si>
  <si>
    <t>4142.TW</t>
  </si>
  <si>
    <t>AVST.L</t>
  </si>
  <si>
    <t>2229.T</t>
  </si>
  <si>
    <t>EMBRACb.ST</t>
  </si>
  <si>
    <t>5471.T</t>
  </si>
  <si>
    <t>KLR.L</t>
  </si>
  <si>
    <t>8160.T</t>
  </si>
  <si>
    <t>2103.TW</t>
  </si>
  <si>
    <t>AFKS.MM</t>
  </si>
  <si>
    <t>ACQ.TO</t>
  </si>
  <si>
    <t>APER.KL</t>
  </si>
  <si>
    <t>CBT.N</t>
  </si>
  <si>
    <t>9005.T</t>
  </si>
  <si>
    <t>2329.TW</t>
  </si>
  <si>
    <t>GRLS.MC</t>
  </si>
  <si>
    <t>AP.BK</t>
  </si>
  <si>
    <t>MRNA.OQ</t>
  </si>
  <si>
    <t>RATB.NS</t>
  </si>
  <si>
    <t>7201.T</t>
  </si>
  <si>
    <t>ELD.TO</t>
  </si>
  <si>
    <t>PFG.L</t>
  </si>
  <si>
    <t>8182.T</t>
  </si>
  <si>
    <t>8341.T</t>
  </si>
  <si>
    <t>052260.KQ</t>
  </si>
  <si>
    <t>9904.TW</t>
  </si>
  <si>
    <t>GOOG.OQ</t>
  </si>
  <si>
    <t>2777.HK</t>
  </si>
  <si>
    <t>PRI.N</t>
  </si>
  <si>
    <t>RELI.NS</t>
  </si>
  <si>
    <t>AMA.AX</t>
  </si>
  <si>
    <t>BDX.N</t>
  </si>
  <si>
    <t>RCII.OQ</t>
  </si>
  <si>
    <t>NDAQ.OQ</t>
  </si>
  <si>
    <t>8129.T</t>
  </si>
  <si>
    <t>271980.KS</t>
  </si>
  <si>
    <t>NORN.OL</t>
  </si>
  <si>
    <t>001230.KS</t>
  </si>
  <si>
    <t>1101.TW</t>
  </si>
  <si>
    <t>MRF.NS</t>
  </si>
  <si>
    <t>RGNX.OQ</t>
  </si>
  <si>
    <t>VOYA.N</t>
  </si>
  <si>
    <t>GFG.DE</t>
  </si>
  <si>
    <t>EQHL.NS</t>
  </si>
  <si>
    <t>DATP.WA</t>
  </si>
  <si>
    <t>HON.N</t>
  </si>
  <si>
    <t>ASB.N</t>
  </si>
  <si>
    <t>ISN.S</t>
  </si>
  <si>
    <t>6457.T</t>
  </si>
  <si>
    <t>ABB.NS</t>
  </si>
  <si>
    <t>SRNE.OQ</t>
  </si>
  <si>
    <t>BBSE3.SA</t>
  </si>
  <si>
    <t>OSIS.OQ</t>
  </si>
  <si>
    <t>GRIA.OL</t>
  </si>
  <si>
    <t>BIMBOA.MX</t>
  </si>
  <si>
    <t>PHG.AS</t>
  </si>
  <si>
    <t>CACI.N</t>
  </si>
  <si>
    <t>HBMG.DE</t>
  </si>
  <si>
    <t>4047.T</t>
  </si>
  <si>
    <t>000670.KS</t>
  </si>
  <si>
    <t>RATOb.ST</t>
  </si>
  <si>
    <t>FLT.N</t>
  </si>
  <si>
    <t>MOVP.WA</t>
  </si>
  <si>
    <t>EDR.TO</t>
  </si>
  <si>
    <t>1186.HK</t>
  </si>
  <si>
    <t>IFT.NZ</t>
  </si>
  <si>
    <t>1852.T</t>
  </si>
  <si>
    <t>LSG.OL</t>
  </si>
  <si>
    <t>3227.T</t>
  </si>
  <si>
    <t>MDU.N</t>
  </si>
  <si>
    <t>TWRK.KL</t>
  </si>
  <si>
    <t>HLLT.NS</t>
  </si>
  <si>
    <t>200230.KQ</t>
  </si>
  <si>
    <t>INAR.KL</t>
  </si>
  <si>
    <t>MATR.KL</t>
  </si>
  <si>
    <t>VALMT.HE</t>
  </si>
  <si>
    <t>3103.T</t>
  </si>
  <si>
    <t>001120.KS</t>
  </si>
  <si>
    <t>EMIJ.J</t>
  </si>
  <si>
    <t>PZU.WA</t>
  </si>
  <si>
    <t>NUAG.TO</t>
  </si>
  <si>
    <t>IDIA.S</t>
  </si>
  <si>
    <t>CBA.AX</t>
  </si>
  <si>
    <t>BBDb.TO</t>
  </si>
  <si>
    <t>VCTP.PA</t>
  </si>
  <si>
    <t>4461.T</t>
  </si>
  <si>
    <t>VRNS.OQ</t>
  </si>
  <si>
    <t>IIFL.NS</t>
  </si>
  <si>
    <t>CMCX.L</t>
  </si>
  <si>
    <t>HIAE.NS</t>
  </si>
  <si>
    <t>BONAVb.ST</t>
  </si>
  <si>
    <t>XPO.N</t>
  </si>
  <si>
    <t>MOH.N</t>
  </si>
  <si>
    <t>BMI.N</t>
  </si>
  <si>
    <t>LW.N</t>
  </si>
  <si>
    <t>EQB.TO</t>
  </si>
  <si>
    <t>RAAG.DE</t>
  </si>
  <si>
    <t>MTDL.JK</t>
  </si>
  <si>
    <t>ARWR.OQ</t>
  </si>
  <si>
    <t>HILS.L</t>
  </si>
  <si>
    <t>6881.HK</t>
  </si>
  <si>
    <t>EA.BK</t>
  </si>
  <si>
    <t>8306.T</t>
  </si>
  <si>
    <t>2908.T</t>
  </si>
  <si>
    <t>8361.T</t>
  </si>
  <si>
    <t>AUTO.JK</t>
  </si>
  <si>
    <t>TLMM.KL</t>
  </si>
  <si>
    <t>BASF.NS</t>
  </si>
  <si>
    <t>7974.T</t>
  </si>
  <si>
    <t>GIVN.S</t>
  </si>
  <si>
    <t>8028.T^K20</t>
  </si>
  <si>
    <t>008560.KS</t>
  </si>
  <si>
    <t>2458.TW</t>
  </si>
  <si>
    <t>PNBK.NS</t>
  </si>
  <si>
    <t>023530.KS</t>
  </si>
  <si>
    <t>ZG.OQ</t>
  </si>
  <si>
    <t>MM.PS</t>
  </si>
  <si>
    <t>HLAG.DE</t>
  </si>
  <si>
    <t>3463.T</t>
  </si>
  <si>
    <t>CNR.TO</t>
  </si>
  <si>
    <t>IQE.L</t>
  </si>
  <si>
    <t>DRQ.N</t>
  </si>
  <si>
    <t>DY.N</t>
  </si>
  <si>
    <t>ALB.MC</t>
  </si>
  <si>
    <t>APTK.MM</t>
  </si>
  <si>
    <t>WACGn.DE</t>
  </si>
  <si>
    <t>SCCO.N</t>
  </si>
  <si>
    <t>LOIM.PA</t>
  </si>
  <si>
    <t>7732.T</t>
  </si>
  <si>
    <t>EXLn.DE</t>
  </si>
  <si>
    <t>XHR.N</t>
  </si>
  <si>
    <t>STCK.L</t>
  </si>
  <si>
    <t>FDEV.L</t>
  </si>
  <si>
    <t>FPH.NZ</t>
  </si>
  <si>
    <t>IMI.L</t>
  </si>
  <si>
    <t>AJRD.N</t>
  </si>
  <si>
    <t>4045.T</t>
  </si>
  <si>
    <t>0808.HK</t>
  </si>
  <si>
    <t>DIXO.NS</t>
  </si>
  <si>
    <t>000080.KS</t>
  </si>
  <si>
    <t>CFG.N</t>
  </si>
  <si>
    <t>CLF.N</t>
  </si>
  <si>
    <t>GDDY.N</t>
  </si>
  <si>
    <t>CFR.N</t>
  </si>
  <si>
    <t>CBSH.OQ</t>
  </si>
  <si>
    <t>4043.T</t>
  </si>
  <si>
    <t>1702.TW</t>
  </si>
  <si>
    <t>EUAV.BR</t>
  </si>
  <si>
    <t>HHC.N</t>
  </si>
  <si>
    <t>NEMAKA.MX</t>
  </si>
  <si>
    <t>247540.KQ</t>
  </si>
  <si>
    <t>GWRE.N</t>
  </si>
  <si>
    <t>3938.T^L20</t>
  </si>
  <si>
    <t>SRE.N</t>
  </si>
  <si>
    <t>9020.T</t>
  </si>
  <si>
    <t>2337.T</t>
  </si>
  <si>
    <t>CMDG.SI</t>
  </si>
  <si>
    <t>2376.TW</t>
  </si>
  <si>
    <t>SIRI.BK</t>
  </si>
  <si>
    <t>EWBC.OQ</t>
  </si>
  <si>
    <t>2357.HK</t>
  </si>
  <si>
    <t>FFIN.OQ</t>
  </si>
  <si>
    <t>BMPS.MI</t>
  </si>
  <si>
    <t>1537.TW</t>
  </si>
  <si>
    <t>CPLE3.SA</t>
  </si>
  <si>
    <t>096530.KQ</t>
  </si>
  <si>
    <t>TRUE.BK</t>
  </si>
  <si>
    <t>IMB.L</t>
  </si>
  <si>
    <t>3990.T</t>
  </si>
  <si>
    <t>0116.HK</t>
  </si>
  <si>
    <t>AEMN.SI</t>
  </si>
  <si>
    <t>CAPMAN.HE</t>
  </si>
  <si>
    <t>3017.TW</t>
  </si>
  <si>
    <t>2838.TW</t>
  </si>
  <si>
    <t>3376.TW</t>
  </si>
  <si>
    <t>HIK.L</t>
  </si>
  <si>
    <t>SUN.NS</t>
  </si>
  <si>
    <t>JOBS.OQ</t>
  </si>
  <si>
    <t>CENTA.OQ</t>
  </si>
  <si>
    <t>GIL.TO</t>
  </si>
  <si>
    <t>OMCL.OQ</t>
  </si>
  <si>
    <t>ROL.N</t>
  </si>
  <si>
    <t>IPO.L</t>
  </si>
  <si>
    <t>9424.T</t>
  </si>
  <si>
    <t>282330.KS</t>
  </si>
  <si>
    <t>HPHT.SI</t>
  </si>
  <si>
    <t>CGC.AX</t>
  </si>
  <si>
    <t>8802.T</t>
  </si>
  <si>
    <t>6479.T</t>
  </si>
  <si>
    <t>ALCRB.PA</t>
  </si>
  <si>
    <t>IOVA.OQ</t>
  </si>
  <si>
    <t>AFHJ.J</t>
  </si>
  <si>
    <t>AMATA.BK</t>
  </si>
  <si>
    <t>CSL.AX</t>
  </si>
  <si>
    <t>EBO.NZ</t>
  </si>
  <si>
    <t>9022.T</t>
  </si>
  <si>
    <t>HEX.OL</t>
  </si>
  <si>
    <t>5203.TW</t>
  </si>
  <si>
    <t>SGM.AX</t>
  </si>
  <si>
    <t>WHLJ.J</t>
  </si>
  <si>
    <t>CPRI.N</t>
  </si>
  <si>
    <t>3279.T</t>
  </si>
  <si>
    <t>8058.T</t>
  </si>
  <si>
    <t>PFI.NZ</t>
  </si>
  <si>
    <t>2815.T</t>
  </si>
  <si>
    <t>LOG.MC</t>
  </si>
  <si>
    <t>KAPJ.J</t>
  </si>
  <si>
    <t>140860.KQ</t>
  </si>
  <si>
    <t>PLMR.OQ</t>
  </si>
  <si>
    <t>AMPF.MI</t>
  </si>
  <si>
    <t>EAGLE.PS</t>
  </si>
  <si>
    <t>LOTT.KL</t>
  </si>
  <si>
    <t>4768.T</t>
  </si>
  <si>
    <t>8369.T</t>
  </si>
  <si>
    <t>5976.T</t>
  </si>
  <si>
    <t>006360.KS</t>
  </si>
  <si>
    <t>ERO.TO</t>
  </si>
  <si>
    <t>OUT.N</t>
  </si>
  <si>
    <t>3244.T</t>
  </si>
  <si>
    <t>ROR.L</t>
  </si>
  <si>
    <t>CFEB.BR</t>
  </si>
  <si>
    <t>KPG.NZ</t>
  </si>
  <si>
    <t>PRU.AX</t>
  </si>
  <si>
    <t>1597.TW</t>
  </si>
  <si>
    <t>YETI.N</t>
  </si>
  <si>
    <t>KARNO.ST</t>
  </si>
  <si>
    <t>8572.T</t>
  </si>
  <si>
    <t>7905.T</t>
  </si>
  <si>
    <t>4095.T</t>
  </si>
  <si>
    <t>EOLUb.ST</t>
  </si>
  <si>
    <t>ROCKb.CO</t>
  </si>
  <si>
    <t>WWL.WA</t>
  </si>
  <si>
    <t>BMBK.NS</t>
  </si>
  <si>
    <t>CVLT.OQ</t>
  </si>
  <si>
    <t>AVNS.N</t>
  </si>
  <si>
    <t>1112.HK</t>
  </si>
  <si>
    <t>HGH.NZ</t>
  </si>
  <si>
    <t>G24n.DE</t>
  </si>
  <si>
    <t>WCP.TO</t>
  </si>
  <si>
    <t>WAT.N</t>
  </si>
  <si>
    <t>7105.T</t>
  </si>
  <si>
    <t>6670.T</t>
  </si>
  <si>
    <t>SBB.TO</t>
  </si>
  <si>
    <t>BVS.AX</t>
  </si>
  <si>
    <t>PNEGn.DE</t>
  </si>
  <si>
    <t>PAGE.L</t>
  </si>
  <si>
    <t>RHC.AX</t>
  </si>
  <si>
    <t>6755.T</t>
  </si>
  <si>
    <t>AFGU.OL</t>
  </si>
  <si>
    <t>8299.TWO</t>
  </si>
  <si>
    <t>8984.T</t>
  </si>
  <si>
    <t>BDYN.NS</t>
  </si>
  <si>
    <t>SMT.TA</t>
  </si>
  <si>
    <t>8131.TW</t>
  </si>
  <si>
    <t>CDM.L</t>
  </si>
  <si>
    <t>DBX.OQ</t>
  </si>
  <si>
    <t>WSC.OQ</t>
  </si>
  <si>
    <t>ADPT.OQ</t>
  </si>
  <si>
    <t>VRTU.OQ^B21</t>
  </si>
  <si>
    <t>SAFE.N</t>
  </si>
  <si>
    <t>COG.N</t>
  </si>
  <si>
    <t>HAE.N</t>
  </si>
  <si>
    <t>5444.T</t>
  </si>
  <si>
    <t>5820.TWO</t>
  </si>
  <si>
    <t>IJMS.KL</t>
  </si>
  <si>
    <t>ERF.TO</t>
  </si>
  <si>
    <t>THRM.OQ</t>
  </si>
  <si>
    <t>2681.T</t>
  </si>
  <si>
    <t>4063.T</t>
  </si>
  <si>
    <t>7846.T</t>
  </si>
  <si>
    <t>GAIL.NS</t>
  </si>
  <si>
    <t>TBEI.NS</t>
  </si>
  <si>
    <t>1282.HK</t>
  </si>
  <si>
    <t>FHIPO14.MX</t>
  </si>
  <si>
    <t>TRP.TO</t>
  </si>
  <si>
    <t>SDRt.L</t>
  </si>
  <si>
    <t>2618.TW</t>
  </si>
  <si>
    <t>GUD.TO</t>
  </si>
  <si>
    <t>COMM.OQ</t>
  </si>
  <si>
    <t>0270.HK</t>
  </si>
  <si>
    <t>FOUG.PA</t>
  </si>
  <si>
    <t>ITV.L</t>
  </si>
  <si>
    <t>SLV1.WA</t>
  </si>
  <si>
    <t>PRO.N</t>
  </si>
  <si>
    <t>TRMR.L</t>
  </si>
  <si>
    <t>KAR.N</t>
  </si>
  <si>
    <t>0973.HK</t>
  </si>
  <si>
    <t>1800.HK</t>
  </si>
  <si>
    <t>CVX.N</t>
  </si>
  <si>
    <t>1313.TW</t>
  </si>
  <si>
    <t>TBEV.SI</t>
  </si>
  <si>
    <t>BBY.N</t>
  </si>
  <si>
    <t>ACIW.OQ</t>
  </si>
  <si>
    <t>SIME.KL</t>
  </si>
  <si>
    <t>SBCF.OQ</t>
  </si>
  <si>
    <t>BKL.AX</t>
  </si>
  <si>
    <t>HANA.BK</t>
  </si>
  <si>
    <t>BA.BK</t>
  </si>
  <si>
    <t>3197.T</t>
  </si>
  <si>
    <t>240810.KQ</t>
  </si>
  <si>
    <t>KPLM.SI</t>
  </si>
  <si>
    <t>EQTAB.ST</t>
  </si>
  <si>
    <t>ITP.TO</t>
  </si>
  <si>
    <t>GMEXICOB.MX</t>
  </si>
  <si>
    <t>ED.N</t>
  </si>
  <si>
    <t>3592.TWO</t>
  </si>
  <si>
    <t>ALV.N</t>
  </si>
  <si>
    <t>001680.KS</t>
  </si>
  <si>
    <t>2615.TW</t>
  </si>
  <si>
    <t>0772.HK</t>
  </si>
  <si>
    <t>SES.TO</t>
  </si>
  <si>
    <t>GFPT.BK</t>
  </si>
  <si>
    <t>IRBT.OQ</t>
  </si>
  <si>
    <t>BAYE.NS</t>
  </si>
  <si>
    <t>SMSM.JK</t>
  </si>
  <si>
    <t>PSTG.N</t>
  </si>
  <si>
    <t>NTRS.OQ</t>
  </si>
  <si>
    <t>CNPF.PS</t>
  </si>
  <si>
    <t>CDNS.OQ</t>
  </si>
  <si>
    <t>8136.T</t>
  </si>
  <si>
    <t>YRI.TO</t>
  </si>
  <si>
    <t>HUH1V.HE</t>
  </si>
  <si>
    <t>ICP.L</t>
  </si>
  <si>
    <t>BUB.AX</t>
  </si>
  <si>
    <t>4739.T</t>
  </si>
  <si>
    <t>FABG.ST</t>
  </si>
  <si>
    <t>VEC.L</t>
  </si>
  <si>
    <t>SANO.NS</t>
  </si>
  <si>
    <t>MMP.N</t>
  </si>
  <si>
    <t>6369.T</t>
  </si>
  <si>
    <t>BCP.BK</t>
  </si>
  <si>
    <t>EATP.WA</t>
  </si>
  <si>
    <t>WCKH.NS</t>
  </si>
  <si>
    <t>ICBP.JK</t>
  </si>
  <si>
    <t>DOO.TO</t>
  </si>
  <si>
    <t>DT.N</t>
  </si>
  <si>
    <t>3669.HK</t>
  </si>
  <si>
    <t>NTNX.OQ</t>
  </si>
  <si>
    <t>MNDI.L</t>
  </si>
  <si>
    <t>NEX.L</t>
  </si>
  <si>
    <t>OCEJ.J</t>
  </si>
  <si>
    <t>230360.KQ</t>
  </si>
  <si>
    <t>EDPR.LS</t>
  </si>
  <si>
    <t>8358.TWO</t>
  </si>
  <si>
    <t>FM.TO</t>
  </si>
  <si>
    <t>9532.T</t>
  </si>
  <si>
    <t>WKHS.OQ</t>
  </si>
  <si>
    <t>003550.KS</t>
  </si>
  <si>
    <t>UNVR.JK</t>
  </si>
  <si>
    <t>HTGC.N</t>
  </si>
  <si>
    <t>AXU.TO</t>
  </si>
  <si>
    <t>TXRH.OQ</t>
  </si>
  <si>
    <t>9090.T</t>
  </si>
  <si>
    <t>LSTR.OQ</t>
  </si>
  <si>
    <t>8515.T</t>
  </si>
  <si>
    <t>GNS.L</t>
  </si>
  <si>
    <t>8905.T</t>
  </si>
  <si>
    <t>2727.HK</t>
  </si>
  <si>
    <t>2427.T</t>
  </si>
  <si>
    <t>GEI.TO</t>
  </si>
  <si>
    <t>MTHJ.J</t>
  </si>
  <si>
    <t>ASPF.TA</t>
  </si>
  <si>
    <t>JJSF.OQ</t>
  </si>
  <si>
    <t>BONEX.ST</t>
  </si>
  <si>
    <t>ADAG.DE</t>
  </si>
  <si>
    <t>PNFP.OQ</t>
  </si>
  <si>
    <t>REAL.TO</t>
  </si>
  <si>
    <t>ADNT.N</t>
  </si>
  <si>
    <t>6632.T</t>
  </si>
  <si>
    <t>HSX.L</t>
  </si>
  <si>
    <t>SAR.AX^B21</t>
  </si>
  <si>
    <t>7552.T</t>
  </si>
  <si>
    <t>003670.KS</t>
  </si>
  <si>
    <t>APIC.JK</t>
  </si>
  <si>
    <t>AFM.L</t>
  </si>
  <si>
    <t>3479.T</t>
  </si>
  <si>
    <t>EICH.NS</t>
  </si>
  <si>
    <t>FEVR.L</t>
  </si>
  <si>
    <t>1415.HK</t>
  </si>
  <si>
    <t>3383.HK</t>
  </si>
  <si>
    <t>ZENT.NS</t>
  </si>
  <si>
    <t>ENLT.TA</t>
  </si>
  <si>
    <t>INBA.NS</t>
  </si>
  <si>
    <t>SMTC.OQ</t>
  </si>
  <si>
    <t>CAS.TO</t>
  </si>
  <si>
    <t>9983.T</t>
  </si>
  <si>
    <t>9729.T</t>
  </si>
  <si>
    <t>KCRA.HE</t>
  </si>
  <si>
    <t>5434.TW</t>
  </si>
  <si>
    <t>EPIRa.ST</t>
  </si>
  <si>
    <t>NIBC.AS</t>
  </si>
  <si>
    <t>4927.T</t>
  </si>
  <si>
    <t>YCA.L</t>
  </si>
  <si>
    <t>MATAS.CO</t>
  </si>
  <si>
    <t>ADEV.OL</t>
  </si>
  <si>
    <t>SEER3.SA</t>
  </si>
  <si>
    <t>CPS.WA</t>
  </si>
  <si>
    <t>1608.HK</t>
  </si>
  <si>
    <t>9142.T</t>
  </si>
  <si>
    <t>DC.L</t>
  </si>
  <si>
    <t>4514.T</t>
  </si>
  <si>
    <t>000070.KS</t>
  </si>
  <si>
    <t>CNTP.NS</t>
  </si>
  <si>
    <t>WGX.AX</t>
  </si>
  <si>
    <t>USB.N</t>
  </si>
  <si>
    <t>VSID.KL</t>
  </si>
  <si>
    <t>CUERVO.MX</t>
  </si>
  <si>
    <t>KGI.BK</t>
  </si>
  <si>
    <t>ENAT3.SA</t>
  </si>
  <si>
    <t>ADMCM.HE</t>
  </si>
  <si>
    <t>2552.HK</t>
  </si>
  <si>
    <t>HCG.TO</t>
  </si>
  <si>
    <t>ELD.AX</t>
  </si>
  <si>
    <t>EPED.PA</t>
  </si>
  <si>
    <t>4023.T</t>
  </si>
  <si>
    <t>1315.TW</t>
  </si>
  <si>
    <t>2233.HK</t>
  </si>
  <si>
    <t>CYBR.OQ</t>
  </si>
  <si>
    <t>2409.TW</t>
  </si>
  <si>
    <t>3098.T</t>
  </si>
  <si>
    <t>ASB.AX</t>
  </si>
  <si>
    <t>CASS.MI</t>
  </si>
  <si>
    <t>7630.T</t>
  </si>
  <si>
    <t>2332.TW</t>
  </si>
  <si>
    <t>INDT.ST</t>
  </si>
  <si>
    <t>TAMO.NS</t>
  </si>
  <si>
    <t>VAPORES.SN</t>
  </si>
  <si>
    <t>3211.TWO</t>
  </si>
  <si>
    <t>GGC.BK</t>
  </si>
  <si>
    <t>FCFS.OQ</t>
  </si>
  <si>
    <t>SGKN.S</t>
  </si>
  <si>
    <t>AAC.AX</t>
  </si>
  <si>
    <t>GNRC.N</t>
  </si>
  <si>
    <t>BAMI.MI</t>
  </si>
  <si>
    <t>5876.TW</t>
  </si>
  <si>
    <t>IMPACTu.BK</t>
  </si>
  <si>
    <t>FVRR.N</t>
  </si>
  <si>
    <t>WAB.N</t>
  </si>
  <si>
    <t>TRMK.OQ</t>
  </si>
  <si>
    <t>APF.L</t>
  </si>
  <si>
    <t>6455.T</t>
  </si>
  <si>
    <t>AMBA.OQ</t>
  </si>
  <si>
    <t>VKEJ.J</t>
  </si>
  <si>
    <t>214450.KQ</t>
  </si>
  <si>
    <t>PRV_u.TO</t>
  </si>
  <si>
    <t>6889.HK</t>
  </si>
  <si>
    <t>CEVI.ST</t>
  </si>
  <si>
    <t>UDG.L</t>
  </si>
  <si>
    <t>5451.T</t>
  </si>
  <si>
    <t>1878.T</t>
  </si>
  <si>
    <t>DRX.L</t>
  </si>
  <si>
    <t>DHNP.NS</t>
  </si>
  <si>
    <t>109820.KQ</t>
  </si>
  <si>
    <t>JNPR.N</t>
  </si>
  <si>
    <t>HEI.N</t>
  </si>
  <si>
    <t>1836.HK</t>
  </si>
  <si>
    <t>0016.HK</t>
  </si>
  <si>
    <t>LMNX.OQ</t>
  </si>
  <si>
    <t>SYNN.NS</t>
  </si>
  <si>
    <t>VNAn.DE</t>
  </si>
  <si>
    <t>SMHNn.DE</t>
  </si>
  <si>
    <t>0200.HK</t>
  </si>
  <si>
    <t>QRES.KL</t>
  </si>
  <si>
    <t>SPOT.N</t>
  </si>
  <si>
    <t>8150.TW</t>
  </si>
  <si>
    <t>GROW.L</t>
  </si>
  <si>
    <t>PANW.N</t>
  </si>
  <si>
    <t>FGVH.KL</t>
  </si>
  <si>
    <t>CUZ.N</t>
  </si>
  <si>
    <t>ATUS.N</t>
  </si>
  <si>
    <t>TFMAMA.BK</t>
  </si>
  <si>
    <t>ROLL.OQ</t>
  </si>
  <si>
    <t>ADRG.NS</t>
  </si>
  <si>
    <t>REMJ.J</t>
  </si>
  <si>
    <t>FRU.TO</t>
  </si>
  <si>
    <t>7741.T</t>
  </si>
  <si>
    <t>6752.T</t>
  </si>
  <si>
    <t>6134.T</t>
  </si>
  <si>
    <t>5988.T</t>
  </si>
  <si>
    <t>059090.KQ</t>
  </si>
  <si>
    <t>SAPR3.SA</t>
  </si>
  <si>
    <t>2128.HK</t>
  </si>
  <si>
    <t>3687.T</t>
  </si>
  <si>
    <t>MITE.KL</t>
  </si>
  <si>
    <t>CBOM.MM</t>
  </si>
  <si>
    <t>9006.T</t>
  </si>
  <si>
    <t>HGM.L^K20</t>
  </si>
  <si>
    <t>PVRL.NS</t>
  </si>
  <si>
    <t>WEGE3.SA</t>
  </si>
  <si>
    <t>WAFGn.DE</t>
  </si>
  <si>
    <t>EVEX.BO</t>
  </si>
  <si>
    <t>RYN.N</t>
  </si>
  <si>
    <t>BIO.N</t>
  </si>
  <si>
    <t>MTB.N</t>
  </si>
  <si>
    <t>ITPG.MI</t>
  </si>
  <si>
    <t>ALK.AX</t>
  </si>
  <si>
    <t>RRL.AX</t>
  </si>
  <si>
    <t>LBSB.KL</t>
  </si>
  <si>
    <t>1762.T</t>
  </si>
  <si>
    <t>001820.KS</t>
  </si>
  <si>
    <t>CASHP.MC</t>
  </si>
  <si>
    <t>3817.T</t>
  </si>
  <si>
    <t>FXPO.L</t>
  </si>
  <si>
    <t>AMSU.L</t>
  </si>
  <si>
    <t>002790.KS</t>
  </si>
  <si>
    <t>NVTK.MM</t>
  </si>
  <si>
    <t>BLSR.TA</t>
  </si>
  <si>
    <t>OEBO.NS</t>
  </si>
  <si>
    <t>COM7.BK</t>
  </si>
  <si>
    <t>KGX.DE</t>
  </si>
  <si>
    <t>FNAC.PA</t>
  </si>
  <si>
    <t>ESS.N</t>
  </si>
  <si>
    <t>SEDANA.ST</t>
  </si>
  <si>
    <t>064350.KS</t>
  </si>
  <si>
    <t>AIN.N</t>
  </si>
  <si>
    <t>ELE.MC</t>
  </si>
  <si>
    <t>EVN.AX</t>
  </si>
  <si>
    <t>2222.T</t>
  </si>
  <si>
    <t>4027.T</t>
  </si>
  <si>
    <t>AFb.ST</t>
  </si>
  <si>
    <t>2104.TW</t>
  </si>
  <si>
    <t>EQTL3.SA</t>
  </si>
  <si>
    <t>8377.T</t>
  </si>
  <si>
    <t>1072.HK</t>
  </si>
  <si>
    <t>1301.TW</t>
  </si>
  <si>
    <t>LTG.PS</t>
  </si>
  <si>
    <t>AALB.AS</t>
  </si>
  <si>
    <t>041830.KQ</t>
  </si>
  <si>
    <t>7839.T</t>
  </si>
  <si>
    <t>SYNG.L</t>
  </si>
  <si>
    <t>FUNO11.MX</t>
  </si>
  <si>
    <t>4966.TWO</t>
  </si>
  <si>
    <t>BIDJ.J</t>
  </si>
  <si>
    <t>DKNG.OQ</t>
  </si>
  <si>
    <t>3591.T</t>
  </si>
  <si>
    <t>GPPL.NS</t>
  </si>
  <si>
    <t>ATZ.TO</t>
  </si>
  <si>
    <t>AFL.N</t>
  </si>
  <si>
    <t>PEO.WA</t>
  </si>
  <si>
    <t>8356.T</t>
  </si>
  <si>
    <t>BEEF3.SA</t>
  </si>
  <si>
    <t>SMPH.PS</t>
  </si>
  <si>
    <t>PNBH.NS</t>
  </si>
  <si>
    <t>4641.T</t>
  </si>
  <si>
    <t>2109.T</t>
  </si>
  <si>
    <t>5938.T</t>
  </si>
  <si>
    <t>005490.KS</t>
  </si>
  <si>
    <t>2689.HK</t>
  </si>
  <si>
    <t>0136.HK</t>
  </si>
  <si>
    <t>061040.KQ</t>
  </si>
  <si>
    <t>EXR.N</t>
  </si>
  <si>
    <t>LEWJ.J</t>
  </si>
  <si>
    <t>215200.KQ</t>
  </si>
  <si>
    <t>BAMa.TO</t>
  </si>
  <si>
    <t>0563.HK</t>
  </si>
  <si>
    <t>7085.T</t>
  </si>
  <si>
    <t>CBLP.PA</t>
  </si>
  <si>
    <t>MPLX.N</t>
  </si>
  <si>
    <t>LALAB.MX</t>
  </si>
  <si>
    <t>WEIR.L</t>
  </si>
  <si>
    <t>EFR.TO</t>
  </si>
  <si>
    <t>PPBI.OQ</t>
  </si>
  <si>
    <t>LAUL.NS</t>
  </si>
  <si>
    <t>6737.T</t>
  </si>
  <si>
    <t>ITM.L</t>
  </si>
  <si>
    <t>MMFS.NS</t>
  </si>
  <si>
    <t>NMTP.MM</t>
  </si>
  <si>
    <t>YUMC.N</t>
  </si>
  <si>
    <t>SO.N</t>
  </si>
  <si>
    <t>CSN.L</t>
  </si>
  <si>
    <t>8255.T</t>
  </si>
  <si>
    <t>0027.HK</t>
  </si>
  <si>
    <t>105560.KS</t>
  </si>
  <si>
    <t>2489.TW</t>
  </si>
  <si>
    <t>LPZ.PS</t>
  </si>
  <si>
    <t>FOOD.TO</t>
  </si>
  <si>
    <t>9201.T</t>
  </si>
  <si>
    <t>RMG.L</t>
  </si>
  <si>
    <t>PRLB.N</t>
  </si>
  <si>
    <t>MMC.N</t>
  </si>
  <si>
    <t>BSL.AX</t>
  </si>
  <si>
    <t>AEOM.KL</t>
  </si>
  <si>
    <t>TITN.NS</t>
  </si>
  <si>
    <t>GFSA3.SA</t>
  </si>
  <si>
    <t>LHN.S</t>
  </si>
  <si>
    <t>HTG.L</t>
  </si>
  <si>
    <t>VAR1.DE</t>
  </si>
  <si>
    <t>0317.HK</t>
  </si>
  <si>
    <t>QQ.L</t>
  </si>
  <si>
    <t>KARU.NS</t>
  </si>
  <si>
    <t>1810.HK</t>
  </si>
  <si>
    <t>CARLb.CO</t>
  </si>
  <si>
    <t>4536.T</t>
  </si>
  <si>
    <t>8237.T</t>
  </si>
  <si>
    <t>017960.KS</t>
  </si>
  <si>
    <t>CAF.MC</t>
  </si>
  <si>
    <t>BJC.BK</t>
  </si>
  <si>
    <t>BRK.L</t>
  </si>
  <si>
    <t>SUPER.BK</t>
  </si>
  <si>
    <t>ALKY.NS</t>
  </si>
  <si>
    <t>6919.HK</t>
  </si>
  <si>
    <t>ODPV3.SA</t>
  </si>
  <si>
    <t>4928.T</t>
  </si>
  <si>
    <t>HOT_u.TO</t>
  </si>
  <si>
    <t>SMLS3.SA</t>
  </si>
  <si>
    <t>IQV.N</t>
  </si>
  <si>
    <t>DLAR.L</t>
  </si>
  <si>
    <t>SWN.N</t>
  </si>
  <si>
    <t>PVH.N</t>
  </si>
  <si>
    <t>BEI_u.TO</t>
  </si>
  <si>
    <t>0405.HK</t>
  </si>
  <si>
    <t>6169.HK</t>
  </si>
  <si>
    <t>079160.KS</t>
  </si>
  <si>
    <t>MEKO.ST</t>
  </si>
  <si>
    <t>SBAC.OQ</t>
  </si>
  <si>
    <t>URBN.OQ</t>
  </si>
  <si>
    <t>003850.KS</t>
  </si>
  <si>
    <t>AKE.PA</t>
  </si>
  <si>
    <t>WIZZ.L</t>
  </si>
  <si>
    <t>089030.KQ</t>
  </si>
  <si>
    <t>0580.HK</t>
  </si>
  <si>
    <t>APLE.N</t>
  </si>
  <si>
    <t>AFG.AX</t>
  </si>
  <si>
    <t>TBCG.L</t>
  </si>
  <si>
    <t>3692.HK</t>
  </si>
  <si>
    <t>RCL.N</t>
  </si>
  <si>
    <t>GLOBAL.BK</t>
  </si>
  <si>
    <t>F.N</t>
  </si>
  <si>
    <t>2377.TW</t>
  </si>
  <si>
    <t>BLDR.OQ</t>
  </si>
  <si>
    <t>JSWE.NS</t>
  </si>
  <si>
    <t>SOM.L</t>
  </si>
  <si>
    <t>2323.TW</t>
  </si>
  <si>
    <t>078600.KQ</t>
  </si>
  <si>
    <t>FIBI.TA</t>
  </si>
  <si>
    <t>NIIT.NS</t>
  </si>
  <si>
    <t>INRL.NS</t>
  </si>
  <si>
    <t>KMI.N</t>
  </si>
  <si>
    <t>4911.T</t>
  </si>
  <si>
    <t>UHS.N</t>
  </si>
  <si>
    <t>9759.T</t>
  </si>
  <si>
    <t>2106.TW</t>
  </si>
  <si>
    <t>ASEP.WA</t>
  </si>
  <si>
    <t>PIRA.NS</t>
  </si>
  <si>
    <t>PMAM3.SA</t>
  </si>
  <si>
    <t>OLLI.OQ</t>
  </si>
  <si>
    <t>TPTX.OQ</t>
  </si>
  <si>
    <t>MTO.L</t>
  </si>
  <si>
    <t>8399.T</t>
  </si>
  <si>
    <t>TNET.N</t>
  </si>
  <si>
    <t>9024.T</t>
  </si>
  <si>
    <t>AVYA.N</t>
  </si>
  <si>
    <t>SPB.N</t>
  </si>
  <si>
    <t>MUR.N</t>
  </si>
  <si>
    <t>HWG.L</t>
  </si>
  <si>
    <t>BUFAB.ST</t>
  </si>
  <si>
    <t>030200.KS</t>
  </si>
  <si>
    <t>VICI.N</t>
  </si>
  <si>
    <t>DABU.NS</t>
  </si>
  <si>
    <t>SPL1.WA</t>
  </si>
  <si>
    <t>HBH.DE</t>
  </si>
  <si>
    <t>DMGOa.L</t>
  </si>
  <si>
    <t>7421.T</t>
  </si>
  <si>
    <t>VAKR.NS</t>
  </si>
  <si>
    <t>6488.TWO</t>
  </si>
  <si>
    <t>TGZ.TO</t>
  </si>
  <si>
    <t>MINEST.ST</t>
  </si>
  <si>
    <t>SDF.AX</t>
  </si>
  <si>
    <t>1765.HK</t>
  </si>
  <si>
    <t>6712.TWO</t>
  </si>
  <si>
    <t>TNDM.OQ</t>
  </si>
  <si>
    <t>ECONB.BR</t>
  </si>
  <si>
    <t>MFT.NZ</t>
  </si>
  <si>
    <t>SSIA.JK</t>
  </si>
  <si>
    <t>GENP.KL</t>
  </si>
  <si>
    <t>COPN.S</t>
  </si>
  <si>
    <t>CCPR3.SA</t>
  </si>
  <si>
    <t>2001.T</t>
  </si>
  <si>
    <t>001440.KS</t>
  </si>
  <si>
    <t>PZA.TO</t>
  </si>
  <si>
    <t>ESCO.NS</t>
  </si>
  <si>
    <t>RIC Code</t>
  </si>
  <si>
    <t>Primary RIC</t>
  </si>
  <si>
    <t>Unable to collect data for some field(s).</t>
  </si>
  <si>
    <t>F_date</t>
  </si>
  <si>
    <t>L_date</t>
  </si>
  <si>
    <t>UPLL.BO</t>
  </si>
  <si>
    <t>6792431</t>
  </si>
  <si>
    <t>6499293</t>
  </si>
  <si>
    <t>6439567</t>
  </si>
  <si>
    <t>5744228</t>
  </si>
  <si>
    <t>6128605</t>
  </si>
  <si>
    <t>NEST.BO</t>
  </si>
  <si>
    <t>6900955</t>
  </si>
  <si>
    <t>7144569</t>
  </si>
  <si>
    <t>2831543</t>
  </si>
  <si>
    <t>5913448</t>
  </si>
  <si>
    <t>WIR_u.TO</t>
  </si>
  <si>
    <t>6084666</t>
  </si>
  <si>
    <t>6572989</t>
  </si>
  <si>
    <t>6208541</t>
  </si>
  <si>
    <t>6609478</t>
  </si>
  <si>
    <t>6665027</t>
  </si>
  <si>
    <t>6220578</t>
  </si>
  <si>
    <t>6657950</t>
  </si>
  <si>
    <t>2562490</t>
  </si>
  <si>
    <t>2599700</t>
  </si>
  <si>
    <t>2328603</t>
  </si>
  <si>
    <t>INUS.BO</t>
  </si>
  <si>
    <t>HLE.F</t>
  </si>
  <si>
    <t>4077323</t>
  </si>
  <si>
    <t>6186669</t>
  </si>
  <si>
    <t>6739847</t>
  </si>
  <si>
    <t>6583754</t>
  </si>
  <si>
    <t>5932409</t>
  </si>
  <si>
    <t>BC8G.F</t>
  </si>
  <si>
    <t>2836292</t>
  </si>
  <si>
    <t>6698755</t>
  </si>
  <si>
    <t>GLEN.BO</t>
  </si>
  <si>
    <t>5900376</t>
  </si>
  <si>
    <t>5996159</t>
  </si>
  <si>
    <t>2498001</t>
  </si>
  <si>
    <t>2267171</t>
  </si>
  <si>
    <t>6917148</t>
  </si>
  <si>
    <t>6254511</t>
  </si>
  <si>
    <t>7117884</t>
  </si>
  <si>
    <t>7184725</t>
  </si>
  <si>
    <t>2889906</t>
  </si>
  <si>
    <t>6049609</t>
  </si>
  <si>
    <t>6729558</t>
  </si>
  <si>
    <t>2891826</t>
  </si>
  <si>
    <t>2779201</t>
  </si>
  <si>
    <t>2447285</t>
  </si>
  <si>
    <t>773960</t>
  </si>
  <si>
    <t>2795393</t>
  </si>
  <si>
    <t>6619820</t>
  </si>
  <si>
    <t>6392886</t>
  </si>
  <si>
    <t>GDYR.BO</t>
  </si>
  <si>
    <t>2886907</t>
  </si>
  <si>
    <t>6321590</t>
  </si>
  <si>
    <t>6755821</t>
  </si>
  <si>
    <t>6302700</t>
  </si>
  <si>
    <t>2583952</t>
  </si>
  <si>
    <t>KCOGn.F</t>
  </si>
  <si>
    <t>6527581</t>
  </si>
  <si>
    <t>6027304</t>
  </si>
  <si>
    <t>875413</t>
  </si>
  <si>
    <t>6492968</t>
  </si>
  <si>
    <t>IIAN.BO</t>
  </si>
  <si>
    <t>2724193</t>
  </si>
  <si>
    <t>6586117</t>
  </si>
  <si>
    <t>6010047</t>
  </si>
  <si>
    <t>2658526</t>
  </si>
  <si>
    <t>2781585</t>
  </si>
  <si>
    <t>2418043</t>
  </si>
  <si>
    <t>GSPT.BO</t>
  </si>
  <si>
    <t>6331470</t>
  </si>
  <si>
    <t>4422332</t>
  </si>
  <si>
    <t>6468624</t>
  </si>
  <si>
    <t>6640961</t>
  </si>
  <si>
    <t>6659428</t>
  </si>
  <si>
    <t>6100476</t>
  </si>
  <si>
    <t>HPCL.BO</t>
  </si>
  <si>
    <t>6417165</t>
  </si>
  <si>
    <t>5962332</t>
  </si>
  <si>
    <t>SHLG.F</t>
  </si>
  <si>
    <t>6124142</t>
  </si>
  <si>
    <t>BJAT.BO</t>
  </si>
  <si>
    <t>6451680</t>
  </si>
  <si>
    <t>6858991</t>
  </si>
  <si>
    <t>TTPW.BO</t>
  </si>
  <si>
    <t>6346333</t>
  </si>
  <si>
    <t>6769833</t>
  </si>
  <si>
    <t>6193766</t>
  </si>
  <si>
    <t>VARE.BO</t>
  </si>
  <si>
    <t>7591239</t>
  </si>
  <si>
    <t>6180230</t>
  </si>
  <si>
    <t>4352097</t>
  </si>
  <si>
    <t>FREG.F</t>
  </si>
  <si>
    <t>2141941</t>
  </si>
  <si>
    <t>6869777</t>
  </si>
  <si>
    <t>4581619</t>
  </si>
  <si>
    <t>6195803</t>
  </si>
  <si>
    <t>2352118</t>
  </si>
  <si>
    <t>FLFL.BO</t>
  </si>
  <si>
    <t>LEMO.BO</t>
  </si>
  <si>
    <t>6895169</t>
  </si>
  <si>
    <t>2814005</t>
  </si>
  <si>
    <t>2860257</t>
  </si>
  <si>
    <t>6461128</t>
  </si>
  <si>
    <t>759476</t>
  </si>
  <si>
    <t>5993901</t>
  </si>
  <si>
    <t>2551551</t>
  </si>
  <si>
    <t>5689051</t>
  </si>
  <si>
    <t>2516152</t>
  </si>
  <si>
    <t>2145460</t>
  </si>
  <si>
    <t>6342836</t>
  </si>
  <si>
    <t>6497134</t>
  </si>
  <si>
    <t>6640983</t>
  </si>
  <si>
    <t>6565127</t>
  </si>
  <si>
    <t>6218089</t>
  </si>
  <si>
    <t>LUXI.BO</t>
  </si>
  <si>
    <t>7648629</t>
  </si>
  <si>
    <t>6288521</t>
  </si>
  <si>
    <t>TATS.BO</t>
  </si>
  <si>
    <t>6597045</t>
  </si>
  <si>
    <t>CAPL.BO</t>
  </si>
  <si>
    <t>6087375</t>
  </si>
  <si>
    <t>6642462</t>
  </si>
  <si>
    <t>2855930</t>
  </si>
  <si>
    <t>6804820</t>
  </si>
  <si>
    <t>6124904</t>
  </si>
  <si>
    <t>NOCI.BO</t>
  </si>
  <si>
    <t>6954985</t>
  </si>
  <si>
    <t>6858861</t>
  </si>
  <si>
    <t>UN01.F</t>
  </si>
  <si>
    <t>6569657</t>
  </si>
  <si>
    <t>2433530</t>
  </si>
  <si>
    <t>6428725</t>
  </si>
  <si>
    <t>6769811</t>
  </si>
  <si>
    <t>6407780</t>
  </si>
  <si>
    <t>6350497</t>
  </si>
  <si>
    <t>2491839</t>
  </si>
  <si>
    <t>6804972</t>
  </si>
  <si>
    <t>2320148</t>
  </si>
  <si>
    <t>2701271</t>
  </si>
  <si>
    <t>6291819</t>
  </si>
  <si>
    <t>6463016</t>
  </si>
  <si>
    <t>6642536</t>
  </si>
  <si>
    <t>4031879</t>
  </si>
  <si>
    <t>6356495</t>
  </si>
  <si>
    <t>TACO.BO</t>
  </si>
  <si>
    <t>ADEN.BO</t>
  </si>
  <si>
    <t>2909730</t>
  </si>
  <si>
    <t>6016926</t>
  </si>
  <si>
    <t>6497112</t>
  </si>
  <si>
    <t>6743882</t>
  </si>
  <si>
    <t>6868774</t>
  </si>
  <si>
    <t>2512149</t>
  </si>
  <si>
    <t>6536651</t>
  </si>
  <si>
    <t>6563024</t>
  </si>
  <si>
    <t>6356967</t>
  </si>
  <si>
    <t>6988337</t>
  </si>
  <si>
    <t>6793520</t>
  </si>
  <si>
    <t>6497941</t>
  </si>
  <si>
    <t>6871824</t>
  </si>
  <si>
    <t>2049175</t>
  </si>
  <si>
    <t>2900335</t>
  </si>
  <si>
    <t>6075648</t>
  </si>
  <si>
    <t>6005850</t>
  </si>
  <si>
    <t>6439620</t>
  </si>
  <si>
    <t>6887876</t>
  </si>
  <si>
    <t>ASPN.BO</t>
  </si>
  <si>
    <t>2309255</t>
  </si>
  <si>
    <t>6204237</t>
  </si>
  <si>
    <t>6895675</t>
  </si>
  <si>
    <t>7155884</t>
  </si>
  <si>
    <t>6186799</t>
  </si>
  <si>
    <t>6010092</t>
  </si>
  <si>
    <t>6657701</t>
  </si>
  <si>
    <t>6070353</t>
  </si>
  <si>
    <t>6267780</t>
  </si>
  <si>
    <t>2345022</t>
  </si>
  <si>
    <t>KVRI.BO</t>
  </si>
  <si>
    <t>2100920</t>
  </si>
  <si>
    <t>2296937</t>
  </si>
  <si>
    <t>4820301</t>
  </si>
  <si>
    <t>6597647</t>
  </si>
  <si>
    <t>7222755</t>
  </si>
  <si>
    <t>2100845</t>
  </si>
  <si>
    <t>6160384</t>
  </si>
  <si>
    <t>2676692</t>
  </si>
  <si>
    <t>2011602</t>
  </si>
  <si>
    <t>6416139</t>
  </si>
  <si>
    <t>6184782</t>
  </si>
  <si>
    <t>GODI.BO</t>
  </si>
  <si>
    <t>6132101</t>
  </si>
  <si>
    <t>2632003</t>
  </si>
  <si>
    <t>6721725</t>
  </si>
  <si>
    <t>6985565</t>
  </si>
  <si>
    <t>6806633</t>
  </si>
  <si>
    <t>6248332</t>
  </si>
  <si>
    <t>6086242</t>
  </si>
  <si>
    <t>4922111</t>
  </si>
  <si>
    <t>6408352</t>
  </si>
  <si>
    <t>6470685</t>
  </si>
  <si>
    <t>6818832</t>
  </si>
  <si>
    <t>6496700</t>
  </si>
  <si>
    <t>6740582</t>
  </si>
  <si>
    <t>2624464</t>
  </si>
  <si>
    <t>5654781</t>
  </si>
  <si>
    <t>6804239</t>
  </si>
  <si>
    <t>6878739</t>
  </si>
  <si>
    <t>2784324</t>
  </si>
  <si>
    <t>6900289</t>
  </si>
  <si>
    <t>847508</t>
  </si>
  <si>
    <t>SPIE.PK^C14</t>
  </si>
  <si>
    <t>6726548</t>
  </si>
  <si>
    <t>TVSM.BO</t>
  </si>
  <si>
    <t>6889173</t>
  </si>
  <si>
    <t>HONE.BO</t>
  </si>
  <si>
    <t>6483746</t>
  </si>
  <si>
    <t>5984024</t>
  </si>
  <si>
    <t>6342289</t>
  </si>
  <si>
    <t>UFLX.BO</t>
  </si>
  <si>
    <t>JMNA.BO</t>
  </si>
  <si>
    <t>2499543</t>
  </si>
  <si>
    <t>6003401</t>
  </si>
  <si>
    <t>6993784</t>
  </si>
  <si>
    <t>HAPL.BO</t>
  </si>
  <si>
    <t>6113485</t>
  </si>
  <si>
    <t>SOLA.BO</t>
  </si>
  <si>
    <t>DIBL.BO</t>
  </si>
  <si>
    <t>2852533</t>
  </si>
  <si>
    <t>375377</t>
  </si>
  <si>
    <t>2857817</t>
  </si>
  <si>
    <t>2422947</t>
  </si>
  <si>
    <t>6841913</t>
  </si>
  <si>
    <t>6313940</t>
  </si>
  <si>
    <t>CTBK.BO</t>
  </si>
  <si>
    <t>3127489</t>
  </si>
  <si>
    <t>2452698</t>
  </si>
  <si>
    <t>2689560</t>
  </si>
  <si>
    <t>5130861</t>
  </si>
  <si>
    <t>BDTG.F</t>
  </si>
  <si>
    <t>COFO.BO</t>
  </si>
  <si>
    <t>4469298</t>
  </si>
  <si>
    <t>6657541</t>
  </si>
  <si>
    <t>6728793</t>
  </si>
  <si>
    <t>2341439</t>
  </si>
  <si>
    <t>SDFGn.F</t>
  </si>
  <si>
    <t>6497004</t>
  </si>
  <si>
    <t>2237561</t>
  </si>
  <si>
    <t>2495529</t>
  </si>
  <si>
    <t>6357067</t>
  </si>
  <si>
    <t>BOB.BO</t>
  </si>
  <si>
    <t>2483223</t>
  </si>
  <si>
    <t>LTEH.BO</t>
  </si>
  <si>
    <t>2561204</t>
  </si>
  <si>
    <t>2586122</t>
  </si>
  <si>
    <t>4554406</t>
  </si>
  <si>
    <t>6416281</t>
  </si>
  <si>
    <t>4350035</t>
  </si>
  <si>
    <t>6602563</t>
  </si>
  <si>
    <t>6483843</t>
  </si>
  <si>
    <t>6859080</t>
  </si>
  <si>
    <t>6161031</t>
  </si>
  <si>
    <t>METP.BO</t>
  </si>
  <si>
    <t>5543986</t>
  </si>
  <si>
    <t>988742</t>
  </si>
  <si>
    <t>6355180</t>
  </si>
  <si>
    <t>6739900</t>
  </si>
  <si>
    <t>2019952</t>
  </si>
  <si>
    <t>6388700</t>
  </si>
  <si>
    <t>2442053</t>
  </si>
  <si>
    <t>2774336</t>
  </si>
  <si>
    <t>6489744</t>
  </si>
  <si>
    <t>2501578</t>
  </si>
  <si>
    <t>2250687</t>
  </si>
  <si>
    <t>2365428</t>
  </si>
  <si>
    <t>7309283</t>
  </si>
  <si>
    <t>2726177</t>
  </si>
  <si>
    <t>2967589</t>
  </si>
  <si>
    <t>6771742</t>
  </si>
  <si>
    <t>6198954</t>
  </si>
  <si>
    <t>6474137</t>
  </si>
  <si>
    <t>2564667</t>
  </si>
  <si>
    <t>6375780</t>
  </si>
  <si>
    <t>6685694</t>
  </si>
  <si>
    <t>7147892</t>
  </si>
  <si>
    <t>MAJC.BO</t>
  </si>
  <si>
    <t>6315593</t>
  </si>
  <si>
    <t>6583851</t>
  </si>
  <si>
    <t>6918981</t>
  </si>
  <si>
    <t>6349967</t>
  </si>
  <si>
    <t>SIBK.BO</t>
  </si>
  <si>
    <t>MEGH.BO</t>
  </si>
  <si>
    <t>6597681</t>
  </si>
  <si>
    <t>6139759</t>
  </si>
  <si>
    <t>ATLP.BO</t>
  </si>
  <si>
    <t>6193788</t>
  </si>
  <si>
    <t>INIR.BO</t>
  </si>
  <si>
    <t>6190563</t>
  </si>
  <si>
    <t>6985112</t>
  </si>
  <si>
    <t>6250906</t>
  </si>
  <si>
    <t>2516022</t>
  </si>
  <si>
    <t>EQX.TO</t>
  </si>
  <si>
    <t>45614</t>
  </si>
  <si>
    <t>2636607</t>
  </si>
  <si>
    <t>6985543</t>
  </si>
  <si>
    <t>6574037</t>
  </si>
  <si>
    <t>3103081</t>
  </si>
  <si>
    <t>6374345</t>
  </si>
  <si>
    <t>6300016</t>
  </si>
  <si>
    <t>6712365</t>
  </si>
  <si>
    <t>BLUS.BO</t>
  </si>
  <si>
    <t>2445416</t>
  </si>
  <si>
    <t>2419530</t>
  </si>
  <si>
    <t>2536763</t>
  </si>
  <si>
    <t>6420538</t>
  </si>
  <si>
    <t>6309262</t>
  </si>
  <si>
    <t>6687247</t>
  </si>
  <si>
    <t>6398787</t>
  </si>
  <si>
    <t>6596848</t>
  </si>
  <si>
    <t>2588184</t>
  </si>
  <si>
    <t>6406594</t>
  </si>
  <si>
    <t>FORC.BO</t>
  </si>
  <si>
    <t>6660107</t>
  </si>
  <si>
    <t>6219800</t>
  </si>
  <si>
    <t>6194811</t>
  </si>
  <si>
    <t>2204026</t>
  </si>
  <si>
    <t>6654586</t>
  </si>
  <si>
    <t>6397579</t>
  </si>
  <si>
    <t>GHCH.BO</t>
  </si>
  <si>
    <t>216238</t>
  </si>
  <si>
    <t>6496658</t>
  </si>
  <si>
    <t>6880983</t>
  </si>
  <si>
    <t>6771708</t>
  </si>
  <si>
    <t>6515144</t>
  </si>
  <si>
    <t>6097017</t>
  </si>
  <si>
    <t>6894304</t>
  </si>
  <si>
    <t>6149316</t>
  </si>
  <si>
    <t>6893497</t>
  </si>
  <si>
    <t>6575740</t>
  </si>
  <si>
    <t>2036995</t>
  </si>
  <si>
    <t>B4B.F</t>
  </si>
  <si>
    <t>6984380</t>
  </si>
  <si>
    <t>6728328</t>
  </si>
  <si>
    <t>SPRC.BO</t>
  </si>
  <si>
    <t>2048804</t>
  </si>
  <si>
    <t>6471439</t>
  </si>
  <si>
    <t>6551030</t>
  </si>
  <si>
    <t>JINA.BO</t>
  </si>
  <si>
    <t>2665128</t>
  </si>
  <si>
    <t>6051046</t>
  </si>
  <si>
    <t>6101156</t>
  </si>
  <si>
    <t>TISC.BO</t>
  </si>
  <si>
    <t>NEFI.BO</t>
  </si>
  <si>
    <t>4547213</t>
  </si>
  <si>
    <t>6865504</t>
  </si>
  <si>
    <t>6804488</t>
  </si>
  <si>
    <t>6136318</t>
  </si>
  <si>
    <t>6451668</t>
  </si>
  <si>
    <t>6068411</t>
  </si>
  <si>
    <t>6075808</t>
  </si>
  <si>
    <t>2614324</t>
  </si>
  <si>
    <t>JENGn.SG</t>
  </si>
  <si>
    <t>6222370</t>
  </si>
  <si>
    <t>6640789</t>
  </si>
  <si>
    <t>6381828</t>
  </si>
  <si>
    <t>2093666</t>
  </si>
  <si>
    <t>5800034</t>
  </si>
  <si>
    <t>6500098</t>
  </si>
  <si>
    <t>6178666</t>
  </si>
  <si>
    <t>AMAR.BO</t>
  </si>
  <si>
    <t>6178860</t>
  </si>
  <si>
    <t>2311960</t>
  </si>
  <si>
    <t>2736273</t>
  </si>
  <si>
    <t>7333378</t>
  </si>
  <si>
    <t>2989828</t>
  </si>
  <si>
    <t>6657745</t>
  </si>
  <si>
    <t>2936921</t>
  </si>
  <si>
    <t>6986427</t>
  </si>
  <si>
    <t>6545248</t>
  </si>
  <si>
    <t>5327243</t>
  </si>
  <si>
    <t>2043274</t>
  </si>
  <si>
    <t>6657604</t>
  </si>
  <si>
    <t>6320605</t>
  </si>
  <si>
    <t>6434562</t>
  </si>
  <si>
    <t>6051422</t>
  </si>
  <si>
    <t>6139704</t>
  </si>
  <si>
    <t>BEML.BO</t>
  </si>
  <si>
    <t>2092942</t>
  </si>
  <si>
    <t>2380498</t>
  </si>
  <si>
    <t>6561750</t>
  </si>
  <si>
    <t>6267230</t>
  </si>
  <si>
    <t>3239867</t>
  </si>
  <si>
    <t>4341783</t>
  </si>
  <si>
    <t>6715267</t>
  </si>
  <si>
    <t>6869498</t>
  </si>
  <si>
    <t>BAMN.BO</t>
  </si>
  <si>
    <t>6537881</t>
  </si>
  <si>
    <t>4407599</t>
  </si>
  <si>
    <t>6155915</t>
  </si>
  <si>
    <t>ACC.BO</t>
  </si>
  <si>
    <t>6480929</t>
  </si>
  <si>
    <t>6804013</t>
  </si>
  <si>
    <t>ONTE.BO</t>
  </si>
  <si>
    <t>2262314</t>
  </si>
  <si>
    <t>6651576</t>
  </si>
  <si>
    <t>6889106</t>
  </si>
  <si>
    <t>HIKA.BO</t>
  </si>
  <si>
    <t>2469375</t>
  </si>
  <si>
    <t>2023607</t>
  </si>
  <si>
    <t>2206657</t>
  </si>
  <si>
    <t>2437264</t>
  </si>
  <si>
    <t>6175203</t>
  </si>
  <si>
    <t>6641760</t>
  </si>
  <si>
    <t>6473468</t>
  </si>
  <si>
    <t>6805481</t>
  </si>
  <si>
    <t>6444066</t>
  </si>
  <si>
    <t>SUND.BO</t>
  </si>
  <si>
    <t>2956662</t>
  </si>
  <si>
    <t>6456492</t>
  </si>
  <si>
    <t>6591809</t>
  </si>
  <si>
    <t>6305721</t>
  </si>
  <si>
    <t>BACH.BO</t>
  </si>
  <si>
    <t>6514442</t>
  </si>
  <si>
    <t>6716538</t>
  </si>
  <si>
    <t>CRN.I</t>
  </si>
  <si>
    <t>6619422</t>
  </si>
  <si>
    <t>5700350</t>
  </si>
  <si>
    <t>6349354</t>
  </si>
  <si>
    <t>BHEL.BO</t>
  </si>
  <si>
    <t>2045623</t>
  </si>
  <si>
    <t>6894887</t>
  </si>
  <si>
    <t>6858504</t>
  </si>
  <si>
    <t>6273204</t>
  </si>
  <si>
    <t>6190626</t>
  </si>
  <si>
    <t>6741251</t>
  </si>
  <si>
    <t>BION.BO</t>
  </si>
  <si>
    <t>2825308</t>
  </si>
  <si>
    <t>6605830</t>
  </si>
  <si>
    <t>2867719</t>
  </si>
  <si>
    <t>2240202</t>
  </si>
  <si>
    <t>5732524</t>
  </si>
  <si>
    <t>6170167</t>
  </si>
  <si>
    <t>6129222</t>
  </si>
  <si>
    <t>6986977</t>
  </si>
  <si>
    <t>6343691</t>
  </si>
  <si>
    <t>2170525</t>
  </si>
  <si>
    <t>2782038</t>
  </si>
  <si>
    <t>6121176</t>
  </si>
  <si>
    <t>6620093</t>
  </si>
  <si>
    <t>2569565</t>
  </si>
  <si>
    <t>3208986</t>
  </si>
  <si>
    <t>6467104</t>
  </si>
  <si>
    <t>6439813</t>
  </si>
  <si>
    <t>7268298</t>
  </si>
  <si>
    <t>6123343</t>
  </si>
  <si>
    <t>2658441</t>
  </si>
  <si>
    <t>6574457</t>
  </si>
  <si>
    <t>APLA.BO</t>
  </si>
  <si>
    <t>6792334</t>
  </si>
  <si>
    <t>6597067</t>
  </si>
  <si>
    <t>6414401</t>
  </si>
  <si>
    <t>6187491</t>
  </si>
  <si>
    <t>7371431</t>
  </si>
  <si>
    <t>6614267</t>
  </si>
  <si>
    <t>6273583</t>
  </si>
  <si>
    <t>APLH.BO</t>
  </si>
  <si>
    <t>CBKG.F</t>
  </si>
  <si>
    <t>2110703</t>
  </si>
  <si>
    <t>5129074</t>
  </si>
  <si>
    <t>FMEG.F</t>
  </si>
  <si>
    <t>6870360</t>
  </si>
  <si>
    <t>2420101</t>
  </si>
  <si>
    <t>GENA.BO</t>
  </si>
  <si>
    <t>2026242</t>
  </si>
  <si>
    <t>6181482</t>
  </si>
  <si>
    <t>6916781</t>
  </si>
  <si>
    <t>6768432</t>
  </si>
  <si>
    <t>6771689</t>
  </si>
  <si>
    <t>2085878</t>
  </si>
  <si>
    <t>2897222</t>
  </si>
  <si>
    <t>6616348</t>
  </si>
  <si>
    <t>6253132</t>
  </si>
  <si>
    <t>6744250</t>
  </si>
  <si>
    <t>6191328</t>
  </si>
  <si>
    <t>6716497</t>
  </si>
  <si>
    <t>6732051</t>
  </si>
  <si>
    <t>2219224</t>
  </si>
  <si>
    <t>2386849</t>
  </si>
  <si>
    <t>6076425</t>
  </si>
  <si>
    <t>6893000</t>
  </si>
  <si>
    <t>6525875</t>
  </si>
  <si>
    <t>IDFB.BO</t>
  </si>
  <si>
    <t>6211798</t>
  </si>
  <si>
    <t>2872252</t>
  </si>
  <si>
    <t>6739944</t>
  </si>
  <si>
    <t>2897103</t>
  </si>
  <si>
    <t>6640682</t>
  </si>
  <si>
    <t>5523881</t>
  </si>
  <si>
    <t>KRNG.F</t>
  </si>
  <si>
    <t>6329947</t>
  </si>
  <si>
    <t>6292102</t>
  </si>
  <si>
    <t>6804143</t>
  </si>
  <si>
    <t>2977500</t>
  </si>
  <si>
    <t>2480138</t>
  </si>
  <si>
    <t>6496023</t>
  </si>
  <si>
    <t>6010326</t>
  </si>
  <si>
    <t>2641441</t>
  </si>
  <si>
    <t>6972459</t>
  </si>
  <si>
    <t>TLXGn.F</t>
  </si>
  <si>
    <t>6197876</t>
  </si>
  <si>
    <t>6525789</t>
  </si>
  <si>
    <t>FDC.BO</t>
  </si>
  <si>
    <t>2448200</t>
  </si>
  <si>
    <t>2339177</t>
  </si>
  <si>
    <t>5973992</t>
  </si>
  <si>
    <t>6498706</t>
  </si>
  <si>
    <t>6468141</t>
  </si>
  <si>
    <t>6597777</t>
  </si>
  <si>
    <t>2637785</t>
  </si>
  <si>
    <t>929224</t>
  </si>
  <si>
    <t>6125639</t>
  </si>
  <si>
    <t>2048592</t>
  </si>
  <si>
    <t>6714071</t>
  </si>
  <si>
    <t>6490917</t>
  </si>
  <si>
    <t>WLSP.BO</t>
  </si>
  <si>
    <t>4347770</t>
  </si>
  <si>
    <t>2313405</t>
  </si>
  <si>
    <t>6869948</t>
  </si>
  <si>
    <t>6289922</t>
  </si>
  <si>
    <t>SOFT.BO</t>
  </si>
  <si>
    <t>2607647</t>
  </si>
  <si>
    <t>6175076</t>
  </si>
  <si>
    <t>6804886</t>
  </si>
  <si>
    <t>2797560</t>
  </si>
  <si>
    <t>81180</t>
  </si>
  <si>
    <t>FSTC.BO^H06</t>
  </si>
  <si>
    <t>2960384</t>
  </si>
  <si>
    <t>2284084</t>
  </si>
  <si>
    <t>6565655</t>
  </si>
  <si>
    <t>6772808</t>
  </si>
  <si>
    <t>6202673</t>
  </si>
  <si>
    <t>ICBK.BO</t>
  </si>
  <si>
    <t>6619507</t>
  </si>
  <si>
    <t>3150980</t>
  </si>
  <si>
    <t>6916628</t>
  </si>
  <si>
    <t>ITC.BO</t>
  </si>
  <si>
    <t>6262020</t>
  </si>
  <si>
    <t>6354251</t>
  </si>
  <si>
    <t>6480770</t>
  </si>
  <si>
    <t>6191005</t>
  </si>
  <si>
    <t>2279303</t>
  </si>
  <si>
    <t>2231897</t>
  </si>
  <si>
    <t>2378200</t>
  </si>
  <si>
    <t>6483489</t>
  </si>
  <si>
    <t>6560939</t>
  </si>
  <si>
    <t>2600088</t>
  </si>
  <si>
    <t>6214861</t>
  </si>
  <si>
    <t>6196550</t>
  </si>
  <si>
    <t>6641168</t>
  </si>
  <si>
    <t>6325172</t>
  </si>
  <si>
    <t>NSEL.BO</t>
  </si>
  <si>
    <t>SKG.L</t>
  </si>
  <si>
    <t>2416973</t>
  </si>
  <si>
    <t>2972721</t>
  </si>
  <si>
    <t>5253973</t>
  </si>
  <si>
    <t>2086309</t>
  </si>
  <si>
    <t>4177988</t>
  </si>
  <si>
    <t>2601218</t>
  </si>
  <si>
    <t>871176</t>
  </si>
  <si>
    <t>6250542</t>
  </si>
  <si>
    <t>6010973</t>
  </si>
  <si>
    <t>6741035</t>
  </si>
  <si>
    <t>EMAM.BO</t>
  </si>
  <si>
    <t>6084503</t>
  </si>
  <si>
    <t>PATGn.F</t>
  </si>
  <si>
    <t>2679204</t>
  </si>
  <si>
    <t>6005214</t>
  </si>
  <si>
    <t>JSTL.BO</t>
  </si>
  <si>
    <t>2594653</t>
  </si>
  <si>
    <t>6761000</t>
  </si>
  <si>
    <t>2172639</t>
  </si>
  <si>
    <t>6806008</t>
  </si>
  <si>
    <t>6897864</t>
  </si>
  <si>
    <t>6466480</t>
  </si>
  <si>
    <t>6687991</t>
  </si>
  <si>
    <t>6248365</t>
  </si>
  <si>
    <t>SEQU.BO</t>
  </si>
  <si>
    <t>HDFL.BO</t>
  </si>
  <si>
    <t>EIHO.BO</t>
  </si>
  <si>
    <t>6451271</t>
  </si>
  <si>
    <t>2208073</t>
  </si>
  <si>
    <t>2008154</t>
  </si>
  <si>
    <t>2215460</t>
  </si>
  <si>
    <t>2626103</t>
  </si>
  <si>
    <t>6599825</t>
  </si>
  <si>
    <t>2314000</t>
  </si>
  <si>
    <t>6641588</t>
  </si>
  <si>
    <t>7132832</t>
  </si>
  <si>
    <t>6311632</t>
  </si>
  <si>
    <t>6239187</t>
  </si>
  <si>
    <t>6744807</t>
  </si>
  <si>
    <t>6121530</t>
  </si>
  <si>
    <t>MRPL.BO</t>
  </si>
  <si>
    <t>MGAS.BO</t>
  </si>
  <si>
    <t>6609917</t>
  </si>
  <si>
    <t>2435246</t>
  </si>
  <si>
    <t>3091357</t>
  </si>
  <si>
    <t>6638546</t>
  </si>
  <si>
    <t>6926553</t>
  </si>
  <si>
    <t>6535432</t>
  </si>
  <si>
    <t>4152952</t>
  </si>
  <si>
    <t>2958936</t>
  </si>
  <si>
    <t>2381189</t>
  </si>
  <si>
    <t>2046853</t>
  </si>
  <si>
    <t>6005504</t>
  </si>
  <si>
    <t>2162760</t>
  </si>
  <si>
    <t>6644800</t>
  </si>
  <si>
    <t>2043962</t>
  </si>
  <si>
    <t>5842359</t>
  </si>
  <si>
    <t>DTEGn.F</t>
  </si>
  <si>
    <t>6701006</t>
  </si>
  <si>
    <t>6140999</t>
  </si>
  <si>
    <t>6439578</t>
  </si>
  <si>
    <t>2101741</t>
  </si>
  <si>
    <t>2892807</t>
  </si>
  <si>
    <t>176581</t>
  </si>
  <si>
    <t>6643681</t>
  </si>
  <si>
    <t>2018669</t>
  </si>
  <si>
    <t>2073390</t>
  </si>
  <si>
    <t>5934364</t>
  </si>
  <si>
    <t>SHFG.H</t>
  </si>
  <si>
    <t>4058629</t>
  </si>
  <si>
    <t>6431574</t>
  </si>
  <si>
    <t>INBF.BO</t>
  </si>
  <si>
    <t>6399887</t>
  </si>
  <si>
    <t>HEGL.BO</t>
  </si>
  <si>
    <t>6563206</t>
  </si>
  <si>
    <t>5256068</t>
  </si>
  <si>
    <t>6657842</t>
  </si>
  <si>
    <t>6440020</t>
  </si>
  <si>
    <t>6099905</t>
  </si>
  <si>
    <t>CNTY.BO</t>
  </si>
  <si>
    <t>7302215</t>
  </si>
  <si>
    <t>4476210</t>
  </si>
  <si>
    <t>6528799</t>
  </si>
  <si>
    <t>6642901</t>
  </si>
  <si>
    <t>6867760</t>
  </si>
  <si>
    <t>6496766</t>
  </si>
  <si>
    <t>2418601</t>
  </si>
  <si>
    <t>6436308</t>
  </si>
  <si>
    <t>6152745</t>
  </si>
  <si>
    <t>BLMR.BO</t>
  </si>
  <si>
    <t>ULTC.BO</t>
  </si>
  <si>
    <t>7156832</t>
  </si>
  <si>
    <t>2295677</t>
  </si>
  <si>
    <t>6858689</t>
  </si>
  <si>
    <t>6484620</t>
  </si>
  <si>
    <t>6568353</t>
  </si>
  <si>
    <t>6472119</t>
  </si>
  <si>
    <t>6456102</t>
  </si>
  <si>
    <t>6520739</t>
  </si>
  <si>
    <t>2306814</t>
  </si>
  <si>
    <t>2051868</t>
  </si>
  <si>
    <t>6948836</t>
  </si>
  <si>
    <t>2833583</t>
  </si>
  <si>
    <t>6096650</t>
  </si>
  <si>
    <t>6046923</t>
  </si>
  <si>
    <t>5438361</t>
  </si>
  <si>
    <t>6639549</t>
  </si>
  <si>
    <t>UNSP.BO</t>
  </si>
  <si>
    <t>2961053</t>
  </si>
  <si>
    <t>2818740</t>
  </si>
  <si>
    <t>6597584</t>
  </si>
  <si>
    <t>6640563</t>
  </si>
  <si>
    <t>6047023</t>
  </si>
  <si>
    <t>797379</t>
  </si>
  <si>
    <t>6870520</t>
  </si>
  <si>
    <t>6422642</t>
  </si>
  <si>
    <t>2009823</t>
  </si>
  <si>
    <t>5636927</t>
  </si>
  <si>
    <t>TKAG.F</t>
  </si>
  <si>
    <t>6804400</t>
  </si>
  <si>
    <t>6933735</t>
  </si>
  <si>
    <t>6164427</t>
  </si>
  <si>
    <t>WCHG.F</t>
  </si>
  <si>
    <t>6238645</t>
  </si>
  <si>
    <t>6222217</t>
  </si>
  <si>
    <t>2803014</t>
  </si>
  <si>
    <t>CORF.BO</t>
  </si>
  <si>
    <t>2980939</t>
  </si>
  <si>
    <t>6682394</t>
  </si>
  <si>
    <t>6496755</t>
  </si>
  <si>
    <t>7124958</t>
  </si>
  <si>
    <t>5997118</t>
  </si>
  <si>
    <t>6666202</t>
  </si>
  <si>
    <t>6089694</t>
  </si>
  <si>
    <t>RADC.BO</t>
  </si>
  <si>
    <t>2380863</t>
  </si>
  <si>
    <t>5529027</t>
  </si>
  <si>
    <t>DAIGn.F</t>
  </si>
  <si>
    <t>6575900</t>
  </si>
  <si>
    <t>LEGn.F</t>
  </si>
  <si>
    <t>2738804</t>
  </si>
  <si>
    <t>INEE.BO</t>
  </si>
  <si>
    <t>6358004</t>
  </si>
  <si>
    <t>6713186</t>
  </si>
  <si>
    <t>6966515</t>
  </si>
  <si>
    <t>2197137</t>
  </si>
  <si>
    <t>6897143</t>
  </si>
  <si>
    <t>6252195</t>
  </si>
  <si>
    <t>2032067</t>
  </si>
  <si>
    <t>6772853</t>
  </si>
  <si>
    <t>6490166</t>
  </si>
  <si>
    <t>6837280</t>
  </si>
  <si>
    <t>6243081</t>
  </si>
  <si>
    <t>INOL.BO</t>
  </si>
  <si>
    <t>2708841</t>
  </si>
  <si>
    <t>2821395</t>
  </si>
  <si>
    <t>2718992</t>
  </si>
  <si>
    <t>NDXG.F</t>
  </si>
  <si>
    <t>7107551</t>
  </si>
  <si>
    <t>FRAG.F</t>
  </si>
  <si>
    <t>AEGS.BO</t>
  </si>
  <si>
    <t>6091280</t>
  </si>
  <si>
    <t>6470704</t>
  </si>
  <si>
    <t>6546359</t>
  </si>
  <si>
    <t>6284712</t>
  </si>
  <si>
    <t>AMBE.BO</t>
  </si>
  <si>
    <t>2389558</t>
  </si>
  <si>
    <t>5809428</t>
  </si>
  <si>
    <t>6804347</t>
  </si>
  <si>
    <t>6136040</t>
  </si>
  <si>
    <t>VDAN.BO</t>
  </si>
  <si>
    <t>2948089</t>
  </si>
  <si>
    <t>4780290</t>
  </si>
  <si>
    <t>6484277</t>
  </si>
  <si>
    <t>6173843</t>
  </si>
  <si>
    <t>6589901</t>
  </si>
  <si>
    <t>6107422</t>
  </si>
  <si>
    <t>386410</t>
  </si>
  <si>
    <t>6408374</t>
  </si>
  <si>
    <t>6220103</t>
  </si>
  <si>
    <t>AJPH.BO</t>
  </si>
  <si>
    <t>6896292</t>
  </si>
  <si>
    <t>6715740</t>
  </si>
  <si>
    <t>4002121</t>
  </si>
  <si>
    <t>6044109</t>
  </si>
  <si>
    <t>6897552</t>
  </si>
  <si>
    <t>KRBL.BO</t>
  </si>
  <si>
    <t>GRNN.BO</t>
  </si>
  <si>
    <t>6397502</t>
  </si>
  <si>
    <t>6129277</t>
  </si>
  <si>
    <t>6985673</t>
  </si>
  <si>
    <t>2428042</t>
  </si>
  <si>
    <t>6541826</t>
  </si>
  <si>
    <t>6910824</t>
  </si>
  <si>
    <t>2573760</t>
  </si>
  <si>
    <t>5996234</t>
  </si>
  <si>
    <t>6703400</t>
  </si>
  <si>
    <t>6141118</t>
  </si>
  <si>
    <t>EPLI.BO</t>
  </si>
  <si>
    <t>6435327</t>
  </si>
  <si>
    <t>2989356</t>
  </si>
  <si>
    <t>5727973</t>
  </si>
  <si>
    <t>SIEGn.F</t>
  </si>
  <si>
    <t>2307787</t>
  </si>
  <si>
    <t>6869658</t>
  </si>
  <si>
    <t>6646237</t>
  </si>
  <si>
    <t>6703972</t>
  </si>
  <si>
    <t>2896092</t>
  </si>
  <si>
    <t>4163437</t>
  </si>
  <si>
    <t>7062713</t>
  </si>
  <si>
    <t>6419611</t>
  </si>
  <si>
    <t>6754583</t>
  </si>
  <si>
    <t>6415385</t>
  </si>
  <si>
    <t>6598446</t>
  </si>
  <si>
    <t>2623836</t>
  </si>
  <si>
    <t>6870906</t>
  </si>
  <si>
    <t>182663</t>
  </si>
  <si>
    <t>6167697</t>
  </si>
  <si>
    <t>6949312</t>
  </si>
  <si>
    <t>2311238</t>
  </si>
  <si>
    <t>2677606</t>
  </si>
  <si>
    <t>5770911</t>
  </si>
  <si>
    <t>WUWGn.F</t>
  </si>
  <si>
    <t>JKLC.BO</t>
  </si>
  <si>
    <t>CRDE.BO</t>
  </si>
  <si>
    <t>MAXR.TO</t>
  </si>
  <si>
    <t>2066505</t>
  </si>
  <si>
    <t>2393452</t>
  </si>
  <si>
    <t>6429234</t>
  </si>
  <si>
    <t>6774655</t>
  </si>
  <si>
    <t>6425663</t>
  </si>
  <si>
    <t>6466457</t>
  </si>
  <si>
    <t>6283979</t>
  </si>
  <si>
    <t>4942904</t>
  </si>
  <si>
    <t>EONGn.F</t>
  </si>
  <si>
    <t>5716302</t>
  </si>
  <si>
    <t>GRAS.BO</t>
  </si>
  <si>
    <t>2901628</t>
  </si>
  <si>
    <t>7622043</t>
  </si>
  <si>
    <t>6801779</t>
  </si>
  <si>
    <t>6099723</t>
  </si>
  <si>
    <t>BPCL.BO</t>
  </si>
  <si>
    <t>6687872</t>
  </si>
  <si>
    <t>2139151</t>
  </si>
  <si>
    <t>4927194</t>
  </si>
  <si>
    <t>ILM1k.H</t>
  </si>
  <si>
    <t>4916039</t>
  </si>
  <si>
    <t>6476218</t>
  </si>
  <si>
    <t>4407760</t>
  </si>
  <si>
    <t>6717070</t>
  </si>
  <si>
    <t>6611440</t>
  </si>
  <si>
    <t>6655040</t>
  </si>
  <si>
    <t>6988520</t>
  </si>
  <si>
    <t>2756152</t>
  </si>
  <si>
    <t>2427986</t>
  </si>
  <si>
    <t>2570761</t>
  </si>
  <si>
    <t>345217</t>
  </si>
  <si>
    <t>6910965</t>
  </si>
  <si>
    <t>2707826</t>
  </si>
  <si>
    <t>2511920</t>
  </si>
  <si>
    <t>6152529</t>
  </si>
  <si>
    <t>6152466</t>
  </si>
  <si>
    <t>6638687</t>
  </si>
  <si>
    <t>6099789</t>
  </si>
  <si>
    <t>BOI.BO</t>
  </si>
  <si>
    <t>6440859</t>
  </si>
  <si>
    <t>6249896</t>
  </si>
  <si>
    <t>6405256</t>
  </si>
  <si>
    <t>SUZL.BO</t>
  </si>
  <si>
    <t>6688068</t>
  </si>
  <si>
    <t>5564619</t>
  </si>
  <si>
    <t>2359506</t>
  </si>
  <si>
    <t>6747204</t>
  </si>
  <si>
    <t>6642525</t>
  </si>
  <si>
    <t>6743956</t>
  </si>
  <si>
    <t>6211301</t>
  </si>
  <si>
    <t>2304227</t>
  </si>
  <si>
    <t>2746711</t>
  </si>
  <si>
    <t>6196152</t>
  </si>
  <si>
    <t>4247494</t>
  </si>
  <si>
    <t>6752349</t>
  </si>
  <si>
    <t>6101026</t>
  </si>
  <si>
    <t>LICH.BO</t>
  </si>
  <si>
    <t>5827431</t>
  </si>
  <si>
    <t>4501093</t>
  </si>
  <si>
    <t>2583576</t>
  </si>
  <si>
    <t>6314727</t>
  </si>
  <si>
    <t>NEUL.BO</t>
  </si>
  <si>
    <t>6251200</t>
  </si>
  <si>
    <t>6875677</t>
  </si>
  <si>
    <t>7097328</t>
  </si>
  <si>
    <t>5709948</t>
  </si>
  <si>
    <t>GFTG.F</t>
  </si>
  <si>
    <t>6805179</t>
  </si>
  <si>
    <t>6499088</t>
  </si>
  <si>
    <t>6192978</t>
  </si>
  <si>
    <t>6694526</t>
  </si>
  <si>
    <t>6430065</t>
  </si>
  <si>
    <t>2674458</t>
  </si>
  <si>
    <t>2232685</t>
  </si>
  <si>
    <t>6309466</t>
  </si>
  <si>
    <t>6485861</t>
  </si>
  <si>
    <t>6524236</t>
  </si>
  <si>
    <t>6718255</t>
  </si>
  <si>
    <t>6543587</t>
  </si>
  <si>
    <t>6630940</t>
  </si>
  <si>
    <t>7129577</t>
  </si>
  <si>
    <t>7051227</t>
  </si>
  <si>
    <t>6054465</t>
  </si>
  <si>
    <t>6708159</t>
  </si>
  <si>
    <t>6284864</t>
  </si>
  <si>
    <t>4681724</t>
  </si>
  <si>
    <t>6096423</t>
  </si>
  <si>
    <t>2074070</t>
  </si>
  <si>
    <t>2657802</t>
  </si>
  <si>
    <t>6406271</t>
  </si>
  <si>
    <t>7195824</t>
  </si>
  <si>
    <t>6141011</t>
  </si>
  <si>
    <t>6927374</t>
  </si>
  <si>
    <t>2188283</t>
  </si>
  <si>
    <t>6208422</t>
  </si>
  <si>
    <t>6346689</t>
  </si>
  <si>
    <t>6541741</t>
  </si>
  <si>
    <t>2333931</t>
  </si>
  <si>
    <t>6897262</t>
  </si>
  <si>
    <t>6689533</t>
  </si>
  <si>
    <t>6273118</t>
  </si>
  <si>
    <t>7564327</t>
  </si>
  <si>
    <t>6396770</t>
  </si>
  <si>
    <t>2931034</t>
  </si>
  <si>
    <t>6927590</t>
  </si>
  <si>
    <t>PIDI.BO</t>
  </si>
  <si>
    <t>452690</t>
  </si>
  <si>
    <t>3387528</t>
  </si>
  <si>
    <t>6468022</t>
  </si>
  <si>
    <t>6167813</t>
  </si>
  <si>
    <t>6290991</t>
  </si>
  <si>
    <t>6199571</t>
  </si>
  <si>
    <t>2667793</t>
  </si>
  <si>
    <t>2262864</t>
  </si>
  <si>
    <t>2692160</t>
  </si>
  <si>
    <t>6596923</t>
  </si>
  <si>
    <t>6373988</t>
  </si>
  <si>
    <t>2953782</t>
  </si>
  <si>
    <t>6398709</t>
  </si>
  <si>
    <t>6218670</t>
  </si>
  <si>
    <t>6105028</t>
  </si>
  <si>
    <t>7052275</t>
  </si>
  <si>
    <t>ICIL.BO</t>
  </si>
  <si>
    <t>2898087</t>
  </si>
  <si>
    <t>7108899</t>
  </si>
  <si>
    <t>6436386</t>
  </si>
  <si>
    <t>2749602</t>
  </si>
  <si>
    <t>2036047</t>
  </si>
  <si>
    <t>6657789</t>
  </si>
  <si>
    <t>2285388</t>
  </si>
  <si>
    <t>2415204</t>
  </si>
  <si>
    <t>5092336</t>
  </si>
  <si>
    <t>VOSG.F</t>
  </si>
  <si>
    <t>6315407</t>
  </si>
  <si>
    <t>5476929</t>
  </si>
  <si>
    <t>2769503</t>
  </si>
  <si>
    <t>2332262</t>
  </si>
  <si>
    <t>6651189</t>
  </si>
  <si>
    <t>6965909</t>
  </si>
  <si>
    <t>5334588</t>
  </si>
  <si>
    <t>RHMG.F</t>
  </si>
  <si>
    <t>4635088</t>
  </si>
  <si>
    <t>6553456</t>
  </si>
  <si>
    <t>2315359</t>
  </si>
  <si>
    <t>2595708</t>
  </si>
  <si>
    <t>2090571</t>
  </si>
  <si>
    <t>6331555</t>
  </si>
  <si>
    <t>2440637</t>
  </si>
  <si>
    <t>2555865</t>
  </si>
  <si>
    <t>5997323</t>
  </si>
  <si>
    <t>6451066</t>
  </si>
  <si>
    <t>6803504</t>
  </si>
  <si>
    <t>5069211</t>
  </si>
  <si>
    <t>BAYGn.F</t>
  </si>
  <si>
    <t>6758455</t>
  </si>
  <si>
    <t>6202996</t>
  </si>
  <si>
    <t>5267639</t>
  </si>
  <si>
    <t>6661962</t>
  </si>
  <si>
    <t>2520153</t>
  </si>
  <si>
    <t>2548616</t>
  </si>
  <si>
    <t>2116228</t>
  </si>
  <si>
    <t>2176608</t>
  </si>
  <si>
    <t>2632650</t>
  </si>
  <si>
    <t>2185433</t>
  </si>
  <si>
    <t>6552464</t>
  </si>
  <si>
    <t>2730877</t>
  </si>
  <si>
    <t>6554705</t>
  </si>
  <si>
    <t>6173401</t>
  </si>
  <si>
    <t>NHPC.BO</t>
  </si>
  <si>
    <t>2818461</t>
  </si>
  <si>
    <t>6741013</t>
  </si>
  <si>
    <t>6743332</t>
  </si>
  <si>
    <t>2714923</t>
  </si>
  <si>
    <t>SFQ.F</t>
  </si>
  <si>
    <t>6899268</t>
  </si>
  <si>
    <t>2490245</t>
  </si>
  <si>
    <t>GXIG.F</t>
  </si>
  <si>
    <t>6687980</t>
  </si>
  <si>
    <t>5978630</t>
  </si>
  <si>
    <t>6802608</t>
  </si>
  <si>
    <t>SRTR.BO</t>
  </si>
  <si>
    <t>ADJ.F</t>
  </si>
  <si>
    <t>5633962</t>
  </si>
  <si>
    <t>NEKG.F</t>
  </si>
  <si>
    <t>6280743</t>
  </si>
  <si>
    <t>6414809</t>
  </si>
  <si>
    <t>6171375</t>
  </si>
  <si>
    <t>2175672</t>
  </si>
  <si>
    <t>6984131</t>
  </si>
  <si>
    <t>2523367</t>
  </si>
  <si>
    <t>2504566</t>
  </si>
  <si>
    <t>4336392</t>
  </si>
  <si>
    <t>6084268</t>
  </si>
  <si>
    <t>6532701</t>
  </si>
  <si>
    <t>6433473</t>
  </si>
  <si>
    <t>IPCA.BO</t>
  </si>
  <si>
    <t>6577876</t>
  </si>
  <si>
    <t>2191399</t>
  </si>
  <si>
    <t>2810133</t>
  </si>
  <si>
    <t>CH2810133=UBSZ</t>
  </si>
  <si>
    <t>6149479</t>
  </si>
  <si>
    <t>6895879</t>
  </si>
  <si>
    <t>5669354</t>
  </si>
  <si>
    <t>6054904</t>
  </si>
  <si>
    <t>6135229</t>
  </si>
  <si>
    <t>6182861</t>
  </si>
  <si>
    <t>2417921</t>
  </si>
  <si>
    <t>5633616</t>
  </si>
  <si>
    <t>6467803</t>
  </si>
  <si>
    <t>7106354</t>
  </si>
  <si>
    <t>6905336</t>
  </si>
  <si>
    <t>3147777</t>
  </si>
  <si>
    <t>6929325</t>
  </si>
  <si>
    <t>5260768</t>
  </si>
  <si>
    <t>SIXG.F</t>
  </si>
  <si>
    <t>7571305</t>
  </si>
  <si>
    <t>6421928</t>
  </si>
  <si>
    <t>6040958</t>
  </si>
  <si>
    <t>2943523</t>
  </si>
  <si>
    <t>6110497</t>
  </si>
  <si>
    <t>6220501</t>
  </si>
  <si>
    <t>2923804</t>
  </si>
  <si>
    <t>2641827</t>
  </si>
  <si>
    <t>3154454</t>
  </si>
  <si>
    <t>2746700</t>
  </si>
  <si>
    <t>6260734</t>
  </si>
  <si>
    <t>6148119</t>
  </si>
  <si>
    <t>NMDC.BO</t>
  </si>
  <si>
    <t>2951452</t>
  </si>
  <si>
    <t>6640864</t>
  </si>
  <si>
    <t>2788713</t>
  </si>
  <si>
    <t>6093673</t>
  </si>
  <si>
    <t>6277927</t>
  </si>
  <si>
    <t>6496432</t>
  </si>
  <si>
    <t>6622691</t>
  </si>
  <si>
    <t>2884183</t>
  </si>
  <si>
    <t>4790534</t>
  </si>
  <si>
    <t>6421898</t>
  </si>
  <si>
    <t>6103367</t>
  </si>
  <si>
    <t>6823193</t>
  </si>
  <si>
    <t>6673042</t>
  </si>
  <si>
    <t>6249658</t>
  </si>
  <si>
    <t>6672481</t>
  </si>
  <si>
    <t>CRBR.BO</t>
  </si>
  <si>
    <t>7144097</t>
  </si>
  <si>
    <t>6858474</t>
  </si>
  <si>
    <t>6489603</t>
  </si>
  <si>
    <t>6856995</t>
  </si>
  <si>
    <t>6726399</t>
  </si>
  <si>
    <t>5679546</t>
  </si>
  <si>
    <t>6384344</t>
  </si>
  <si>
    <t>2173911</t>
  </si>
  <si>
    <t>5964651</t>
  </si>
  <si>
    <t>6554727</t>
  </si>
  <si>
    <t>6894025</t>
  </si>
  <si>
    <t>6805942</t>
  </si>
  <si>
    <t>6609627</t>
  </si>
  <si>
    <t>NOEJ.F</t>
  </si>
  <si>
    <t>SAEG.BE</t>
  </si>
  <si>
    <t>6579292</t>
  </si>
  <si>
    <t>6311580</t>
  </si>
  <si>
    <t>6272483</t>
  </si>
  <si>
    <t>2445966</t>
  </si>
  <si>
    <t>6640541</t>
  </si>
  <si>
    <t>6141680</t>
  </si>
  <si>
    <t>6146823</t>
  </si>
  <si>
    <t>ADIA.BO</t>
  </si>
  <si>
    <t>2480677</t>
  </si>
  <si>
    <t>6676450</t>
  </si>
  <si>
    <t>6821506</t>
  </si>
  <si>
    <t>2892090</t>
  </si>
  <si>
    <t>6173508</t>
  </si>
  <si>
    <t>6146629</t>
  </si>
  <si>
    <t>6441465</t>
  </si>
  <si>
    <t>6301989</t>
  </si>
  <si>
    <t>6271189</t>
  </si>
  <si>
    <t>ELGE.BO</t>
  </si>
  <si>
    <t>6499260</t>
  </si>
  <si>
    <t>SOBH.BO</t>
  </si>
  <si>
    <t>2804211</t>
  </si>
  <si>
    <t>6191704</t>
  </si>
  <si>
    <t>THEE.BO</t>
  </si>
  <si>
    <t>6435576</t>
  </si>
  <si>
    <t>7130836</t>
  </si>
  <si>
    <t>6131261</t>
  </si>
  <si>
    <t>6643896</t>
  </si>
  <si>
    <t>6451055</t>
  </si>
  <si>
    <t>2198163</t>
  </si>
  <si>
    <t>2635701</t>
  </si>
  <si>
    <t>2416779</t>
  </si>
  <si>
    <t>6083704</t>
  </si>
  <si>
    <t>6437970</t>
  </si>
  <si>
    <t>6203740</t>
  </si>
  <si>
    <t>6144690</t>
  </si>
  <si>
    <t>7058228</t>
  </si>
  <si>
    <t>OHBG.F</t>
  </si>
  <si>
    <t>5579107</t>
  </si>
  <si>
    <t>6642343</t>
  </si>
  <si>
    <t>2965839</t>
  </si>
  <si>
    <t>3319521</t>
  </si>
  <si>
    <t>2917766</t>
  </si>
  <si>
    <t>6197304</t>
  </si>
  <si>
    <t>6588403</t>
  </si>
  <si>
    <t>6602648</t>
  </si>
  <si>
    <t>AUFI.BO</t>
  </si>
  <si>
    <t>6229230</t>
  </si>
  <si>
    <t>6515058</t>
  </si>
  <si>
    <t>5978953</t>
  </si>
  <si>
    <t>602729</t>
  </si>
  <si>
    <t>FREEh.V</t>
  </si>
  <si>
    <t>6121927</t>
  </si>
  <si>
    <t>7107250</t>
  </si>
  <si>
    <t>6398088</t>
  </si>
  <si>
    <t>ASPT.BO</t>
  </si>
  <si>
    <t>GRSE.BO</t>
  </si>
  <si>
    <t>6094922</t>
  </si>
  <si>
    <t>DFMF.BO</t>
  </si>
  <si>
    <t>SBI.BO</t>
  </si>
  <si>
    <t>2496113</t>
  </si>
  <si>
    <t>6006886</t>
  </si>
  <si>
    <t>7698356</t>
  </si>
  <si>
    <t>6199816</t>
  </si>
  <si>
    <t>4115223</t>
  </si>
  <si>
    <t>6870865</t>
  </si>
  <si>
    <t>6726816</t>
  </si>
  <si>
    <t>JNSP.BO</t>
  </si>
  <si>
    <t>TEML.BO</t>
  </si>
  <si>
    <t>2080732</t>
  </si>
  <si>
    <t>6482378</t>
  </si>
  <si>
    <t>2553911</t>
  </si>
  <si>
    <t>7171589</t>
  </si>
  <si>
    <t>6373892</t>
  </si>
  <si>
    <t>2563017</t>
  </si>
  <si>
    <t>AR4G.F</t>
  </si>
  <si>
    <t>6105738</t>
  </si>
  <si>
    <t>6620350</t>
  </si>
  <si>
    <t>6569442</t>
  </si>
  <si>
    <t>6661111</t>
  </si>
  <si>
    <t>6166672</t>
  </si>
  <si>
    <t>2405302</t>
  </si>
  <si>
    <t>2885937</t>
  </si>
  <si>
    <t>6681960</t>
  </si>
  <si>
    <t>2728429</t>
  </si>
  <si>
    <t>6534428</t>
  </si>
  <si>
    <t>6988155</t>
  </si>
  <si>
    <t>4082628</t>
  </si>
  <si>
    <t>6536684</t>
  </si>
  <si>
    <t>6244675</t>
  </si>
  <si>
    <t>7135251</t>
  </si>
  <si>
    <t>4792132</t>
  </si>
  <si>
    <t>7088429</t>
  </si>
  <si>
    <t>5165294</t>
  </si>
  <si>
    <t>2595612</t>
  </si>
  <si>
    <t>6160168</t>
  </si>
  <si>
    <t>6550327</t>
  </si>
  <si>
    <t>BNRGn.F</t>
  </si>
  <si>
    <t>6805469</t>
  </si>
  <si>
    <t>7309681</t>
  </si>
  <si>
    <t>6293990</t>
  </si>
  <si>
    <t>6911485</t>
  </si>
  <si>
    <t>6196408</t>
  </si>
  <si>
    <t>TLSV.BO</t>
  </si>
  <si>
    <t>2024644</t>
  </si>
  <si>
    <t>6084387</t>
  </si>
  <si>
    <t>6407768</t>
  </si>
  <si>
    <t>FED.BO</t>
  </si>
  <si>
    <t>6459242</t>
  </si>
  <si>
    <t>6002453</t>
  </si>
  <si>
    <t>5956078</t>
  </si>
  <si>
    <t>989529</t>
  </si>
  <si>
    <t>6586872</t>
  </si>
  <si>
    <t>6897444</t>
  </si>
  <si>
    <t>2965668</t>
  </si>
  <si>
    <t>1COV.F</t>
  </si>
  <si>
    <t>SUMH.BO</t>
  </si>
  <si>
    <t>ERIS.BO</t>
  </si>
  <si>
    <t>KANE.BO</t>
  </si>
  <si>
    <t>6415523</t>
  </si>
  <si>
    <t>2166160</t>
  </si>
  <si>
    <t>4846523</t>
  </si>
  <si>
    <t>6467591</t>
  </si>
  <si>
    <t>6877316</t>
  </si>
  <si>
    <t>6492827</t>
  </si>
  <si>
    <t>6687203</t>
  </si>
  <si>
    <t>6679794</t>
  </si>
  <si>
    <t>6327479</t>
  </si>
  <si>
    <t>MARK.BO</t>
  </si>
  <si>
    <t>DALB.BO</t>
  </si>
  <si>
    <t>2465254</t>
  </si>
  <si>
    <t>2663520</t>
  </si>
  <si>
    <t>5838057</t>
  </si>
  <si>
    <t>BYWGnx.MU</t>
  </si>
  <si>
    <t>6268976</t>
  </si>
  <si>
    <t>6641663</t>
  </si>
  <si>
    <t>6588577</t>
  </si>
  <si>
    <t>2556868</t>
  </si>
  <si>
    <t>6693608</t>
  </si>
  <si>
    <t>2310525</t>
  </si>
  <si>
    <t>HCNS.BO</t>
  </si>
  <si>
    <t>2465737</t>
  </si>
  <si>
    <t>5715774</t>
  </si>
  <si>
    <t>2232050</t>
  </si>
  <si>
    <t>6740634</t>
  </si>
  <si>
    <t>6724241</t>
  </si>
  <si>
    <t>6419008</t>
  </si>
  <si>
    <t>NCCL.BO</t>
  </si>
  <si>
    <t>2209106</t>
  </si>
  <si>
    <t>6494276</t>
  </si>
  <si>
    <t>6556518</t>
  </si>
  <si>
    <t>6750848</t>
  </si>
  <si>
    <t>6545044</t>
  </si>
  <si>
    <t>2041364</t>
  </si>
  <si>
    <t>6870898</t>
  </si>
  <si>
    <t>6496250</t>
  </si>
  <si>
    <t>6880927</t>
  </si>
  <si>
    <t>6771720</t>
  </si>
  <si>
    <t>2578464</t>
  </si>
  <si>
    <t>6774785</t>
  </si>
  <si>
    <t>6299192</t>
  </si>
  <si>
    <t>6574220</t>
  </si>
  <si>
    <t>6621030</t>
  </si>
  <si>
    <t>6563949</t>
  </si>
  <si>
    <t>BRSN.BO</t>
  </si>
  <si>
    <t>2822398</t>
  </si>
  <si>
    <t>DHAE.BO</t>
  </si>
  <si>
    <t>4318806</t>
  </si>
  <si>
    <t>6711566</t>
  </si>
  <si>
    <t>6557997</t>
  </si>
  <si>
    <t>8TRA.F</t>
  </si>
  <si>
    <t>2246288</t>
  </si>
  <si>
    <t>2298386</t>
  </si>
  <si>
    <t>5231485</t>
  </si>
  <si>
    <t>ALVG.F</t>
  </si>
  <si>
    <t>4061412</t>
  </si>
  <si>
    <t>6986461</t>
  </si>
  <si>
    <t>6699781</t>
  </si>
  <si>
    <t>6251426</t>
  </si>
  <si>
    <t>6522939</t>
  </si>
  <si>
    <t>CCLP.BO</t>
  </si>
  <si>
    <t>6421553</t>
  </si>
  <si>
    <t>6048156</t>
  </si>
  <si>
    <t>DWSG.F</t>
  </si>
  <si>
    <t>STEN.BO</t>
  </si>
  <si>
    <t>2654416</t>
  </si>
  <si>
    <t>2250870</t>
  </si>
  <si>
    <t>6295974</t>
  </si>
  <si>
    <t>6441573</t>
  </si>
  <si>
    <t>2824770</t>
  </si>
  <si>
    <t>2289874</t>
  </si>
  <si>
    <t>2050832</t>
  </si>
  <si>
    <t>6486314</t>
  </si>
  <si>
    <t>6261243</t>
  </si>
  <si>
    <t>6195256</t>
  </si>
  <si>
    <t>6664723</t>
  </si>
  <si>
    <t>6121983</t>
  </si>
  <si>
    <t>IFCI.BO</t>
  </si>
  <si>
    <t>RLXO.BO</t>
  </si>
  <si>
    <t>6565310</t>
  </si>
  <si>
    <t>2380443</t>
  </si>
  <si>
    <t>6641373</t>
  </si>
  <si>
    <t>2616870</t>
  </si>
  <si>
    <t>2165383</t>
  </si>
  <si>
    <t>7262610</t>
  </si>
  <si>
    <t>6162692</t>
  </si>
  <si>
    <t>6692702</t>
  </si>
  <si>
    <t>6810731</t>
  </si>
  <si>
    <t>6480758</t>
  </si>
  <si>
    <t>5962934</t>
  </si>
  <si>
    <t>6730895</t>
  </si>
  <si>
    <t>SNFS.BO</t>
  </si>
  <si>
    <t>6797458</t>
  </si>
  <si>
    <t>5805103</t>
  </si>
  <si>
    <t>6562979</t>
  </si>
  <si>
    <t>6114659</t>
  </si>
  <si>
    <t>182704</t>
  </si>
  <si>
    <t>2930149</t>
  </si>
  <si>
    <t>263494</t>
  </si>
  <si>
    <t>6396800</t>
  </si>
  <si>
    <t>6770556</t>
  </si>
  <si>
    <t>2414580</t>
  </si>
  <si>
    <t>4732495</t>
  </si>
  <si>
    <t>6178967</t>
  </si>
  <si>
    <t>6173906</t>
  </si>
  <si>
    <t>6619864</t>
  </si>
  <si>
    <t>6036548</t>
  </si>
  <si>
    <t>6375058</t>
  </si>
  <si>
    <t>CCAG.F</t>
  </si>
  <si>
    <t>6744294</t>
  </si>
  <si>
    <t>6527666</t>
  </si>
  <si>
    <t>6418544</t>
  </si>
  <si>
    <t>6900267</t>
  </si>
  <si>
    <t>6673138</t>
  </si>
  <si>
    <t>2181334</t>
  </si>
  <si>
    <t>4697378</t>
  </si>
  <si>
    <t>2111955</t>
  </si>
  <si>
    <t>6397706</t>
  </si>
  <si>
    <t>6340078</t>
  </si>
  <si>
    <t>2943620</t>
  </si>
  <si>
    <t>6263830</t>
  </si>
  <si>
    <t>7437805</t>
  </si>
  <si>
    <t>6407757</t>
  </si>
  <si>
    <t>6129749</t>
  </si>
  <si>
    <t>6290355</t>
  </si>
  <si>
    <t>2455965</t>
  </si>
  <si>
    <t>2567655</t>
  </si>
  <si>
    <t>7792559</t>
  </si>
  <si>
    <t>6870649</t>
  </si>
  <si>
    <t>EMBA.BO</t>
  </si>
  <si>
    <t>6146500</t>
  </si>
  <si>
    <t>6073556</t>
  </si>
  <si>
    <t>6260723</t>
  </si>
  <si>
    <t>6433127</t>
  </si>
  <si>
    <t>6776974</t>
  </si>
  <si>
    <t>6621580</t>
  </si>
  <si>
    <t>6443386</t>
  </si>
  <si>
    <t>6294896</t>
  </si>
  <si>
    <t>HCLT.BO</t>
  </si>
  <si>
    <t>5738298</t>
  </si>
  <si>
    <t>7085259</t>
  </si>
  <si>
    <t>4783211</t>
  </si>
  <si>
    <t>6541406</t>
  </si>
  <si>
    <t>GESC.BO</t>
  </si>
  <si>
    <t>6010207</t>
  </si>
  <si>
    <t>6594604</t>
  </si>
  <si>
    <t>6535186</t>
  </si>
  <si>
    <t>6727701</t>
  </si>
  <si>
    <t>2420640</t>
  </si>
  <si>
    <t>6628008</t>
  </si>
  <si>
    <t>2202763</t>
  </si>
  <si>
    <t>729101</t>
  </si>
  <si>
    <t>6641146</t>
  </si>
  <si>
    <t>6222972</t>
  </si>
  <si>
    <t>2567503</t>
  </si>
  <si>
    <t>2705024</t>
  </si>
  <si>
    <t>2598246</t>
  </si>
  <si>
    <t>6388238</t>
  </si>
  <si>
    <t>6345460</t>
  </si>
  <si>
    <t>4498816</t>
  </si>
  <si>
    <t>6490928</t>
  </si>
  <si>
    <t>6578567</t>
  </si>
  <si>
    <t>6468602</t>
  </si>
  <si>
    <t>RDSa.L</t>
  </si>
  <si>
    <t>2719070</t>
  </si>
  <si>
    <t>6137720</t>
  </si>
  <si>
    <t>6967079</t>
  </si>
  <si>
    <t>WSTC.BO</t>
  </si>
  <si>
    <t>6512888</t>
  </si>
  <si>
    <t>6297743</t>
  </si>
  <si>
    <t>5216385</t>
  </si>
  <si>
    <t>2422282</t>
  </si>
  <si>
    <t>2117726</t>
  </si>
  <si>
    <t>6971779</t>
  </si>
  <si>
    <t>BBRM.BO</t>
  </si>
  <si>
    <t>6442338</t>
  </si>
  <si>
    <t>LXSG.F</t>
  </si>
  <si>
    <t>4643735</t>
  </si>
  <si>
    <t>7103526</t>
  </si>
  <si>
    <t>2045247</t>
  </si>
  <si>
    <t>6657530</t>
  </si>
  <si>
    <t>6556693</t>
  </si>
  <si>
    <t>2504072</t>
  </si>
  <si>
    <t>6356990</t>
  </si>
  <si>
    <t>6662006</t>
  </si>
  <si>
    <t>6038834</t>
  </si>
  <si>
    <t>6280215</t>
  </si>
  <si>
    <t>6858708</t>
  </si>
  <si>
    <t>6874027</t>
  </si>
  <si>
    <t>6407122</t>
  </si>
  <si>
    <t>2809777</t>
  </si>
  <si>
    <t>6487362</t>
  </si>
  <si>
    <t>6859916</t>
  </si>
  <si>
    <t>2590930</t>
  </si>
  <si>
    <t>5256206</t>
  </si>
  <si>
    <t>6894003</t>
  </si>
  <si>
    <t>6560713</t>
  </si>
  <si>
    <t>THMX.BO</t>
  </si>
  <si>
    <t>6728373</t>
  </si>
  <si>
    <t>2885409</t>
  </si>
  <si>
    <t>6000305</t>
  </si>
  <si>
    <t>732358</t>
  </si>
  <si>
    <t>6251448</t>
  </si>
  <si>
    <t>6160953</t>
  </si>
  <si>
    <t>6804240</t>
  </si>
  <si>
    <t>6351735</t>
  </si>
  <si>
    <t>6411673</t>
  </si>
  <si>
    <t>6431756</t>
  </si>
  <si>
    <t>5176177</t>
  </si>
  <si>
    <t>2570200</t>
  </si>
  <si>
    <t>241854</t>
  </si>
  <si>
    <t>2698470</t>
  </si>
  <si>
    <t>2905794</t>
  </si>
  <si>
    <t>POLC.BO</t>
  </si>
  <si>
    <t>2122355</t>
  </si>
  <si>
    <t>2949758</t>
  </si>
  <si>
    <t>GYC.F</t>
  </si>
  <si>
    <t>6076146</t>
  </si>
  <si>
    <t>4519579</t>
  </si>
  <si>
    <t>2623911</t>
  </si>
  <si>
    <t>6057378</t>
  </si>
  <si>
    <t>LTOL.BO</t>
  </si>
  <si>
    <t>2730082</t>
  </si>
  <si>
    <t>6137195</t>
  </si>
  <si>
    <t>6638331</t>
  </si>
  <si>
    <t>6093167</t>
  </si>
  <si>
    <t>2860826</t>
  </si>
  <si>
    <t>6642503</t>
  </si>
  <si>
    <t>6657767</t>
  </si>
  <si>
    <t>6195096</t>
  </si>
  <si>
    <t>BRGR.BO</t>
  </si>
  <si>
    <t>2158781</t>
  </si>
  <si>
    <t>5773255</t>
  </si>
  <si>
    <t>LEOGn.F</t>
  </si>
  <si>
    <t>2301938</t>
  </si>
  <si>
    <t>2651086</t>
  </si>
  <si>
    <t>6219297</t>
  </si>
  <si>
    <t>6194037</t>
  </si>
  <si>
    <t>6055565</t>
  </si>
  <si>
    <t>6695110</t>
  </si>
  <si>
    <t>PLYP.BO</t>
  </si>
  <si>
    <t>2262369</t>
  </si>
  <si>
    <t>2172286</t>
  </si>
  <si>
    <t>6610403</t>
  </si>
  <si>
    <t>7017586</t>
  </si>
  <si>
    <t>HNLG.F</t>
  </si>
  <si>
    <t>6036582</t>
  </si>
  <si>
    <t>6517515</t>
  </si>
  <si>
    <t>6743064</t>
  </si>
  <si>
    <t>GOCP.BO</t>
  </si>
  <si>
    <t>2350684</t>
  </si>
  <si>
    <t>6884231</t>
  </si>
  <si>
    <t>2784261</t>
  </si>
  <si>
    <t>2446646</t>
  </si>
  <si>
    <t>6487072</t>
  </si>
  <si>
    <t>6494522</t>
  </si>
  <si>
    <t>6079123</t>
  </si>
  <si>
    <t>2484516</t>
  </si>
  <si>
    <t>2003698</t>
  </si>
  <si>
    <t>6658373</t>
  </si>
  <si>
    <t>6769402</t>
  </si>
  <si>
    <t>6879851</t>
  </si>
  <si>
    <t>2357953</t>
  </si>
  <si>
    <t>5446632</t>
  </si>
  <si>
    <t>2613990</t>
  </si>
  <si>
    <t>PGRD.BO</t>
  </si>
  <si>
    <t>6484181</t>
  </si>
  <si>
    <t>6259323</t>
  </si>
  <si>
    <t>DICn.F</t>
  </si>
  <si>
    <t>2840970</t>
  </si>
  <si>
    <t>2822019</t>
  </si>
  <si>
    <t>7132735</t>
  </si>
  <si>
    <t>2661568</t>
  </si>
  <si>
    <t>6455529</t>
  </si>
  <si>
    <t>7121250</t>
  </si>
  <si>
    <t>4598589</t>
  </si>
  <si>
    <t>CONG.MU</t>
  </si>
  <si>
    <t>2222062</t>
  </si>
  <si>
    <t>6594358</t>
  </si>
  <si>
    <t>6078971</t>
  </si>
  <si>
    <t>2732903</t>
  </si>
  <si>
    <t>6136749</t>
  </si>
  <si>
    <t>6671422</t>
  </si>
  <si>
    <t>6416980</t>
  </si>
  <si>
    <t>CIA.AX</t>
  </si>
  <si>
    <t>2508386</t>
  </si>
  <si>
    <t>2181453</t>
  </si>
  <si>
    <t>CNHI.N</t>
  </si>
  <si>
    <t>6374754</t>
  </si>
  <si>
    <t>DPFE.BO</t>
  </si>
  <si>
    <t>SY1G.F</t>
  </si>
  <si>
    <t>CE2G.F</t>
  </si>
  <si>
    <t>5002465</t>
  </si>
  <si>
    <t>HNKG.F</t>
  </si>
  <si>
    <t>6093015</t>
  </si>
  <si>
    <t>6270948</t>
  </si>
  <si>
    <t>5485527</t>
  </si>
  <si>
    <t>NAFG.F</t>
  </si>
  <si>
    <t>2159795</t>
  </si>
  <si>
    <t>6640488</t>
  </si>
  <si>
    <t>6695938</t>
  </si>
  <si>
    <t>AXBK.BO</t>
  </si>
  <si>
    <t>2223355</t>
  </si>
  <si>
    <t>6356826</t>
  </si>
  <si>
    <t>5531000</t>
  </si>
  <si>
    <t>MORG.F</t>
  </si>
  <si>
    <t>6291400</t>
  </si>
  <si>
    <t>6143255</t>
  </si>
  <si>
    <t>RYMD.BO</t>
  </si>
  <si>
    <t>2665861</t>
  </si>
  <si>
    <t>2155306</t>
  </si>
  <si>
    <t>2261203</t>
  </si>
  <si>
    <t>2945143</t>
  </si>
  <si>
    <t>6787084</t>
  </si>
  <si>
    <t>2117232</t>
  </si>
  <si>
    <t>2485070</t>
  </si>
  <si>
    <t>6872032</t>
  </si>
  <si>
    <t>2787022</t>
  </si>
  <si>
    <t>6508939</t>
  </si>
  <si>
    <t>6888857</t>
  </si>
  <si>
    <t>2608349</t>
  </si>
  <si>
    <t>6163996</t>
  </si>
  <si>
    <t>6881168</t>
  </si>
  <si>
    <t>6963743</t>
  </si>
  <si>
    <t>6412568</t>
  </si>
  <si>
    <t>2259101</t>
  </si>
  <si>
    <t>6186421</t>
  </si>
  <si>
    <t>6725299</t>
  </si>
  <si>
    <t>6458432</t>
  </si>
  <si>
    <t>6264048</t>
  </si>
  <si>
    <t>2094788</t>
  </si>
  <si>
    <t>5120679</t>
  </si>
  <si>
    <t>HEIG.F</t>
  </si>
  <si>
    <t>6487425</t>
  </si>
  <si>
    <t>2463247</t>
  </si>
  <si>
    <t>6188610</t>
  </si>
  <si>
    <t>2692687</t>
  </si>
  <si>
    <t>6022105</t>
  </si>
  <si>
    <t>4768962</t>
  </si>
  <si>
    <t>RWEG.F</t>
  </si>
  <si>
    <t>6429386</t>
  </si>
  <si>
    <t>6098913</t>
  </si>
  <si>
    <t>5287488</t>
  </si>
  <si>
    <t>LHAG.F</t>
  </si>
  <si>
    <t>6595179</t>
  </si>
  <si>
    <t>6710347</t>
  </si>
  <si>
    <t>6470599</t>
  </si>
  <si>
    <t>5479702</t>
  </si>
  <si>
    <t>6452586</t>
  </si>
  <si>
    <t>SIEM.BO</t>
  </si>
  <si>
    <t>6461496</t>
  </si>
  <si>
    <t>6432715</t>
  </si>
  <si>
    <t>6511788</t>
  </si>
  <si>
    <t>6673172</t>
  </si>
  <si>
    <t>6313111</t>
  </si>
  <si>
    <t>6987668</t>
  </si>
  <si>
    <t>2065955</t>
  </si>
  <si>
    <t>2715777</t>
  </si>
  <si>
    <t>2387701</t>
  </si>
  <si>
    <t>6192150</t>
  </si>
  <si>
    <t>687061</t>
  </si>
  <si>
    <t>6877123</t>
  </si>
  <si>
    <t>2243911</t>
  </si>
  <si>
    <t>2630643</t>
  </si>
  <si>
    <t>2766173</t>
  </si>
  <si>
    <t>2319414</t>
  </si>
  <si>
    <t>4363497</t>
  </si>
  <si>
    <t>6440332</t>
  </si>
  <si>
    <t>6652041</t>
  </si>
  <si>
    <t>6629335</t>
  </si>
  <si>
    <t>692861</t>
  </si>
  <si>
    <t>TCS.BO</t>
  </si>
  <si>
    <t>4730875</t>
  </si>
  <si>
    <t>6597368</t>
  </si>
  <si>
    <t>417008</t>
  </si>
  <si>
    <t>6355210</t>
  </si>
  <si>
    <t>6665061</t>
  </si>
  <si>
    <t>CAST.BO</t>
  </si>
  <si>
    <t>2427599</t>
  </si>
  <si>
    <t>2845005</t>
  </si>
  <si>
    <t>5687431</t>
  </si>
  <si>
    <t>6640381</t>
  </si>
  <si>
    <t>6817895</t>
  </si>
  <si>
    <t>6984959</t>
  </si>
  <si>
    <t>2760669</t>
  </si>
  <si>
    <t>2002554</t>
  </si>
  <si>
    <t>2488121</t>
  </si>
  <si>
    <t>2918510</t>
  </si>
  <si>
    <t>6893884</t>
  </si>
  <si>
    <t>5957480</t>
  </si>
  <si>
    <t>2193696</t>
  </si>
  <si>
    <t>6985383</t>
  </si>
  <si>
    <t>2156503</t>
  </si>
  <si>
    <t>5999330</t>
  </si>
  <si>
    <t>6646561</t>
  </si>
  <si>
    <t>6487458</t>
  </si>
  <si>
    <t>6869722</t>
  </si>
  <si>
    <t>2717591</t>
  </si>
  <si>
    <t>2469052</t>
  </si>
  <si>
    <t>KAPT.BO</t>
  </si>
  <si>
    <t>KPIE.BO</t>
  </si>
  <si>
    <t>2849193</t>
  </si>
  <si>
    <t>4824778</t>
  </si>
  <si>
    <t>4557104</t>
  </si>
  <si>
    <t>G1AG.F</t>
  </si>
  <si>
    <t>5492345</t>
  </si>
  <si>
    <t>6151593</t>
  </si>
  <si>
    <t>MBFL.BO</t>
  </si>
  <si>
    <t>2407966</t>
  </si>
  <si>
    <t>2981932</t>
  </si>
  <si>
    <t>6173854</t>
  </si>
  <si>
    <t>6285919</t>
  </si>
  <si>
    <t>5469554</t>
  </si>
  <si>
    <t>NIPF.BO</t>
  </si>
  <si>
    <t>6455530</t>
  </si>
  <si>
    <t>6493745</t>
  </si>
  <si>
    <t>6242260</t>
  </si>
  <si>
    <t>201836</t>
  </si>
  <si>
    <t>6804303</t>
  </si>
  <si>
    <t>6293570</t>
  </si>
  <si>
    <t>MORL.BO</t>
  </si>
  <si>
    <t>6171900</t>
  </si>
  <si>
    <t>HDFC.BO</t>
  </si>
  <si>
    <t>6273163</t>
  </si>
  <si>
    <t>6179733</t>
  </si>
  <si>
    <t>6743990</t>
  </si>
  <si>
    <t>MOSS.BO</t>
  </si>
  <si>
    <t>6087289</t>
  </si>
  <si>
    <t>6397825</t>
  </si>
  <si>
    <t>6550628</t>
  </si>
  <si>
    <t>6560393</t>
  </si>
  <si>
    <t>2963811</t>
  </si>
  <si>
    <t>5072673</t>
  </si>
  <si>
    <t>6321266</t>
  </si>
  <si>
    <t>6211851</t>
  </si>
  <si>
    <t>6135898</t>
  </si>
  <si>
    <t>GALK.BO</t>
  </si>
  <si>
    <t>SAXG.F</t>
  </si>
  <si>
    <t>6415062</t>
  </si>
  <si>
    <t>BJEL.BO</t>
  </si>
  <si>
    <t>WEW.F</t>
  </si>
  <si>
    <t>MCEI.BO</t>
  </si>
  <si>
    <t>IFIB.BO</t>
  </si>
  <si>
    <t>2842040</t>
  </si>
  <si>
    <t>6084848</t>
  </si>
  <si>
    <t>6359881</t>
  </si>
  <si>
    <t>6433105</t>
  </si>
  <si>
    <t>6127334</t>
  </si>
  <si>
    <t>6376169</t>
  </si>
  <si>
    <t>VIH1n.F</t>
  </si>
  <si>
    <t>2801836</t>
  </si>
  <si>
    <t>6513126</t>
  </si>
  <si>
    <t>IOLC.BO</t>
  </si>
  <si>
    <t>6045878</t>
  </si>
  <si>
    <t>6199731</t>
  </si>
  <si>
    <t>6168902</t>
  </si>
  <si>
    <t>APLO.BO</t>
  </si>
  <si>
    <t>4847872</t>
  </si>
  <si>
    <t>2127899</t>
  </si>
  <si>
    <t>2492519</t>
  </si>
  <si>
    <t>6416355</t>
  </si>
  <si>
    <t>6898908</t>
  </si>
  <si>
    <t>6621267</t>
  </si>
  <si>
    <t>2577609</t>
  </si>
  <si>
    <t>287580</t>
  </si>
  <si>
    <t>6460794</t>
  </si>
  <si>
    <t>6225595</t>
  </si>
  <si>
    <t>6569505</t>
  </si>
  <si>
    <t>4668028</t>
  </si>
  <si>
    <t>5753398</t>
  </si>
  <si>
    <t>GILG.F</t>
  </si>
  <si>
    <t>5787115</t>
  </si>
  <si>
    <t>6771645</t>
  </si>
  <si>
    <t>6907484</t>
  </si>
  <si>
    <t>TTKL.BO</t>
  </si>
  <si>
    <t>6775432</t>
  </si>
  <si>
    <t>5138638</t>
  </si>
  <si>
    <t>ZILGn.F</t>
  </si>
  <si>
    <t>6614483</t>
  </si>
  <si>
    <t>2573083</t>
  </si>
  <si>
    <t>2860536</t>
  </si>
  <si>
    <t>2041308</t>
  </si>
  <si>
    <t>2589132</t>
  </si>
  <si>
    <t>5077946</t>
  </si>
  <si>
    <t>5250640</t>
  </si>
  <si>
    <t>6643960</t>
  </si>
  <si>
    <t>6456737</t>
  </si>
  <si>
    <t>6336055</t>
  </si>
  <si>
    <t>2771672</t>
  </si>
  <si>
    <t>6714781</t>
  </si>
  <si>
    <t>6897024</t>
  </si>
  <si>
    <t>6492924</t>
  </si>
  <si>
    <t>SDCH.BO</t>
  </si>
  <si>
    <t>6481320</t>
  </si>
  <si>
    <t>6805920</t>
  </si>
  <si>
    <t>ASTR.BO</t>
  </si>
  <si>
    <t>2985677</t>
  </si>
  <si>
    <t>7242087</t>
  </si>
  <si>
    <t>4132341</t>
  </si>
  <si>
    <t>BIPC.TO</t>
  </si>
  <si>
    <t>2030674</t>
  </si>
  <si>
    <t>2044545</t>
  </si>
  <si>
    <t>6269861</t>
  </si>
  <si>
    <t>6410700</t>
  </si>
  <si>
    <t>SADE.BO</t>
  </si>
  <si>
    <t>6726300</t>
  </si>
  <si>
    <t>6535443</t>
  </si>
  <si>
    <t>6556648</t>
  </si>
  <si>
    <t>6143857</t>
  </si>
  <si>
    <t>TIMK.BO</t>
  </si>
  <si>
    <t>6905745</t>
  </si>
  <si>
    <t>2486813</t>
  </si>
  <si>
    <t>6499550</t>
  </si>
  <si>
    <t>878230</t>
  </si>
  <si>
    <t>PNNl.INS^G07</t>
  </si>
  <si>
    <t>6076243</t>
  </si>
  <si>
    <t>6897905</t>
  </si>
  <si>
    <t>6287250</t>
  </si>
  <si>
    <t>6190648</t>
  </si>
  <si>
    <t>6985242</t>
  </si>
  <si>
    <t>CHOL.BO</t>
  </si>
  <si>
    <t>2360757</t>
  </si>
  <si>
    <t>6411877</t>
  </si>
  <si>
    <t>HALC.BO</t>
  </si>
  <si>
    <t>5064722</t>
  </si>
  <si>
    <t>PUMG.F</t>
  </si>
  <si>
    <t>2169051</t>
  </si>
  <si>
    <t>2210885</t>
  </si>
  <si>
    <t>6512747</t>
  </si>
  <si>
    <t>6220987</t>
  </si>
  <si>
    <t>6383374</t>
  </si>
  <si>
    <t>6580432</t>
  </si>
  <si>
    <t>6546887</t>
  </si>
  <si>
    <t>ASTM.BO</t>
  </si>
  <si>
    <t>6690836</t>
  </si>
  <si>
    <t>6897217</t>
  </si>
  <si>
    <t>6015815</t>
  </si>
  <si>
    <t>6805607</t>
  </si>
  <si>
    <t>6773737</t>
  </si>
  <si>
    <t>MRCO.BO</t>
  </si>
  <si>
    <t>2065159</t>
  </si>
  <si>
    <t>6346913</t>
  </si>
  <si>
    <t>6139931</t>
  </si>
  <si>
    <t>GILE.BO</t>
  </si>
  <si>
    <t>6374420</t>
  </si>
  <si>
    <t>DSTV.BO</t>
  </si>
  <si>
    <t>2946243</t>
  </si>
  <si>
    <t>6107585</t>
  </si>
  <si>
    <t>2954194</t>
  </si>
  <si>
    <t>6899967</t>
  </si>
  <si>
    <t>2369174</t>
  </si>
  <si>
    <t>2731654</t>
  </si>
  <si>
    <t>5499131</t>
  </si>
  <si>
    <t>2971029</t>
  </si>
  <si>
    <t>6483821</t>
  </si>
  <si>
    <t>6740849</t>
  </si>
  <si>
    <t>6294498</t>
  </si>
  <si>
    <t>6621342</t>
  </si>
  <si>
    <t>6100379</t>
  </si>
  <si>
    <t>6100454</t>
  </si>
  <si>
    <t>INBK.BO</t>
  </si>
  <si>
    <t>2635659</t>
  </si>
  <si>
    <t>7339451</t>
  </si>
  <si>
    <t>6397870</t>
  </si>
  <si>
    <t>6740140</t>
  </si>
  <si>
    <t>PRCE.BO</t>
  </si>
  <si>
    <t>2516851</t>
  </si>
  <si>
    <t>2379504</t>
  </si>
  <si>
    <t>6068422</t>
  </si>
  <si>
    <t>6666677</t>
  </si>
  <si>
    <t>PBBG.TG</t>
  </si>
  <si>
    <t>6535261</t>
  </si>
  <si>
    <t>6095420</t>
  </si>
  <si>
    <t>CYIE.BO</t>
  </si>
  <si>
    <t>2808053</t>
  </si>
  <si>
    <t>2969637</t>
  </si>
  <si>
    <t>2575818</t>
  </si>
  <si>
    <t>2417619</t>
  </si>
  <si>
    <t>6356365</t>
  </si>
  <si>
    <t>2781518</t>
  </si>
  <si>
    <t>2328915</t>
  </si>
  <si>
    <t>929666</t>
  </si>
  <si>
    <t>6986041</t>
  </si>
  <si>
    <t>4665933</t>
  </si>
  <si>
    <t>SANT1.F</t>
  </si>
  <si>
    <t>6235992</t>
  </si>
  <si>
    <t>6487964</t>
  </si>
  <si>
    <t>6259806</t>
  </si>
  <si>
    <t>6230845</t>
  </si>
  <si>
    <t>6436892</t>
  </si>
  <si>
    <t>2425924</t>
  </si>
  <si>
    <t>2614807</t>
  </si>
  <si>
    <t>5481558</t>
  </si>
  <si>
    <t>6136073</t>
  </si>
  <si>
    <t>SUPI.BO</t>
  </si>
  <si>
    <t>2062161</t>
  </si>
  <si>
    <t>2522096</t>
  </si>
  <si>
    <t>2667470</t>
  </si>
  <si>
    <t>6250412</t>
  </si>
  <si>
    <t>6356848</t>
  </si>
  <si>
    <t>6657949</t>
  </si>
  <si>
    <t>6439493</t>
  </si>
  <si>
    <t>2224701</t>
  </si>
  <si>
    <t>6535670</t>
  </si>
  <si>
    <t>6219888</t>
  </si>
  <si>
    <t>6304320</t>
  </si>
  <si>
    <t>6661434</t>
  </si>
  <si>
    <t>RALL.BO</t>
  </si>
  <si>
    <t>6352404</t>
  </si>
  <si>
    <t>2210614</t>
  </si>
  <si>
    <t>2330299</t>
  </si>
  <si>
    <t>6309820</t>
  </si>
  <si>
    <t>5108664</t>
  </si>
  <si>
    <t>HOTG.F</t>
  </si>
  <si>
    <t>6348588</t>
  </si>
  <si>
    <t>AOXG.F</t>
  </si>
  <si>
    <t>5983816</t>
  </si>
  <si>
    <t>6858560</t>
  </si>
  <si>
    <t>6726634</t>
  </si>
  <si>
    <t>265274</t>
  </si>
  <si>
    <t>6480576</t>
  </si>
  <si>
    <t>6455789</t>
  </si>
  <si>
    <t>5588</t>
  </si>
  <si>
    <t>4589710</t>
  </si>
  <si>
    <t>4350024</t>
  </si>
  <si>
    <t>6099938</t>
  </si>
  <si>
    <t>CHMB.BO</t>
  </si>
  <si>
    <t>DMPG.F</t>
  </si>
  <si>
    <t>SOWGn.F</t>
  </si>
  <si>
    <t>6763006</t>
  </si>
  <si>
    <t>2248693</t>
  </si>
  <si>
    <t>2641894</t>
  </si>
  <si>
    <t>6088204</t>
  </si>
  <si>
    <t>2670809</t>
  </si>
  <si>
    <t>4491235</t>
  </si>
  <si>
    <t>4902384</t>
  </si>
  <si>
    <t>6733690</t>
  </si>
  <si>
    <t>6600879</t>
  </si>
  <si>
    <t>2066408</t>
  </si>
  <si>
    <t>2012605</t>
  </si>
  <si>
    <t>6569527</t>
  </si>
  <si>
    <t>6496744</t>
  </si>
  <si>
    <t>NBCC.BO</t>
  </si>
  <si>
    <t>5379749</t>
  </si>
  <si>
    <t>2007281</t>
  </si>
  <si>
    <t>2208374</t>
  </si>
  <si>
    <t>6745747</t>
  </si>
  <si>
    <t>6250962</t>
  </si>
  <si>
    <t>6499323</t>
  </si>
  <si>
    <t>5690859</t>
  </si>
  <si>
    <t>6197810</t>
  </si>
  <si>
    <t>4818351</t>
  </si>
  <si>
    <t>SGCG.F</t>
  </si>
  <si>
    <t>66701</t>
  </si>
  <si>
    <t>KTTX.KA^C05</t>
  </si>
  <si>
    <t>6642688</t>
  </si>
  <si>
    <t>6985361</t>
  </si>
  <si>
    <t>911146</t>
  </si>
  <si>
    <t>6455143</t>
  </si>
  <si>
    <t>6957575</t>
  </si>
  <si>
    <t>6481643</t>
  </si>
  <si>
    <t>6591014</t>
  </si>
  <si>
    <t>6392422</t>
  </si>
  <si>
    <t>6887821</t>
  </si>
  <si>
    <t>6433592</t>
  </si>
  <si>
    <t>6690535</t>
  </si>
  <si>
    <t>2517382</t>
  </si>
  <si>
    <t>5679579</t>
  </si>
  <si>
    <t>2492337</t>
  </si>
  <si>
    <t>2483074</t>
  </si>
  <si>
    <t>6434915</t>
  </si>
  <si>
    <t>6726430</t>
  </si>
  <si>
    <t>6641298</t>
  </si>
  <si>
    <t>6660204</t>
  </si>
  <si>
    <t>6381237</t>
  </si>
  <si>
    <t>2911166</t>
  </si>
  <si>
    <t>6079792</t>
  </si>
  <si>
    <t>2299453</t>
  </si>
  <si>
    <t>6609304</t>
  </si>
  <si>
    <t>TRIE.BO</t>
  </si>
  <si>
    <t>2328595</t>
  </si>
  <si>
    <t>2021634</t>
  </si>
  <si>
    <t>5051605</t>
  </si>
  <si>
    <t>4854719</t>
  </si>
  <si>
    <t>DCBA.BO</t>
  </si>
  <si>
    <t>2940375</t>
  </si>
  <si>
    <t>4490005</t>
  </si>
  <si>
    <t>6468204</t>
  </si>
  <si>
    <t>2456612</t>
  </si>
  <si>
    <t>6204828</t>
  </si>
  <si>
    <t>2320524</t>
  </si>
  <si>
    <t>4741844</t>
  </si>
  <si>
    <t>MRCG.F</t>
  </si>
  <si>
    <t>2246459</t>
  </si>
  <si>
    <t>6858731</t>
  </si>
  <si>
    <t>AFFL.BO</t>
  </si>
  <si>
    <t>6653969</t>
  </si>
  <si>
    <t>6054788</t>
  </si>
  <si>
    <t>6491318</t>
  </si>
  <si>
    <t>2973821</t>
  </si>
  <si>
    <t>2727910</t>
  </si>
  <si>
    <t>2712013</t>
  </si>
  <si>
    <t>6895426</t>
  </si>
  <si>
    <t>6077008</t>
  </si>
  <si>
    <t>2192314</t>
  </si>
  <si>
    <t>6470544</t>
  </si>
  <si>
    <t>6793359</t>
  </si>
  <si>
    <t>6519481</t>
  </si>
  <si>
    <t>6100186</t>
  </si>
  <si>
    <t>MAHM.BO</t>
  </si>
  <si>
    <t>6579010</t>
  </si>
  <si>
    <t>2616137</t>
  </si>
  <si>
    <t>2208288</t>
  </si>
  <si>
    <t>6317072</t>
  </si>
  <si>
    <t>6559335</t>
  </si>
  <si>
    <t>6804455</t>
  </si>
  <si>
    <t>6212100</t>
  </si>
  <si>
    <t>6206051</t>
  </si>
  <si>
    <t>WIPR.BO</t>
  </si>
  <si>
    <t>2702791</t>
  </si>
  <si>
    <t>6984669</t>
  </si>
  <si>
    <t>6328405</t>
  </si>
  <si>
    <t>6160050</t>
  </si>
  <si>
    <t>6640358</t>
  </si>
  <si>
    <t>6556938</t>
  </si>
  <si>
    <t>6661144</t>
  </si>
  <si>
    <t>6524474</t>
  </si>
  <si>
    <t>6287658</t>
  </si>
  <si>
    <t>6640422</t>
  </si>
  <si>
    <t>6636421</t>
  </si>
  <si>
    <t>6179755</t>
  </si>
  <si>
    <t>677608</t>
  </si>
  <si>
    <t>6870490</t>
  </si>
  <si>
    <t>150080</t>
  </si>
  <si>
    <t>6510989</t>
  </si>
  <si>
    <t>6156963</t>
  </si>
  <si>
    <t>2779397</t>
  </si>
  <si>
    <t>912332</t>
  </si>
  <si>
    <t>VRFT.PK^E11</t>
  </si>
  <si>
    <t>6470588</t>
  </si>
  <si>
    <t>5443086</t>
  </si>
  <si>
    <t>6616520</t>
  </si>
  <si>
    <t>2131179</t>
  </si>
  <si>
    <t>4402839</t>
  </si>
  <si>
    <t>6172323</t>
  </si>
  <si>
    <t>6431949</t>
  </si>
  <si>
    <t>PLNG.BO</t>
  </si>
  <si>
    <t>5596991</t>
  </si>
  <si>
    <t>2469193</t>
  </si>
  <si>
    <t>6899581</t>
  </si>
  <si>
    <t>6578608</t>
  </si>
  <si>
    <t>2787185</t>
  </si>
  <si>
    <t>6191373</t>
  </si>
  <si>
    <t>6543877</t>
  </si>
  <si>
    <t>IDFC.BO</t>
  </si>
  <si>
    <t>SNHG.F</t>
  </si>
  <si>
    <t>6646680</t>
  </si>
  <si>
    <t>6180865</t>
  </si>
  <si>
    <t>NATP.BO</t>
  </si>
  <si>
    <t>6136374</t>
  </si>
  <si>
    <t>CSBB.BO</t>
  </si>
  <si>
    <t>6730011</t>
  </si>
  <si>
    <t>6098601</t>
  </si>
  <si>
    <t>BLDT.BO</t>
  </si>
  <si>
    <t>6327703</t>
  </si>
  <si>
    <t>6742340</t>
  </si>
  <si>
    <t>2707677</t>
  </si>
  <si>
    <t>6267359</t>
  </si>
  <si>
    <t>4572709</t>
  </si>
  <si>
    <t>7124594</t>
  </si>
  <si>
    <t>6355254</t>
  </si>
  <si>
    <t>6419600</t>
  </si>
  <si>
    <t>6201465</t>
  </si>
  <si>
    <t>VATE.BO</t>
  </si>
  <si>
    <t>6439738</t>
  </si>
  <si>
    <t>2350383</t>
  </si>
  <si>
    <t>CH2350383=CSZH</t>
  </si>
  <si>
    <t>6709958</t>
  </si>
  <si>
    <t>2162845</t>
  </si>
  <si>
    <t>4116099</t>
  </si>
  <si>
    <t>6602518</t>
  </si>
  <si>
    <t>DIVI.BO</t>
  </si>
  <si>
    <t>2744243</t>
  </si>
  <si>
    <t>6372167</t>
  </si>
  <si>
    <t>6567156</t>
  </si>
  <si>
    <t>6135661</t>
  </si>
  <si>
    <t>KTKM.BO</t>
  </si>
  <si>
    <t>6870382</t>
  </si>
  <si>
    <t>6661735</t>
  </si>
  <si>
    <t>6180597</t>
  </si>
  <si>
    <t>6190239</t>
  </si>
  <si>
    <t>2072074</t>
  </si>
  <si>
    <t>6804369</t>
  </si>
  <si>
    <t>KAJR.BO</t>
  </si>
  <si>
    <t>6491084</t>
  </si>
  <si>
    <t>SPAD.BO</t>
  </si>
  <si>
    <t>2248808</t>
  </si>
  <si>
    <t>2208136</t>
  </si>
  <si>
    <t>5650422</t>
  </si>
  <si>
    <t>6194468</t>
  </si>
  <si>
    <t>2518954</t>
  </si>
  <si>
    <t>4457088</t>
  </si>
  <si>
    <t>2366799</t>
  </si>
  <si>
    <t>2232878</t>
  </si>
  <si>
    <t>GGAS.BO</t>
  </si>
  <si>
    <t>6455819</t>
  </si>
  <si>
    <t>COLD.N</t>
  </si>
  <si>
    <t>6527031</t>
  </si>
  <si>
    <t>6548980</t>
  </si>
  <si>
    <t>6251363</t>
  </si>
  <si>
    <t>2809250</t>
  </si>
  <si>
    <t>CH2809250=UBSZ</t>
  </si>
  <si>
    <t>6800602</t>
  </si>
  <si>
    <t>6642127</t>
  </si>
  <si>
    <t>6566067</t>
  </si>
  <si>
    <t>6804035</t>
  </si>
  <si>
    <t>6324500</t>
  </si>
  <si>
    <t>PLMD.BO</t>
  </si>
  <si>
    <t>6528443</t>
  </si>
  <si>
    <t>ORCL.BO</t>
  </si>
  <si>
    <t>6339429</t>
  </si>
  <si>
    <t>INED.BO</t>
  </si>
  <si>
    <t>6988616</t>
  </si>
  <si>
    <t>6811734</t>
  </si>
  <si>
    <t>6713658</t>
  </si>
  <si>
    <t>2583297</t>
  </si>
  <si>
    <t>PSMGn.F</t>
  </si>
  <si>
    <t>2475833</t>
  </si>
  <si>
    <t>16308</t>
  </si>
  <si>
    <t>9701.T</t>
  </si>
  <si>
    <t>6600471</t>
  </si>
  <si>
    <t>6896526</t>
  </si>
  <si>
    <t>6085216</t>
  </si>
  <si>
    <t>2469450</t>
  </si>
  <si>
    <t>6269816</t>
  </si>
  <si>
    <t>4263304</t>
  </si>
  <si>
    <t>6599483</t>
  </si>
  <si>
    <t>KECL.BO</t>
  </si>
  <si>
    <t>6150062</t>
  </si>
  <si>
    <t>ICMN.BO</t>
  </si>
  <si>
    <t>922320</t>
  </si>
  <si>
    <t>ASA.BR^G04</t>
  </si>
  <si>
    <t>2442547</t>
  </si>
  <si>
    <t>6885074</t>
  </si>
  <si>
    <t>2402121</t>
  </si>
  <si>
    <t>2126335</t>
  </si>
  <si>
    <t>4511809</t>
  </si>
  <si>
    <t>HNRGn.F</t>
  </si>
  <si>
    <t>6499163</t>
  </si>
  <si>
    <t>6248990</t>
  </si>
  <si>
    <t>6697172</t>
  </si>
  <si>
    <t>6480048</t>
  </si>
  <si>
    <t>4409205</t>
  </si>
  <si>
    <t>FIEG.F</t>
  </si>
  <si>
    <t>6321642</t>
  </si>
  <si>
    <t>4538002</t>
  </si>
  <si>
    <t>2516378</t>
  </si>
  <si>
    <t>6429308</t>
  </si>
  <si>
    <t>6287841</t>
  </si>
  <si>
    <t>6316121</t>
  </si>
  <si>
    <t>JBCH.BO</t>
  </si>
  <si>
    <t>6580119</t>
  </si>
  <si>
    <t>2654461</t>
  </si>
  <si>
    <t>2471950</t>
  </si>
  <si>
    <t>2554475</t>
  </si>
  <si>
    <t>6437947</t>
  </si>
  <si>
    <t>6190228</t>
  </si>
  <si>
    <t>6702634</t>
  </si>
  <si>
    <t>ARBN.BO</t>
  </si>
  <si>
    <t>6055112</t>
  </si>
  <si>
    <t>6410562</t>
  </si>
  <si>
    <t>2967084</t>
  </si>
  <si>
    <t>6174556</t>
  </si>
  <si>
    <t>2471789</t>
  </si>
  <si>
    <t>6644974</t>
  </si>
  <si>
    <t>6894928</t>
  </si>
  <si>
    <t>6093231</t>
  </si>
  <si>
    <t>7391763</t>
  </si>
  <si>
    <t>2311120</t>
  </si>
  <si>
    <t>RLCM.BO</t>
  </si>
  <si>
    <t>7187627</t>
  </si>
  <si>
    <t>6717456</t>
  </si>
  <si>
    <t>665045</t>
  </si>
  <si>
    <t>5623662</t>
  </si>
  <si>
    <t>AMDG.F</t>
  </si>
  <si>
    <t>6665878</t>
  </si>
  <si>
    <t>6180694</t>
  </si>
  <si>
    <t>LIND.BO</t>
  </si>
  <si>
    <t>DBANn.F</t>
  </si>
  <si>
    <t>6045759</t>
  </si>
  <si>
    <t>6574952</t>
  </si>
  <si>
    <t>476281</t>
  </si>
  <si>
    <t>YESB.BO</t>
  </si>
  <si>
    <t>2296926</t>
  </si>
  <si>
    <t>6484686</t>
  </si>
  <si>
    <t>4627193</t>
  </si>
  <si>
    <t>BVB.H</t>
  </si>
  <si>
    <t>6127453</t>
  </si>
  <si>
    <t>6900580</t>
  </si>
  <si>
    <t>4063980</t>
  </si>
  <si>
    <t>APG.N</t>
  </si>
  <si>
    <t>TMV.F</t>
  </si>
  <si>
    <t>2543967</t>
  </si>
  <si>
    <t>2459020</t>
  </si>
  <si>
    <t>5699373</t>
  </si>
  <si>
    <t>6640585</t>
  </si>
  <si>
    <t>6200202</t>
  </si>
  <si>
    <t>6431381</t>
  </si>
  <si>
    <t>2484389</t>
  </si>
  <si>
    <t>2755706</t>
  </si>
  <si>
    <t>5499238</t>
  </si>
  <si>
    <t>PV.F</t>
  </si>
  <si>
    <t>242493</t>
  </si>
  <si>
    <t>2938002</t>
  </si>
  <si>
    <t>6251772</t>
  </si>
  <si>
    <t>2526117</t>
  </si>
  <si>
    <t>4162791</t>
  </si>
  <si>
    <t>2077303</t>
  </si>
  <si>
    <t>REXP.BO</t>
  </si>
  <si>
    <t>2943039</t>
  </si>
  <si>
    <t>2756174</t>
  </si>
  <si>
    <t>6900502</t>
  </si>
  <si>
    <t>6710701</t>
  </si>
  <si>
    <t>6056331</t>
  </si>
  <si>
    <t>6730936</t>
  </si>
  <si>
    <t>6425395</t>
  </si>
  <si>
    <t>6466822</t>
  </si>
  <si>
    <t>6344122</t>
  </si>
  <si>
    <t>6345783</t>
  </si>
  <si>
    <t>RITS.BO</t>
  </si>
  <si>
    <t>2609717</t>
  </si>
  <si>
    <t>2105505</t>
  </si>
  <si>
    <t>6890034</t>
  </si>
  <si>
    <t>MTXGn.F</t>
  </si>
  <si>
    <t>TUIT.L</t>
  </si>
  <si>
    <t>5367227</t>
  </si>
  <si>
    <t>HDDG.F</t>
  </si>
  <si>
    <t>5728125</t>
  </si>
  <si>
    <t>6693772</t>
  </si>
  <si>
    <t>AIAE.BO</t>
  </si>
  <si>
    <t>6012106</t>
  </si>
  <si>
    <t>6540823</t>
  </si>
  <si>
    <t>2601326</t>
  </si>
  <si>
    <t>2260363</t>
  </si>
  <si>
    <t>2355582</t>
  </si>
  <si>
    <t>APSE.BO</t>
  </si>
  <si>
    <t>2336747</t>
  </si>
  <si>
    <t>6642202</t>
  </si>
  <si>
    <t>6327587</t>
  </si>
  <si>
    <t>6421854</t>
  </si>
  <si>
    <t>2393388</t>
  </si>
  <si>
    <t>M0Y.F</t>
  </si>
  <si>
    <t>6356611</t>
  </si>
  <si>
    <t>2466428</t>
  </si>
  <si>
    <t>6356525</t>
  </si>
  <si>
    <t>6374992</t>
  </si>
  <si>
    <t>2648806</t>
  </si>
  <si>
    <t>ABUJ.BO</t>
  </si>
  <si>
    <t>6100357</t>
  </si>
  <si>
    <t>SHCM.BO</t>
  </si>
  <si>
    <t>2740542</t>
  </si>
  <si>
    <t>6597960</t>
  </si>
  <si>
    <t>6211204</t>
  </si>
  <si>
    <t>TTEX.BO</t>
  </si>
  <si>
    <t>2783815</t>
  </si>
  <si>
    <t>848125</t>
  </si>
  <si>
    <t>6763200</t>
  </si>
  <si>
    <t>6325257</t>
  </si>
  <si>
    <t>RMCS.BO</t>
  </si>
  <si>
    <t>CHAL.BO</t>
  </si>
  <si>
    <t>6661780</t>
  </si>
  <si>
    <t>6504379</t>
  </si>
  <si>
    <t>6870887</t>
  </si>
  <si>
    <t>2419927</t>
  </si>
  <si>
    <t>STAB.F</t>
  </si>
  <si>
    <t>6728726</t>
  </si>
  <si>
    <t>TC1n.F</t>
  </si>
  <si>
    <t>5617096</t>
  </si>
  <si>
    <t>6905808</t>
  </si>
  <si>
    <t>7042395</t>
  </si>
  <si>
    <t>6869131</t>
  </si>
  <si>
    <t>2454445</t>
  </si>
  <si>
    <t>6266301</t>
  </si>
  <si>
    <t>6776907</t>
  </si>
  <si>
    <t>6146469</t>
  </si>
  <si>
    <t>4645742</t>
  </si>
  <si>
    <t>6986717</t>
  </si>
  <si>
    <t>2493534</t>
  </si>
  <si>
    <t>5569711</t>
  </si>
  <si>
    <t>LPKG.F</t>
  </si>
  <si>
    <t>6457008</t>
  </si>
  <si>
    <t>6671477</t>
  </si>
  <si>
    <t>6135843</t>
  </si>
  <si>
    <t>PROR.BO</t>
  </si>
  <si>
    <t>2518932</t>
  </si>
  <si>
    <t>6672964</t>
  </si>
  <si>
    <t>6739869</t>
  </si>
  <si>
    <t>4380429</t>
  </si>
  <si>
    <t>6683416</t>
  </si>
  <si>
    <t>IHTL.BO</t>
  </si>
  <si>
    <t>6711696</t>
  </si>
  <si>
    <t>6151894</t>
  </si>
  <si>
    <t>NKML.BO</t>
  </si>
  <si>
    <t>3002605</t>
  </si>
  <si>
    <t>ALKE.BO</t>
  </si>
  <si>
    <t>2639349</t>
  </si>
  <si>
    <t>2881407</t>
  </si>
  <si>
    <t>6497963</t>
  </si>
  <si>
    <t>6897121</t>
  </si>
  <si>
    <t>2046552</t>
  </si>
  <si>
    <t>7315440</t>
  </si>
  <si>
    <t>6774183</t>
  </si>
  <si>
    <t>ICCI.BO</t>
  </si>
  <si>
    <t>2914734</t>
  </si>
  <si>
    <t>2812452</t>
  </si>
  <si>
    <t>6045823</t>
  </si>
  <si>
    <t>6900063</t>
  </si>
  <si>
    <t>6574532</t>
  </si>
  <si>
    <t>6635677</t>
  </si>
  <si>
    <t>5784462</t>
  </si>
  <si>
    <t>SZUG.F</t>
  </si>
  <si>
    <t>5740806</t>
  </si>
  <si>
    <t>CWCG.F</t>
  </si>
  <si>
    <t>6985509</t>
  </si>
  <si>
    <t>6698476</t>
  </si>
  <si>
    <t>6295855</t>
  </si>
  <si>
    <t>STTE.BO</t>
  </si>
  <si>
    <t>2072717</t>
  </si>
  <si>
    <t>6640767</t>
  </si>
  <si>
    <t>6641027</t>
  </si>
  <si>
    <t>UBBW.BO</t>
  </si>
  <si>
    <t>6721004</t>
  </si>
  <si>
    <t>6543048</t>
  </si>
  <si>
    <t>2117599</t>
  </si>
  <si>
    <t>2475060</t>
  </si>
  <si>
    <t>6266914</t>
  </si>
  <si>
    <t>2793115</t>
  </si>
  <si>
    <t>6195609</t>
  </si>
  <si>
    <t>2160753</t>
  </si>
  <si>
    <t>2365161</t>
  </si>
  <si>
    <t>6496142</t>
  </si>
  <si>
    <t>6522672</t>
  </si>
  <si>
    <t>SHME.BO</t>
  </si>
  <si>
    <t>2807061</t>
  </si>
  <si>
    <t>6770620</t>
  </si>
  <si>
    <t>6099671</t>
  </si>
  <si>
    <t>6105136</t>
  </si>
  <si>
    <t>5679591</t>
  </si>
  <si>
    <t>6424110</t>
  </si>
  <si>
    <t>6175582</t>
  </si>
  <si>
    <t>6574101</t>
  </si>
  <si>
    <t>2580555</t>
  </si>
  <si>
    <t>4767981</t>
  </si>
  <si>
    <t>2146838</t>
  </si>
  <si>
    <t>2682105</t>
  </si>
  <si>
    <t>6893914</t>
  </si>
  <si>
    <t>5107401</t>
  </si>
  <si>
    <t>BEIG.F</t>
  </si>
  <si>
    <t>2491914</t>
  </si>
  <si>
    <t>4834777</t>
  </si>
  <si>
    <t>7184736</t>
  </si>
  <si>
    <t>6739739</t>
  </si>
  <si>
    <t>6430203</t>
  </si>
  <si>
    <t>6354671</t>
  </si>
  <si>
    <t>2002479</t>
  </si>
  <si>
    <t>2906786</t>
  </si>
  <si>
    <t>6472960</t>
  </si>
  <si>
    <t>6987583</t>
  </si>
  <si>
    <t>6117982</t>
  </si>
  <si>
    <t>GLAX.BO</t>
  </si>
  <si>
    <t>6074968</t>
  </si>
  <si>
    <t>2351449</t>
  </si>
  <si>
    <t>2160645</t>
  </si>
  <si>
    <t>6302410</t>
  </si>
  <si>
    <t>6569787</t>
  </si>
  <si>
    <t>6858849</t>
  </si>
  <si>
    <t>6142047</t>
  </si>
  <si>
    <t>2835545</t>
  </si>
  <si>
    <t>6611718</t>
  </si>
  <si>
    <t>6548991</t>
  </si>
  <si>
    <t>5902941</t>
  </si>
  <si>
    <t>6517407</t>
  </si>
  <si>
    <t>7127979</t>
  </si>
  <si>
    <t>2941981</t>
  </si>
  <si>
    <t>6356707</t>
  </si>
  <si>
    <t>6411189</t>
  </si>
  <si>
    <t>2572303</t>
  </si>
  <si>
    <t>2581332</t>
  </si>
  <si>
    <t>2196286</t>
  </si>
  <si>
    <t>5473124</t>
  </si>
  <si>
    <t>6570660</t>
  </si>
  <si>
    <t>6043214</t>
  </si>
  <si>
    <t>6014908</t>
  </si>
  <si>
    <t>6296201</t>
  </si>
  <si>
    <t>6041962</t>
  </si>
  <si>
    <t>6771258</t>
  </si>
  <si>
    <t>2675860</t>
  </si>
  <si>
    <t>6543792</t>
  </si>
  <si>
    <t>6742715</t>
  </si>
  <si>
    <t>2185284</t>
  </si>
  <si>
    <t>6567305</t>
  </si>
  <si>
    <t>6793605</t>
  </si>
  <si>
    <t>4152651</t>
  </si>
  <si>
    <t>4525189</t>
  </si>
  <si>
    <t>6335030</t>
  </si>
  <si>
    <t>5671735</t>
  </si>
  <si>
    <t>2547419</t>
  </si>
  <si>
    <t>2778844</t>
  </si>
  <si>
    <t>737007</t>
  </si>
  <si>
    <t>6793906</t>
  </si>
  <si>
    <t>6616508</t>
  </si>
  <si>
    <t>6357368</t>
  </si>
  <si>
    <t>2691305</t>
  </si>
  <si>
    <t>2019479</t>
  </si>
  <si>
    <t>2763884</t>
  </si>
  <si>
    <t>90498</t>
  </si>
  <si>
    <t>7123104</t>
  </si>
  <si>
    <t>6158709</t>
  </si>
  <si>
    <t>DLPA.BO</t>
  </si>
  <si>
    <t>7390113</t>
  </si>
  <si>
    <t>5734672</t>
  </si>
  <si>
    <t>DRIG.F</t>
  </si>
  <si>
    <t>6596763</t>
  </si>
  <si>
    <t>NWOn.F</t>
  </si>
  <si>
    <t>2568131</t>
  </si>
  <si>
    <t>6197285</t>
  </si>
  <si>
    <t>6105578</t>
  </si>
  <si>
    <t>FISO.BO</t>
  </si>
  <si>
    <t>7018556</t>
  </si>
  <si>
    <t>6714509</t>
  </si>
  <si>
    <t>6429687</t>
  </si>
  <si>
    <t>969703</t>
  </si>
  <si>
    <t>6191801</t>
  </si>
  <si>
    <t>2206721</t>
  </si>
  <si>
    <t>6397803</t>
  </si>
  <si>
    <t>6411510</t>
  </si>
  <si>
    <t>SKFB.BO</t>
  </si>
  <si>
    <t>2809324</t>
  </si>
  <si>
    <t>CH2809324=UBSZ</t>
  </si>
  <si>
    <t>604316</t>
  </si>
  <si>
    <t>6721930</t>
  </si>
  <si>
    <t>6450988</t>
  </si>
  <si>
    <t>2270726</t>
  </si>
  <si>
    <t>FNXC.BO</t>
  </si>
  <si>
    <t>5552551</t>
  </si>
  <si>
    <t>2931205</t>
  </si>
  <si>
    <t>2047317</t>
  </si>
  <si>
    <t>4682329</t>
  </si>
  <si>
    <t>6744540</t>
  </si>
  <si>
    <t>6205854</t>
  </si>
  <si>
    <t>DCMS.BO</t>
  </si>
  <si>
    <t>6341446</t>
  </si>
  <si>
    <t>2171573</t>
  </si>
  <si>
    <t>6661122</t>
  </si>
  <si>
    <t>6712611</t>
  </si>
  <si>
    <t>6141806</t>
  </si>
  <si>
    <t>6130882</t>
  </si>
  <si>
    <t>JKPA.BO</t>
  </si>
  <si>
    <t>2260824</t>
  </si>
  <si>
    <t>7103065</t>
  </si>
  <si>
    <t>6250025</t>
  </si>
  <si>
    <t>6510279</t>
  </si>
  <si>
    <t>BATA.BO</t>
  </si>
  <si>
    <t>DWNG.F</t>
  </si>
  <si>
    <t>2000019</t>
  </si>
  <si>
    <t>6640927</t>
  </si>
  <si>
    <t>6338170</t>
  </si>
  <si>
    <t>MNDA.BO</t>
  </si>
  <si>
    <t>53673</t>
  </si>
  <si>
    <t>SULT3.SA^C17</t>
  </si>
  <si>
    <t>430049</t>
  </si>
  <si>
    <t>JJEXqf.BO^J20</t>
  </si>
  <si>
    <t>6658050</t>
  </si>
  <si>
    <t>6121563</t>
  </si>
  <si>
    <t>CHPC.BO</t>
  </si>
  <si>
    <t>6641986</t>
  </si>
  <si>
    <t>6432049</t>
  </si>
  <si>
    <t>7243530</t>
  </si>
  <si>
    <t>6061001</t>
  </si>
  <si>
    <t>6727626</t>
  </si>
  <si>
    <t>2252058</t>
  </si>
  <si>
    <t>6030506</t>
  </si>
  <si>
    <t>6352147</t>
  </si>
  <si>
    <t>6225841</t>
  </si>
  <si>
    <t>2919290</t>
  </si>
  <si>
    <t>2333986</t>
  </si>
  <si>
    <t>6896849</t>
  </si>
  <si>
    <t>6243597</t>
  </si>
  <si>
    <t>2490911</t>
  </si>
  <si>
    <t>6893806</t>
  </si>
  <si>
    <t>6725352</t>
  </si>
  <si>
    <t>5770900</t>
  </si>
  <si>
    <t>540528</t>
  </si>
  <si>
    <t>IPRU9167.BO</t>
  </si>
  <si>
    <t>2046251</t>
  </si>
  <si>
    <t>2106780</t>
  </si>
  <si>
    <t>6869959</t>
  </si>
  <si>
    <t>UJVF.BO</t>
  </si>
  <si>
    <t>2272476</t>
  </si>
  <si>
    <t>6580454</t>
  </si>
  <si>
    <t>6235936</t>
  </si>
  <si>
    <t>6291790</t>
  </si>
  <si>
    <t>WHIR.BO</t>
  </si>
  <si>
    <t>6715449</t>
  </si>
  <si>
    <t>2142784</t>
  </si>
  <si>
    <t>330860</t>
  </si>
  <si>
    <t>330860.KQ</t>
  </si>
  <si>
    <t>6871277</t>
  </si>
  <si>
    <t>6439040</t>
  </si>
  <si>
    <t>6405869</t>
  </si>
  <si>
    <t>5698057</t>
  </si>
  <si>
    <t>2923741</t>
  </si>
  <si>
    <t>4781408</t>
  </si>
  <si>
    <t>6320832</t>
  </si>
  <si>
    <t>2422806</t>
  </si>
  <si>
    <t>6136705</t>
  </si>
  <si>
    <t>6355276</t>
  </si>
  <si>
    <t>6468282</t>
  </si>
  <si>
    <t>6804682</t>
  </si>
  <si>
    <t>6283601</t>
  </si>
  <si>
    <t>6205122</t>
  </si>
  <si>
    <t>INFY.BO</t>
  </si>
  <si>
    <t>4495044</t>
  </si>
  <si>
    <t>KWSG.BE</t>
  </si>
  <si>
    <t>6251482</t>
  </si>
  <si>
    <t>2849472</t>
  </si>
  <si>
    <t>6877811</t>
  </si>
  <si>
    <t>CRSL.BO</t>
  </si>
  <si>
    <t>2196189</t>
  </si>
  <si>
    <t>7142091</t>
  </si>
  <si>
    <t>2503477</t>
  </si>
  <si>
    <t>6278845</t>
  </si>
  <si>
    <t>96162</t>
  </si>
  <si>
    <t>4665148</t>
  </si>
  <si>
    <t>6099853</t>
  </si>
  <si>
    <t>RLIN.BO</t>
  </si>
  <si>
    <t>2401292</t>
  </si>
  <si>
    <t>6929693</t>
  </si>
  <si>
    <t>2026082</t>
  </si>
  <si>
    <t>6495730</t>
  </si>
  <si>
    <t>6291767</t>
  </si>
  <si>
    <t>6555946</t>
  </si>
  <si>
    <t>6743257</t>
  </si>
  <si>
    <t>JIST.BO</t>
  </si>
  <si>
    <t>6637101</t>
  </si>
  <si>
    <t>6560973</t>
  </si>
  <si>
    <t>5860191</t>
  </si>
  <si>
    <t>6896838</t>
  </si>
  <si>
    <t>2347200</t>
  </si>
  <si>
    <t>2173933</t>
  </si>
  <si>
    <t>6558901</t>
  </si>
  <si>
    <t>6724508</t>
  </si>
  <si>
    <t>6703165</t>
  </si>
  <si>
    <t>2648840</t>
  </si>
  <si>
    <t>2650050</t>
  </si>
  <si>
    <t>6251028</t>
  </si>
  <si>
    <t>6638320</t>
  </si>
  <si>
    <t>ICIR.BO</t>
  </si>
  <si>
    <t>4253350</t>
  </si>
  <si>
    <t>2862156</t>
  </si>
  <si>
    <t>6470986</t>
  </si>
  <si>
    <t>6895448</t>
  </si>
  <si>
    <t>6462154</t>
  </si>
  <si>
    <t>6700393</t>
  </si>
  <si>
    <t>6468754</t>
  </si>
  <si>
    <t>6245883</t>
  </si>
  <si>
    <t>2641838</t>
  </si>
  <si>
    <t>2637848</t>
  </si>
  <si>
    <t>6188029</t>
  </si>
  <si>
    <t>4344072</t>
  </si>
  <si>
    <t>6429405</t>
  </si>
  <si>
    <t>6774826</t>
  </si>
  <si>
    <t>6405289</t>
  </si>
  <si>
    <t>6348715</t>
  </si>
  <si>
    <t>5638280</t>
  </si>
  <si>
    <t>6126717</t>
  </si>
  <si>
    <t>7390801</t>
  </si>
  <si>
    <t>6578170</t>
  </si>
  <si>
    <t>5806225</t>
  </si>
  <si>
    <t>5263251</t>
  </si>
  <si>
    <t>6620888</t>
  </si>
  <si>
    <t>6271026</t>
  </si>
  <si>
    <t>7751259</t>
  </si>
  <si>
    <t>2506658</t>
  </si>
  <si>
    <t>2239266</t>
  </si>
  <si>
    <t>7370063</t>
  </si>
  <si>
    <t>6010906</t>
  </si>
  <si>
    <t>6419116</t>
  </si>
  <si>
    <t>COP1n.SG</t>
  </si>
  <si>
    <t>2498788</t>
  </si>
  <si>
    <t>2122117</t>
  </si>
  <si>
    <t>2980906</t>
  </si>
  <si>
    <t>5298781</t>
  </si>
  <si>
    <t>GMMP.BO</t>
  </si>
  <si>
    <t>2630085</t>
  </si>
  <si>
    <t>6171494</t>
  </si>
  <si>
    <t>6142780</t>
  </si>
  <si>
    <t>4741714</t>
  </si>
  <si>
    <t>6544687</t>
  </si>
  <si>
    <t>6609081</t>
  </si>
  <si>
    <t>6428446</t>
  </si>
  <si>
    <t>6206835</t>
  </si>
  <si>
    <t>GMRI.BO</t>
  </si>
  <si>
    <t>2099084</t>
  </si>
  <si>
    <t>2142922</t>
  </si>
  <si>
    <t>6870401</t>
  </si>
  <si>
    <t>795823</t>
  </si>
  <si>
    <t>6870768</t>
  </si>
  <si>
    <t>6213998</t>
  </si>
  <si>
    <t>2871301</t>
  </si>
  <si>
    <t>5021318</t>
  </si>
  <si>
    <t>4593067</t>
  </si>
  <si>
    <t>6202242</t>
  </si>
  <si>
    <t>6767826</t>
  </si>
  <si>
    <t>6428305</t>
  </si>
  <si>
    <t>6146083</t>
  </si>
  <si>
    <t>2381093</t>
  </si>
  <si>
    <t>6640507</t>
  </si>
  <si>
    <t>6535517</t>
  </si>
  <si>
    <t>4563640</t>
  </si>
  <si>
    <t>6293989</t>
  </si>
  <si>
    <t>2174312</t>
  </si>
  <si>
    <t>2455761</t>
  </si>
  <si>
    <t>2762030</t>
  </si>
  <si>
    <t>6028653</t>
  </si>
  <si>
    <t>5558203</t>
  </si>
  <si>
    <t>SKBG.F</t>
  </si>
  <si>
    <t>2459202</t>
  </si>
  <si>
    <t>2113393</t>
  </si>
  <si>
    <t>6357614</t>
  </si>
  <si>
    <t>2672689</t>
  </si>
  <si>
    <t>2017558</t>
  </si>
  <si>
    <t>5703791</t>
  </si>
  <si>
    <t>6482903</t>
  </si>
  <si>
    <t>6597249</t>
  </si>
  <si>
    <t>2645078</t>
  </si>
  <si>
    <t>6482668</t>
  </si>
  <si>
    <t>6287410</t>
  </si>
  <si>
    <t>2793610</t>
  </si>
  <si>
    <t>2130109</t>
  </si>
  <si>
    <t>6174619</t>
  </si>
  <si>
    <t>6505491</t>
  </si>
  <si>
    <t>2946663</t>
  </si>
  <si>
    <t>6307200</t>
  </si>
  <si>
    <t>2384951</t>
  </si>
  <si>
    <t>5337093</t>
  </si>
  <si>
    <t>4067164</t>
  </si>
  <si>
    <t>6408705</t>
  </si>
  <si>
    <t>HDBK.BO</t>
  </si>
  <si>
    <t>BFSA.TG</t>
  </si>
  <si>
    <t>BJFN.BO</t>
  </si>
  <si>
    <t>2107620</t>
  </si>
  <si>
    <t>7136663</t>
  </si>
  <si>
    <t>4812740</t>
  </si>
  <si>
    <t>6010702</t>
  </si>
  <si>
    <t>6896894</t>
  </si>
  <si>
    <t>6311148</t>
  </si>
  <si>
    <t>6655620</t>
  </si>
  <si>
    <t>6335331</t>
  </si>
  <si>
    <t>6172390</t>
  </si>
  <si>
    <t>6961888</t>
  </si>
  <si>
    <t>HCPR.BO</t>
  </si>
  <si>
    <t>MISR.BO</t>
  </si>
  <si>
    <t>2028174</t>
  </si>
  <si>
    <t>6900290</t>
  </si>
  <si>
    <t>VIPI.BO</t>
  </si>
  <si>
    <t>4224992</t>
  </si>
  <si>
    <t>6538527</t>
  </si>
  <si>
    <t>6759254</t>
  </si>
  <si>
    <t>6295048</t>
  </si>
  <si>
    <t>2731193</t>
  </si>
  <si>
    <t>2730781</t>
  </si>
  <si>
    <t>111009</t>
  </si>
  <si>
    <t>6646884</t>
  </si>
  <si>
    <t>6571492</t>
  </si>
  <si>
    <t>SSRM.TO</t>
  </si>
  <si>
    <t>6495860</t>
  </si>
  <si>
    <t>6400626</t>
  </si>
  <si>
    <t>6154622</t>
  </si>
  <si>
    <t>6894809</t>
  </si>
  <si>
    <t>738840</t>
  </si>
  <si>
    <t>6189516</t>
  </si>
  <si>
    <t>HABAn.F</t>
  </si>
  <si>
    <t>6282211</t>
  </si>
  <si>
    <t>6224871</t>
  </si>
  <si>
    <t>5705838</t>
  </si>
  <si>
    <t>6568041</t>
  </si>
  <si>
    <t>2190385</t>
  </si>
  <si>
    <t>6777007</t>
  </si>
  <si>
    <t>2418968</t>
  </si>
  <si>
    <t>SW.TO</t>
  </si>
  <si>
    <t>2438126</t>
  </si>
  <si>
    <t>6155829</t>
  </si>
  <si>
    <t>6555708</t>
  </si>
  <si>
    <t>6898447</t>
  </si>
  <si>
    <t>6672384</t>
  </si>
  <si>
    <t>2573209</t>
  </si>
  <si>
    <t>2670519</t>
  </si>
  <si>
    <t>2262530</t>
  </si>
  <si>
    <t>6429159</t>
  </si>
  <si>
    <t>6774989</t>
  </si>
  <si>
    <t>6554697</t>
  </si>
  <si>
    <t>TREN.BO</t>
  </si>
  <si>
    <t>6747754</t>
  </si>
  <si>
    <t>2418162</t>
  </si>
  <si>
    <t>6870445</t>
  </si>
  <si>
    <t>5724048</t>
  </si>
  <si>
    <t>214834</t>
  </si>
  <si>
    <t>6200600</t>
  </si>
  <si>
    <t>5705946</t>
  </si>
  <si>
    <t>6661672</t>
  </si>
  <si>
    <t>6440503</t>
  </si>
  <si>
    <t>6911377</t>
  </si>
  <si>
    <t>6642967</t>
  </si>
  <si>
    <t>6470306</t>
  </si>
  <si>
    <t>6294636</t>
  </si>
  <si>
    <t>JAIC.BO</t>
  </si>
  <si>
    <t>MAHN.BO</t>
  </si>
  <si>
    <t>ADAI.BO</t>
  </si>
  <si>
    <t>6596989</t>
  </si>
  <si>
    <t>6493585</t>
  </si>
  <si>
    <t>6311762</t>
  </si>
  <si>
    <t>6344274</t>
  </si>
  <si>
    <t>6435145</t>
  </si>
  <si>
    <t>5852842</t>
  </si>
  <si>
    <t>2009210</t>
  </si>
  <si>
    <t>2257019</t>
  </si>
  <si>
    <t>5041413</t>
  </si>
  <si>
    <t>CECG.F</t>
  </si>
  <si>
    <t>6763965</t>
  </si>
  <si>
    <t>ALEM.BO</t>
  </si>
  <si>
    <t>SBSG.F</t>
  </si>
  <si>
    <t>6195665</t>
  </si>
  <si>
    <t>6985899</t>
  </si>
  <si>
    <t>6648891</t>
  </si>
  <si>
    <t>6556585</t>
  </si>
  <si>
    <t>6661843</t>
  </si>
  <si>
    <t>4852832</t>
  </si>
  <si>
    <t>6163446</t>
  </si>
  <si>
    <t>VENK.BO</t>
  </si>
  <si>
    <t>6662404</t>
  </si>
  <si>
    <t>2466149</t>
  </si>
  <si>
    <t>2715186</t>
  </si>
  <si>
    <t>2659518</t>
  </si>
  <si>
    <t>2619772</t>
  </si>
  <si>
    <t>6357001</t>
  </si>
  <si>
    <t>6916844</t>
  </si>
  <si>
    <t>6192774</t>
  </si>
  <si>
    <t>2231091</t>
  </si>
  <si>
    <t>6043485</t>
  </si>
  <si>
    <t>6406055</t>
  </si>
  <si>
    <t>6116246</t>
  </si>
  <si>
    <t>6101048</t>
  </si>
  <si>
    <t>GNFC.BO</t>
  </si>
  <si>
    <t>NAFL.BO</t>
  </si>
  <si>
    <t>IGAS.BO</t>
  </si>
  <si>
    <t>2566351</t>
  </si>
  <si>
    <t>2239471</t>
  </si>
  <si>
    <t>6114745</t>
  </si>
  <si>
    <t>TATA.BO</t>
  </si>
  <si>
    <t>6873262</t>
  </si>
  <si>
    <t>6801575</t>
  </si>
  <si>
    <t>2829515</t>
  </si>
  <si>
    <t>5579550</t>
  </si>
  <si>
    <t>6150590</t>
  </si>
  <si>
    <t>ABOT.BO</t>
  </si>
  <si>
    <t>2196026</t>
  </si>
  <si>
    <t>6900182</t>
  </si>
  <si>
    <t>6276247</t>
  </si>
  <si>
    <t>6189657</t>
  </si>
  <si>
    <t>2503529</t>
  </si>
  <si>
    <t>6474535</t>
  </si>
  <si>
    <t>6805704</t>
  </si>
  <si>
    <t>6314006</t>
  </si>
  <si>
    <t>JUBA.BO</t>
  </si>
  <si>
    <t>6777450</t>
  </si>
  <si>
    <t>4595739</t>
  </si>
  <si>
    <t>6484136</t>
  </si>
  <si>
    <t>6858548</t>
  </si>
  <si>
    <t>2346003</t>
  </si>
  <si>
    <t>2339252</t>
  </si>
  <si>
    <t>4899572</t>
  </si>
  <si>
    <t>6173694</t>
  </si>
  <si>
    <t>RIB.F</t>
  </si>
  <si>
    <t>2216991</t>
  </si>
  <si>
    <t>6640325</t>
  </si>
  <si>
    <t>6042608</t>
  </si>
  <si>
    <t>2476193</t>
  </si>
  <si>
    <t>RRTL.DE</t>
  </si>
  <si>
    <t>6657808</t>
  </si>
  <si>
    <t>5881857</t>
  </si>
  <si>
    <t>EVDG.F</t>
  </si>
  <si>
    <t>6055208</t>
  </si>
  <si>
    <t>2115902</t>
  </si>
  <si>
    <t>5505072</t>
  </si>
  <si>
    <t>6644060</t>
  </si>
  <si>
    <t>GRAN.BO</t>
  </si>
  <si>
    <t>5474008</t>
  </si>
  <si>
    <t>2566436</t>
  </si>
  <si>
    <t>4821638</t>
  </si>
  <si>
    <t>4948623</t>
  </si>
  <si>
    <t>4512330</t>
  </si>
  <si>
    <t>2928683</t>
  </si>
  <si>
    <t>2464165</t>
  </si>
  <si>
    <t>6422794</t>
  </si>
  <si>
    <t>2182553</t>
  </si>
  <si>
    <t>2550161</t>
  </si>
  <si>
    <t>6603920</t>
  </si>
  <si>
    <t>6174620</t>
  </si>
  <si>
    <t>ALMC.BO</t>
  </si>
  <si>
    <t>2268130</t>
  </si>
  <si>
    <t>4205351</t>
  </si>
  <si>
    <t>2683777</t>
  </si>
  <si>
    <t>6906760</t>
  </si>
  <si>
    <t>5262849</t>
  </si>
  <si>
    <t>SYMP.BO</t>
  </si>
  <si>
    <t>OSRn.F</t>
  </si>
  <si>
    <t>2657750</t>
  </si>
  <si>
    <t>6212564</t>
  </si>
  <si>
    <t>6490092</t>
  </si>
  <si>
    <t>6334327</t>
  </si>
  <si>
    <t>ZYDS.BO</t>
  </si>
  <si>
    <t>2542049</t>
  </si>
  <si>
    <t>2474164</t>
  </si>
  <si>
    <t>5695423</t>
  </si>
  <si>
    <t>ELGG.F</t>
  </si>
  <si>
    <t>6748423</t>
  </si>
  <si>
    <t>2433842</t>
  </si>
  <si>
    <t>4076836</t>
  </si>
  <si>
    <t>575809</t>
  </si>
  <si>
    <t>4813345</t>
  </si>
  <si>
    <t>2378534</t>
  </si>
  <si>
    <t>6791591</t>
  </si>
  <si>
    <t>3203680</t>
  </si>
  <si>
    <t>6772950</t>
  </si>
  <si>
    <t>2166320</t>
  </si>
  <si>
    <t>6624608</t>
  </si>
  <si>
    <t>RECM.BO</t>
  </si>
  <si>
    <t>6576356</t>
  </si>
  <si>
    <t>3163836</t>
  </si>
  <si>
    <t>INAC.BO</t>
  </si>
  <si>
    <t>6795236</t>
  </si>
  <si>
    <t>6356934</t>
  </si>
  <si>
    <t>2684349</t>
  </si>
  <si>
    <t>2380573</t>
  </si>
  <si>
    <t>6298821</t>
  </si>
  <si>
    <t>6560995</t>
  </si>
  <si>
    <t>6616876</t>
  </si>
  <si>
    <t>UJJI.BO</t>
  </si>
  <si>
    <t>2813552</t>
  </si>
  <si>
    <t>2024332</t>
  </si>
  <si>
    <t>2425258</t>
  </si>
  <si>
    <t>2434209</t>
  </si>
  <si>
    <t>6639947</t>
  </si>
  <si>
    <t>6129158</t>
  </si>
  <si>
    <t>6735823</t>
  </si>
  <si>
    <t>5964640</t>
  </si>
  <si>
    <t>WEST.BO</t>
  </si>
  <si>
    <t>6294863</t>
  </si>
  <si>
    <t>CUMM.BO</t>
  </si>
  <si>
    <t>6496584</t>
  </si>
  <si>
    <t>682538</t>
  </si>
  <si>
    <t>6053859</t>
  </si>
  <si>
    <t>2301057</t>
  </si>
  <si>
    <t>6330080</t>
  </si>
  <si>
    <t>6331016</t>
  </si>
  <si>
    <t>SCHE.BO</t>
  </si>
  <si>
    <t>2521800</t>
  </si>
  <si>
    <t>2415497</t>
  </si>
  <si>
    <t>2563125</t>
  </si>
  <si>
    <t>6767343</t>
  </si>
  <si>
    <t>RHFL.BO</t>
  </si>
  <si>
    <t>LRTI.BO</t>
  </si>
  <si>
    <t>2951292</t>
  </si>
  <si>
    <t>6871932</t>
  </si>
  <si>
    <t>6772671</t>
  </si>
  <si>
    <t>6869205</t>
  </si>
  <si>
    <t>5889505</t>
  </si>
  <si>
    <t>IFXGn.F</t>
  </si>
  <si>
    <t>6253983</t>
  </si>
  <si>
    <t>6351865</t>
  </si>
  <si>
    <t>2411053</t>
  </si>
  <si>
    <t>6255699</t>
  </si>
  <si>
    <t>6431790</t>
  </si>
  <si>
    <t>6436450</t>
  </si>
  <si>
    <t>GRPH.BO</t>
  </si>
  <si>
    <t>2852760</t>
  </si>
  <si>
    <t>HUDC.BO</t>
  </si>
  <si>
    <t>6357733</t>
  </si>
  <si>
    <t>6080716</t>
  </si>
  <si>
    <t>2392545</t>
  </si>
  <si>
    <t>2430412</t>
  </si>
  <si>
    <t>6621524</t>
  </si>
  <si>
    <t>6865270</t>
  </si>
  <si>
    <t>6987602</t>
  </si>
  <si>
    <t>FTKn.F</t>
  </si>
  <si>
    <t>5959378</t>
  </si>
  <si>
    <t>5735631</t>
  </si>
  <si>
    <t>TEGG.F</t>
  </si>
  <si>
    <t>6499969</t>
  </si>
  <si>
    <t>6894672</t>
  </si>
  <si>
    <t>6407326</t>
  </si>
  <si>
    <t>BLIS.BO</t>
  </si>
  <si>
    <t>6806116</t>
  </si>
  <si>
    <t>6324618</t>
  </si>
  <si>
    <t>7264809</t>
  </si>
  <si>
    <t>7332687</t>
  </si>
  <si>
    <t>309644</t>
  </si>
  <si>
    <t>2557515</t>
  </si>
  <si>
    <t>2588173</t>
  </si>
  <si>
    <t>6402428</t>
  </si>
  <si>
    <t>6343798</t>
  </si>
  <si>
    <t>6657682</t>
  </si>
  <si>
    <t>5504789</t>
  </si>
  <si>
    <t>6881436</t>
  </si>
  <si>
    <t>2126249</t>
  </si>
  <si>
    <t>6638115</t>
  </si>
  <si>
    <t>6568610</t>
  </si>
  <si>
    <t>2319146</t>
  </si>
  <si>
    <t>6687571</t>
  </si>
  <si>
    <t>5263574</t>
  </si>
  <si>
    <t>2321583</t>
  </si>
  <si>
    <t>2692632</t>
  </si>
  <si>
    <t>6515616</t>
  </si>
  <si>
    <t>6325280</t>
  </si>
  <si>
    <t>CSFL.BO</t>
  </si>
  <si>
    <t>6289784</t>
  </si>
  <si>
    <t>6640068</t>
  </si>
  <si>
    <t>2197308</t>
  </si>
  <si>
    <t>2222608</t>
  </si>
  <si>
    <t>6892665</t>
  </si>
  <si>
    <t>6098816</t>
  </si>
  <si>
    <t>2211747</t>
  </si>
  <si>
    <t>2732635</t>
  </si>
  <si>
    <t>688666</t>
  </si>
  <si>
    <t>799096</t>
  </si>
  <si>
    <t>LP60046328</t>
  </si>
  <si>
    <t>6211732</t>
  </si>
  <si>
    <t>7108918</t>
  </si>
  <si>
    <t>5364886</t>
  </si>
  <si>
    <t>6661519</t>
  </si>
  <si>
    <t>2044619</t>
  </si>
  <si>
    <t>2196888</t>
  </si>
  <si>
    <t>4012250</t>
  </si>
  <si>
    <t>6367486</t>
  </si>
  <si>
    <t>6838584</t>
  </si>
  <si>
    <t>6057204</t>
  </si>
  <si>
    <t>6143761</t>
  </si>
  <si>
    <t>LUPN.BO</t>
  </si>
  <si>
    <t>2362128</t>
  </si>
  <si>
    <t>2692933</t>
  </si>
  <si>
    <t>6985026</t>
  </si>
  <si>
    <t>ORIS.BO</t>
  </si>
  <si>
    <t>6981239</t>
  </si>
  <si>
    <t>5489916</t>
  </si>
  <si>
    <t>6506739</t>
  </si>
  <si>
    <t>ZALG.F</t>
  </si>
  <si>
    <t>6245946</t>
  </si>
  <si>
    <t>6335278</t>
  </si>
  <si>
    <t>6714394</t>
  </si>
  <si>
    <t>5769209</t>
  </si>
  <si>
    <t>2121352</t>
  </si>
  <si>
    <t>6221582</t>
  </si>
  <si>
    <t>6430140</t>
  </si>
  <si>
    <t>CGPO.BO</t>
  </si>
  <si>
    <t>2508405</t>
  </si>
  <si>
    <t>6093491</t>
  </si>
  <si>
    <t>6870791</t>
  </si>
  <si>
    <t>SISI.BO</t>
  </si>
  <si>
    <t>2515030</t>
  </si>
  <si>
    <t>6865560</t>
  </si>
  <si>
    <t>4253059</t>
  </si>
  <si>
    <t>2331430</t>
  </si>
  <si>
    <t>2256908</t>
  </si>
  <si>
    <t>6250821</t>
  </si>
  <si>
    <t>6871783</t>
  </si>
  <si>
    <t>6190682</t>
  </si>
  <si>
    <t>MOIL.BO</t>
  </si>
  <si>
    <t>2466321</t>
  </si>
  <si>
    <t>2325507</t>
  </si>
  <si>
    <t>4834108</t>
  </si>
  <si>
    <t>5289172</t>
  </si>
  <si>
    <t>MUMG.F</t>
  </si>
  <si>
    <t>6354154</t>
  </si>
  <si>
    <t>6040378</t>
  </si>
  <si>
    <t>6013154</t>
  </si>
  <si>
    <t>6308913</t>
  </si>
  <si>
    <t>6641083</t>
  </si>
  <si>
    <t>6355652</t>
  </si>
  <si>
    <t>6419956</t>
  </si>
  <si>
    <t>6318514</t>
  </si>
  <si>
    <t>2507457</t>
  </si>
  <si>
    <t>6390921</t>
  </si>
  <si>
    <t>6682598</t>
  </si>
  <si>
    <t>6724315</t>
  </si>
  <si>
    <t>6633712</t>
  </si>
  <si>
    <t>MRTI.BO</t>
  </si>
  <si>
    <t>2566124</t>
  </si>
  <si>
    <t>BFRG.BO</t>
  </si>
  <si>
    <t>FTRE.BO</t>
  </si>
  <si>
    <t>2692665</t>
  </si>
  <si>
    <t>6606996</t>
  </si>
  <si>
    <t>2180201</t>
  </si>
  <si>
    <t>6036021</t>
  </si>
  <si>
    <t>5914270</t>
  </si>
  <si>
    <t>6330637</t>
  </si>
  <si>
    <t>JMSH.BO</t>
  </si>
  <si>
    <t>6598424</t>
  </si>
  <si>
    <t>6356945</t>
  </si>
  <si>
    <t>2445063</t>
  </si>
  <si>
    <t>879471</t>
  </si>
  <si>
    <t>6048004</t>
  </si>
  <si>
    <t>6602604</t>
  </si>
  <si>
    <t>2276467</t>
  </si>
  <si>
    <t>4497749</t>
  </si>
  <si>
    <t>5922961</t>
  </si>
  <si>
    <t>AFXG.F</t>
  </si>
  <si>
    <t>6195869</t>
  </si>
  <si>
    <t>6111263</t>
  </si>
  <si>
    <t>4846288</t>
  </si>
  <si>
    <t>SAPG.F</t>
  </si>
  <si>
    <t>6989404</t>
  </si>
  <si>
    <t>6640400</t>
  </si>
  <si>
    <t>6307545</t>
  </si>
  <si>
    <t>6643283</t>
  </si>
  <si>
    <t>6405870</t>
  </si>
  <si>
    <t>3092725</t>
  </si>
  <si>
    <t>6226576</t>
  </si>
  <si>
    <t>6771032</t>
  </si>
  <si>
    <t>2681511</t>
  </si>
  <si>
    <t>6166100</t>
  </si>
  <si>
    <t>6135887</t>
  </si>
  <si>
    <t>GRVL.BO</t>
  </si>
  <si>
    <t>6727121</t>
  </si>
  <si>
    <t>6315344</t>
  </si>
  <si>
    <t>5289837</t>
  </si>
  <si>
    <t>6641599</t>
  </si>
  <si>
    <t>HVEL.BO</t>
  </si>
  <si>
    <t>2454241</t>
  </si>
  <si>
    <t>2356585</t>
  </si>
  <si>
    <t>2369226</t>
  </si>
  <si>
    <t>6565031</t>
  </si>
  <si>
    <t>2950374</t>
  </si>
  <si>
    <t>2934033</t>
  </si>
  <si>
    <t>6895181</t>
  </si>
  <si>
    <t>LART.BO</t>
  </si>
  <si>
    <t>2696838</t>
  </si>
  <si>
    <t>2023748</t>
  </si>
  <si>
    <t>6384485</t>
  </si>
  <si>
    <t>6906823</t>
  </si>
  <si>
    <t>2942605</t>
  </si>
  <si>
    <t>2077347</t>
  </si>
  <si>
    <t>6462422</t>
  </si>
  <si>
    <t>6354143</t>
  </si>
  <si>
    <t>6177878</t>
  </si>
  <si>
    <t>2750206</t>
  </si>
  <si>
    <t>5294121</t>
  </si>
  <si>
    <t>MUVGn.F</t>
  </si>
  <si>
    <t>925288</t>
  </si>
  <si>
    <t>2447821</t>
  </si>
  <si>
    <t>6656407</t>
  </si>
  <si>
    <t>6705785</t>
  </si>
  <si>
    <t>4399607</t>
  </si>
  <si>
    <t>6203234</t>
  </si>
  <si>
    <t>6474494</t>
  </si>
  <si>
    <t>6054603</t>
  </si>
  <si>
    <t>6250188</t>
  </si>
  <si>
    <t>6520278</t>
  </si>
  <si>
    <t>INMR.BO</t>
  </si>
  <si>
    <t>3134865</t>
  </si>
  <si>
    <t>6656106</t>
  </si>
  <si>
    <t>6446620</t>
  </si>
  <si>
    <t>6599676</t>
  </si>
  <si>
    <t>2823885</t>
  </si>
  <si>
    <t>2948852</t>
  </si>
  <si>
    <t>6400433</t>
  </si>
  <si>
    <t>6372480</t>
  </si>
  <si>
    <t>6127839</t>
  </si>
  <si>
    <t>6155250</t>
  </si>
  <si>
    <t>6871073</t>
  </si>
  <si>
    <t>6180412</t>
  </si>
  <si>
    <t>2305844</t>
  </si>
  <si>
    <t>6562474</t>
  </si>
  <si>
    <t>6506267</t>
  </si>
  <si>
    <t>6869971</t>
  </si>
  <si>
    <t>6496045</t>
  </si>
  <si>
    <t>2514275</t>
  </si>
  <si>
    <t>6468356</t>
  </si>
  <si>
    <t>6764355</t>
  </si>
  <si>
    <t>6303866</t>
  </si>
  <si>
    <t>6459219</t>
  </si>
  <si>
    <t>5701513</t>
  </si>
  <si>
    <t>6190950</t>
  </si>
  <si>
    <t>6098496</t>
  </si>
  <si>
    <t>TMIN.BO</t>
  </si>
  <si>
    <t>2069355</t>
  </si>
  <si>
    <t>2407632</t>
  </si>
  <si>
    <t>6402666</t>
  </si>
  <si>
    <t>6293172</t>
  </si>
  <si>
    <t>MAST.BO</t>
  </si>
  <si>
    <t>2000257</t>
  </si>
  <si>
    <t>2437071</t>
  </si>
  <si>
    <t>6658801</t>
  </si>
  <si>
    <t>4557999</t>
  </si>
  <si>
    <t>6585084</t>
  </si>
  <si>
    <t>6543800</t>
  </si>
  <si>
    <t>6869302</t>
  </si>
  <si>
    <t>6356406</t>
  </si>
  <si>
    <t>2232351</t>
  </si>
  <si>
    <t>6250490</t>
  </si>
  <si>
    <t>6659666</t>
  </si>
  <si>
    <t>6107574</t>
  </si>
  <si>
    <t>GDFR.BO</t>
  </si>
  <si>
    <t>2318024</t>
  </si>
  <si>
    <t>6487209</t>
  </si>
  <si>
    <t>6580841</t>
  </si>
  <si>
    <t>2319157</t>
  </si>
  <si>
    <t>2826947</t>
  </si>
  <si>
    <t>6291596</t>
  </si>
  <si>
    <t>6497565</t>
  </si>
  <si>
    <t>6117733</t>
  </si>
  <si>
    <t>6527774</t>
  </si>
  <si>
    <t>2659109</t>
  </si>
  <si>
    <t>6534837</t>
  </si>
  <si>
    <t>6765239</t>
  </si>
  <si>
    <t>AVNT.BO</t>
  </si>
  <si>
    <t>6490809</t>
  </si>
  <si>
    <t>BJFS.BO</t>
  </si>
  <si>
    <t>6449629</t>
  </si>
  <si>
    <t>6129073</t>
  </si>
  <si>
    <t>6753591</t>
  </si>
  <si>
    <t>6536156</t>
  </si>
  <si>
    <t>2024901</t>
  </si>
  <si>
    <t>7156036</t>
  </si>
  <si>
    <t>2982399</t>
  </si>
  <si>
    <t>6462972</t>
  </si>
  <si>
    <t>6681669</t>
  </si>
  <si>
    <t>7202207</t>
  </si>
  <si>
    <t>2342034</t>
  </si>
  <si>
    <t>4588364</t>
  </si>
  <si>
    <t>2093644</t>
  </si>
  <si>
    <t>6729116</t>
  </si>
  <si>
    <t>AT1.F</t>
  </si>
  <si>
    <t>2910970</t>
  </si>
  <si>
    <t>6536112</t>
  </si>
  <si>
    <t>6355005</t>
  </si>
  <si>
    <t>6556325</t>
  </si>
  <si>
    <t>6101167</t>
  </si>
  <si>
    <t>TTCH.BO</t>
  </si>
  <si>
    <t>4943402</t>
  </si>
  <si>
    <t>6728801</t>
  </si>
  <si>
    <t>6711403</t>
  </si>
  <si>
    <t>6642387</t>
  </si>
  <si>
    <t>6388528</t>
  </si>
  <si>
    <t>6430139</t>
  </si>
  <si>
    <t>6388788</t>
  </si>
  <si>
    <t>BLKI.BO</t>
  </si>
  <si>
    <t>2135450</t>
  </si>
  <si>
    <t>NG.TO</t>
  </si>
  <si>
    <t>2134532</t>
  </si>
  <si>
    <t>2020415</t>
  </si>
  <si>
    <t>2983563</t>
  </si>
  <si>
    <t>822011</t>
  </si>
  <si>
    <t>6387406</t>
  </si>
  <si>
    <t>2503206</t>
  </si>
  <si>
    <t>2040640</t>
  </si>
  <si>
    <t>6560508</t>
  </si>
  <si>
    <t>4031976</t>
  </si>
  <si>
    <t>ADSGn.F</t>
  </si>
  <si>
    <t>2497406</t>
  </si>
  <si>
    <t>5978384</t>
  </si>
  <si>
    <t>6648783</t>
  </si>
  <si>
    <t>6805801</t>
  </si>
  <si>
    <t>535900</t>
  </si>
  <si>
    <t>IPRU8315.BO^C17</t>
  </si>
  <si>
    <t>7788967</t>
  </si>
  <si>
    <t>6720926</t>
  </si>
  <si>
    <t>2326618</t>
  </si>
  <si>
    <t>870612</t>
  </si>
  <si>
    <t>7240371</t>
  </si>
  <si>
    <t>6408448</t>
  </si>
  <si>
    <t>6295866</t>
  </si>
  <si>
    <t>6139362</t>
  </si>
  <si>
    <t>ONGC.BO</t>
  </si>
  <si>
    <t>2967181</t>
  </si>
  <si>
    <t>5491966</t>
  </si>
  <si>
    <t>ECVG.F</t>
  </si>
  <si>
    <t>6568212</t>
  </si>
  <si>
    <t>6418146</t>
  </si>
  <si>
    <t>6576323</t>
  </si>
  <si>
    <t>CIPL.BO</t>
  </si>
  <si>
    <t>2835567</t>
  </si>
  <si>
    <t>7742123</t>
  </si>
  <si>
    <t>6483360</t>
  </si>
  <si>
    <t>6619905</t>
  </si>
  <si>
    <t>6613219</t>
  </si>
  <si>
    <t>6574071</t>
  </si>
  <si>
    <t>6542874</t>
  </si>
  <si>
    <t>6989976</t>
  </si>
  <si>
    <t>NARY.BO</t>
  </si>
  <si>
    <t>2594222</t>
  </si>
  <si>
    <t>2697701</t>
  </si>
  <si>
    <t>2311711</t>
  </si>
  <si>
    <t>BOSSn.F</t>
  </si>
  <si>
    <t>GSFC.BO</t>
  </si>
  <si>
    <t>6349688</t>
  </si>
  <si>
    <t>INGL.BO</t>
  </si>
  <si>
    <t>2904627</t>
  </si>
  <si>
    <t>6518808</t>
  </si>
  <si>
    <t>6643625</t>
  </si>
  <si>
    <t>6208239</t>
  </si>
  <si>
    <t>6432801</t>
  </si>
  <si>
    <t>6130064</t>
  </si>
  <si>
    <t>KBNK.BO</t>
  </si>
  <si>
    <t>6458001</t>
  </si>
  <si>
    <t>2567116</t>
  </si>
  <si>
    <t>6660914</t>
  </si>
  <si>
    <t>6442327</t>
  </si>
  <si>
    <t>BRTI.BO</t>
  </si>
  <si>
    <t>6265438</t>
  </si>
  <si>
    <t>6594143</t>
  </si>
  <si>
    <t>6494997</t>
  </si>
  <si>
    <t>5898664</t>
  </si>
  <si>
    <t>6688080</t>
  </si>
  <si>
    <t>5932357</t>
  </si>
  <si>
    <t>6129039</t>
  </si>
  <si>
    <t>7251470</t>
  </si>
  <si>
    <t>5554041</t>
  </si>
  <si>
    <t>2510682</t>
  </si>
  <si>
    <t>6182076</t>
  </si>
  <si>
    <t>4253048</t>
  </si>
  <si>
    <t>6381691</t>
  </si>
  <si>
    <t>6563648</t>
  </si>
  <si>
    <t>FINO.BO</t>
  </si>
  <si>
    <t>766807</t>
  </si>
  <si>
    <t>6666343</t>
  </si>
  <si>
    <t>6347604</t>
  </si>
  <si>
    <t>6894898</t>
  </si>
  <si>
    <t>6155227</t>
  </si>
  <si>
    <t>6808123</t>
  </si>
  <si>
    <t>2814210</t>
  </si>
  <si>
    <t>6777591</t>
  </si>
  <si>
    <t>6497651</t>
  </si>
  <si>
    <t>6199753</t>
  </si>
  <si>
    <t>2866857</t>
  </si>
  <si>
    <t>5048566</t>
  </si>
  <si>
    <t>6496681</t>
  </si>
  <si>
    <t>6688143</t>
  </si>
  <si>
    <t>6673365</t>
  </si>
  <si>
    <t>2342410</t>
  </si>
  <si>
    <t>4798271</t>
  </si>
  <si>
    <t>6225744</t>
  </si>
  <si>
    <t>BAJE.BO</t>
  </si>
  <si>
    <t>2515803</t>
  </si>
  <si>
    <t>6490995</t>
  </si>
  <si>
    <t>2076009</t>
  </si>
  <si>
    <t>6986483</t>
  </si>
  <si>
    <t>2360326</t>
  </si>
  <si>
    <t>2344922</t>
  </si>
  <si>
    <t>6123923</t>
  </si>
  <si>
    <t>6625894</t>
  </si>
  <si>
    <t>6261674</t>
  </si>
  <si>
    <t>HLL.BO</t>
  </si>
  <si>
    <t>4108278</t>
  </si>
  <si>
    <t>6410636</t>
  </si>
  <si>
    <t>2367026</t>
  </si>
  <si>
    <t>6357603</t>
  </si>
  <si>
    <t>6408824</t>
  </si>
  <si>
    <t>6740203</t>
  </si>
  <si>
    <t>2879327</t>
  </si>
  <si>
    <t>TECKb.TO</t>
  </si>
  <si>
    <t>7212477</t>
  </si>
  <si>
    <t>6019356</t>
  </si>
  <si>
    <t>5232671</t>
  </si>
  <si>
    <t>6580012</t>
  </si>
  <si>
    <t>CNBK.BO</t>
  </si>
  <si>
    <t>6510536</t>
  </si>
  <si>
    <t>6245775</t>
  </si>
  <si>
    <t>6300403</t>
  </si>
  <si>
    <t>SPJT.BO</t>
  </si>
  <si>
    <t>6928560</t>
  </si>
  <si>
    <t>6496506</t>
  </si>
  <si>
    <t>6880507</t>
  </si>
  <si>
    <t>6211099</t>
  </si>
  <si>
    <t>2932480</t>
  </si>
  <si>
    <t>6597603</t>
  </si>
  <si>
    <t>6206084</t>
  </si>
  <si>
    <t>ARTG.F</t>
  </si>
  <si>
    <t>6793423</t>
  </si>
  <si>
    <t>6979728</t>
  </si>
  <si>
    <t>6782090</t>
  </si>
  <si>
    <t>2672322</t>
  </si>
  <si>
    <t>2655408</t>
  </si>
  <si>
    <t>7145056</t>
  </si>
  <si>
    <t>6286611</t>
  </si>
  <si>
    <t>6037734</t>
  </si>
  <si>
    <t>6698636</t>
  </si>
  <si>
    <t>6483809</t>
  </si>
  <si>
    <t>2186890</t>
  </si>
  <si>
    <t>6619604</t>
  </si>
  <si>
    <t>4513612</t>
  </si>
  <si>
    <t>6309422</t>
  </si>
  <si>
    <t>6438713</t>
  </si>
  <si>
    <t>6123451</t>
  </si>
  <si>
    <t>2579230</t>
  </si>
  <si>
    <t>5468324</t>
  </si>
  <si>
    <t>6345965</t>
  </si>
  <si>
    <t>6336248</t>
  </si>
  <si>
    <t>EVKn.BE</t>
  </si>
  <si>
    <t>TVEB.BO</t>
  </si>
  <si>
    <t>CROP.BO</t>
  </si>
  <si>
    <t>5608915</t>
  </si>
  <si>
    <t>6467825</t>
  </si>
  <si>
    <t>6304115</t>
  </si>
  <si>
    <t>6099552</t>
  </si>
  <si>
    <t>IDBI.BO</t>
  </si>
  <si>
    <t>5977831</t>
  </si>
  <si>
    <t>BOSH.BO</t>
  </si>
  <si>
    <t>DRWG.F</t>
  </si>
  <si>
    <t>560399</t>
  </si>
  <si>
    <t>6805049</t>
  </si>
  <si>
    <t>6324511</t>
  </si>
  <si>
    <t>D6HG.F</t>
  </si>
  <si>
    <t>2933632</t>
  </si>
  <si>
    <t>6431875</t>
  </si>
  <si>
    <t>6292191</t>
  </si>
  <si>
    <t>CLAC.BO</t>
  </si>
  <si>
    <t>6782045</t>
  </si>
  <si>
    <t>6805317</t>
  </si>
  <si>
    <t>6804530</t>
  </si>
  <si>
    <t>6897466</t>
  </si>
  <si>
    <t>4161293</t>
  </si>
  <si>
    <t>490526</t>
  </si>
  <si>
    <t>6784955</t>
  </si>
  <si>
    <t>2975098</t>
  </si>
  <si>
    <t>6900643</t>
  </si>
  <si>
    <t>7383072</t>
  </si>
  <si>
    <t>428163</t>
  </si>
  <si>
    <t>6986728</t>
  </si>
  <si>
    <t>CHLA.BO</t>
  </si>
  <si>
    <t>6411758</t>
  </si>
  <si>
    <t>6290902</t>
  </si>
  <si>
    <t>6187855</t>
  </si>
  <si>
    <t>6889678</t>
  </si>
  <si>
    <t>6357562</t>
  </si>
  <si>
    <t>2255778</t>
  </si>
  <si>
    <t>472609</t>
  </si>
  <si>
    <t>5249080</t>
  </si>
  <si>
    <t>6009454</t>
  </si>
  <si>
    <t>6101101</t>
  </si>
  <si>
    <t>RSTC.BO</t>
  </si>
  <si>
    <t>6184306</t>
  </si>
  <si>
    <t>6639970</t>
  </si>
  <si>
    <t>6098236</t>
  </si>
  <si>
    <t>2754060</t>
  </si>
  <si>
    <t>2502247</t>
  </si>
  <si>
    <t>2859200</t>
  </si>
  <si>
    <t>4672308</t>
  </si>
  <si>
    <t>5355437</t>
  </si>
  <si>
    <t>WSUG.F</t>
  </si>
  <si>
    <t>4149330</t>
  </si>
  <si>
    <t>2598699</t>
  </si>
  <si>
    <t>2390817</t>
  </si>
  <si>
    <t>5541979</t>
  </si>
  <si>
    <t>7759435</t>
  </si>
  <si>
    <t>3169889</t>
  </si>
  <si>
    <t>6597380</t>
  </si>
  <si>
    <t>AEIGn.SG</t>
  </si>
  <si>
    <t>6470522</t>
  </si>
  <si>
    <t>2212870</t>
  </si>
  <si>
    <t>BHC.N</t>
  </si>
  <si>
    <t>6875730</t>
  </si>
  <si>
    <t>6440945</t>
  </si>
  <si>
    <t>6658317</t>
  </si>
  <si>
    <t>ARTI.BO</t>
  </si>
  <si>
    <t>2740359</t>
  </si>
  <si>
    <t>2297907</t>
  </si>
  <si>
    <t>2170473</t>
  </si>
  <si>
    <t>6906704</t>
  </si>
  <si>
    <t>963318</t>
  </si>
  <si>
    <t>6883807</t>
  </si>
  <si>
    <t>7380482</t>
  </si>
  <si>
    <t>2317087</t>
  </si>
  <si>
    <t>6259011</t>
  </si>
  <si>
    <t>6515821</t>
  </si>
  <si>
    <t>6894627</t>
  </si>
  <si>
    <t>5962309</t>
  </si>
  <si>
    <t>6250724</t>
  </si>
  <si>
    <t>6660936</t>
  </si>
  <si>
    <t>6919003</t>
  </si>
  <si>
    <t>ZO1G.F</t>
  </si>
  <si>
    <t>6821120</t>
  </si>
  <si>
    <t>6433149</t>
  </si>
  <si>
    <t>6868439</t>
  </si>
  <si>
    <t>6684130</t>
  </si>
  <si>
    <t>FNTGn.F</t>
  </si>
  <si>
    <t>2707956</t>
  </si>
  <si>
    <t>2630513</t>
  </si>
  <si>
    <t>6894166</t>
  </si>
  <si>
    <t>2383033</t>
  </si>
  <si>
    <t>6642923</t>
  </si>
  <si>
    <t>6243252</t>
  </si>
  <si>
    <t>6472959</t>
  </si>
  <si>
    <t>6805340</t>
  </si>
  <si>
    <t>6643108</t>
  </si>
  <si>
    <t>6378217</t>
  </si>
  <si>
    <t>6121488</t>
  </si>
  <si>
    <t>TACN.BO</t>
  </si>
  <si>
    <t>6758422</t>
  </si>
  <si>
    <t>2620859</t>
  </si>
  <si>
    <t>6278306</t>
  </si>
  <si>
    <t>6290719</t>
  </si>
  <si>
    <t>6154075</t>
  </si>
  <si>
    <t>DPNT.BO</t>
  </si>
  <si>
    <t>2494504</t>
  </si>
  <si>
    <t>7169517</t>
  </si>
  <si>
    <t>6497509</t>
  </si>
  <si>
    <t>2682365</t>
  </si>
  <si>
    <t>2680905</t>
  </si>
  <si>
    <t>6332860</t>
  </si>
  <si>
    <t>6161525</t>
  </si>
  <si>
    <t>6529004</t>
  </si>
  <si>
    <t>6292481</t>
  </si>
  <si>
    <t>2179414</t>
  </si>
  <si>
    <t>4103596</t>
  </si>
  <si>
    <t>6133687</t>
  </si>
  <si>
    <t>6041122</t>
  </si>
  <si>
    <t>2416962</t>
  </si>
  <si>
    <t>2471949</t>
  </si>
  <si>
    <t>6910705</t>
  </si>
  <si>
    <t>6196000</t>
  </si>
  <si>
    <t>6623326</t>
  </si>
  <si>
    <t>6345482</t>
  </si>
  <si>
    <t>CEAT.BO</t>
  </si>
  <si>
    <t>6622710</t>
  </si>
  <si>
    <t>6098032</t>
  </si>
  <si>
    <t>7742468</t>
  </si>
  <si>
    <t>2341484</t>
  </si>
  <si>
    <t>6021500</t>
  </si>
  <si>
    <t>6480082</t>
  </si>
  <si>
    <t>6454861</t>
  </si>
  <si>
    <t>2011646</t>
  </si>
  <si>
    <t>4884006</t>
  </si>
  <si>
    <t>673123</t>
  </si>
  <si>
    <t>6203687</t>
  </si>
  <si>
    <t>KBX.F</t>
  </si>
  <si>
    <t>2769796</t>
  </si>
  <si>
    <t>6350260</t>
  </si>
  <si>
    <t>S92G.F</t>
  </si>
  <si>
    <t>4433839</t>
  </si>
  <si>
    <t>6651048</t>
  </si>
  <si>
    <t>6292782</t>
  </si>
  <si>
    <t>6641566</t>
  </si>
  <si>
    <t>6418801</t>
  </si>
  <si>
    <t>7634394</t>
  </si>
  <si>
    <t>2626125</t>
  </si>
  <si>
    <t>2909644</t>
  </si>
  <si>
    <t>4185129</t>
  </si>
  <si>
    <t>6429201</t>
  </si>
  <si>
    <t>6111779</t>
  </si>
  <si>
    <t>6246251</t>
  </si>
  <si>
    <t>VNTI.BO</t>
  </si>
  <si>
    <t>2023975</t>
  </si>
  <si>
    <t>6197928</t>
  </si>
  <si>
    <t>802541</t>
  </si>
  <si>
    <t>6228828</t>
  </si>
  <si>
    <t>6747367</t>
  </si>
  <si>
    <t>6771838</t>
  </si>
  <si>
    <t>6341606</t>
  </si>
  <si>
    <t>2212922</t>
  </si>
  <si>
    <t>5689857</t>
  </si>
  <si>
    <t>EUZG.F</t>
  </si>
  <si>
    <t>6304632</t>
  </si>
  <si>
    <t>2188153</t>
  </si>
  <si>
    <t>5119901</t>
  </si>
  <si>
    <t>DUEG.F</t>
  </si>
  <si>
    <t>6113612</t>
  </si>
  <si>
    <t>6313627</t>
  </si>
  <si>
    <t>RMT.BO</t>
  </si>
  <si>
    <t>2232793</t>
  </si>
  <si>
    <t>2404871</t>
  </si>
  <si>
    <t>6349008</t>
  </si>
  <si>
    <t>2108601</t>
  </si>
  <si>
    <t>6391935</t>
  </si>
  <si>
    <t>6352493</t>
  </si>
  <si>
    <t>CADI.BO</t>
  </si>
  <si>
    <t>2038849</t>
  </si>
  <si>
    <t>VALN.BO</t>
  </si>
  <si>
    <t>6470760</t>
  </si>
  <si>
    <t>6804604</t>
  </si>
  <si>
    <t>6907310</t>
  </si>
  <si>
    <t>6698153</t>
  </si>
  <si>
    <t>TRCE.BO</t>
  </si>
  <si>
    <t>2645409</t>
  </si>
  <si>
    <t>2245597</t>
  </si>
  <si>
    <t>6447719</t>
  </si>
  <si>
    <t>6988393</t>
  </si>
  <si>
    <t>6584445</t>
  </si>
  <si>
    <t>ADEL.BO</t>
  </si>
  <si>
    <t>6109893</t>
  </si>
  <si>
    <t>VGUA.BO</t>
  </si>
  <si>
    <t>2250289</t>
  </si>
  <si>
    <t>7133608</t>
  </si>
  <si>
    <t>6109677</t>
  </si>
  <si>
    <t>6374947</t>
  </si>
  <si>
    <t>SRFL.BO</t>
  </si>
  <si>
    <t>2704407</t>
  </si>
  <si>
    <t>6436126</t>
  </si>
  <si>
    <t>2457552</t>
  </si>
  <si>
    <t>6307114</t>
  </si>
  <si>
    <t>6497446</t>
  </si>
  <si>
    <t>6152626</t>
  </si>
  <si>
    <t>BRLC.BO</t>
  </si>
  <si>
    <t>2202473</t>
  </si>
  <si>
    <t>2910118</t>
  </si>
  <si>
    <t>718875</t>
  </si>
  <si>
    <t>6900308</t>
  </si>
  <si>
    <t>6181374</t>
  </si>
  <si>
    <t>2263362</t>
  </si>
  <si>
    <t>408284</t>
  </si>
  <si>
    <t>6356246</t>
  </si>
  <si>
    <t>6572600</t>
  </si>
  <si>
    <t>2007849</t>
  </si>
  <si>
    <t>5756029</t>
  </si>
  <si>
    <t>BMWG.F</t>
  </si>
  <si>
    <t>2043423</t>
  </si>
  <si>
    <t>7021963</t>
  </si>
  <si>
    <t>DB1Gn.F</t>
  </si>
  <si>
    <t>TORP.BO</t>
  </si>
  <si>
    <t>798059</t>
  </si>
  <si>
    <t>6156673</t>
  </si>
  <si>
    <t>6905295</t>
  </si>
  <si>
    <t>2109091</t>
  </si>
  <si>
    <t>2950482</t>
  </si>
  <si>
    <t>2989301</t>
  </si>
  <si>
    <t>2730190</t>
  </si>
  <si>
    <t>6093275</t>
  </si>
  <si>
    <t>6639163</t>
  </si>
  <si>
    <t>6928474</t>
  </si>
  <si>
    <t>ADNA.BO</t>
  </si>
  <si>
    <t>6586537</t>
  </si>
  <si>
    <t>104861</t>
  </si>
  <si>
    <t>6731393</t>
  </si>
  <si>
    <t>6900557</t>
  </si>
  <si>
    <t>6163286</t>
  </si>
  <si>
    <t>6985587</t>
  </si>
  <si>
    <t>6146351</t>
  </si>
  <si>
    <t>6474041</t>
  </si>
  <si>
    <t>6249120</t>
  </si>
  <si>
    <t>5641567</t>
  </si>
  <si>
    <t>6249799</t>
  </si>
  <si>
    <t>4354134</t>
  </si>
  <si>
    <t>UTDI.F</t>
  </si>
  <si>
    <t>7113990</t>
  </si>
  <si>
    <t>6763415</t>
  </si>
  <si>
    <t>6358491</t>
  </si>
  <si>
    <t>6871040</t>
  </si>
  <si>
    <t>6853554</t>
  </si>
  <si>
    <t>PERS.BO</t>
  </si>
  <si>
    <t>6156781</t>
  </si>
  <si>
    <t>6581907</t>
  </si>
  <si>
    <t>CAMF.BO</t>
  </si>
  <si>
    <t>6497082</t>
  </si>
  <si>
    <t>JKCE.BO</t>
  </si>
  <si>
    <t>6987709</t>
  </si>
  <si>
    <t>4457624</t>
  </si>
  <si>
    <t>6528175</t>
  </si>
  <si>
    <t>6804529</t>
  </si>
  <si>
    <t>6294670</t>
  </si>
  <si>
    <t>GODR.BO</t>
  </si>
  <si>
    <t>2010278</t>
  </si>
  <si>
    <t>2002305</t>
  </si>
  <si>
    <t>2819118</t>
  </si>
  <si>
    <t>6015644</t>
  </si>
  <si>
    <t>6201788</t>
  </si>
  <si>
    <t>6334468</t>
  </si>
  <si>
    <t>2710039</t>
  </si>
  <si>
    <t>6249584</t>
  </si>
  <si>
    <t>2811932</t>
  </si>
  <si>
    <t>6841106</t>
  </si>
  <si>
    <t>4354338</t>
  </si>
  <si>
    <t>FPEG.F</t>
  </si>
  <si>
    <t>6499420</t>
  </si>
  <si>
    <t>6895222</t>
  </si>
  <si>
    <t>4449137</t>
  </si>
  <si>
    <t>6793843</t>
  </si>
  <si>
    <t>6135995</t>
  </si>
  <si>
    <t>PROC.BO</t>
  </si>
  <si>
    <t>6017941</t>
  </si>
  <si>
    <t>2195841</t>
  </si>
  <si>
    <t>6356600</t>
  </si>
  <si>
    <t>6276322</t>
  </si>
  <si>
    <t>6331373</t>
  </si>
  <si>
    <t>ABDL.BO</t>
  </si>
  <si>
    <t>2576941</t>
  </si>
  <si>
    <t>2367480</t>
  </si>
  <si>
    <t>6013693</t>
  </si>
  <si>
    <t>6380643</t>
  </si>
  <si>
    <t>BRIT.BO</t>
  </si>
  <si>
    <t>2005973</t>
  </si>
  <si>
    <t>6432889</t>
  </si>
  <si>
    <t>PTCI.BO</t>
  </si>
  <si>
    <t>2133045</t>
  </si>
  <si>
    <t>267043</t>
  </si>
  <si>
    <t>6702623</t>
  </si>
  <si>
    <t>6677356</t>
  </si>
  <si>
    <t>2241205</t>
  </si>
  <si>
    <t>HHFGn.F</t>
  </si>
  <si>
    <t>6894876</t>
  </si>
  <si>
    <t>6705752</t>
  </si>
  <si>
    <t>6344456</t>
  </si>
  <si>
    <t>6738220</t>
  </si>
  <si>
    <t>2458232</t>
  </si>
  <si>
    <t>5501906</t>
  </si>
  <si>
    <t>5750355</t>
  </si>
  <si>
    <t>DBKGn.F</t>
  </si>
  <si>
    <t>6641447</t>
  </si>
  <si>
    <t>6310985</t>
  </si>
  <si>
    <t>6348425</t>
  </si>
  <si>
    <t>2150204</t>
  </si>
  <si>
    <t>6439879</t>
  </si>
  <si>
    <t>2060615</t>
  </si>
  <si>
    <t>PIIL.BO</t>
  </si>
  <si>
    <t>7110720</t>
  </si>
  <si>
    <t>5086577</t>
  </si>
  <si>
    <t>BASFn.F</t>
  </si>
  <si>
    <t>5307171</t>
  </si>
  <si>
    <t>6466985</t>
  </si>
  <si>
    <t>6640369</t>
  </si>
  <si>
    <t>5399684</t>
  </si>
  <si>
    <t>6670236</t>
  </si>
  <si>
    <t>ALOK.BO</t>
  </si>
  <si>
    <t>2190084</t>
  </si>
  <si>
    <t>6034188</t>
  </si>
  <si>
    <t>6914053</t>
  </si>
  <si>
    <t>6579678</t>
  </si>
  <si>
    <t>6121499</t>
  </si>
  <si>
    <t>SAIL.BO</t>
  </si>
  <si>
    <t>6250360</t>
  </si>
  <si>
    <t>6426246</t>
  </si>
  <si>
    <t>5258246</t>
  </si>
  <si>
    <t>6289160</t>
  </si>
  <si>
    <t>6569464</t>
  </si>
  <si>
    <t>6109439</t>
  </si>
  <si>
    <t>MAXI.BO</t>
  </si>
  <si>
    <t>2329770</t>
  </si>
  <si>
    <t>4057808</t>
  </si>
  <si>
    <t>2951098</t>
  </si>
  <si>
    <t>6297497</t>
  </si>
  <si>
    <t>6896452</t>
  </si>
  <si>
    <t>6243586</t>
  </si>
  <si>
    <t>2190750</t>
  </si>
  <si>
    <t>6657983</t>
  </si>
  <si>
    <t>6537085</t>
  </si>
  <si>
    <t>6641135</t>
  </si>
  <si>
    <t>2437112</t>
  </si>
  <si>
    <t>2531832</t>
  </si>
  <si>
    <t>6762906</t>
  </si>
  <si>
    <t>6263164</t>
  </si>
  <si>
    <t>2016801</t>
  </si>
  <si>
    <t>6198578</t>
  </si>
  <si>
    <t>EXID.BO</t>
  </si>
  <si>
    <t>6282040</t>
  </si>
  <si>
    <t>6667733</t>
  </si>
  <si>
    <t>6621472</t>
  </si>
  <si>
    <t>6408664</t>
  </si>
  <si>
    <t>6621427</t>
  </si>
  <si>
    <t>6698421</t>
  </si>
  <si>
    <t>6919519</t>
  </si>
  <si>
    <t>6416322</t>
  </si>
  <si>
    <t>6858946</t>
  </si>
  <si>
    <t>5075036</t>
  </si>
  <si>
    <t>4908735</t>
  </si>
  <si>
    <t>6804626</t>
  </si>
  <si>
    <t>2002587</t>
  </si>
  <si>
    <t>6497662</t>
  </si>
  <si>
    <t>6188193</t>
  </si>
  <si>
    <t>6708364</t>
  </si>
  <si>
    <t>6930338</t>
  </si>
  <si>
    <t>VSTI.BO</t>
  </si>
  <si>
    <t>NSEN.BO</t>
  </si>
  <si>
    <t>2222631</t>
  </si>
  <si>
    <t>6597302</t>
  </si>
  <si>
    <t>6081690</t>
  </si>
  <si>
    <t>6367550</t>
  </si>
  <si>
    <t>6718943</t>
  </si>
  <si>
    <t>6300696</t>
  </si>
  <si>
    <t>6125286</t>
  </si>
  <si>
    <t>2370585</t>
  </si>
  <si>
    <t>2194105</t>
  </si>
  <si>
    <t>2523334</t>
  </si>
  <si>
    <t>7123870</t>
  </si>
  <si>
    <t>5117381</t>
  </si>
  <si>
    <t>GBFG.F</t>
  </si>
  <si>
    <t>6496324</t>
  </si>
  <si>
    <t>6888783</t>
  </si>
  <si>
    <t>2935326</t>
  </si>
  <si>
    <t>2211811</t>
  </si>
  <si>
    <t>GLJn.F</t>
  </si>
  <si>
    <t>6002840</t>
  </si>
  <si>
    <t>7517893</t>
  </si>
  <si>
    <t>6680804</t>
  </si>
  <si>
    <t>6896065</t>
  </si>
  <si>
    <t>6605993</t>
  </si>
  <si>
    <t>6145916</t>
  </si>
  <si>
    <t>FRTL.BO</t>
  </si>
  <si>
    <t>2868165</t>
  </si>
  <si>
    <t>2277880</t>
  </si>
  <si>
    <t>7538515</t>
  </si>
  <si>
    <t>6182281</t>
  </si>
  <si>
    <t>6871028</t>
  </si>
  <si>
    <t>6009205</t>
  </si>
  <si>
    <t>6290496</t>
  </si>
  <si>
    <t>6327327</t>
  </si>
  <si>
    <t>HROM.BO</t>
  </si>
  <si>
    <t>2297628</t>
  </si>
  <si>
    <t>6047636</t>
  </si>
  <si>
    <t>2987521</t>
  </si>
  <si>
    <t>5465358</t>
  </si>
  <si>
    <t>SZGG.F</t>
  </si>
  <si>
    <t>6713205</t>
  </si>
  <si>
    <t>6328450</t>
  </si>
  <si>
    <t>4557847</t>
  </si>
  <si>
    <t>DEZG.F</t>
  </si>
  <si>
    <t>6706250</t>
  </si>
  <si>
    <t>6466866</t>
  </si>
  <si>
    <t>237400</t>
  </si>
  <si>
    <t>2112226</t>
  </si>
  <si>
    <t>5533976</t>
  </si>
  <si>
    <t>6704986</t>
  </si>
  <si>
    <t>6328933</t>
  </si>
  <si>
    <t>6744722</t>
  </si>
  <si>
    <t>6080396</t>
  </si>
  <si>
    <t>6275459</t>
  </si>
  <si>
    <t>2854238</t>
  </si>
  <si>
    <t>6483586</t>
  </si>
  <si>
    <t>4657736</t>
  </si>
  <si>
    <t>COCH.BO</t>
  </si>
  <si>
    <t>6936574</t>
  </si>
  <si>
    <t>6253433</t>
  </si>
  <si>
    <t>ADAG.BO</t>
  </si>
  <si>
    <t>6882172</t>
  </si>
  <si>
    <t>6468152</t>
  </si>
  <si>
    <t>557681</t>
  </si>
  <si>
    <t>903994</t>
  </si>
  <si>
    <t>6215314</t>
  </si>
  <si>
    <t>6991120</t>
  </si>
  <si>
    <t>HIMD.BO</t>
  </si>
  <si>
    <t>416102</t>
  </si>
  <si>
    <t>2372763</t>
  </si>
  <si>
    <t>4754972</t>
  </si>
  <si>
    <t>DEQGn.F</t>
  </si>
  <si>
    <t>6068961</t>
  </si>
  <si>
    <t>6985695</t>
  </si>
  <si>
    <t>6709099</t>
  </si>
  <si>
    <t>2656423</t>
  </si>
  <si>
    <t>6870564</t>
  </si>
  <si>
    <t>6139867</t>
  </si>
  <si>
    <t>FINX.BO</t>
  </si>
  <si>
    <t>4248947</t>
  </si>
  <si>
    <t>4143053</t>
  </si>
  <si>
    <t>2705198</t>
  </si>
  <si>
    <t>2101967</t>
  </si>
  <si>
    <t>2335001</t>
  </si>
  <si>
    <t>6713227</t>
  </si>
  <si>
    <t>2264235</t>
  </si>
  <si>
    <t>6172453</t>
  </si>
  <si>
    <t>6136459</t>
  </si>
  <si>
    <t>SRDC.BO</t>
  </si>
  <si>
    <t>5633605</t>
  </si>
  <si>
    <t>DELT.BO</t>
  </si>
  <si>
    <t>2942304</t>
  </si>
  <si>
    <t>6598004</t>
  </si>
  <si>
    <t>185929</t>
  </si>
  <si>
    <t>6296706</t>
  </si>
  <si>
    <t>6136233</t>
  </si>
  <si>
    <t>7376492</t>
  </si>
  <si>
    <t>6419581</t>
  </si>
  <si>
    <t>6732200</t>
  </si>
  <si>
    <t>6436557</t>
  </si>
  <si>
    <t>2713317</t>
  </si>
  <si>
    <t>6450267</t>
  </si>
  <si>
    <t>6101242</t>
  </si>
  <si>
    <t>SCI.BO</t>
  </si>
  <si>
    <t>5071432</t>
  </si>
  <si>
    <t>2458878</t>
  </si>
  <si>
    <t>ABBW.BO</t>
  </si>
  <si>
    <t>6641049</t>
  </si>
  <si>
    <t>6810429</t>
  </si>
  <si>
    <t>GODE.BO</t>
  </si>
  <si>
    <t>6290054</t>
  </si>
  <si>
    <t>6357744</t>
  </si>
  <si>
    <t>6124896</t>
  </si>
  <si>
    <t>AKZO.BO</t>
  </si>
  <si>
    <t>728119</t>
  </si>
  <si>
    <t>6313188</t>
  </si>
  <si>
    <t>6499806</t>
  </si>
  <si>
    <t>6895266</t>
  </si>
  <si>
    <t>6244459</t>
  </si>
  <si>
    <t>6065586</t>
  </si>
  <si>
    <t>ENDU.BO</t>
  </si>
  <si>
    <t>2903958</t>
  </si>
  <si>
    <t>ADTB.BO</t>
  </si>
  <si>
    <t>937636</t>
  </si>
  <si>
    <t>6215273</t>
  </si>
  <si>
    <t>2229610</t>
  </si>
  <si>
    <t>6431325</t>
  </si>
  <si>
    <t>6186045</t>
  </si>
  <si>
    <t>6805328</t>
  </si>
  <si>
    <t>6669966</t>
  </si>
  <si>
    <t>6100089</t>
  </si>
  <si>
    <t>2120490</t>
  </si>
  <si>
    <t>2036070</t>
  </si>
  <si>
    <t>6641522</t>
  </si>
  <si>
    <t>6777579</t>
  </si>
  <si>
    <t>6338921</t>
  </si>
  <si>
    <t>6718716</t>
  </si>
  <si>
    <t>6191997</t>
  </si>
  <si>
    <t>2352806</t>
  </si>
  <si>
    <t>6763943</t>
  </si>
  <si>
    <t>VBKG.F</t>
  </si>
  <si>
    <t>5782206</t>
  </si>
  <si>
    <t>6597432</t>
  </si>
  <si>
    <t>6250296</t>
  </si>
  <si>
    <t>5772627</t>
  </si>
  <si>
    <t>COKG.F</t>
  </si>
  <si>
    <t>6957995</t>
  </si>
  <si>
    <t>2719951</t>
  </si>
  <si>
    <t>2927925</t>
  </si>
  <si>
    <t>6494061</t>
  </si>
  <si>
    <t>6185837</t>
  </si>
  <si>
    <t>6900591</t>
  </si>
  <si>
    <t>6324931</t>
  </si>
  <si>
    <t>SBIL.BO</t>
  </si>
  <si>
    <t>2977209</t>
  </si>
  <si>
    <t>6429104</t>
  </si>
  <si>
    <t>6641801</t>
  </si>
  <si>
    <t>6084622</t>
  </si>
  <si>
    <t>2718594</t>
  </si>
  <si>
    <t>6044132</t>
  </si>
  <si>
    <t>2690830</t>
  </si>
  <si>
    <t>6449544</t>
  </si>
  <si>
    <t>6609445</t>
  </si>
  <si>
    <t>6904612</t>
  </si>
  <si>
    <t>VARB.BO</t>
  </si>
  <si>
    <t>7635610</t>
  </si>
  <si>
    <t>5681046</t>
  </si>
  <si>
    <t>6642321</t>
  </si>
  <si>
    <t>7110902</t>
  </si>
  <si>
    <t>6487232</t>
  </si>
  <si>
    <t>6397580</t>
  </si>
  <si>
    <t>6374798</t>
  </si>
  <si>
    <t>ENGI.BO</t>
  </si>
  <si>
    <t>2897040</t>
  </si>
  <si>
    <t>6860543</t>
  </si>
  <si>
    <t>6318246</t>
  </si>
  <si>
    <t>6164472</t>
  </si>
  <si>
    <t>6575159</t>
  </si>
  <si>
    <t>5811917</t>
  </si>
  <si>
    <t>EVTG.F</t>
  </si>
  <si>
    <t>6569624</t>
  </si>
  <si>
    <t>5206621</t>
  </si>
  <si>
    <t>6489302</t>
  </si>
  <si>
    <t>6985264</t>
  </si>
  <si>
    <t>2669272</t>
  </si>
  <si>
    <t>6137731</t>
  </si>
  <si>
    <t>6515434</t>
  </si>
  <si>
    <t>RNIJ.J</t>
  </si>
  <si>
    <t>2113456</t>
  </si>
  <si>
    <t>339500</t>
  </si>
  <si>
    <t>6075068</t>
  </si>
  <si>
    <t>6166597</t>
  </si>
  <si>
    <t>6642428</t>
  </si>
  <si>
    <t>2303581</t>
  </si>
  <si>
    <t>2510790</t>
  </si>
  <si>
    <t>6229597</t>
  </si>
  <si>
    <t>6643562</t>
  </si>
  <si>
    <t>6331566</t>
  </si>
  <si>
    <t>6099712</t>
  </si>
  <si>
    <t>ARVN.BO</t>
  </si>
  <si>
    <t>2711656</t>
  </si>
  <si>
    <t>6139696</t>
  </si>
  <si>
    <t>COLG.BO</t>
  </si>
  <si>
    <t>6250865</t>
  </si>
  <si>
    <t>6426484</t>
  </si>
  <si>
    <t>6366999</t>
  </si>
  <si>
    <t>4661607</t>
  </si>
  <si>
    <t>6262600</t>
  </si>
  <si>
    <t>6495428</t>
  </si>
  <si>
    <t>6075745</t>
  </si>
  <si>
    <t>2085102</t>
  </si>
  <si>
    <t>2696117</t>
  </si>
  <si>
    <t>2592174</t>
  </si>
  <si>
    <t>6354176</t>
  </si>
  <si>
    <t>2344717</t>
  </si>
  <si>
    <t>2051404</t>
  </si>
  <si>
    <t>2842255</t>
  </si>
  <si>
    <t>2149309</t>
  </si>
  <si>
    <t>5671519</t>
  </si>
  <si>
    <t>2685717</t>
  </si>
  <si>
    <t>2421041</t>
  </si>
  <si>
    <t>4574813</t>
  </si>
  <si>
    <t>MINT.BO</t>
  </si>
  <si>
    <t>2614153</t>
  </si>
  <si>
    <t>2204866</t>
  </si>
  <si>
    <t>3121522</t>
  </si>
  <si>
    <t>6223652</t>
  </si>
  <si>
    <t>6518392</t>
  </si>
  <si>
    <t>6613714</t>
  </si>
  <si>
    <t>HEID.BO</t>
  </si>
  <si>
    <t>6742629</t>
  </si>
  <si>
    <t>2177504</t>
  </si>
  <si>
    <t>2853688</t>
  </si>
  <si>
    <t>2065308</t>
  </si>
  <si>
    <t>7399369</t>
  </si>
  <si>
    <t>6180274</t>
  </si>
  <si>
    <t>6555805</t>
  </si>
  <si>
    <t>6806376</t>
  </si>
  <si>
    <t>2089212</t>
  </si>
  <si>
    <t>2972851</t>
  </si>
  <si>
    <t>2926825</t>
  </si>
  <si>
    <t>1169.HK^L20</t>
  </si>
  <si>
    <t>2176318</t>
  </si>
  <si>
    <t>6894508</t>
  </si>
  <si>
    <t>6771924</t>
  </si>
  <si>
    <t>6149457</t>
  </si>
  <si>
    <t>6147105</t>
  </si>
  <si>
    <t>2310194</t>
  </si>
  <si>
    <t>2229126</t>
  </si>
  <si>
    <t>7598003</t>
  </si>
  <si>
    <t>6821807</t>
  </si>
  <si>
    <t>6352750</t>
  </si>
  <si>
    <t>6124960</t>
  </si>
  <si>
    <t>PFIZ.BO</t>
  </si>
  <si>
    <t>6156770</t>
  </si>
  <si>
    <t>6479604</t>
  </si>
  <si>
    <t>6841526</t>
  </si>
  <si>
    <t>6321954</t>
  </si>
  <si>
    <t>6086253</t>
  </si>
  <si>
    <t>6718976</t>
  </si>
  <si>
    <t>CCRI.BO</t>
  </si>
  <si>
    <t>2699547</t>
  </si>
  <si>
    <t>7667163</t>
  </si>
  <si>
    <t>6689351</t>
  </si>
  <si>
    <t>6483467</t>
  </si>
  <si>
    <t>6556789</t>
  </si>
  <si>
    <t>6614212</t>
  </si>
  <si>
    <t>DSHM.BO</t>
  </si>
  <si>
    <t>2566522</t>
  </si>
  <si>
    <t>2855855</t>
  </si>
  <si>
    <t>2192392</t>
  </si>
  <si>
    <t>6333937</t>
  </si>
  <si>
    <t>664097</t>
  </si>
  <si>
    <t>NBDG.F^H01</t>
  </si>
  <si>
    <t>PHIL.BO</t>
  </si>
  <si>
    <t>2451918</t>
  </si>
  <si>
    <t>2831888</t>
  </si>
  <si>
    <t>6512714</t>
  </si>
  <si>
    <t>6803247</t>
  </si>
  <si>
    <t>6304728</t>
  </si>
  <si>
    <t>CESC.BO</t>
  </si>
  <si>
    <t>4617859</t>
  </si>
  <si>
    <t>DPWGn.F</t>
  </si>
  <si>
    <t>2614487</t>
  </si>
  <si>
    <t>6051444</t>
  </si>
  <si>
    <t>6732619</t>
  </si>
  <si>
    <t>AVEU.BO</t>
  </si>
  <si>
    <t>FOHE.BO</t>
  </si>
  <si>
    <t>NB2.MU</t>
  </si>
  <si>
    <t>2270500</t>
  </si>
  <si>
    <t>709954</t>
  </si>
  <si>
    <t>6597089</t>
  </si>
  <si>
    <t>5071722</t>
  </si>
  <si>
    <t>2721967</t>
  </si>
  <si>
    <t>5228658</t>
  </si>
  <si>
    <t>4508663</t>
  </si>
  <si>
    <t>6357120</t>
  </si>
  <si>
    <t>6767202</t>
  </si>
  <si>
    <t>6509062</t>
  </si>
  <si>
    <t>6373632</t>
  </si>
  <si>
    <t>6875804</t>
  </si>
  <si>
    <t>6772217</t>
  </si>
  <si>
    <t>5466726</t>
  </si>
  <si>
    <t>6570400</t>
  </si>
  <si>
    <t>MNFL.BO</t>
  </si>
  <si>
    <t>2470515</t>
  </si>
  <si>
    <t>2883890</t>
  </si>
  <si>
    <t>2216010</t>
  </si>
  <si>
    <t>6776781</t>
  </si>
  <si>
    <t>6155937</t>
  </si>
  <si>
    <t>HFGG.F</t>
  </si>
  <si>
    <t>SLQT.N</t>
  </si>
  <si>
    <t>VMAR.BO</t>
  </si>
  <si>
    <t>6375564</t>
  </si>
  <si>
    <t>4588825</t>
  </si>
  <si>
    <t>6054409</t>
  </si>
  <si>
    <t>2937667</t>
  </si>
  <si>
    <t>4612757</t>
  </si>
  <si>
    <t>6175667</t>
  </si>
  <si>
    <t>6714974</t>
  </si>
  <si>
    <t>6433912</t>
  </si>
  <si>
    <t>LKMC.BO</t>
  </si>
  <si>
    <t>6718772</t>
  </si>
  <si>
    <t>6253767</t>
  </si>
  <si>
    <t>IOC.BO</t>
  </si>
  <si>
    <t>6850124</t>
  </si>
  <si>
    <t>6900546</t>
  </si>
  <si>
    <t>6188535</t>
  </si>
  <si>
    <t>ZEE.BO</t>
  </si>
  <si>
    <t>6219640</t>
  </si>
  <si>
    <t>6864329</t>
  </si>
  <si>
    <t>2962959</t>
  </si>
  <si>
    <t>6990763</t>
  </si>
  <si>
    <t>2145084</t>
  </si>
  <si>
    <t>6874544</t>
  </si>
  <si>
    <t>CNFH.BO</t>
  </si>
  <si>
    <t>6844688</t>
  </si>
  <si>
    <t>2213260</t>
  </si>
  <si>
    <t>163895</t>
  </si>
  <si>
    <t>2572079</t>
  </si>
  <si>
    <t>2839268</t>
  </si>
  <si>
    <t>790873</t>
  </si>
  <si>
    <t>6793821</t>
  </si>
  <si>
    <t>6497606</t>
  </si>
  <si>
    <t>6497800</t>
  </si>
  <si>
    <t>7380062</t>
  </si>
  <si>
    <t>ARLG.F</t>
  </si>
  <si>
    <t>2278407</t>
  </si>
  <si>
    <t>6324306</t>
  </si>
  <si>
    <t>O2Dn.F</t>
  </si>
  <si>
    <t>2946618</t>
  </si>
  <si>
    <t>5705496</t>
  </si>
  <si>
    <t>6642569</t>
  </si>
  <si>
    <t>6619648</t>
  </si>
  <si>
    <t>6848743</t>
  </si>
  <si>
    <t>6795203</t>
  </si>
  <si>
    <t>6354875</t>
  </si>
  <si>
    <t>6988597</t>
  </si>
  <si>
    <t>6585396</t>
  </si>
  <si>
    <t>6900104</t>
  </si>
  <si>
    <t>231888</t>
  </si>
  <si>
    <t>6644015</t>
  </si>
  <si>
    <t>2884224</t>
  </si>
  <si>
    <t>HYQGn.BE</t>
  </si>
  <si>
    <t>766937</t>
  </si>
  <si>
    <t>5468346</t>
  </si>
  <si>
    <t>AIXGn.F</t>
  </si>
  <si>
    <t>6420129</t>
  </si>
  <si>
    <t>2523022</t>
  </si>
  <si>
    <t>5226038</t>
  </si>
  <si>
    <t>6309455</t>
  </si>
  <si>
    <t>6199742</t>
  </si>
  <si>
    <t>6642666</t>
  </si>
  <si>
    <t>6683449</t>
  </si>
  <si>
    <t>6354916</t>
  </si>
  <si>
    <t>6723839</t>
  </si>
  <si>
    <t>2098876</t>
  </si>
  <si>
    <t>BRED.BR</t>
  </si>
  <si>
    <t>6166155</t>
  </si>
  <si>
    <t>6431864</t>
  </si>
  <si>
    <t>2491594</t>
  </si>
  <si>
    <t>6719764</t>
  </si>
  <si>
    <t>286941</t>
  </si>
  <si>
    <t>2189855</t>
  </si>
  <si>
    <t>2218447</t>
  </si>
  <si>
    <t>2671501</t>
  </si>
  <si>
    <t>6867748</t>
  </si>
  <si>
    <t>6431897</t>
  </si>
  <si>
    <t>6810010</t>
  </si>
  <si>
    <t>2073022</t>
  </si>
  <si>
    <t>6092498</t>
  </si>
  <si>
    <t>JKIN.BO</t>
  </si>
  <si>
    <t>2816023</t>
  </si>
  <si>
    <t>6359739</t>
  </si>
  <si>
    <t>PRAJ.BO</t>
  </si>
  <si>
    <t>6151292</t>
  </si>
  <si>
    <t>2754383</t>
  </si>
  <si>
    <t>6485009</t>
  </si>
  <si>
    <t>6410324</t>
  </si>
  <si>
    <t>6740753</t>
  </si>
  <si>
    <t>6557867</t>
  </si>
  <si>
    <t>6418920</t>
  </si>
  <si>
    <t>6349956</t>
  </si>
  <si>
    <t>RAID.BO</t>
  </si>
  <si>
    <t>5497102</t>
  </si>
  <si>
    <t>VOWG.F</t>
  </si>
  <si>
    <t>6018085</t>
  </si>
  <si>
    <t>2729068</t>
  </si>
  <si>
    <t>5769470</t>
  </si>
  <si>
    <t>TTKG.F</t>
  </si>
  <si>
    <t>6338631</t>
  </si>
  <si>
    <t>2037170</t>
  </si>
  <si>
    <t>2640147</t>
  </si>
  <si>
    <t>6622806</t>
  </si>
  <si>
    <t>2702337</t>
  </si>
  <si>
    <t>BAJA.BO</t>
  </si>
  <si>
    <t>6903556</t>
  </si>
  <si>
    <t>6195900</t>
  </si>
  <si>
    <t>6986405</t>
  </si>
  <si>
    <t>2889876</t>
  </si>
  <si>
    <t>6672038</t>
  </si>
  <si>
    <t>IIFW.BO</t>
  </si>
  <si>
    <t>4712798</t>
  </si>
  <si>
    <t>2684703</t>
  </si>
  <si>
    <t>6428907</t>
  </si>
  <si>
    <t>6432362</t>
  </si>
  <si>
    <t>6775380</t>
  </si>
  <si>
    <t>6898845</t>
  </si>
  <si>
    <t>6895404</t>
  </si>
  <si>
    <t>6472175</t>
  </si>
  <si>
    <t>6873109</t>
  </si>
  <si>
    <t>6647133</t>
  </si>
  <si>
    <t>THYO.BO</t>
  </si>
  <si>
    <t>6339872</t>
  </si>
  <si>
    <t>2712864</t>
  </si>
  <si>
    <t>6916703</t>
  </si>
  <si>
    <t>2831811</t>
  </si>
  <si>
    <t>6895200</t>
  </si>
  <si>
    <t>7050417</t>
  </si>
  <si>
    <t>6208411</t>
  </si>
  <si>
    <t>HFCL.BO</t>
  </si>
  <si>
    <t>6870100</t>
  </si>
  <si>
    <t>6776703</t>
  </si>
  <si>
    <t>5330047</t>
  </si>
  <si>
    <t>7745638</t>
  </si>
  <si>
    <t>6280680</t>
  </si>
  <si>
    <t>6766715</t>
  </si>
  <si>
    <t>6491329</t>
  </si>
  <si>
    <t>2550707</t>
  </si>
  <si>
    <t>6123268</t>
  </si>
  <si>
    <t>6368520</t>
  </si>
  <si>
    <t>GICH.BO</t>
  </si>
  <si>
    <t>6268095</t>
  </si>
  <si>
    <t>2649100</t>
  </si>
  <si>
    <t>2267278</t>
  </si>
  <si>
    <t>6641544</t>
  </si>
  <si>
    <t>6392949</t>
  </si>
  <si>
    <t>6368616</t>
  </si>
  <si>
    <t>6410959</t>
  </si>
  <si>
    <t>REDY.BO</t>
  </si>
  <si>
    <t>6889924</t>
  </si>
  <si>
    <t>6205133</t>
  </si>
  <si>
    <t>JSTG.F</t>
  </si>
  <si>
    <t>6858902</t>
  </si>
  <si>
    <t>6264189</t>
  </si>
  <si>
    <t>6548753</t>
  </si>
  <si>
    <t>ASOK.BO</t>
  </si>
  <si>
    <t>6531827</t>
  </si>
  <si>
    <t>136701</t>
  </si>
  <si>
    <t>AT0000706619.OE</t>
  </si>
  <si>
    <t>2677640</t>
  </si>
  <si>
    <t>6906919</t>
  </si>
  <si>
    <t>2288406</t>
  </si>
  <si>
    <t>5927375</t>
  </si>
  <si>
    <t>4178419</t>
  </si>
  <si>
    <t>6744670</t>
  </si>
  <si>
    <t>2330318</t>
  </si>
  <si>
    <t>2954699</t>
  </si>
  <si>
    <t>6070706</t>
  </si>
  <si>
    <t>6139447</t>
  </si>
  <si>
    <t>NALU.BO</t>
  </si>
  <si>
    <t>2193544</t>
  </si>
  <si>
    <t>6307028</t>
  </si>
  <si>
    <t>6461850</t>
  </si>
  <si>
    <t>4421704</t>
  </si>
  <si>
    <t>PAGE.BO</t>
  </si>
  <si>
    <t>5475658</t>
  </si>
  <si>
    <t>6176079</t>
  </si>
  <si>
    <t>6152723</t>
  </si>
  <si>
    <t>JIND.BO</t>
  </si>
  <si>
    <t>405207</t>
  </si>
  <si>
    <t>5051252</t>
  </si>
  <si>
    <t>VOLT.BO</t>
  </si>
  <si>
    <t>2113434</t>
  </si>
  <si>
    <t>2927516</t>
  </si>
  <si>
    <t>6438564</t>
  </si>
  <si>
    <t>2698782</t>
  </si>
  <si>
    <t>2577052</t>
  </si>
  <si>
    <t>2554163</t>
  </si>
  <si>
    <t>799524</t>
  </si>
  <si>
    <t>6211679</t>
  </si>
  <si>
    <t>6336538</t>
  </si>
  <si>
    <t>2027342</t>
  </si>
  <si>
    <t>2191300</t>
  </si>
  <si>
    <t>6776800</t>
  </si>
  <si>
    <t>6637974</t>
  </si>
  <si>
    <t>6989556</t>
  </si>
  <si>
    <t>BANH.BO</t>
  </si>
  <si>
    <t>2001528</t>
  </si>
  <si>
    <t>2345390</t>
  </si>
  <si>
    <t>808561</t>
  </si>
  <si>
    <t>2144047</t>
  </si>
  <si>
    <t>2282237</t>
  </si>
  <si>
    <t>6804927</t>
  </si>
  <si>
    <t>5982200</t>
  </si>
  <si>
    <t>DLGS.F</t>
  </si>
  <si>
    <t>6102331</t>
  </si>
  <si>
    <t>6427692</t>
  </si>
  <si>
    <t>6460590</t>
  </si>
  <si>
    <t>6309303</t>
  </si>
  <si>
    <t>2825933</t>
  </si>
  <si>
    <t>6045180</t>
  </si>
  <si>
    <t>6354853</t>
  </si>
  <si>
    <t>6461601</t>
  </si>
  <si>
    <t>6354488</t>
  </si>
  <si>
    <t>4651459</t>
  </si>
  <si>
    <t>6335212</t>
  </si>
  <si>
    <t>2196015</t>
  </si>
  <si>
    <t>2353058</t>
  </si>
  <si>
    <t>2604336</t>
  </si>
  <si>
    <t>4943510</t>
  </si>
  <si>
    <t>INHG.F</t>
  </si>
  <si>
    <t>6347712</t>
  </si>
  <si>
    <t>6470351</t>
  </si>
  <si>
    <t>6805362</t>
  </si>
  <si>
    <t>SUVH.BO</t>
  </si>
  <si>
    <t>6659707</t>
  </si>
  <si>
    <t>6140579</t>
  </si>
  <si>
    <t>KEIN.BO</t>
  </si>
  <si>
    <t>BIRS.BO</t>
  </si>
  <si>
    <t>2932220</t>
  </si>
  <si>
    <t>6744283</t>
  </si>
  <si>
    <t>2535243</t>
  </si>
  <si>
    <t>6513342</t>
  </si>
  <si>
    <t>6353366</t>
  </si>
  <si>
    <t>6459930</t>
  </si>
  <si>
    <t>6089724</t>
  </si>
  <si>
    <t>OILI.BO</t>
  </si>
  <si>
    <t>2280220</t>
  </si>
  <si>
    <t>6687214</t>
  </si>
  <si>
    <t>6597346</t>
  </si>
  <si>
    <t>WGSR.BO</t>
  </si>
  <si>
    <t>2293819</t>
  </si>
  <si>
    <t>2516613</t>
  </si>
  <si>
    <t>5966516</t>
  </si>
  <si>
    <t>4017017</t>
  </si>
  <si>
    <t>6370291</t>
  </si>
  <si>
    <t>PHOE.BO</t>
  </si>
  <si>
    <t>6579634</t>
  </si>
  <si>
    <t>UNBK.BO</t>
  </si>
  <si>
    <t>2310257</t>
  </si>
  <si>
    <t>6984948</t>
  </si>
  <si>
    <t>5208241</t>
  </si>
  <si>
    <t>6291897</t>
  </si>
  <si>
    <t>6308010</t>
  </si>
  <si>
    <t>2076281</t>
  </si>
  <si>
    <t>4821100</t>
  </si>
  <si>
    <t>4056719</t>
  </si>
  <si>
    <t>2849234</t>
  </si>
  <si>
    <t>2354664</t>
  </si>
  <si>
    <t>2134781</t>
  </si>
  <si>
    <t>5810066</t>
  </si>
  <si>
    <t>4295374</t>
  </si>
  <si>
    <t>6465573</t>
  </si>
  <si>
    <t>6263777</t>
  </si>
  <si>
    <t>3174300</t>
  </si>
  <si>
    <t>371847</t>
  </si>
  <si>
    <t>GWWh.V^A14</t>
  </si>
  <si>
    <t>2944742</t>
  </si>
  <si>
    <t>240549</t>
  </si>
  <si>
    <t>6639903</t>
  </si>
  <si>
    <t>6250627</t>
  </si>
  <si>
    <t>486622</t>
  </si>
  <si>
    <t>6497491</t>
  </si>
  <si>
    <t>6870876</t>
  </si>
  <si>
    <t>6248826</t>
  </si>
  <si>
    <t>2162500</t>
  </si>
  <si>
    <t>6896548</t>
  </si>
  <si>
    <t>6657488</t>
  </si>
  <si>
    <t>RATB.BO</t>
  </si>
  <si>
    <t>6642860</t>
  </si>
  <si>
    <t>6461645</t>
  </si>
  <si>
    <t>6804165</t>
  </si>
  <si>
    <t>6353065</t>
  </si>
  <si>
    <t>6696157</t>
  </si>
  <si>
    <t>6099626</t>
  </si>
  <si>
    <t>RELI.BO</t>
  </si>
  <si>
    <t>2087807</t>
  </si>
  <si>
    <t>2733092</t>
  </si>
  <si>
    <t>2965107</t>
  </si>
  <si>
    <t>6895556</t>
  </si>
  <si>
    <t>6276117</t>
  </si>
  <si>
    <t>6869937</t>
  </si>
  <si>
    <t>6214128</t>
  </si>
  <si>
    <t>MRF.BO</t>
  </si>
  <si>
    <t>GFG.BE</t>
  </si>
  <si>
    <t>EQHL.BO</t>
  </si>
  <si>
    <t>2020459</t>
  </si>
  <si>
    <t>2055718</t>
  </si>
  <si>
    <t>6374226</t>
  </si>
  <si>
    <t>ABB.BO</t>
  </si>
  <si>
    <t>2111579</t>
  </si>
  <si>
    <t>2392471</t>
  </si>
  <si>
    <t>5986622</t>
  </si>
  <si>
    <t>2159267</t>
  </si>
  <si>
    <t>4693194</t>
  </si>
  <si>
    <t>HBMG.F</t>
  </si>
  <si>
    <t>6483627</t>
  </si>
  <si>
    <t>6988423</t>
  </si>
  <si>
    <t>2980003</t>
  </si>
  <si>
    <t>6459286</t>
  </si>
  <si>
    <t>6055907</t>
  </si>
  <si>
    <t>4691916</t>
  </si>
  <si>
    <t>2547323</t>
  </si>
  <si>
    <t>6427186</t>
  </si>
  <si>
    <t>HLLT.BO</t>
  </si>
  <si>
    <t>6918301</t>
  </si>
  <si>
    <t>6537115</t>
  </si>
  <si>
    <t>6215035</t>
  </si>
  <si>
    <t>2109723</t>
  </si>
  <si>
    <t>5763201</t>
  </si>
  <si>
    <t>6250683</t>
  </si>
  <si>
    <t>IIFL.BO</t>
  </si>
  <si>
    <t>HIAE.BO</t>
  </si>
  <si>
    <t>2212706</t>
  </si>
  <si>
    <t>2069128</t>
  </si>
  <si>
    <t>5910609</t>
  </si>
  <si>
    <t>RAAG.F</t>
  </si>
  <si>
    <t>6202178</t>
  </si>
  <si>
    <t>427030</t>
  </si>
  <si>
    <t>6335171</t>
  </si>
  <si>
    <t>6355113</t>
  </si>
  <si>
    <t>6656485</t>
  </si>
  <si>
    <t>6120270</t>
  </si>
  <si>
    <t>6868398</t>
  </si>
  <si>
    <t>6152615</t>
  </si>
  <si>
    <t>BASF.BO</t>
  </si>
  <si>
    <t>6639550</t>
  </si>
  <si>
    <t>5980613</t>
  </si>
  <si>
    <t>6331276</t>
  </si>
  <si>
    <t>6408299</t>
  </si>
  <si>
    <t>6241513</t>
  </si>
  <si>
    <t>PNBK.BO</t>
  </si>
  <si>
    <t>HLAG.F</t>
  </si>
  <si>
    <t>2180632</t>
  </si>
  <si>
    <t>961992</t>
  </si>
  <si>
    <t>2116767</t>
  </si>
  <si>
    <t>2289841</t>
  </si>
  <si>
    <t>5730409</t>
  </si>
  <si>
    <t>7647228</t>
  </si>
  <si>
    <t>WACGn.F</t>
  </si>
  <si>
    <t>2823777</t>
  </si>
  <si>
    <t>7582556</t>
  </si>
  <si>
    <t>6894241</t>
  </si>
  <si>
    <t>6340250</t>
  </si>
  <si>
    <t>6894467</t>
  </si>
  <si>
    <t>DIXO.BO</t>
  </si>
  <si>
    <t>2239556</t>
  </si>
  <si>
    <t>2213204</t>
  </si>
  <si>
    <t>6895761</t>
  </si>
  <si>
    <t>6621018</t>
  </si>
  <si>
    <t>2138158</t>
  </si>
  <si>
    <t>6298542</t>
  </si>
  <si>
    <t>6549767</t>
  </si>
  <si>
    <t>6603737</t>
  </si>
  <si>
    <t>6129181</t>
  </si>
  <si>
    <t>2487407</t>
  </si>
  <si>
    <t>6707899</t>
  </si>
  <si>
    <t>2266026</t>
  </si>
  <si>
    <t>6432566</t>
  </si>
  <si>
    <t>2192831</t>
  </si>
  <si>
    <t>454492</t>
  </si>
  <si>
    <t>6193681</t>
  </si>
  <si>
    <t>6563875</t>
  </si>
  <si>
    <t>7086605</t>
  </si>
  <si>
    <t>6544892</t>
  </si>
  <si>
    <t>6923372</t>
  </si>
  <si>
    <t>6582483</t>
  </si>
  <si>
    <t>SUN.BO</t>
  </si>
  <si>
    <t>2254645</t>
  </si>
  <si>
    <t>2789523</t>
  </si>
  <si>
    <t>2747305</t>
  </si>
  <si>
    <t>6596729</t>
  </si>
  <si>
    <t>6642406</t>
  </si>
  <si>
    <t>6592954</t>
  </si>
  <si>
    <t>6185495</t>
  </si>
  <si>
    <t>6160038</t>
  </si>
  <si>
    <t>6183552</t>
  </si>
  <si>
    <t>5186002</t>
  </si>
  <si>
    <t>6292470</t>
  </si>
  <si>
    <t>6596785</t>
  </si>
  <si>
    <t>6696618</t>
  </si>
  <si>
    <t>6049632</t>
  </si>
  <si>
    <t>6267058</t>
  </si>
  <si>
    <t>6075756</t>
  </si>
  <si>
    <t>6629540</t>
  </si>
  <si>
    <t>6537096</t>
  </si>
  <si>
    <t>4318260</t>
  </si>
  <si>
    <t>6049784</t>
  </si>
  <si>
    <t>6250401</t>
  </si>
  <si>
    <t>6640529</t>
  </si>
  <si>
    <t>4713490</t>
  </si>
  <si>
    <t>5408052</t>
  </si>
  <si>
    <t>BMBK.BO</t>
  </si>
  <si>
    <t>G24n.F</t>
  </si>
  <si>
    <t>2937689</t>
  </si>
  <si>
    <t>6643647</t>
  </si>
  <si>
    <t>2764779</t>
  </si>
  <si>
    <t>PNEGn.F</t>
  </si>
  <si>
    <t>3023231</t>
  </si>
  <si>
    <t>6041995</t>
  </si>
  <si>
    <t>6364283</t>
  </si>
  <si>
    <t>5714771</t>
  </si>
  <si>
    <t>6728469</t>
  </si>
  <si>
    <t>BDYN.BO</t>
  </si>
  <si>
    <t>6304977</t>
  </si>
  <si>
    <t>2162340</t>
  </si>
  <si>
    <t>2401195</t>
  </si>
  <si>
    <t>6985446</t>
  </si>
  <si>
    <t>6439608</t>
  </si>
  <si>
    <t>6455217</t>
  </si>
  <si>
    <t>6296557</t>
  </si>
  <si>
    <t>6804585</t>
  </si>
  <si>
    <t>6425362</t>
  </si>
  <si>
    <t>6133405</t>
  </si>
  <si>
    <t>GAIL.BO</t>
  </si>
  <si>
    <t>TBEI.BO</t>
  </si>
  <si>
    <t>239581</t>
  </si>
  <si>
    <t>6186023</t>
  </si>
  <si>
    <t>6913168</t>
  </si>
  <si>
    <t>3398649</t>
  </si>
  <si>
    <t>2838555</t>
  </si>
  <si>
    <t>6918657</t>
  </si>
  <si>
    <t>2094670</t>
  </si>
  <si>
    <t>2889155</t>
  </si>
  <si>
    <t>6102267</t>
  </si>
  <si>
    <t>2459901</t>
  </si>
  <si>
    <t>2643674</t>
  </si>
  <si>
    <t>2216850</t>
  </si>
  <si>
    <t>2064253</t>
  </si>
  <si>
    <t>6352716</t>
  </si>
  <si>
    <t>6932334</t>
  </si>
  <si>
    <t>6367646</t>
  </si>
  <si>
    <t>6716992</t>
  </si>
  <si>
    <t>BAYE.BO</t>
  </si>
  <si>
    <t>6653334</t>
  </si>
  <si>
    <t>2648668</t>
  </si>
  <si>
    <t>2302232</t>
  </si>
  <si>
    <t>6776349</t>
  </si>
  <si>
    <t>2219279</t>
  </si>
  <si>
    <t>4447476</t>
  </si>
  <si>
    <t>6200194</t>
  </si>
  <si>
    <t>6100250</t>
  </si>
  <si>
    <t>SANO.BO</t>
  </si>
  <si>
    <t>2723037</t>
  </si>
  <si>
    <t>6899804</t>
  </si>
  <si>
    <t>WCKH.BO</t>
  </si>
  <si>
    <t>621520</t>
  </si>
  <si>
    <t>6657068</t>
  </si>
  <si>
    <t>2347608</t>
  </si>
  <si>
    <t>6661768</t>
  </si>
  <si>
    <t>6537030</t>
  </si>
  <si>
    <t>6687184</t>
  </si>
  <si>
    <t>2503994</t>
  </si>
  <si>
    <t>6019419</t>
  </si>
  <si>
    <t>207458</t>
  </si>
  <si>
    <t>6534202</t>
  </si>
  <si>
    <t>2469171</t>
  </si>
  <si>
    <t>5653487</t>
  </si>
  <si>
    <t>ADAG.F</t>
  </si>
  <si>
    <t>2675097</t>
  </si>
  <si>
    <t>6168838</t>
  </si>
  <si>
    <t>6042675</t>
  </si>
  <si>
    <t>6419451</t>
  </si>
  <si>
    <t>EICH.BO</t>
  </si>
  <si>
    <t>ZENT.BO</t>
  </si>
  <si>
    <t>6767677</t>
  </si>
  <si>
    <t>INBA.BO</t>
  </si>
  <si>
    <t>2795542</t>
  </si>
  <si>
    <t>2179254</t>
  </si>
  <si>
    <t>6332439</t>
  </si>
  <si>
    <t>6894359</t>
  </si>
  <si>
    <t>6254083</t>
  </si>
  <si>
    <t>6880820</t>
  </si>
  <si>
    <t>6771816</t>
  </si>
  <si>
    <t>CNTP.BO</t>
  </si>
  <si>
    <t>2736035</t>
  </si>
  <si>
    <t>6113429</t>
  </si>
  <si>
    <t>6791795</t>
  </si>
  <si>
    <t>2434180</t>
  </si>
  <si>
    <t>6357852</t>
  </si>
  <si>
    <t>4400446</t>
  </si>
  <si>
    <t>6497907</t>
  </si>
  <si>
    <t>6873314</t>
  </si>
  <si>
    <t>6288190</t>
  </si>
  <si>
    <t>6137162</t>
  </si>
  <si>
    <t>4731027</t>
  </si>
  <si>
    <t>6207861</t>
  </si>
  <si>
    <t>6254878</t>
  </si>
  <si>
    <t>TAMO.BO</t>
  </si>
  <si>
    <t>2196338</t>
  </si>
  <si>
    <t>6732028</t>
  </si>
  <si>
    <t>7058262</t>
  </si>
  <si>
    <t>6382285</t>
  </si>
  <si>
    <t>2955733</t>
  </si>
  <si>
    <t>2340210</t>
  </si>
  <si>
    <t>644936</t>
  </si>
  <si>
    <t>6602745</t>
  </si>
  <si>
    <t>4018786</t>
  </si>
  <si>
    <t>3302480</t>
  </si>
  <si>
    <t>6986364</t>
  </si>
  <si>
    <t>6250508</t>
  </si>
  <si>
    <t>6245690</t>
  </si>
  <si>
    <t>DHNP.BO</t>
  </si>
  <si>
    <t>2431846</t>
  </si>
  <si>
    <t>2419217</t>
  </si>
  <si>
    <t>6859927</t>
  </si>
  <si>
    <t>2572109</t>
  </si>
  <si>
    <t>SYNN.BO</t>
  </si>
  <si>
    <t>VNAn.F</t>
  </si>
  <si>
    <t>SMHNn.F</t>
  </si>
  <si>
    <t>6424392</t>
  </si>
  <si>
    <t>ADRG.BO</t>
  </si>
  <si>
    <t>6290689</t>
  </si>
  <si>
    <t>6441506</t>
  </si>
  <si>
    <t>6572707</t>
  </si>
  <si>
    <t>6356592</t>
  </si>
  <si>
    <t>6485968</t>
  </si>
  <si>
    <t>6427722</t>
  </si>
  <si>
    <t>2762074</t>
  </si>
  <si>
    <t>6487306</t>
  </si>
  <si>
    <t>3236017</t>
  </si>
  <si>
    <t>PVRL.BO</t>
  </si>
  <si>
    <t>2945422</t>
  </si>
  <si>
    <t>WAFGn.F</t>
  </si>
  <si>
    <t>2473138</t>
  </si>
  <si>
    <t>2098508</t>
  </si>
  <si>
    <t>2340168</t>
  </si>
  <si>
    <t>5161407</t>
  </si>
  <si>
    <t>6014027</t>
  </si>
  <si>
    <t>6476542</t>
  </si>
  <si>
    <t>6431284</t>
  </si>
  <si>
    <t>6083135</t>
  </si>
  <si>
    <t>6220738</t>
  </si>
  <si>
    <t>453659</t>
  </si>
  <si>
    <t>6665931</t>
  </si>
  <si>
    <t>KGX.F</t>
  </si>
  <si>
    <t>2316619</t>
  </si>
  <si>
    <t>2012757</t>
  </si>
  <si>
    <t>5271782</t>
  </si>
  <si>
    <t>6489465</t>
  </si>
  <si>
    <t>6880864</t>
  </si>
  <si>
    <t>6191265</t>
  </si>
  <si>
    <t>6683591</t>
  </si>
  <si>
    <t>6278566</t>
  </si>
  <si>
    <t>6348544</t>
  </si>
  <si>
    <t>6315054</t>
  </si>
  <si>
    <t>6932204</t>
  </si>
  <si>
    <t>2026361</t>
  </si>
  <si>
    <t>5473113</t>
  </si>
  <si>
    <t>6479983</t>
  </si>
  <si>
    <t>6818843</t>
  </si>
  <si>
    <t>PNBH.BO</t>
  </si>
  <si>
    <t>6029560</t>
  </si>
  <si>
    <t>6597562</t>
  </si>
  <si>
    <t>6900212</t>
  </si>
  <si>
    <t>6693233</t>
  </si>
  <si>
    <t>6528410</t>
  </si>
  <si>
    <t>2092599</t>
  </si>
  <si>
    <t>6433882</t>
  </si>
  <si>
    <t>5481202</t>
  </si>
  <si>
    <t>946580</t>
  </si>
  <si>
    <t>2767217</t>
  </si>
  <si>
    <t>LAUL.BO</t>
  </si>
  <si>
    <t>6451817</t>
  </si>
  <si>
    <t>MMFS.BO</t>
  </si>
  <si>
    <t>2829601</t>
  </si>
  <si>
    <t>6408976</t>
  </si>
  <si>
    <t>6465874</t>
  </si>
  <si>
    <t>6185826</t>
  </si>
  <si>
    <t>6092313</t>
  </si>
  <si>
    <t>2567741</t>
  </si>
  <si>
    <t>6533232</t>
  </si>
  <si>
    <t>6506160</t>
  </si>
  <si>
    <t>6139340</t>
  </si>
  <si>
    <t>TITN.BO</t>
  </si>
  <si>
    <t>2479619</t>
  </si>
  <si>
    <t>7110753</t>
  </si>
  <si>
    <t>447889</t>
  </si>
  <si>
    <t>5802449</t>
  </si>
  <si>
    <t>VAR1.F</t>
  </si>
  <si>
    <t>6393317</t>
  </si>
  <si>
    <t>KARU.BO</t>
  </si>
  <si>
    <t>4169219</t>
  </si>
  <si>
    <t>6776606</t>
  </si>
  <si>
    <t>6572741</t>
  </si>
  <si>
    <t>6153180</t>
  </si>
  <si>
    <t>6094018</t>
  </si>
  <si>
    <t>ALKY.BO</t>
  </si>
  <si>
    <t>2828619</t>
  </si>
  <si>
    <t>2933438</t>
  </si>
  <si>
    <t>6112716</t>
  </si>
  <si>
    <t>2754907</t>
  </si>
  <si>
    <t>2615468</t>
  </si>
  <si>
    <t>6133450</t>
  </si>
  <si>
    <t>JSWE.BO</t>
  </si>
  <si>
    <t>6238485</t>
  </si>
  <si>
    <t>6123815</t>
  </si>
  <si>
    <t>NIIT.BO</t>
  </si>
  <si>
    <t>INRL.BO</t>
  </si>
  <si>
    <t>6805265</t>
  </si>
  <si>
    <t>2923785</t>
  </si>
  <si>
    <t>6639602</t>
  </si>
  <si>
    <t>6489636</t>
  </si>
  <si>
    <t>PIRA.BO</t>
  </si>
  <si>
    <t>465740</t>
  </si>
  <si>
    <t>6076351</t>
  </si>
  <si>
    <t>2693914</t>
  </si>
  <si>
    <t>2611206</t>
  </si>
  <si>
    <t>6505316</t>
  </si>
  <si>
    <t>6297356</t>
  </si>
  <si>
    <t>DABU.BO</t>
  </si>
  <si>
    <t>7153639</t>
  </si>
  <si>
    <t>HBH.F</t>
  </si>
  <si>
    <t>6480327</t>
  </si>
  <si>
    <t>VAKR.BO</t>
  </si>
  <si>
    <t>6603038</t>
  </si>
  <si>
    <t>6057680</t>
  </si>
  <si>
    <t>6640745</t>
  </si>
  <si>
    <t>6512479</t>
  </si>
  <si>
    <t>6099875</t>
  </si>
  <si>
    <t>ESCO.BO</t>
  </si>
  <si>
    <t>RIC from ISIN</t>
  </si>
  <si>
    <t>RIC from Sedol</t>
  </si>
  <si>
    <t>Start date</t>
  </si>
  <si>
    <t>End date</t>
  </si>
  <si>
    <t>Thailand</t>
  </si>
  <si>
    <t>India</t>
  </si>
  <si>
    <t>South Africa</t>
  </si>
  <si>
    <t>Malaysia</t>
  </si>
  <si>
    <t>Brazil</t>
  </si>
  <si>
    <t>Mexico</t>
  </si>
  <si>
    <t>Chile</t>
  </si>
  <si>
    <t>ID1000074008</t>
  </si>
  <si>
    <t>Indonesia</t>
  </si>
  <si>
    <t>CZ0008019106</t>
  </si>
  <si>
    <t>Czech Republic</t>
  </si>
  <si>
    <t>Poland</t>
  </si>
  <si>
    <t>Russia</t>
  </si>
  <si>
    <t>ROBRDBACNOR2</t>
  </si>
  <si>
    <t>Romania</t>
  </si>
  <si>
    <t>MA0000010506</t>
  </si>
  <si>
    <t>Morocco</t>
  </si>
  <si>
    <t>ROSNPPACNOR9</t>
  </si>
  <si>
    <t>NGNESTLE0006</t>
  </si>
  <si>
    <t>Nigeria</t>
  </si>
  <si>
    <t>TRAOTOSN91H6</t>
  </si>
  <si>
    <t>Turkey</t>
  </si>
  <si>
    <t>Cayman Islands</t>
  </si>
  <si>
    <t>KYG8569B1041</t>
  </si>
  <si>
    <t>China</t>
  </si>
  <si>
    <t>ARSIDE010029</t>
  </si>
  <si>
    <t>Argentina</t>
  </si>
  <si>
    <t>MU0527S00004</t>
  </si>
  <si>
    <t>Mauritius</t>
  </si>
  <si>
    <t>CL0002694637</t>
  </si>
  <si>
    <t>PEP646501002</t>
  </si>
  <si>
    <t>Peru</t>
  </si>
  <si>
    <t>ID1000094204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</si>
</sst>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000%"/>
    <numFmt numFmtId="165" formatCode="[$-14009]dd/mm/yy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mbria"/>
      <family val="1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quotePrefix="1"/>
    <xf numFmtId="14" fontId="0" fillId="0" borderId="0" xfId="0" applyNumberFormat="1"/>
    <xf numFmtId="0" fontId="1" fillId="0" borderId="2" xfId="0" applyFont="1" applyFill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horizontal="right"/>
    </xf>
    <xf numFmtId="0" fontId="3" fillId="0" borderId="0" xfId="0" applyFont="1"/>
    <xf numFmtId="164" fontId="3" fillId="0" borderId="0" xfId="1" applyNumberFormat="1" applyFont="1" applyFill="1"/>
    <xf numFmtId="0" fontId="0" fillId="0" borderId="0" xfId="0" applyAlignment="1">
      <alignment horizontal="right" vertical="center"/>
    </xf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51"/>
  <sheetViews>
    <sheetView tabSelected="1" topLeftCell="A128" zoomScale="112" zoomScaleNormal="112" workbookViewId="0">
      <selection activeCell="H136" sqref="H136"/>
    </sheetView>
  </sheetViews>
  <sheetFormatPr defaultRowHeight="14.4" x14ac:dyDescent="0.3"/>
  <cols>
    <col min="1" max="1" width="6.88671875" bestFit="1" customWidth="1"/>
    <col min="2" max="2" width="15.6640625" bestFit="1" customWidth="1"/>
    <col min="3" max="3" width="17.44140625" bestFit="1" customWidth="1"/>
    <col min="4" max="4" width="10.6640625" bestFit="1" customWidth="1"/>
    <col min="5" max="5" width="10.6640625" style="3" bestFit="1" customWidth="1"/>
    <col min="6" max="6" width="19.33203125" bestFit="1" customWidth="1"/>
    <col min="7" max="7" width="16.88671875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51371</v>
      </c>
      <c r="E1" s="5" t="s">
        <v>51372</v>
      </c>
      <c r="F1" s="1" t="s">
        <v>3</v>
      </c>
      <c r="G1" s="4" t="s">
        <v>38427</v>
      </c>
    </row>
    <row r="2" spans="1:7" x14ac:dyDescent="0.3">
      <c r="A2">
        <v>1</v>
      </c>
      <c r="B2" t="s">
        <v>27510</v>
      </c>
      <c r="C2" s="6">
        <v>0.02</v>
      </c>
      <c r="D2" s="7">
        <v>43921</v>
      </c>
      <c r="E2" s="3">
        <v>44286</v>
      </c>
      <c r="F2" s="8" t="s">
        <v>51374</v>
      </c>
    </row>
    <row r="3" spans="1:7" x14ac:dyDescent="0.3">
      <c r="A3">
        <v>1</v>
      </c>
      <c r="B3" t="s">
        <v>18499</v>
      </c>
      <c r="C3" s="6">
        <v>0.02</v>
      </c>
      <c r="D3" s="7">
        <v>43921</v>
      </c>
      <c r="E3" s="3">
        <v>44286</v>
      </c>
      <c r="F3" s="8" t="s">
        <v>51377</v>
      </c>
    </row>
    <row r="4" spans="1:7" x14ac:dyDescent="0.3">
      <c r="A4">
        <v>1</v>
      </c>
      <c r="B4" t="s">
        <v>11103</v>
      </c>
      <c r="C4" s="6">
        <v>0.02</v>
      </c>
      <c r="D4" s="7">
        <v>43921</v>
      </c>
      <c r="E4" s="3">
        <v>44286</v>
      </c>
      <c r="F4" s="8" t="s">
        <v>51378</v>
      </c>
    </row>
    <row r="5" spans="1:7" x14ac:dyDescent="0.3">
      <c r="A5">
        <v>1</v>
      </c>
      <c r="B5" t="s">
        <v>29329</v>
      </c>
      <c r="C5" s="6">
        <v>0.02</v>
      </c>
      <c r="D5" s="7">
        <v>43921</v>
      </c>
      <c r="E5" s="3">
        <v>44286</v>
      </c>
      <c r="F5" s="8" t="s">
        <v>51374</v>
      </c>
    </row>
    <row r="6" spans="1:7" x14ac:dyDescent="0.3">
      <c r="A6">
        <v>1</v>
      </c>
      <c r="B6" t="s">
        <v>11193</v>
      </c>
      <c r="C6" s="6">
        <v>0.02</v>
      </c>
      <c r="D6" s="7">
        <v>43921</v>
      </c>
      <c r="E6" s="3">
        <v>44286</v>
      </c>
      <c r="F6" s="8" t="s">
        <v>51374</v>
      </c>
    </row>
    <row r="7" spans="1:7" x14ac:dyDescent="0.3">
      <c r="A7">
        <v>1</v>
      </c>
      <c r="B7" t="s">
        <v>20661</v>
      </c>
      <c r="C7" s="6">
        <v>0.02</v>
      </c>
      <c r="D7" s="7">
        <v>43921</v>
      </c>
      <c r="E7" s="3">
        <v>44286</v>
      </c>
      <c r="F7" s="8" t="s">
        <v>51379</v>
      </c>
    </row>
    <row r="8" spans="1:7" x14ac:dyDescent="0.3">
      <c r="A8">
        <v>1</v>
      </c>
      <c r="B8" t="s">
        <v>9029</v>
      </c>
      <c r="C8" s="6">
        <v>0.02</v>
      </c>
      <c r="D8" s="7">
        <v>43921</v>
      </c>
      <c r="E8" s="3">
        <v>44286</v>
      </c>
      <c r="F8" s="8" t="s">
        <v>51377</v>
      </c>
    </row>
    <row r="9" spans="1:7" x14ac:dyDescent="0.3">
      <c r="A9">
        <v>1</v>
      </c>
      <c r="B9" t="s">
        <v>33956</v>
      </c>
      <c r="C9" s="6">
        <v>0.02</v>
      </c>
      <c r="D9" s="7">
        <v>43921</v>
      </c>
      <c r="E9" s="3">
        <v>44286</v>
      </c>
      <c r="F9" s="8" t="s">
        <v>51377</v>
      </c>
    </row>
    <row r="10" spans="1:7" x14ac:dyDescent="0.3">
      <c r="A10">
        <v>1</v>
      </c>
      <c r="B10" t="s">
        <v>23900</v>
      </c>
      <c r="C10" s="6">
        <v>0.02</v>
      </c>
      <c r="D10" s="7">
        <v>43921</v>
      </c>
      <c r="E10" s="3">
        <v>44286</v>
      </c>
      <c r="F10" s="8" t="s">
        <v>51374</v>
      </c>
    </row>
    <row r="11" spans="1:7" x14ac:dyDescent="0.3">
      <c r="A11">
        <v>1</v>
      </c>
      <c r="B11" t="s">
        <v>12869</v>
      </c>
      <c r="C11" s="6">
        <v>0.02</v>
      </c>
      <c r="D11" s="7">
        <v>43921</v>
      </c>
      <c r="E11" s="3">
        <v>44286</v>
      </c>
      <c r="F11" s="8" t="s">
        <v>51374</v>
      </c>
    </row>
    <row r="12" spans="1:7" x14ac:dyDescent="0.3">
      <c r="A12">
        <v>1</v>
      </c>
      <c r="B12" t="s">
        <v>29573</v>
      </c>
      <c r="C12" s="6">
        <v>0.02</v>
      </c>
      <c r="D12" s="7">
        <v>43921</v>
      </c>
      <c r="E12" s="3">
        <v>44286</v>
      </c>
      <c r="F12" s="8" t="s">
        <v>51377</v>
      </c>
    </row>
    <row r="13" spans="1:7" x14ac:dyDescent="0.3">
      <c r="A13">
        <v>1</v>
      </c>
      <c r="B13" t="s">
        <v>21602</v>
      </c>
      <c r="C13" s="6">
        <v>0.02</v>
      </c>
      <c r="D13" s="7">
        <v>43921</v>
      </c>
      <c r="E13" s="3">
        <v>44286</v>
      </c>
      <c r="F13" s="8" t="s">
        <v>51377</v>
      </c>
    </row>
    <row r="14" spans="1:7" x14ac:dyDescent="0.3">
      <c r="A14">
        <v>1</v>
      </c>
      <c r="B14" t="s">
        <v>33138</v>
      </c>
      <c r="C14" s="6">
        <v>0.02</v>
      </c>
      <c r="D14" s="7">
        <v>43921</v>
      </c>
      <c r="E14" s="3">
        <v>44286</v>
      </c>
      <c r="F14" s="8" t="s">
        <v>51375</v>
      </c>
    </row>
    <row r="15" spans="1:7" x14ac:dyDescent="0.3">
      <c r="A15">
        <v>1</v>
      </c>
      <c r="B15" t="s">
        <v>18598</v>
      </c>
      <c r="C15" s="6">
        <v>0.02</v>
      </c>
      <c r="D15" s="7">
        <v>43921</v>
      </c>
      <c r="E15" s="3">
        <v>44286</v>
      </c>
      <c r="F15" s="8" t="s">
        <v>51374</v>
      </c>
    </row>
    <row r="16" spans="1:7" x14ac:dyDescent="0.3">
      <c r="A16">
        <v>1</v>
      </c>
      <c r="B16" t="s">
        <v>33405</v>
      </c>
      <c r="C16" s="6">
        <v>0.02</v>
      </c>
      <c r="D16" s="7">
        <v>43921</v>
      </c>
      <c r="E16" s="3">
        <v>44286</v>
      </c>
      <c r="F16" s="8" t="s">
        <v>51374</v>
      </c>
    </row>
    <row r="17" spans="1:6" x14ac:dyDescent="0.3">
      <c r="A17">
        <v>1</v>
      </c>
      <c r="B17" t="s">
        <v>34001</v>
      </c>
      <c r="C17" s="6">
        <v>0.02</v>
      </c>
      <c r="D17" s="7">
        <v>43921</v>
      </c>
      <c r="E17" s="3">
        <v>44286</v>
      </c>
      <c r="F17" s="8" t="s">
        <v>51375</v>
      </c>
    </row>
    <row r="18" spans="1:6" x14ac:dyDescent="0.3">
      <c r="A18">
        <v>1</v>
      </c>
      <c r="B18" t="s">
        <v>22544</v>
      </c>
      <c r="C18" s="6">
        <v>0.02</v>
      </c>
      <c r="D18" s="7">
        <v>43921</v>
      </c>
      <c r="E18" s="3">
        <v>44286</v>
      </c>
      <c r="F18" s="8" t="s">
        <v>51374</v>
      </c>
    </row>
    <row r="19" spans="1:6" x14ac:dyDescent="0.3">
      <c r="A19">
        <v>1</v>
      </c>
      <c r="B19" t="s">
        <v>19069</v>
      </c>
      <c r="C19" s="6">
        <v>0.02</v>
      </c>
      <c r="D19" s="7">
        <v>43921</v>
      </c>
      <c r="E19" s="3">
        <v>44286</v>
      </c>
      <c r="F19" s="8" t="s">
        <v>51374</v>
      </c>
    </row>
    <row r="20" spans="1:6" x14ac:dyDescent="0.3">
      <c r="A20">
        <v>1</v>
      </c>
      <c r="B20" t="s">
        <v>15151</v>
      </c>
      <c r="C20" s="6">
        <v>0.02</v>
      </c>
      <c r="D20" s="7">
        <v>43921</v>
      </c>
      <c r="E20" s="3">
        <v>44286</v>
      </c>
      <c r="F20" s="8" t="s">
        <v>51378</v>
      </c>
    </row>
    <row r="21" spans="1:6" x14ac:dyDescent="0.3">
      <c r="A21">
        <v>1</v>
      </c>
      <c r="B21" t="s">
        <v>51380</v>
      </c>
      <c r="C21" s="6">
        <v>0.02</v>
      </c>
      <c r="D21" s="7">
        <v>43921</v>
      </c>
      <c r="E21" s="3">
        <v>44286</v>
      </c>
      <c r="F21" s="8" t="s">
        <v>51381</v>
      </c>
    </row>
    <row r="22" spans="1:6" x14ac:dyDescent="0.3">
      <c r="A22">
        <v>1</v>
      </c>
      <c r="B22" t="s">
        <v>19879</v>
      </c>
      <c r="C22" s="6">
        <v>0.02</v>
      </c>
      <c r="D22" s="7">
        <v>43921</v>
      </c>
      <c r="E22" s="3">
        <v>44286</v>
      </c>
      <c r="F22" s="8" t="s">
        <v>51379</v>
      </c>
    </row>
    <row r="23" spans="1:6" x14ac:dyDescent="0.3">
      <c r="A23">
        <v>1</v>
      </c>
      <c r="B23" t="s">
        <v>37236</v>
      </c>
      <c r="C23" s="6">
        <v>0.02</v>
      </c>
      <c r="D23" s="7">
        <v>43921</v>
      </c>
      <c r="E23" s="3">
        <v>44286</v>
      </c>
      <c r="F23" s="8" t="s">
        <v>51381</v>
      </c>
    </row>
    <row r="24" spans="1:6" x14ac:dyDescent="0.3">
      <c r="A24">
        <v>1</v>
      </c>
      <c r="B24" t="s">
        <v>26632</v>
      </c>
      <c r="C24" s="6">
        <v>0.02</v>
      </c>
      <c r="D24" s="7">
        <v>43921</v>
      </c>
      <c r="E24" s="3">
        <v>44286</v>
      </c>
      <c r="F24" s="8" t="s">
        <v>51374</v>
      </c>
    </row>
    <row r="25" spans="1:6" x14ac:dyDescent="0.3">
      <c r="A25">
        <v>1</v>
      </c>
      <c r="B25" t="s">
        <v>51382</v>
      </c>
      <c r="C25" s="6">
        <v>0.02</v>
      </c>
      <c r="D25" s="7">
        <v>43921</v>
      </c>
      <c r="E25" s="3">
        <v>44286</v>
      </c>
      <c r="F25" s="8" t="s">
        <v>51383</v>
      </c>
    </row>
    <row r="26" spans="1:6" x14ac:dyDescent="0.3">
      <c r="A26">
        <v>1</v>
      </c>
      <c r="B26" t="s">
        <v>38346</v>
      </c>
      <c r="C26" s="6">
        <v>0.02</v>
      </c>
      <c r="D26" s="7">
        <v>43921</v>
      </c>
      <c r="E26" s="3">
        <v>44286</v>
      </c>
      <c r="F26" s="8" t="s">
        <v>51384</v>
      </c>
    </row>
    <row r="27" spans="1:6" x14ac:dyDescent="0.3">
      <c r="A27">
        <v>1</v>
      </c>
      <c r="B27" t="s">
        <v>29654</v>
      </c>
      <c r="C27" s="6">
        <v>0.02</v>
      </c>
      <c r="D27" s="7">
        <v>43921</v>
      </c>
      <c r="E27" s="3">
        <v>44286</v>
      </c>
      <c r="F27" s="8" t="s">
        <v>51374</v>
      </c>
    </row>
    <row r="28" spans="1:6" x14ac:dyDescent="0.3">
      <c r="A28">
        <v>1</v>
      </c>
      <c r="B28" t="s">
        <v>18808</v>
      </c>
      <c r="C28" s="6">
        <v>0.02</v>
      </c>
      <c r="D28" s="7">
        <v>43921</v>
      </c>
      <c r="E28" s="3">
        <v>44286</v>
      </c>
      <c r="F28" s="8" t="s">
        <v>51374</v>
      </c>
    </row>
    <row r="29" spans="1:6" x14ac:dyDescent="0.3">
      <c r="A29">
        <v>1</v>
      </c>
      <c r="B29" t="s">
        <v>13664</v>
      </c>
      <c r="C29" s="6">
        <v>0.02</v>
      </c>
      <c r="D29" s="7">
        <v>43921</v>
      </c>
      <c r="E29" s="3">
        <v>44286</v>
      </c>
      <c r="F29" s="8" t="s">
        <v>51379</v>
      </c>
    </row>
    <row r="30" spans="1:6" x14ac:dyDescent="0.3">
      <c r="A30">
        <v>1</v>
      </c>
      <c r="B30" t="s">
        <v>23812</v>
      </c>
      <c r="C30" s="6">
        <v>0.02</v>
      </c>
      <c r="D30" s="7">
        <v>43921</v>
      </c>
      <c r="E30" s="3">
        <v>44286</v>
      </c>
      <c r="F30" s="8" t="s">
        <v>51384</v>
      </c>
    </row>
    <row r="31" spans="1:6" x14ac:dyDescent="0.3">
      <c r="A31">
        <v>1</v>
      </c>
      <c r="B31" t="s">
        <v>18755</v>
      </c>
      <c r="C31" s="6">
        <v>0.02</v>
      </c>
      <c r="D31" s="7">
        <v>43921</v>
      </c>
      <c r="E31" s="3">
        <v>44286</v>
      </c>
      <c r="F31" s="8" t="s">
        <v>51376</v>
      </c>
    </row>
    <row r="32" spans="1:6" x14ac:dyDescent="0.3">
      <c r="A32">
        <v>1</v>
      </c>
      <c r="B32" t="s">
        <v>19039</v>
      </c>
      <c r="C32" s="6">
        <v>0.02</v>
      </c>
      <c r="D32" s="7">
        <v>43921</v>
      </c>
      <c r="E32" s="3">
        <v>44286</v>
      </c>
      <c r="F32" s="8" t="s">
        <v>51374</v>
      </c>
    </row>
    <row r="33" spans="1:6" x14ac:dyDescent="0.3">
      <c r="A33">
        <v>1</v>
      </c>
      <c r="B33" t="s">
        <v>30434</v>
      </c>
      <c r="C33" s="6">
        <v>0.02</v>
      </c>
      <c r="D33" s="7">
        <v>43921</v>
      </c>
      <c r="E33" s="3">
        <v>44286</v>
      </c>
      <c r="F33" s="8" t="s">
        <v>51381</v>
      </c>
    </row>
    <row r="34" spans="1:6" x14ac:dyDescent="0.3">
      <c r="A34">
        <v>1</v>
      </c>
      <c r="B34" t="s">
        <v>18891</v>
      </c>
      <c r="C34" s="6">
        <v>0.02</v>
      </c>
      <c r="D34" s="7">
        <v>43921</v>
      </c>
      <c r="E34" s="3">
        <v>44286</v>
      </c>
      <c r="F34" s="8" t="s">
        <v>51376</v>
      </c>
    </row>
    <row r="35" spans="1:6" x14ac:dyDescent="0.3">
      <c r="A35">
        <v>1</v>
      </c>
      <c r="B35" t="s">
        <v>36181</v>
      </c>
      <c r="C35" s="6">
        <v>0.02</v>
      </c>
      <c r="D35" s="7">
        <v>43921</v>
      </c>
      <c r="E35" s="3">
        <v>44286</v>
      </c>
      <c r="F35" s="8" t="s">
        <v>51374</v>
      </c>
    </row>
    <row r="36" spans="1:6" x14ac:dyDescent="0.3">
      <c r="A36">
        <v>1</v>
      </c>
      <c r="B36" t="s">
        <v>24157</v>
      </c>
      <c r="C36" s="6">
        <v>0.02</v>
      </c>
      <c r="D36" s="7">
        <v>43921</v>
      </c>
      <c r="E36" s="3">
        <v>44286</v>
      </c>
      <c r="F36" s="8" t="s">
        <v>51374</v>
      </c>
    </row>
    <row r="37" spans="1:6" x14ac:dyDescent="0.3">
      <c r="A37">
        <v>1</v>
      </c>
      <c r="B37" t="s">
        <v>32490</v>
      </c>
      <c r="C37" s="6">
        <v>0.02</v>
      </c>
      <c r="D37" s="7">
        <v>43921</v>
      </c>
      <c r="E37" s="3">
        <v>44286</v>
      </c>
      <c r="F37" s="8" t="s">
        <v>51384</v>
      </c>
    </row>
    <row r="38" spans="1:6" x14ac:dyDescent="0.3">
      <c r="A38">
        <v>1</v>
      </c>
      <c r="B38" t="s">
        <v>27007</v>
      </c>
      <c r="C38" s="6">
        <v>0.02</v>
      </c>
      <c r="D38" s="7">
        <v>43921</v>
      </c>
      <c r="E38" s="3">
        <v>44286</v>
      </c>
      <c r="F38" s="8" t="s">
        <v>51385</v>
      </c>
    </row>
    <row r="39" spans="1:6" x14ac:dyDescent="0.3">
      <c r="A39">
        <v>1</v>
      </c>
      <c r="B39" t="s">
        <v>31179</v>
      </c>
      <c r="C39" s="6">
        <v>0.02</v>
      </c>
      <c r="D39" s="7">
        <v>43921</v>
      </c>
      <c r="E39" s="3">
        <v>44286</v>
      </c>
      <c r="F39" s="8" t="s">
        <v>51379</v>
      </c>
    </row>
    <row r="40" spans="1:6" x14ac:dyDescent="0.3">
      <c r="A40">
        <v>1</v>
      </c>
      <c r="B40" t="s">
        <v>28163</v>
      </c>
      <c r="C40" s="6">
        <v>0.02</v>
      </c>
      <c r="D40" s="7">
        <v>43921</v>
      </c>
      <c r="E40" s="3">
        <v>44286</v>
      </c>
      <c r="F40" s="8" t="s">
        <v>51374</v>
      </c>
    </row>
    <row r="41" spans="1:6" x14ac:dyDescent="0.3">
      <c r="A41">
        <v>1</v>
      </c>
      <c r="B41" t="s">
        <v>16288</v>
      </c>
      <c r="C41" s="6">
        <v>0.02</v>
      </c>
      <c r="D41" s="7">
        <v>43921</v>
      </c>
      <c r="E41" s="3">
        <v>44286</v>
      </c>
      <c r="F41" s="8" t="s">
        <v>51374</v>
      </c>
    </row>
    <row r="42" spans="1:6" x14ac:dyDescent="0.3">
      <c r="A42">
        <v>1</v>
      </c>
      <c r="B42" t="s">
        <v>25947</v>
      </c>
      <c r="C42" s="6">
        <v>0.02</v>
      </c>
      <c r="D42" s="7">
        <v>43921</v>
      </c>
      <c r="E42" s="3">
        <v>44286</v>
      </c>
      <c r="F42" s="8" t="s">
        <v>51374</v>
      </c>
    </row>
    <row r="43" spans="1:6" x14ac:dyDescent="0.3">
      <c r="A43">
        <v>1</v>
      </c>
      <c r="B43" t="s">
        <v>8657</v>
      </c>
      <c r="C43" s="6">
        <v>0.02</v>
      </c>
      <c r="D43" s="7">
        <v>43921</v>
      </c>
      <c r="E43" s="3">
        <v>44286</v>
      </c>
      <c r="F43" s="8" t="s">
        <v>51384</v>
      </c>
    </row>
    <row r="44" spans="1:6" x14ac:dyDescent="0.3">
      <c r="A44">
        <v>1</v>
      </c>
      <c r="B44" t="s">
        <v>21547</v>
      </c>
      <c r="C44" s="6">
        <v>0.02</v>
      </c>
      <c r="D44" s="7">
        <v>43921</v>
      </c>
      <c r="E44" s="3">
        <v>44286</v>
      </c>
      <c r="F44" s="8" t="s">
        <v>51374</v>
      </c>
    </row>
    <row r="45" spans="1:6" x14ac:dyDescent="0.3">
      <c r="A45">
        <v>1</v>
      </c>
      <c r="B45" t="s">
        <v>51386</v>
      </c>
      <c r="C45" s="6">
        <v>0.02</v>
      </c>
      <c r="D45" s="7">
        <v>43921</v>
      </c>
      <c r="E45" s="3">
        <v>44286</v>
      </c>
      <c r="F45" s="8" t="s">
        <v>51387</v>
      </c>
    </row>
    <row r="46" spans="1:6" x14ac:dyDescent="0.3">
      <c r="A46">
        <v>1</v>
      </c>
      <c r="B46" t="s">
        <v>31359</v>
      </c>
      <c r="C46" s="6">
        <v>0.02</v>
      </c>
      <c r="D46" s="7">
        <v>43921</v>
      </c>
      <c r="E46" s="3">
        <v>44286</v>
      </c>
      <c r="F46" s="8" t="s">
        <v>51374</v>
      </c>
    </row>
    <row r="47" spans="1:6" x14ac:dyDescent="0.3">
      <c r="A47">
        <v>1</v>
      </c>
      <c r="B47" t="s">
        <v>51388</v>
      </c>
      <c r="C47" s="6">
        <v>0.02</v>
      </c>
      <c r="D47" s="7">
        <v>43921</v>
      </c>
      <c r="E47" s="3">
        <v>44286</v>
      </c>
      <c r="F47" s="8" t="s">
        <v>51389</v>
      </c>
    </row>
    <row r="48" spans="1:6" x14ac:dyDescent="0.3">
      <c r="A48">
        <v>1</v>
      </c>
      <c r="B48" t="s">
        <v>51390</v>
      </c>
      <c r="C48" s="6">
        <v>0.02</v>
      </c>
      <c r="D48" s="7">
        <v>43921</v>
      </c>
      <c r="E48" s="3">
        <v>44286</v>
      </c>
      <c r="F48" s="8" t="s">
        <v>51387</v>
      </c>
    </row>
    <row r="49" spans="1:6" x14ac:dyDescent="0.3">
      <c r="A49">
        <v>1</v>
      </c>
      <c r="B49" t="s">
        <v>23767</v>
      </c>
      <c r="C49" s="6">
        <v>0.02</v>
      </c>
      <c r="D49" s="7">
        <v>43921</v>
      </c>
      <c r="E49" s="3">
        <v>44286</v>
      </c>
      <c r="F49" s="8" t="s">
        <v>51376</v>
      </c>
    </row>
    <row r="50" spans="1:6" x14ac:dyDescent="0.3">
      <c r="A50">
        <v>1</v>
      </c>
      <c r="B50" t="s">
        <v>51391</v>
      </c>
      <c r="C50" s="6">
        <v>0.02</v>
      </c>
      <c r="D50" s="7">
        <v>43921</v>
      </c>
      <c r="E50" s="3">
        <v>44286</v>
      </c>
      <c r="F50" s="8" t="s">
        <v>51392</v>
      </c>
    </row>
    <row r="51" spans="1:6" x14ac:dyDescent="0.3">
      <c r="A51">
        <v>1</v>
      </c>
      <c r="B51" t="s">
        <v>51393</v>
      </c>
      <c r="C51" s="6">
        <v>0.02</v>
      </c>
      <c r="D51" s="7">
        <v>43921</v>
      </c>
      <c r="E51" s="3">
        <v>44286</v>
      </c>
      <c r="F51" s="8" t="s">
        <v>51394</v>
      </c>
    </row>
    <row r="52" spans="1:6" x14ac:dyDescent="0.3">
      <c r="A52">
        <v>2</v>
      </c>
      <c r="B52" t="s">
        <v>24742</v>
      </c>
      <c r="C52" s="6">
        <v>0.02</v>
      </c>
      <c r="D52" s="7">
        <v>44286</v>
      </c>
      <c r="E52" s="3">
        <v>44651</v>
      </c>
      <c r="F52" s="8" t="s">
        <v>51395</v>
      </c>
    </row>
    <row r="53" spans="1:6" x14ac:dyDescent="0.3">
      <c r="A53">
        <v>2</v>
      </c>
      <c r="B53" t="s">
        <v>18499</v>
      </c>
      <c r="C53" s="6">
        <v>0.02</v>
      </c>
      <c r="D53" s="7">
        <v>44286</v>
      </c>
      <c r="E53" s="3">
        <v>44651</v>
      </c>
      <c r="F53" s="8" t="s">
        <v>51377</v>
      </c>
    </row>
    <row r="54" spans="1:6" x14ac:dyDescent="0.3">
      <c r="A54">
        <v>2</v>
      </c>
      <c r="B54" t="s">
        <v>11103</v>
      </c>
      <c r="C54" s="6">
        <v>0.02</v>
      </c>
      <c r="D54" s="7">
        <v>44286</v>
      </c>
      <c r="E54" s="3">
        <v>44651</v>
      </c>
      <c r="F54" s="8" t="s">
        <v>51378</v>
      </c>
    </row>
    <row r="55" spans="1:6" x14ac:dyDescent="0.3">
      <c r="A55">
        <v>2</v>
      </c>
      <c r="B55" t="s">
        <v>51396</v>
      </c>
      <c r="C55" s="6">
        <v>0.02</v>
      </c>
      <c r="D55" s="7">
        <v>44286</v>
      </c>
      <c r="E55" s="3">
        <v>44651</v>
      </c>
      <c r="F55" s="8" t="s">
        <v>51397</v>
      </c>
    </row>
    <row r="56" spans="1:6" x14ac:dyDescent="0.3">
      <c r="A56">
        <v>2</v>
      </c>
      <c r="B56" t="s">
        <v>12319</v>
      </c>
      <c r="C56" s="6">
        <v>0.02</v>
      </c>
      <c r="D56" s="7">
        <v>44286</v>
      </c>
      <c r="E56" s="3">
        <v>44651</v>
      </c>
      <c r="F56" s="8" t="s">
        <v>51375</v>
      </c>
    </row>
    <row r="57" spans="1:6" x14ac:dyDescent="0.3">
      <c r="A57">
        <v>2</v>
      </c>
      <c r="B57" t="s">
        <v>9029</v>
      </c>
      <c r="C57" s="6">
        <v>0.02</v>
      </c>
      <c r="D57" s="7">
        <v>44286</v>
      </c>
      <c r="E57" s="3">
        <v>44651</v>
      </c>
      <c r="F57" s="8" t="s">
        <v>51377</v>
      </c>
    </row>
    <row r="58" spans="1:6" x14ac:dyDescent="0.3">
      <c r="A58">
        <v>2</v>
      </c>
      <c r="B58" t="s">
        <v>20661</v>
      </c>
      <c r="C58" s="6">
        <v>0.02</v>
      </c>
      <c r="D58" s="7">
        <v>44286</v>
      </c>
      <c r="E58" s="3">
        <v>44651</v>
      </c>
      <c r="F58" s="8" t="s">
        <v>51379</v>
      </c>
    </row>
    <row r="59" spans="1:6" x14ac:dyDescent="0.3">
      <c r="A59">
        <v>2</v>
      </c>
      <c r="B59" t="s">
        <v>29654</v>
      </c>
      <c r="C59" s="6">
        <v>0.02</v>
      </c>
      <c r="D59" s="7">
        <v>44286</v>
      </c>
      <c r="E59" s="3">
        <v>44651</v>
      </c>
      <c r="F59" s="8" t="s">
        <v>51374</v>
      </c>
    </row>
    <row r="60" spans="1:6" x14ac:dyDescent="0.3">
      <c r="A60">
        <v>2</v>
      </c>
      <c r="B60" t="s">
        <v>32923</v>
      </c>
      <c r="C60" s="6">
        <v>0.02</v>
      </c>
      <c r="D60" s="7">
        <v>44286</v>
      </c>
      <c r="E60" s="3">
        <v>44651</v>
      </c>
      <c r="F60" s="8" t="s">
        <v>51395</v>
      </c>
    </row>
    <row r="61" spans="1:6" x14ac:dyDescent="0.3">
      <c r="A61">
        <v>2</v>
      </c>
      <c r="B61" t="s">
        <v>21602</v>
      </c>
      <c r="C61" s="6">
        <v>0.02</v>
      </c>
      <c r="D61" s="7">
        <v>44286</v>
      </c>
      <c r="E61" s="3">
        <v>44651</v>
      </c>
      <c r="F61" s="8" t="s">
        <v>51377</v>
      </c>
    </row>
    <row r="62" spans="1:6" x14ac:dyDescent="0.3">
      <c r="A62">
        <v>2</v>
      </c>
      <c r="B62" t="s">
        <v>18598</v>
      </c>
      <c r="C62" s="6">
        <v>0.02</v>
      </c>
      <c r="D62" s="7">
        <v>44286</v>
      </c>
      <c r="E62" s="3">
        <v>44651</v>
      </c>
      <c r="F62" s="8" t="s">
        <v>51374</v>
      </c>
    </row>
    <row r="63" spans="1:6" x14ac:dyDescent="0.3">
      <c r="A63">
        <v>2</v>
      </c>
      <c r="B63" t="s">
        <v>33138</v>
      </c>
      <c r="C63" s="6">
        <v>0.02</v>
      </c>
      <c r="D63" s="7">
        <v>44286</v>
      </c>
      <c r="E63" s="3">
        <v>44651</v>
      </c>
      <c r="F63" s="8" t="s">
        <v>51375</v>
      </c>
    </row>
    <row r="64" spans="1:6" x14ac:dyDescent="0.3">
      <c r="A64">
        <v>2</v>
      </c>
      <c r="B64" t="s">
        <v>13319</v>
      </c>
      <c r="C64" s="6">
        <v>0.02</v>
      </c>
      <c r="D64" s="7">
        <v>44286</v>
      </c>
      <c r="E64" s="3">
        <v>44651</v>
      </c>
      <c r="F64" s="8" t="s">
        <v>51395</v>
      </c>
    </row>
    <row r="65" spans="1:6" x14ac:dyDescent="0.3">
      <c r="A65">
        <v>2</v>
      </c>
      <c r="B65" t="s">
        <v>34001</v>
      </c>
      <c r="C65" s="6">
        <v>0.02</v>
      </c>
      <c r="D65" s="7">
        <v>44286</v>
      </c>
      <c r="E65" s="3">
        <v>44651</v>
      </c>
      <c r="F65" s="8" t="s">
        <v>51375</v>
      </c>
    </row>
    <row r="66" spans="1:6" x14ac:dyDescent="0.3">
      <c r="A66">
        <v>2</v>
      </c>
      <c r="B66" t="s">
        <v>37236</v>
      </c>
      <c r="C66" s="6">
        <v>0.02</v>
      </c>
      <c r="D66" s="7">
        <v>44286</v>
      </c>
      <c r="E66" s="3">
        <v>44651</v>
      </c>
      <c r="F66" s="8" t="s">
        <v>51381</v>
      </c>
    </row>
    <row r="67" spans="1:6" x14ac:dyDescent="0.3">
      <c r="A67">
        <v>2</v>
      </c>
      <c r="B67" t="s">
        <v>51380</v>
      </c>
      <c r="C67" s="6">
        <v>0.02</v>
      </c>
      <c r="D67" s="7">
        <v>44286</v>
      </c>
      <c r="E67" s="3">
        <v>44651</v>
      </c>
      <c r="F67" s="8" t="s">
        <v>51381</v>
      </c>
    </row>
    <row r="68" spans="1:6" x14ac:dyDescent="0.3">
      <c r="A68">
        <v>2</v>
      </c>
      <c r="B68" t="s">
        <v>15151</v>
      </c>
      <c r="C68" s="6">
        <v>0.02</v>
      </c>
      <c r="D68" s="7">
        <v>44286</v>
      </c>
      <c r="E68" s="3">
        <v>44651</v>
      </c>
      <c r="F68" s="8" t="s">
        <v>51378</v>
      </c>
    </row>
    <row r="69" spans="1:6" x14ac:dyDescent="0.3">
      <c r="A69">
        <v>2</v>
      </c>
      <c r="B69" t="s">
        <v>19879</v>
      </c>
      <c r="C69" s="6">
        <v>0.02</v>
      </c>
      <c r="D69" s="7">
        <v>44286</v>
      </c>
      <c r="E69" s="3">
        <v>44651</v>
      </c>
      <c r="F69" s="8" t="s">
        <v>51379</v>
      </c>
    </row>
    <row r="70" spans="1:6" x14ac:dyDescent="0.3">
      <c r="A70">
        <v>2</v>
      </c>
      <c r="B70" t="s">
        <v>29329</v>
      </c>
      <c r="C70" s="6">
        <v>0.02</v>
      </c>
      <c r="D70" s="7">
        <v>44286</v>
      </c>
      <c r="E70" s="3">
        <v>44651</v>
      </c>
      <c r="F70" s="8" t="s">
        <v>51374</v>
      </c>
    </row>
    <row r="71" spans="1:6" x14ac:dyDescent="0.3">
      <c r="A71">
        <v>2</v>
      </c>
      <c r="B71" t="s">
        <v>51382</v>
      </c>
      <c r="C71" s="6">
        <v>0.02</v>
      </c>
      <c r="D71" s="7">
        <v>44286</v>
      </c>
      <c r="E71" s="3">
        <v>44651</v>
      </c>
      <c r="F71" s="8" t="s">
        <v>51383</v>
      </c>
    </row>
    <row r="72" spans="1:6" x14ac:dyDescent="0.3">
      <c r="A72">
        <v>2</v>
      </c>
      <c r="B72" t="s">
        <v>27510</v>
      </c>
      <c r="C72" s="6">
        <v>0.02</v>
      </c>
      <c r="D72" s="7">
        <v>44286</v>
      </c>
      <c r="E72" s="3">
        <v>44651</v>
      </c>
      <c r="F72" s="8" t="s">
        <v>51374</v>
      </c>
    </row>
    <row r="73" spans="1:6" x14ac:dyDescent="0.3">
      <c r="A73">
        <v>2</v>
      </c>
      <c r="B73" t="s">
        <v>13664</v>
      </c>
      <c r="C73" s="6">
        <v>0.02</v>
      </c>
      <c r="D73" s="7">
        <v>44286</v>
      </c>
      <c r="E73" s="3">
        <v>44651</v>
      </c>
      <c r="F73" s="8" t="s">
        <v>51379</v>
      </c>
    </row>
    <row r="74" spans="1:6" x14ac:dyDescent="0.3">
      <c r="A74">
        <v>2</v>
      </c>
      <c r="B74" t="s">
        <v>38346</v>
      </c>
      <c r="C74" s="6">
        <v>0.02</v>
      </c>
      <c r="D74" s="7">
        <v>44286</v>
      </c>
      <c r="E74" s="3">
        <v>44651</v>
      </c>
      <c r="F74" s="8" t="s">
        <v>51384</v>
      </c>
    </row>
    <row r="75" spans="1:6" x14ac:dyDescent="0.3">
      <c r="A75">
        <v>2</v>
      </c>
      <c r="B75" t="s">
        <v>30434</v>
      </c>
      <c r="C75" s="6">
        <v>0.02</v>
      </c>
      <c r="D75" s="7">
        <v>44286</v>
      </c>
      <c r="E75" s="3">
        <v>44651</v>
      </c>
      <c r="F75" s="8" t="s">
        <v>51381</v>
      </c>
    </row>
    <row r="76" spans="1:6" x14ac:dyDescent="0.3">
      <c r="A76">
        <v>2</v>
      </c>
      <c r="B76" t="s">
        <v>23812</v>
      </c>
      <c r="C76" s="6">
        <v>0.02</v>
      </c>
      <c r="D76" s="7">
        <v>44286</v>
      </c>
      <c r="E76" s="3">
        <v>44651</v>
      </c>
      <c r="F76" s="8" t="s">
        <v>51384</v>
      </c>
    </row>
    <row r="77" spans="1:6" x14ac:dyDescent="0.3">
      <c r="A77">
        <v>2</v>
      </c>
      <c r="B77" t="s">
        <v>32490</v>
      </c>
      <c r="C77" s="6">
        <v>0.02</v>
      </c>
      <c r="D77" s="7">
        <v>44286</v>
      </c>
      <c r="E77" s="3">
        <v>44651</v>
      </c>
      <c r="F77" s="8" t="s">
        <v>51384</v>
      </c>
    </row>
    <row r="78" spans="1:6" x14ac:dyDescent="0.3">
      <c r="A78">
        <v>2</v>
      </c>
      <c r="B78" t="s">
        <v>18891</v>
      </c>
      <c r="C78" s="6">
        <v>0.02</v>
      </c>
      <c r="D78" s="7">
        <v>44286</v>
      </c>
      <c r="E78" s="3">
        <v>44651</v>
      </c>
      <c r="F78" s="8" t="s">
        <v>51376</v>
      </c>
    </row>
    <row r="79" spans="1:6" x14ac:dyDescent="0.3">
      <c r="A79">
        <v>2</v>
      </c>
      <c r="B79" t="s">
        <v>18755</v>
      </c>
      <c r="C79" s="6">
        <v>0.02</v>
      </c>
      <c r="D79" s="7">
        <v>44286</v>
      </c>
      <c r="E79" s="3">
        <v>44651</v>
      </c>
      <c r="F79" s="8" t="s">
        <v>51376</v>
      </c>
    </row>
    <row r="80" spans="1:6" x14ac:dyDescent="0.3">
      <c r="A80">
        <v>2</v>
      </c>
      <c r="B80" t="s">
        <v>8657</v>
      </c>
      <c r="C80" s="6">
        <v>0.02</v>
      </c>
      <c r="D80" s="7">
        <v>44286</v>
      </c>
      <c r="E80" s="3">
        <v>44651</v>
      </c>
      <c r="F80" s="8" t="s">
        <v>51384</v>
      </c>
    </row>
    <row r="81" spans="1:6" x14ac:dyDescent="0.3">
      <c r="A81">
        <v>2</v>
      </c>
      <c r="B81" t="s">
        <v>23767</v>
      </c>
      <c r="C81" s="6">
        <v>0.02</v>
      </c>
      <c r="D81" s="7">
        <v>44286</v>
      </c>
      <c r="E81" s="3">
        <v>44651</v>
      </c>
      <c r="F81" s="8" t="s">
        <v>51376</v>
      </c>
    </row>
    <row r="82" spans="1:6" x14ac:dyDescent="0.3">
      <c r="A82">
        <v>2</v>
      </c>
      <c r="B82" t="s">
        <v>12869</v>
      </c>
      <c r="C82" s="6">
        <v>0.02</v>
      </c>
      <c r="D82" s="7">
        <v>44286</v>
      </c>
      <c r="E82" s="3">
        <v>44651</v>
      </c>
      <c r="F82" s="8" t="s">
        <v>51374</v>
      </c>
    </row>
    <row r="83" spans="1:6" x14ac:dyDescent="0.3">
      <c r="A83">
        <v>2</v>
      </c>
      <c r="B83" t="s">
        <v>23900</v>
      </c>
      <c r="C83" s="6">
        <v>0.02</v>
      </c>
      <c r="D83" s="7">
        <v>44286</v>
      </c>
      <c r="E83" s="3">
        <v>44651</v>
      </c>
      <c r="F83" s="8" t="s">
        <v>51374</v>
      </c>
    </row>
    <row r="84" spans="1:6" x14ac:dyDescent="0.3">
      <c r="A84">
        <v>2</v>
      </c>
      <c r="B84" t="s">
        <v>11193</v>
      </c>
      <c r="C84" s="6">
        <v>0.02</v>
      </c>
      <c r="D84" s="7">
        <v>44286</v>
      </c>
      <c r="E84" s="3">
        <v>44651</v>
      </c>
      <c r="F84" s="8" t="s">
        <v>51374</v>
      </c>
    </row>
    <row r="85" spans="1:6" x14ac:dyDescent="0.3">
      <c r="A85">
        <v>2</v>
      </c>
      <c r="B85" t="s">
        <v>51390</v>
      </c>
      <c r="C85" s="6">
        <v>0.02</v>
      </c>
      <c r="D85" s="7">
        <v>44286</v>
      </c>
      <c r="E85" s="3">
        <v>44651</v>
      </c>
      <c r="F85" s="8" t="s">
        <v>51387</v>
      </c>
    </row>
    <row r="86" spans="1:6" x14ac:dyDescent="0.3">
      <c r="A86">
        <v>2</v>
      </c>
      <c r="B86" t="s">
        <v>22544</v>
      </c>
      <c r="C86" s="6">
        <v>0.02</v>
      </c>
      <c r="D86" s="7">
        <v>44286</v>
      </c>
      <c r="E86" s="3">
        <v>44651</v>
      </c>
      <c r="F86" s="8" t="s">
        <v>51374</v>
      </c>
    </row>
    <row r="87" spans="1:6" x14ac:dyDescent="0.3">
      <c r="A87">
        <v>2</v>
      </c>
      <c r="B87" t="s">
        <v>51388</v>
      </c>
      <c r="C87" s="6">
        <v>0.02</v>
      </c>
      <c r="D87" s="7">
        <v>44286</v>
      </c>
      <c r="E87" s="3">
        <v>44651</v>
      </c>
      <c r="F87" s="8" t="s">
        <v>51389</v>
      </c>
    </row>
    <row r="88" spans="1:6" x14ac:dyDescent="0.3">
      <c r="A88">
        <v>2</v>
      </c>
      <c r="B88" t="s">
        <v>51386</v>
      </c>
      <c r="C88" s="6">
        <v>0.02</v>
      </c>
      <c r="D88" s="7">
        <v>44286</v>
      </c>
      <c r="E88" s="3">
        <v>44651</v>
      </c>
      <c r="F88" s="8" t="s">
        <v>51387</v>
      </c>
    </row>
    <row r="89" spans="1:6" x14ac:dyDescent="0.3">
      <c r="A89">
        <v>2</v>
      </c>
      <c r="B89" t="s">
        <v>33405</v>
      </c>
      <c r="C89" s="6">
        <v>0.02</v>
      </c>
      <c r="D89" s="7">
        <v>44286</v>
      </c>
      <c r="E89" s="3">
        <v>44651</v>
      </c>
      <c r="F89" s="8" t="s">
        <v>51374</v>
      </c>
    </row>
    <row r="90" spans="1:6" x14ac:dyDescent="0.3">
      <c r="A90">
        <v>2</v>
      </c>
      <c r="B90" t="s">
        <v>19574</v>
      </c>
      <c r="C90" s="6">
        <v>0.02</v>
      </c>
      <c r="D90" s="7">
        <v>44286</v>
      </c>
      <c r="E90" s="3">
        <v>44651</v>
      </c>
      <c r="F90" s="8" t="s">
        <v>51384</v>
      </c>
    </row>
    <row r="91" spans="1:6" x14ac:dyDescent="0.3">
      <c r="A91">
        <v>2</v>
      </c>
      <c r="B91" t="s">
        <v>51391</v>
      </c>
      <c r="C91" s="6">
        <v>0.02</v>
      </c>
      <c r="D91" s="7">
        <v>44286</v>
      </c>
      <c r="E91" s="3">
        <v>44651</v>
      </c>
      <c r="F91" s="8" t="s">
        <v>51392</v>
      </c>
    </row>
    <row r="92" spans="1:6" x14ac:dyDescent="0.3">
      <c r="A92">
        <v>2</v>
      </c>
      <c r="B92" t="s">
        <v>26632</v>
      </c>
      <c r="C92" s="6">
        <v>0.02</v>
      </c>
      <c r="D92" s="7">
        <v>44286</v>
      </c>
      <c r="E92" s="3">
        <v>44651</v>
      </c>
      <c r="F92" s="8" t="s">
        <v>51374</v>
      </c>
    </row>
    <row r="93" spans="1:6" x14ac:dyDescent="0.3">
      <c r="A93">
        <v>2</v>
      </c>
      <c r="B93" t="s">
        <v>33702</v>
      </c>
      <c r="C93" s="6">
        <v>0.02</v>
      </c>
      <c r="D93" s="7">
        <v>44286</v>
      </c>
      <c r="E93" s="3">
        <v>44651</v>
      </c>
      <c r="F93" s="8" t="s">
        <v>51374</v>
      </c>
    </row>
    <row r="94" spans="1:6" x14ac:dyDescent="0.3">
      <c r="A94">
        <v>2</v>
      </c>
      <c r="B94" t="s">
        <v>19039</v>
      </c>
      <c r="C94" s="6">
        <v>0.02</v>
      </c>
      <c r="D94" s="7">
        <v>44286</v>
      </c>
      <c r="E94" s="3">
        <v>44651</v>
      </c>
      <c r="F94" s="8" t="s">
        <v>51374</v>
      </c>
    </row>
    <row r="95" spans="1:6" x14ac:dyDescent="0.3">
      <c r="A95">
        <v>2</v>
      </c>
      <c r="B95" t="s">
        <v>51398</v>
      </c>
      <c r="C95" s="6">
        <v>0.02</v>
      </c>
      <c r="D95" s="7">
        <v>44286</v>
      </c>
      <c r="E95" s="3">
        <v>44651</v>
      </c>
      <c r="F95" s="8" t="s">
        <v>51399</v>
      </c>
    </row>
    <row r="96" spans="1:6" x14ac:dyDescent="0.3">
      <c r="A96">
        <v>2</v>
      </c>
      <c r="B96" t="s">
        <v>37160</v>
      </c>
      <c r="C96" s="6">
        <v>0.02</v>
      </c>
      <c r="D96" s="7">
        <v>44286</v>
      </c>
      <c r="E96" s="3">
        <v>44651</v>
      </c>
      <c r="F96" s="8" t="s">
        <v>51374</v>
      </c>
    </row>
    <row r="97" spans="1:6" x14ac:dyDescent="0.3">
      <c r="A97">
        <v>2</v>
      </c>
      <c r="B97" t="s">
        <v>25947</v>
      </c>
      <c r="C97" s="6">
        <v>0.02</v>
      </c>
      <c r="D97" s="7">
        <v>44286</v>
      </c>
      <c r="E97" s="3">
        <v>44651</v>
      </c>
      <c r="F97" s="8" t="s">
        <v>51374</v>
      </c>
    </row>
    <row r="98" spans="1:6" x14ac:dyDescent="0.3">
      <c r="A98">
        <v>2</v>
      </c>
      <c r="B98" t="s">
        <v>36181</v>
      </c>
      <c r="C98" s="6">
        <v>0.02</v>
      </c>
      <c r="D98" s="7">
        <v>44286</v>
      </c>
      <c r="E98" s="3">
        <v>44651</v>
      </c>
      <c r="F98" s="8" t="s">
        <v>51374</v>
      </c>
    </row>
    <row r="99" spans="1:6" x14ac:dyDescent="0.3">
      <c r="A99">
        <v>2</v>
      </c>
      <c r="B99" t="s">
        <v>18808</v>
      </c>
      <c r="C99" s="6">
        <v>0.02</v>
      </c>
      <c r="D99" s="7">
        <v>44286</v>
      </c>
      <c r="E99" s="3">
        <v>44651</v>
      </c>
      <c r="F99" s="8" t="s">
        <v>51374</v>
      </c>
    </row>
    <row r="100" spans="1:6" x14ac:dyDescent="0.3">
      <c r="A100">
        <v>2</v>
      </c>
      <c r="B100" t="s">
        <v>24157</v>
      </c>
      <c r="C100" s="6">
        <v>0.02</v>
      </c>
      <c r="D100" s="7">
        <v>44286</v>
      </c>
      <c r="E100" s="3">
        <v>44651</v>
      </c>
      <c r="F100" s="8" t="s">
        <v>51374</v>
      </c>
    </row>
    <row r="101" spans="1:6" x14ac:dyDescent="0.3">
      <c r="A101">
        <v>2</v>
      </c>
      <c r="B101" t="s">
        <v>29906</v>
      </c>
      <c r="C101" s="6">
        <v>0.02</v>
      </c>
      <c r="D101" s="7">
        <v>44286</v>
      </c>
      <c r="E101" s="3">
        <v>44651</v>
      </c>
      <c r="F101" s="8" t="s">
        <v>51384</v>
      </c>
    </row>
    <row r="102" spans="1:6" x14ac:dyDescent="0.3">
      <c r="A102">
        <v>3</v>
      </c>
      <c r="B102" s="9" t="s">
        <v>18499</v>
      </c>
      <c r="C102" s="10">
        <v>0.02</v>
      </c>
      <c r="D102" s="3">
        <v>44651</v>
      </c>
      <c r="E102" s="3">
        <v>44834</v>
      </c>
      <c r="F102" s="11" t="s">
        <v>51377</v>
      </c>
    </row>
    <row r="103" spans="1:6" x14ac:dyDescent="0.3">
      <c r="A103">
        <v>3</v>
      </c>
      <c r="B103" s="9" t="s">
        <v>11103</v>
      </c>
      <c r="C103" s="10">
        <v>0.02</v>
      </c>
      <c r="D103" s="3">
        <v>44651</v>
      </c>
      <c r="E103" s="3">
        <v>44834</v>
      </c>
      <c r="F103" s="11" t="s">
        <v>51378</v>
      </c>
    </row>
    <row r="104" spans="1:6" x14ac:dyDescent="0.3">
      <c r="A104">
        <v>3</v>
      </c>
      <c r="B104" s="9" t="s">
        <v>12319</v>
      </c>
      <c r="C104" s="10">
        <v>0.02</v>
      </c>
      <c r="D104" s="3">
        <v>44651</v>
      </c>
      <c r="E104" s="3">
        <v>44834</v>
      </c>
      <c r="F104" s="11" t="s">
        <v>51375</v>
      </c>
    </row>
    <row r="105" spans="1:6" x14ac:dyDescent="0.3">
      <c r="A105">
        <v>3</v>
      </c>
      <c r="B105" s="9" t="s">
        <v>51396</v>
      </c>
      <c r="C105" s="10">
        <v>0.02</v>
      </c>
      <c r="D105" s="3">
        <v>44651</v>
      </c>
      <c r="E105" s="3">
        <v>44834</v>
      </c>
      <c r="F105" s="11" t="s">
        <v>51395</v>
      </c>
    </row>
    <row r="106" spans="1:6" x14ac:dyDescent="0.3">
      <c r="A106">
        <v>3</v>
      </c>
      <c r="B106" s="9" t="s">
        <v>20661</v>
      </c>
      <c r="C106" s="10">
        <v>0.02</v>
      </c>
      <c r="D106" s="3">
        <v>44651</v>
      </c>
      <c r="E106" s="3">
        <v>44834</v>
      </c>
      <c r="F106" s="11" t="s">
        <v>51379</v>
      </c>
    </row>
    <row r="107" spans="1:6" x14ac:dyDescent="0.3">
      <c r="A107">
        <v>3</v>
      </c>
      <c r="B107" s="9" t="s">
        <v>9029</v>
      </c>
      <c r="C107" s="10">
        <v>0.02</v>
      </c>
      <c r="D107" s="3">
        <v>44651</v>
      </c>
      <c r="E107" s="3">
        <v>44834</v>
      </c>
      <c r="F107" s="11" t="s">
        <v>51377</v>
      </c>
    </row>
    <row r="108" spans="1:6" x14ac:dyDescent="0.3">
      <c r="A108">
        <v>3</v>
      </c>
      <c r="B108" s="9" t="s">
        <v>34001</v>
      </c>
      <c r="C108" s="10">
        <v>0.02</v>
      </c>
      <c r="D108" s="3">
        <v>44651</v>
      </c>
      <c r="E108" s="3">
        <v>44834</v>
      </c>
      <c r="F108" s="11" t="s">
        <v>51375</v>
      </c>
    </row>
    <row r="109" spans="1:6" x14ac:dyDescent="0.3">
      <c r="A109">
        <v>3</v>
      </c>
      <c r="B109" s="9" t="s">
        <v>33138</v>
      </c>
      <c r="C109" s="10">
        <v>0.02</v>
      </c>
      <c r="D109" s="3">
        <v>44651</v>
      </c>
      <c r="E109" s="3">
        <v>44834</v>
      </c>
      <c r="F109" s="11" t="s">
        <v>51375</v>
      </c>
    </row>
    <row r="110" spans="1:6" x14ac:dyDescent="0.3">
      <c r="A110">
        <v>3</v>
      </c>
      <c r="B110" s="9" t="s">
        <v>13319</v>
      </c>
      <c r="C110" s="10">
        <v>0.02</v>
      </c>
      <c r="D110" s="3">
        <v>44651</v>
      </c>
      <c r="E110" s="3">
        <v>44834</v>
      </c>
      <c r="F110" s="11" t="s">
        <v>51395</v>
      </c>
    </row>
    <row r="111" spans="1:6" x14ac:dyDescent="0.3">
      <c r="A111">
        <v>3</v>
      </c>
      <c r="B111" s="9" t="s">
        <v>21602</v>
      </c>
      <c r="C111" s="10">
        <v>0.02</v>
      </c>
      <c r="D111" s="3">
        <v>44651</v>
      </c>
      <c r="E111" s="3">
        <v>44834</v>
      </c>
      <c r="F111" s="11" t="s">
        <v>51377</v>
      </c>
    </row>
    <row r="112" spans="1:6" x14ac:dyDescent="0.3">
      <c r="A112">
        <v>3</v>
      </c>
      <c r="B112" s="9" t="s">
        <v>37236</v>
      </c>
      <c r="C112" s="10">
        <v>0.02</v>
      </c>
      <c r="D112" s="3">
        <v>44651</v>
      </c>
      <c r="E112" s="3">
        <v>44834</v>
      </c>
      <c r="F112" s="11" t="s">
        <v>51381</v>
      </c>
    </row>
    <row r="113" spans="1:6" x14ac:dyDescent="0.3">
      <c r="A113">
        <v>3</v>
      </c>
      <c r="B113" s="9" t="s">
        <v>20277</v>
      </c>
      <c r="C113" s="10">
        <v>0.02</v>
      </c>
      <c r="D113" s="3">
        <v>44651</v>
      </c>
      <c r="E113" s="3">
        <v>44834</v>
      </c>
      <c r="F113" s="11" t="s">
        <v>51373</v>
      </c>
    </row>
    <row r="114" spans="1:6" x14ac:dyDescent="0.3">
      <c r="A114">
        <v>3</v>
      </c>
      <c r="B114" s="9" t="s">
        <v>51382</v>
      </c>
      <c r="C114" s="10">
        <v>0.02</v>
      </c>
      <c r="D114" s="3">
        <v>44651</v>
      </c>
      <c r="E114" s="3">
        <v>44834</v>
      </c>
      <c r="F114" s="11" t="s">
        <v>51383</v>
      </c>
    </row>
    <row r="115" spans="1:6" x14ac:dyDescent="0.3">
      <c r="A115">
        <v>3</v>
      </c>
      <c r="B115" s="9" t="s">
        <v>51400</v>
      </c>
      <c r="C115" s="10">
        <v>0.02</v>
      </c>
      <c r="D115" s="3">
        <v>44651</v>
      </c>
      <c r="E115" s="3">
        <v>44834</v>
      </c>
      <c r="F115" s="11" t="s">
        <v>51401</v>
      </c>
    </row>
    <row r="116" spans="1:6" x14ac:dyDescent="0.3">
      <c r="A116">
        <v>3</v>
      </c>
      <c r="B116" s="9" t="s">
        <v>38346</v>
      </c>
      <c r="C116" s="10">
        <v>0.02</v>
      </c>
      <c r="D116" s="3">
        <v>44651</v>
      </c>
      <c r="E116" s="3">
        <v>44834</v>
      </c>
      <c r="F116" s="11" t="s">
        <v>51384</v>
      </c>
    </row>
    <row r="117" spans="1:6" x14ac:dyDescent="0.3">
      <c r="A117">
        <v>3</v>
      </c>
      <c r="B117" s="9" t="s">
        <v>22548</v>
      </c>
      <c r="C117" s="10">
        <v>0.02</v>
      </c>
      <c r="D117" s="3">
        <v>44651</v>
      </c>
      <c r="E117" s="3">
        <v>44834</v>
      </c>
      <c r="F117" s="11" t="s">
        <v>51381</v>
      </c>
    </row>
    <row r="118" spans="1:6" x14ac:dyDescent="0.3">
      <c r="A118">
        <v>3</v>
      </c>
      <c r="B118" s="9" t="s">
        <v>32490</v>
      </c>
      <c r="C118" s="10">
        <v>0.02</v>
      </c>
      <c r="D118" s="3">
        <v>44651</v>
      </c>
      <c r="E118" s="3">
        <v>44834</v>
      </c>
      <c r="F118" s="11" t="s">
        <v>51384</v>
      </c>
    </row>
    <row r="119" spans="1:6" x14ac:dyDescent="0.3">
      <c r="A119">
        <v>3</v>
      </c>
      <c r="B119" s="9" t="s">
        <v>19879</v>
      </c>
      <c r="C119" s="10">
        <v>0.02</v>
      </c>
      <c r="D119" s="3">
        <v>44651</v>
      </c>
      <c r="E119" s="3">
        <v>44834</v>
      </c>
      <c r="F119" s="11" t="s">
        <v>51379</v>
      </c>
    </row>
    <row r="120" spans="1:6" x14ac:dyDescent="0.3">
      <c r="A120">
        <v>3</v>
      </c>
      <c r="B120" s="9" t="s">
        <v>27510</v>
      </c>
      <c r="C120" s="10">
        <v>0.02</v>
      </c>
      <c r="D120" s="3">
        <v>44651</v>
      </c>
      <c r="E120" s="3">
        <v>44834</v>
      </c>
      <c r="F120" s="11" t="s">
        <v>51374</v>
      </c>
    </row>
    <row r="121" spans="1:6" x14ac:dyDescent="0.3">
      <c r="A121">
        <v>3</v>
      </c>
      <c r="B121" s="9" t="s">
        <v>23812</v>
      </c>
      <c r="C121" s="10">
        <v>0.02</v>
      </c>
      <c r="D121" s="3">
        <v>44651</v>
      </c>
      <c r="E121" s="3">
        <v>44834</v>
      </c>
      <c r="F121" s="11" t="s">
        <v>51384</v>
      </c>
    </row>
    <row r="122" spans="1:6" x14ac:dyDescent="0.3">
      <c r="A122">
        <v>3</v>
      </c>
      <c r="B122" s="9" t="s">
        <v>29329</v>
      </c>
      <c r="C122" s="10">
        <v>0.02</v>
      </c>
      <c r="D122" s="3">
        <v>44651</v>
      </c>
      <c r="E122" s="3">
        <v>44834</v>
      </c>
      <c r="F122" s="11" t="s">
        <v>51374</v>
      </c>
    </row>
    <row r="123" spans="1:6" x14ac:dyDescent="0.3">
      <c r="A123">
        <v>3</v>
      </c>
      <c r="B123" s="9" t="s">
        <v>30434</v>
      </c>
      <c r="C123" s="10">
        <v>0.02</v>
      </c>
      <c r="D123" s="3">
        <v>44651</v>
      </c>
      <c r="E123" s="3">
        <v>44834</v>
      </c>
      <c r="F123" s="11" t="s">
        <v>51381</v>
      </c>
    </row>
    <row r="124" spans="1:6" x14ac:dyDescent="0.3">
      <c r="A124">
        <v>3</v>
      </c>
      <c r="B124" s="9" t="s">
        <v>18755</v>
      </c>
      <c r="C124" s="10">
        <v>0.02</v>
      </c>
      <c r="D124" s="3">
        <v>44651</v>
      </c>
      <c r="E124" s="3">
        <v>44834</v>
      </c>
      <c r="F124" s="11" t="s">
        <v>51376</v>
      </c>
    </row>
    <row r="125" spans="1:6" x14ac:dyDescent="0.3">
      <c r="A125">
        <v>3</v>
      </c>
      <c r="B125" s="9" t="s">
        <v>8657</v>
      </c>
      <c r="C125" s="10">
        <v>0.02</v>
      </c>
      <c r="D125" s="3">
        <v>44651</v>
      </c>
      <c r="E125" s="3">
        <v>44834</v>
      </c>
      <c r="F125" s="11" t="s">
        <v>51384</v>
      </c>
    </row>
    <row r="126" spans="1:6" x14ac:dyDescent="0.3">
      <c r="A126">
        <v>3</v>
      </c>
      <c r="B126" s="9" t="s">
        <v>51388</v>
      </c>
      <c r="C126" s="10">
        <v>0.02</v>
      </c>
      <c r="D126" s="3">
        <v>44651</v>
      </c>
      <c r="E126" s="3">
        <v>44834</v>
      </c>
      <c r="F126" s="11" t="s">
        <v>51389</v>
      </c>
    </row>
    <row r="127" spans="1:6" x14ac:dyDescent="0.3">
      <c r="A127">
        <v>3</v>
      </c>
      <c r="B127" s="9" t="s">
        <v>12869</v>
      </c>
      <c r="C127" s="10">
        <v>0.02</v>
      </c>
      <c r="D127" s="3">
        <v>44651</v>
      </c>
      <c r="E127" s="3">
        <v>44834</v>
      </c>
      <c r="F127" s="11" t="s">
        <v>51374</v>
      </c>
    </row>
    <row r="128" spans="1:6" x14ac:dyDescent="0.3">
      <c r="A128">
        <v>3</v>
      </c>
      <c r="B128" s="9" t="s">
        <v>51402</v>
      </c>
      <c r="C128" s="10">
        <v>0.02</v>
      </c>
      <c r="D128" s="3">
        <v>44651</v>
      </c>
      <c r="E128" s="3">
        <v>44834</v>
      </c>
      <c r="F128" s="11" t="s">
        <v>51379</v>
      </c>
    </row>
    <row r="129" spans="1:6" x14ac:dyDescent="0.3">
      <c r="A129">
        <v>3</v>
      </c>
      <c r="B129" s="9" t="s">
        <v>51403</v>
      </c>
      <c r="C129" s="10">
        <v>0.02</v>
      </c>
      <c r="D129" s="3">
        <v>44651</v>
      </c>
      <c r="E129" s="3">
        <v>44834</v>
      </c>
      <c r="F129" s="11" t="s">
        <v>51404</v>
      </c>
    </row>
    <row r="130" spans="1:6" x14ac:dyDescent="0.3">
      <c r="A130">
        <v>3</v>
      </c>
      <c r="B130" s="9" t="s">
        <v>51390</v>
      </c>
      <c r="C130" s="10">
        <v>0.02</v>
      </c>
      <c r="D130" s="3">
        <v>44651</v>
      </c>
      <c r="E130" s="3">
        <v>44834</v>
      </c>
      <c r="F130" s="11" t="s">
        <v>51387</v>
      </c>
    </row>
    <row r="131" spans="1:6" x14ac:dyDescent="0.3">
      <c r="A131">
        <v>3</v>
      </c>
      <c r="B131" s="9" t="s">
        <v>22544</v>
      </c>
      <c r="C131" s="10">
        <v>0.02</v>
      </c>
      <c r="D131" s="3">
        <v>44651</v>
      </c>
      <c r="E131" s="3">
        <v>44834</v>
      </c>
      <c r="F131" s="11" t="s">
        <v>51374</v>
      </c>
    </row>
    <row r="132" spans="1:6" x14ac:dyDescent="0.3">
      <c r="A132">
        <v>3</v>
      </c>
      <c r="B132" s="9" t="s">
        <v>19039</v>
      </c>
      <c r="C132" s="10">
        <v>0.02</v>
      </c>
      <c r="D132" s="3">
        <v>44651</v>
      </c>
      <c r="E132" s="3">
        <v>44834</v>
      </c>
      <c r="F132" s="11" t="s">
        <v>51374</v>
      </c>
    </row>
    <row r="133" spans="1:6" x14ac:dyDescent="0.3">
      <c r="A133">
        <v>3</v>
      </c>
      <c r="B133" s="9" t="s">
        <v>23900</v>
      </c>
      <c r="C133" s="10">
        <v>0.02</v>
      </c>
      <c r="D133" s="3">
        <v>44651</v>
      </c>
      <c r="E133" s="3">
        <v>44834</v>
      </c>
      <c r="F133" s="11" t="s">
        <v>51374</v>
      </c>
    </row>
    <row r="134" spans="1:6" x14ac:dyDescent="0.3">
      <c r="A134">
        <v>3</v>
      </c>
      <c r="B134" s="9" t="s">
        <v>23767</v>
      </c>
      <c r="C134" s="10">
        <v>0.02</v>
      </c>
      <c r="D134" s="3">
        <v>44651</v>
      </c>
      <c r="E134" s="3">
        <v>44834</v>
      </c>
      <c r="F134" s="11" t="s">
        <v>51376</v>
      </c>
    </row>
    <row r="135" spans="1:6" x14ac:dyDescent="0.3">
      <c r="A135">
        <v>3</v>
      </c>
      <c r="B135" s="9" t="s">
        <v>26632</v>
      </c>
      <c r="C135" s="10">
        <v>0.02</v>
      </c>
      <c r="D135" s="3">
        <v>44651</v>
      </c>
      <c r="E135" s="3">
        <v>44834</v>
      </c>
      <c r="F135" s="11" t="s">
        <v>51374</v>
      </c>
    </row>
    <row r="136" spans="1:6" x14ac:dyDescent="0.3">
      <c r="A136">
        <v>3</v>
      </c>
      <c r="B136" s="9" t="s">
        <v>51405</v>
      </c>
      <c r="C136" s="10">
        <v>0.02</v>
      </c>
      <c r="D136" s="3">
        <v>44651</v>
      </c>
      <c r="E136" s="3">
        <v>44834</v>
      </c>
      <c r="F136" s="11" t="s">
        <v>51381</v>
      </c>
    </row>
    <row r="137" spans="1:6" x14ac:dyDescent="0.3">
      <c r="A137">
        <v>3</v>
      </c>
      <c r="B137" s="9" t="s">
        <v>18598</v>
      </c>
      <c r="C137" s="10">
        <v>0.02</v>
      </c>
      <c r="D137" s="3">
        <v>44651</v>
      </c>
      <c r="E137" s="3">
        <v>44834</v>
      </c>
      <c r="F137" s="11" t="s">
        <v>51374</v>
      </c>
    </row>
    <row r="138" spans="1:6" x14ac:dyDescent="0.3">
      <c r="A138">
        <v>3</v>
      </c>
      <c r="B138" s="9" t="s">
        <v>11193</v>
      </c>
      <c r="C138" s="10">
        <v>0.02</v>
      </c>
      <c r="D138" s="3">
        <v>44651</v>
      </c>
      <c r="E138" s="3">
        <v>44834</v>
      </c>
      <c r="F138" s="11" t="s">
        <v>51374</v>
      </c>
    </row>
    <row r="139" spans="1:6" x14ac:dyDescent="0.3">
      <c r="A139">
        <v>3</v>
      </c>
      <c r="B139" s="9" t="s">
        <v>51398</v>
      </c>
      <c r="C139" s="10">
        <v>0.02</v>
      </c>
      <c r="D139" s="3">
        <v>44651</v>
      </c>
      <c r="E139" s="3">
        <v>44834</v>
      </c>
      <c r="F139" s="11" t="s">
        <v>51399</v>
      </c>
    </row>
    <row r="140" spans="1:6" x14ac:dyDescent="0.3">
      <c r="A140">
        <v>3</v>
      </c>
      <c r="B140" s="9" t="s">
        <v>29906</v>
      </c>
      <c r="C140" s="10">
        <v>0.02</v>
      </c>
      <c r="D140" s="3">
        <v>44651</v>
      </c>
      <c r="E140" s="3">
        <v>44834</v>
      </c>
      <c r="F140" s="11" t="s">
        <v>51384</v>
      </c>
    </row>
    <row r="141" spans="1:6" x14ac:dyDescent="0.3">
      <c r="A141">
        <v>3</v>
      </c>
      <c r="B141" s="9" t="s">
        <v>51386</v>
      </c>
      <c r="C141" s="10">
        <v>0.02</v>
      </c>
      <c r="D141" s="3">
        <v>44651</v>
      </c>
      <c r="E141" s="3">
        <v>44834</v>
      </c>
      <c r="F141" s="11" t="s">
        <v>51387</v>
      </c>
    </row>
    <row r="142" spans="1:6" x14ac:dyDescent="0.3">
      <c r="A142">
        <v>3</v>
      </c>
      <c r="B142" s="9" t="s">
        <v>18891</v>
      </c>
      <c r="C142" s="10">
        <v>0.02</v>
      </c>
      <c r="D142" s="3">
        <v>44651</v>
      </c>
      <c r="E142" s="3">
        <v>44834</v>
      </c>
      <c r="F142" s="11" t="s">
        <v>51376</v>
      </c>
    </row>
    <row r="143" spans="1:6" x14ac:dyDescent="0.3">
      <c r="A143">
        <v>3</v>
      </c>
      <c r="B143" s="9" t="s">
        <v>33405</v>
      </c>
      <c r="C143" s="10">
        <v>0.02</v>
      </c>
      <c r="D143" s="3">
        <v>44651</v>
      </c>
      <c r="E143" s="3">
        <v>44834</v>
      </c>
      <c r="F143" s="11" t="s">
        <v>51374</v>
      </c>
    </row>
    <row r="144" spans="1:6" x14ac:dyDescent="0.3">
      <c r="A144">
        <v>3</v>
      </c>
      <c r="B144" s="9" t="s">
        <v>19574</v>
      </c>
      <c r="C144" s="10">
        <v>0.02</v>
      </c>
      <c r="D144" s="3">
        <v>44651</v>
      </c>
      <c r="E144" s="3">
        <v>44834</v>
      </c>
      <c r="F144" s="11" t="s">
        <v>51384</v>
      </c>
    </row>
    <row r="145" spans="1:6" x14ac:dyDescent="0.3">
      <c r="A145">
        <v>3</v>
      </c>
      <c r="B145" s="9" t="s">
        <v>29654</v>
      </c>
      <c r="C145" s="10">
        <v>0.02</v>
      </c>
      <c r="D145" s="3">
        <v>44651</v>
      </c>
      <c r="E145" s="3">
        <v>44834</v>
      </c>
      <c r="F145" s="11" t="s">
        <v>51374</v>
      </c>
    </row>
    <row r="146" spans="1:6" x14ac:dyDescent="0.3">
      <c r="A146">
        <v>3</v>
      </c>
      <c r="B146" s="9" t="s">
        <v>51391</v>
      </c>
      <c r="C146" s="10">
        <v>0.02</v>
      </c>
      <c r="D146" s="3">
        <v>44651</v>
      </c>
      <c r="E146" s="3">
        <v>44834</v>
      </c>
      <c r="F146" s="11" t="s">
        <v>51392</v>
      </c>
    </row>
    <row r="147" spans="1:6" x14ac:dyDescent="0.3">
      <c r="A147">
        <v>3</v>
      </c>
      <c r="B147" s="9" t="s">
        <v>21547</v>
      </c>
      <c r="C147" s="10">
        <v>0.02</v>
      </c>
      <c r="D147" s="3">
        <v>44651</v>
      </c>
      <c r="E147" s="3">
        <v>44834</v>
      </c>
      <c r="F147" s="11" t="s">
        <v>51374</v>
      </c>
    </row>
    <row r="148" spans="1:6" x14ac:dyDescent="0.3">
      <c r="A148">
        <v>3</v>
      </c>
      <c r="B148" s="9" t="s">
        <v>36181</v>
      </c>
      <c r="C148" s="10">
        <v>0.02</v>
      </c>
      <c r="D148" s="3">
        <v>44651</v>
      </c>
      <c r="E148" s="3">
        <v>44834</v>
      </c>
      <c r="F148" s="11" t="s">
        <v>51374</v>
      </c>
    </row>
    <row r="149" spans="1:6" x14ac:dyDescent="0.3">
      <c r="A149">
        <v>3</v>
      </c>
      <c r="B149" s="9" t="s">
        <v>24157</v>
      </c>
      <c r="C149" s="10">
        <v>0.02</v>
      </c>
      <c r="D149" s="3">
        <v>44651</v>
      </c>
      <c r="E149" s="3">
        <v>44834</v>
      </c>
      <c r="F149" s="11" t="s">
        <v>51374</v>
      </c>
    </row>
    <row r="150" spans="1:6" x14ac:dyDescent="0.3">
      <c r="A150">
        <v>3</v>
      </c>
      <c r="B150" s="9" t="s">
        <v>22000</v>
      </c>
      <c r="C150" s="10">
        <v>0.02</v>
      </c>
      <c r="D150" s="3">
        <v>44651</v>
      </c>
      <c r="E150" s="3">
        <v>44834</v>
      </c>
      <c r="F150" s="11" t="s">
        <v>51374</v>
      </c>
    </row>
    <row r="151" spans="1:6" x14ac:dyDescent="0.3">
      <c r="A151">
        <v>3</v>
      </c>
      <c r="B151" s="9" t="s">
        <v>33702</v>
      </c>
      <c r="C151" s="10">
        <v>0.02</v>
      </c>
      <c r="D151" s="3">
        <v>44651</v>
      </c>
      <c r="E151" s="3">
        <v>44834</v>
      </c>
      <c r="F151" s="11" t="s">
        <v>51374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E034EE-A0AA-4D85-B533-E5B108D05143}">
  <dimension ref="A1:BE8450"/>
  <sheetViews>
    <sheetView topLeftCell="C8306" workbookViewId="0">
      <selection activeCell="N8451" sqref="N8451"/>
    </sheetView>
  </sheetViews>
  <sheetFormatPr defaultRowHeight="14.4" x14ac:dyDescent="0.3"/>
  <cols>
    <col min="1" max="1" width="12.44140625" bestFit="1" customWidth="1"/>
    <col min="2" max="2" width="14" bestFit="1" customWidth="1"/>
    <col min="4" max="4" width="16.5546875" bestFit="1" customWidth="1"/>
    <col min="5" max="5" width="16.6640625" bestFit="1" customWidth="1"/>
    <col min="6" max="6" width="11" bestFit="1" customWidth="1"/>
    <col min="7" max="7" width="12.44140625" bestFit="1" customWidth="1"/>
    <col min="8" max="8" width="16.109375" bestFit="1" customWidth="1"/>
    <col min="9" max="9" width="12.5546875" bestFit="1" customWidth="1"/>
    <col min="10" max="10" width="14.109375" bestFit="1" customWidth="1"/>
    <col min="21" max="21" width="14" bestFit="1" customWidth="1"/>
    <col min="22" max="26" width="14" customWidth="1"/>
    <col min="28" max="28" width="5.109375" bestFit="1" customWidth="1"/>
    <col min="29" max="29" width="16.6640625" bestFit="1" customWidth="1"/>
    <col min="34" max="34" width="5" bestFit="1" customWidth="1"/>
    <col min="35" max="35" width="16.6640625" bestFit="1" customWidth="1"/>
    <col min="41" max="41" width="12.44140625" bestFit="1" customWidth="1"/>
    <col min="42" max="43" width="10.6640625" bestFit="1" customWidth="1"/>
    <col min="44" max="44" width="16.88671875" bestFit="1" customWidth="1"/>
    <col min="48" max="48" width="11" bestFit="1" customWidth="1"/>
  </cols>
  <sheetData>
    <row r="1" spans="1:57" x14ac:dyDescent="0.3">
      <c r="A1" t="s">
        <v>8453</v>
      </c>
      <c r="D1" t="s">
        <v>8454</v>
      </c>
      <c r="E1" t="s">
        <v>8455</v>
      </c>
      <c r="F1" t="s">
        <v>8456</v>
      </c>
      <c r="G1" t="s">
        <v>8457</v>
      </c>
      <c r="H1" t="s">
        <v>8458</v>
      </c>
      <c r="I1" t="s">
        <v>51369</v>
      </c>
      <c r="J1" t="s">
        <v>51370</v>
      </c>
      <c r="V1" t="e">
        <f ca="1">_xll.TR($U$2,"TR.RIC;TR.RICCode;TR.PrimaryRICCode","CH=Fd RH=IN CODE=ISIN",W1)</f>
        <v>#NAME?</v>
      </c>
      <c r="X1" t="s">
        <v>38427</v>
      </c>
      <c r="Y1" t="s">
        <v>46877</v>
      </c>
      <c r="Z1" t="s">
        <v>46878</v>
      </c>
      <c r="AB1" t="s">
        <v>38426</v>
      </c>
      <c r="AC1" t="s">
        <v>8455</v>
      </c>
      <c r="AD1" t="e">
        <f ca="1">_xll.TR($AC$2:$AC$6001,"TR.RIC","CH=Fd RH=IN CODE=ISIN",AE1)</f>
        <v>#NAME?</v>
      </c>
      <c r="AF1" t="s">
        <v>38427</v>
      </c>
      <c r="AH1" t="s">
        <v>38426</v>
      </c>
      <c r="AI1" t="s">
        <v>8455</v>
      </c>
      <c r="AJ1" t="e">
        <f ca="1">_xll.TR($AI$2:$AI$2450,"TR.RIC","CH=Fd RH=IN CODE=ISIN",AK1)</f>
        <v>#NAME?</v>
      </c>
      <c r="AL1" t="s">
        <v>38427</v>
      </c>
      <c r="AO1" t="s">
        <v>8457</v>
      </c>
      <c r="AP1" t="s">
        <v>46880</v>
      </c>
      <c r="AQ1" t="s">
        <v>46881</v>
      </c>
      <c r="AU1" t="s">
        <v>38426</v>
      </c>
      <c r="AV1" t="s">
        <v>8456</v>
      </c>
      <c r="AW1" t="e">
        <f ca="1">_xll.TR($AV$2:$AV$6001,"TR.RIC","CH=Fd RH=IN CODE=SEDOL",AX1)</f>
        <v>#NAME?</v>
      </c>
      <c r="AY1" t="s">
        <v>38427</v>
      </c>
      <c r="BA1" t="s">
        <v>38426</v>
      </c>
      <c r="BB1" t="s">
        <v>8456</v>
      </c>
      <c r="BC1" t="e">
        <f ca="1">_xll.TR($BB$2:$BB$2450,"TR.RIC","CH=Fd RH=IN CODE=SEDOL",BD1)</f>
        <v>#NAME?</v>
      </c>
      <c r="BE1" t="s">
        <v>38427</v>
      </c>
    </row>
    <row r="2" spans="1:57" x14ac:dyDescent="0.3">
      <c r="A2" t="s">
        <v>4</v>
      </c>
      <c r="B2" t="str">
        <f>"'"&amp;A2&amp;"'"&amp;","</f>
        <v>'MH33D6-R',</v>
      </c>
      <c r="D2" t="s">
        <v>8459</v>
      </c>
      <c r="E2" t="s">
        <v>8460</v>
      </c>
      <c r="F2" t="s">
        <v>8461</v>
      </c>
      <c r="G2" t="s">
        <v>7952</v>
      </c>
      <c r="H2" t="s">
        <v>8462</v>
      </c>
      <c r="I2" t="s">
        <v>38428</v>
      </c>
      <c r="J2" t="s">
        <v>38428</v>
      </c>
      <c r="K2" t="b">
        <f>I2=J2</f>
        <v>1</v>
      </c>
      <c r="N2" t="str">
        <f>VLOOKUP($E2,$AE$2:$AF$6001,2,0)</f>
        <v>GDEX.KL</v>
      </c>
      <c r="O2" t="e">
        <f>VLOOKUP($E2,$AK$2:$AL$2450,2,0)</f>
        <v>#N/A</v>
      </c>
      <c r="Q2" t="str">
        <f>VLOOKUP($F2,$AV$2:$AY$6001,4,0)</f>
        <v>GDEX.KL</v>
      </c>
      <c r="R2" t="e">
        <f>VLOOKUP($F2,$BB$2:$BE$2450,4,0)</f>
        <v>#N/A</v>
      </c>
      <c r="U2" t="s">
        <v>27434</v>
      </c>
      <c r="W2" s="2" t="s">
        <v>27434</v>
      </c>
      <c r="X2" t="s">
        <v>43777</v>
      </c>
      <c r="Y2" t="s">
        <v>46879</v>
      </c>
      <c r="Z2" t="s">
        <v>46879</v>
      </c>
      <c r="AB2">
        <v>1</v>
      </c>
      <c r="AC2" t="s">
        <v>8460</v>
      </c>
      <c r="AE2" s="2" t="s">
        <v>8460</v>
      </c>
      <c r="AF2" t="s">
        <v>38428</v>
      </c>
      <c r="AH2">
        <v>6001</v>
      </c>
      <c r="AI2" t="s">
        <v>29737</v>
      </c>
      <c r="AK2" s="2" t="s">
        <v>29737</v>
      </c>
      <c r="AL2" s="2" t="s">
        <v>44428</v>
      </c>
      <c r="AO2" t="s">
        <v>5493</v>
      </c>
      <c r="AP2" s="3">
        <v>42828</v>
      </c>
      <c r="AQ2" s="3">
        <v>44131</v>
      </c>
      <c r="AR2" t="str">
        <f>VLOOKUP($AO2,$G$2:$I$8450,3,0)</f>
        <v>MDW.PA^L20</v>
      </c>
      <c r="AU2">
        <v>1</v>
      </c>
      <c r="AV2" t="s">
        <v>8461</v>
      </c>
      <c r="AX2" s="2" t="s">
        <v>8461</v>
      </c>
      <c r="AY2" t="s">
        <v>38428</v>
      </c>
      <c r="BA2">
        <v>6001</v>
      </c>
      <c r="BB2" t="s">
        <v>29738</v>
      </c>
      <c r="BD2" s="2" t="s">
        <v>29738</v>
      </c>
      <c r="BE2" s="2" t="s">
        <v>44428</v>
      </c>
    </row>
    <row r="3" spans="1:57" x14ac:dyDescent="0.3">
      <c r="A3" t="s">
        <v>5</v>
      </c>
      <c r="B3" t="str">
        <f t="shared" ref="B3:B66" si="0">"'"&amp;A3&amp;"'"&amp;","</f>
        <v>'P8R3C2-R',</v>
      </c>
      <c r="D3" t="s">
        <v>8463</v>
      </c>
      <c r="E3" t="s">
        <v>8464</v>
      </c>
      <c r="F3" t="s">
        <v>8465</v>
      </c>
      <c r="G3" t="s">
        <v>6973</v>
      </c>
      <c r="H3" t="s">
        <v>8466</v>
      </c>
      <c r="I3" t="s">
        <v>38429</v>
      </c>
      <c r="J3" t="s">
        <v>46882</v>
      </c>
      <c r="K3" t="b">
        <f t="shared" ref="K3:K66" si="1">I3=J3</f>
        <v>0</v>
      </c>
      <c r="N3" t="str">
        <f t="shared" ref="N3:N66" si="2">VLOOKUP($E3,$AE$2:$AF$6001,2,0)</f>
        <v>UPLL.NS</v>
      </c>
      <c r="O3" t="e">
        <f t="shared" ref="O3:O66" si="3">VLOOKUP($E3,$AK$2:$AL$2450,2,0)</f>
        <v>#N/A</v>
      </c>
      <c r="Q3" t="str">
        <f t="shared" ref="Q3:Q66" si="4">VLOOKUP($F3,$AV$2:$AY$6001,4,0)</f>
        <v>UPLL.BO</v>
      </c>
      <c r="R3" t="e">
        <f t="shared" ref="R3:R66" si="5">VLOOKUP($F3,$BB$2:$BE$2450,4,0)</f>
        <v>#N/A</v>
      </c>
      <c r="W3" s="2"/>
      <c r="X3" s="2"/>
      <c r="Y3" s="2"/>
      <c r="Z3" s="2"/>
      <c r="AB3">
        <v>2</v>
      </c>
      <c r="AC3" t="s">
        <v>8464</v>
      </c>
      <c r="AE3" s="2" t="s">
        <v>8464</v>
      </c>
      <c r="AF3" s="2" t="s">
        <v>38429</v>
      </c>
      <c r="AH3">
        <v>6002</v>
      </c>
      <c r="AI3" t="s">
        <v>29741</v>
      </c>
      <c r="AK3" s="2" t="s">
        <v>29741</v>
      </c>
      <c r="AL3" t="s">
        <v>44429</v>
      </c>
      <c r="AO3" t="s">
        <v>7365</v>
      </c>
      <c r="AP3" s="3">
        <v>35618</v>
      </c>
      <c r="AQ3" s="3">
        <v>44134</v>
      </c>
      <c r="AR3" t="str">
        <f t="shared" ref="AR3:AR66" si="6">VLOOKUP($AO3,$G$2:$I$8450,3,0)</f>
        <v>HEXT.NS^K20</v>
      </c>
      <c r="AU3">
        <v>2</v>
      </c>
      <c r="AV3" t="s">
        <v>8465</v>
      </c>
      <c r="AX3" s="2" t="s">
        <v>8465</v>
      </c>
      <c r="AY3" t="s">
        <v>46882</v>
      </c>
      <c r="BA3">
        <v>6002</v>
      </c>
      <c r="BB3" t="s">
        <v>29742</v>
      </c>
      <c r="BD3" s="2" t="s">
        <v>29742</v>
      </c>
      <c r="BE3" t="s">
        <v>44429</v>
      </c>
    </row>
    <row r="4" spans="1:57" x14ac:dyDescent="0.3">
      <c r="A4" t="s">
        <v>6</v>
      </c>
      <c r="B4" t="str">
        <f t="shared" si="0"/>
        <v>'MCNYYL-R',</v>
      </c>
      <c r="D4" t="s">
        <v>8467</v>
      </c>
      <c r="E4" t="s">
        <v>8468</v>
      </c>
      <c r="F4" t="s">
        <v>8469</v>
      </c>
      <c r="G4" t="s">
        <v>1014</v>
      </c>
      <c r="H4" t="s">
        <v>8470</v>
      </c>
      <c r="I4" t="s">
        <v>38430</v>
      </c>
      <c r="J4" t="s">
        <v>38430</v>
      </c>
      <c r="K4" t="b">
        <f t="shared" si="1"/>
        <v>1</v>
      </c>
      <c r="N4" t="str">
        <f t="shared" si="2"/>
        <v>API.OQ</v>
      </c>
      <c r="O4" t="e">
        <f t="shared" si="3"/>
        <v>#N/A</v>
      </c>
      <c r="Q4" t="str">
        <f t="shared" si="4"/>
        <v>API.OQ</v>
      </c>
      <c r="R4" t="e">
        <f t="shared" si="5"/>
        <v>#N/A</v>
      </c>
      <c r="AB4">
        <v>3</v>
      </c>
      <c r="AC4" t="s">
        <v>8468</v>
      </c>
      <c r="AE4" s="2" t="s">
        <v>8468</v>
      </c>
      <c r="AF4" s="2" t="s">
        <v>38430</v>
      </c>
      <c r="AH4">
        <v>6003</v>
      </c>
      <c r="AI4" t="s">
        <v>29745</v>
      </c>
      <c r="AK4" s="2" t="s">
        <v>29745</v>
      </c>
      <c r="AL4" s="2" t="s">
        <v>44430</v>
      </c>
      <c r="AO4" t="s">
        <v>4247</v>
      </c>
      <c r="AP4" s="3">
        <v>36501</v>
      </c>
      <c r="AQ4" s="3">
        <v>44138</v>
      </c>
      <c r="AR4" t="str">
        <f t="shared" si="6"/>
        <v>SDL.L^K20</v>
      </c>
      <c r="AU4">
        <v>3</v>
      </c>
      <c r="AV4" t="s">
        <v>8469</v>
      </c>
      <c r="AX4" s="2" t="s">
        <v>8469</v>
      </c>
      <c r="AY4" t="s">
        <v>38430</v>
      </c>
      <c r="BA4">
        <v>6003</v>
      </c>
      <c r="BB4" t="s">
        <v>29746</v>
      </c>
      <c r="BD4" s="2" t="s">
        <v>29746</v>
      </c>
      <c r="BE4" s="2" t="s">
        <v>44430</v>
      </c>
    </row>
    <row r="5" spans="1:57" x14ac:dyDescent="0.3">
      <c r="A5" t="s">
        <v>7</v>
      </c>
      <c r="B5" t="str">
        <f t="shared" si="0"/>
        <v>'QLGSL2-R',</v>
      </c>
      <c r="D5" t="s">
        <v>8471</v>
      </c>
      <c r="E5" t="s">
        <v>8472</v>
      </c>
      <c r="F5" t="s">
        <v>8473</v>
      </c>
      <c r="G5" t="s">
        <v>8243</v>
      </c>
      <c r="H5" t="s">
        <v>8474</v>
      </c>
      <c r="I5" t="s">
        <v>38431</v>
      </c>
      <c r="J5" t="s">
        <v>38431</v>
      </c>
      <c r="K5" t="b">
        <f t="shared" si="1"/>
        <v>1</v>
      </c>
      <c r="N5" t="str">
        <f t="shared" si="2"/>
        <v>XOXB.KL</v>
      </c>
      <c r="O5" t="e">
        <f t="shared" si="3"/>
        <v>#N/A</v>
      </c>
      <c r="Q5" t="str">
        <f t="shared" si="4"/>
        <v>XOXB.KL</v>
      </c>
      <c r="R5" t="e">
        <f t="shared" si="5"/>
        <v>#N/A</v>
      </c>
      <c r="AB5">
        <v>4</v>
      </c>
      <c r="AC5" t="s">
        <v>8472</v>
      </c>
      <c r="AE5" s="2" t="s">
        <v>8472</v>
      </c>
      <c r="AF5" s="2" t="s">
        <v>38431</v>
      </c>
      <c r="AH5">
        <v>6004</v>
      </c>
      <c r="AI5" t="s">
        <v>29749</v>
      </c>
      <c r="AK5" s="2" t="s">
        <v>29749</v>
      </c>
      <c r="AL5" s="2" t="s">
        <v>44431</v>
      </c>
      <c r="AO5" t="s">
        <v>879</v>
      </c>
      <c r="AP5" s="3">
        <v>40577</v>
      </c>
      <c r="AQ5" s="3">
        <v>44145</v>
      </c>
      <c r="AR5" t="str">
        <f t="shared" si="6"/>
        <v>WMGI.OQ^K20</v>
      </c>
      <c r="AU5">
        <v>4</v>
      </c>
      <c r="AV5" t="s">
        <v>8473</v>
      </c>
      <c r="AX5" s="2" t="s">
        <v>8473</v>
      </c>
      <c r="AY5" t="s">
        <v>38431</v>
      </c>
      <c r="BA5">
        <v>6004</v>
      </c>
      <c r="BB5">
        <v>6897466</v>
      </c>
      <c r="BD5" s="2" t="s">
        <v>50077</v>
      </c>
      <c r="BE5" s="2" t="s">
        <v>44431</v>
      </c>
    </row>
    <row r="6" spans="1:57" x14ac:dyDescent="0.3">
      <c r="A6" t="s">
        <v>8</v>
      </c>
      <c r="B6" t="str">
        <f t="shared" si="0"/>
        <v>'WFJYTJ-R',</v>
      </c>
      <c r="D6" t="s">
        <v>8475</v>
      </c>
      <c r="E6" t="s">
        <v>8476</v>
      </c>
      <c r="F6">
        <v>6792431</v>
      </c>
      <c r="G6" t="s">
        <v>6120</v>
      </c>
      <c r="H6" t="s">
        <v>8477</v>
      </c>
      <c r="I6" t="s">
        <v>38432</v>
      </c>
      <c r="J6" t="s">
        <v>38432</v>
      </c>
      <c r="K6" t="b">
        <f t="shared" si="1"/>
        <v>1</v>
      </c>
      <c r="N6" t="str">
        <f t="shared" si="2"/>
        <v>2351.TW</v>
      </c>
      <c r="O6" t="e">
        <f t="shared" si="3"/>
        <v>#N/A</v>
      </c>
      <c r="Q6" t="str">
        <f t="shared" si="4"/>
        <v>2351.TW</v>
      </c>
      <c r="R6" t="e">
        <f t="shared" si="5"/>
        <v>#N/A</v>
      </c>
      <c r="AB6">
        <v>5</v>
      </c>
      <c r="AC6" t="s">
        <v>8476</v>
      </c>
      <c r="AE6" s="2" t="s">
        <v>8476</v>
      </c>
      <c r="AF6" s="2" t="s">
        <v>38432</v>
      </c>
      <c r="AH6">
        <v>6005</v>
      </c>
      <c r="AI6" t="s">
        <v>29752</v>
      </c>
      <c r="AK6" s="2" t="s">
        <v>29752</v>
      </c>
      <c r="AL6" t="s">
        <v>44432</v>
      </c>
      <c r="AO6" t="s">
        <v>2849</v>
      </c>
      <c r="AP6" s="3">
        <v>32967</v>
      </c>
      <c r="AQ6" s="3">
        <v>44146</v>
      </c>
      <c r="AR6" t="str">
        <f t="shared" si="6"/>
        <v>8028.T^K20</v>
      </c>
      <c r="AU6">
        <v>5</v>
      </c>
      <c r="AV6">
        <v>6792431</v>
      </c>
      <c r="AX6" s="2" t="s">
        <v>46883</v>
      </c>
      <c r="AY6" s="2" t="s">
        <v>38432</v>
      </c>
      <c r="AZ6" s="2"/>
      <c r="BA6">
        <v>6005</v>
      </c>
      <c r="BB6">
        <v>4161293</v>
      </c>
      <c r="BD6" s="2" t="s">
        <v>50078</v>
      </c>
      <c r="BE6" s="2" t="s">
        <v>44432</v>
      </c>
    </row>
    <row r="7" spans="1:57" x14ac:dyDescent="0.3">
      <c r="A7" t="s">
        <v>9</v>
      </c>
      <c r="B7" t="str">
        <f t="shared" si="0"/>
        <v>'KV0J41-R',</v>
      </c>
      <c r="D7" t="s">
        <v>8478</v>
      </c>
      <c r="E7" t="s">
        <v>8479</v>
      </c>
      <c r="F7">
        <v>6499293</v>
      </c>
      <c r="G7" t="s">
        <v>6609</v>
      </c>
      <c r="H7" t="s">
        <v>8480</v>
      </c>
      <c r="I7" t="s">
        <v>38433</v>
      </c>
      <c r="J7" t="s">
        <v>38433</v>
      </c>
      <c r="K7" t="b">
        <f t="shared" si="1"/>
        <v>1</v>
      </c>
      <c r="N7" t="str">
        <f t="shared" si="2"/>
        <v>8244.T</v>
      </c>
      <c r="O7" t="e">
        <f t="shared" si="3"/>
        <v>#N/A</v>
      </c>
      <c r="Q7" t="str">
        <f t="shared" si="4"/>
        <v>8244.T</v>
      </c>
      <c r="R7" t="e">
        <f t="shared" si="5"/>
        <v>#N/A</v>
      </c>
      <c r="AB7">
        <v>6</v>
      </c>
      <c r="AC7" t="s">
        <v>8479</v>
      </c>
      <c r="AE7" s="2" t="s">
        <v>8479</v>
      </c>
      <c r="AF7" s="2" t="s">
        <v>38433</v>
      </c>
      <c r="AG7" s="2"/>
      <c r="AH7">
        <v>6006</v>
      </c>
      <c r="AI7" t="s">
        <v>29755</v>
      </c>
      <c r="AK7" s="2" t="s">
        <v>29755</v>
      </c>
      <c r="AL7" t="s">
        <v>44433</v>
      </c>
      <c r="AO7" t="s">
        <v>5167</v>
      </c>
      <c r="AP7" s="3">
        <v>36263</v>
      </c>
      <c r="AQ7" s="3">
        <v>44148</v>
      </c>
      <c r="AR7" t="str">
        <f t="shared" si="6"/>
        <v>HIQ.ST^K20</v>
      </c>
      <c r="AU7">
        <v>6</v>
      </c>
      <c r="AV7">
        <v>6499293</v>
      </c>
      <c r="AX7" s="2" t="s">
        <v>46884</v>
      </c>
      <c r="AY7" s="2" t="s">
        <v>38433</v>
      </c>
      <c r="AZ7" s="2"/>
      <c r="BA7">
        <v>6006</v>
      </c>
      <c r="BB7" t="s">
        <v>29756</v>
      </c>
      <c r="BD7" s="2" t="s">
        <v>29756</v>
      </c>
      <c r="BE7" s="2" t="s">
        <v>44433</v>
      </c>
    </row>
    <row r="8" spans="1:57" x14ac:dyDescent="0.3">
      <c r="A8" t="s">
        <v>10</v>
      </c>
      <c r="B8" t="str">
        <f t="shared" si="0"/>
        <v>'HTM0LK-R',</v>
      </c>
      <c r="D8" t="s">
        <v>8481</v>
      </c>
      <c r="E8" t="s">
        <v>8482</v>
      </c>
      <c r="F8">
        <v>6439567</v>
      </c>
      <c r="G8" t="s">
        <v>3422</v>
      </c>
      <c r="H8" t="s">
        <v>8483</v>
      </c>
      <c r="I8" t="s">
        <v>38434</v>
      </c>
      <c r="J8" t="s">
        <v>38434</v>
      </c>
      <c r="K8" t="b">
        <f t="shared" si="1"/>
        <v>1</v>
      </c>
      <c r="N8" t="str">
        <f t="shared" si="2"/>
        <v>IGO.AX</v>
      </c>
      <c r="O8" t="e">
        <f t="shared" si="3"/>
        <v>#N/A</v>
      </c>
      <c r="Q8" t="str">
        <f t="shared" si="4"/>
        <v>IGO.AX</v>
      </c>
      <c r="R8" t="e">
        <f t="shared" si="5"/>
        <v>#N/A</v>
      </c>
      <c r="V8" s="2"/>
      <c r="AB8">
        <v>7</v>
      </c>
      <c r="AC8" t="s">
        <v>8482</v>
      </c>
      <c r="AE8" s="2" t="s">
        <v>8482</v>
      </c>
      <c r="AF8" s="2" t="s">
        <v>38434</v>
      </c>
      <c r="AG8" s="2"/>
      <c r="AH8">
        <v>6007</v>
      </c>
      <c r="AI8" t="s">
        <v>29759</v>
      </c>
      <c r="AK8" s="2" t="s">
        <v>29759</v>
      </c>
      <c r="AL8" t="s">
        <v>44434</v>
      </c>
      <c r="AO8" t="s">
        <v>3650</v>
      </c>
      <c r="AP8" s="3">
        <v>42289</v>
      </c>
      <c r="AQ8" s="3">
        <v>44151</v>
      </c>
      <c r="AR8" t="str">
        <f t="shared" si="6"/>
        <v>HSTG.L^K20</v>
      </c>
      <c r="AU8">
        <v>7</v>
      </c>
      <c r="AV8">
        <v>6439567</v>
      </c>
      <c r="AX8" s="2" t="s">
        <v>46885</v>
      </c>
      <c r="AY8" s="2" t="s">
        <v>38434</v>
      </c>
      <c r="AZ8" s="2"/>
      <c r="BA8">
        <v>6007</v>
      </c>
      <c r="BB8" t="s">
        <v>29760</v>
      </c>
      <c r="BD8" s="2" t="s">
        <v>29760</v>
      </c>
      <c r="BE8" t="s">
        <v>44434</v>
      </c>
    </row>
    <row r="9" spans="1:57" x14ac:dyDescent="0.3">
      <c r="A9" t="s">
        <v>11</v>
      </c>
      <c r="B9" t="str">
        <f t="shared" si="0"/>
        <v>'RZXDWV-R',</v>
      </c>
      <c r="D9" t="s">
        <v>8484</v>
      </c>
      <c r="E9" t="s">
        <v>8485</v>
      </c>
      <c r="F9">
        <v>5744228</v>
      </c>
      <c r="G9" t="s">
        <v>6671</v>
      </c>
      <c r="H9" t="s">
        <v>8486</v>
      </c>
      <c r="I9" t="s">
        <v>38435</v>
      </c>
      <c r="J9" t="s">
        <v>38435</v>
      </c>
      <c r="K9" t="b">
        <f t="shared" si="1"/>
        <v>1</v>
      </c>
      <c r="N9" t="str">
        <f t="shared" si="2"/>
        <v>APE.MC</v>
      </c>
      <c r="O9" t="e">
        <f t="shared" si="3"/>
        <v>#N/A</v>
      </c>
      <c r="Q9" t="str">
        <f t="shared" si="4"/>
        <v>APE.MC</v>
      </c>
      <c r="R9" t="e">
        <f t="shared" si="5"/>
        <v>#N/A</v>
      </c>
      <c r="AB9">
        <v>8</v>
      </c>
      <c r="AC9" t="s">
        <v>8485</v>
      </c>
      <c r="AE9" s="2" t="s">
        <v>8485</v>
      </c>
      <c r="AF9" s="2" t="s">
        <v>38435</v>
      </c>
      <c r="AH9">
        <v>6008</v>
      </c>
      <c r="AI9" t="s">
        <v>29763</v>
      </c>
      <c r="AK9" s="2" t="s">
        <v>29763</v>
      </c>
      <c r="AL9" t="s">
        <v>44435</v>
      </c>
      <c r="AO9" t="s">
        <v>8232</v>
      </c>
      <c r="AP9" s="3">
        <v>38273</v>
      </c>
      <c r="AQ9" s="3">
        <v>44151</v>
      </c>
      <c r="AR9" t="str">
        <f t="shared" si="6"/>
        <v>GL.BK</v>
      </c>
      <c r="AU9">
        <v>8</v>
      </c>
      <c r="AV9">
        <v>5744228</v>
      </c>
      <c r="AX9" s="2" t="s">
        <v>46886</v>
      </c>
      <c r="AY9" t="s">
        <v>38435</v>
      </c>
      <c r="BA9">
        <v>6008</v>
      </c>
      <c r="BB9">
        <v>490526</v>
      </c>
      <c r="BD9" s="2" t="s">
        <v>50079</v>
      </c>
      <c r="BE9" t="s">
        <v>43777</v>
      </c>
    </row>
    <row r="10" spans="1:57" x14ac:dyDescent="0.3">
      <c r="A10" t="s">
        <v>12</v>
      </c>
      <c r="B10" t="str">
        <f t="shared" si="0"/>
        <v>'K7TPSX-R',</v>
      </c>
      <c r="D10" t="s">
        <v>8487</v>
      </c>
      <c r="E10" t="s">
        <v>8488</v>
      </c>
      <c r="F10">
        <v>6128605</v>
      </c>
      <c r="G10" t="s">
        <v>6897</v>
      </c>
      <c r="H10" t="s">
        <v>8489</v>
      </c>
      <c r="I10" t="s">
        <v>38436</v>
      </c>
      <c r="J10" t="s">
        <v>46888</v>
      </c>
      <c r="K10" t="b">
        <f t="shared" si="1"/>
        <v>0</v>
      </c>
      <c r="N10" t="str">
        <f t="shared" si="2"/>
        <v>NEST.NS</v>
      </c>
      <c r="O10" t="e">
        <f t="shared" si="3"/>
        <v>#N/A</v>
      </c>
      <c r="Q10" t="str">
        <f t="shared" si="4"/>
        <v>NEST.BO</v>
      </c>
      <c r="R10" t="e">
        <f t="shared" si="5"/>
        <v>#N/A</v>
      </c>
      <c r="AB10">
        <v>9</v>
      </c>
      <c r="AC10" t="s">
        <v>8488</v>
      </c>
      <c r="AE10" s="2" t="s">
        <v>8488</v>
      </c>
      <c r="AF10" s="2" t="s">
        <v>38436</v>
      </c>
      <c r="AH10">
        <v>6009</v>
      </c>
      <c r="AI10" t="s">
        <v>29766</v>
      </c>
      <c r="AK10" s="2" t="s">
        <v>29766</v>
      </c>
      <c r="AL10" s="2" t="s">
        <v>44436</v>
      </c>
      <c r="AO10" t="s">
        <v>646</v>
      </c>
      <c r="AP10" s="3">
        <v>42306</v>
      </c>
      <c r="AQ10" s="3">
        <v>44151</v>
      </c>
      <c r="AR10" t="str">
        <f t="shared" si="6"/>
        <v>MYOK.OQ^K20</v>
      </c>
      <c r="AU10">
        <v>9</v>
      </c>
      <c r="AV10">
        <v>6128605</v>
      </c>
      <c r="AX10" s="2" t="s">
        <v>46887</v>
      </c>
      <c r="AY10" t="s">
        <v>46888</v>
      </c>
      <c r="BA10">
        <v>6009</v>
      </c>
      <c r="BB10">
        <v>6784955</v>
      </c>
      <c r="BD10" s="2" t="s">
        <v>50080</v>
      </c>
      <c r="BE10" s="2" t="s">
        <v>44436</v>
      </c>
    </row>
    <row r="11" spans="1:57" x14ac:dyDescent="0.3">
      <c r="A11" t="s">
        <v>13</v>
      </c>
      <c r="B11" t="str">
        <f t="shared" si="0"/>
        <v>'Q2YN1N-R',</v>
      </c>
      <c r="D11" t="s">
        <v>8490</v>
      </c>
      <c r="E11" t="s">
        <v>8491</v>
      </c>
      <c r="F11" t="s">
        <v>8492</v>
      </c>
      <c r="G11" t="s">
        <v>7295</v>
      </c>
      <c r="H11" t="s">
        <v>8493</v>
      </c>
      <c r="I11" t="s">
        <v>38437</v>
      </c>
      <c r="J11" t="s">
        <v>38437</v>
      </c>
      <c r="K11" t="b">
        <f t="shared" si="1"/>
        <v>1</v>
      </c>
      <c r="N11" t="str">
        <f t="shared" si="2"/>
        <v>DSKY.MM</v>
      </c>
      <c r="O11" t="e">
        <f t="shared" si="3"/>
        <v>#N/A</v>
      </c>
      <c r="Q11" t="str">
        <f t="shared" si="4"/>
        <v>DSKY.MM</v>
      </c>
      <c r="R11" t="e">
        <f t="shared" si="5"/>
        <v>#N/A</v>
      </c>
      <c r="AB11">
        <v>10</v>
      </c>
      <c r="AC11" t="s">
        <v>8491</v>
      </c>
      <c r="AE11" s="2" t="s">
        <v>8491</v>
      </c>
      <c r="AF11" s="2" t="s">
        <v>38437</v>
      </c>
      <c r="AH11">
        <v>6010</v>
      </c>
      <c r="AI11" t="s">
        <v>29769</v>
      </c>
      <c r="AK11" s="2" t="s">
        <v>29769</v>
      </c>
      <c r="AL11" s="2" t="s">
        <v>44437</v>
      </c>
      <c r="AO11" t="s">
        <v>4325</v>
      </c>
      <c r="AP11" s="3">
        <v>37607</v>
      </c>
      <c r="AQ11" s="3">
        <v>44153</v>
      </c>
      <c r="AR11" t="str">
        <f t="shared" si="6"/>
        <v>HGM.L^K20</v>
      </c>
      <c r="AU11">
        <v>10</v>
      </c>
      <c r="AV11" t="s">
        <v>8492</v>
      </c>
      <c r="AX11" s="2" t="s">
        <v>8492</v>
      </c>
      <c r="AY11" t="s">
        <v>38437</v>
      </c>
      <c r="BA11">
        <v>6010</v>
      </c>
      <c r="BB11" t="s">
        <v>29770</v>
      </c>
      <c r="BD11" s="2" t="s">
        <v>29770</v>
      </c>
      <c r="BE11" s="2" t="s">
        <v>44437</v>
      </c>
    </row>
    <row r="12" spans="1:57" x14ac:dyDescent="0.3">
      <c r="A12" t="s">
        <v>14</v>
      </c>
      <c r="B12" t="str">
        <f t="shared" si="0"/>
        <v>'DBNXVB-R',</v>
      </c>
      <c r="D12" t="s">
        <v>8494</v>
      </c>
      <c r="E12" t="s">
        <v>8495</v>
      </c>
      <c r="F12" t="s">
        <v>8496</v>
      </c>
      <c r="G12" t="s">
        <v>677</v>
      </c>
      <c r="H12" t="s">
        <v>8497</v>
      </c>
      <c r="I12" t="s">
        <v>38438</v>
      </c>
      <c r="J12" t="s">
        <v>38438</v>
      </c>
      <c r="K12" t="b">
        <f t="shared" si="1"/>
        <v>1</v>
      </c>
      <c r="N12" t="str">
        <f t="shared" si="2"/>
        <v>ATH.N</v>
      </c>
      <c r="O12" t="e">
        <f t="shared" si="3"/>
        <v>#N/A</v>
      </c>
      <c r="Q12" t="str">
        <f t="shared" si="4"/>
        <v>ATH.N</v>
      </c>
      <c r="R12" t="e">
        <f t="shared" si="5"/>
        <v>#N/A</v>
      </c>
      <c r="AB12">
        <v>11</v>
      </c>
      <c r="AC12" t="s">
        <v>8495</v>
      </c>
      <c r="AE12" s="2" t="s">
        <v>8495</v>
      </c>
      <c r="AF12" s="2" t="s">
        <v>38438</v>
      </c>
      <c r="AH12">
        <v>6011</v>
      </c>
      <c r="AI12" t="s">
        <v>29773</v>
      </c>
      <c r="AK12" s="2" t="s">
        <v>29773</v>
      </c>
      <c r="AL12" t="s">
        <v>44438</v>
      </c>
      <c r="AO12" t="s">
        <v>1710</v>
      </c>
      <c r="AP12" s="3">
        <v>33063</v>
      </c>
      <c r="AQ12" s="3">
        <v>44162</v>
      </c>
      <c r="AR12" t="str">
        <f t="shared" si="6"/>
        <v>UNA.AS^K20</v>
      </c>
      <c r="AU12">
        <v>11</v>
      </c>
      <c r="AV12" t="s">
        <v>8496</v>
      </c>
      <c r="AX12" s="2" t="s">
        <v>8496</v>
      </c>
      <c r="AY12" t="s">
        <v>38438</v>
      </c>
      <c r="BA12">
        <v>6011</v>
      </c>
      <c r="BB12" t="s">
        <v>29774</v>
      </c>
      <c r="BD12" s="2" t="s">
        <v>29774</v>
      </c>
      <c r="BE12" t="s">
        <v>44438</v>
      </c>
    </row>
    <row r="13" spans="1:57" x14ac:dyDescent="0.3">
      <c r="A13" t="s">
        <v>15</v>
      </c>
      <c r="B13" t="str">
        <f t="shared" si="0"/>
        <v>'PD98GG-R',</v>
      </c>
      <c r="D13" t="s">
        <v>8498</v>
      </c>
      <c r="E13" t="s">
        <v>8499</v>
      </c>
      <c r="F13" t="s">
        <v>8500</v>
      </c>
      <c r="G13" t="s">
        <v>6061</v>
      </c>
      <c r="H13" t="s">
        <v>8501</v>
      </c>
      <c r="I13" t="s">
        <v>38439</v>
      </c>
      <c r="J13" t="s">
        <v>38439</v>
      </c>
      <c r="K13" t="b">
        <f t="shared" si="1"/>
        <v>1</v>
      </c>
      <c r="N13" t="str">
        <f t="shared" si="2"/>
        <v>267260.KS</v>
      </c>
      <c r="O13" t="e">
        <f t="shared" si="3"/>
        <v>#N/A</v>
      </c>
      <c r="Q13" t="str">
        <f t="shared" si="4"/>
        <v>267260.KS</v>
      </c>
      <c r="R13" t="e">
        <f t="shared" si="5"/>
        <v>#N/A</v>
      </c>
      <c r="AB13">
        <v>12</v>
      </c>
      <c r="AC13" t="s">
        <v>8499</v>
      </c>
      <c r="AE13" s="2" t="s">
        <v>8499</v>
      </c>
      <c r="AF13" s="2" t="s">
        <v>38439</v>
      </c>
      <c r="AH13">
        <v>6012</v>
      </c>
      <c r="AI13" t="s">
        <v>29777</v>
      </c>
      <c r="AK13" s="2" t="s">
        <v>29777</v>
      </c>
      <c r="AL13" t="s">
        <v>44439</v>
      </c>
      <c r="AO13" t="s">
        <v>6301</v>
      </c>
      <c r="AP13" s="3">
        <v>41956</v>
      </c>
      <c r="AQ13" s="3">
        <v>44173</v>
      </c>
      <c r="AR13" t="str">
        <f t="shared" si="6"/>
        <v>CGL.AX^L20</v>
      </c>
      <c r="AU13">
        <v>12</v>
      </c>
      <c r="AV13" t="s">
        <v>8500</v>
      </c>
      <c r="AX13" s="2" t="s">
        <v>8500</v>
      </c>
      <c r="AY13" s="2" t="s">
        <v>38439</v>
      </c>
      <c r="AZ13" s="2"/>
      <c r="BA13">
        <v>6012</v>
      </c>
      <c r="BB13">
        <v>2975098</v>
      </c>
      <c r="BD13" s="2" t="s">
        <v>50081</v>
      </c>
      <c r="BE13" s="2" t="s">
        <v>44439</v>
      </c>
    </row>
    <row r="14" spans="1:57" x14ac:dyDescent="0.3">
      <c r="A14" t="s">
        <v>16</v>
      </c>
      <c r="B14" t="str">
        <f t="shared" si="0"/>
        <v>'LQBB5R-R',</v>
      </c>
      <c r="D14" t="s">
        <v>8502</v>
      </c>
      <c r="E14" t="s">
        <v>8503</v>
      </c>
      <c r="F14" t="s">
        <v>8504</v>
      </c>
      <c r="G14" t="s">
        <v>8149</v>
      </c>
      <c r="H14" t="s">
        <v>8505</v>
      </c>
      <c r="I14" t="s">
        <v>38440</v>
      </c>
      <c r="J14" t="s">
        <v>38440</v>
      </c>
      <c r="K14" t="b">
        <f t="shared" si="1"/>
        <v>1</v>
      </c>
      <c r="N14" t="str">
        <f t="shared" si="2"/>
        <v>AGNr.AT</v>
      </c>
      <c r="O14" t="e">
        <f t="shared" si="3"/>
        <v>#N/A</v>
      </c>
      <c r="Q14" t="str">
        <f t="shared" si="4"/>
        <v>AGNr.AT</v>
      </c>
      <c r="R14" t="e">
        <f t="shared" si="5"/>
        <v>#N/A</v>
      </c>
      <c r="AB14">
        <v>13</v>
      </c>
      <c r="AC14" t="s">
        <v>8503</v>
      </c>
      <c r="AE14" s="2" t="s">
        <v>8503</v>
      </c>
      <c r="AF14" s="2" t="s">
        <v>38440</v>
      </c>
      <c r="AG14" s="2"/>
      <c r="AH14">
        <v>6013</v>
      </c>
      <c r="AI14" t="s">
        <v>29780</v>
      </c>
      <c r="AK14" s="2" t="s">
        <v>29780</v>
      </c>
      <c r="AL14" s="2" t="s">
        <v>44440</v>
      </c>
      <c r="AO14" t="s">
        <v>2579</v>
      </c>
      <c r="AP14" s="3">
        <v>35787</v>
      </c>
      <c r="AQ14" s="3">
        <v>44176</v>
      </c>
      <c r="AR14" t="str">
        <f t="shared" si="6"/>
        <v>HRELF.PK^A21</v>
      </c>
      <c r="AU14">
        <v>13</v>
      </c>
      <c r="AV14" t="s">
        <v>8504</v>
      </c>
      <c r="AX14" s="2" t="s">
        <v>8504</v>
      </c>
      <c r="AY14" s="2" t="s">
        <v>38440</v>
      </c>
      <c r="AZ14" s="2"/>
      <c r="BA14">
        <v>6013</v>
      </c>
      <c r="BB14">
        <v>6900643</v>
      </c>
      <c r="BD14" s="2" t="s">
        <v>50082</v>
      </c>
      <c r="BE14" s="2" t="s">
        <v>44440</v>
      </c>
    </row>
    <row r="15" spans="1:57" x14ac:dyDescent="0.3">
      <c r="A15" t="s">
        <v>17</v>
      </c>
      <c r="B15" t="str">
        <f t="shared" si="0"/>
        <v>'GGPVTB-R',</v>
      </c>
      <c r="D15" t="s">
        <v>8506</v>
      </c>
      <c r="E15" t="s">
        <v>8507</v>
      </c>
      <c r="F15" t="s">
        <v>8508</v>
      </c>
      <c r="G15" t="s">
        <v>3386</v>
      </c>
      <c r="H15" t="s">
        <v>8509</v>
      </c>
      <c r="I15" t="s">
        <v>38441</v>
      </c>
      <c r="J15" t="s">
        <v>38441</v>
      </c>
      <c r="K15" t="b">
        <f t="shared" si="1"/>
        <v>1</v>
      </c>
      <c r="N15" t="str">
        <f t="shared" si="2"/>
        <v>SMWH.L</v>
      </c>
      <c r="O15" t="e">
        <f t="shared" si="3"/>
        <v>#N/A</v>
      </c>
      <c r="Q15" t="str">
        <f t="shared" si="4"/>
        <v>SMWH.L</v>
      </c>
      <c r="R15" t="e">
        <f t="shared" si="5"/>
        <v>#N/A</v>
      </c>
      <c r="AB15">
        <v>14</v>
      </c>
      <c r="AC15" t="s">
        <v>8507</v>
      </c>
      <c r="AE15" s="2" t="s">
        <v>8507</v>
      </c>
      <c r="AF15" s="2" t="s">
        <v>38441</v>
      </c>
      <c r="AH15">
        <v>6014</v>
      </c>
      <c r="AI15" t="s">
        <v>29783</v>
      </c>
      <c r="AK15" s="2" t="s">
        <v>29783</v>
      </c>
      <c r="AL15" t="s">
        <v>44441</v>
      </c>
      <c r="AO15" t="s">
        <v>5310</v>
      </c>
      <c r="AP15" s="3">
        <v>40554</v>
      </c>
      <c r="AQ15" s="3">
        <v>44179</v>
      </c>
      <c r="AR15" t="str">
        <f t="shared" si="6"/>
        <v>1089.HK^L20</v>
      </c>
      <c r="AU15">
        <v>14</v>
      </c>
      <c r="AV15" t="s">
        <v>8508</v>
      </c>
      <c r="AX15" s="2" t="s">
        <v>8508</v>
      </c>
      <c r="AY15" t="s">
        <v>38441</v>
      </c>
      <c r="BA15">
        <v>6014</v>
      </c>
      <c r="BB15">
        <v>7383072</v>
      </c>
      <c r="BD15" s="2" t="s">
        <v>50083</v>
      </c>
      <c r="BE15" t="s">
        <v>44441</v>
      </c>
    </row>
    <row r="16" spans="1:57" x14ac:dyDescent="0.3">
      <c r="A16" t="s">
        <v>18</v>
      </c>
      <c r="B16" t="str">
        <f t="shared" si="0"/>
        <v>'NNKD2Y-R',</v>
      </c>
      <c r="D16" t="s">
        <v>8510</v>
      </c>
      <c r="E16" t="s">
        <v>8511</v>
      </c>
      <c r="F16" t="s">
        <v>8512</v>
      </c>
      <c r="G16" t="s">
        <v>6326</v>
      </c>
      <c r="H16" t="s">
        <v>8513</v>
      </c>
      <c r="I16" t="s">
        <v>38442</v>
      </c>
      <c r="J16" t="s">
        <v>38442</v>
      </c>
      <c r="K16" t="b">
        <f t="shared" si="1"/>
        <v>1</v>
      </c>
      <c r="N16" t="str">
        <f t="shared" si="2"/>
        <v>9284.T</v>
      </c>
      <c r="O16" t="e">
        <f t="shared" si="3"/>
        <v>#N/A</v>
      </c>
      <c r="Q16" t="str">
        <f t="shared" si="4"/>
        <v>9284.T</v>
      </c>
      <c r="R16" t="e">
        <f t="shared" si="5"/>
        <v>#N/A</v>
      </c>
      <c r="AB16">
        <v>15</v>
      </c>
      <c r="AC16" t="s">
        <v>8511</v>
      </c>
      <c r="AE16" s="2" t="s">
        <v>8511</v>
      </c>
      <c r="AF16" s="2" t="s">
        <v>38442</v>
      </c>
      <c r="AH16">
        <v>6015</v>
      </c>
      <c r="AI16" t="s">
        <v>29786</v>
      </c>
      <c r="AK16" s="2" t="s">
        <v>29786</v>
      </c>
      <c r="AL16" t="s">
        <v>44442</v>
      </c>
      <c r="AO16" t="s">
        <v>654</v>
      </c>
      <c r="AP16" s="3">
        <v>40751</v>
      </c>
      <c r="AQ16" s="3">
        <v>44179</v>
      </c>
      <c r="AR16" t="str">
        <f t="shared" si="6"/>
        <v>DNKN.OQ^L20</v>
      </c>
      <c r="AU16">
        <v>15</v>
      </c>
      <c r="AV16" t="s">
        <v>8512</v>
      </c>
      <c r="AX16" s="2" t="s">
        <v>8512</v>
      </c>
      <c r="AY16" s="2" t="s">
        <v>38442</v>
      </c>
      <c r="AZ16" s="2"/>
      <c r="BA16">
        <v>6015</v>
      </c>
      <c r="BB16">
        <v>428163</v>
      </c>
      <c r="BD16" s="2" t="s">
        <v>50084</v>
      </c>
      <c r="BE16" s="2" t="s">
        <v>43777</v>
      </c>
    </row>
    <row r="17" spans="1:57" x14ac:dyDescent="0.3">
      <c r="A17" t="s">
        <v>19</v>
      </c>
      <c r="B17" t="str">
        <f t="shared" si="0"/>
        <v>'LC1BTF-R',</v>
      </c>
      <c r="D17" t="s">
        <v>8514</v>
      </c>
      <c r="E17" t="s">
        <v>8515</v>
      </c>
      <c r="F17" t="s">
        <v>8516</v>
      </c>
      <c r="G17" t="s">
        <v>6540</v>
      </c>
      <c r="H17" t="s">
        <v>8517</v>
      </c>
      <c r="I17" t="s">
        <v>38443</v>
      </c>
      <c r="J17" t="s">
        <v>38443</v>
      </c>
      <c r="K17" t="b">
        <f t="shared" si="1"/>
        <v>1</v>
      </c>
      <c r="N17" t="str">
        <f t="shared" si="2"/>
        <v>2440.T</v>
      </c>
      <c r="O17" t="e">
        <f t="shared" si="3"/>
        <v>#N/A</v>
      </c>
      <c r="Q17" t="str">
        <f t="shared" si="4"/>
        <v>2440.T</v>
      </c>
      <c r="R17" t="e">
        <f t="shared" si="5"/>
        <v>#N/A</v>
      </c>
      <c r="AB17">
        <v>16</v>
      </c>
      <c r="AC17" t="s">
        <v>8515</v>
      </c>
      <c r="AE17" s="2" t="s">
        <v>8515</v>
      </c>
      <c r="AF17" s="2" t="s">
        <v>38443</v>
      </c>
      <c r="AG17" s="2"/>
      <c r="AH17">
        <v>6016</v>
      </c>
      <c r="AI17" t="s">
        <v>29789</v>
      </c>
      <c r="AK17" s="2" t="s">
        <v>29789</v>
      </c>
      <c r="AL17" s="2" t="s">
        <v>44443</v>
      </c>
      <c r="AO17" t="s">
        <v>3437</v>
      </c>
      <c r="AP17" s="3">
        <v>39248</v>
      </c>
      <c r="AQ17" s="3">
        <v>44181</v>
      </c>
      <c r="AR17" t="str">
        <f t="shared" si="6"/>
        <v>NETb.ST^L20</v>
      </c>
      <c r="AU17">
        <v>16</v>
      </c>
      <c r="AV17" t="s">
        <v>8516</v>
      </c>
      <c r="AX17" s="2" t="s">
        <v>8516</v>
      </c>
      <c r="AY17" s="2" t="s">
        <v>38443</v>
      </c>
      <c r="AZ17" s="2"/>
      <c r="BA17">
        <v>6016</v>
      </c>
      <c r="BB17" t="s">
        <v>29790</v>
      </c>
      <c r="BD17" s="2" t="s">
        <v>29790</v>
      </c>
      <c r="BE17" s="2" t="s">
        <v>44443</v>
      </c>
    </row>
    <row r="18" spans="1:57" x14ac:dyDescent="0.3">
      <c r="A18" t="s">
        <v>20</v>
      </c>
      <c r="B18" t="str">
        <f t="shared" si="0"/>
        <v>'FT8FQW-R',</v>
      </c>
      <c r="D18" t="s">
        <v>8518</v>
      </c>
      <c r="E18" t="s">
        <v>8519</v>
      </c>
      <c r="F18" t="s">
        <v>8520</v>
      </c>
      <c r="G18" t="s">
        <v>5349</v>
      </c>
      <c r="H18" t="s">
        <v>8521</v>
      </c>
      <c r="I18" t="s">
        <v>38444</v>
      </c>
      <c r="J18" t="s">
        <v>38444</v>
      </c>
      <c r="K18" t="b">
        <f t="shared" si="1"/>
        <v>1</v>
      </c>
      <c r="N18" t="str">
        <f t="shared" si="2"/>
        <v>ENC.MC</v>
      </c>
      <c r="O18" t="e">
        <f t="shared" si="3"/>
        <v>#N/A</v>
      </c>
      <c r="Q18" t="str">
        <f t="shared" si="4"/>
        <v>ENC.MC</v>
      </c>
      <c r="R18" t="e">
        <f t="shared" si="5"/>
        <v>#N/A</v>
      </c>
      <c r="AB18">
        <v>17</v>
      </c>
      <c r="AC18" t="s">
        <v>8519</v>
      </c>
      <c r="AE18" s="2" t="s">
        <v>8519</v>
      </c>
      <c r="AF18" s="2" t="s">
        <v>38444</v>
      </c>
      <c r="AG18" s="2"/>
      <c r="AH18">
        <v>6017</v>
      </c>
      <c r="AI18" t="s">
        <v>29793</v>
      </c>
      <c r="AK18" s="2" t="s">
        <v>29793</v>
      </c>
      <c r="AL18" s="2" t="s">
        <v>44444</v>
      </c>
      <c r="AO18" t="s">
        <v>6263</v>
      </c>
      <c r="AP18" s="3">
        <v>37403</v>
      </c>
      <c r="AQ18" s="3">
        <v>44182</v>
      </c>
      <c r="AR18" t="str">
        <f t="shared" si="6"/>
        <v>ARKO.TA^L20</v>
      </c>
      <c r="AU18">
        <v>17</v>
      </c>
      <c r="AV18" t="s">
        <v>8520</v>
      </c>
      <c r="AX18" s="2" t="s">
        <v>8520</v>
      </c>
      <c r="AY18" s="2" t="s">
        <v>38444</v>
      </c>
      <c r="AZ18" s="2"/>
      <c r="BA18">
        <v>6017</v>
      </c>
      <c r="BB18">
        <v>6986728</v>
      </c>
      <c r="BD18" s="2" t="s">
        <v>50085</v>
      </c>
      <c r="BE18" s="2" t="s">
        <v>44444</v>
      </c>
    </row>
    <row r="19" spans="1:57" x14ac:dyDescent="0.3">
      <c r="A19" t="s">
        <v>21</v>
      </c>
      <c r="B19" t="str">
        <f t="shared" si="0"/>
        <v>'DJC2TN-R',</v>
      </c>
      <c r="D19" t="s">
        <v>8522</v>
      </c>
      <c r="E19" t="s">
        <v>8523</v>
      </c>
      <c r="F19">
        <v>6900955</v>
      </c>
      <c r="G19" t="s">
        <v>5023</v>
      </c>
      <c r="H19" t="s">
        <v>8524</v>
      </c>
      <c r="I19" t="s">
        <v>38445</v>
      </c>
      <c r="J19" t="s">
        <v>38445</v>
      </c>
      <c r="K19" t="b">
        <f t="shared" si="1"/>
        <v>1</v>
      </c>
      <c r="N19" t="str">
        <f t="shared" si="2"/>
        <v>9715.T</v>
      </c>
      <c r="O19" t="e">
        <f t="shared" si="3"/>
        <v>#N/A</v>
      </c>
      <c r="Q19" t="str">
        <f t="shared" si="4"/>
        <v>9715.T</v>
      </c>
      <c r="R19" t="e">
        <f t="shared" si="5"/>
        <v>#N/A</v>
      </c>
      <c r="AB19">
        <v>18</v>
      </c>
      <c r="AC19" t="s">
        <v>8523</v>
      </c>
      <c r="AE19" s="2" t="s">
        <v>8523</v>
      </c>
      <c r="AF19" s="2" t="s">
        <v>38445</v>
      </c>
      <c r="AH19">
        <v>6018</v>
      </c>
      <c r="AI19" t="s">
        <v>29796</v>
      </c>
      <c r="AK19" s="2" t="s">
        <v>29796</v>
      </c>
      <c r="AL19" t="s">
        <v>44445</v>
      </c>
      <c r="AO19" t="s">
        <v>7159</v>
      </c>
      <c r="AP19" s="3">
        <v>42943</v>
      </c>
      <c r="AQ19" s="3">
        <v>44183</v>
      </c>
      <c r="AR19" t="str">
        <f t="shared" si="6"/>
        <v>PLY.WA</v>
      </c>
      <c r="AU19">
        <v>18</v>
      </c>
      <c r="AV19">
        <v>6900955</v>
      </c>
      <c r="AX19" s="2" t="s">
        <v>46889</v>
      </c>
      <c r="AY19" s="2" t="s">
        <v>38445</v>
      </c>
      <c r="AZ19" s="2"/>
      <c r="BA19">
        <v>6018</v>
      </c>
      <c r="BB19" t="s">
        <v>29797</v>
      </c>
      <c r="BD19" s="2" t="s">
        <v>29797</v>
      </c>
      <c r="BE19" s="2" t="s">
        <v>44445</v>
      </c>
    </row>
    <row r="20" spans="1:57" x14ac:dyDescent="0.3">
      <c r="A20" t="s">
        <v>22</v>
      </c>
      <c r="B20" t="str">
        <f t="shared" si="0"/>
        <v>'MPXJMM-R',</v>
      </c>
      <c r="D20" t="s">
        <v>8525</v>
      </c>
      <c r="E20" t="s">
        <v>8526</v>
      </c>
      <c r="F20">
        <v>7144569</v>
      </c>
      <c r="G20" t="s">
        <v>1727</v>
      </c>
      <c r="H20" t="s">
        <v>8527</v>
      </c>
      <c r="I20" t="s">
        <v>38446</v>
      </c>
      <c r="J20" t="s">
        <v>38446</v>
      </c>
      <c r="K20" t="b">
        <f t="shared" si="1"/>
        <v>1</v>
      </c>
      <c r="N20" t="str">
        <f t="shared" si="2"/>
        <v>ENEI.MI</v>
      </c>
      <c r="O20" t="e">
        <f t="shared" si="3"/>
        <v>#N/A</v>
      </c>
      <c r="Q20" t="str">
        <f t="shared" si="4"/>
        <v>ENEI.MI</v>
      </c>
      <c r="R20" t="e">
        <f t="shared" si="5"/>
        <v>#N/A</v>
      </c>
      <c r="AB20">
        <v>19</v>
      </c>
      <c r="AC20" t="s">
        <v>8526</v>
      </c>
      <c r="AE20" s="2" t="s">
        <v>8526</v>
      </c>
      <c r="AF20" s="2" t="s">
        <v>38446</v>
      </c>
      <c r="AG20" s="2"/>
      <c r="AH20">
        <v>6019</v>
      </c>
      <c r="AI20" t="s">
        <v>29800</v>
      </c>
      <c r="AK20" s="2" t="s">
        <v>29800</v>
      </c>
      <c r="AL20" t="s">
        <v>44446</v>
      </c>
      <c r="AO20" t="s">
        <v>580</v>
      </c>
      <c r="AP20" s="3">
        <v>43171</v>
      </c>
      <c r="AQ20" s="3">
        <v>44183</v>
      </c>
      <c r="AR20" t="str">
        <f t="shared" si="6"/>
        <v>GLIBA.OQ^L20</v>
      </c>
      <c r="AU20">
        <v>19</v>
      </c>
      <c r="AV20">
        <v>7144569</v>
      </c>
      <c r="AX20" s="2" t="s">
        <v>46890</v>
      </c>
      <c r="AY20" s="2" t="s">
        <v>38446</v>
      </c>
      <c r="AZ20" s="2"/>
      <c r="BA20">
        <v>6019</v>
      </c>
      <c r="BB20" t="s">
        <v>29801</v>
      </c>
      <c r="BD20" s="2" t="s">
        <v>29801</v>
      </c>
      <c r="BE20" t="s">
        <v>50086</v>
      </c>
    </row>
    <row r="21" spans="1:57" x14ac:dyDescent="0.3">
      <c r="A21" t="s">
        <v>23</v>
      </c>
      <c r="B21" t="str">
        <f t="shared" si="0"/>
        <v>'RQ9F5S-R',</v>
      </c>
      <c r="D21" t="s">
        <v>8528</v>
      </c>
      <c r="E21" t="s">
        <v>8529</v>
      </c>
      <c r="F21">
        <v>2831543</v>
      </c>
      <c r="G21" t="s">
        <v>282</v>
      </c>
      <c r="H21" t="s">
        <v>8530</v>
      </c>
      <c r="I21" t="s">
        <v>38447</v>
      </c>
      <c r="J21" t="s">
        <v>38447</v>
      </c>
      <c r="K21" t="b">
        <f t="shared" si="1"/>
        <v>1</v>
      </c>
      <c r="N21" t="str">
        <f t="shared" si="2"/>
        <v>LUV.N</v>
      </c>
      <c r="O21" t="e">
        <f t="shared" si="3"/>
        <v>#N/A</v>
      </c>
      <c r="Q21" t="str">
        <f t="shared" si="4"/>
        <v>LUV.N</v>
      </c>
      <c r="R21" t="e">
        <f t="shared" si="5"/>
        <v>#N/A</v>
      </c>
      <c r="AB21">
        <v>20</v>
      </c>
      <c r="AC21" t="s">
        <v>8529</v>
      </c>
      <c r="AE21" s="2" t="s">
        <v>8529</v>
      </c>
      <c r="AF21" s="2" t="s">
        <v>38447</v>
      </c>
      <c r="AH21">
        <v>6020</v>
      </c>
      <c r="AI21" t="s">
        <v>29804</v>
      </c>
      <c r="AK21" s="2" t="s">
        <v>29804</v>
      </c>
      <c r="AL21" s="2" t="s">
        <v>44447</v>
      </c>
      <c r="AO21" t="s">
        <v>650</v>
      </c>
      <c r="AP21" s="3">
        <v>41452</v>
      </c>
      <c r="AQ21" s="3">
        <v>44188</v>
      </c>
      <c r="AR21" t="str">
        <f t="shared" si="6"/>
        <v>HDS.OQ^L20</v>
      </c>
      <c r="AU21">
        <v>20</v>
      </c>
      <c r="AV21">
        <v>2831543</v>
      </c>
      <c r="AX21" s="2" t="s">
        <v>46891</v>
      </c>
      <c r="AY21" t="s">
        <v>38447</v>
      </c>
      <c r="BA21">
        <v>6020</v>
      </c>
      <c r="BB21">
        <v>6411758</v>
      </c>
      <c r="BD21" s="2" t="s">
        <v>50087</v>
      </c>
      <c r="BE21" s="2" t="s">
        <v>44447</v>
      </c>
    </row>
    <row r="22" spans="1:57" x14ac:dyDescent="0.3">
      <c r="A22" t="s">
        <v>24</v>
      </c>
      <c r="B22" t="str">
        <f t="shared" si="0"/>
        <v>'HZ6Z7Q-R',</v>
      </c>
      <c r="D22" t="s">
        <v>8531</v>
      </c>
      <c r="E22" t="s">
        <v>8532</v>
      </c>
      <c r="F22" t="s">
        <v>8533</v>
      </c>
      <c r="G22" t="s">
        <v>2737</v>
      </c>
      <c r="H22" t="s">
        <v>8534</v>
      </c>
      <c r="I22" t="s">
        <v>38448</v>
      </c>
      <c r="J22" t="s">
        <v>38448</v>
      </c>
      <c r="K22" t="b">
        <f t="shared" si="1"/>
        <v>1</v>
      </c>
      <c r="N22" t="str">
        <f t="shared" si="2"/>
        <v>KEY.TO</v>
      </c>
      <c r="O22" t="e">
        <f t="shared" si="3"/>
        <v>#N/A</v>
      </c>
      <c r="Q22" t="str">
        <f t="shared" si="4"/>
        <v>KEY.TO</v>
      </c>
      <c r="R22" t="e">
        <f t="shared" si="5"/>
        <v>#N/A</v>
      </c>
      <c r="AB22">
        <v>21</v>
      </c>
      <c r="AC22" t="s">
        <v>8532</v>
      </c>
      <c r="AE22" s="2" t="s">
        <v>8532</v>
      </c>
      <c r="AF22" s="2" t="s">
        <v>38448</v>
      </c>
      <c r="AH22">
        <v>6021</v>
      </c>
      <c r="AI22" t="s">
        <v>29807</v>
      </c>
      <c r="AK22" s="2" t="s">
        <v>29807</v>
      </c>
      <c r="AL22" s="2" t="s">
        <v>44448</v>
      </c>
      <c r="AO22" t="s">
        <v>3666</v>
      </c>
      <c r="AP22" s="3">
        <v>37040</v>
      </c>
      <c r="AQ22" s="3">
        <v>44188</v>
      </c>
      <c r="AR22" t="str">
        <f t="shared" si="6"/>
        <v>NULL</v>
      </c>
      <c r="AU22">
        <v>21</v>
      </c>
      <c r="AV22" t="s">
        <v>8533</v>
      </c>
      <c r="AX22" s="2" t="s">
        <v>8533</v>
      </c>
      <c r="AY22" t="s">
        <v>38448</v>
      </c>
      <c r="BA22">
        <v>6021</v>
      </c>
      <c r="BB22">
        <v>6290902</v>
      </c>
      <c r="BD22" s="2" t="s">
        <v>50088</v>
      </c>
      <c r="BE22" s="2" t="s">
        <v>44448</v>
      </c>
    </row>
    <row r="23" spans="1:57" x14ac:dyDescent="0.3">
      <c r="A23" t="s">
        <v>25</v>
      </c>
      <c r="B23" t="str">
        <f t="shared" si="0"/>
        <v>'GZMRSV-R',</v>
      </c>
      <c r="D23" t="s">
        <v>8535</v>
      </c>
      <c r="E23" t="s">
        <v>8536</v>
      </c>
      <c r="F23" t="s">
        <v>8537</v>
      </c>
      <c r="G23" t="s">
        <v>5751</v>
      </c>
      <c r="H23" t="s">
        <v>8538</v>
      </c>
      <c r="I23" t="s">
        <v>38449</v>
      </c>
      <c r="J23" t="s">
        <v>38449</v>
      </c>
      <c r="K23" t="b">
        <f t="shared" si="1"/>
        <v>1</v>
      </c>
      <c r="N23" t="str">
        <f t="shared" si="2"/>
        <v>VMD.TO</v>
      </c>
      <c r="O23" t="e">
        <f t="shared" si="3"/>
        <v>#N/A</v>
      </c>
      <c r="Q23" t="str">
        <f t="shared" si="4"/>
        <v>VMD.TO</v>
      </c>
      <c r="R23" t="e">
        <f t="shared" si="5"/>
        <v>#N/A</v>
      </c>
      <c r="AB23">
        <v>22</v>
      </c>
      <c r="AC23" t="s">
        <v>8536</v>
      </c>
      <c r="AE23" s="2" t="s">
        <v>8536</v>
      </c>
      <c r="AF23" s="2" t="s">
        <v>38449</v>
      </c>
      <c r="AH23">
        <v>6022</v>
      </c>
      <c r="AI23" t="s">
        <v>29810</v>
      </c>
      <c r="AK23" s="2" t="s">
        <v>29810</v>
      </c>
      <c r="AL23" s="2" t="s">
        <v>44449</v>
      </c>
      <c r="AO23" t="s">
        <v>6702</v>
      </c>
      <c r="AP23" s="3">
        <v>41725</v>
      </c>
      <c r="AQ23" s="3">
        <v>44188</v>
      </c>
      <c r="AR23" t="str">
        <f t="shared" si="6"/>
        <v>HZDH.L^L20</v>
      </c>
      <c r="AU23">
        <v>22</v>
      </c>
      <c r="AV23" t="s">
        <v>8537</v>
      </c>
      <c r="AX23" s="2" t="s">
        <v>8537</v>
      </c>
      <c r="AY23" t="s">
        <v>38449</v>
      </c>
      <c r="BA23">
        <v>6022</v>
      </c>
      <c r="BB23">
        <v>6187855</v>
      </c>
      <c r="BD23" s="2" t="s">
        <v>50089</v>
      </c>
      <c r="BE23" s="2" t="s">
        <v>44449</v>
      </c>
    </row>
    <row r="24" spans="1:57" x14ac:dyDescent="0.3">
      <c r="A24" t="s">
        <v>26</v>
      </c>
      <c r="B24" t="str">
        <f t="shared" si="0"/>
        <v>'M79R1P-R',</v>
      </c>
      <c r="D24" t="s">
        <v>8539</v>
      </c>
      <c r="E24" t="s">
        <v>8540</v>
      </c>
      <c r="F24" t="s">
        <v>8541</v>
      </c>
      <c r="G24" t="s">
        <v>7192</v>
      </c>
      <c r="H24" t="s">
        <v>8542</v>
      </c>
      <c r="I24" t="s">
        <v>38450</v>
      </c>
      <c r="J24" t="s">
        <v>38450</v>
      </c>
      <c r="K24" t="b">
        <f t="shared" si="1"/>
        <v>1</v>
      </c>
      <c r="N24" t="str">
        <f t="shared" si="2"/>
        <v>MER.PS</v>
      </c>
      <c r="O24" t="e">
        <f t="shared" si="3"/>
        <v>#N/A</v>
      </c>
      <c r="Q24" t="str">
        <f t="shared" si="4"/>
        <v>MER.PS</v>
      </c>
      <c r="R24" t="e">
        <f t="shared" si="5"/>
        <v>#N/A</v>
      </c>
      <c r="AB24">
        <v>23</v>
      </c>
      <c r="AC24" t="s">
        <v>8540</v>
      </c>
      <c r="AE24" s="2" t="s">
        <v>8540</v>
      </c>
      <c r="AF24" s="2" t="s">
        <v>38450</v>
      </c>
      <c r="AH24">
        <v>6023</v>
      </c>
      <c r="AI24" t="s">
        <v>29813</v>
      </c>
      <c r="AK24" s="2" t="s">
        <v>29813</v>
      </c>
      <c r="AL24" s="2" t="s">
        <v>44450</v>
      </c>
      <c r="AO24" t="s">
        <v>1820</v>
      </c>
      <c r="AP24" s="3">
        <v>36091</v>
      </c>
      <c r="AQ24" s="3">
        <v>44189</v>
      </c>
      <c r="AR24" t="str">
        <f t="shared" si="6"/>
        <v>9437.T^L20</v>
      </c>
      <c r="AU24">
        <v>23</v>
      </c>
      <c r="AV24" t="s">
        <v>8541</v>
      </c>
      <c r="AX24" s="2" t="s">
        <v>8541</v>
      </c>
      <c r="AY24" t="s">
        <v>38450</v>
      </c>
      <c r="BA24">
        <v>6023</v>
      </c>
      <c r="BB24" t="s">
        <v>29814</v>
      </c>
      <c r="BD24" s="2" t="s">
        <v>29814</v>
      </c>
      <c r="BE24" s="2" t="s">
        <v>44450</v>
      </c>
    </row>
    <row r="25" spans="1:57" x14ac:dyDescent="0.3">
      <c r="A25" t="s">
        <v>27</v>
      </c>
      <c r="B25" t="str">
        <f t="shared" si="0"/>
        <v>'C4C0BL-R',</v>
      </c>
      <c r="D25" t="s">
        <v>8543</v>
      </c>
      <c r="E25" t="s">
        <v>8544</v>
      </c>
      <c r="F25">
        <v>5913448</v>
      </c>
      <c r="G25" t="s">
        <v>5142</v>
      </c>
      <c r="H25" t="s">
        <v>8545</v>
      </c>
      <c r="I25" t="s">
        <v>38451</v>
      </c>
      <c r="J25" t="s">
        <v>38451</v>
      </c>
      <c r="K25" t="b">
        <f t="shared" si="1"/>
        <v>1</v>
      </c>
      <c r="N25" t="str">
        <f t="shared" si="2"/>
        <v>BAS1V.HE</v>
      </c>
      <c r="O25" t="e">
        <f t="shared" si="3"/>
        <v>#N/A</v>
      </c>
      <c r="Q25" t="str">
        <f t="shared" si="4"/>
        <v>BAS1V.HE</v>
      </c>
      <c r="R25" t="e">
        <f t="shared" si="5"/>
        <v>#N/A</v>
      </c>
      <c r="AB25">
        <v>24</v>
      </c>
      <c r="AC25" t="s">
        <v>8544</v>
      </c>
      <c r="AE25" s="2" t="s">
        <v>8544</v>
      </c>
      <c r="AF25" s="2" t="s">
        <v>38451</v>
      </c>
      <c r="AH25">
        <v>6024</v>
      </c>
      <c r="AI25" t="s">
        <v>29817</v>
      </c>
      <c r="AK25" s="2" t="s">
        <v>29817</v>
      </c>
      <c r="AL25" t="s">
        <v>44451</v>
      </c>
      <c r="AO25" t="s">
        <v>1270</v>
      </c>
      <c r="AP25" s="3">
        <v>33928</v>
      </c>
      <c r="AQ25" s="3">
        <v>44193</v>
      </c>
      <c r="AR25" t="str">
        <f t="shared" si="6"/>
        <v>TCO.N^L20</v>
      </c>
      <c r="AU25">
        <v>24</v>
      </c>
      <c r="AV25">
        <v>5913448</v>
      </c>
      <c r="AX25" s="2" t="s">
        <v>46892</v>
      </c>
      <c r="AY25" t="s">
        <v>38451</v>
      </c>
      <c r="BA25">
        <v>6024</v>
      </c>
      <c r="BB25">
        <v>6889678</v>
      </c>
      <c r="BD25" s="2" t="s">
        <v>50090</v>
      </c>
      <c r="BE25" t="s">
        <v>44451</v>
      </c>
    </row>
    <row r="26" spans="1:57" x14ac:dyDescent="0.3">
      <c r="A26" t="s">
        <v>28</v>
      </c>
      <c r="B26" t="str">
        <f t="shared" si="0"/>
        <v>'JMNLQC-R',</v>
      </c>
      <c r="D26" t="s">
        <v>8546</v>
      </c>
      <c r="E26" t="s">
        <v>8547</v>
      </c>
      <c r="F26" t="s">
        <v>8548</v>
      </c>
      <c r="G26" t="s">
        <v>3860</v>
      </c>
      <c r="H26" t="s">
        <v>8549</v>
      </c>
      <c r="I26" t="s">
        <v>38452</v>
      </c>
      <c r="J26" t="s">
        <v>46893</v>
      </c>
      <c r="K26" t="b">
        <f t="shared" si="1"/>
        <v>0</v>
      </c>
      <c r="N26" t="str">
        <f t="shared" si="2"/>
        <v>WIRu.TO</v>
      </c>
      <c r="O26" t="e">
        <f t="shared" si="3"/>
        <v>#N/A</v>
      </c>
      <c r="Q26" t="str">
        <f t="shared" si="4"/>
        <v>WIR_u.TO</v>
      </c>
      <c r="R26" t="e">
        <f t="shared" si="5"/>
        <v>#N/A</v>
      </c>
      <c r="AB26">
        <v>25</v>
      </c>
      <c r="AC26" t="s">
        <v>8547</v>
      </c>
      <c r="AE26" s="2" t="s">
        <v>8547</v>
      </c>
      <c r="AF26" s="2" t="s">
        <v>38452</v>
      </c>
      <c r="AH26">
        <v>6025</v>
      </c>
      <c r="AI26" t="s">
        <v>29820</v>
      </c>
      <c r="AK26" s="2" t="s">
        <v>29820</v>
      </c>
      <c r="AL26" t="s">
        <v>44452</v>
      </c>
      <c r="AO26" t="s">
        <v>3220</v>
      </c>
      <c r="AP26" s="3">
        <v>42566</v>
      </c>
      <c r="AQ26" s="3">
        <v>44193</v>
      </c>
      <c r="AR26" t="str">
        <f t="shared" si="6"/>
        <v>3938.T^L20</v>
      </c>
      <c r="AU26">
        <v>25</v>
      </c>
      <c r="AV26" t="s">
        <v>8548</v>
      </c>
      <c r="AX26" s="2" t="s">
        <v>8548</v>
      </c>
      <c r="AY26" t="s">
        <v>46893</v>
      </c>
      <c r="BA26">
        <v>6025</v>
      </c>
      <c r="BB26" t="s">
        <v>29821</v>
      </c>
      <c r="BD26" s="2" t="s">
        <v>29821</v>
      </c>
      <c r="BE26" t="s">
        <v>44452</v>
      </c>
    </row>
    <row r="27" spans="1:57" x14ac:dyDescent="0.3">
      <c r="A27" t="s">
        <v>29</v>
      </c>
      <c r="B27" t="str">
        <f t="shared" si="0"/>
        <v>'CYB6Y5-R',</v>
      </c>
      <c r="D27" t="s">
        <v>8550</v>
      </c>
      <c r="E27" t="s">
        <v>8551</v>
      </c>
      <c r="F27" t="s">
        <v>8552</v>
      </c>
      <c r="G27" t="s">
        <v>6559</v>
      </c>
      <c r="H27" t="s">
        <v>8553</v>
      </c>
      <c r="I27" t="s">
        <v>38453</v>
      </c>
      <c r="J27" t="s">
        <v>38453</v>
      </c>
      <c r="K27" t="b">
        <f t="shared" si="1"/>
        <v>1</v>
      </c>
      <c r="N27" t="str">
        <f t="shared" si="2"/>
        <v>4246.T</v>
      </c>
      <c r="O27" t="e">
        <f t="shared" si="3"/>
        <v>#N/A</v>
      </c>
      <c r="Q27" t="str">
        <f t="shared" si="4"/>
        <v>4246.T</v>
      </c>
      <c r="R27" t="e">
        <f t="shared" si="5"/>
        <v>#N/A</v>
      </c>
      <c r="AB27">
        <v>26</v>
      </c>
      <c r="AC27" t="s">
        <v>8551</v>
      </c>
      <c r="AE27" s="2" t="s">
        <v>8551</v>
      </c>
      <c r="AF27" s="2" t="s">
        <v>38453</v>
      </c>
      <c r="AH27">
        <v>6026</v>
      </c>
      <c r="AI27" t="s">
        <v>29824</v>
      </c>
      <c r="AK27" s="2" t="s">
        <v>29824</v>
      </c>
      <c r="AL27" t="s">
        <v>44453</v>
      </c>
      <c r="AO27" t="s">
        <v>1193</v>
      </c>
      <c r="AP27" s="3">
        <v>41690</v>
      </c>
      <c r="AQ27" s="3">
        <v>44196</v>
      </c>
      <c r="AR27" t="str">
        <f t="shared" si="6"/>
        <v>NGHC.OQ^A21</v>
      </c>
      <c r="AU27">
        <v>26</v>
      </c>
      <c r="AV27" t="s">
        <v>8552</v>
      </c>
      <c r="AX27" s="2" t="s">
        <v>8552</v>
      </c>
      <c r="AY27" s="2" t="s">
        <v>38453</v>
      </c>
      <c r="AZ27" s="2"/>
      <c r="BA27">
        <v>6026</v>
      </c>
      <c r="BB27" t="s">
        <v>29825</v>
      </c>
      <c r="BD27" s="2" t="s">
        <v>29825</v>
      </c>
      <c r="BE27" s="2" t="s">
        <v>44453</v>
      </c>
    </row>
    <row r="28" spans="1:57" x14ac:dyDescent="0.3">
      <c r="A28" t="s">
        <v>30</v>
      </c>
      <c r="B28" t="str">
        <f t="shared" si="0"/>
        <v>'DTKZ1Y-R',</v>
      </c>
      <c r="D28" t="s">
        <v>8554</v>
      </c>
      <c r="E28" t="s">
        <v>8555</v>
      </c>
      <c r="F28" t="s">
        <v>8556</v>
      </c>
      <c r="G28" t="s">
        <v>132</v>
      </c>
      <c r="H28" t="s">
        <v>8557</v>
      </c>
      <c r="I28" t="s">
        <v>38454</v>
      </c>
      <c r="J28" t="s">
        <v>38454</v>
      </c>
      <c r="K28" t="b">
        <f t="shared" si="1"/>
        <v>1</v>
      </c>
      <c r="N28" t="str">
        <f t="shared" si="2"/>
        <v>DG.N</v>
      </c>
      <c r="O28" t="e">
        <f t="shared" si="3"/>
        <v>#N/A</v>
      </c>
      <c r="Q28" t="str">
        <f t="shared" si="4"/>
        <v>DG.N</v>
      </c>
      <c r="R28" t="e">
        <f t="shared" si="5"/>
        <v>#N/A</v>
      </c>
      <c r="AB28">
        <v>27</v>
      </c>
      <c r="AC28" t="s">
        <v>8555</v>
      </c>
      <c r="AE28" s="2" t="s">
        <v>8555</v>
      </c>
      <c r="AF28" s="2" t="s">
        <v>38454</v>
      </c>
      <c r="AG28" s="2"/>
      <c r="AH28">
        <v>6027</v>
      </c>
      <c r="AI28" t="s">
        <v>29828</v>
      </c>
      <c r="AK28" s="2" t="s">
        <v>29828</v>
      </c>
      <c r="AL28" s="2" t="s">
        <v>44454</v>
      </c>
      <c r="AO28" t="s">
        <v>1094</v>
      </c>
      <c r="AP28" s="3">
        <v>41495</v>
      </c>
      <c r="AQ28" s="3">
        <v>44196</v>
      </c>
      <c r="AR28" t="str">
        <f t="shared" si="6"/>
        <v>BMCH.OQ^A21</v>
      </c>
      <c r="AU28">
        <v>27</v>
      </c>
      <c r="AV28" t="s">
        <v>8556</v>
      </c>
      <c r="AX28" s="2" t="s">
        <v>8556</v>
      </c>
      <c r="AY28" s="2" t="s">
        <v>38454</v>
      </c>
      <c r="AZ28" s="2"/>
      <c r="BA28">
        <v>6027</v>
      </c>
      <c r="BB28">
        <v>6357562</v>
      </c>
      <c r="BD28" s="2" t="s">
        <v>50091</v>
      </c>
      <c r="BE28" s="2" t="s">
        <v>44454</v>
      </c>
    </row>
    <row r="29" spans="1:57" x14ac:dyDescent="0.3">
      <c r="A29" t="s">
        <v>31</v>
      </c>
      <c r="B29" t="str">
        <f t="shared" si="0"/>
        <v>'VK7M4R-R',</v>
      </c>
      <c r="D29" t="s">
        <v>8558</v>
      </c>
      <c r="E29" t="s">
        <v>8559</v>
      </c>
      <c r="F29">
        <v>6084666</v>
      </c>
      <c r="G29" t="s">
        <v>5726</v>
      </c>
      <c r="H29" t="s">
        <v>8560</v>
      </c>
      <c r="I29" t="s">
        <v>38455</v>
      </c>
      <c r="J29" t="s">
        <v>38455</v>
      </c>
      <c r="K29" t="b">
        <f t="shared" si="1"/>
        <v>1</v>
      </c>
      <c r="N29" t="str">
        <f t="shared" si="2"/>
        <v>2515.TW</v>
      </c>
      <c r="O29" t="e">
        <f t="shared" si="3"/>
        <v>#N/A</v>
      </c>
      <c r="Q29" t="str">
        <f t="shared" si="4"/>
        <v>2515.TW</v>
      </c>
      <c r="R29" t="e">
        <f t="shared" si="5"/>
        <v>#N/A</v>
      </c>
      <c r="AB29">
        <v>28</v>
      </c>
      <c r="AC29" t="s">
        <v>8559</v>
      </c>
      <c r="AE29" s="2" t="s">
        <v>8559</v>
      </c>
      <c r="AF29" s="2" t="s">
        <v>38455</v>
      </c>
      <c r="AH29">
        <v>6028</v>
      </c>
      <c r="AI29" t="s">
        <v>29831</v>
      </c>
      <c r="AK29" s="2" t="s">
        <v>29831</v>
      </c>
      <c r="AL29" t="s">
        <v>44455</v>
      </c>
      <c r="AO29" t="s">
        <v>6387</v>
      </c>
      <c r="AP29" s="3">
        <v>41869</v>
      </c>
      <c r="AQ29" s="3">
        <v>44201</v>
      </c>
      <c r="AR29" t="str">
        <f t="shared" si="6"/>
        <v>3194.T^A21</v>
      </c>
      <c r="AU29">
        <v>28</v>
      </c>
      <c r="AV29">
        <v>6084666</v>
      </c>
      <c r="AX29" s="2" t="s">
        <v>46894</v>
      </c>
      <c r="AY29" s="2" t="s">
        <v>38455</v>
      </c>
      <c r="AZ29" s="2"/>
      <c r="BA29">
        <v>6028</v>
      </c>
      <c r="BB29">
        <v>2255778</v>
      </c>
      <c r="BD29" s="2" t="s">
        <v>50092</v>
      </c>
      <c r="BE29" s="2" t="s">
        <v>44455</v>
      </c>
    </row>
    <row r="30" spans="1:57" x14ac:dyDescent="0.3">
      <c r="A30" t="s">
        <v>32</v>
      </c>
      <c r="B30" t="str">
        <f t="shared" si="0"/>
        <v>'VLHKF9-R',</v>
      </c>
      <c r="D30" t="s">
        <v>8561</v>
      </c>
      <c r="E30" t="s">
        <v>8562</v>
      </c>
      <c r="F30">
        <v>6572989</v>
      </c>
      <c r="G30" t="s">
        <v>5952</v>
      </c>
      <c r="H30" t="s">
        <v>8563</v>
      </c>
      <c r="I30" t="s">
        <v>38456</v>
      </c>
      <c r="J30" t="s">
        <v>38456</v>
      </c>
      <c r="K30" t="b">
        <f t="shared" si="1"/>
        <v>1</v>
      </c>
      <c r="N30" t="str">
        <f t="shared" si="2"/>
        <v>9887.T</v>
      </c>
      <c r="O30" t="e">
        <f t="shared" si="3"/>
        <v>#N/A</v>
      </c>
      <c r="Q30" t="str">
        <f t="shared" si="4"/>
        <v>9887.T</v>
      </c>
      <c r="R30" t="e">
        <f t="shared" si="5"/>
        <v>#N/A</v>
      </c>
      <c r="AB30">
        <v>29</v>
      </c>
      <c r="AC30" t="s">
        <v>8562</v>
      </c>
      <c r="AE30" s="2" t="s">
        <v>8562</v>
      </c>
      <c r="AF30" s="2" t="s">
        <v>38456</v>
      </c>
      <c r="AG30" s="2"/>
      <c r="AH30">
        <v>6029</v>
      </c>
      <c r="AI30" t="s">
        <v>29834</v>
      </c>
      <c r="AK30" s="2" t="s">
        <v>29834</v>
      </c>
      <c r="AL30" t="s">
        <v>44456</v>
      </c>
      <c r="AO30" t="s">
        <v>4416</v>
      </c>
      <c r="AP30" s="3">
        <v>32860</v>
      </c>
      <c r="AQ30" s="3">
        <v>44201</v>
      </c>
      <c r="AR30" t="str">
        <f t="shared" si="6"/>
        <v>HSE.TO^A21</v>
      </c>
      <c r="AU30">
        <v>29</v>
      </c>
      <c r="AV30">
        <v>6572989</v>
      </c>
      <c r="AX30" s="2" t="s">
        <v>46895</v>
      </c>
      <c r="AY30" s="2" t="s">
        <v>38456</v>
      </c>
      <c r="AZ30" s="2"/>
      <c r="BA30">
        <v>6029</v>
      </c>
      <c r="BB30">
        <v>472609</v>
      </c>
      <c r="BD30" s="2" t="s">
        <v>50093</v>
      </c>
      <c r="BE30" s="2" t="s">
        <v>43777</v>
      </c>
    </row>
    <row r="31" spans="1:57" x14ac:dyDescent="0.3">
      <c r="A31" t="s">
        <v>33</v>
      </c>
      <c r="B31" t="str">
        <f t="shared" si="0"/>
        <v>'CSMTMQ-R',</v>
      </c>
      <c r="D31" t="s">
        <v>8564</v>
      </c>
      <c r="E31" t="s">
        <v>8565</v>
      </c>
      <c r="F31" t="s">
        <v>8566</v>
      </c>
      <c r="G31" t="s">
        <v>5720</v>
      </c>
      <c r="H31" t="s">
        <v>8567</v>
      </c>
      <c r="I31" t="s">
        <v>38457</v>
      </c>
      <c r="J31" t="s">
        <v>38457</v>
      </c>
      <c r="K31" t="b">
        <f t="shared" si="1"/>
        <v>1</v>
      </c>
      <c r="N31" t="str">
        <f t="shared" si="2"/>
        <v>BIR.TO</v>
      </c>
      <c r="O31" t="e">
        <f t="shared" si="3"/>
        <v>#N/A</v>
      </c>
      <c r="Q31" t="str">
        <f t="shared" si="4"/>
        <v>BIR.TO</v>
      </c>
      <c r="R31" t="e">
        <f t="shared" si="5"/>
        <v>#N/A</v>
      </c>
      <c r="AB31">
        <v>30</v>
      </c>
      <c r="AC31" t="s">
        <v>8565</v>
      </c>
      <c r="AE31" s="2" t="s">
        <v>8565</v>
      </c>
      <c r="AF31" s="2" t="s">
        <v>38457</v>
      </c>
      <c r="AG31" s="2"/>
      <c r="AH31">
        <v>6030</v>
      </c>
      <c r="AI31" t="s">
        <v>29837</v>
      </c>
      <c r="AK31" s="2" t="s">
        <v>29837</v>
      </c>
      <c r="AL31" t="s">
        <v>44457</v>
      </c>
      <c r="AO31" t="s">
        <v>5027</v>
      </c>
      <c r="AP31" s="3">
        <v>41304</v>
      </c>
      <c r="AQ31" s="3">
        <v>44202</v>
      </c>
      <c r="AR31" t="str">
        <f t="shared" si="6"/>
        <v>5264.TW^A21</v>
      </c>
      <c r="AU31">
        <v>30</v>
      </c>
      <c r="AV31" t="s">
        <v>8566</v>
      </c>
      <c r="AX31" s="2" t="s">
        <v>8566</v>
      </c>
      <c r="AY31" s="2" t="s">
        <v>38457</v>
      </c>
      <c r="AZ31" s="2"/>
      <c r="BA31">
        <v>6030</v>
      </c>
      <c r="BB31" t="s">
        <v>29838</v>
      </c>
      <c r="BD31" s="2" t="s">
        <v>29838</v>
      </c>
      <c r="BE31" t="s">
        <v>44457</v>
      </c>
    </row>
    <row r="32" spans="1:57" x14ac:dyDescent="0.3">
      <c r="A32" t="s">
        <v>34</v>
      </c>
      <c r="B32" t="str">
        <f t="shared" si="0"/>
        <v>'PPCTFP-R',</v>
      </c>
      <c r="D32" t="s">
        <v>8568</v>
      </c>
      <c r="E32" t="s">
        <v>8569</v>
      </c>
      <c r="F32" t="s">
        <v>8570</v>
      </c>
      <c r="G32" t="s">
        <v>3498</v>
      </c>
      <c r="H32" t="s">
        <v>8571</v>
      </c>
      <c r="I32" t="s">
        <v>38458</v>
      </c>
      <c r="J32" t="s">
        <v>38458</v>
      </c>
      <c r="K32" t="b">
        <f t="shared" si="1"/>
        <v>1</v>
      </c>
      <c r="N32" t="str">
        <f t="shared" si="2"/>
        <v>0867.HK</v>
      </c>
      <c r="O32" t="e">
        <f t="shared" si="3"/>
        <v>#N/A</v>
      </c>
      <c r="Q32" t="str">
        <f t="shared" si="4"/>
        <v>0867.HK</v>
      </c>
      <c r="R32" t="e">
        <f t="shared" si="5"/>
        <v>#N/A</v>
      </c>
      <c r="AB32">
        <v>31</v>
      </c>
      <c r="AC32" t="s">
        <v>8569</v>
      </c>
      <c r="AE32" s="2" t="s">
        <v>8569</v>
      </c>
      <c r="AF32" s="2" t="s">
        <v>38458</v>
      </c>
      <c r="AH32">
        <v>6031</v>
      </c>
      <c r="AI32" t="s">
        <v>29841</v>
      </c>
      <c r="AK32" s="2" t="s">
        <v>29841</v>
      </c>
      <c r="AL32" t="s">
        <v>44458</v>
      </c>
      <c r="AO32" t="s">
        <v>390</v>
      </c>
      <c r="AP32" s="3">
        <v>31902</v>
      </c>
      <c r="AQ32" s="3">
        <v>44202</v>
      </c>
      <c r="AR32" t="str">
        <f t="shared" si="6"/>
        <v>TIF.N^A21</v>
      </c>
      <c r="AU32">
        <v>31</v>
      </c>
      <c r="AV32" t="s">
        <v>8570</v>
      </c>
      <c r="AX32" s="2" t="s">
        <v>8570</v>
      </c>
      <c r="AY32" s="2" t="s">
        <v>38458</v>
      </c>
      <c r="AZ32" s="2"/>
      <c r="BA32">
        <v>6031</v>
      </c>
      <c r="BB32">
        <v>5249080</v>
      </c>
      <c r="BD32" s="2" t="s">
        <v>50094</v>
      </c>
      <c r="BE32" s="2" t="s">
        <v>44458</v>
      </c>
    </row>
    <row r="33" spans="1:57" x14ac:dyDescent="0.3">
      <c r="A33" t="s">
        <v>35</v>
      </c>
      <c r="B33" t="str">
        <f t="shared" si="0"/>
        <v>'SHNDLT-R',</v>
      </c>
      <c r="D33" t="s">
        <v>8572</v>
      </c>
      <c r="E33" t="s">
        <v>8573</v>
      </c>
      <c r="F33">
        <v>6208541</v>
      </c>
      <c r="G33" t="s">
        <v>6637</v>
      </c>
      <c r="H33" t="s">
        <v>8574</v>
      </c>
      <c r="I33" t="s">
        <v>38459</v>
      </c>
      <c r="J33" t="s">
        <v>38459</v>
      </c>
      <c r="K33" t="b">
        <f t="shared" si="1"/>
        <v>1</v>
      </c>
      <c r="N33" t="str">
        <f t="shared" si="2"/>
        <v>024720.KS</v>
      </c>
      <c r="O33" t="e">
        <f t="shared" si="3"/>
        <v>#N/A</v>
      </c>
      <c r="Q33" t="str">
        <f t="shared" si="4"/>
        <v>024720.KS</v>
      </c>
      <c r="R33" t="e">
        <f t="shared" si="5"/>
        <v>#N/A</v>
      </c>
      <c r="AB33">
        <v>32</v>
      </c>
      <c r="AC33" t="s">
        <v>8573</v>
      </c>
      <c r="AE33" s="2" t="s">
        <v>8573</v>
      </c>
      <c r="AF33" s="2" t="s">
        <v>38459</v>
      </c>
      <c r="AG33" s="2"/>
      <c r="AH33">
        <v>6032</v>
      </c>
      <c r="AI33" t="s">
        <v>29844</v>
      </c>
      <c r="AK33" s="2" t="s">
        <v>29844</v>
      </c>
      <c r="AL33" t="s">
        <v>44459</v>
      </c>
      <c r="AO33" t="s">
        <v>1344</v>
      </c>
      <c r="AP33" s="3">
        <v>40889</v>
      </c>
      <c r="AQ33" s="3">
        <v>44202</v>
      </c>
      <c r="AR33" t="str">
        <f t="shared" si="6"/>
        <v>WPX.N^A21</v>
      </c>
      <c r="AU33">
        <v>32</v>
      </c>
      <c r="AV33">
        <v>6208541</v>
      </c>
      <c r="AX33" s="2" t="s">
        <v>46896</v>
      </c>
      <c r="AY33" s="2" t="s">
        <v>38459</v>
      </c>
      <c r="AZ33" s="2"/>
      <c r="BA33">
        <v>6032</v>
      </c>
      <c r="BB33">
        <v>6009454</v>
      </c>
      <c r="BD33" s="2" t="s">
        <v>50095</v>
      </c>
      <c r="BE33" s="2" t="s">
        <v>44459</v>
      </c>
    </row>
    <row r="34" spans="1:57" x14ac:dyDescent="0.3">
      <c r="A34" t="s">
        <v>36</v>
      </c>
      <c r="B34" t="str">
        <f t="shared" si="0"/>
        <v>'BK6JKQ-R',</v>
      </c>
      <c r="D34" t="s">
        <v>8575</v>
      </c>
      <c r="E34" t="s">
        <v>8576</v>
      </c>
      <c r="F34">
        <v>6609478</v>
      </c>
      <c r="G34" t="s">
        <v>4101</v>
      </c>
      <c r="H34" t="s">
        <v>8577</v>
      </c>
      <c r="I34" t="s">
        <v>38460</v>
      </c>
      <c r="J34" t="s">
        <v>38460</v>
      </c>
      <c r="K34" t="b">
        <f t="shared" si="1"/>
        <v>1</v>
      </c>
      <c r="N34" t="str">
        <f t="shared" si="2"/>
        <v>SPOS.SI</v>
      </c>
      <c r="O34" t="e">
        <f t="shared" si="3"/>
        <v>#N/A</v>
      </c>
      <c r="Q34" t="str">
        <f t="shared" si="4"/>
        <v>SPOS.SI</v>
      </c>
      <c r="R34" t="e">
        <f t="shared" si="5"/>
        <v>#N/A</v>
      </c>
      <c r="AB34">
        <v>33</v>
      </c>
      <c r="AC34" t="s">
        <v>8576</v>
      </c>
      <c r="AE34" s="2" t="s">
        <v>8576</v>
      </c>
      <c r="AF34" s="2" t="s">
        <v>38460</v>
      </c>
      <c r="AG34" s="2"/>
      <c r="AH34">
        <v>6033</v>
      </c>
      <c r="AI34" t="s">
        <v>29847</v>
      </c>
      <c r="AK34" s="2" t="s">
        <v>29847</v>
      </c>
      <c r="AL34" t="s">
        <v>44460</v>
      </c>
      <c r="AO34" t="s">
        <v>8061</v>
      </c>
      <c r="AP34" s="3">
        <v>35219</v>
      </c>
      <c r="AQ34" s="3">
        <v>44208</v>
      </c>
      <c r="AR34" t="str">
        <f t="shared" si="6"/>
        <v>AFXJ.J^A21</v>
      </c>
      <c r="AU34">
        <v>33</v>
      </c>
      <c r="AV34">
        <v>6609478</v>
      </c>
      <c r="AX34" s="2" t="s">
        <v>46897</v>
      </c>
      <c r="AY34" s="2" t="s">
        <v>38460</v>
      </c>
      <c r="AZ34" s="2"/>
      <c r="BA34">
        <v>6033</v>
      </c>
      <c r="BB34">
        <v>6101101</v>
      </c>
      <c r="BD34" s="2" t="s">
        <v>50096</v>
      </c>
      <c r="BE34" t="s">
        <v>50097</v>
      </c>
    </row>
    <row r="35" spans="1:57" x14ac:dyDescent="0.3">
      <c r="A35" t="s">
        <v>37</v>
      </c>
      <c r="B35" t="str">
        <f t="shared" si="0"/>
        <v>'GFJC62-R',</v>
      </c>
      <c r="D35" t="s">
        <v>8578</v>
      </c>
      <c r="E35" t="s">
        <v>8579</v>
      </c>
      <c r="F35" t="s">
        <v>8580</v>
      </c>
      <c r="G35" t="s">
        <v>5409</v>
      </c>
      <c r="H35" t="s">
        <v>8581</v>
      </c>
      <c r="I35" t="s">
        <v>38461</v>
      </c>
      <c r="J35" t="s">
        <v>38461</v>
      </c>
      <c r="K35" t="b">
        <f t="shared" si="1"/>
        <v>1</v>
      </c>
      <c r="N35" t="str">
        <f t="shared" si="2"/>
        <v>330590.KS</v>
      </c>
      <c r="O35" t="e">
        <f t="shared" si="3"/>
        <v>#N/A</v>
      </c>
      <c r="Q35" t="str">
        <f t="shared" si="4"/>
        <v>330590.KS</v>
      </c>
      <c r="R35" t="e">
        <f t="shared" si="5"/>
        <v>#N/A</v>
      </c>
      <c r="AB35">
        <v>34</v>
      </c>
      <c r="AC35" t="s">
        <v>8579</v>
      </c>
      <c r="AE35" s="2" t="s">
        <v>8579</v>
      </c>
      <c r="AF35" s="2" t="s">
        <v>38461</v>
      </c>
      <c r="AH35">
        <v>6034</v>
      </c>
      <c r="AI35" t="s">
        <v>29850</v>
      </c>
      <c r="AK35" s="2" t="s">
        <v>29850</v>
      </c>
      <c r="AL35" t="s">
        <v>44461</v>
      </c>
      <c r="AO35" t="s">
        <v>1146</v>
      </c>
      <c r="AP35" s="3">
        <v>41782</v>
      </c>
      <c r="AQ35" s="3">
        <v>44208</v>
      </c>
      <c r="AR35" t="str">
        <f t="shared" si="6"/>
        <v>PE.N^A21</v>
      </c>
      <c r="AU35">
        <v>34</v>
      </c>
      <c r="AV35" t="s">
        <v>8580</v>
      </c>
      <c r="AX35" s="2" t="s">
        <v>8580</v>
      </c>
      <c r="AY35" s="2" t="s">
        <v>38461</v>
      </c>
      <c r="AZ35" s="2"/>
      <c r="BA35">
        <v>6034</v>
      </c>
      <c r="BB35" t="s">
        <v>29851</v>
      </c>
      <c r="BD35" s="2" t="s">
        <v>29851</v>
      </c>
      <c r="BE35" s="2" t="s">
        <v>44461</v>
      </c>
    </row>
    <row r="36" spans="1:57" x14ac:dyDescent="0.3">
      <c r="A36" t="s">
        <v>38</v>
      </c>
      <c r="B36" t="str">
        <f t="shared" si="0"/>
        <v>'VTBLV9-R',</v>
      </c>
      <c r="D36" t="s">
        <v>8582</v>
      </c>
      <c r="E36" t="s">
        <v>8583</v>
      </c>
      <c r="F36" t="s">
        <v>8584</v>
      </c>
      <c r="G36" t="s">
        <v>1661</v>
      </c>
      <c r="H36" t="s">
        <v>8585</v>
      </c>
      <c r="I36" t="s">
        <v>38462</v>
      </c>
      <c r="J36" t="s">
        <v>38462</v>
      </c>
      <c r="K36" t="b">
        <f t="shared" si="1"/>
        <v>1</v>
      </c>
      <c r="N36" t="str">
        <f t="shared" si="2"/>
        <v>CXW.N</v>
      </c>
      <c r="O36" t="e">
        <f t="shared" si="3"/>
        <v>#N/A</v>
      </c>
      <c r="Q36" t="str">
        <f t="shared" si="4"/>
        <v>CXW.N</v>
      </c>
      <c r="R36" t="e">
        <f t="shared" si="5"/>
        <v>#N/A</v>
      </c>
      <c r="AB36">
        <v>35</v>
      </c>
      <c r="AC36" t="s">
        <v>8583</v>
      </c>
      <c r="AE36" s="2" t="s">
        <v>8583</v>
      </c>
      <c r="AF36" s="2" t="s">
        <v>38462</v>
      </c>
      <c r="AG36" s="2"/>
      <c r="AH36">
        <v>6035</v>
      </c>
      <c r="AI36" t="s">
        <v>29854</v>
      </c>
      <c r="AK36" s="2" t="s">
        <v>29854</v>
      </c>
      <c r="AL36" t="s">
        <v>44462</v>
      </c>
      <c r="AO36" t="s">
        <v>1494</v>
      </c>
      <c r="AP36" s="3">
        <v>42173</v>
      </c>
      <c r="AQ36" s="3">
        <v>44209</v>
      </c>
      <c r="AR36" t="str">
        <f t="shared" si="6"/>
        <v>FIT.N^A21</v>
      </c>
      <c r="AU36">
        <v>35</v>
      </c>
      <c r="AV36" t="s">
        <v>8584</v>
      </c>
      <c r="AX36" s="2" t="s">
        <v>8584</v>
      </c>
      <c r="AY36" s="2" t="s">
        <v>38462</v>
      </c>
      <c r="AZ36" s="2"/>
      <c r="BA36">
        <v>6035</v>
      </c>
      <c r="BB36" t="s">
        <v>29855</v>
      </c>
      <c r="BD36" s="2" t="s">
        <v>29855</v>
      </c>
      <c r="BE36" t="s">
        <v>44462</v>
      </c>
    </row>
    <row r="37" spans="1:57" x14ac:dyDescent="0.3">
      <c r="A37" t="s">
        <v>39</v>
      </c>
      <c r="B37" t="str">
        <f t="shared" si="0"/>
        <v>'C4HBRT-R',</v>
      </c>
      <c r="D37" t="s">
        <v>8586</v>
      </c>
      <c r="E37" t="s">
        <v>8587</v>
      </c>
      <c r="F37" t="s">
        <v>8588</v>
      </c>
      <c r="G37" t="s">
        <v>4721</v>
      </c>
      <c r="H37" t="s">
        <v>8589</v>
      </c>
      <c r="I37" t="s">
        <v>38463</v>
      </c>
      <c r="J37" t="s">
        <v>38463</v>
      </c>
      <c r="K37" t="b">
        <f t="shared" si="1"/>
        <v>1</v>
      </c>
      <c r="N37" t="str">
        <f t="shared" si="2"/>
        <v>AR.TO</v>
      </c>
      <c r="O37" t="e">
        <f t="shared" si="3"/>
        <v>#N/A</v>
      </c>
      <c r="Q37" t="str">
        <f t="shared" si="4"/>
        <v>AR.TO</v>
      </c>
      <c r="R37" t="e">
        <f t="shared" si="5"/>
        <v>#N/A</v>
      </c>
      <c r="AB37">
        <v>36</v>
      </c>
      <c r="AC37" t="s">
        <v>8587</v>
      </c>
      <c r="AE37" s="2" t="s">
        <v>8587</v>
      </c>
      <c r="AF37" s="2" t="s">
        <v>38463</v>
      </c>
      <c r="AH37">
        <v>6036</v>
      </c>
      <c r="AI37" t="s">
        <v>29858</v>
      </c>
      <c r="AK37" s="2" t="s">
        <v>29858</v>
      </c>
      <c r="AL37" s="2" t="s">
        <v>44463</v>
      </c>
      <c r="AO37" t="s">
        <v>2058</v>
      </c>
      <c r="AP37" s="3">
        <v>32965</v>
      </c>
      <c r="AQ37" s="3">
        <v>44211</v>
      </c>
      <c r="AR37" t="str">
        <f t="shared" si="6"/>
        <v>PEUP.PA^A21</v>
      </c>
      <c r="AU37">
        <v>36</v>
      </c>
      <c r="AV37" t="s">
        <v>8588</v>
      </c>
      <c r="AX37" s="2" t="s">
        <v>8588</v>
      </c>
      <c r="AY37" t="s">
        <v>38463</v>
      </c>
      <c r="BA37">
        <v>6036</v>
      </c>
      <c r="BB37">
        <v>6184306</v>
      </c>
      <c r="BD37" s="2" t="s">
        <v>50098</v>
      </c>
      <c r="BE37" s="2" t="s">
        <v>44463</v>
      </c>
    </row>
    <row r="38" spans="1:57" x14ac:dyDescent="0.3">
      <c r="A38" t="s">
        <v>40</v>
      </c>
      <c r="B38" t="str">
        <f t="shared" si="0"/>
        <v>'BL5KVX-R',</v>
      </c>
      <c r="D38" t="s">
        <v>8590</v>
      </c>
      <c r="E38" t="s">
        <v>8591</v>
      </c>
      <c r="F38" t="s">
        <v>8592</v>
      </c>
      <c r="G38" t="s">
        <v>3916</v>
      </c>
      <c r="H38" t="s">
        <v>8593</v>
      </c>
      <c r="I38" t="s">
        <v>38464</v>
      </c>
      <c r="J38" t="s">
        <v>38464</v>
      </c>
      <c r="K38" t="b">
        <f t="shared" si="1"/>
        <v>1</v>
      </c>
      <c r="N38" t="str">
        <f t="shared" si="2"/>
        <v>TGYM.MI</v>
      </c>
      <c r="O38" t="e">
        <f t="shared" si="3"/>
        <v>#N/A</v>
      </c>
      <c r="Q38" t="str">
        <f t="shared" si="4"/>
        <v>TGYM.MI</v>
      </c>
      <c r="R38" t="e">
        <f t="shared" si="5"/>
        <v>#N/A</v>
      </c>
      <c r="AB38">
        <v>37</v>
      </c>
      <c r="AC38" t="s">
        <v>8591</v>
      </c>
      <c r="AE38" s="2" t="s">
        <v>8591</v>
      </c>
      <c r="AF38" s="2" t="s">
        <v>38464</v>
      </c>
      <c r="AH38">
        <v>6037</v>
      </c>
      <c r="AI38" t="s">
        <v>29861</v>
      </c>
      <c r="AK38" s="2" t="s">
        <v>29861</v>
      </c>
      <c r="AL38" s="2" t="s">
        <v>44464</v>
      </c>
      <c r="AO38" t="s">
        <v>552</v>
      </c>
      <c r="AP38" s="3">
        <v>39297</v>
      </c>
      <c r="AQ38" s="3">
        <v>44211</v>
      </c>
      <c r="AR38" t="str">
        <f t="shared" si="6"/>
        <v>CXO.N^A21</v>
      </c>
      <c r="AU38">
        <v>37</v>
      </c>
      <c r="AV38" t="s">
        <v>8592</v>
      </c>
      <c r="AX38" s="2" t="s">
        <v>8592</v>
      </c>
      <c r="AY38" t="s">
        <v>38464</v>
      </c>
      <c r="BA38">
        <v>6037</v>
      </c>
      <c r="BB38">
        <v>6639970</v>
      </c>
      <c r="BD38" s="2" t="s">
        <v>50099</v>
      </c>
      <c r="BE38" s="2" t="s">
        <v>44464</v>
      </c>
    </row>
    <row r="39" spans="1:57" x14ac:dyDescent="0.3">
      <c r="A39" t="s">
        <v>41</v>
      </c>
      <c r="B39" t="str">
        <f t="shared" si="0"/>
        <v>'QG1HR7-R',</v>
      </c>
      <c r="D39" t="s">
        <v>8594</v>
      </c>
      <c r="E39" t="s">
        <v>8595</v>
      </c>
      <c r="F39" t="s">
        <v>8596</v>
      </c>
      <c r="G39" t="s">
        <v>3392</v>
      </c>
      <c r="H39" t="s">
        <v>8597</v>
      </c>
      <c r="I39" t="s">
        <v>38465</v>
      </c>
      <c r="J39" t="s">
        <v>38465</v>
      </c>
      <c r="K39" t="b">
        <f t="shared" si="1"/>
        <v>1</v>
      </c>
      <c r="N39" t="str">
        <f t="shared" si="2"/>
        <v>7780.T</v>
      </c>
      <c r="O39" t="e">
        <f t="shared" si="3"/>
        <v>#N/A</v>
      </c>
      <c r="Q39" t="str">
        <f t="shared" si="4"/>
        <v>7780.T</v>
      </c>
      <c r="R39" t="e">
        <f t="shared" si="5"/>
        <v>#N/A</v>
      </c>
      <c r="AB39">
        <v>38</v>
      </c>
      <c r="AC39" t="s">
        <v>8595</v>
      </c>
      <c r="AE39" s="2" t="s">
        <v>8595</v>
      </c>
      <c r="AF39" s="2" t="s">
        <v>38465</v>
      </c>
      <c r="AH39">
        <v>6038</v>
      </c>
      <c r="AI39" t="s">
        <v>29864</v>
      </c>
      <c r="AK39" s="2" t="s">
        <v>29864</v>
      </c>
      <c r="AL39" s="2" t="s">
        <v>44465</v>
      </c>
      <c r="AO39" t="s">
        <v>8022</v>
      </c>
      <c r="AP39" s="3">
        <v>41981</v>
      </c>
      <c r="AQ39" s="3">
        <v>44214</v>
      </c>
      <c r="AR39" t="str">
        <f t="shared" si="6"/>
        <v>MNKJ.J^A21</v>
      </c>
      <c r="AU39">
        <v>38</v>
      </c>
      <c r="AV39" t="s">
        <v>8596</v>
      </c>
      <c r="AX39" s="2" t="s">
        <v>8596</v>
      </c>
      <c r="AY39" s="2" t="s">
        <v>38465</v>
      </c>
      <c r="AZ39" s="2"/>
      <c r="BA39">
        <v>6038</v>
      </c>
      <c r="BB39">
        <v>6098236</v>
      </c>
      <c r="BD39" s="2" t="s">
        <v>50100</v>
      </c>
      <c r="BE39" s="2" t="s">
        <v>44465</v>
      </c>
    </row>
    <row r="40" spans="1:57" x14ac:dyDescent="0.3">
      <c r="A40" t="s">
        <v>42</v>
      </c>
      <c r="B40" t="str">
        <f t="shared" si="0"/>
        <v>'B19ST9-R',</v>
      </c>
      <c r="D40" t="s">
        <v>8598</v>
      </c>
      <c r="E40" t="s">
        <v>8599</v>
      </c>
      <c r="F40" t="s">
        <v>8600</v>
      </c>
      <c r="G40" t="s">
        <v>1304</v>
      </c>
      <c r="H40" t="s">
        <v>8601</v>
      </c>
      <c r="I40" t="s">
        <v>38466</v>
      </c>
      <c r="J40" t="s">
        <v>38466</v>
      </c>
      <c r="K40" t="b">
        <f t="shared" si="1"/>
        <v>1</v>
      </c>
      <c r="N40" t="str">
        <f t="shared" si="2"/>
        <v>SABR.OQ</v>
      </c>
      <c r="O40" t="e">
        <f t="shared" si="3"/>
        <v>#N/A</v>
      </c>
      <c r="Q40" t="str">
        <f t="shared" si="4"/>
        <v>SABR.OQ</v>
      </c>
      <c r="R40" t="e">
        <f t="shared" si="5"/>
        <v>#N/A</v>
      </c>
      <c r="AB40">
        <v>39</v>
      </c>
      <c r="AC40" t="s">
        <v>8599</v>
      </c>
      <c r="AE40" s="2" t="s">
        <v>8599</v>
      </c>
      <c r="AF40" s="2" t="s">
        <v>38466</v>
      </c>
      <c r="AG40" s="2"/>
      <c r="AH40">
        <v>6039</v>
      </c>
      <c r="AI40" t="s">
        <v>29867</v>
      </c>
      <c r="AK40" s="2" t="s">
        <v>29867</v>
      </c>
      <c r="AL40" t="s">
        <v>44466</v>
      </c>
      <c r="AO40" t="s">
        <v>5450</v>
      </c>
      <c r="AP40" s="3">
        <v>35115</v>
      </c>
      <c r="AQ40" s="3">
        <v>44216</v>
      </c>
      <c r="AR40" t="str">
        <f t="shared" si="6"/>
        <v>UANC.L^A21</v>
      </c>
      <c r="AU40">
        <v>39</v>
      </c>
      <c r="AV40" t="s">
        <v>8600</v>
      </c>
      <c r="AX40" s="2" t="s">
        <v>8600</v>
      </c>
      <c r="AY40" s="2" t="s">
        <v>38466</v>
      </c>
      <c r="AZ40" s="2"/>
      <c r="BA40">
        <v>6039</v>
      </c>
      <c r="BB40" t="s">
        <v>29868</v>
      </c>
      <c r="BD40" s="2" t="s">
        <v>29868</v>
      </c>
      <c r="BE40" t="s">
        <v>44466</v>
      </c>
    </row>
    <row r="41" spans="1:57" x14ac:dyDescent="0.3">
      <c r="A41" t="s">
        <v>43</v>
      </c>
      <c r="B41" t="str">
        <f t="shared" si="0"/>
        <v>'CYB1M0-R',</v>
      </c>
      <c r="D41" t="s">
        <v>8602</v>
      </c>
      <c r="E41" t="s">
        <v>8603</v>
      </c>
      <c r="F41">
        <v>6665027</v>
      </c>
      <c r="G41" t="s">
        <v>5977</v>
      </c>
      <c r="H41" t="s">
        <v>8604</v>
      </c>
      <c r="I41" t="s">
        <v>38467</v>
      </c>
      <c r="J41" t="s">
        <v>38467</v>
      </c>
      <c r="K41" t="b">
        <f t="shared" si="1"/>
        <v>1</v>
      </c>
      <c r="N41" t="str">
        <f t="shared" si="2"/>
        <v>035600.KQ</v>
      </c>
      <c r="O41" t="e">
        <f t="shared" si="3"/>
        <v>#N/A</v>
      </c>
      <c r="Q41" t="str">
        <f t="shared" si="4"/>
        <v>035600.KQ</v>
      </c>
      <c r="R41" t="e">
        <f t="shared" si="5"/>
        <v>#N/A</v>
      </c>
      <c r="AB41">
        <v>40</v>
      </c>
      <c r="AC41" t="s">
        <v>8603</v>
      </c>
      <c r="AE41" s="2" t="s">
        <v>8603</v>
      </c>
      <c r="AF41" s="2" t="s">
        <v>38467</v>
      </c>
      <c r="AH41">
        <v>6040</v>
      </c>
      <c r="AI41" t="s">
        <v>29871</v>
      </c>
      <c r="AK41" s="2" t="s">
        <v>29871</v>
      </c>
      <c r="AL41" s="2" t="s">
        <v>44467</v>
      </c>
      <c r="AO41" t="s">
        <v>4129</v>
      </c>
      <c r="AP41" s="3">
        <v>34862</v>
      </c>
      <c r="AQ41" s="3">
        <v>44221</v>
      </c>
      <c r="AR41" t="str">
        <f t="shared" si="6"/>
        <v>IMAI.MI^A21</v>
      </c>
      <c r="AU41">
        <v>40</v>
      </c>
      <c r="AV41">
        <v>6665027</v>
      </c>
      <c r="AX41" s="2" t="s">
        <v>46898</v>
      </c>
      <c r="AY41" s="2" t="s">
        <v>38467</v>
      </c>
      <c r="AZ41" s="2"/>
      <c r="BA41">
        <v>6040</v>
      </c>
      <c r="BB41" t="s">
        <v>29872</v>
      </c>
      <c r="BD41" s="2" t="s">
        <v>29872</v>
      </c>
      <c r="BE41" s="2" t="s">
        <v>44467</v>
      </c>
    </row>
    <row r="42" spans="1:57" x14ac:dyDescent="0.3">
      <c r="A42" t="s">
        <v>44</v>
      </c>
      <c r="B42" t="str">
        <f t="shared" si="0"/>
        <v>'B81TLL-R',</v>
      </c>
      <c r="D42" t="s">
        <v>8605</v>
      </c>
      <c r="E42" t="s">
        <v>8606</v>
      </c>
      <c r="F42" t="s">
        <v>8607</v>
      </c>
      <c r="G42" t="s">
        <v>3172</v>
      </c>
      <c r="H42" t="s">
        <v>8608</v>
      </c>
      <c r="I42" t="s">
        <v>38468</v>
      </c>
      <c r="J42" t="s">
        <v>38468</v>
      </c>
      <c r="K42" t="b">
        <f t="shared" si="1"/>
        <v>1</v>
      </c>
      <c r="N42" t="str">
        <f t="shared" si="2"/>
        <v>FCR_u.TO</v>
      </c>
      <c r="O42" t="e">
        <f t="shared" si="3"/>
        <v>#N/A</v>
      </c>
      <c r="Q42" t="str">
        <f t="shared" si="4"/>
        <v>FCR_u.TO</v>
      </c>
      <c r="R42" t="e">
        <f t="shared" si="5"/>
        <v>#N/A</v>
      </c>
      <c r="AB42">
        <v>41</v>
      </c>
      <c r="AC42" t="s">
        <v>8606</v>
      </c>
      <c r="AE42" s="2" t="s">
        <v>8606</v>
      </c>
      <c r="AF42" s="2" t="s">
        <v>38468</v>
      </c>
      <c r="AG42" s="2"/>
      <c r="AH42">
        <v>6041</v>
      </c>
      <c r="AI42" t="s">
        <v>29875</v>
      </c>
      <c r="AK42" s="2" t="s">
        <v>29875</v>
      </c>
      <c r="AL42" t="s">
        <v>44468</v>
      </c>
      <c r="AO42" t="s">
        <v>2871</v>
      </c>
      <c r="AP42" s="3">
        <v>41670</v>
      </c>
      <c r="AQ42" s="3">
        <v>44222</v>
      </c>
      <c r="AR42" t="str">
        <f t="shared" si="6"/>
        <v>ATCA.AS^A21</v>
      </c>
      <c r="AU42">
        <v>41</v>
      </c>
      <c r="AV42" t="s">
        <v>8607</v>
      </c>
      <c r="AX42" s="2" t="s">
        <v>8607</v>
      </c>
      <c r="AY42" s="2" t="s">
        <v>38468</v>
      </c>
      <c r="AZ42" s="2"/>
      <c r="BA42">
        <v>6041</v>
      </c>
      <c r="BB42">
        <v>2754060</v>
      </c>
      <c r="BD42" s="2" t="s">
        <v>50101</v>
      </c>
      <c r="BE42" t="s">
        <v>44468</v>
      </c>
    </row>
    <row r="43" spans="1:57" x14ac:dyDescent="0.3">
      <c r="A43" t="s">
        <v>45</v>
      </c>
      <c r="B43" t="str">
        <f t="shared" si="0"/>
        <v>'J89J6Y-R',</v>
      </c>
      <c r="D43" t="s">
        <v>8609</v>
      </c>
      <c r="E43" t="s">
        <v>8610</v>
      </c>
      <c r="F43" t="s">
        <v>8611</v>
      </c>
      <c r="G43" t="s">
        <v>2939</v>
      </c>
      <c r="H43" t="s">
        <v>8612</v>
      </c>
      <c r="I43" t="s">
        <v>38469</v>
      </c>
      <c r="J43" t="s">
        <v>38469</v>
      </c>
      <c r="K43" t="b">
        <f t="shared" si="1"/>
        <v>1</v>
      </c>
      <c r="N43" t="str">
        <f t="shared" si="2"/>
        <v>WIHL.ST</v>
      </c>
      <c r="O43" t="e">
        <f t="shared" si="3"/>
        <v>#N/A</v>
      </c>
      <c r="Q43" t="str">
        <f t="shared" si="4"/>
        <v>WIHL.ST</v>
      </c>
      <c r="R43" t="e">
        <f t="shared" si="5"/>
        <v>#N/A</v>
      </c>
      <c r="AB43">
        <v>42</v>
      </c>
      <c r="AC43" t="s">
        <v>8610</v>
      </c>
      <c r="AE43" s="2" t="s">
        <v>8610</v>
      </c>
      <c r="AF43" s="2" t="s">
        <v>38469</v>
      </c>
      <c r="AH43">
        <v>6042</v>
      </c>
      <c r="AI43" t="s">
        <v>29878</v>
      </c>
      <c r="AK43" s="2" t="s">
        <v>29878</v>
      </c>
      <c r="AL43" t="s">
        <v>44469</v>
      </c>
      <c r="AO43" t="s">
        <v>5104</v>
      </c>
      <c r="AP43" s="3">
        <v>42314</v>
      </c>
      <c r="AQ43" s="3">
        <v>44225</v>
      </c>
      <c r="AR43" t="str">
        <f t="shared" si="6"/>
        <v>MCS.L^B21</v>
      </c>
      <c r="AU43">
        <v>42</v>
      </c>
      <c r="AV43" t="s">
        <v>8611</v>
      </c>
      <c r="AX43" s="2" t="s">
        <v>8611</v>
      </c>
      <c r="AY43" t="s">
        <v>38469</v>
      </c>
      <c r="BA43">
        <v>6042</v>
      </c>
      <c r="BB43">
        <v>2502247</v>
      </c>
      <c r="BD43" s="2" t="s">
        <v>50102</v>
      </c>
      <c r="BE43" t="s">
        <v>44469</v>
      </c>
    </row>
    <row r="44" spans="1:57" x14ac:dyDescent="0.3">
      <c r="A44" t="s">
        <v>46</v>
      </c>
      <c r="B44" t="str">
        <f t="shared" si="0"/>
        <v>'KB3YPS-R',</v>
      </c>
      <c r="D44" t="s">
        <v>8613</v>
      </c>
      <c r="E44" t="s">
        <v>8614</v>
      </c>
      <c r="F44">
        <v>6220578</v>
      </c>
      <c r="G44" t="s">
        <v>5137</v>
      </c>
      <c r="H44" t="s">
        <v>8615</v>
      </c>
      <c r="I44" t="s">
        <v>38470</v>
      </c>
      <c r="J44" t="s">
        <v>38470</v>
      </c>
      <c r="K44" t="b">
        <f t="shared" si="1"/>
        <v>1</v>
      </c>
      <c r="N44" t="str">
        <f t="shared" si="2"/>
        <v>033640.KQ</v>
      </c>
      <c r="O44" t="e">
        <f t="shared" si="3"/>
        <v>#N/A</v>
      </c>
      <c r="Q44" t="str">
        <f t="shared" si="4"/>
        <v>033640.KQ</v>
      </c>
      <c r="R44" t="e">
        <f t="shared" si="5"/>
        <v>#N/A</v>
      </c>
      <c r="AB44">
        <v>43</v>
      </c>
      <c r="AC44" t="s">
        <v>8614</v>
      </c>
      <c r="AE44" s="2" t="s">
        <v>8614</v>
      </c>
      <c r="AF44" s="2" t="s">
        <v>38470</v>
      </c>
      <c r="AH44">
        <v>6043</v>
      </c>
      <c r="AI44" t="s">
        <v>29881</v>
      </c>
      <c r="AK44" s="2" t="s">
        <v>29881</v>
      </c>
      <c r="AL44" t="s">
        <v>44470</v>
      </c>
      <c r="AO44" t="s">
        <v>6281</v>
      </c>
      <c r="AP44" s="3">
        <v>40772</v>
      </c>
      <c r="AQ44" s="3">
        <v>44229</v>
      </c>
      <c r="AR44" t="str">
        <f t="shared" si="6"/>
        <v>CDV.AX^B21</v>
      </c>
      <c r="AU44">
        <v>43</v>
      </c>
      <c r="AV44">
        <v>6220578</v>
      </c>
      <c r="AX44" s="2" t="s">
        <v>46899</v>
      </c>
      <c r="AY44" s="2" t="s">
        <v>38470</v>
      </c>
      <c r="AZ44" s="2"/>
      <c r="BA44">
        <v>6043</v>
      </c>
      <c r="BB44" t="s">
        <v>29882</v>
      </c>
      <c r="BD44" s="2" t="s">
        <v>29882</v>
      </c>
      <c r="BE44" s="2" t="s">
        <v>44470</v>
      </c>
    </row>
    <row r="45" spans="1:57" x14ac:dyDescent="0.3">
      <c r="A45" t="s">
        <v>47</v>
      </c>
      <c r="B45" t="str">
        <f t="shared" si="0"/>
        <v>'BWDZ2P-R',</v>
      </c>
      <c r="D45" t="s">
        <v>8616</v>
      </c>
      <c r="E45" t="s">
        <v>8617</v>
      </c>
      <c r="F45">
        <v>6657950</v>
      </c>
      <c r="G45" t="s">
        <v>5476</v>
      </c>
      <c r="H45" t="s">
        <v>8618</v>
      </c>
      <c r="I45" t="s">
        <v>38471</v>
      </c>
      <c r="J45" t="s">
        <v>38471</v>
      </c>
      <c r="K45" t="b">
        <f t="shared" si="1"/>
        <v>1</v>
      </c>
      <c r="N45" t="str">
        <f t="shared" si="2"/>
        <v>8217.T</v>
      </c>
      <c r="O45" t="e">
        <f t="shared" si="3"/>
        <v>#N/A</v>
      </c>
      <c r="Q45" t="str">
        <f t="shared" si="4"/>
        <v>8217.T</v>
      </c>
      <c r="R45" t="e">
        <f t="shared" si="5"/>
        <v>#N/A</v>
      </c>
      <c r="AB45">
        <v>44</v>
      </c>
      <c r="AC45" t="s">
        <v>8617</v>
      </c>
      <c r="AE45" s="2" t="s">
        <v>8617</v>
      </c>
      <c r="AF45" s="2" t="s">
        <v>38471</v>
      </c>
      <c r="AG45" s="2"/>
      <c r="AH45">
        <v>6044</v>
      </c>
      <c r="AI45" t="s">
        <v>29885</v>
      </c>
      <c r="AK45" s="2" t="s">
        <v>29885</v>
      </c>
      <c r="AL45" t="s">
        <v>44471</v>
      </c>
      <c r="AO45" t="s">
        <v>3592</v>
      </c>
      <c r="AP45" s="3">
        <v>36138</v>
      </c>
      <c r="AQ45" s="3">
        <v>44229</v>
      </c>
      <c r="AR45" t="str">
        <f t="shared" si="6"/>
        <v>OSB.TO^B21</v>
      </c>
      <c r="AU45">
        <v>44</v>
      </c>
      <c r="AV45">
        <v>6657950</v>
      </c>
      <c r="AX45" s="2" t="s">
        <v>46900</v>
      </c>
      <c r="AY45" s="2" t="s">
        <v>38471</v>
      </c>
      <c r="AZ45" s="2"/>
      <c r="BA45">
        <v>6044</v>
      </c>
      <c r="BB45" t="s">
        <v>29886</v>
      </c>
      <c r="BD45" s="2" t="s">
        <v>29886</v>
      </c>
      <c r="BE45" s="2" t="s">
        <v>44471</v>
      </c>
    </row>
    <row r="46" spans="1:57" x14ac:dyDescent="0.3">
      <c r="A46" t="s">
        <v>48</v>
      </c>
      <c r="B46" t="str">
        <f t="shared" si="0"/>
        <v>'M1FW60-R',</v>
      </c>
      <c r="D46" t="s">
        <v>8619</v>
      </c>
      <c r="E46" t="s">
        <v>8620</v>
      </c>
      <c r="F46" t="s">
        <v>8621</v>
      </c>
      <c r="G46" t="s">
        <v>744</v>
      </c>
      <c r="H46" t="s">
        <v>8622</v>
      </c>
      <c r="I46" t="s">
        <v>38472</v>
      </c>
      <c r="J46" t="s">
        <v>38472</v>
      </c>
      <c r="K46" t="b">
        <f t="shared" si="1"/>
        <v>1</v>
      </c>
      <c r="N46" t="str">
        <f t="shared" si="2"/>
        <v>TMX.N</v>
      </c>
      <c r="O46" t="e">
        <f t="shared" si="3"/>
        <v>#N/A</v>
      </c>
      <c r="Q46" t="str">
        <f t="shared" si="4"/>
        <v>TMX.N</v>
      </c>
      <c r="R46" t="e">
        <f t="shared" si="5"/>
        <v>#N/A</v>
      </c>
      <c r="AB46">
        <v>45</v>
      </c>
      <c r="AC46" t="s">
        <v>8620</v>
      </c>
      <c r="AE46" s="2" t="s">
        <v>8620</v>
      </c>
      <c r="AF46" s="2" t="s">
        <v>38472</v>
      </c>
      <c r="AG46" s="2"/>
      <c r="AH46">
        <v>6045</v>
      </c>
      <c r="AI46" t="s">
        <v>29889</v>
      </c>
      <c r="AK46" s="2" t="s">
        <v>29889</v>
      </c>
      <c r="AL46" t="s">
        <v>44472</v>
      </c>
      <c r="AO46" t="s">
        <v>2630</v>
      </c>
      <c r="AP46" s="3">
        <v>34066</v>
      </c>
      <c r="AQ46" s="3">
        <v>44229</v>
      </c>
      <c r="AR46" t="str">
        <f t="shared" si="6"/>
        <v>SAR.AX^B21</v>
      </c>
      <c r="AU46">
        <v>45</v>
      </c>
      <c r="AV46" t="s">
        <v>8621</v>
      </c>
      <c r="AX46" s="2" t="s">
        <v>8621</v>
      </c>
      <c r="AY46" s="2" t="s">
        <v>38472</v>
      </c>
      <c r="AZ46" s="2"/>
      <c r="BA46">
        <v>6045</v>
      </c>
      <c r="BB46">
        <v>2859200</v>
      </c>
      <c r="BD46" s="2" t="s">
        <v>50103</v>
      </c>
      <c r="BE46" t="s">
        <v>44472</v>
      </c>
    </row>
    <row r="47" spans="1:57" x14ac:dyDescent="0.3">
      <c r="A47" t="s">
        <v>49</v>
      </c>
      <c r="B47" t="str">
        <f t="shared" si="0"/>
        <v>'WPFS7S-R',</v>
      </c>
      <c r="D47" t="s">
        <v>8623</v>
      </c>
      <c r="E47" t="s">
        <v>8624</v>
      </c>
      <c r="F47">
        <v>2562490</v>
      </c>
      <c r="G47" t="s">
        <v>848</v>
      </c>
      <c r="H47" t="s">
        <v>8625</v>
      </c>
      <c r="I47" t="s">
        <v>38473</v>
      </c>
      <c r="J47" t="s">
        <v>38473</v>
      </c>
      <c r="K47" t="b">
        <f t="shared" si="1"/>
        <v>1</v>
      </c>
      <c r="N47" t="str">
        <f t="shared" si="2"/>
        <v>MAN.N</v>
      </c>
      <c r="O47" t="e">
        <f t="shared" si="3"/>
        <v>#N/A</v>
      </c>
      <c r="Q47" t="str">
        <f t="shared" si="4"/>
        <v>MAN.N</v>
      </c>
      <c r="R47" t="e">
        <f t="shared" si="5"/>
        <v>#N/A</v>
      </c>
      <c r="AB47">
        <v>46</v>
      </c>
      <c r="AC47" t="s">
        <v>8624</v>
      </c>
      <c r="AE47" s="2" t="s">
        <v>8624</v>
      </c>
      <c r="AF47" s="2" t="s">
        <v>38473</v>
      </c>
      <c r="AH47">
        <v>6046</v>
      </c>
      <c r="AI47" t="s">
        <v>29892</v>
      </c>
      <c r="AK47" s="2" t="s">
        <v>29892</v>
      </c>
      <c r="AL47" t="s">
        <v>44473</v>
      </c>
      <c r="AO47" t="s">
        <v>2919</v>
      </c>
      <c r="AP47" s="3">
        <v>34478</v>
      </c>
      <c r="AQ47" s="3">
        <v>44232</v>
      </c>
      <c r="AR47" t="str">
        <f t="shared" si="6"/>
        <v>1402.TW</v>
      </c>
      <c r="AU47">
        <v>46</v>
      </c>
      <c r="AV47">
        <v>2562490</v>
      </c>
      <c r="AX47" s="2" t="s">
        <v>46901</v>
      </c>
      <c r="AY47" t="s">
        <v>38473</v>
      </c>
      <c r="BA47">
        <v>6046</v>
      </c>
      <c r="BB47" t="s">
        <v>29893</v>
      </c>
      <c r="BD47" s="2" t="s">
        <v>29893</v>
      </c>
      <c r="BE47" t="s">
        <v>44473</v>
      </c>
    </row>
    <row r="48" spans="1:57" x14ac:dyDescent="0.3">
      <c r="A48" t="s">
        <v>50</v>
      </c>
      <c r="B48" t="str">
        <f t="shared" si="0"/>
        <v>'L8SKLT-R',</v>
      </c>
      <c r="D48" t="s">
        <v>8626</v>
      </c>
      <c r="E48" t="s">
        <v>8627</v>
      </c>
      <c r="F48">
        <v>2599700</v>
      </c>
      <c r="G48" t="s">
        <v>525</v>
      </c>
      <c r="H48" t="s">
        <v>8628</v>
      </c>
      <c r="I48" t="s">
        <v>38474</v>
      </c>
      <c r="J48" t="s">
        <v>38474</v>
      </c>
      <c r="K48" t="b">
        <f t="shared" si="1"/>
        <v>1</v>
      </c>
      <c r="N48" t="str">
        <f t="shared" si="2"/>
        <v>ENTG.OQ</v>
      </c>
      <c r="O48" t="e">
        <f t="shared" si="3"/>
        <v>#N/A</v>
      </c>
      <c r="Q48" t="str">
        <f t="shared" si="4"/>
        <v>ENTG.OQ</v>
      </c>
      <c r="R48" t="e">
        <f t="shared" si="5"/>
        <v>#N/A</v>
      </c>
      <c r="AB48">
        <v>47</v>
      </c>
      <c r="AC48" t="s">
        <v>8627</v>
      </c>
      <c r="AE48" s="2" t="s">
        <v>8627</v>
      </c>
      <c r="AF48" s="2" t="s">
        <v>38474</v>
      </c>
      <c r="AH48">
        <v>6047</v>
      </c>
      <c r="AI48" t="s">
        <v>29896</v>
      </c>
      <c r="AK48" s="2" t="s">
        <v>29896</v>
      </c>
      <c r="AL48" t="s">
        <v>44474</v>
      </c>
      <c r="AO48" t="s">
        <v>6664</v>
      </c>
      <c r="AP48" s="3">
        <v>39804</v>
      </c>
      <c r="AQ48" s="3">
        <v>44232</v>
      </c>
      <c r="AR48" t="str">
        <f t="shared" si="6"/>
        <v>2208.TW</v>
      </c>
      <c r="AU48">
        <v>47</v>
      </c>
      <c r="AV48">
        <v>2599700</v>
      </c>
      <c r="AX48" s="2" t="s">
        <v>46902</v>
      </c>
      <c r="AY48" t="s">
        <v>38474</v>
      </c>
      <c r="BA48">
        <v>6047</v>
      </c>
      <c r="BB48" t="s">
        <v>29897</v>
      </c>
      <c r="BD48" s="2" t="s">
        <v>29897</v>
      </c>
      <c r="BE48" t="s">
        <v>44474</v>
      </c>
    </row>
    <row r="49" spans="1:57" x14ac:dyDescent="0.3">
      <c r="A49" t="s">
        <v>51</v>
      </c>
      <c r="B49" t="str">
        <f t="shared" si="0"/>
        <v>'GRMY8C-R',</v>
      </c>
      <c r="D49" t="s">
        <v>8629</v>
      </c>
      <c r="E49" t="s">
        <v>8630</v>
      </c>
      <c r="F49">
        <v>2328603</v>
      </c>
      <c r="G49" t="s">
        <v>397</v>
      </c>
      <c r="H49" t="s">
        <v>8631</v>
      </c>
      <c r="I49" t="s">
        <v>38475</v>
      </c>
      <c r="J49" t="s">
        <v>38475</v>
      </c>
      <c r="K49" t="b">
        <f t="shared" si="1"/>
        <v>1</v>
      </c>
      <c r="N49" t="str">
        <f t="shared" si="2"/>
        <v>FMC.N</v>
      </c>
      <c r="O49" t="e">
        <f t="shared" si="3"/>
        <v>#N/A</v>
      </c>
      <c r="Q49" t="str">
        <f t="shared" si="4"/>
        <v>FMC.N</v>
      </c>
      <c r="R49" t="e">
        <f t="shared" si="5"/>
        <v>#N/A</v>
      </c>
      <c r="AB49">
        <v>48</v>
      </c>
      <c r="AC49" t="s">
        <v>8630</v>
      </c>
      <c r="AE49" s="2" t="s">
        <v>8630</v>
      </c>
      <c r="AF49" s="2" t="s">
        <v>38475</v>
      </c>
      <c r="AH49">
        <v>6048</v>
      </c>
      <c r="AI49" t="s">
        <v>29900</v>
      </c>
      <c r="AK49" s="2" t="s">
        <v>29900</v>
      </c>
      <c r="AL49" t="s">
        <v>44475</v>
      </c>
      <c r="AO49" t="s">
        <v>5772</v>
      </c>
      <c r="AP49" s="3">
        <v>35353</v>
      </c>
      <c r="AQ49" s="3">
        <v>44232</v>
      </c>
      <c r="AR49" t="str">
        <f t="shared" si="6"/>
        <v>2355.TW</v>
      </c>
      <c r="AU49">
        <v>48</v>
      </c>
      <c r="AV49">
        <v>2328603</v>
      </c>
      <c r="AX49" s="2" t="s">
        <v>46903</v>
      </c>
      <c r="AY49" t="s">
        <v>38475</v>
      </c>
      <c r="BA49">
        <v>6048</v>
      </c>
      <c r="BB49">
        <v>4672308</v>
      </c>
      <c r="BD49" s="2" t="s">
        <v>50104</v>
      </c>
      <c r="BE49" t="s">
        <v>44475</v>
      </c>
    </row>
    <row r="50" spans="1:57" x14ac:dyDescent="0.3">
      <c r="A50" t="s">
        <v>52</v>
      </c>
      <c r="B50" t="str">
        <f t="shared" si="0"/>
        <v>'FXH4XG-R',</v>
      </c>
      <c r="D50" t="s">
        <v>8632</v>
      </c>
      <c r="E50" t="s">
        <v>8633</v>
      </c>
      <c r="F50" t="s">
        <v>8634</v>
      </c>
      <c r="G50" t="s">
        <v>3306</v>
      </c>
      <c r="H50" t="s">
        <v>8635</v>
      </c>
      <c r="I50" t="s">
        <v>38476</v>
      </c>
      <c r="J50" t="s">
        <v>38476</v>
      </c>
      <c r="K50" t="b">
        <f t="shared" si="1"/>
        <v>1</v>
      </c>
      <c r="N50" t="str">
        <f t="shared" si="2"/>
        <v>3606.HK</v>
      </c>
      <c r="O50" t="e">
        <f t="shared" si="3"/>
        <v>#N/A</v>
      </c>
      <c r="Q50" t="str">
        <f t="shared" si="4"/>
        <v>3606.HK</v>
      </c>
      <c r="R50" t="e">
        <f t="shared" si="5"/>
        <v>#N/A</v>
      </c>
      <c r="AB50">
        <v>49</v>
      </c>
      <c r="AC50" t="s">
        <v>8633</v>
      </c>
      <c r="AE50" s="2" t="s">
        <v>8633</v>
      </c>
      <c r="AF50" s="2" t="s">
        <v>38476</v>
      </c>
      <c r="AH50">
        <v>6049</v>
      </c>
      <c r="AI50" t="s">
        <v>29903</v>
      </c>
      <c r="AK50" s="2" t="s">
        <v>29903</v>
      </c>
      <c r="AL50" t="s">
        <v>44476</v>
      </c>
      <c r="AO50" t="s">
        <v>6190</v>
      </c>
      <c r="AP50" s="3">
        <v>38106</v>
      </c>
      <c r="AQ50" s="3">
        <v>44232</v>
      </c>
      <c r="AR50" t="str">
        <f t="shared" si="6"/>
        <v>1558.TW</v>
      </c>
      <c r="AU50">
        <v>49</v>
      </c>
      <c r="AV50" t="s">
        <v>8634</v>
      </c>
      <c r="AX50" s="2" t="s">
        <v>8634</v>
      </c>
      <c r="AY50" s="2" t="s">
        <v>38476</v>
      </c>
      <c r="AZ50" s="2"/>
      <c r="BA50">
        <v>6049</v>
      </c>
      <c r="BB50">
        <v>5355437</v>
      </c>
      <c r="BD50" s="2" t="s">
        <v>50105</v>
      </c>
      <c r="BE50" s="2" t="s">
        <v>50106</v>
      </c>
    </row>
    <row r="51" spans="1:57" x14ac:dyDescent="0.3">
      <c r="A51" t="s">
        <v>53</v>
      </c>
      <c r="B51" t="str">
        <f t="shared" si="0"/>
        <v>'HQ87P5-R',</v>
      </c>
      <c r="D51" t="s">
        <v>8636</v>
      </c>
      <c r="E51" t="s">
        <v>8637</v>
      </c>
      <c r="F51" t="s">
        <v>8638</v>
      </c>
      <c r="G51" t="s">
        <v>1246</v>
      </c>
      <c r="H51" t="s">
        <v>8639</v>
      </c>
      <c r="I51" t="s">
        <v>38477</v>
      </c>
      <c r="J51" t="s">
        <v>38477</v>
      </c>
      <c r="K51" t="b">
        <f t="shared" si="1"/>
        <v>1</v>
      </c>
      <c r="N51" t="str">
        <f t="shared" si="2"/>
        <v>ACA.N</v>
      </c>
      <c r="O51" t="e">
        <f t="shared" si="3"/>
        <v>#N/A</v>
      </c>
      <c r="Q51" t="str">
        <f t="shared" si="4"/>
        <v>ACA.N</v>
      </c>
      <c r="R51" t="e">
        <f t="shared" si="5"/>
        <v>#N/A</v>
      </c>
      <c r="AB51">
        <v>50</v>
      </c>
      <c r="AC51" t="s">
        <v>8637</v>
      </c>
      <c r="AE51" s="2" t="s">
        <v>8637</v>
      </c>
      <c r="AF51" s="2" t="s">
        <v>38477</v>
      </c>
      <c r="AG51" s="2"/>
      <c r="AH51">
        <v>6050</v>
      </c>
      <c r="AI51" t="s">
        <v>29906</v>
      </c>
      <c r="AK51" s="2" t="s">
        <v>29906</v>
      </c>
      <c r="AL51" t="s">
        <v>44477</v>
      </c>
      <c r="AO51" t="s">
        <v>6712</v>
      </c>
      <c r="AP51" s="3">
        <v>38341</v>
      </c>
      <c r="AQ51" s="3">
        <v>44232</v>
      </c>
      <c r="AR51" t="str">
        <f t="shared" si="6"/>
        <v>3380.TW</v>
      </c>
      <c r="AU51">
        <v>50</v>
      </c>
      <c r="AV51" t="s">
        <v>8638</v>
      </c>
      <c r="AX51" s="2" t="s">
        <v>8638</v>
      </c>
      <c r="AY51" s="2" t="s">
        <v>38477</v>
      </c>
      <c r="AZ51" s="2"/>
      <c r="BA51">
        <v>6050</v>
      </c>
      <c r="BB51">
        <v>4149330</v>
      </c>
      <c r="BD51" s="2" t="s">
        <v>50107</v>
      </c>
      <c r="BE51" t="s">
        <v>44477</v>
      </c>
    </row>
    <row r="52" spans="1:57" x14ac:dyDescent="0.3">
      <c r="A52" t="s">
        <v>54</v>
      </c>
      <c r="B52" t="str">
        <f t="shared" si="0"/>
        <v>'VNMTTH-R',</v>
      </c>
      <c r="D52" t="s">
        <v>8640</v>
      </c>
      <c r="E52" t="s">
        <v>8641</v>
      </c>
      <c r="F52" t="s">
        <v>8642</v>
      </c>
      <c r="G52" t="s">
        <v>4904</v>
      </c>
      <c r="H52" t="s">
        <v>8643</v>
      </c>
      <c r="I52" t="s">
        <v>38478</v>
      </c>
      <c r="J52" t="s">
        <v>38478</v>
      </c>
      <c r="K52" t="b">
        <f t="shared" si="1"/>
        <v>1</v>
      </c>
      <c r="N52" t="str">
        <f t="shared" si="2"/>
        <v>3182.T</v>
      </c>
      <c r="O52" t="e">
        <f t="shared" si="3"/>
        <v>#N/A</v>
      </c>
      <c r="Q52" t="str">
        <f t="shared" si="4"/>
        <v>3182.T</v>
      </c>
      <c r="R52" t="e">
        <f t="shared" si="5"/>
        <v>#N/A</v>
      </c>
      <c r="AB52">
        <v>51</v>
      </c>
      <c r="AC52" t="s">
        <v>8641</v>
      </c>
      <c r="AE52" s="2" t="s">
        <v>8641</v>
      </c>
      <c r="AF52" s="2" t="s">
        <v>38478</v>
      </c>
      <c r="AH52">
        <v>6051</v>
      </c>
      <c r="AI52" t="s">
        <v>29909</v>
      </c>
      <c r="AK52" s="2" t="s">
        <v>29909</v>
      </c>
      <c r="AL52" t="s">
        <v>44478</v>
      </c>
      <c r="AO52" t="s">
        <v>5265</v>
      </c>
      <c r="AP52" s="3">
        <v>34478</v>
      </c>
      <c r="AQ52" s="3">
        <v>44232</v>
      </c>
      <c r="AR52" t="str">
        <f t="shared" si="6"/>
        <v>2312.TW</v>
      </c>
      <c r="AU52">
        <v>51</v>
      </c>
      <c r="AV52" t="s">
        <v>8642</v>
      </c>
      <c r="AX52" s="2" t="s">
        <v>8642</v>
      </c>
      <c r="AY52" s="2" t="s">
        <v>38478</v>
      </c>
      <c r="AZ52" s="2"/>
      <c r="BA52">
        <v>6051</v>
      </c>
      <c r="BB52">
        <v>2598699</v>
      </c>
      <c r="BD52" s="2" t="s">
        <v>50108</v>
      </c>
      <c r="BE52" s="2" t="s">
        <v>44478</v>
      </c>
    </row>
    <row r="53" spans="1:57" x14ac:dyDescent="0.3">
      <c r="A53" t="s">
        <v>55</v>
      </c>
      <c r="B53" t="str">
        <f t="shared" si="0"/>
        <v>'LQ766T-R',</v>
      </c>
      <c r="D53" t="s">
        <v>8644</v>
      </c>
      <c r="E53" t="s">
        <v>8645</v>
      </c>
      <c r="F53" t="s">
        <v>8646</v>
      </c>
      <c r="G53" t="s">
        <v>7115</v>
      </c>
      <c r="H53" t="s">
        <v>8647</v>
      </c>
      <c r="I53" t="s">
        <v>38479</v>
      </c>
      <c r="J53" t="s">
        <v>46904</v>
      </c>
      <c r="K53" t="b">
        <f t="shared" si="1"/>
        <v>0</v>
      </c>
      <c r="N53" t="str">
        <f t="shared" si="2"/>
        <v>INUS.NS</v>
      </c>
      <c r="O53" t="e">
        <f t="shared" si="3"/>
        <v>#N/A</v>
      </c>
      <c r="Q53" t="str">
        <f t="shared" si="4"/>
        <v>INUS.BO</v>
      </c>
      <c r="R53" t="e">
        <f t="shared" si="5"/>
        <v>#N/A</v>
      </c>
      <c r="AB53">
        <v>52</v>
      </c>
      <c r="AC53" t="s">
        <v>8645</v>
      </c>
      <c r="AE53" s="2" t="s">
        <v>8645</v>
      </c>
      <c r="AF53" s="2" t="s">
        <v>38479</v>
      </c>
      <c r="AG53" s="2"/>
      <c r="AH53">
        <v>6052</v>
      </c>
      <c r="AI53" t="s">
        <v>29912</v>
      </c>
      <c r="AK53" s="2" t="s">
        <v>29912</v>
      </c>
      <c r="AL53" t="s">
        <v>44479</v>
      </c>
      <c r="AO53" t="s">
        <v>2599</v>
      </c>
      <c r="AP53" s="3">
        <v>34479</v>
      </c>
      <c r="AQ53" s="3">
        <v>44232</v>
      </c>
      <c r="AR53" t="str">
        <f t="shared" si="6"/>
        <v>2327.TW</v>
      </c>
      <c r="AU53">
        <v>52</v>
      </c>
      <c r="AV53" t="s">
        <v>8646</v>
      </c>
      <c r="AX53" s="2" t="s">
        <v>8646</v>
      </c>
      <c r="AY53" s="2" t="s">
        <v>46904</v>
      </c>
      <c r="AZ53" s="2"/>
      <c r="BA53">
        <v>6052</v>
      </c>
      <c r="BB53" t="s">
        <v>29913</v>
      </c>
      <c r="BD53" s="2" t="s">
        <v>29913</v>
      </c>
      <c r="BE53" t="s">
        <v>44479</v>
      </c>
    </row>
    <row r="54" spans="1:57" x14ac:dyDescent="0.3">
      <c r="A54" t="s">
        <v>56</v>
      </c>
      <c r="B54" t="str">
        <f t="shared" si="0"/>
        <v>'CHKL7S-R',</v>
      </c>
      <c r="D54" t="s">
        <v>8648</v>
      </c>
      <c r="E54" t="s">
        <v>8649</v>
      </c>
      <c r="F54" t="s">
        <v>8650</v>
      </c>
      <c r="G54" t="s">
        <v>3188</v>
      </c>
      <c r="H54" t="s">
        <v>8651</v>
      </c>
      <c r="I54" t="s">
        <v>38480</v>
      </c>
      <c r="J54" t="s">
        <v>46905</v>
      </c>
      <c r="K54" t="b">
        <f t="shared" si="1"/>
        <v>0</v>
      </c>
      <c r="N54" t="str">
        <f t="shared" si="2"/>
        <v>HLE.DE</v>
      </c>
      <c r="O54" t="e">
        <f t="shared" si="3"/>
        <v>#N/A</v>
      </c>
      <c r="Q54" t="str">
        <f t="shared" si="4"/>
        <v>HLE.F</v>
      </c>
      <c r="R54" t="e">
        <f t="shared" si="5"/>
        <v>#N/A</v>
      </c>
      <c r="AB54">
        <v>53</v>
      </c>
      <c r="AC54" t="s">
        <v>8649</v>
      </c>
      <c r="AE54" s="2" t="s">
        <v>8649</v>
      </c>
      <c r="AF54" s="2" t="s">
        <v>38480</v>
      </c>
      <c r="AH54">
        <v>6053</v>
      </c>
      <c r="AI54" t="s">
        <v>29916</v>
      </c>
      <c r="AK54" s="2" t="s">
        <v>29916</v>
      </c>
      <c r="AL54" t="s">
        <v>44480</v>
      </c>
      <c r="AO54" t="s">
        <v>3990</v>
      </c>
      <c r="AP54" s="3">
        <v>37977</v>
      </c>
      <c r="AQ54" s="3">
        <v>44232</v>
      </c>
      <c r="AR54" t="str">
        <f t="shared" si="6"/>
        <v>6274.TWO</v>
      </c>
      <c r="AU54">
        <v>53</v>
      </c>
      <c r="AV54" t="s">
        <v>8650</v>
      </c>
      <c r="AX54" s="2" t="s">
        <v>8650</v>
      </c>
      <c r="AY54" t="s">
        <v>46905</v>
      </c>
      <c r="BA54">
        <v>6053</v>
      </c>
      <c r="BB54">
        <v>2390817</v>
      </c>
      <c r="BD54" s="2" t="s">
        <v>50109</v>
      </c>
      <c r="BE54" t="s">
        <v>44480</v>
      </c>
    </row>
    <row r="55" spans="1:57" x14ac:dyDescent="0.3">
      <c r="A55" t="s">
        <v>57</v>
      </c>
      <c r="B55" t="str">
        <f t="shared" si="0"/>
        <v>'CRHRRT-R',</v>
      </c>
      <c r="D55" t="s">
        <v>8652</v>
      </c>
      <c r="E55" t="s">
        <v>8653</v>
      </c>
      <c r="F55" t="s">
        <v>8654</v>
      </c>
      <c r="G55" t="s">
        <v>6474</v>
      </c>
      <c r="H55" t="s">
        <v>8655</v>
      </c>
      <c r="I55" t="s">
        <v>38481</v>
      </c>
      <c r="J55" t="s">
        <v>38481</v>
      </c>
      <c r="K55" t="b">
        <f t="shared" si="1"/>
        <v>1</v>
      </c>
      <c r="N55" t="str">
        <f t="shared" si="2"/>
        <v>5932.T</v>
      </c>
      <c r="O55" t="e">
        <f t="shared" si="3"/>
        <v>#N/A</v>
      </c>
      <c r="Q55" t="str">
        <f t="shared" si="4"/>
        <v>5932.T</v>
      </c>
      <c r="R55" t="e">
        <f t="shared" si="5"/>
        <v>#N/A</v>
      </c>
      <c r="AB55">
        <v>54</v>
      </c>
      <c r="AC55" t="s">
        <v>8653</v>
      </c>
      <c r="AE55" s="2" t="s">
        <v>8653</v>
      </c>
      <c r="AF55" s="2" t="s">
        <v>38481</v>
      </c>
      <c r="AH55">
        <v>6054</v>
      </c>
      <c r="AI55" t="s">
        <v>29919</v>
      </c>
      <c r="AK55" s="2" t="s">
        <v>29919</v>
      </c>
      <c r="AL55" t="s">
        <v>44481</v>
      </c>
      <c r="AO55" t="s">
        <v>6632</v>
      </c>
      <c r="AP55" s="3">
        <v>36983</v>
      </c>
      <c r="AQ55" s="3">
        <v>44232</v>
      </c>
      <c r="AR55" t="str">
        <f t="shared" si="6"/>
        <v>5478.TWO</v>
      </c>
      <c r="AU55">
        <v>54</v>
      </c>
      <c r="AV55" t="s">
        <v>8654</v>
      </c>
      <c r="AX55" s="2" t="s">
        <v>8654</v>
      </c>
      <c r="AY55" s="2" t="s">
        <v>38481</v>
      </c>
      <c r="AZ55" s="2"/>
      <c r="BA55">
        <v>6054</v>
      </c>
      <c r="BB55" t="s">
        <v>29920</v>
      </c>
      <c r="BD55" s="2" t="s">
        <v>29920</v>
      </c>
      <c r="BE55" s="2" t="s">
        <v>44481</v>
      </c>
    </row>
    <row r="56" spans="1:57" x14ac:dyDescent="0.3">
      <c r="A56" t="s">
        <v>58</v>
      </c>
      <c r="B56" t="str">
        <f t="shared" si="0"/>
        <v>'KRQTDT-R',</v>
      </c>
      <c r="D56" t="s">
        <v>8656</v>
      </c>
      <c r="E56" t="s">
        <v>8657</v>
      </c>
      <c r="F56">
        <v>4077323</v>
      </c>
      <c r="G56" t="s">
        <v>7554</v>
      </c>
      <c r="H56" t="s">
        <v>8658</v>
      </c>
      <c r="I56" t="s">
        <v>38482</v>
      </c>
      <c r="J56" t="s">
        <v>38482</v>
      </c>
      <c r="K56" t="b">
        <f t="shared" si="1"/>
        <v>1</v>
      </c>
      <c r="N56" t="str">
        <f t="shared" si="2"/>
        <v>MILP.WA</v>
      </c>
      <c r="O56" t="e">
        <f t="shared" si="3"/>
        <v>#N/A</v>
      </c>
      <c r="Q56" t="str">
        <f t="shared" si="4"/>
        <v>MILP.WA</v>
      </c>
      <c r="R56" t="e">
        <f t="shared" si="5"/>
        <v>#N/A</v>
      </c>
      <c r="AB56">
        <v>55</v>
      </c>
      <c r="AC56" t="s">
        <v>8657</v>
      </c>
      <c r="AE56" s="2" t="s">
        <v>8657</v>
      </c>
      <c r="AF56" s="2" t="s">
        <v>38482</v>
      </c>
      <c r="AG56" s="2"/>
      <c r="AH56">
        <v>6055</v>
      </c>
      <c r="AI56" t="s">
        <v>29923</v>
      </c>
      <c r="AK56" s="2" t="s">
        <v>29923</v>
      </c>
      <c r="AL56" t="s">
        <v>44482</v>
      </c>
      <c r="AO56" t="s">
        <v>2387</v>
      </c>
      <c r="AP56" s="3">
        <v>36095</v>
      </c>
      <c r="AQ56" s="3">
        <v>44232</v>
      </c>
      <c r="AR56" t="str">
        <f t="shared" si="6"/>
        <v>2379.TW</v>
      </c>
      <c r="AU56">
        <v>55</v>
      </c>
      <c r="AV56">
        <v>4077323</v>
      </c>
      <c r="AX56" s="2" t="s">
        <v>46906</v>
      </c>
      <c r="AY56" s="2" t="s">
        <v>38482</v>
      </c>
      <c r="AZ56" s="2"/>
      <c r="BA56">
        <v>6055</v>
      </c>
      <c r="BB56">
        <v>5541979</v>
      </c>
      <c r="BD56" s="2" t="s">
        <v>50110</v>
      </c>
      <c r="BE56" t="s">
        <v>44482</v>
      </c>
    </row>
    <row r="57" spans="1:57" x14ac:dyDescent="0.3">
      <c r="A57" t="s">
        <v>59</v>
      </c>
      <c r="B57" t="str">
        <f t="shared" si="0"/>
        <v>'WGLQTS-R',</v>
      </c>
      <c r="D57" t="s">
        <v>8659</v>
      </c>
      <c r="E57" t="s">
        <v>8660</v>
      </c>
      <c r="F57" t="s">
        <v>8661</v>
      </c>
      <c r="G57" t="s">
        <v>7368</v>
      </c>
      <c r="H57" t="s">
        <v>8662</v>
      </c>
      <c r="I57" t="s">
        <v>38483</v>
      </c>
      <c r="J57" t="s">
        <v>38483</v>
      </c>
      <c r="K57" t="b">
        <f t="shared" si="1"/>
        <v>1</v>
      </c>
      <c r="N57" t="str">
        <f t="shared" si="2"/>
        <v>FFAJ.J</v>
      </c>
      <c r="O57" t="e">
        <f t="shared" si="3"/>
        <v>#N/A</v>
      </c>
      <c r="Q57" t="str">
        <f t="shared" si="4"/>
        <v>FFAJ.J</v>
      </c>
      <c r="R57" t="e">
        <f t="shared" si="5"/>
        <v>#N/A</v>
      </c>
      <c r="AB57">
        <v>56</v>
      </c>
      <c r="AC57" t="s">
        <v>8660</v>
      </c>
      <c r="AE57" s="2" t="s">
        <v>8660</v>
      </c>
      <c r="AF57" s="2" t="s">
        <v>38483</v>
      </c>
      <c r="AH57">
        <v>6056</v>
      </c>
      <c r="AI57" t="s">
        <v>29926</v>
      </c>
      <c r="AK57" s="2" t="s">
        <v>29926</v>
      </c>
      <c r="AL57" t="s">
        <v>44483</v>
      </c>
      <c r="AO57" t="s">
        <v>6313</v>
      </c>
      <c r="AP57" s="3">
        <v>37628</v>
      </c>
      <c r="AQ57" s="3">
        <v>44232</v>
      </c>
      <c r="AR57" t="str">
        <f t="shared" si="6"/>
        <v>6223.TWO</v>
      </c>
      <c r="AU57">
        <v>56</v>
      </c>
      <c r="AV57" t="s">
        <v>8661</v>
      </c>
      <c r="AX57" s="2" t="s">
        <v>8661</v>
      </c>
      <c r="AY57" t="s">
        <v>38483</v>
      </c>
      <c r="BA57">
        <v>6056</v>
      </c>
      <c r="BB57">
        <v>7759435</v>
      </c>
      <c r="BD57" s="2" t="s">
        <v>50111</v>
      </c>
      <c r="BE57" t="s">
        <v>44483</v>
      </c>
    </row>
    <row r="58" spans="1:57" x14ac:dyDescent="0.3">
      <c r="A58" t="s">
        <v>60</v>
      </c>
      <c r="B58" t="str">
        <f t="shared" si="0"/>
        <v>'HQ4DBK-R',</v>
      </c>
      <c r="D58" t="s">
        <v>8663</v>
      </c>
      <c r="E58" t="s">
        <v>8664</v>
      </c>
      <c r="F58">
        <v>6186669</v>
      </c>
      <c r="G58" t="s">
        <v>2544</v>
      </c>
      <c r="H58" t="s">
        <v>8665</v>
      </c>
      <c r="I58" t="s">
        <v>38484</v>
      </c>
      <c r="J58" t="s">
        <v>38484</v>
      </c>
      <c r="K58" t="b">
        <f t="shared" si="1"/>
        <v>1</v>
      </c>
      <c r="N58" t="str">
        <f t="shared" si="2"/>
        <v>2474.TW</v>
      </c>
      <c r="O58" t="e">
        <f t="shared" si="3"/>
        <v>#N/A</v>
      </c>
      <c r="Q58" t="str">
        <f t="shared" si="4"/>
        <v>2474.TW</v>
      </c>
      <c r="R58" t="e">
        <f t="shared" si="5"/>
        <v>#N/A</v>
      </c>
      <c r="AB58">
        <v>57</v>
      </c>
      <c r="AC58" t="s">
        <v>8664</v>
      </c>
      <c r="AE58" s="2" t="s">
        <v>8664</v>
      </c>
      <c r="AF58" s="2" t="s">
        <v>38484</v>
      </c>
      <c r="AH58">
        <v>6057</v>
      </c>
      <c r="AI58" t="s">
        <v>29929</v>
      </c>
      <c r="AK58" s="2" t="s">
        <v>29929</v>
      </c>
      <c r="AL58" t="s">
        <v>44484</v>
      </c>
      <c r="AO58" t="s">
        <v>5210</v>
      </c>
      <c r="AP58" s="3">
        <v>34478</v>
      </c>
      <c r="AQ58" s="3">
        <v>44232</v>
      </c>
      <c r="AR58" t="str">
        <f t="shared" si="6"/>
        <v>1409.TW</v>
      </c>
      <c r="AU58">
        <v>57</v>
      </c>
      <c r="AV58">
        <v>6186669</v>
      </c>
      <c r="AX58" s="2" t="s">
        <v>46907</v>
      </c>
      <c r="AY58" s="2" t="s">
        <v>38484</v>
      </c>
      <c r="AZ58" s="2"/>
      <c r="BA58">
        <v>6057</v>
      </c>
      <c r="BB58">
        <v>3169889</v>
      </c>
      <c r="BD58" s="2" t="s">
        <v>50112</v>
      </c>
      <c r="BE58" s="2" t="s">
        <v>44484</v>
      </c>
    </row>
    <row r="59" spans="1:57" x14ac:dyDescent="0.3">
      <c r="A59" t="s">
        <v>61</v>
      </c>
      <c r="B59" t="str">
        <f t="shared" si="0"/>
        <v>'KC6WDM-R',</v>
      </c>
      <c r="D59" t="s">
        <v>8666</v>
      </c>
      <c r="E59" t="s">
        <v>8667</v>
      </c>
      <c r="F59">
        <v>6739847</v>
      </c>
      <c r="G59" t="s">
        <v>5290</v>
      </c>
      <c r="H59" t="s">
        <v>8668</v>
      </c>
      <c r="I59" t="s">
        <v>38485</v>
      </c>
      <c r="J59" t="s">
        <v>38485</v>
      </c>
      <c r="K59" t="b">
        <f t="shared" si="1"/>
        <v>1</v>
      </c>
      <c r="N59" t="str">
        <f t="shared" si="2"/>
        <v>7734.T</v>
      </c>
      <c r="O59" t="e">
        <f t="shared" si="3"/>
        <v>#N/A</v>
      </c>
      <c r="Q59" t="str">
        <f t="shared" si="4"/>
        <v>7734.T</v>
      </c>
      <c r="R59" t="e">
        <f t="shared" si="5"/>
        <v>#N/A</v>
      </c>
      <c r="AB59">
        <v>58</v>
      </c>
      <c r="AC59" t="s">
        <v>8667</v>
      </c>
      <c r="AE59" s="2" t="s">
        <v>8667</v>
      </c>
      <c r="AF59" s="2" t="s">
        <v>38485</v>
      </c>
      <c r="AG59" s="2"/>
      <c r="AH59">
        <v>6058</v>
      </c>
      <c r="AI59" t="s">
        <v>29932</v>
      </c>
      <c r="AK59" s="2" t="s">
        <v>29932</v>
      </c>
      <c r="AL59" s="2" t="s">
        <v>44485</v>
      </c>
      <c r="AO59" t="s">
        <v>2667</v>
      </c>
      <c r="AP59" s="3">
        <v>36529</v>
      </c>
      <c r="AQ59" s="3">
        <v>44232</v>
      </c>
      <c r="AR59" t="str">
        <f t="shared" si="6"/>
        <v>2395.TW</v>
      </c>
      <c r="AU59">
        <v>58</v>
      </c>
      <c r="AV59">
        <v>6739847</v>
      </c>
      <c r="AX59" s="2" t="s">
        <v>46908</v>
      </c>
      <c r="AY59" s="2" t="s">
        <v>38485</v>
      </c>
      <c r="AZ59" s="2"/>
      <c r="BA59">
        <v>6058</v>
      </c>
      <c r="BB59">
        <v>6597380</v>
      </c>
      <c r="BD59" s="2" t="s">
        <v>50113</v>
      </c>
      <c r="BE59" s="2" t="s">
        <v>44485</v>
      </c>
    </row>
    <row r="60" spans="1:57" x14ac:dyDescent="0.3">
      <c r="A60" t="s">
        <v>62</v>
      </c>
      <c r="B60" t="str">
        <f t="shared" si="0"/>
        <v>'DTKPJP-R',</v>
      </c>
      <c r="D60" t="s">
        <v>8669</v>
      </c>
      <c r="E60" t="s">
        <v>8670</v>
      </c>
      <c r="F60">
        <v>6583754</v>
      </c>
      <c r="G60" t="s">
        <v>6372</v>
      </c>
      <c r="H60" t="s">
        <v>8671</v>
      </c>
      <c r="I60" t="s">
        <v>38486</v>
      </c>
      <c r="J60" t="s">
        <v>38486</v>
      </c>
      <c r="K60" t="b">
        <f t="shared" si="1"/>
        <v>1</v>
      </c>
      <c r="N60" t="str">
        <f t="shared" si="2"/>
        <v>2353.T</v>
      </c>
      <c r="O60" t="e">
        <f t="shared" si="3"/>
        <v>#N/A</v>
      </c>
      <c r="Q60" t="str">
        <f t="shared" si="4"/>
        <v>2353.T</v>
      </c>
      <c r="R60" t="e">
        <f t="shared" si="5"/>
        <v>#N/A</v>
      </c>
      <c r="AB60">
        <v>59</v>
      </c>
      <c r="AC60" t="s">
        <v>8670</v>
      </c>
      <c r="AE60" s="2" t="s">
        <v>8670</v>
      </c>
      <c r="AF60" s="2" t="s">
        <v>38486</v>
      </c>
      <c r="AG60" s="2"/>
      <c r="AH60">
        <v>6059</v>
      </c>
      <c r="AI60" t="s">
        <v>29935</v>
      </c>
      <c r="AK60" s="2" t="s">
        <v>29935</v>
      </c>
      <c r="AL60" t="s">
        <v>44486</v>
      </c>
      <c r="AO60" t="s">
        <v>2103</v>
      </c>
      <c r="AP60" s="3">
        <v>34478</v>
      </c>
      <c r="AQ60" s="3">
        <v>44232</v>
      </c>
      <c r="AR60" t="str">
        <f t="shared" si="6"/>
        <v>2303.TW</v>
      </c>
      <c r="AU60">
        <v>59</v>
      </c>
      <c r="AV60">
        <v>6583754</v>
      </c>
      <c r="AX60" s="2" t="s">
        <v>46909</v>
      </c>
      <c r="AY60" s="2" t="s">
        <v>38486</v>
      </c>
      <c r="AZ60" s="2"/>
      <c r="BA60">
        <v>6059</v>
      </c>
      <c r="BB60" t="s">
        <v>29936</v>
      </c>
      <c r="BD60" s="2" t="s">
        <v>29936</v>
      </c>
      <c r="BE60" s="2" t="s">
        <v>50114</v>
      </c>
    </row>
    <row r="61" spans="1:57" x14ac:dyDescent="0.3">
      <c r="A61" t="s">
        <v>63</v>
      </c>
      <c r="B61" t="str">
        <f t="shared" si="0"/>
        <v>'SJY281-R',</v>
      </c>
      <c r="D61" t="s">
        <v>8672</v>
      </c>
      <c r="E61" t="s">
        <v>8673</v>
      </c>
      <c r="F61">
        <v>5932409</v>
      </c>
      <c r="G61" t="s">
        <v>2401</v>
      </c>
      <c r="H61" t="s">
        <v>8674</v>
      </c>
      <c r="I61" t="s">
        <v>38487</v>
      </c>
      <c r="J61" t="s">
        <v>46911</v>
      </c>
      <c r="K61" t="b">
        <f t="shared" si="1"/>
        <v>0</v>
      </c>
      <c r="N61" t="str">
        <f t="shared" si="2"/>
        <v>BC8G.DE</v>
      </c>
      <c r="O61" t="e">
        <f t="shared" si="3"/>
        <v>#N/A</v>
      </c>
      <c r="Q61" t="str">
        <f t="shared" si="4"/>
        <v>BC8G.F</v>
      </c>
      <c r="R61" t="e">
        <f t="shared" si="5"/>
        <v>#N/A</v>
      </c>
      <c r="AB61">
        <v>60</v>
      </c>
      <c r="AC61" t="s">
        <v>8673</v>
      </c>
      <c r="AE61" s="2" t="s">
        <v>8673</v>
      </c>
      <c r="AF61" s="2" t="s">
        <v>38487</v>
      </c>
      <c r="AG61" s="2"/>
      <c r="AH61">
        <v>6060</v>
      </c>
      <c r="AI61" t="s">
        <v>29939</v>
      </c>
      <c r="AK61" s="2" t="s">
        <v>29939</v>
      </c>
      <c r="AL61" s="2" t="s">
        <v>44487</v>
      </c>
      <c r="AO61" t="s">
        <v>3455</v>
      </c>
      <c r="AP61" s="3">
        <v>38078</v>
      </c>
      <c r="AQ61" s="3">
        <v>44232</v>
      </c>
      <c r="AR61" t="str">
        <f t="shared" si="6"/>
        <v>3293.TWO</v>
      </c>
      <c r="AU61">
        <v>60</v>
      </c>
      <c r="AV61">
        <v>5932409</v>
      </c>
      <c r="AX61" s="2" t="s">
        <v>46910</v>
      </c>
      <c r="AY61" s="2" t="s">
        <v>46911</v>
      </c>
      <c r="AZ61" s="2"/>
      <c r="BA61">
        <v>6060</v>
      </c>
      <c r="BB61">
        <v>6470522</v>
      </c>
      <c r="BD61" s="2" t="s">
        <v>50115</v>
      </c>
      <c r="BE61" s="2" t="s">
        <v>44487</v>
      </c>
    </row>
    <row r="62" spans="1:57" x14ac:dyDescent="0.3">
      <c r="A62" t="s">
        <v>64</v>
      </c>
      <c r="B62" t="str">
        <f t="shared" si="0"/>
        <v>'TWTDGH-R',</v>
      </c>
      <c r="D62" t="s">
        <v>8675</v>
      </c>
      <c r="E62" t="s">
        <v>8676</v>
      </c>
      <c r="F62">
        <v>2836292</v>
      </c>
      <c r="G62" t="s">
        <v>1140</v>
      </c>
      <c r="H62" t="s">
        <v>8677</v>
      </c>
      <c r="I62" t="s">
        <v>38488</v>
      </c>
      <c r="J62" t="s">
        <v>38488</v>
      </c>
      <c r="K62" t="b">
        <f t="shared" si="1"/>
        <v>1</v>
      </c>
      <c r="N62" t="str">
        <f t="shared" si="2"/>
        <v>STAA.OQ</v>
      </c>
      <c r="O62" t="e">
        <f t="shared" si="3"/>
        <v>#N/A</v>
      </c>
      <c r="Q62" t="str">
        <f t="shared" si="4"/>
        <v>STAA.OQ</v>
      </c>
      <c r="R62" t="e">
        <f t="shared" si="5"/>
        <v>#N/A</v>
      </c>
      <c r="AB62">
        <v>61</v>
      </c>
      <c r="AC62" t="s">
        <v>8676</v>
      </c>
      <c r="AE62" s="2" t="s">
        <v>8676</v>
      </c>
      <c r="AF62" s="2" t="s">
        <v>38488</v>
      </c>
      <c r="AH62">
        <v>6061</v>
      </c>
      <c r="AI62" t="s">
        <v>29942</v>
      </c>
      <c r="AK62" s="2" t="s">
        <v>29942</v>
      </c>
      <c r="AL62" t="s">
        <v>44488</v>
      </c>
      <c r="AO62" t="s">
        <v>6811</v>
      </c>
      <c r="AP62" s="3">
        <v>42755</v>
      </c>
      <c r="AQ62" s="3">
        <v>44232</v>
      </c>
      <c r="AR62" t="str">
        <f t="shared" si="6"/>
        <v>4564.TW</v>
      </c>
      <c r="AU62">
        <v>61</v>
      </c>
      <c r="AV62">
        <v>2836292</v>
      </c>
      <c r="AX62" s="2" t="s">
        <v>46912</v>
      </c>
      <c r="AY62" t="s">
        <v>38488</v>
      </c>
      <c r="BA62">
        <v>6061</v>
      </c>
      <c r="BB62" t="s">
        <v>29943</v>
      </c>
      <c r="BD62" s="2" t="s">
        <v>29943</v>
      </c>
      <c r="BE62" t="s">
        <v>44488</v>
      </c>
    </row>
    <row r="63" spans="1:57" x14ac:dyDescent="0.3">
      <c r="A63" t="s">
        <v>65</v>
      </c>
      <c r="B63" t="str">
        <f t="shared" si="0"/>
        <v>'VWF970-R',</v>
      </c>
      <c r="D63" t="s">
        <v>8678</v>
      </c>
      <c r="E63" t="s">
        <v>8679</v>
      </c>
      <c r="F63" t="s">
        <v>8680</v>
      </c>
      <c r="G63" t="s">
        <v>8041</v>
      </c>
      <c r="H63" t="s">
        <v>8681</v>
      </c>
      <c r="I63" t="s">
        <v>38489</v>
      </c>
      <c r="J63" t="s">
        <v>38489</v>
      </c>
      <c r="K63" t="b">
        <f t="shared" si="1"/>
        <v>1</v>
      </c>
      <c r="N63" t="str">
        <f t="shared" si="2"/>
        <v>FSHOP13.MX</v>
      </c>
      <c r="O63" t="e">
        <f t="shared" si="3"/>
        <v>#N/A</v>
      </c>
      <c r="Q63" t="str">
        <f t="shared" si="4"/>
        <v>FSHOP13.MX</v>
      </c>
      <c r="R63" t="e">
        <f t="shared" si="5"/>
        <v>#N/A</v>
      </c>
      <c r="AB63">
        <v>62</v>
      </c>
      <c r="AC63" t="s">
        <v>8679</v>
      </c>
      <c r="AE63" s="2" t="s">
        <v>8679</v>
      </c>
      <c r="AF63" s="2" t="s">
        <v>38489</v>
      </c>
      <c r="AH63">
        <v>6062</v>
      </c>
      <c r="AI63" t="s">
        <v>29946</v>
      </c>
      <c r="AK63" s="2" t="s">
        <v>29946</v>
      </c>
      <c r="AL63" s="2" t="s">
        <v>44489</v>
      </c>
      <c r="AO63" t="s">
        <v>5511</v>
      </c>
      <c r="AP63" s="3">
        <v>34478</v>
      </c>
      <c r="AQ63" s="3">
        <v>44232</v>
      </c>
      <c r="AR63" t="str">
        <f t="shared" si="6"/>
        <v>1909.TW</v>
      </c>
      <c r="AU63">
        <v>62</v>
      </c>
      <c r="AV63" t="s">
        <v>8680</v>
      </c>
      <c r="AX63" s="2" t="s">
        <v>8680</v>
      </c>
      <c r="AY63" t="s">
        <v>38489</v>
      </c>
      <c r="BA63">
        <v>6062</v>
      </c>
      <c r="BB63" t="s">
        <v>29947</v>
      </c>
      <c r="BD63" s="2" t="s">
        <v>29947</v>
      </c>
      <c r="BE63" s="2" t="s">
        <v>44489</v>
      </c>
    </row>
    <row r="64" spans="1:57" x14ac:dyDescent="0.3">
      <c r="A64" t="s">
        <v>66</v>
      </c>
      <c r="B64" t="str">
        <f t="shared" si="0"/>
        <v>'KPFMHW-R',</v>
      </c>
      <c r="D64" t="s">
        <v>8682</v>
      </c>
      <c r="E64" t="s">
        <v>8683</v>
      </c>
      <c r="F64" t="s">
        <v>8684</v>
      </c>
      <c r="G64" t="s">
        <v>4956</v>
      </c>
      <c r="H64" t="s">
        <v>8685</v>
      </c>
      <c r="I64" t="s">
        <v>38490</v>
      </c>
      <c r="J64" t="s">
        <v>38490</v>
      </c>
      <c r="K64" t="b">
        <f t="shared" si="1"/>
        <v>1</v>
      </c>
      <c r="N64" t="str">
        <f t="shared" si="2"/>
        <v>CAMX.ST</v>
      </c>
      <c r="O64" t="e">
        <f t="shared" si="3"/>
        <v>#N/A</v>
      </c>
      <c r="Q64" t="str">
        <f t="shared" si="4"/>
        <v>CAMX.ST</v>
      </c>
      <c r="R64" t="e">
        <f t="shared" si="5"/>
        <v>#N/A</v>
      </c>
      <c r="AB64">
        <v>63</v>
      </c>
      <c r="AC64" t="s">
        <v>8683</v>
      </c>
      <c r="AE64" s="2" t="s">
        <v>8683</v>
      </c>
      <c r="AF64" s="2" t="s">
        <v>38490</v>
      </c>
      <c r="AH64">
        <v>6063</v>
      </c>
      <c r="AI64" t="s">
        <v>29950</v>
      </c>
      <c r="AK64" s="2" t="s">
        <v>29950</v>
      </c>
      <c r="AL64" t="s">
        <v>44490</v>
      </c>
      <c r="AO64" t="s">
        <v>3951</v>
      </c>
      <c r="AP64" s="3">
        <v>41129</v>
      </c>
      <c r="AQ64" s="3">
        <v>44232</v>
      </c>
      <c r="AR64" t="str">
        <f t="shared" si="6"/>
        <v>5274.TWO</v>
      </c>
      <c r="AU64">
        <v>63</v>
      </c>
      <c r="AV64" t="s">
        <v>8684</v>
      </c>
      <c r="AX64" s="2" t="s">
        <v>8684</v>
      </c>
      <c r="AY64" t="s">
        <v>38490</v>
      </c>
      <c r="BA64">
        <v>6063</v>
      </c>
      <c r="BB64" t="s">
        <v>29951</v>
      </c>
      <c r="BD64" s="2" t="s">
        <v>29951</v>
      </c>
      <c r="BE64" t="s">
        <v>44490</v>
      </c>
    </row>
    <row r="65" spans="1:57" x14ac:dyDescent="0.3">
      <c r="A65" t="s">
        <v>67</v>
      </c>
      <c r="B65" t="str">
        <f t="shared" si="0"/>
        <v>'VC0Z7G-R',</v>
      </c>
      <c r="D65" t="s">
        <v>8686</v>
      </c>
      <c r="E65" t="s">
        <v>8687</v>
      </c>
      <c r="F65" t="s">
        <v>8688</v>
      </c>
      <c r="G65" t="s">
        <v>4138</v>
      </c>
      <c r="H65" t="s">
        <v>8689</v>
      </c>
      <c r="I65" t="s">
        <v>38491</v>
      </c>
      <c r="J65" t="s">
        <v>38491</v>
      </c>
      <c r="K65" t="b">
        <f t="shared" si="1"/>
        <v>1</v>
      </c>
      <c r="N65" t="str">
        <f t="shared" si="2"/>
        <v>KLOVb.ST</v>
      </c>
      <c r="O65" t="e">
        <f t="shared" si="3"/>
        <v>#N/A</v>
      </c>
      <c r="Q65" t="str">
        <f t="shared" si="4"/>
        <v>KLOVb.ST</v>
      </c>
      <c r="R65" t="e">
        <f t="shared" si="5"/>
        <v>#N/A</v>
      </c>
      <c r="AB65">
        <v>64</v>
      </c>
      <c r="AC65" t="s">
        <v>8687</v>
      </c>
      <c r="AE65" s="2" t="s">
        <v>8687</v>
      </c>
      <c r="AF65" s="2" t="s">
        <v>38491</v>
      </c>
      <c r="AH65">
        <v>6064</v>
      </c>
      <c r="AI65" t="s">
        <v>29954</v>
      </c>
      <c r="AK65" s="2" t="s">
        <v>29954</v>
      </c>
      <c r="AL65" t="s">
        <v>44491</v>
      </c>
      <c r="AO65" t="s">
        <v>3810</v>
      </c>
      <c r="AP65" s="3">
        <v>39035</v>
      </c>
      <c r="AQ65" s="3">
        <v>44232</v>
      </c>
      <c r="AR65" t="str">
        <f t="shared" si="6"/>
        <v>3533.TW</v>
      </c>
      <c r="AU65">
        <v>64</v>
      </c>
      <c r="AV65" t="s">
        <v>8688</v>
      </c>
      <c r="AX65" s="2" t="s">
        <v>8688</v>
      </c>
      <c r="AY65" t="s">
        <v>38491</v>
      </c>
      <c r="BA65">
        <v>6064</v>
      </c>
      <c r="BB65" t="s">
        <v>29955</v>
      </c>
      <c r="BD65" s="2" t="s">
        <v>29955</v>
      </c>
      <c r="BE65" t="s">
        <v>44491</v>
      </c>
    </row>
    <row r="66" spans="1:57" x14ac:dyDescent="0.3">
      <c r="A66" t="s">
        <v>68</v>
      </c>
      <c r="B66" t="str">
        <f t="shared" si="0"/>
        <v>'FT8DNV-R',</v>
      </c>
      <c r="D66" t="s">
        <v>8690</v>
      </c>
      <c r="E66" t="s">
        <v>8691</v>
      </c>
      <c r="F66">
        <v>6698755</v>
      </c>
      <c r="G66" t="s">
        <v>7284</v>
      </c>
      <c r="H66" t="s">
        <v>8692</v>
      </c>
      <c r="I66" t="s">
        <v>38492</v>
      </c>
      <c r="J66" t="s">
        <v>46914</v>
      </c>
      <c r="K66" t="b">
        <f t="shared" si="1"/>
        <v>0</v>
      </c>
      <c r="N66" t="str">
        <f t="shared" si="2"/>
        <v>GLEN.NS</v>
      </c>
      <c r="O66" t="e">
        <f t="shared" si="3"/>
        <v>#N/A</v>
      </c>
      <c r="Q66" t="str">
        <f t="shared" si="4"/>
        <v>GLEN.BO</v>
      </c>
      <c r="R66" t="e">
        <f t="shared" si="5"/>
        <v>#N/A</v>
      </c>
      <c r="AB66">
        <v>65</v>
      </c>
      <c r="AC66" t="s">
        <v>8691</v>
      </c>
      <c r="AE66" s="2" t="s">
        <v>8691</v>
      </c>
      <c r="AF66" s="2" t="s">
        <v>38492</v>
      </c>
      <c r="AH66">
        <v>6065</v>
      </c>
      <c r="AI66" t="s">
        <v>29958</v>
      </c>
      <c r="AK66" s="2" t="s">
        <v>29958</v>
      </c>
      <c r="AL66" s="2" t="s">
        <v>44492</v>
      </c>
      <c r="AO66" t="s">
        <v>6593</v>
      </c>
      <c r="AP66" s="3">
        <v>37571</v>
      </c>
      <c r="AQ66" s="3">
        <v>44232</v>
      </c>
      <c r="AR66" t="str">
        <f t="shared" si="6"/>
        <v>6192.TW</v>
      </c>
      <c r="AU66">
        <v>65</v>
      </c>
      <c r="AV66">
        <v>6698755</v>
      </c>
      <c r="AX66" s="2" t="s">
        <v>46913</v>
      </c>
      <c r="AY66" t="s">
        <v>46914</v>
      </c>
      <c r="BA66">
        <v>6065</v>
      </c>
      <c r="BB66" t="s">
        <v>29959</v>
      </c>
      <c r="BD66" s="2" t="s">
        <v>29959</v>
      </c>
      <c r="BE66" s="2" t="s">
        <v>44492</v>
      </c>
    </row>
    <row r="67" spans="1:57" x14ac:dyDescent="0.3">
      <c r="A67" t="s">
        <v>69</v>
      </c>
      <c r="B67" t="str">
        <f t="shared" ref="B67:B130" si="7">"'"&amp;A67&amp;"'"&amp;","</f>
        <v>'RT66YK-R',</v>
      </c>
      <c r="D67" t="s">
        <v>8693</v>
      </c>
      <c r="E67" t="s">
        <v>8694</v>
      </c>
      <c r="F67" t="s">
        <v>8695</v>
      </c>
      <c r="G67" t="s">
        <v>8271</v>
      </c>
      <c r="H67" t="s">
        <v>8696</v>
      </c>
      <c r="I67" t="s">
        <v>38493</v>
      </c>
      <c r="J67" t="s">
        <v>38493</v>
      </c>
      <c r="K67" t="b">
        <f t="shared" ref="K67:K130" si="8">I67=J67</f>
        <v>1</v>
      </c>
      <c r="N67" t="str">
        <f t="shared" ref="N67:N130" si="9">VLOOKUP($E67,$AE$2:$AF$6001,2,0)</f>
        <v>FESH.MM</v>
      </c>
      <c r="O67" t="e">
        <f t="shared" ref="O67:O130" si="10">VLOOKUP($E67,$AK$2:$AL$2450,2,0)</f>
        <v>#N/A</v>
      </c>
      <c r="Q67" t="str">
        <f t="shared" ref="Q67:Q130" si="11">VLOOKUP($F67,$AV$2:$AY$6001,4,0)</f>
        <v>FESH.MM</v>
      </c>
      <c r="R67" t="e">
        <f t="shared" ref="R67:R130" si="12">VLOOKUP($F67,$BB$2:$BE$2450,4,0)</f>
        <v>#N/A</v>
      </c>
      <c r="AB67">
        <v>66</v>
      </c>
      <c r="AC67" t="s">
        <v>8694</v>
      </c>
      <c r="AE67" s="2" t="s">
        <v>8694</v>
      </c>
      <c r="AF67" s="2" t="s">
        <v>38493</v>
      </c>
      <c r="AH67">
        <v>6066</v>
      </c>
      <c r="AI67" t="s">
        <v>29962</v>
      </c>
      <c r="AK67" s="2" t="s">
        <v>29962</v>
      </c>
      <c r="AL67" t="s">
        <v>44493</v>
      </c>
      <c r="AO67" t="s">
        <v>5870</v>
      </c>
      <c r="AP67" s="3">
        <v>39407</v>
      </c>
      <c r="AQ67" s="3">
        <v>44232</v>
      </c>
      <c r="AR67" t="str">
        <f t="shared" ref="AR67:AR130" si="13">VLOOKUP($AO67,$G$2:$I$8450,3,0)</f>
        <v>2231.TW</v>
      </c>
      <c r="AU67">
        <v>66</v>
      </c>
      <c r="AV67" t="s">
        <v>8695</v>
      </c>
      <c r="AX67" s="2" t="s">
        <v>8695</v>
      </c>
      <c r="AY67" t="s">
        <v>38493</v>
      </c>
      <c r="BA67">
        <v>6066</v>
      </c>
      <c r="BB67">
        <v>2212870</v>
      </c>
      <c r="BD67" s="2" t="s">
        <v>50116</v>
      </c>
      <c r="BE67" t="s">
        <v>44493</v>
      </c>
    </row>
    <row r="68" spans="1:57" x14ac:dyDescent="0.3">
      <c r="A68" t="s">
        <v>70</v>
      </c>
      <c r="B68" t="str">
        <f t="shared" si="7"/>
        <v>'MJ0XB7-R',</v>
      </c>
      <c r="D68" t="s">
        <v>8697</v>
      </c>
      <c r="E68" t="s">
        <v>8698</v>
      </c>
      <c r="F68">
        <v>5900376</v>
      </c>
      <c r="G68" t="s">
        <v>6345</v>
      </c>
      <c r="H68" t="s">
        <v>8699</v>
      </c>
      <c r="I68" t="s">
        <v>38494</v>
      </c>
      <c r="J68" t="s">
        <v>38494</v>
      </c>
      <c r="K68" t="b">
        <f t="shared" si="8"/>
        <v>1</v>
      </c>
      <c r="N68" t="str">
        <f t="shared" si="9"/>
        <v>PHO.OL</v>
      </c>
      <c r="O68" t="e">
        <f t="shared" si="10"/>
        <v>#N/A</v>
      </c>
      <c r="Q68" t="str">
        <f t="shared" si="11"/>
        <v>PHO.OL</v>
      </c>
      <c r="R68" t="e">
        <f t="shared" si="12"/>
        <v>#N/A</v>
      </c>
      <c r="AB68">
        <v>67</v>
      </c>
      <c r="AC68" t="s">
        <v>8698</v>
      </c>
      <c r="AE68" s="2" t="s">
        <v>8698</v>
      </c>
      <c r="AF68" s="2" t="s">
        <v>38494</v>
      </c>
      <c r="AH68">
        <v>6067</v>
      </c>
      <c r="AI68" t="s">
        <v>29965</v>
      </c>
      <c r="AK68" s="2" t="s">
        <v>29965</v>
      </c>
      <c r="AL68" t="s">
        <v>44494</v>
      </c>
      <c r="AO68" t="s">
        <v>6803</v>
      </c>
      <c r="AP68" s="3">
        <v>34478</v>
      </c>
      <c r="AQ68" s="3">
        <v>44232</v>
      </c>
      <c r="AR68" t="str">
        <f t="shared" si="13"/>
        <v>2316.TW</v>
      </c>
      <c r="AU68">
        <v>67</v>
      </c>
      <c r="AV68">
        <v>5900376</v>
      </c>
      <c r="AX68" s="2" t="s">
        <v>46915</v>
      </c>
      <c r="AY68" t="s">
        <v>38494</v>
      </c>
      <c r="BA68">
        <v>6067</v>
      </c>
      <c r="BB68" t="s">
        <v>29966</v>
      </c>
      <c r="BD68" s="2" t="s">
        <v>29966</v>
      </c>
      <c r="BE68" t="s">
        <v>50117</v>
      </c>
    </row>
    <row r="69" spans="1:57" x14ac:dyDescent="0.3">
      <c r="A69" t="s">
        <v>71</v>
      </c>
      <c r="B69" t="str">
        <f t="shared" si="7"/>
        <v>'RGTY61-R',</v>
      </c>
      <c r="D69" t="s">
        <v>8700</v>
      </c>
      <c r="E69" t="s">
        <v>8701</v>
      </c>
      <c r="F69" t="s">
        <v>8702</v>
      </c>
      <c r="G69" t="s">
        <v>5422</v>
      </c>
      <c r="H69" t="s">
        <v>8703</v>
      </c>
      <c r="I69" t="s">
        <v>38495</v>
      </c>
      <c r="J69" t="s">
        <v>38495</v>
      </c>
      <c r="K69" t="b">
        <f t="shared" si="8"/>
        <v>1</v>
      </c>
      <c r="N69" t="str">
        <f t="shared" si="9"/>
        <v>RQIH.L</v>
      </c>
      <c r="O69" t="e">
        <f t="shared" si="10"/>
        <v>#N/A</v>
      </c>
      <c r="Q69" t="str">
        <f t="shared" si="11"/>
        <v>RQIH.L</v>
      </c>
      <c r="R69" t="e">
        <f t="shared" si="12"/>
        <v>#N/A</v>
      </c>
      <c r="AB69">
        <v>68</v>
      </c>
      <c r="AC69" t="s">
        <v>8701</v>
      </c>
      <c r="AE69" s="2" t="s">
        <v>8701</v>
      </c>
      <c r="AF69" s="2" t="s">
        <v>38495</v>
      </c>
      <c r="AH69">
        <v>6068</v>
      </c>
      <c r="AI69" t="s">
        <v>29969</v>
      </c>
      <c r="AK69" s="2" t="s">
        <v>29969</v>
      </c>
      <c r="AL69" t="s">
        <v>44495</v>
      </c>
      <c r="AO69" t="s">
        <v>6206</v>
      </c>
      <c r="AP69" s="3">
        <v>36228</v>
      </c>
      <c r="AQ69" s="3">
        <v>44232</v>
      </c>
      <c r="AR69" t="str">
        <f t="shared" si="13"/>
        <v>2388.TW</v>
      </c>
      <c r="AU69">
        <v>68</v>
      </c>
      <c r="AV69" t="s">
        <v>8702</v>
      </c>
      <c r="AX69" s="2" t="s">
        <v>8702</v>
      </c>
      <c r="AY69" t="s">
        <v>38495</v>
      </c>
      <c r="BA69">
        <v>6068</v>
      </c>
      <c r="BB69" t="s">
        <v>29970</v>
      </c>
      <c r="BD69" s="2" t="s">
        <v>29970</v>
      </c>
      <c r="BE69" t="s">
        <v>44495</v>
      </c>
    </row>
    <row r="70" spans="1:57" x14ac:dyDescent="0.3">
      <c r="A70" t="s">
        <v>72</v>
      </c>
      <c r="B70" t="str">
        <f t="shared" si="7"/>
        <v>'RXHN9P-R',</v>
      </c>
      <c r="D70" t="s">
        <v>8704</v>
      </c>
      <c r="E70" t="s">
        <v>8705</v>
      </c>
      <c r="F70" t="s">
        <v>8706</v>
      </c>
      <c r="G70" t="s">
        <v>7187</v>
      </c>
      <c r="H70" t="s">
        <v>8707</v>
      </c>
      <c r="I70" t="s">
        <v>38496</v>
      </c>
      <c r="J70" t="s">
        <v>38496</v>
      </c>
      <c r="K70" t="b">
        <f t="shared" si="8"/>
        <v>1</v>
      </c>
      <c r="N70" t="str">
        <f t="shared" si="9"/>
        <v>SAWAD.BK</v>
      </c>
      <c r="O70" t="e">
        <f t="shared" si="10"/>
        <v>#N/A</v>
      </c>
      <c r="Q70" t="str">
        <f t="shared" si="11"/>
        <v>SAWAD.BK</v>
      </c>
      <c r="R70" t="e">
        <f t="shared" si="12"/>
        <v>#N/A</v>
      </c>
      <c r="AB70">
        <v>69</v>
      </c>
      <c r="AC70" t="s">
        <v>8705</v>
      </c>
      <c r="AE70" s="2" t="s">
        <v>8705</v>
      </c>
      <c r="AF70" s="2" t="s">
        <v>38496</v>
      </c>
      <c r="AH70">
        <v>6069</v>
      </c>
      <c r="AI70" t="s">
        <v>29973</v>
      </c>
      <c r="AK70" s="2" t="s">
        <v>29973</v>
      </c>
      <c r="AL70" t="s">
        <v>44496</v>
      </c>
      <c r="AO70" t="s">
        <v>6798</v>
      </c>
      <c r="AP70" s="3">
        <v>39778</v>
      </c>
      <c r="AQ70" s="3">
        <v>44232</v>
      </c>
      <c r="AR70" t="str">
        <f t="shared" si="13"/>
        <v>3611.TWO</v>
      </c>
      <c r="AU70">
        <v>69</v>
      </c>
      <c r="AV70" t="s">
        <v>8706</v>
      </c>
      <c r="AX70" s="2" t="s">
        <v>8706</v>
      </c>
      <c r="AY70" t="s">
        <v>38496</v>
      </c>
      <c r="BA70">
        <v>6069</v>
      </c>
      <c r="BB70">
        <v>6875730</v>
      </c>
      <c r="BD70" s="2" t="s">
        <v>50118</v>
      </c>
      <c r="BE70" t="s">
        <v>44496</v>
      </c>
    </row>
    <row r="71" spans="1:57" x14ac:dyDescent="0.3">
      <c r="A71" t="s">
        <v>73</v>
      </c>
      <c r="B71" t="str">
        <f t="shared" si="7"/>
        <v>'MKC1SV-R',</v>
      </c>
      <c r="D71" t="s">
        <v>8708</v>
      </c>
      <c r="E71" t="s">
        <v>8709</v>
      </c>
      <c r="F71" t="s">
        <v>8710</v>
      </c>
      <c r="G71" t="s">
        <v>2572</v>
      </c>
      <c r="H71" t="s">
        <v>8711</v>
      </c>
      <c r="I71" t="s">
        <v>38497</v>
      </c>
      <c r="J71" t="s">
        <v>38497</v>
      </c>
      <c r="K71" t="b">
        <f t="shared" si="8"/>
        <v>1</v>
      </c>
      <c r="N71" t="str">
        <f t="shared" si="9"/>
        <v>TOP.CO</v>
      </c>
      <c r="O71" t="e">
        <f t="shared" si="10"/>
        <v>#N/A</v>
      </c>
      <c r="Q71" t="str">
        <f t="shared" si="11"/>
        <v>TOP.CO</v>
      </c>
      <c r="R71" t="e">
        <f t="shared" si="12"/>
        <v>#N/A</v>
      </c>
      <c r="AB71">
        <v>70</v>
      </c>
      <c r="AC71" t="s">
        <v>8709</v>
      </c>
      <c r="AE71" s="2" t="s">
        <v>8709</v>
      </c>
      <c r="AF71" s="2" t="s">
        <v>38497</v>
      </c>
      <c r="AH71">
        <v>6070</v>
      </c>
      <c r="AI71" t="s">
        <v>29976</v>
      </c>
      <c r="AK71" s="2" t="s">
        <v>29976</v>
      </c>
      <c r="AL71" s="2" t="s">
        <v>44497</v>
      </c>
      <c r="AO71" t="s">
        <v>5358</v>
      </c>
      <c r="AP71" s="3">
        <v>35541</v>
      </c>
      <c r="AQ71" s="3">
        <v>44232</v>
      </c>
      <c r="AR71" t="str">
        <f t="shared" si="13"/>
        <v>2362.TW</v>
      </c>
      <c r="AU71">
        <v>70</v>
      </c>
      <c r="AV71" t="s">
        <v>8710</v>
      </c>
      <c r="AX71" s="2" t="s">
        <v>8710</v>
      </c>
      <c r="AY71" t="s">
        <v>38497</v>
      </c>
      <c r="BA71">
        <v>6070</v>
      </c>
      <c r="BB71">
        <v>6440945</v>
      </c>
      <c r="BD71" s="2" t="s">
        <v>50119</v>
      </c>
      <c r="BE71" s="2" t="s">
        <v>44497</v>
      </c>
    </row>
    <row r="72" spans="1:57" x14ac:dyDescent="0.3">
      <c r="A72" t="s">
        <v>74</v>
      </c>
      <c r="B72" t="str">
        <f t="shared" si="7"/>
        <v>'F1B8CH-R',</v>
      </c>
      <c r="D72" t="s">
        <v>8712</v>
      </c>
      <c r="E72" t="s">
        <v>8713</v>
      </c>
      <c r="F72">
        <v>5996159</v>
      </c>
      <c r="G72" t="s">
        <v>6084</v>
      </c>
      <c r="H72" t="s">
        <v>8714</v>
      </c>
      <c r="I72" t="s">
        <v>38498</v>
      </c>
      <c r="J72" t="s">
        <v>38498</v>
      </c>
      <c r="K72" t="b">
        <f t="shared" si="8"/>
        <v>1</v>
      </c>
      <c r="N72" t="str">
        <f t="shared" si="9"/>
        <v>RIEN.S</v>
      </c>
      <c r="O72" t="e">
        <f t="shared" si="10"/>
        <v>#N/A</v>
      </c>
      <c r="Q72" t="str">
        <f t="shared" si="11"/>
        <v>RIEN.S</v>
      </c>
      <c r="R72" t="e">
        <f t="shared" si="12"/>
        <v>#N/A</v>
      </c>
      <c r="AB72">
        <v>71</v>
      </c>
      <c r="AC72" t="s">
        <v>8713</v>
      </c>
      <c r="AE72" s="2" t="s">
        <v>8713</v>
      </c>
      <c r="AF72" s="2" t="s">
        <v>38498</v>
      </c>
      <c r="AH72">
        <v>6071</v>
      </c>
      <c r="AI72" t="s">
        <v>29979</v>
      </c>
      <c r="AK72" s="2" t="s">
        <v>29979</v>
      </c>
      <c r="AL72" s="2" t="s">
        <v>44498</v>
      </c>
      <c r="AO72" t="s">
        <v>6306</v>
      </c>
      <c r="AP72" s="3">
        <v>40480</v>
      </c>
      <c r="AQ72" s="3">
        <v>44232</v>
      </c>
      <c r="AR72" t="str">
        <f t="shared" si="13"/>
        <v>1789.TW</v>
      </c>
      <c r="AU72">
        <v>71</v>
      </c>
      <c r="AV72">
        <v>5996159</v>
      </c>
      <c r="AX72" s="2" t="s">
        <v>46916</v>
      </c>
      <c r="AY72" t="s">
        <v>38498</v>
      </c>
      <c r="BA72">
        <v>6071</v>
      </c>
      <c r="BB72" t="s">
        <v>29980</v>
      </c>
      <c r="BD72" s="2" t="s">
        <v>29980</v>
      </c>
      <c r="BE72" s="2" t="s">
        <v>44498</v>
      </c>
    </row>
    <row r="73" spans="1:57" x14ac:dyDescent="0.3">
      <c r="A73" t="s">
        <v>75</v>
      </c>
      <c r="B73" t="str">
        <f t="shared" si="7"/>
        <v>'RK3DL5-R',</v>
      </c>
      <c r="D73" t="s">
        <v>8715</v>
      </c>
      <c r="E73" t="s">
        <v>8716</v>
      </c>
      <c r="F73">
        <v>2498001</v>
      </c>
      <c r="G73" t="s">
        <v>1525</v>
      </c>
      <c r="H73" t="s">
        <v>8717</v>
      </c>
      <c r="I73" t="s">
        <v>38499</v>
      </c>
      <c r="J73" t="s">
        <v>38499</v>
      </c>
      <c r="K73" t="b">
        <f t="shared" si="8"/>
        <v>1</v>
      </c>
      <c r="N73" t="str">
        <f t="shared" si="9"/>
        <v>KLIC.OQ</v>
      </c>
      <c r="O73" t="e">
        <f t="shared" si="10"/>
        <v>#N/A</v>
      </c>
      <c r="Q73" t="str">
        <f t="shared" si="11"/>
        <v>KLIC.OQ</v>
      </c>
      <c r="R73" t="e">
        <f t="shared" si="12"/>
        <v>#N/A</v>
      </c>
      <c r="AB73">
        <v>72</v>
      </c>
      <c r="AC73" t="s">
        <v>8716</v>
      </c>
      <c r="AE73" s="2" t="s">
        <v>8716</v>
      </c>
      <c r="AF73" s="2" t="s">
        <v>38499</v>
      </c>
      <c r="AH73">
        <v>6072</v>
      </c>
      <c r="AI73" t="s">
        <v>29983</v>
      </c>
      <c r="AK73" s="2" t="s">
        <v>29983</v>
      </c>
      <c r="AL73" s="2" t="s">
        <v>44499</v>
      </c>
      <c r="AO73" t="s">
        <v>6142</v>
      </c>
      <c r="AP73" s="3">
        <v>38985</v>
      </c>
      <c r="AQ73" s="3">
        <v>44232</v>
      </c>
      <c r="AR73" t="str">
        <f t="shared" si="13"/>
        <v>3515.TW</v>
      </c>
      <c r="AU73">
        <v>72</v>
      </c>
      <c r="AV73">
        <v>2498001</v>
      </c>
      <c r="AX73" s="2" t="s">
        <v>46917</v>
      </c>
      <c r="AY73" t="s">
        <v>38499</v>
      </c>
      <c r="BA73">
        <v>6072</v>
      </c>
      <c r="BB73" t="s">
        <v>29984</v>
      </c>
      <c r="BD73" s="2" t="s">
        <v>29984</v>
      </c>
      <c r="BE73" s="2" t="s">
        <v>44499</v>
      </c>
    </row>
    <row r="74" spans="1:57" x14ac:dyDescent="0.3">
      <c r="A74" t="s">
        <v>76</v>
      </c>
      <c r="B74" t="str">
        <f t="shared" si="7"/>
        <v>'PRGQ6L-R',</v>
      </c>
      <c r="D74" t="s">
        <v>8718</v>
      </c>
      <c r="E74" t="s">
        <v>8719</v>
      </c>
      <c r="F74" t="s">
        <v>8720</v>
      </c>
      <c r="G74" t="s">
        <v>1721</v>
      </c>
      <c r="H74" t="s">
        <v>8721</v>
      </c>
      <c r="I74" t="s">
        <v>38500</v>
      </c>
      <c r="J74" t="s">
        <v>38500</v>
      </c>
      <c r="K74" t="b">
        <f t="shared" si="8"/>
        <v>1</v>
      </c>
      <c r="N74" t="str">
        <f t="shared" si="9"/>
        <v>IBE.MC</v>
      </c>
      <c r="O74" t="e">
        <f t="shared" si="10"/>
        <v>#N/A</v>
      </c>
      <c r="Q74" t="str">
        <f t="shared" si="11"/>
        <v>IBE.MC</v>
      </c>
      <c r="R74" t="e">
        <f t="shared" si="12"/>
        <v>#N/A</v>
      </c>
      <c r="AB74">
        <v>73</v>
      </c>
      <c r="AC74" t="s">
        <v>8719</v>
      </c>
      <c r="AE74" s="2" t="s">
        <v>8719</v>
      </c>
      <c r="AF74" s="2" t="s">
        <v>38500</v>
      </c>
      <c r="AH74">
        <v>6073</v>
      </c>
      <c r="AI74" t="s">
        <v>29987</v>
      </c>
      <c r="AK74" s="2" t="s">
        <v>29987</v>
      </c>
      <c r="AL74" s="2" t="s">
        <v>44500</v>
      </c>
      <c r="AO74" t="s">
        <v>5823</v>
      </c>
      <c r="AP74" s="3">
        <v>37321</v>
      </c>
      <c r="AQ74" s="3">
        <v>44232</v>
      </c>
      <c r="AR74" t="str">
        <f t="shared" si="13"/>
        <v>3006.TW</v>
      </c>
      <c r="AU74">
        <v>73</v>
      </c>
      <c r="AV74" t="s">
        <v>8720</v>
      </c>
      <c r="AX74" s="2" t="s">
        <v>8720</v>
      </c>
      <c r="AY74" t="s">
        <v>38500</v>
      </c>
      <c r="BA74">
        <v>6073</v>
      </c>
      <c r="BB74" t="s">
        <v>29988</v>
      </c>
      <c r="BD74" s="2" t="s">
        <v>29988</v>
      </c>
      <c r="BE74" s="2" t="s">
        <v>44500</v>
      </c>
    </row>
    <row r="75" spans="1:57" x14ac:dyDescent="0.3">
      <c r="A75" t="s">
        <v>77</v>
      </c>
      <c r="B75" t="str">
        <f t="shared" si="7"/>
        <v>'RPNJRM-R',</v>
      </c>
      <c r="D75" t="s">
        <v>8722</v>
      </c>
      <c r="E75" t="s">
        <v>8723</v>
      </c>
      <c r="F75" t="s">
        <v>8724</v>
      </c>
      <c r="G75" t="s">
        <v>87</v>
      </c>
      <c r="H75" t="s">
        <v>8725</v>
      </c>
      <c r="I75" t="s">
        <v>38501</v>
      </c>
      <c r="J75" t="s">
        <v>38501</v>
      </c>
      <c r="K75" t="b">
        <f t="shared" si="8"/>
        <v>1</v>
      </c>
      <c r="N75" t="str">
        <f t="shared" si="9"/>
        <v>PLD.N</v>
      </c>
      <c r="O75" t="e">
        <f t="shared" si="10"/>
        <v>#N/A</v>
      </c>
      <c r="Q75" t="str">
        <f t="shared" si="11"/>
        <v>PLD.N</v>
      </c>
      <c r="R75" t="e">
        <f t="shared" si="12"/>
        <v>#N/A</v>
      </c>
      <c r="AB75">
        <v>74</v>
      </c>
      <c r="AC75" t="s">
        <v>8723</v>
      </c>
      <c r="AE75" s="2" t="s">
        <v>8723</v>
      </c>
      <c r="AF75" s="2" t="s">
        <v>38501</v>
      </c>
      <c r="AH75">
        <v>6074</v>
      </c>
      <c r="AI75" t="s">
        <v>29991</v>
      </c>
      <c r="AK75" s="2" t="s">
        <v>29991</v>
      </c>
      <c r="AL75" t="s">
        <v>44501</v>
      </c>
      <c r="AO75" t="s">
        <v>3273</v>
      </c>
      <c r="AP75" s="3">
        <v>34478</v>
      </c>
      <c r="AQ75" s="3">
        <v>44232</v>
      </c>
      <c r="AR75" t="str">
        <f t="shared" si="13"/>
        <v>1504.TW</v>
      </c>
      <c r="AU75">
        <v>74</v>
      </c>
      <c r="AV75" t="s">
        <v>8724</v>
      </c>
      <c r="AX75" s="2" t="s">
        <v>8724</v>
      </c>
      <c r="AY75" t="s">
        <v>38501</v>
      </c>
      <c r="BA75">
        <v>6074</v>
      </c>
      <c r="BB75" t="s">
        <v>29992</v>
      </c>
      <c r="BD75" s="2" t="s">
        <v>29992</v>
      </c>
      <c r="BE75" t="s">
        <v>44501</v>
      </c>
    </row>
    <row r="76" spans="1:57" x14ac:dyDescent="0.3">
      <c r="A76" t="s">
        <v>78</v>
      </c>
      <c r="B76" t="str">
        <f t="shared" si="7"/>
        <v>'L6CPTK-R',</v>
      </c>
      <c r="D76" t="s">
        <v>8726</v>
      </c>
      <c r="E76" t="s">
        <v>8727</v>
      </c>
      <c r="F76">
        <v>2267171</v>
      </c>
      <c r="G76" t="s">
        <v>1090</v>
      </c>
      <c r="H76" t="s">
        <v>8728</v>
      </c>
      <c r="I76" t="s">
        <v>38502</v>
      </c>
      <c r="J76" t="s">
        <v>38502</v>
      </c>
      <c r="K76" t="b">
        <f t="shared" si="8"/>
        <v>1</v>
      </c>
      <c r="N76" t="str">
        <f t="shared" si="9"/>
        <v>AWR.N</v>
      </c>
      <c r="O76" t="e">
        <f t="shared" si="10"/>
        <v>#N/A</v>
      </c>
      <c r="Q76" t="str">
        <f t="shared" si="11"/>
        <v>AWR.N</v>
      </c>
      <c r="R76" t="e">
        <f t="shared" si="12"/>
        <v>#N/A</v>
      </c>
      <c r="AB76">
        <v>75</v>
      </c>
      <c r="AC76" t="s">
        <v>8727</v>
      </c>
      <c r="AE76" s="2" t="s">
        <v>8727</v>
      </c>
      <c r="AF76" s="2" t="s">
        <v>38502</v>
      </c>
      <c r="AH76">
        <v>6075</v>
      </c>
      <c r="AI76" t="s">
        <v>29995</v>
      </c>
      <c r="AK76" s="2" t="s">
        <v>29995</v>
      </c>
      <c r="AL76" t="s">
        <v>44502</v>
      </c>
      <c r="AO76" t="s">
        <v>5471</v>
      </c>
      <c r="AP76" s="3">
        <v>37991</v>
      </c>
      <c r="AQ76" s="3">
        <v>44232</v>
      </c>
      <c r="AR76" t="str">
        <f t="shared" si="13"/>
        <v>8112.TW</v>
      </c>
      <c r="AU76">
        <v>75</v>
      </c>
      <c r="AV76">
        <v>2267171</v>
      </c>
      <c r="AX76" s="2" t="s">
        <v>46918</v>
      </c>
      <c r="AY76" t="s">
        <v>38502</v>
      </c>
      <c r="BA76">
        <v>6075</v>
      </c>
      <c r="BB76">
        <v>6658317</v>
      </c>
      <c r="BD76" s="2" t="s">
        <v>50120</v>
      </c>
      <c r="BE76" t="s">
        <v>44502</v>
      </c>
    </row>
    <row r="77" spans="1:57" x14ac:dyDescent="0.3">
      <c r="A77" t="s">
        <v>79</v>
      </c>
      <c r="B77" t="str">
        <f t="shared" si="7"/>
        <v>'HHB3C8-R',</v>
      </c>
      <c r="D77" t="s">
        <v>8729</v>
      </c>
      <c r="E77" t="s">
        <v>8730</v>
      </c>
      <c r="F77" t="s">
        <v>8731</v>
      </c>
      <c r="G77" t="s">
        <v>6730</v>
      </c>
      <c r="H77" t="s">
        <v>8732</v>
      </c>
      <c r="I77" t="s">
        <v>38503</v>
      </c>
      <c r="J77" t="s">
        <v>38503</v>
      </c>
      <c r="K77" t="b">
        <f t="shared" si="8"/>
        <v>1</v>
      </c>
      <c r="N77" t="str">
        <f t="shared" si="9"/>
        <v>080160.KQ</v>
      </c>
      <c r="O77" t="e">
        <f t="shared" si="10"/>
        <v>#N/A</v>
      </c>
      <c r="Q77" t="str">
        <f t="shared" si="11"/>
        <v>080160.KQ</v>
      </c>
      <c r="R77" t="e">
        <f t="shared" si="12"/>
        <v>#N/A</v>
      </c>
      <c r="AB77">
        <v>76</v>
      </c>
      <c r="AC77" t="s">
        <v>8730</v>
      </c>
      <c r="AE77" s="2" t="s">
        <v>8730</v>
      </c>
      <c r="AF77" s="2" t="s">
        <v>38503</v>
      </c>
      <c r="AH77">
        <v>6076</v>
      </c>
      <c r="AI77" t="s">
        <v>29998</v>
      </c>
      <c r="AK77" s="2" t="s">
        <v>29998</v>
      </c>
      <c r="AL77" t="s">
        <v>44503</v>
      </c>
      <c r="AO77" t="s">
        <v>3696</v>
      </c>
      <c r="AP77" s="3">
        <v>39503</v>
      </c>
      <c r="AQ77" s="3">
        <v>44232</v>
      </c>
      <c r="AR77" t="str">
        <f t="shared" si="13"/>
        <v>3529.TWO</v>
      </c>
      <c r="AU77">
        <v>76</v>
      </c>
      <c r="AV77" t="s">
        <v>8731</v>
      </c>
      <c r="AX77" s="2" t="s">
        <v>8731</v>
      </c>
      <c r="AY77" s="2" t="s">
        <v>38503</v>
      </c>
      <c r="AZ77" s="2"/>
      <c r="BA77">
        <v>6076</v>
      </c>
      <c r="BB77" t="s">
        <v>29999</v>
      </c>
      <c r="BD77" s="2" t="s">
        <v>29999</v>
      </c>
      <c r="BE77" s="2" t="s">
        <v>50121</v>
      </c>
    </row>
    <row r="78" spans="1:57" x14ac:dyDescent="0.3">
      <c r="A78" t="s">
        <v>80</v>
      </c>
      <c r="B78" t="str">
        <f t="shared" si="7"/>
        <v>'PY5KHK-R',</v>
      </c>
      <c r="D78" t="s">
        <v>8733</v>
      </c>
      <c r="E78" t="s">
        <v>8734</v>
      </c>
      <c r="F78">
        <v>6917148</v>
      </c>
      <c r="G78" t="s">
        <v>7742</v>
      </c>
      <c r="H78" t="s">
        <v>8735</v>
      </c>
      <c r="I78" t="s">
        <v>38504</v>
      </c>
      <c r="J78" t="s">
        <v>38504</v>
      </c>
      <c r="K78" t="b">
        <f t="shared" si="8"/>
        <v>1</v>
      </c>
      <c r="N78" t="str">
        <f t="shared" si="9"/>
        <v>UTPS.KL</v>
      </c>
      <c r="O78" t="e">
        <f t="shared" si="10"/>
        <v>#N/A</v>
      </c>
      <c r="Q78" t="str">
        <f t="shared" si="11"/>
        <v>UTPS.KL</v>
      </c>
      <c r="R78" t="e">
        <f t="shared" si="12"/>
        <v>#N/A</v>
      </c>
      <c r="AB78">
        <v>77</v>
      </c>
      <c r="AC78" t="s">
        <v>8734</v>
      </c>
      <c r="AE78" s="2" t="s">
        <v>8734</v>
      </c>
      <c r="AF78" s="2" t="s">
        <v>38504</v>
      </c>
      <c r="AG78" s="2"/>
      <c r="AH78">
        <v>6077</v>
      </c>
      <c r="AI78" t="s">
        <v>30002</v>
      </c>
      <c r="AK78" s="2" t="s">
        <v>30002</v>
      </c>
      <c r="AL78" t="s">
        <v>44504</v>
      </c>
      <c r="AO78" t="s">
        <v>5596</v>
      </c>
      <c r="AP78" s="3">
        <v>34478</v>
      </c>
      <c r="AQ78" s="3">
        <v>44232</v>
      </c>
      <c r="AR78" t="str">
        <f t="shared" si="13"/>
        <v>1215.TW</v>
      </c>
      <c r="AU78">
        <v>77</v>
      </c>
      <c r="AV78">
        <v>6917148</v>
      </c>
      <c r="AX78" s="2" t="s">
        <v>46919</v>
      </c>
      <c r="AY78" s="2" t="s">
        <v>38504</v>
      </c>
      <c r="AZ78" s="2"/>
      <c r="BA78">
        <v>6077</v>
      </c>
      <c r="BB78">
        <v>2740359</v>
      </c>
      <c r="BD78" s="2" t="s">
        <v>50122</v>
      </c>
      <c r="BE78" t="s">
        <v>44504</v>
      </c>
    </row>
    <row r="79" spans="1:57" x14ac:dyDescent="0.3">
      <c r="A79" t="s">
        <v>81</v>
      </c>
      <c r="B79" t="str">
        <f t="shared" si="7"/>
        <v>'NBCKRK-R',</v>
      </c>
      <c r="D79" t="s">
        <v>8736</v>
      </c>
      <c r="E79" t="s">
        <v>8737</v>
      </c>
      <c r="F79" t="s">
        <v>8738</v>
      </c>
      <c r="G79" t="s">
        <v>6536</v>
      </c>
      <c r="H79" t="s">
        <v>8739</v>
      </c>
      <c r="I79" t="s">
        <v>38505</v>
      </c>
      <c r="J79" t="s">
        <v>38505</v>
      </c>
      <c r="K79" t="b">
        <f t="shared" si="8"/>
        <v>1</v>
      </c>
      <c r="N79" t="str">
        <f t="shared" si="9"/>
        <v>0215.HK</v>
      </c>
      <c r="O79" t="e">
        <f t="shared" si="10"/>
        <v>#N/A</v>
      </c>
      <c r="Q79" t="str">
        <f t="shared" si="11"/>
        <v>0215.HK</v>
      </c>
      <c r="R79" t="e">
        <f t="shared" si="12"/>
        <v>#N/A</v>
      </c>
      <c r="AB79">
        <v>78</v>
      </c>
      <c r="AC79" t="s">
        <v>8737</v>
      </c>
      <c r="AE79" s="2" t="s">
        <v>8737</v>
      </c>
      <c r="AF79" s="2" t="s">
        <v>38505</v>
      </c>
      <c r="AH79">
        <v>6078</v>
      </c>
      <c r="AI79" t="s">
        <v>30005</v>
      </c>
      <c r="AK79" s="2" t="s">
        <v>30005</v>
      </c>
      <c r="AL79" t="s">
        <v>44505</v>
      </c>
      <c r="AO79" t="s">
        <v>2819</v>
      </c>
      <c r="AP79" s="3">
        <v>34479</v>
      </c>
      <c r="AQ79" s="3">
        <v>44232</v>
      </c>
      <c r="AR79" t="str">
        <f t="shared" si="13"/>
        <v>2888.TW</v>
      </c>
      <c r="AU79">
        <v>78</v>
      </c>
      <c r="AV79" t="s">
        <v>8738</v>
      </c>
      <c r="AX79" s="2" t="s">
        <v>8738</v>
      </c>
      <c r="AY79" s="2" t="s">
        <v>38505</v>
      </c>
      <c r="AZ79" s="2"/>
      <c r="BA79">
        <v>6078</v>
      </c>
      <c r="BB79" t="s">
        <v>30006</v>
      </c>
      <c r="BD79" s="2" t="s">
        <v>30006</v>
      </c>
      <c r="BE79" s="2" t="s">
        <v>44505</v>
      </c>
    </row>
    <row r="80" spans="1:57" x14ac:dyDescent="0.3">
      <c r="A80" t="s">
        <v>82</v>
      </c>
      <c r="B80" t="str">
        <f t="shared" si="7"/>
        <v>'JYWMBW-R',</v>
      </c>
      <c r="D80" t="s">
        <v>8740</v>
      </c>
      <c r="E80" t="s">
        <v>8741</v>
      </c>
      <c r="F80">
        <v>6254511</v>
      </c>
      <c r="G80" t="s">
        <v>7704</v>
      </c>
      <c r="H80" t="s">
        <v>8742</v>
      </c>
      <c r="I80" t="s">
        <v>38506</v>
      </c>
      <c r="J80" t="s">
        <v>38506</v>
      </c>
      <c r="K80" t="b">
        <f t="shared" si="8"/>
        <v>1</v>
      </c>
      <c r="N80" t="str">
        <f t="shared" si="9"/>
        <v>MEDC.JK</v>
      </c>
      <c r="O80" t="e">
        <f t="shared" si="10"/>
        <v>#N/A</v>
      </c>
      <c r="Q80" t="str">
        <f t="shared" si="11"/>
        <v>MEDC.JK</v>
      </c>
      <c r="R80" t="e">
        <f t="shared" si="12"/>
        <v>#N/A</v>
      </c>
      <c r="AB80">
        <v>79</v>
      </c>
      <c r="AC80" t="s">
        <v>8741</v>
      </c>
      <c r="AE80" s="2" t="s">
        <v>8741</v>
      </c>
      <c r="AF80" s="2" t="s">
        <v>38506</v>
      </c>
      <c r="AG80" s="2"/>
      <c r="AH80">
        <v>6079</v>
      </c>
      <c r="AI80" t="s">
        <v>30009</v>
      </c>
      <c r="AK80" s="2" t="s">
        <v>30009</v>
      </c>
      <c r="AL80" t="s">
        <v>44506</v>
      </c>
      <c r="AO80" t="s">
        <v>5085</v>
      </c>
      <c r="AP80" s="3">
        <v>37832</v>
      </c>
      <c r="AQ80" s="3">
        <v>44232</v>
      </c>
      <c r="AR80" t="str">
        <f t="shared" si="13"/>
        <v>1565.TWO</v>
      </c>
      <c r="AU80">
        <v>79</v>
      </c>
      <c r="AV80">
        <v>6254511</v>
      </c>
      <c r="AX80" s="2" t="s">
        <v>46920</v>
      </c>
      <c r="AY80" s="2" t="s">
        <v>38506</v>
      </c>
      <c r="AZ80" s="2"/>
      <c r="BA80">
        <v>6079</v>
      </c>
      <c r="BB80" t="s">
        <v>30010</v>
      </c>
      <c r="BD80" s="2" t="s">
        <v>30010</v>
      </c>
      <c r="BE80" t="s">
        <v>44506</v>
      </c>
    </row>
    <row r="81" spans="1:57" x14ac:dyDescent="0.3">
      <c r="A81" t="s">
        <v>83</v>
      </c>
      <c r="B81" t="str">
        <f t="shared" si="7"/>
        <v>'MVLTQZ-R',</v>
      </c>
      <c r="D81" t="s">
        <v>8743</v>
      </c>
      <c r="E81" t="s">
        <v>8744</v>
      </c>
      <c r="F81">
        <v>7117884</v>
      </c>
      <c r="G81" t="s">
        <v>2623</v>
      </c>
      <c r="H81" t="s">
        <v>8745</v>
      </c>
      <c r="I81" t="s">
        <v>38507</v>
      </c>
      <c r="J81" t="s">
        <v>38507</v>
      </c>
      <c r="K81" t="b">
        <f t="shared" si="8"/>
        <v>1</v>
      </c>
      <c r="N81" t="str">
        <f t="shared" si="9"/>
        <v>BION.S</v>
      </c>
      <c r="O81" t="e">
        <f t="shared" si="10"/>
        <v>#N/A</v>
      </c>
      <c r="Q81" t="str">
        <f t="shared" si="11"/>
        <v>BION.S</v>
      </c>
      <c r="R81" t="e">
        <f t="shared" si="12"/>
        <v>#N/A</v>
      </c>
      <c r="AB81">
        <v>80</v>
      </c>
      <c r="AC81" t="s">
        <v>8744</v>
      </c>
      <c r="AE81" s="2" t="s">
        <v>8744</v>
      </c>
      <c r="AF81" s="2" t="s">
        <v>38507</v>
      </c>
      <c r="AH81">
        <v>6080</v>
      </c>
      <c r="AI81" t="s">
        <v>30013</v>
      </c>
      <c r="AK81" s="2" t="s">
        <v>30013</v>
      </c>
      <c r="AL81" s="2" t="s">
        <v>44507</v>
      </c>
      <c r="AO81" t="s">
        <v>4636</v>
      </c>
      <c r="AP81" s="3">
        <v>40878</v>
      </c>
      <c r="AQ81" s="3">
        <v>44232</v>
      </c>
      <c r="AR81" t="str">
        <f t="shared" si="13"/>
        <v>3682.TW</v>
      </c>
      <c r="AU81">
        <v>80</v>
      </c>
      <c r="AV81">
        <v>7117884</v>
      </c>
      <c r="AX81" s="2" t="s">
        <v>46921</v>
      </c>
      <c r="AY81" t="s">
        <v>38507</v>
      </c>
      <c r="BA81">
        <v>6080</v>
      </c>
      <c r="BB81" t="s">
        <v>30014</v>
      </c>
      <c r="BD81" s="2" t="s">
        <v>30014</v>
      </c>
      <c r="BE81" s="2" t="s">
        <v>44507</v>
      </c>
    </row>
    <row r="82" spans="1:57" x14ac:dyDescent="0.3">
      <c r="A82" t="s">
        <v>84</v>
      </c>
      <c r="B82" t="str">
        <f t="shared" si="7"/>
        <v>'J994MP-R',</v>
      </c>
      <c r="D82" t="s">
        <v>8746</v>
      </c>
      <c r="E82" t="s">
        <v>8747</v>
      </c>
      <c r="F82">
        <v>7184725</v>
      </c>
      <c r="G82" t="s">
        <v>2298</v>
      </c>
      <c r="H82" t="s">
        <v>8748</v>
      </c>
      <c r="I82" t="s">
        <v>38508</v>
      </c>
      <c r="J82" t="s">
        <v>38508</v>
      </c>
      <c r="K82" t="b">
        <f t="shared" si="8"/>
        <v>1</v>
      </c>
      <c r="N82" t="str">
        <f t="shared" si="9"/>
        <v>UHR.S</v>
      </c>
      <c r="O82" t="e">
        <f t="shared" si="10"/>
        <v>#N/A</v>
      </c>
      <c r="Q82" t="str">
        <f t="shared" si="11"/>
        <v>UHR.S</v>
      </c>
      <c r="R82" t="e">
        <f t="shared" si="12"/>
        <v>#N/A</v>
      </c>
      <c r="AB82">
        <v>81</v>
      </c>
      <c r="AC82" t="s">
        <v>8747</v>
      </c>
      <c r="AE82" s="2" t="s">
        <v>8747</v>
      </c>
      <c r="AF82" s="2" t="s">
        <v>38508</v>
      </c>
      <c r="AH82">
        <v>6081</v>
      </c>
      <c r="AI82" t="s">
        <v>30017</v>
      </c>
      <c r="AK82" s="2" t="s">
        <v>30017</v>
      </c>
      <c r="AL82" t="s">
        <v>44508</v>
      </c>
      <c r="AO82" t="s">
        <v>5646</v>
      </c>
      <c r="AP82" s="3">
        <v>35349</v>
      </c>
      <c r="AQ82" s="3">
        <v>44232</v>
      </c>
      <c r="AR82" t="str">
        <f t="shared" si="13"/>
        <v>2206.TW</v>
      </c>
      <c r="AU82">
        <v>81</v>
      </c>
      <c r="AV82">
        <v>7184725</v>
      </c>
      <c r="AX82" s="2" t="s">
        <v>46922</v>
      </c>
      <c r="AY82" t="s">
        <v>38508</v>
      </c>
      <c r="BA82">
        <v>6081</v>
      </c>
      <c r="BB82">
        <v>2297907</v>
      </c>
      <c r="BD82" s="2" t="s">
        <v>50123</v>
      </c>
      <c r="BE82" t="s">
        <v>44508</v>
      </c>
    </row>
    <row r="83" spans="1:57" x14ac:dyDescent="0.3">
      <c r="A83" t="s">
        <v>85</v>
      </c>
      <c r="B83" t="str">
        <f t="shared" si="7"/>
        <v>'TW6KKV-R',</v>
      </c>
      <c r="D83" t="s">
        <v>8749</v>
      </c>
      <c r="E83" t="s">
        <v>8750</v>
      </c>
      <c r="F83" t="s">
        <v>8751</v>
      </c>
      <c r="G83" t="s">
        <v>3395</v>
      </c>
      <c r="H83" t="s">
        <v>8752</v>
      </c>
      <c r="I83" t="s">
        <v>38509</v>
      </c>
      <c r="J83" t="s">
        <v>38509</v>
      </c>
      <c r="K83" t="b">
        <f t="shared" si="8"/>
        <v>1</v>
      </c>
      <c r="N83" t="str">
        <f t="shared" si="9"/>
        <v>SSL.TO</v>
      </c>
      <c r="O83" t="e">
        <f t="shared" si="10"/>
        <v>#N/A</v>
      </c>
      <c r="Q83" t="str">
        <f t="shared" si="11"/>
        <v>SSL.TO</v>
      </c>
      <c r="R83" t="e">
        <f t="shared" si="12"/>
        <v>#N/A</v>
      </c>
      <c r="AB83">
        <v>82</v>
      </c>
      <c r="AC83" t="s">
        <v>8750</v>
      </c>
      <c r="AE83" s="2" t="s">
        <v>8750</v>
      </c>
      <c r="AF83" s="2" t="s">
        <v>38509</v>
      </c>
      <c r="AH83">
        <v>6082</v>
      </c>
      <c r="AI83" t="s">
        <v>30020</v>
      </c>
      <c r="AK83" s="2" t="s">
        <v>30020</v>
      </c>
      <c r="AL83" t="s">
        <v>44509</v>
      </c>
      <c r="AO83" t="s">
        <v>6067</v>
      </c>
      <c r="AP83" s="3">
        <v>34478</v>
      </c>
      <c r="AQ83" s="3">
        <v>44232</v>
      </c>
      <c r="AR83" t="str">
        <f t="shared" si="13"/>
        <v>1444.TW</v>
      </c>
      <c r="AU83">
        <v>82</v>
      </c>
      <c r="AV83" t="s">
        <v>8751</v>
      </c>
      <c r="AX83" s="2" t="s">
        <v>8751</v>
      </c>
      <c r="AY83" t="s">
        <v>38509</v>
      </c>
      <c r="BA83">
        <v>6082</v>
      </c>
      <c r="BB83">
        <v>2170473</v>
      </c>
      <c r="BD83" s="2" t="s">
        <v>50124</v>
      </c>
      <c r="BE83" t="s">
        <v>44509</v>
      </c>
    </row>
    <row r="84" spans="1:57" x14ac:dyDescent="0.3">
      <c r="A84" t="s">
        <v>86</v>
      </c>
      <c r="B84" t="str">
        <f t="shared" si="7"/>
        <v>'JTC04X-R',</v>
      </c>
      <c r="D84" t="s">
        <v>8753</v>
      </c>
      <c r="E84" t="s">
        <v>8754</v>
      </c>
      <c r="F84">
        <v>2889906</v>
      </c>
      <c r="G84" t="s">
        <v>6690</v>
      </c>
      <c r="H84" t="s">
        <v>8755</v>
      </c>
      <c r="I84" t="s">
        <v>38510</v>
      </c>
      <c r="J84" t="s">
        <v>38510</v>
      </c>
      <c r="K84" t="b">
        <f t="shared" si="8"/>
        <v>1</v>
      </c>
      <c r="N84" t="str">
        <f t="shared" si="9"/>
        <v>TH.TO</v>
      </c>
      <c r="O84" t="e">
        <f t="shared" si="10"/>
        <v>#N/A</v>
      </c>
      <c r="Q84" t="str">
        <f t="shared" si="11"/>
        <v>TH.TO</v>
      </c>
      <c r="R84" t="e">
        <f t="shared" si="12"/>
        <v>#N/A</v>
      </c>
      <c r="AB84">
        <v>83</v>
      </c>
      <c r="AC84" t="s">
        <v>8754</v>
      </c>
      <c r="AE84" s="2" t="s">
        <v>8754</v>
      </c>
      <c r="AF84" s="2" t="s">
        <v>38510</v>
      </c>
      <c r="AH84">
        <v>6083</v>
      </c>
      <c r="AI84" t="s">
        <v>30023</v>
      </c>
      <c r="AK84" s="2" t="s">
        <v>30023</v>
      </c>
      <c r="AL84" t="s">
        <v>44510</v>
      </c>
      <c r="AO84" t="s">
        <v>3268</v>
      </c>
      <c r="AP84" s="3">
        <v>41331</v>
      </c>
      <c r="AQ84" s="3">
        <v>44232</v>
      </c>
      <c r="AR84" t="str">
        <f t="shared" si="13"/>
        <v>6409.TW</v>
      </c>
      <c r="AU84">
        <v>83</v>
      </c>
      <c r="AV84">
        <v>2889906</v>
      </c>
      <c r="AX84" s="2" t="s">
        <v>46923</v>
      </c>
      <c r="AY84" t="s">
        <v>38510</v>
      </c>
      <c r="BA84">
        <v>6083</v>
      </c>
      <c r="BB84" t="s">
        <v>30024</v>
      </c>
      <c r="BD84" s="2" t="s">
        <v>30024</v>
      </c>
      <c r="BE84" t="s">
        <v>44510</v>
      </c>
    </row>
    <row r="85" spans="1:57" x14ac:dyDescent="0.3">
      <c r="A85" t="s">
        <v>87</v>
      </c>
      <c r="B85" t="str">
        <f t="shared" si="7"/>
        <v>'B97MP0-R',</v>
      </c>
      <c r="D85" t="s">
        <v>8756</v>
      </c>
      <c r="E85" t="s">
        <v>8757</v>
      </c>
      <c r="F85" t="s">
        <v>8758</v>
      </c>
      <c r="G85" t="s">
        <v>7003</v>
      </c>
      <c r="H85" t="s">
        <v>8759</v>
      </c>
      <c r="I85" t="s">
        <v>38511</v>
      </c>
      <c r="J85" t="s">
        <v>38511</v>
      </c>
      <c r="K85" t="b">
        <f t="shared" si="8"/>
        <v>1</v>
      </c>
      <c r="N85" t="str">
        <f t="shared" si="9"/>
        <v>ABGJ.J</v>
      </c>
      <c r="O85" t="e">
        <f t="shared" si="10"/>
        <v>#N/A</v>
      </c>
      <c r="Q85" t="str">
        <f t="shared" si="11"/>
        <v>ABGJ.J</v>
      </c>
      <c r="R85" t="e">
        <f t="shared" si="12"/>
        <v>#N/A</v>
      </c>
      <c r="AB85">
        <v>84</v>
      </c>
      <c r="AC85" t="s">
        <v>8757</v>
      </c>
      <c r="AE85" s="2" t="s">
        <v>8757</v>
      </c>
      <c r="AF85" s="2" t="s">
        <v>38511</v>
      </c>
      <c r="AH85">
        <v>6084</v>
      </c>
      <c r="AI85" t="s">
        <v>30027</v>
      </c>
      <c r="AK85" s="2" t="s">
        <v>30027</v>
      </c>
      <c r="AL85" s="2" t="s">
        <v>44511</v>
      </c>
      <c r="AO85" t="s">
        <v>2456</v>
      </c>
      <c r="AP85" s="3">
        <v>37007</v>
      </c>
      <c r="AQ85" s="3">
        <v>44232</v>
      </c>
      <c r="AR85" t="str">
        <f t="shared" si="13"/>
        <v>3034.TW</v>
      </c>
      <c r="AU85">
        <v>84</v>
      </c>
      <c r="AV85" t="s">
        <v>8758</v>
      </c>
      <c r="AX85" s="2" t="s">
        <v>8758</v>
      </c>
      <c r="AY85" t="s">
        <v>38511</v>
      </c>
      <c r="BA85">
        <v>6084</v>
      </c>
      <c r="BB85">
        <v>6906704</v>
      </c>
      <c r="BD85" s="2" t="s">
        <v>50125</v>
      </c>
      <c r="BE85" s="2" t="s">
        <v>44511</v>
      </c>
    </row>
    <row r="86" spans="1:57" x14ac:dyDescent="0.3">
      <c r="A86" t="s">
        <v>88</v>
      </c>
      <c r="B86" t="str">
        <f t="shared" si="7"/>
        <v>'TY1WWM-R',</v>
      </c>
      <c r="D86" t="s">
        <v>8760</v>
      </c>
      <c r="E86" t="s">
        <v>8761</v>
      </c>
      <c r="F86">
        <v>6049609</v>
      </c>
      <c r="G86" t="s">
        <v>6052</v>
      </c>
      <c r="H86" t="s">
        <v>8762</v>
      </c>
      <c r="I86" t="s">
        <v>38512</v>
      </c>
      <c r="J86" t="s">
        <v>38512</v>
      </c>
      <c r="K86" t="b">
        <f t="shared" si="8"/>
        <v>1</v>
      </c>
      <c r="N86" t="str">
        <f t="shared" si="9"/>
        <v>5208.T</v>
      </c>
      <c r="O86" t="e">
        <f t="shared" si="10"/>
        <v>#N/A</v>
      </c>
      <c r="Q86" t="str">
        <f t="shared" si="11"/>
        <v>5208.T</v>
      </c>
      <c r="R86" t="e">
        <f t="shared" si="12"/>
        <v>#N/A</v>
      </c>
      <c r="AB86">
        <v>85</v>
      </c>
      <c r="AC86" t="s">
        <v>8761</v>
      </c>
      <c r="AE86" s="2" t="s">
        <v>8761</v>
      </c>
      <c r="AF86" s="2" t="s">
        <v>38512</v>
      </c>
      <c r="AH86">
        <v>6085</v>
      </c>
      <c r="AI86" t="s">
        <v>30030</v>
      </c>
      <c r="AK86" s="2" t="s">
        <v>30030</v>
      </c>
      <c r="AL86" t="s">
        <v>44512</v>
      </c>
      <c r="AO86" t="s">
        <v>2393</v>
      </c>
      <c r="AP86" s="3">
        <v>35492</v>
      </c>
      <c r="AQ86" s="3">
        <v>44232</v>
      </c>
      <c r="AR86" t="str">
        <f t="shared" si="13"/>
        <v>2207.TW</v>
      </c>
      <c r="AU86">
        <v>85</v>
      </c>
      <c r="AV86">
        <v>6049609</v>
      </c>
      <c r="AX86" s="2" t="s">
        <v>46924</v>
      </c>
      <c r="AY86" s="2" t="s">
        <v>38512</v>
      </c>
      <c r="AZ86" s="2"/>
      <c r="BA86">
        <v>6085</v>
      </c>
      <c r="BB86">
        <v>963318</v>
      </c>
      <c r="BD86" s="2" t="s">
        <v>50126</v>
      </c>
      <c r="BE86" s="2" t="s">
        <v>43777</v>
      </c>
    </row>
    <row r="87" spans="1:57" x14ac:dyDescent="0.3">
      <c r="A87" t="s">
        <v>89</v>
      </c>
      <c r="B87" t="str">
        <f t="shared" si="7"/>
        <v>'PN6Y00-R',</v>
      </c>
      <c r="D87" t="s">
        <v>8763</v>
      </c>
      <c r="E87" t="s">
        <v>8764</v>
      </c>
      <c r="F87">
        <v>6729558</v>
      </c>
      <c r="G87" t="s">
        <v>3595</v>
      </c>
      <c r="H87" t="s">
        <v>8765</v>
      </c>
      <c r="I87" t="s">
        <v>38513</v>
      </c>
      <c r="J87" t="s">
        <v>38513</v>
      </c>
      <c r="K87" t="b">
        <f t="shared" si="8"/>
        <v>1</v>
      </c>
      <c r="N87" t="str">
        <f t="shared" si="9"/>
        <v>8961.T</v>
      </c>
      <c r="O87" t="e">
        <f t="shared" si="10"/>
        <v>#N/A</v>
      </c>
      <c r="Q87" t="str">
        <f t="shared" si="11"/>
        <v>8961.T</v>
      </c>
      <c r="R87" t="e">
        <f t="shared" si="12"/>
        <v>#N/A</v>
      </c>
      <c r="AB87">
        <v>86</v>
      </c>
      <c r="AC87" t="s">
        <v>8764</v>
      </c>
      <c r="AE87" s="2" t="s">
        <v>8764</v>
      </c>
      <c r="AF87" s="2" t="s">
        <v>38513</v>
      </c>
      <c r="AG87" s="2"/>
      <c r="AH87">
        <v>6086</v>
      </c>
      <c r="AI87" t="s">
        <v>30033</v>
      </c>
      <c r="AK87" s="2" t="s">
        <v>30033</v>
      </c>
      <c r="AL87" s="2" t="s">
        <v>44513</v>
      </c>
      <c r="AO87" t="s">
        <v>2544</v>
      </c>
      <c r="AP87" s="3">
        <v>36529</v>
      </c>
      <c r="AQ87" s="3">
        <v>44232</v>
      </c>
      <c r="AR87" t="str">
        <f t="shared" si="13"/>
        <v>2474.TW</v>
      </c>
      <c r="AU87">
        <v>86</v>
      </c>
      <c r="AV87">
        <v>6729558</v>
      </c>
      <c r="AX87" s="2" t="s">
        <v>46925</v>
      </c>
      <c r="AY87" s="2" t="s">
        <v>38513</v>
      </c>
      <c r="AZ87" s="2"/>
      <c r="BA87">
        <v>6086</v>
      </c>
      <c r="BB87">
        <v>6883807</v>
      </c>
      <c r="BD87" s="2" t="s">
        <v>50127</v>
      </c>
      <c r="BE87" s="2" t="s">
        <v>44513</v>
      </c>
    </row>
    <row r="88" spans="1:57" x14ac:dyDescent="0.3">
      <c r="A88" t="s">
        <v>90</v>
      </c>
      <c r="B88" t="str">
        <f t="shared" si="7"/>
        <v>'C8WF4C-R',</v>
      </c>
      <c r="D88" t="s">
        <v>8766</v>
      </c>
      <c r="E88" t="s">
        <v>8767</v>
      </c>
      <c r="F88" t="s">
        <v>8768</v>
      </c>
      <c r="G88" t="s">
        <v>7721</v>
      </c>
      <c r="H88" t="s">
        <v>8769</v>
      </c>
      <c r="I88" t="s">
        <v>38514</v>
      </c>
      <c r="J88" t="s">
        <v>38514</v>
      </c>
      <c r="K88" t="b">
        <f t="shared" si="8"/>
        <v>1</v>
      </c>
      <c r="N88" t="str">
        <f t="shared" si="9"/>
        <v>RIPLEY.SN</v>
      </c>
      <c r="O88" t="e">
        <f t="shared" si="10"/>
        <v>#N/A</v>
      </c>
      <c r="Q88" t="str">
        <f t="shared" si="11"/>
        <v>RIPLEY.SN</v>
      </c>
      <c r="R88" t="e">
        <f t="shared" si="12"/>
        <v>#N/A</v>
      </c>
      <c r="AB88">
        <v>87</v>
      </c>
      <c r="AC88" t="s">
        <v>8767</v>
      </c>
      <c r="AE88" s="2" t="s">
        <v>8767</v>
      </c>
      <c r="AF88" s="2" t="s">
        <v>38514</v>
      </c>
      <c r="AG88" s="2"/>
      <c r="AH88">
        <v>6087</v>
      </c>
      <c r="AI88" t="s">
        <v>30036</v>
      </c>
      <c r="AK88" s="2" t="s">
        <v>30036</v>
      </c>
      <c r="AL88" t="s">
        <v>44514</v>
      </c>
      <c r="AO88" t="s">
        <v>5726</v>
      </c>
      <c r="AP88" s="3">
        <v>34478</v>
      </c>
      <c r="AQ88" s="3">
        <v>44232</v>
      </c>
      <c r="AR88" t="str">
        <f t="shared" si="13"/>
        <v>2515.TW</v>
      </c>
      <c r="AU88">
        <v>87</v>
      </c>
      <c r="AV88" t="s">
        <v>8768</v>
      </c>
      <c r="AX88" s="2" t="s">
        <v>8768</v>
      </c>
      <c r="AY88" s="2" t="s">
        <v>38514</v>
      </c>
      <c r="AZ88" s="2"/>
      <c r="BA88">
        <v>6087</v>
      </c>
      <c r="BB88">
        <v>7380482</v>
      </c>
      <c r="BD88" s="2" t="s">
        <v>50128</v>
      </c>
      <c r="BE88" t="s">
        <v>44514</v>
      </c>
    </row>
    <row r="89" spans="1:57" x14ac:dyDescent="0.3">
      <c r="A89" t="s">
        <v>91</v>
      </c>
      <c r="B89" t="str">
        <f t="shared" si="7"/>
        <v>'FFQNC3-R',</v>
      </c>
      <c r="D89" t="s">
        <v>8770</v>
      </c>
      <c r="E89" t="s">
        <v>8771</v>
      </c>
      <c r="F89">
        <v>2891826</v>
      </c>
      <c r="G89" t="s">
        <v>1323</v>
      </c>
      <c r="H89" t="s">
        <v>8772</v>
      </c>
      <c r="I89" t="s">
        <v>38515</v>
      </c>
      <c r="J89" t="s">
        <v>38515</v>
      </c>
      <c r="K89" t="b">
        <f t="shared" si="8"/>
        <v>1</v>
      </c>
      <c r="N89" t="str">
        <f t="shared" si="9"/>
        <v>FORM.OQ</v>
      </c>
      <c r="O89" t="e">
        <f t="shared" si="10"/>
        <v>#N/A</v>
      </c>
      <c r="Q89" t="str">
        <f t="shared" si="11"/>
        <v>FORM.OQ</v>
      </c>
      <c r="R89" t="e">
        <f t="shared" si="12"/>
        <v>#N/A</v>
      </c>
      <c r="AB89">
        <v>88</v>
      </c>
      <c r="AC89" t="s">
        <v>8771</v>
      </c>
      <c r="AE89" s="2" t="s">
        <v>8771</v>
      </c>
      <c r="AF89" s="2" t="s">
        <v>38515</v>
      </c>
      <c r="AH89">
        <v>6088</v>
      </c>
      <c r="AI89" t="s">
        <v>30039</v>
      </c>
      <c r="AK89" s="2" t="s">
        <v>30039</v>
      </c>
      <c r="AL89" t="s">
        <v>44515</v>
      </c>
      <c r="AO89" t="s">
        <v>6120</v>
      </c>
      <c r="AP89" s="3">
        <v>35186</v>
      </c>
      <c r="AQ89" s="3">
        <v>44232</v>
      </c>
      <c r="AR89" t="str">
        <f t="shared" si="13"/>
        <v>2351.TW</v>
      </c>
      <c r="AU89">
        <v>88</v>
      </c>
      <c r="AV89">
        <v>2891826</v>
      </c>
      <c r="AX89" s="2" t="s">
        <v>46926</v>
      </c>
      <c r="AY89" t="s">
        <v>38515</v>
      </c>
      <c r="BA89">
        <v>6088</v>
      </c>
      <c r="BB89">
        <v>2317087</v>
      </c>
      <c r="BD89" s="2" t="s">
        <v>50129</v>
      </c>
      <c r="BE89" t="s">
        <v>44515</v>
      </c>
    </row>
    <row r="90" spans="1:57" x14ac:dyDescent="0.3">
      <c r="A90" t="s">
        <v>92</v>
      </c>
      <c r="B90" t="str">
        <f t="shared" si="7"/>
        <v>'J70ZTV-R',</v>
      </c>
      <c r="D90" t="s">
        <v>8773</v>
      </c>
      <c r="E90" t="s">
        <v>8774</v>
      </c>
      <c r="F90">
        <v>2779201</v>
      </c>
      <c r="G90" t="s">
        <v>277</v>
      </c>
      <c r="H90" t="s">
        <v>8775</v>
      </c>
      <c r="I90" t="s">
        <v>38516</v>
      </c>
      <c r="J90" t="s">
        <v>38516</v>
      </c>
      <c r="K90" t="b">
        <f t="shared" si="8"/>
        <v>1</v>
      </c>
      <c r="N90" t="str">
        <f t="shared" si="9"/>
        <v>SLB.N</v>
      </c>
      <c r="O90" t="e">
        <f t="shared" si="10"/>
        <v>#N/A</v>
      </c>
      <c r="Q90" t="str">
        <f t="shared" si="11"/>
        <v>SLB.N</v>
      </c>
      <c r="R90" t="e">
        <f t="shared" si="12"/>
        <v>#N/A</v>
      </c>
      <c r="AB90">
        <v>89</v>
      </c>
      <c r="AC90" t="s">
        <v>8774</v>
      </c>
      <c r="AE90" s="2" t="s">
        <v>8774</v>
      </c>
      <c r="AF90" s="2" t="s">
        <v>38516</v>
      </c>
      <c r="AH90">
        <v>6089</v>
      </c>
      <c r="AI90" t="s">
        <v>30042</v>
      </c>
      <c r="AK90" s="2" t="s">
        <v>30042</v>
      </c>
      <c r="AL90" s="2" t="s">
        <v>44516</v>
      </c>
      <c r="AO90" t="s">
        <v>2561</v>
      </c>
      <c r="AP90" s="3">
        <v>41624</v>
      </c>
      <c r="AQ90" s="3">
        <v>44232</v>
      </c>
      <c r="AR90" t="str">
        <f t="shared" si="13"/>
        <v>6415.TW</v>
      </c>
      <c r="AU90">
        <v>89</v>
      </c>
      <c r="AV90">
        <v>2779201</v>
      </c>
      <c r="AX90" s="2" t="s">
        <v>46927</v>
      </c>
      <c r="AY90" t="s">
        <v>38516</v>
      </c>
      <c r="BA90">
        <v>6089</v>
      </c>
      <c r="BB90">
        <v>6259011</v>
      </c>
      <c r="BD90" s="2" t="s">
        <v>50130</v>
      </c>
      <c r="BE90" s="2" t="s">
        <v>44516</v>
      </c>
    </row>
    <row r="91" spans="1:57" x14ac:dyDescent="0.3">
      <c r="A91" t="s">
        <v>93</v>
      </c>
      <c r="B91" t="str">
        <f t="shared" si="7"/>
        <v>'LC0H1H-R',</v>
      </c>
      <c r="D91" t="s">
        <v>8776</v>
      </c>
      <c r="E91" t="s">
        <v>8777</v>
      </c>
      <c r="F91">
        <v>2447285</v>
      </c>
      <c r="G91" t="s">
        <v>1473</v>
      </c>
      <c r="H91" t="s">
        <v>8778</v>
      </c>
      <c r="I91" t="s">
        <v>38517</v>
      </c>
      <c r="J91" t="s">
        <v>38517</v>
      </c>
      <c r="K91" t="b">
        <f t="shared" si="8"/>
        <v>1</v>
      </c>
      <c r="N91" t="str">
        <f t="shared" si="9"/>
        <v>NTCT.OQ</v>
      </c>
      <c r="O91" t="e">
        <f t="shared" si="10"/>
        <v>#N/A</v>
      </c>
      <c r="Q91" t="str">
        <f t="shared" si="11"/>
        <v>NTCT.OQ</v>
      </c>
      <c r="R91" t="e">
        <f t="shared" si="12"/>
        <v>#N/A</v>
      </c>
      <c r="AB91">
        <v>90</v>
      </c>
      <c r="AC91" t="s">
        <v>8777</v>
      </c>
      <c r="AE91" s="2" t="s">
        <v>8777</v>
      </c>
      <c r="AF91" s="2" t="s">
        <v>38517</v>
      </c>
      <c r="AH91">
        <v>6090</v>
      </c>
      <c r="AI91" t="s">
        <v>30045</v>
      </c>
      <c r="AK91" s="2" t="s">
        <v>30045</v>
      </c>
      <c r="AL91" s="2" t="s">
        <v>44517</v>
      </c>
      <c r="AO91" t="s">
        <v>2309</v>
      </c>
      <c r="AP91" s="3">
        <v>34478</v>
      </c>
      <c r="AQ91" s="3">
        <v>44232</v>
      </c>
      <c r="AR91" t="str">
        <f t="shared" si="13"/>
        <v>3711.TW</v>
      </c>
      <c r="AU91">
        <v>90</v>
      </c>
      <c r="AV91">
        <v>2447285</v>
      </c>
      <c r="AX91" s="2" t="s">
        <v>46928</v>
      </c>
      <c r="AY91" t="s">
        <v>38517</v>
      </c>
      <c r="BA91">
        <v>6090</v>
      </c>
      <c r="BB91">
        <v>6515821</v>
      </c>
      <c r="BD91" s="2" t="s">
        <v>50131</v>
      </c>
      <c r="BE91" s="2" t="s">
        <v>44517</v>
      </c>
    </row>
    <row r="92" spans="1:57" x14ac:dyDescent="0.3">
      <c r="A92" t="s">
        <v>94</v>
      </c>
      <c r="B92" t="str">
        <f t="shared" si="7"/>
        <v>'JLJ0VZ-R',</v>
      </c>
      <c r="D92" t="s">
        <v>8779</v>
      </c>
      <c r="E92" t="s">
        <v>8780</v>
      </c>
      <c r="F92">
        <v>773960</v>
      </c>
      <c r="G92" t="s">
        <v>2750</v>
      </c>
      <c r="H92" t="s">
        <v>8781</v>
      </c>
      <c r="I92" t="s">
        <v>38518</v>
      </c>
      <c r="J92" t="s">
        <v>43777</v>
      </c>
      <c r="K92" t="b">
        <f t="shared" si="8"/>
        <v>0</v>
      </c>
      <c r="N92" t="str">
        <f t="shared" si="9"/>
        <v>TPK.L</v>
      </c>
      <c r="O92" t="e">
        <f t="shared" si="10"/>
        <v>#N/A</v>
      </c>
      <c r="Q92" t="str">
        <f t="shared" si="11"/>
        <v>NULL</v>
      </c>
      <c r="R92" t="e">
        <f t="shared" si="12"/>
        <v>#N/A</v>
      </c>
      <c r="AB92">
        <v>91</v>
      </c>
      <c r="AC92" t="s">
        <v>8780</v>
      </c>
      <c r="AE92" s="2" t="s">
        <v>8780</v>
      </c>
      <c r="AF92" s="2" t="s">
        <v>38518</v>
      </c>
      <c r="AH92">
        <v>6091</v>
      </c>
      <c r="AI92" t="s">
        <v>30048</v>
      </c>
      <c r="AK92" s="2" t="s">
        <v>30048</v>
      </c>
      <c r="AL92" s="2" t="s">
        <v>44518</v>
      </c>
      <c r="AO92" t="s">
        <v>2964</v>
      </c>
      <c r="AP92" s="3">
        <v>35327</v>
      </c>
      <c r="AQ92" s="3">
        <v>44232</v>
      </c>
      <c r="AR92" t="str">
        <f t="shared" si="13"/>
        <v>2353.TW</v>
      </c>
      <c r="AU92">
        <v>91</v>
      </c>
      <c r="AV92">
        <v>773960</v>
      </c>
      <c r="AX92" s="2" t="s">
        <v>46929</v>
      </c>
      <c r="AY92" t="s">
        <v>43777</v>
      </c>
      <c r="BA92">
        <v>6091</v>
      </c>
      <c r="BB92">
        <v>6894627</v>
      </c>
      <c r="BD92" s="2" t="s">
        <v>50132</v>
      </c>
      <c r="BE92" s="2" t="s">
        <v>44518</v>
      </c>
    </row>
    <row r="93" spans="1:57" x14ac:dyDescent="0.3">
      <c r="A93" t="s">
        <v>95</v>
      </c>
      <c r="B93" t="str">
        <f t="shared" si="7"/>
        <v>'V9977J-R',</v>
      </c>
      <c r="D93" t="s">
        <v>8782</v>
      </c>
      <c r="E93" t="s">
        <v>8783</v>
      </c>
      <c r="F93" t="s">
        <v>8784</v>
      </c>
      <c r="G93" t="s">
        <v>5817</v>
      </c>
      <c r="H93" t="s">
        <v>8785</v>
      </c>
      <c r="I93" t="s">
        <v>38519</v>
      </c>
      <c r="J93" t="s">
        <v>38519</v>
      </c>
      <c r="K93" t="b">
        <f t="shared" si="8"/>
        <v>1</v>
      </c>
      <c r="N93" t="str">
        <f t="shared" si="9"/>
        <v>TCH.PA</v>
      </c>
      <c r="O93" t="e">
        <f t="shared" si="10"/>
        <v>#N/A</v>
      </c>
      <c r="Q93" t="str">
        <f t="shared" si="11"/>
        <v>TCH.PA</v>
      </c>
      <c r="R93" t="e">
        <f t="shared" si="12"/>
        <v>#N/A</v>
      </c>
      <c r="AB93">
        <v>92</v>
      </c>
      <c r="AC93" t="s">
        <v>8783</v>
      </c>
      <c r="AE93" s="2" t="s">
        <v>8783</v>
      </c>
      <c r="AF93" s="2" t="s">
        <v>38519</v>
      </c>
      <c r="AH93">
        <v>6092</v>
      </c>
      <c r="AI93" t="s">
        <v>30051</v>
      </c>
      <c r="AK93" s="2" t="s">
        <v>30051</v>
      </c>
      <c r="AL93" t="s">
        <v>44519</v>
      </c>
      <c r="AO93" t="s">
        <v>5140</v>
      </c>
      <c r="AP93" s="3">
        <v>36129</v>
      </c>
      <c r="AQ93" s="3">
        <v>44232</v>
      </c>
      <c r="AR93" t="str">
        <f t="shared" si="13"/>
        <v>1723.TW</v>
      </c>
      <c r="AU93">
        <v>92</v>
      </c>
      <c r="AV93" t="s">
        <v>8784</v>
      </c>
      <c r="AX93" s="2" t="s">
        <v>8784</v>
      </c>
      <c r="AY93" t="s">
        <v>38519</v>
      </c>
      <c r="BA93">
        <v>6092</v>
      </c>
      <c r="BB93">
        <v>5962309</v>
      </c>
      <c r="BD93" s="2" t="s">
        <v>50133</v>
      </c>
      <c r="BE93" t="s">
        <v>44519</v>
      </c>
    </row>
    <row r="94" spans="1:57" x14ac:dyDescent="0.3">
      <c r="A94" t="s">
        <v>96</v>
      </c>
      <c r="B94" t="str">
        <f t="shared" si="7"/>
        <v>'HVKZ86-R',</v>
      </c>
      <c r="D94" t="s">
        <v>8786</v>
      </c>
      <c r="E94" t="s">
        <v>8787</v>
      </c>
      <c r="F94" t="s">
        <v>8788</v>
      </c>
      <c r="G94" t="s">
        <v>1491</v>
      </c>
      <c r="H94" t="s">
        <v>8789</v>
      </c>
      <c r="I94" t="s">
        <v>38520</v>
      </c>
      <c r="J94" t="s">
        <v>38520</v>
      </c>
      <c r="K94" t="b">
        <f t="shared" si="8"/>
        <v>1</v>
      </c>
      <c r="N94" t="str">
        <f t="shared" si="9"/>
        <v>VNE.N</v>
      </c>
      <c r="O94" t="e">
        <f t="shared" si="10"/>
        <v>#N/A</v>
      </c>
      <c r="Q94" t="str">
        <f t="shared" si="11"/>
        <v>VNE.N</v>
      </c>
      <c r="R94" t="e">
        <f t="shared" si="12"/>
        <v>#N/A</v>
      </c>
      <c r="AB94">
        <v>93</v>
      </c>
      <c r="AC94" t="s">
        <v>8787</v>
      </c>
      <c r="AE94" s="2" t="s">
        <v>8787</v>
      </c>
      <c r="AF94" s="2" t="s">
        <v>38520</v>
      </c>
      <c r="AH94">
        <v>6093</v>
      </c>
      <c r="AI94" t="s">
        <v>30054</v>
      </c>
      <c r="AK94" s="2" t="s">
        <v>30054</v>
      </c>
      <c r="AL94" t="s">
        <v>44520</v>
      </c>
      <c r="AO94" t="s">
        <v>4030</v>
      </c>
      <c r="AP94" s="3">
        <v>34478</v>
      </c>
      <c r="AQ94" s="3">
        <v>44232</v>
      </c>
      <c r="AR94" t="str">
        <f t="shared" si="13"/>
        <v>1229.TW</v>
      </c>
      <c r="AU94">
        <v>93</v>
      </c>
      <c r="AV94" t="s">
        <v>8788</v>
      </c>
      <c r="AX94" s="2" t="s">
        <v>8788</v>
      </c>
      <c r="AY94" t="s">
        <v>38520</v>
      </c>
      <c r="BA94">
        <v>6093</v>
      </c>
      <c r="BB94" t="s">
        <v>30055</v>
      </c>
      <c r="BD94" s="2" t="s">
        <v>30055</v>
      </c>
      <c r="BE94" t="s">
        <v>44520</v>
      </c>
    </row>
    <row r="95" spans="1:57" x14ac:dyDescent="0.3">
      <c r="A95" t="s">
        <v>97</v>
      </c>
      <c r="B95" t="str">
        <f t="shared" si="7"/>
        <v>'W5QQ9P-R',</v>
      </c>
      <c r="D95" t="s">
        <v>8790</v>
      </c>
      <c r="E95" t="s">
        <v>8791</v>
      </c>
      <c r="F95" t="s">
        <v>8792</v>
      </c>
      <c r="G95" t="s">
        <v>8027</v>
      </c>
      <c r="H95" t="s">
        <v>8793</v>
      </c>
      <c r="I95" t="s">
        <v>38521</v>
      </c>
      <c r="J95" t="s">
        <v>38521</v>
      </c>
      <c r="K95" t="b">
        <f t="shared" si="8"/>
        <v>1</v>
      </c>
      <c r="N95" t="str">
        <f t="shared" si="9"/>
        <v>AGUA.MX</v>
      </c>
      <c r="O95" t="e">
        <f t="shared" si="10"/>
        <v>#N/A</v>
      </c>
      <c r="Q95" t="str">
        <f t="shared" si="11"/>
        <v>AGUA.MX</v>
      </c>
      <c r="R95" t="e">
        <f t="shared" si="12"/>
        <v>#N/A</v>
      </c>
      <c r="AB95">
        <v>94</v>
      </c>
      <c r="AC95" t="s">
        <v>8791</v>
      </c>
      <c r="AE95" s="2" t="s">
        <v>8791</v>
      </c>
      <c r="AF95" s="2" t="s">
        <v>38521</v>
      </c>
      <c r="AH95">
        <v>6094</v>
      </c>
      <c r="AI95" t="s">
        <v>30058</v>
      </c>
      <c r="AK95" s="2" t="s">
        <v>30058</v>
      </c>
      <c r="AL95" s="2" t="s">
        <v>44521</v>
      </c>
      <c r="AO95" t="s">
        <v>6833</v>
      </c>
      <c r="AP95" s="3">
        <v>39650</v>
      </c>
      <c r="AQ95" s="3">
        <v>44232</v>
      </c>
      <c r="AR95" t="str">
        <f t="shared" si="13"/>
        <v>3630.TWO</v>
      </c>
      <c r="AU95">
        <v>94</v>
      </c>
      <c r="AV95" t="s">
        <v>8792</v>
      </c>
      <c r="AX95" s="2" t="s">
        <v>8792</v>
      </c>
      <c r="AY95" t="s">
        <v>38521</v>
      </c>
      <c r="BA95">
        <v>6094</v>
      </c>
      <c r="BB95" t="s">
        <v>30059</v>
      </c>
      <c r="BD95" s="2" t="s">
        <v>30059</v>
      </c>
      <c r="BE95" s="2" t="s">
        <v>44521</v>
      </c>
    </row>
    <row r="96" spans="1:57" x14ac:dyDescent="0.3">
      <c r="A96" t="s">
        <v>98</v>
      </c>
      <c r="B96" t="str">
        <f t="shared" si="7"/>
        <v>'H1PMLS-R',</v>
      </c>
      <c r="D96" t="s">
        <v>8794</v>
      </c>
      <c r="E96" t="s">
        <v>8795</v>
      </c>
      <c r="F96" t="s">
        <v>8796</v>
      </c>
      <c r="G96" t="s">
        <v>5093</v>
      </c>
      <c r="H96" t="s">
        <v>8797</v>
      </c>
      <c r="I96" t="s">
        <v>38522</v>
      </c>
      <c r="J96" t="s">
        <v>38522</v>
      </c>
      <c r="K96" t="b">
        <f t="shared" si="8"/>
        <v>1</v>
      </c>
      <c r="N96" t="str">
        <f t="shared" si="9"/>
        <v>3673.T</v>
      </c>
      <c r="O96" t="e">
        <f t="shared" si="10"/>
        <v>#N/A</v>
      </c>
      <c r="Q96" t="str">
        <f t="shared" si="11"/>
        <v>3673.T</v>
      </c>
      <c r="R96" t="e">
        <f t="shared" si="12"/>
        <v>#N/A</v>
      </c>
      <c r="AB96">
        <v>95</v>
      </c>
      <c r="AC96" t="s">
        <v>8795</v>
      </c>
      <c r="AE96" s="2" t="s">
        <v>8795</v>
      </c>
      <c r="AF96" s="2" t="s">
        <v>38522</v>
      </c>
      <c r="AH96">
        <v>6095</v>
      </c>
      <c r="AI96" t="s">
        <v>30062</v>
      </c>
      <c r="AK96" s="2" t="s">
        <v>30062</v>
      </c>
      <c r="AL96" t="s">
        <v>44522</v>
      </c>
      <c r="AO96" t="s">
        <v>6710</v>
      </c>
      <c r="AP96" s="3">
        <v>34478</v>
      </c>
      <c r="AQ96" s="3">
        <v>44232</v>
      </c>
      <c r="AR96" t="str">
        <f t="shared" si="13"/>
        <v>1103.TW</v>
      </c>
      <c r="AU96">
        <v>95</v>
      </c>
      <c r="AV96" t="s">
        <v>8796</v>
      </c>
      <c r="AX96" s="2" t="s">
        <v>8796</v>
      </c>
      <c r="AY96" s="2" t="s">
        <v>38522</v>
      </c>
      <c r="AZ96" s="2"/>
      <c r="BA96">
        <v>6095</v>
      </c>
      <c r="BB96" t="s">
        <v>30063</v>
      </c>
      <c r="BD96" s="2" t="s">
        <v>30063</v>
      </c>
      <c r="BE96" s="2" t="s">
        <v>44522</v>
      </c>
    </row>
    <row r="97" spans="1:57" x14ac:dyDescent="0.3">
      <c r="A97" t="s">
        <v>99</v>
      </c>
      <c r="B97" t="str">
        <f t="shared" si="7"/>
        <v>'WFLMHL-R',</v>
      </c>
      <c r="D97" t="s">
        <v>8798</v>
      </c>
      <c r="E97" t="s">
        <v>8799</v>
      </c>
      <c r="F97" t="s">
        <v>8800</v>
      </c>
      <c r="G97" t="s">
        <v>6164</v>
      </c>
      <c r="H97" t="s">
        <v>8801</v>
      </c>
      <c r="I97" t="s">
        <v>38523</v>
      </c>
      <c r="J97" t="s">
        <v>38523</v>
      </c>
      <c r="K97" t="b">
        <f t="shared" si="8"/>
        <v>1</v>
      </c>
      <c r="N97" t="str">
        <f t="shared" si="9"/>
        <v>6464.T</v>
      </c>
      <c r="O97" t="e">
        <f t="shared" si="10"/>
        <v>#N/A</v>
      </c>
      <c r="Q97" t="str">
        <f t="shared" si="11"/>
        <v>6464.T</v>
      </c>
      <c r="R97" t="e">
        <f t="shared" si="12"/>
        <v>#N/A</v>
      </c>
      <c r="AB97">
        <v>96</v>
      </c>
      <c r="AC97" t="s">
        <v>8799</v>
      </c>
      <c r="AE97" s="2" t="s">
        <v>8799</v>
      </c>
      <c r="AF97" s="2" t="s">
        <v>38523</v>
      </c>
      <c r="AG97" s="2"/>
      <c r="AH97">
        <v>6096</v>
      </c>
      <c r="AI97" t="s">
        <v>30066</v>
      </c>
      <c r="AK97" s="2" t="s">
        <v>30066</v>
      </c>
      <c r="AL97" s="2" t="s">
        <v>44523</v>
      </c>
      <c r="AO97" t="s">
        <v>1692</v>
      </c>
      <c r="AP97" s="3">
        <v>34680</v>
      </c>
      <c r="AQ97" s="3">
        <v>44232</v>
      </c>
      <c r="AR97" t="str">
        <f t="shared" si="13"/>
        <v>2330.TW</v>
      </c>
      <c r="AU97">
        <v>96</v>
      </c>
      <c r="AV97" t="s">
        <v>8800</v>
      </c>
      <c r="AX97" s="2" t="s">
        <v>8800</v>
      </c>
      <c r="AY97" s="2" t="s">
        <v>38523</v>
      </c>
      <c r="AZ97" s="2"/>
      <c r="BA97">
        <v>6096</v>
      </c>
      <c r="BB97" t="s">
        <v>30067</v>
      </c>
      <c r="BD97" s="2" t="s">
        <v>30067</v>
      </c>
      <c r="BE97" s="2" t="s">
        <v>44523</v>
      </c>
    </row>
    <row r="98" spans="1:57" x14ac:dyDescent="0.3">
      <c r="A98" t="s">
        <v>100</v>
      </c>
      <c r="B98" t="str">
        <f t="shared" si="7"/>
        <v>'NXHLP0-R',</v>
      </c>
      <c r="D98" t="s">
        <v>8802</v>
      </c>
      <c r="E98" t="s">
        <v>8803</v>
      </c>
      <c r="F98" t="s">
        <v>8804</v>
      </c>
      <c r="G98" t="s">
        <v>775</v>
      </c>
      <c r="H98" t="s">
        <v>8805</v>
      </c>
      <c r="I98" t="s">
        <v>38524</v>
      </c>
      <c r="J98" t="s">
        <v>38524</v>
      </c>
      <c r="K98" t="b">
        <f t="shared" si="8"/>
        <v>1</v>
      </c>
      <c r="N98" t="str">
        <f t="shared" si="9"/>
        <v>LSI.N</v>
      </c>
      <c r="O98" t="e">
        <f t="shared" si="10"/>
        <v>#N/A</v>
      </c>
      <c r="Q98" t="str">
        <f t="shared" si="11"/>
        <v>LSI.N</v>
      </c>
      <c r="R98" t="e">
        <f t="shared" si="12"/>
        <v>#N/A</v>
      </c>
      <c r="AB98">
        <v>97</v>
      </c>
      <c r="AC98" t="s">
        <v>8803</v>
      </c>
      <c r="AE98" s="2" t="s">
        <v>8803</v>
      </c>
      <c r="AF98" s="2" t="s">
        <v>38524</v>
      </c>
      <c r="AG98" s="2"/>
      <c r="AH98">
        <v>6097</v>
      </c>
      <c r="AI98" t="s">
        <v>30070</v>
      </c>
      <c r="AK98" s="2" t="s">
        <v>30070</v>
      </c>
      <c r="AL98" t="s">
        <v>44524</v>
      </c>
      <c r="AO98" t="s">
        <v>6089</v>
      </c>
      <c r="AP98" s="3">
        <v>37978</v>
      </c>
      <c r="AQ98" s="3">
        <v>44232</v>
      </c>
      <c r="AR98" t="str">
        <f t="shared" si="13"/>
        <v>8039.TW</v>
      </c>
      <c r="AU98">
        <v>97</v>
      </c>
      <c r="AV98" t="s">
        <v>8804</v>
      </c>
      <c r="AX98" s="2" t="s">
        <v>8804</v>
      </c>
      <c r="AY98" s="2" t="s">
        <v>38524</v>
      </c>
      <c r="AZ98" s="2"/>
      <c r="BA98">
        <v>6097</v>
      </c>
      <c r="BB98" t="s">
        <v>30071</v>
      </c>
      <c r="BD98" s="2" t="s">
        <v>30071</v>
      </c>
      <c r="BE98" t="s">
        <v>44524</v>
      </c>
    </row>
    <row r="99" spans="1:57" x14ac:dyDescent="0.3">
      <c r="A99" t="s">
        <v>101</v>
      </c>
      <c r="B99" t="str">
        <f t="shared" si="7"/>
        <v>'BV8JHF-R',</v>
      </c>
      <c r="D99" t="s">
        <v>8806</v>
      </c>
      <c r="E99" t="s">
        <v>8807</v>
      </c>
      <c r="F99" t="s">
        <v>8808</v>
      </c>
      <c r="G99" t="s">
        <v>3733</v>
      </c>
      <c r="H99" t="s">
        <v>8809</v>
      </c>
      <c r="I99" t="s">
        <v>38525</v>
      </c>
      <c r="J99" t="s">
        <v>38525</v>
      </c>
      <c r="K99" t="b">
        <f t="shared" si="8"/>
        <v>1</v>
      </c>
      <c r="N99" t="str">
        <f t="shared" si="9"/>
        <v>0220.HK</v>
      </c>
      <c r="O99" t="e">
        <f t="shared" si="10"/>
        <v>#N/A</v>
      </c>
      <c r="Q99" t="str">
        <f t="shared" si="11"/>
        <v>0220.HK</v>
      </c>
      <c r="R99" t="e">
        <f t="shared" si="12"/>
        <v>#N/A</v>
      </c>
      <c r="AB99">
        <v>98</v>
      </c>
      <c r="AC99" t="s">
        <v>8807</v>
      </c>
      <c r="AE99" s="2" t="s">
        <v>8807</v>
      </c>
      <c r="AF99" s="2" t="s">
        <v>38525</v>
      </c>
      <c r="AH99">
        <v>6098</v>
      </c>
      <c r="AI99" t="s">
        <v>30074</v>
      </c>
      <c r="AK99" s="2" t="s">
        <v>30074</v>
      </c>
      <c r="AL99" t="s">
        <v>44525</v>
      </c>
      <c r="AO99" t="s">
        <v>6539</v>
      </c>
      <c r="AP99" s="3">
        <v>37344</v>
      </c>
      <c r="AQ99" s="3">
        <v>44232</v>
      </c>
      <c r="AR99" t="str">
        <f t="shared" si="13"/>
        <v>6166.TW</v>
      </c>
      <c r="AU99">
        <v>98</v>
      </c>
      <c r="AV99" t="s">
        <v>8808</v>
      </c>
      <c r="AX99" s="2" t="s">
        <v>8808</v>
      </c>
      <c r="AY99" s="2" t="s">
        <v>38525</v>
      </c>
      <c r="AZ99" s="2"/>
      <c r="BA99">
        <v>6098</v>
      </c>
      <c r="BB99" t="s">
        <v>30075</v>
      </c>
      <c r="BD99" s="2" t="s">
        <v>30075</v>
      </c>
      <c r="BE99" s="2" t="s">
        <v>44525</v>
      </c>
    </row>
    <row r="100" spans="1:57" x14ac:dyDescent="0.3">
      <c r="A100" t="s">
        <v>102</v>
      </c>
      <c r="B100" t="str">
        <f t="shared" si="7"/>
        <v>'VT66G5-R',</v>
      </c>
      <c r="D100" t="s">
        <v>8810</v>
      </c>
      <c r="E100" t="s">
        <v>8811</v>
      </c>
      <c r="F100">
        <v>2795393</v>
      </c>
      <c r="G100" t="s">
        <v>379</v>
      </c>
      <c r="H100" t="s">
        <v>8812</v>
      </c>
      <c r="I100" t="s">
        <v>38526</v>
      </c>
      <c r="J100" t="s">
        <v>38526</v>
      </c>
      <c r="K100" t="b">
        <f t="shared" si="8"/>
        <v>1</v>
      </c>
      <c r="N100" t="str">
        <f t="shared" si="9"/>
        <v>ABC.N</v>
      </c>
      <c r="O100" t="e">
        <f t="shared" si="10"/>
        <v>#N/A</v>
      </c>
      <c r="Q100" t="str">
        <f t="shared" si="11"/>
        <v>ABC.N</v>
      </c>
      <c r="R100" t="e">
        <f t="shared" si="12"/>
        <v>#N/A</v>
      </c>
      <c r="AB100">
        <v>99</v>
      </c>
      <c r="AC100" t="s">
        <v>8811</v>
      </c>
      <c r="AE100" s="2" t="s">
        <v>8811</v>
      </c>
      <c r="AF100" s="2" t="s">
        <v>38526</v>
      </c>
      <c r="AG100" s="2"/>
      <c r="AH100">
        <v>6099</v>
      </c>
      <c r="AI100" t="s">
        <v>30078</v>
      </c>
      <c r="AK100" s="2" t="s">
        <v>30078</v>
      </c>
      <c r="AL100" t="s">
        <v>44526</v>
      </c>
      <c r="AO100" t="s">
        <v>6358</v>
      </c>
      <c r="AP100" s="3">
        <v>36405</v>
      </c>
      <c r="AQ100" s="3">
        <v>44232</v>
      </c>
      <c r="AR100" t="str">
        <f t="shared" si="13"/>
        <v>2464.TW</v>
      </c>
      <c r="AU100">
        <v>99</v>
      </c>
      <c r="AV100">
        <v>2795393</v>
      </c>
      <c r="AX100" s="2" t="s">
        <v>46930</v>
      </c>
      <c r="AY100" s="2" t="s">
        <v>38526</v>
      </c>
      <c r="AZ100" s="2"/>
      <c r="BA100">
        <v>6099</v>
      </c>
      <c r="BB100" t="s">
        <v>30079</v>
      </c>
      <c r="BD100" s="2" t="s">
        <v>30079</v>
      </c>
      <c r="BE100" t="s">
        <v>44526</v>
      </c>
    </row>
    <row r="101" spans="1:57" x14ac:dyDescent="0.3">
      <c r="A101" t="s">
        <v>103</v>
      </c>
      <c r="B101" t="str">
        <f t="shared" si="7"/>
        <v>'S8ZPBT-R',</v>
      </c>
      <c r="D101" t="s">
        <v>8813</v>
      </c>
      <c r="E101" t="s">
        <v>8814</v>
      </c>
      <c r="F101" t="s">
        <v>8815</v>
      </c>
      <c r="G101" t="s">
        <v>4754</v>
      </c>
      <c r="H101" t="s">
        <v>8816</v>
      </c>
      <c r="I101" t="s">
        <v>38527</v>
      </c>
      <c r="J101" t="s">
        <v>38527</v>
      </c>
      <c r="K101" t="b">
        <f t="shared" si="8"/>
        <v>1</v>
      </c>
      <c r="N101" t="str">
        <f t="shared" si="9"/>
        <v>MOVE.S</v>
      </c>
      <c r="O101" t="e">
        <f t="shared" si="10"/>
        <v>#N/A</v>
      </c>
      <c r="Q101" t="str">
        <f t="shared" si="11"/>
        <v>MOVE.S</v>
      </c>
      <c r="R101" t="e">
        <f t="shared" si="12"/>
        <v>#N/A</v>
      </c>
      <c r="AB101">
        <v>100</v>
      </c>
      <c r="AC101" t="s">
        <v>8814</v>
      </c>
      <c r="AE101" s="2" t="s">
        <v>8814</v>
      </c>
      <c r="AF101" s="2" t="s">
        <v>38527</v>
      </c>
      <c r="AH101">
        <v>6100</v>
      </c>
      <c r="AI101" t="s">
        <v>30082</v>
      </c>
      <c r="AK101" s="2" t="s">
        <v>30082</v>
      </c>
      <c r="AL101" t="s">
        <v>44527</v>
      </c>
      <c r="AO101" t="s">
        <v>4991</v>
      </c>
      <c r="AP101" s="3">
        <v>43069</v>
      </c>
      <c r="AQ101" s="3">
        <v>44232</v>
      </c>
      <c r="AR101" t="str">
        <f t="shared" si="13"/>
        <v>6670.TW</v>
      </c>
      <c r="AU101">
        <v>100</v>
      </c>
      <c r="AV101" t="s">
        <v>8815</v>
      </c>
      <c r="AX101" s="2" t="s">
        <v>8815</v>
      </c>
      <c r="AY101" t="s">
        <v>38527</v>
      </c>
      <c r="BA101">
        <v>6100</v>
      </c>
      <c r="BB101" t="s">
        <v>30083</v>
      </c>
      <c r="BD101" s="2" t="s">
        <v>30083</v>
      </c>
      <c r="BE101" t="s">
        <v>44527</v>
      </c>
    </row>
    <row r="102" spans="1:57" x14ac:dyDescent="0.3">
      <c r="A102" t="s">
        <v>104</v>
      </c>
      <c r="B102" t="str">
        <f t="shared" si="7"/>
        <v>'KB2QBM-R',</v>
      </c>
      <c r="D102" t="s">
        <v>8817</v>
      </c>
      <c r="E102" t="s">
        <v>8818</v>
      </c>
      <c r="F102">
        <v>6619820</v>
      </c>
      <c r="G102" t="s">
        <v>3611</v>
      </c>
      <c r="H102" t="s">
        <v>8819</v>
      </c>
      <c r="I102" t="s">
        <v>38528</v>
      </c>
      <c r="J102" t="s">
        <v>38528</v>
      </c>
      <c r="K102" t="b">
        <f t="shared" si="8"/>
        <v>1</v>
      </c>
      <c r="N102" t="str">
        <f t="shared" si="9"/>
        <v>8012.T</v>
      </c>
      <c r="O102" t="e">
        <f t="shared" si="10"/>
        <v>#N/A</v>
      </c>
      <c r="Q102" t="str">
        <f t="shared" si="11"/>
        <v>8012.T</v>
      </c>
      <c r="R102" t="e">
        <f t="shared" si="12"/>
        <v>#N/A</v>
      </c>
      <c r="AB102">
        <v>101</v>
      </c>
      <c r="AC102" t="s">
        <v>8818</v>
      </c>
      <c r="AE102" s="2" t="s">
        <v>8818</v>
      </c>
      <c r="AF102" s="2" t="s">
        <v>38528</v>
      </c>
      <c r="AH102">
        <v>6101</v>
      </c>
      <c r="AI102" t="s">
        <v>30086</v>
      </c>
      <c r="AK102" s="2" t="s">
        <v>30086</v>
      </c>
      <c r="AL102" s="2" t="s">
        <v>44528</v>
      </c>
      <c r="AO102" t="s">
        <v>2870</v>
      </c>
      <c r="AP102" s="3">
        <v>38538</v>
      </c>
      <c r="AQ102" s="3">
        <v>44232</v>
      </c>
      <c r="AR102" t="str">
        <f t="shared" si="13"/>
        <v>3481.TW</v>
      </c>
      <c r="AU102">
        <v>101</v>
      </c>
      <c r="AV102">
        <v>6619820</v>
      </c>
      <c r="AX102" s="2" t="s">
        <v>46931</v>
      </c>
      <c r="AY102" s="2" t="s">
        <v>38528</v>
      </c>
      <c r="AZ102" s="2"/>
      <c r="BA102">
        <v>6101</v>
      </c>
      <c r="BB102">
        <v>6250724</v>
      </c>
      <c r="BD102" s="2" t="s">
        <v>50134</v>
      </c>
      <c r="BE102" s="2" t="s">
        <v>44528</v>
      </c>
    </row>
    <row r="103" spans="1:57" x14ac:dyDescent="0.3">
      <c r="A103" t="s">
        <v>105</v>
      </c>
      <c r="B103" t="str">
        <f t="shared" si="7"/>
        <v>'RRXTTL-R',</v>
      </c>
      <c r="D103" t="s">
        <v>8820</v>
      </c>
      <c r="E103" t="s">
        <v>8821</v>
      </c>
      <c r="F103" t="s">
        <v>8822</v>
      </c>
      <c r="G103" t="s">
        <v>1540</v>
      </c>
      <c r="H103" t="s">
        <v>8823</v>
      </c>
      <c r="I103" t="s">
        <v>38529</v>
      </c>
      <c r="J103" t="s">
        <v>38529</v>
      </c>
      <c r="K103" t="b">
        <f t="shared" si="8"/>
        <v>1</v>
      </c>
      <c r="N103" t="str">
        <f t="shared" si="9"/>
        <v>CPA.N</v>
      </c>
      <c r="O103" t="e">
        <f t="shared" si="10"/>
        <v>#N/A</v>
      </c>
      <c r="Q103" t="str">
        <f t="shared" si="11"/>
        <v>CPA.N</v>
      </c>
      <c r="R103" t="e">
        <f t="shared" si="12"/>
        <v>#N/A</v>
      </c>
      <c r="AB103">
        <v>102</v>
      </c>
      <c r="AC103" t="s">
        <v>8821</v>
      </c>
      <c r="AE103" s="2" t="s">
        <v>8821</v>
      </c>
      <c r="AF103" s="2" t="s">
        <v>38529</v>
      </c>
      <c r="AG103" s="2"/>
      <c r="AH103">
        <v>6102</v>
      </c>
      <c r="AI103" t="s">
        <v>30089</v>
      </c>
      <c r="AK103" s="2" t="s">
        <v>30089</v>
      </c>
      <c r="AL103" s="2" t="s">
        <v>44529</v>
      </c>
      <c r="AO103" t="s">
        <v>5233</v>
      </c>
      <c r="AP103" s="3">
        <v>41977</v>
      </c>
      <c r="AQ103" s="3">
        <v>44232</v>
      </c>
      <c r="AR103" t="str">
        <f t="shared" si="13"/>
        <v>6492.TWO</v>
      </c>
      <c r="AU103">
        <v>102</v>
      </c>
      <c r="AV103" t="s">
        <v>8822</v>
      </c>
      <c r="AX103" s="2" t="s">
        <v>8822</v>
      </c>
      <c r="AY103" s="2" t="s">
        <v>38529</v>
      </c>
      <c r="AZ103" s="2"/>
      <c r="BA103">
        <v>6102</v>
      </c>
      <c r="BB103">
        <v>6660936</v>
      </c>
      <c r="BD103" s="2" t="s">
        <v>50135</v>
      </c>
      <c r="BE103" s="2" t="s">
        <v>44529</v>
      </c>
    </row>
    <row r="104" spans="1:57" x14ac:dyDescent="0.3">
      <c r="A104" t="s">
        <v>106</v>
      </c>
      <c r="B104" t="str">
        <f t="shared" si="7"/>
        <v>'MH7TCM-R',</v>
      </c>
      <c r="D104" t="s">
        <v>8824</v>
      </c>
      <c r="E104" t="s">
        <v>8825</v>
      </c>
      <c r="F104">
        <v>6392886</v>
      </c>
      <c r="G104" t="s">
        <v>8382</v>
      </c>
      <c r="H104" t="s">
        <v>8826</v>
      </c>
      <c r="I104" t="s">
        <v>38530</v>
      </c>
      <c r="J104" t="s">
        <v>46933</v>
      </c>
      <c r="K104" t="b">
        <f t="shared" si="8"/>
        <v>0</v>
      </c>
      <c r="N104" t="str">
        <f t="shared" si="9"/>
        <v>GDYR.NS</v>
      </c>
      <c r="O104" t="e">
        <f t="shared" si="10"/>
        <v>#N/A</v>
      </c>
      <c r="Q104" t="str">
        <f t="shared" si="11"/>
        <v>GDYR.BO</v>
      </c>
      <c r="R104" t="e">
        <f t="shared" si="12"/>
        <v>#N/A</v>
      </c>
      <c r="AB104">
        <v>103</v>
      </c>
      <c r="AC104" t="s">
        <v>8825</v>
      </c>
      <c r="AE104" s="2" t="s">
        <v>8825</v>
      </c>
      <c r="AF104" s="2" t="s">
        <v>38530</v>
      </c>
      <c r="AH104">
        <v>6103</v>
      </c>
      <c r="AI104" t="s">
        <v>30092</v>
      </c>
      <c r="AK104" s="2" t="s">
        <v>30092</v>
      </c>
      <c r="AL104" s="2" t="s">
        <v>44530</v>
      </c>
      <c r="AO104" t="s">
        <v>4710</v>
      </c>
      <c r="AP104" s="3">
        <v>38335</v>
      </c>
      <c r="AQ104" s="3">
        <v>44232</v>
      </c>
      <c r="AR104" t="str">
        <f t="shared" si="13"/>
        <v>3152.TWO</v>
      </c>
      <c r="AU104">
        <v>103</v>
      </c>
      <c r="AV104">
        <v>6392886</v>
      </c>
      <c r="AX104" s="2" t="s">
        <v>46932</v>
      </c>
      <c r="AY104" t="s">
        <v>46933</v>
      </c>
      <c r="BA104">
        <v>6103</v>
      </c>
      <c r="BB104">
        <v>6919003</v>
      </c>
      <c r="BD104" s="2" t="s">
        <v>50136</v>
      </c>
      <c r="BE104" s="2" t="s">
        <v>44530</v>
      </c>
    </row>
    <row r="105" spans="1:57" x14ac:dyDescent="0.3">
      <c r="A105" t="s">
        <v>107</v>
      </c>
      <c r="B105" t="str">
        <f t="shared" si="7"/>
        <v>'BPRHF0-R',</v>
      </c>
      <c r="D105" t="s">
        <v>8827</v>
      </c>
      <c r="E105" t="s">
        <v>8828</v>
      </c>
      <c r="F105" t="s">
        <v>8829</v>
      </c>
      <c r="G105" t="s">
        <v>3207</v>
      </c>
      <c r="H105" t="s">
        <v>8830</v>
      </c>
      <c r="I105" t="s">
        <v>38531</v>
      </c>
      <c r="J105" t="s">
        <v>38531</v>
      </c>
      <c r="K105" t="b">
        <f t="shared" si="8"/>
        <v>1</v>
      </c>
      <c r="N105" t="str">
        <f t="shared" si="9"/>
        <v>PIRC.MI</v>
      </c>
      <c r="O105" t="e">
        <f t="shared" si="10"/>
        <v>#N/A</v>
      </c>
      <c r="Q105" t="str">
        <f t="shared" si="11"/>
        <v>PIRC.MI</v>
      </c>
      <c r="R105" t="e">
        <f t="shared" si="12"/>
        <v>#N/A</v>
      </c>
      <c r="AB105">
        <v>104</v>
      </c>
      <c r="AC105" t="s">
        <v>8828</v>
      </c>
      <c r="AE105" s="2" t="s">
        <v>8828</v>
      </c>
      <c r="AF105" s="2" t="s">
        <v>38531</v>
      </c>
      <c r="AH105">
        <v>6104</v>
      </c>
      <c r="AI105" t="s">
        <v>30095</v>
      </c>
      <c r="AK105" s="2" t="s">
        <v>30095</v>
      </c>
      <c r="AL105" t="s">
        <v>44531</v>
      </c>
      <c r="AO105" t="s">
        <v>6493</v>
      </c>
      <c r="AP105" s="3">
        <v>34478</v>
      </c>
      <c r="AQ105" s="3">
        <v>44232</v>
      </c>
      <c r="AR105" t="str">
        <f t="shared" si="13"/>
        <v>1201.TW</v>
      </c>
      <c r="AU105">
        <v>104</v>
      </c>
      <c r="AV105" t="s">
        <v>8829</v>
      </c>
      <c r="AX105" s="2" t="s">
        <v>8829</v>
      </c>
      <c r="AY105" t="s">
        <v>38531</v>
      </c>
      <c r="BA105">
        <v>6104</v>
      </c>
      <c r="BB105" t="s">
        <v>30096</v>
      </c>
      <c r="BD105" s="2" t="s">
        <v>30096</v>
      </c>
      <c r="BE105" t="s">
        <v>44531</v>
      </c>
    </row>
    <row r="106" spans="1:57" x14ac:dyDescent="0.3">
      <c r="A106" t="s">
        <v>108</v>
      </c>
      <c r="B106" t="str">
        <f t="shared" si="7"/>
        <v>'LTP0Z2-R',</v>
      </c>
      <c r="D106" t="s">
        <v>8831</v>
      </c>
      <c r="E106" t="s">
        <v>8832</v>
      </c>
      <c r="F106" t="s">
        <v>8833</v>
      </c>
      <c r="G106" t="s">
        <v>3499</v>
      </c>
      <c r="H106" t="s">
        <v>8834</v>
      </c>
      <c r="I106" t="s">
        <v>38532</v>
      </c>
      <c r="J106" t="s">
        <v>38532</v>
      </c>
      <c r="K106" t="b">
        <f t="shared" si="8"/>
        <v>1</v>
      </c>
      <c r="N106" t="str">
        <f t="shared" si="9"/>
        <v>3050.T</v>
      </c>
      <c r="O106" t="e">
        <f t="shared" si="10"/>
        <v>#N/A</v>
      </c>
      <c r="Q106" t="str">
        <f t="shared" si="11"/>
        <v>3050.T</v>
      </c>
      <c r="R106" t="e">
        <f t="shared" si="12"/>
        <v>#N/A</v>
      </c>
      <c r="AB106">
        <v>105</v>
      </c>
      <c r="AC106" t="s">
        <v>8832</v>
      </c>
      <c r="AE106" s="2" t="s">
        <v>8832</v>
      </c>
      <c r="AF106" s="2" t="s">
        <v>38532</v>
      </c>
      <c r="AH106">
        <v>6105</v>
      </c>
      <c r="AI106" t="s">
        <v>30099</v>
      </c>
      <c r="AK106" s="2" t="s">
        <v>30099</v>
      </c>
      <c r="AL106" t="s">
        <v>44532</v>
      </c>
      <c r="AO106" t="s">
        <v>4094</v>
      </c>
      <c r="AP106" s="3">
        <v>34478</v>
      </c>
      <c r="AQ106" s="3">
        <v>44232</v>
      </c>
      <c r="AR106" t="str">
        <f t="shared" si="13"/>
        <v>2371.TW</v>
      </c>
      <c r="AU106">
        <v>105</v>
      </c>
      <c r="AV106" t="s">
        <v>8833</v>
      </c>
      <c r="AX106" s="2" t="s">
        <v>8833</v>
      </c>
      <c r="AY106" s="2" t="s">
        <v>38532</v>
      </c>
      <c r="AZ106" s="2"/>
      <c r="BA106">
        <v>6105</v>
      </c>
      <c r="BB106" t="s">
        <v>30100</v>
      </c>
      <c r="BD106" s="2" t="s">
        <v>30100</v>
      </c>
      <c r="BE106" s="2" t="s">
        <v>44532</v>
      </c>
    </row>
    <row r="107" spans="1:57" x14ac:dyDescent="0.3">
      <c r="A107" t="s">
        <v>109</v>
      </c>
      <c r="B107" t="str">
        <f t="shared" si="7"/>
        <v>'GGPDYX-R',</v>
      </c>
      <c r="D107" t="s">
        <v>8835</v>
      </c>
      <c r="E107" t="s">
        <v>8836</v>
      </c>
      <c r="F107">
        <v>2886907</v>
      </c>
      <c r="G107" t="s">
        <v>36</v>
      </c>
      <c r="H107" t="s">
        <v>8837</v>
      </c>
      <c r="I107" t="s">
        <v>38533</v>
      </c>
      <c r="J107" t="s">
        <v>38533</v>
      </c>
      <c r="K107" t="b">
        <f t="shared" si="8"/>
        <v>1</v>
      </c>
      <c r="N107" t="str">
        <f t="shared" si="9"/>
        <v>TMO.N</v>
      </c>
      <c r="O107" t="e">
        <f t="shared" si="10"/>
        <v>#N/A</v>
      </c>
      <c r="Q107" t="str">
        <f t="shared" si="11"/>
        <v>TMO.N</v>
      </c>
      <c r="R107" t="e">
        <f t="shared" si="12"/>
        <v>#N/A</v>
      </c>
      <c r="AB107">
        <v>106</v>
      </c>
      <c r="AC107" t="s">
        <v>8836</v>
      </c>
      <c r="AE107" s="2" t="s">
        <v>8836</v>
      </c>
      <c r="AF107" s="2" t="s">
        <v>38533</v>
      </c>
      <c r="AG107" s="2"/>
      <c r="AH107">
        <v>6106</v>
      </c>
      <c r="AI107" t="s">
        <v>30103</v>
      </c>
      <c r="AK107" s="2" t="s">
        <v>30103</v>
      </c>
      <c r="AL107" s="2" t="s">
        <v>44533</v>
      </c>
      <c r="AO107" t="s">
        <v>2039</v>
      </c>
      <c r="AP107" s="3">
        <v>34478</v>
      </c>
      <c r="AQ107" s="3">
        <v>44232</v>
      </c>
      <c r="AR107" t="str">
        <f t="shared" si="13"/>
        <v>2308.TW</v>
      </c>
      <c r="AU107">
        <v>106</v>
      </c>
      <c r="AV107">
        <v>2886907</v>
      </c>
      <c r="AX107" s="2" t="s">
        <v>46934</v>
      </c>
      <c r="AY107" s="2" t="s">
        <v>38533</v>
      </c>
      <c r="AZ107" s="2"/>
      <c r="BA107">
        <v>6106</v>
      </c>
      <c r="BB107" t="s">
        <v>30104</v>
      </c>
      <c r="BD107" s="2" t="s">
        <v>30104</v>
      </c>
      <c r="BE107" s="2" t="s">
        <v>44533</v>
      </c>
    </row>
    <row r="108" spans="1:57" x14ac:dyDescent="0.3">
      <c r="A108" t="s">
        <v>110</v>
      </c>
      <c r="B108" t="str">
        <f t="shared" si="7"/>
        <v>'LTN366-R',</v>
      </c>
      <c r="D108" t="s">
        <v>8838</v>
      </c>
      <c r="E108" t="s">
        <v>8839</v>
      </c>
      <c r="F108" t="s">
        <v>8840</v>
      </c>
      <c r="G108" t="s">
        <v>6122</v>
      </c>
      <c r="H108" t="s">
        <v>8841</v>
      </c>
      <c r="I108" t="s">
        <v>38534</v>
      </c>
      <c r="J108" t="s">
        <v>38534</v>
      </c>
      <c r="K108" t="b">
        <f t="shared" si="8"/>
        <v>1</v>
      </c>
      <c r="N108" t="str">
        <f t="shared" si="9"/>
        <v>AAV.TO</v>
      </c>
      <c r="O108" t="e">
        <f t="shared" si="10"/>
        <v>#N/A</v>
      </c>
      <c r="Q108" t="str">
        <f t="shared" si="11"/>
        <v>AAV.TO</v>
      </c>
      <c r="R108" t="e">
        <f t="shared" si="12"/>
        <v>#N/A</v>
      </c>
      <c r="AB108">
        <v>107</v>
      </c>
      <c r="AC108" t="s">
        <v>8839</v>
      </c>
      <c r="AE108" s="2" t="s">
        <v>8839</v>
      </c>
      <c r="AF108" s="2" t="s">
        <v>38534</v>
      </c>
      <c r="AH108">
        <v>6107</v>
      </c>
      <c r="AI108" t="s">
        <v>30107</v>
      </c>
      <c r="AK108" s="2" t="s">
        <v>30107</v>
      </c>
      <c r="AL108" s="2" t="s">
        <v>44534</v>
      </c>
      <c r="AO108" t="s">
        <v>6265</v>
      </c>
      <c r="AP108" s="3">
        <v>41029</v>
      </c>
      <c r="AQ108" s="3">
        <v>44232</v>
      </c>
      <c r="AR108" t="str">
        <f t="shared" si="13"/>
        <v>1589.TW</v>
      </c>
      <c r="AU108">
        <v>107</v>
      </c>
      <c r="AV108" t="s">
        <v>8840</v>
      </c>
      <c r="AX108" s="2" t="s">
        <v>8840</v>
      </c>
      <c r="AY108" t="s">
        <v>38534</v>
      </c>
      <c r="BA108">
        <v>6107</v>
      </c>
      <c r="BB108" t="s">
        <v>30108</v>
      </c>
      <c r="BD108" s="2" t="s">
        <v>30108</v>
      </c>
      <c r="BE108" s="2" t="s">
        <v>44534</v>
      </c>
    </row>
    <row r="109" spans="1:57" x14ac:dyDescent="0.3">
      <c r="A109" t="s">
        <v>111</v>
      </c>
      <c r="B109" t="str">
        <f t="shared" si="7"/>
        <v>'TY202Q-R',</v>
      </c>
      <c r="D109" t="s">
        <v>8842</v>
      </c>
      <c r="E109" t="s">
        <v>8843</v>
      </c>
      <c r="F109" t="s">
        <v>8844</v>
      </c>
      <c r="G109" t="s">
        <v>2295</v>
      </c>
      <c r="H109" t="s">
        <v>8845</v>
      </c>
      <c r="I109" t="s">
        <v>38535</v>
      </c>
      <c r="J109" t="s">
        <v>38535</v>
      </c>
      <c r="K109" t="b">
        <f t="shared" si="8"/>
        <v>1</v>
      </c>
      <c r="N109" t="str">
        <f t="shared" si="9"/>
        <v>IMCD.AS</v>
      </c>
      <c r="O109" t="e">
        <f t="shared" si="10"/>
        <v>#N/A</v>
      </c>
      <c r="Q109" t="str">
        <f t="shared" si="11"/>
        <v>IMCD.AS</v>
      </c>
      <c r="R109" t="e">
        <f t="shared" si="12"/>
        <v>#N/A</v>
      </c>
      <c r="AB109">
        <v>108</v>
      </c>
      <c r="AC109" t="s">
        <v>8843</v>
      </c>
      <c r="AE109" s="2" t="s">
        <v>8843</v>
      </c>
      <c r="AF109" s="2" t="s">
        <v>38535</v>
      </c>
      <c r="AH109">
        <v>6108</v>
      </c>
      <c r="AI109" t="s">
        <v>30111</v>
      </c>
      <c r="AK109" s="2" t="s">
        <v>30111</v>
      </c>
      <c r="AL109" t="s">
        <v>44535</v>
      </c>
      <c r="AO109" t="s">
        <v>5800</v>
      </c>
      <c r="AP109" s="3">
        <v>36518</v>
      </c>
      <c r="AQ109" s="3">
        <v>44232</v>
      </c>
      <c r="AR109" t="str">
        <f t="shared" si="13"/>
        <v>2481.TW</v>
      </c>
      <c r="AU109">
        <v>108</v>
      </c>
      <c r="AV109" t="s">
        <v>8844</v>
      </c>
      <c r="AX109" s="2" t="s">
        <v>8844</v>
      </c>
      <c r="AY109" t="s">
        <v>38535</v>
      </c>
      <c r="BA109">
        <v>6108</v>
      </c>
      <c r="BB109" t="s">
        <v>30112</v>
      </c>
      <c r="BD109" s="2" t="s">
        <v>30112</v>
      </c>
      <c r="BE109" t="s">
        <v>50137</v>
      </c>
    </row>
    <row r="110" spans="1:57" x14ac:dyDescent="0.3">
      <c r="A110" t="s">
        <v>112</v>
      </c>
      <c r="B110" t="str">
        <f t="shared" si="7"/>
        <v>'GC9695-R',</v>
      </c>
      <c r="D110" t="s">
        <v>8846</v>
      </c>
      <c r="E110" t="s">
        <v>8847</v>
      </c>
      <c r="F110" t="s">
        <v>8848</v>
      </c>
      <c r="G110" t="s">
        <v>2987</v>
      </c>
      <c r="H110" t="s">
        <v>8849</v>
      </c>
      <c r="I110" t="s">
        <v>38536</v>
      </c>
      <c r="J110" t="s">
        <v>38536</v>
      </c>
      <c r="K110" t="b">
        <f t="shared" si="8"/>
        <v>1</v>
      </c>
      <c r="N110" t="str">
        <f t="shared" si="9"/>
        <v>BEZG.L</v>
      </c>
      <c r="O110" t="e">
        <f t="shared" si="10"/>
        <v>#N/A</v>
      </c>
      <c r="Q110" t="str">
        <f t="shared" si="11"/>
        <v>BEZG.L</v>
      </c>
      <c r="R110" t="e">
        <f t="shared" si="12"/>
        <v>#N/A</v>
      </c>
      <c r="AB110">
        <v>109</v>
      </c>
      <c r="AC110" t="s">
        <v>8847</v>
      </c>
      <c r="AE110" s="2" t="s">
        <v>8847</v>
      </c>
      <c r="AF110" s="2" t="s">
        <v>38536</v>
      </c>
      <c r="AH110">
        <v>6109</v>
      </c>
      <c r="AI110" t="s">
        <v>30115</v>
      </c>
      <c r="AK110" s="2" t="s">
        <v>30115</v>
      </c>
      <c r="AL110" t="s">
        <v>44536</v>
      </c>
      <c r="AO110" t="s">
        <v>3265</v>
      </c>
      <c r="AP110" s="3">
        <v>37224</v>
      </c>
      <c r="AQ110" s="3">
        <v>44232</v>
      </c>
      <c r="AR110" t="str">
        <f t="shared" si="13"/>
        <v>6121.TWO</v>
      </c>
      <c r="AU110">
        <v>109</v>
      </c>
      <c r="AV110" t="s">
        <v>8848</v>
      </c>
      <c r="AX110" s="2" t="s">
        <v>8848</v>
      </c>
      <c r="AY110" t="s">
        <v>38536</v>
      </c>
      <c r="BA110">
        <v>6109</v>
      </c>
      <c r="BB110" t="s">
        <v>30116</v>
      </c>
      <c r="BD110" s="2" t="s">
        <v>30116</v>
      </c>
      <c r="BE110" t="s">
        <v>44536</v>
      </c>
    </row>
    <row r="111" spans="1:57" x14ac:dyDescent="0.3">
      <c r="A111" t="s">
        <v>113</v>
      </c>
      <c r="B111" t="str">
        <f t="shared" si="7"/>
        <v>'S8ZQDV-R',</v>
      </c>
      <c r="D111" t="s">
        <v>8850</v>
      </c>
      <c r="E111" t="s">
        <v>8851</v>
      </c>
      <c r="F111">
        <v>6321590</v>
      </c>
      <c r="G111" t="s">
        <v>8438</v>
      </c>
      <c r="H111" t="s">
        <v>8852</v>
      </c>
      <c r="I111" t="s">
        <v>38537</v>
      </c>
      <c r="J111" t="s">
        <v>38537</v>
      </c>
      <c r="K111" t="b">
        <f t="shared" si="8"/>
        <v>1</v>
      </c>
      <c r="N111" t="str">
        <f t="shared" si="9"/>
        <v>PTMR.KL</v>
      </c>
      <c r="O111" t="e">
        <f t="shared" si="10"/>
        <v>#N/A</v>
      </c>
      <c r="Q111" t="str">
        <f t="shared" si="11"/>
        <v>PTMR.KL</v>
      </c>
      <c r="R111" t="e">
        <f t="shared" si="12"/>
        <v>#N/A</v>
      </c>
      <c r="AB111">
        <v>110</v>
      </c>
      <c r="AC111" t="s">
        <v>8851</v>
      </c>
      <c r="AE111" s="2" t="s">
        <v>8851</v>
      </c>
      <c r="AF111" s="2" t="s">
        <v>38537</v>
      </c>
      <c r="AH111">
        <v>6110</v>
      </c>
      <c r="AI111" t="s">
        <v>30119</v>
      </c>
      <c r="AK111" s="2" t="s">
        <v>30119</v>
      </c>
      <c r="AL111" s="2" t="s">
        <v>44537</v>
      </c>
      <c r="AO111" t="s">
        <v>5620</v>
      </c>
      <c r="AP111" s="3">
        <v>41261</v>
      </c>
      <c r="AQ111" s="3">
        <v>44232</v>
      </c>
      <c r="AR111" t="str">
        <f t="shared" si="13"/>
        <v>6414.TW</v>
      </c>
      <c r="AU111">
        <v>110</v>
      </c>
      <c r="AV111">
        <v>6321590</v>
      </c>
      <c r="AX111" s="2" t="s">
        <v>46935</v>
      </c>
      <c r="AY111" t="s">
        <v>38537</v>
      </c>
      <c r="BA111">
        <v>6110</v>
      </c>
      <c r="BB111" t="s">
        <v>30120</v>
      </c>
      <c r="BD111" s="2" t="s">
        <v>30120</v>
      </c>
      <c r="BE111" s="2" t="s">
        <v>44537</v>
      </c>
    </row>
    <row r="112" spans="1:57" x14ac:dyDescent="0.3">
      <c r="A112" t="s">
        <v>114</v>
      </c>
      <c r="B112" t="str">
        <f t="shared" si="7"/>
        <v>'QLQKDC-R',</v>
      </c>
      <c r="D112" t="s">
        <v>8853</v>
      </c>
      <c r="E112" t="s">
        <v>8854</v>
      </c>
      <c r="F112">
        <v>6755821</v>
      </c>
      <c r="G112" t="s">
        <v>8430</v>
      </c>
      <c r="H112" t="s">
        <v>8855</v>
      </c>
      <c r="I112" t="s">
        <v>38538</v>
      </c>
      <c r="J112" t="s">
        <v>38538</v>
      </c>
      <c r="K112" t="b">
        <f t="shared" si="8"/>
        <v>1</v>
      </c>
      <c r="N112" t="str">
        <f t="shared" si="9"/>
        <v>RMHJ.J</v>
      </c>
      <c r="O112" t="e">
        <f t="shared" si="10"/>
        <v>#N/A</v>
      </c>
      <c r="Q112" t="str">
        <f t="shared" si="11"/>
        <v>RMHJ.J</v>
      </c>
      <c r="R112" t="e">
        <f t="shared" si="12"/>
        <v>#N/A</v>
      </c>
      <c r="AB112">
        <v>111</v>
      </c>
      <c r="AC112" t="s">
        <v>8854</v>
      </c>
      <c r="AE112" s="2" t="s">
        <v>8854</v>
      </c>
      <c r="AF112" s="2" t="s">
        <v>38538</v>
      </c>
      <c r="AH112">
        <v>6111</v>
      </c>
      <c r="AI112" t="s">
        <v>30123</v>
      </c>
      <c r="AK112" s="2" t="s">
        <v>30123</v>
      </c>
      <c r="AL112" s="2" t="s">
        <v>44538</v>
      </c>
      <c r="AO112" t="s">
        <v>6245</v>
      </c>
      <c r="AP112" s="3">
        <v>34478</v>
      </c>
      <c r="AQ112" s="3">
        <v>44232</v>
      </c>
      <c r="AR112" t="str">
        <f t="shared" si="13"/>
        <v>1712.TW</v>
      </c>
      <c r="AU112">
        <v>111</v>
      </c>
      <c r="AV112">
        <v>6755821</v>
      </c>
      <c r="AX112" s="2" t="s">
        <v>46936</v>
      </c>
      <c r="AY112" t="s">
        <v>38538</v>
      </c>
      <c r="BA112">
        <v>6111</v>
      </c>
      <c r="BB112" t="s">
        <v>30124</v>
      </c>
      <c r="BD112" s="2" t="s">
        <v>30124</v>
      </c>
      <c r="BE112" s="2" t="s">
        <v>44538</v>
      </c>
    </row>
    <row r="113" spans="1:57" x14ac:dyDescent="0.3">
      <c r="A113" t="s">
        <v>115</v>
      </c>
      <c r="B113" t="str">
        <f t="shared" si="7"/>
        <v>'XHD46K-R',</v>
      </c>
      <c r="D113" t="s">
        <v>8856</v>
      </c>
      <c r="E113" t="s">
        <v>8857</v>
      </c>
      <c r="F113" t="s">
        <v>8858</v>
      </c>
      <c r="G113" t="s">
        <v>4307</v>
      </c>
      <c r="H113" t="s">
        <v>8859</v>
      </c>
      <c r="I113" t="s">
        <v>38539</v>
      </c>
      <c r="J113" t="s">
        <v>38539</v>
      </c>
      <c r="K113" t="b">
        <f t="shared" si="8"/>
        <v>1</v>
      </c>
      <c r="N113" t="str">
        <f t="shared" si="9"/>
        <v>IBST.L</v>
      </c>
      <c r="O113" t="e">
        <f t="shared" si="10"/>
        <v>#N/A</v>
      </c>
      <c r="Q113" t="str">
        <f t="shared" si="11"/>
        <v>IBST.L</v>
      </c>
      <c r="R113" t="e">
        <f t="shared" si="12"/>
        <v>#N/A</v>
      </c>
      <c r="AB113">
        <v>112</v>
      </c>
      <c r="AC113" t="s">
        <v>8857</v>
      </c>
      <c r="AE113" s="2" t="s">
        <v>8857</v>
      </c>
      <c r="AF113" s="2" t="s">
        <v>38539</v>
      </c>
      <c r="AH113">
        <v>6112</v>
      </c>
      <c r="AI113" t="s">
        <v>30127</v>
      </c>
      <c r="AK113" s="2" t="s">
        <v>30127</v>
      </c>
      <c r="AL113" s="2" t="s">
        <v>44539</v>
      </c>
      <c r="AO113" t="s">
        <v>6320</v>
      </c>
      <c r="AP113" s="3">
        <v>36535</v>
      </c>
      <c r="AQ113" s="3">
        <v>44232</v>
      </c>
      <c r="AR113" t="str">
        <f t="shared" si="13"/>
        <v>2428.TW</v>
      </c>
      <c r="AU113">
        <v>112</v>
      </c>
      <c r="AV113" t="s">
        <v>8858</v>
      </c>
      <c r="AX113" s="2" t="s">
        <v>8858</v>
      </c>
      <c r="AY113" t="s">
        <v>38539</v>
      </c>
      <c r="BA113">
        <v>6112</v>
      </c>
      <c r="BB113" t="s">
        <v>30128</v>
      </c>
      <c r="BD113" s="2" t="s">
        <v>30128</v>
      </c>
      <c r="BE113" s="2" t="s">
        <v>44539</v>
      </c>
    </row>
    <row r="114" spans="1:57" x14ac:dyDescent="0.3">
      <c r="A114" t="s">
        <v>116</v>
      </c>
      <c r="B114" t="str">
        <f t="shared" si="7"/>
        <v>'XGFDHN-R',</v>
      </c>
      <c r="D114" t="s">
        <v>8860</v>
      </c>
      <c r="E114" t="s">
        <v>8861</v>
      </c>
      <c r="F114" t="s">
        <v>8862</v>
      </c>
      <c r="G114" t="s">
        <v>5475</v>
      </c>
      <c r="H114" t="s">
        <v>8863</v>
      </c>
      <c r="I114" t="s">
        <v>38540</v>
      </c>
      <c r="J114" t="s">
        <v>38540</v>
      </c>
      <c r="K114" t="b">
        <f t="shared" si="8"/>
        <v>1</v>
      </c>
      <c r="N114" t="str">
        <f t="shared" si="9"/>
        <v>TUNE.L</v>
      </c>
      <c r="O114" t="e">
        <f t="shared" si="10"/>
        <v>#N/A</v>
      </c>
      <c r="Q114" t="str">
        <f t="shared" si="11"/>
        <v>TUNE.L</v>
      </c>
      <c r="R114" t="e">
        <f t="shared" si="12"/>
        <v>#N/A</v>
      </c>
      <c r="AB114">
        <v>113</v>
      </c>
      <c r="AC114" t="s">
        <v>8861</v>
      </c>
      <c r="AE114" s="2" t="s">
        <v>8861</v>
      </c>
      <c r="AF114" s="2" t="s">
        <v>38540</v>
      </c>
      <c r="AH114">
        <v>6113</v>
      </c>
      <c r="AI114" t="s">
        <v>30131</v>
      </c>
      <c r="AK114" s="2" t="s">
        <v>30131</v>
      </c>
      <c r="AL114" s="2" t="s">
        <v>44540</v>
      </c>
      <c r="AO114" t="s">
        <v>3122</v>
      </c>
      <c r="AP114" s="3">
        <v>34753</v>
      </c>
      <c r="AQ114" s="3">
        <v>44232</v>
      </c>
      <c r="AR114" t="str">
        <f t="shared" si="13"/>
        <v>2823.TW</v>
      </c>
      <c r="AU114">
        <v>113</v>
      </c>
      <c r="AV114" t="s">
        <v>8862</v>
      </c>
      <c r="AX114" s="2" t="s">
        <v>8862</v>
      </c>
      <c r="AY114" t="s">
        <v>38540</v>
      </c>
      <c r="BA114">
        <v>6113</v>
      </c>
      <c r="BB114" t="s">
        <v>30132</v>
      </c>
      <c r="BD114" s="2" t="s">
        <v>30132</v>
      </c>
      <c r="BE114" s="2" t="s">
        <v>44540</v>
      </c>
    </row>
    <row r="115" spans="1:57" x14ac:dyDescent="0.3">
      <c r="A115" t="s">
        <v>117</v>
      </c>
      <c r="B115" t="str">
        <f t="shared" si="7"/>
        <v>'TR0FX7-R',</v>
      </c>
      <c r="D115" t="s">
        <v>8864</v>
      </c>
      <c r="E115" t="s">
        <v>8865</v>
      </c>
      <c r="F115" t="s">
        <v>8866</v>
      </c>
      <c r="G115" t="s">
        <v>1763</v>
      </c>
      <c r="H115" t="s">
        <v>8867</v>
      </c>
      <c r="I115" t="s">
        <v>38541</v>
      </c>
      <c r="J115" t="s">
        <v>38541</v>
      </c>
      <c r="K115" t="b">
        <f t="shared" si="8"/>
        <v>1</v>
      </c>
      <c r="N115" t="str">
        <f t="shared" si="9"/>
        <v>ADYEN.AS</v>
      </c>
      <c r="O115" t="e">
        <f t="shared" si="10"/>
        <v>#N/A</v>
      </c>
      <c r="Q115" t="str">
        <f t="shared" si="11"/>
        <v>ADYEN.AS</v>
      </c>
      <c r="R115" t="e">
        <f t="shared" si="12"/>
        <v>#N/A</v>
      </c>
      <c r="AB115">
        <v>114</v>
      </c>
      <c r="AC115" t="s">
        <v>8865</v>
      </c>
      <c r="AE115" s="2" t="s">
        <v>8865</v>
      </c>
      <c r="AF115" s="2" t="s">
        <v>38541</v>
      </c>
      <c r="AH115">
        <v>6114</v>
      </c>
      <c r="AI115" t="s">
        <v>30135</v>
      </c>
      <c r="AK115" s="2" t="s">
        <v>30135</v>
      </c>
      <c r="AL115" t="s">
        <v>44541</v>
      </c>
      <c r="AO115" t="s">
        <v>5232</v>
      </c>
      <c r="AP115" s="3">
        <v>34478</v>
      </c>
      <c r="AQ115" s="3">
        <v>44232</v>
      </c>
      <c r="AR115" t="str">
        <f t="shared" si="13"/>
        <v>1802.TW</v>
      </c>
      <c r="AU115">
        <v>114</v>
      </c>
      <c r="AV115" t="s">
        <v>8866</v>
      </c>
      <c r="AX115" s="2" t="s">
        <v>8866</v>
      </c>
      <c r="AY115" t="s">
        <v>38541</v>
      </c>
      <c r="BA115">
        <v>6114</v>
      </c>
      <c r="BB115">
        <v>6821120</v>
      </c>
      <c r="BD115" s="2" t="s">
        <v>50138</v>
      </c>
      <c r="BE115" t="s">
        <v>44541</v>
      </c>
    </row>
    <row r="116" spans="1:57" x14ac:dyDescent="0.3">
      <c r="A116" t="s">
        <v>118</v>
      </c>
      <c r="B116" t="str">
        <f t="shared" si="7"/>
        <v>'CY644B-R',</v>
      </c>
      <c r="D116" t="s">
        <v>8868</v>
      </c>
      <c r="E116" t="s">
        <v>8869</v>
      </c>
      <c r="F116" t="s">
        <v>8870</v>
      </c>
      <c r="G116" t="s">
        <v>771</v>
      </c>
      <c r="H116" t="s">
        <v>8871</v>
      </c>
      <c r="I116" t="s">
        <v>38542</v>
      </c>
      <c r="J116" t="s">
        <v>38542</v>
      </c>
      <c r="K116" t="b">
        <f t="shared" si="8"/>
        <v>1</v>
      </c>
      <c r="N116" t="str">
        <f t="shared" si="9"/>
        <v>COR.N</v>
      </c>
      <c r="O116" t="e">
        <f t="shared" si="10"/>
        <v>#N/A</v>
      </c>
      <c r="Q116" t="str">
        <f t="shared" si="11"/>
        <v>COR.N</v>
      </c>
      <c r="R116" t="e">
        <f t="shared" si="12"/>
        <v>#N/A</v>
      </c>
      <c r="AB116">
        <v>115</v>
      </c>
      <c r="AC116" t="s">
        <v>8869</v>
      </c>
      <c r="AE116" s="2" t="s">
        <v>8869</v>
      </c>
      <c r="AF116" s="2" t="s">
        <v>38542</v>
      </c>
      <c r="AH116">
        <v>6115</v>
      </c>
      <c r="AI116" t="s">
        <v>30138</v>
      </c>
      <c r="AK116" s="2" t="s">
        <v>30138</v>
      </c>
      <c r="AL116" t="s">
        <v>44542</v>
      </c>
      <c r="AO116" t="s">
        <v>6752</v>
      </c>
      <c r="AP116" s="3">
        <v>39266</v>
      </c>
      <c r="AQ116" s="3">
        <v>44232</v>
      </c>
      <c r="AR116" t="str">
        <f t="shared" si="13"/>
        <v>3545.TW</v>
      </c>
      <c r="AU116">
        <v>115</v>
      </c>
      <c r="AV116" t="s">
        <v>8870</v>
      </c>
      <c r="AX116" s="2" t="s">
        <v>8870</v>
      </c>
      <c r="AY116" t="s">
        <v>38542</v>
      </c>
      <c r="BA116">
        <v>6115</v>
      </c>
      <c r="BB116" t="s">
        <v>30139</v>
      </c>
      <c r="BD116" s="2" t="s">
        <v>30139</v>
      </c>
      <c r="BE116" t="s">
        <v>44542</v>
      </c>
    </row>
    <row r="117" spans="1:57" x14ac:dyDescent="0.3">
      <c r="A117" t="s">
        <v>119</v>
      </c>
      <c r="B117" t="str">
        <f t="shared" si="7"/>
        <v>'KDCD3Y-R',</v>
      </c>
      <c r="D117" t="s">
        <v>8872</v>
      </c>
      <c r="E117" t="s">
        <v>8873</v>
      </c>
      <c r="F117">
        <v>6302700</v>
      </c>
      <c r="G117" t="s">
        <v>3281</v>
      </c>
      <c r="H117" t="s">
        <v>8874</v>
      </c>
      <c r="I117" t="s">
        <v>38543</v>
      </c>
      <c r="J117" t="s">
        <v>38543</v>
      </c>
      <c r="K117" t="b">
        <f t="shared" si="8"/>
        <v>1</v>
      </c>
      <c r="N117" t="str">
        <f t="shared" si="9"/>
        <v>6361.T</v>
      </c>
      <c r="O117" t="e">
        <f t="shared" si="10"/>
        <v>#N/A</v>
      </c>
      <c r="Q117" t="str">
        <f t="shared" si="11"/>
        <v>6361.T</v>
      </c>
      <c r="R117" t="e">
        <f t="shared" si="12"/>
        <v>#N/A</v>
      </c>
      <c r="AB117">
        <v>116</v>
      </c>
      <c r="AC117" t="s">
        <v>8873</v>
      </c>
      <c r="AE117" s="2" t="s">
        <v>8873</v>
      </c>
      <c r="AF117" s="2" t="s">
        <v>38543</v>
      </c>
      <c r="AH117">
        <v>6116</v>
      </c>
      <c r="AI117" t="s">
        <v>30142</v>
      </c>
      <c r="AK117" s="2" t="s">
        <v>30142</v>
      </c>
      <c r="AL117" s="2" t="s">
        <v>44543</v>
      </c>
      <c r="AO117" t="s">
        <v>5384</v>
      </c>
      <c r="AP117" s="3">
        <v>40477</v>
      </c>
      <c r="AQ117" s="3">
        <v>44232</v>
      </c>
      <c r="AR117" t="str">
        <f t="shared" si="13"/>
        <v>8422.TW</v>
      </c>
      <c r="AU117">
        <v>116</v>
      </c>
      <c r="AV117">
        <v>6302700</v>
      </c>
      <c r="AX117" s="2" t="s">
        <v>46937</v>
      </c>
      <c r="AY117" s="2" t="s">
        <v>38543</v>
      </c>
      <c r="AZ117" s="2"/>
      <c r="BA117">
        <v>6116</v>
      </c>
      <c r="BB117">
        <v>6433149</v>
      </c>
      <c r="BD117" s="2" t="s">
        <v>50139</v>
      </c>
      <c r="BE117" s="2" t="s">
        <v>44543</v>
      </c>
    </row>
    <row r="118" spans="1:57" x14ac:dyDescent="0.3">
      <c r="A118" t="s">
        <v>120</v>
      </c>
      <c r="B118" t="str">
        <f t="shared" si="7"/>
        <v>'JKGP5M-R',</v>
      </c>
      <c r="D118" t="s">
        <v>8875</v>
      </c>
      <c r="E118" t="s">
        <v>8876</v>
      </c>
      <c r="F118" t="s">
        <v>8877</v>
      </c>
      <c r="G118" t="s">
        <v>458</v>
      </c>
      <c r="H118" t="s">
        <v>8878</v>
      </c>
      <c r="I118" t="s">
        <v>38544</v>
      </c>
      <c r="J118" t="s">
        <v>38544</v>
      </c>
      <c r="K118" t="b">
        <f t="shared" si="8"/>
        <v>1</v>
      </c>
      <c r="N118" t="str">
        <f t="shared" si="9"/>
        <v>EVRG.N</v>
      </c>
      <c r="O118" t="e">
        <f t="shared" si="10"/>
        <v>#N/A</v>
      </c>
      <c r="Q118" t="str">
        <f t="shared" si="11"/>
        <v>EVRG.N</v>
      </c>
      <c r="R118" t="e">
        <f t="shared" si="12"/>
        <v>#N/A</v>
      </c>
      <c r="AB118">
        <v>117</v>
      </c>
      <c r="AC118" t="s">
        <v>8876</v>
      </c>
      <c r="AE118" s="2" t="s">
        <v>8876</v>
      </c>
      <c r="AF118" s="2" t="s">
        <v>38544</v>
      </c>
      <c r="AG118" s="2"/>
      <c r="AH118">
        <v>6117</v>
      </c>
      <c r="AI118" t="s">
        <v>30145</v>
      </c>
      <c r="AK118" s="2" t="s">
        <v>30145</v>
      </c>
      <c r="AL118" s="2" t="s">
        <v>44544</v>
      </c>
      <c r="AO118" t="s">
        <v>5662</v>
      </c>
      <c r="AP118" s="3">
        <v>38259</v>
      </c>
      <c r="AQ118" s="3">
        <v>44232</v>
      </c>
      <c r="AR118" t="str">
        <f t="shared" si="13"/>
        <v>8213.TW</v>
      </c>
      <c r="AU118">
        <v>117</v>
      </c>
      <c r="AV118" t="s">
        <v>8877</v>
      </c>
      <c r="AX118" s="2" t="s">
        <v>8877</v>
      </c>
      <c r="AY118" s="2" t="s">
        <v>38544</v>
      </c>
      <c r="AZ118" s="2"/>
      <c r="BA118">
        <v>6117</v>
      </c>
      <c r="BB118">
        <v>6868439</v>
      </c>
      <c r="BD118" s="2" t="s">
        <v>50140</v>
      </c>
      <c r="BE118" s="2" t="s">
        <v>44544</v>
      </c>
    </row>
    <row r="119" spans="1:57" x14ac:dyDescent="0.3">
      <c r="A119" t="s">
        <v>121</v>
      </c>
      <c r="B119" t="str">
        <f t="shared" si="7"/>
        <v>'FJ4J4C-R',</v>
      </c>
      <c r="D119" t="s">
        <v>8879</v>
      </c>
      <c r="E119" t="s">
        <v>8880</v>
      </c>
      <c r="F119" t="s">
        <v>8881</v>
      </c>
      <c r="G119" t="s">
        <v>1232</v>
      </c>
      <c r="H119" t="s">
        <v>8882</v>
      </c>
      <c r="I119" t="s">
        <v>38545</v>
      </c>
      <c r="J119" t="s">
        <v>38545</v>
      </c>
      <c r="K119" t="b">
        <f t="shared" si="8"/>
        <v>1</v>
      </c>
      <c r="N119" t="str">
        <f t="shared" si="9"/>
        <v>AA.N</v>
      </c>
      <c r="O119" t="e">
        <f t="shared" si="10"/>
        <v>#N/A</v>
      </c>
      <c r="Q119" t="str">
        <f t="shared" si="11"/>
        <v>AA.N</v>
      </c>
      <c r="R119" t="e">
        <f t="shared" si="12"/>
        <v>#N/A</v>
      </c>
      <c r="AB119">
        <v>118</v>
      </c>
      <c r="AC119" t="s">
        <v>8880</v>
      </c>
      <c r="AE119" s="2" t="s">
        <v>8880</v>
      </c>
      <c r="AF119" s="2" t="s">
        <v>38545</v>
      </c>
      <c r="AH119">
        <v>6118</v>
      </c>
      <c r="AI119" t="s">
        <v>30148</v>
      </c>
      <c r="AK119" s="2" t="s">
        <v>30148</v>
      </c>
      <c r="AL119" t="s">
        <v>44545</v>
      </c>
      <c r="AO119" t="s">
        <v>6736</v>
      </c>
      <c r="AP119" s="3">
        <v>37529</v>
      </c>
      <c r="AQ119" s="3">
        <v>44232</v>
      </c>
      <c r="AR119" t="str">
        <f t="shared" si="13"/>
        <v>3049.TW</v>
      </c>
      <c r="AU119">
        <v>118</v>
      </c>
      <c r="AV119" t="s">
        <v>8881</v>
      </c>
      <c r="AX119" s="2" t="s">
        <v>8881</v>
      </c>
      <c r="AY119" t="s">
        <v>38545</v>
      </c>
      <c r="BA119">
        <v>6118</v>
      </c>
      <c r="BB119">
        <v>6684130</v>
      </c>
      <c r="BD119" s="2" t="s">
        <v>50141</v>
      </c>
      <c r="BE119" t="s">
        <v>44545</v>
      </c>
    </row>
    <row r="120" spans="1:57" x14ac:dyDescent="0.3">
      <c r="A120" t="s">
        <v>122</v>
      </c>
      <c r="B120" t="str">
        <f t="shared" si="7"/>
        <v>'CHR1NX-R',</v>
      </c>
      <c r="D120" t="s">
        <v>8883</v>
      </c>
      <c r="E120" t="s">
        <v>8884</v>
      </c>
      <c r="F120" t="s">
        <v>8885</v>
      </c>
      <c r="G120" t="s">
        <v>142</v>
      </c>
      <c r="H120" t="s">
        <v>8886</v>
      </c>
      <c r="I120" t="s">
        <v>38546</v>
      </c>
      <c r="J120" t="s">
        <v>38546</v>
      </c>
      <c r="K120" t="b">
        <f t="shared" si="8"/>
        <v>1</v>
      </c>
      <c r="N120" t="str">
        <f t="shared" si="9"/>
        <v>MELI.OQ</v>
      </c>
      <c r="O120" t="e">
        <f t="shared" si="10"/>
        <v>#N/A</v>
      </c>
      <c r="Q120" t="str">
        <f t="shared" si="11"/>
        <v>MELI.OQ</v>
      </c>
      <c r="R120" t="e">
        <f t="shared" si="12"/>
        <v>#N/A</v>
      </c>
      <c r="AB120">
        <v>119</v>
      </c>
      <c r="AC120" t="s">
        <v>8884</v>
      </c>
      <c r="AE120" s="2" t="s">
        <v>8884</v>
      </c>
      <c r="AF120" s="2" t="s">
        <v>38546</v>
      </c>
      <c r="AH120">
        <v>6119</v>
      </c>
      <c r="AI120" t="s">
        <v>30151</v>
      </c>
      <c r="AK120" s="2" t="s">
        <v>30151</v>
      </c>
      <c r="AL120" s="2" t="s">
        <v>44546</v>
      </c>
      <c r="AO120" t="s">
        <v>6032</v>
      </c>
      <c r="AP120" s="3">
        <v>36375</v>
      </c>
      <c r="AQ120" s="3">
        <v>44232</v>
      </c>
      <c r="AR120" t="str">
        <f t="shared" si="13"/>
        <v>1532.TW</v>
      </c>
      <c r="AU120">
        <v>119</v>
      </c>
      <c r="AV120" t="s">
        <v>8885</v>
      </c>
      <c r="AX120" s="2" t="s">
        <v>8885</v>
      </c>
      <c r="AY120" t="s">
        <v>38546</v>
      </c>
      <c r="BA120">
        <v>6119</v>
      </c>
      <c r="BB120" t="s">
        <v>30152</v>
      </c>
      <c r="BD120" s="2" t="s">
        <v>30152</v>
      </c>
      <c r="BE120" s="2" t="s">
        <v>44546</v>
      </c>
    </row>
    <row r="121" spans="1:57" x14ac:dyDescent="0.3">
      <c r="A121" t="s">
        <v>123</v>
      </c>
      <c r="B121" t="str">
        <f t="shared" si="7"/>
        <v>'LHKN8Z-R',</v>
      </c>
      <c r="D121" t="s">
        <v>8887</v>
      </c>
      <c r="E121" t="s">
        <v>8888</v>
      </c>
      <c r="F121">
        <v>2583952</v>
      </c>
      <c r="G121" t="s">
        <v>2032</v>
      </c>
      <c r="H121" t="s">
        <v>8889</v>
      </c>
      <c r="I121" t="s">
        <v>38547</v>
      </c>
      <c r="J121" t="s">
        <v>38547</v>
      </c>
      <c r="K121" t="b">
        <f t="shared" si="8"/>
        <v>1</v>
      </c>
      <c r="N121" t="str">
        <f t="shared" si="9"/>
        <v>MRU.TO</v>
      </c>
      <c r="O121" t="e">
        <f t="shared" si="10"/>
        <v>#N/A</v>
      </c>
      <c r="Q121" t="str">
        <f t="shared" si="11"/>
        <v>MRU.TO</v>
      </c>
      <c r="R121" t="e">
        <f t="shared" si="12"/>
        <v>#N/A</v>
      </c>
      <c r="AB121">
        <v>120</v>
      </c>
      <c r="AC121" t="s">
        <v>8888</v>
      </c>
      <c r="AE121" s="2" t="s">
        <v>8888</v>
      </c>
      <c r="AF121" s="2" t="s">
        <v>38547</v>
      </c>
      <c r="AH121">
        <v>6120</v>
      </c>
      <c r="AI121" t="s">
        <v>30155</v>
      </c>
      <c r="AK121" s="2" t="s">
        <v>30155</v>
      </c>
      <c r="AL121" t="s">
        <v>44547</v>
      </c>
      <c r="AO121" t="s">
        <v>6161</v>
      </c>
      <c r="AP121" s="3">
        <v>41522</v>
      </c>
      <c r="AQ121" s="3">
        <v>44232</v>
      </c>
      <c r="AR121" t="str">
        <f t="shared" si="13"/>
        <v>4157.TWO</v>
      </c>
      <c r="AU121">
        <v>120</v>
      </c>
      <c r="AV121">
        <v>2583952</v>
      </c>
      <c r="AX121" s="2" t="s">
        <v>46938</v>
      </c>
      <c r="AY121" t="s">
        <v>38547</v>
      </c>
      <c r="BA121">
        <v>6120</v>
      </c>
      <c r="BB121" t="s">
        <v>30156</v>
      </c>
      <c r="BD121" s="2" t="s">
        <v>30156</v>
      </c>
      <c r="BE121" t="s">
        <v>44547</v>
      </c>
    </row>
    <row r="122" spans="1:57" x14ac:dyDescent="0.3">
      <c r="A122" t="s">
        <v>124</v>
      </c>
      <c r="B122" t="str">
        <f t="shared" si="7"/>
        <v>'HVV49B-R',</v>
      </c>
      <c r="D122" t="s">
        <v>8890</v>
      </c>
      <c r="E122" t="s">
        <v>8891</v>
      </c>
      <c r="F122" t="s">
        <v>8892</v>
      </c>
      <c r="G122" t="s">
        <v>5134</v>
      </c>
      <c r="H122" t="s">
        <v>8893</v>
      </c>
      <c r="I122" t="s">
        <v>38548</v>
      </c>
      <c r="J122" t="s">
        <v>46939</v>
      </c>
      <c r="K122" t="b">
        <f t="shared" si="8"/>
        <v>0</v>
      </c>
      <c r="N122" t="str">
        <f t="shared" si="9"/>
        <v>KCOGn.DE</v>
      </c>
      <c r="O122" t="e">
        <f t="shared" si="10"/>
        <v>#N/A</v>
      </c>
      <c r="Q122" t="str">
        <f t="shared" si="11"/>
        <v>KCOGn.F</v>
      </c>
      <c r="R122" t="e">
        <f t="shared" si="12"/>
        <v>#N/A</v>
      </c>
      <c r="AB122">
        <v>121</v>
      </c>
      <c r="AC122" t="s">
        <v>8891</v>
      </c>
      <c r="AE122" s="2" t="s">
        <v>8891</v>
      </c>
      <c r="AF122" s="2" t="s">
        <v>38548</v>
      </c>
      <c r="AH122">
        <v>6121</v>
      </c>
      <c r="AI122" t="s">
        <v>30159</v>
      </c>
      <c r="AK122" s="2" t="s">
        <v>30159</v>
      </c>
      <c r="AL122" t="s">
        <v>44548</v>
      </c>
      <c r="AO122" t="s">
        <v>6324</v>
      </c>
      <c r="AP122" s="3">
        <v>34478</v>
      </c>
      <c r="AQ122" s="3">
        <v>44232</v>
      </c>
      <c r="AR122" t="str">
        <f t="shared" si="13"/>
        <v>1310.TW</v>
      </c>
      <c r="AU122">
        <v>121</v>
      </c>
      <c r="AV122" t="s">
        <v>8892</v>
      </c>
      <c r="AX122" s="2" t="s">
        <v>8892</v>
      </c>
      <c r="AY122" t="s">
        <v>46939</v>
      </c>
      <c r="BA122">
        <v>6121</v>
      </c>
      <c r="BB122" t="s">
        <v>30160</v>
      </c>
      <c r="BD122" s="2" t="s">
        <v>30160</v>
      </c>
      <c r="BE122" t="s">
        <v>50142</v>
      </c>
    </row>
    <row r="123" spans="1:57" x14ac:dyDescent="0.3">
      <c r="A123" t="s">
        <v>125</v>
      </c>
      <c r="B123" t="str">
        <f t="shared" si="7"/>
        <v>'CTYNJ1-R',</v>
      </c>
      <c r="D123" t="s">
        <v>8894</v>
      </c>
      <c r="E123" t="s">
        <v>8895</v>
      </c>
      <c r="F123">
        <v>6527581</v>
      </c>
      <c r="G123" t="s">
        <v>8086</v>
      </c>
      <c r="H123" t="s">
        <v>8896</v>
      </c>
      <c r="I123" t="s">
        <v>38549</v>
      </c>
      <c r="J123" t="s">
        <v>38549</v>
      </c>
      <c r="K123" t="b">
        <f t="shared" si="8"/>
        <v>1</v>
      </c>
      <c r="N123" t="str">
        <f t="shared" si="9"/>
        <v>BAFS.BK</v>
      </c>
      <c r="O123" t="e">
        <f t="shared" si="10"/>
        <v>#N/A</v>
      </c>
      <c r="Q123" t="str">
        <f t="shared" si="11"/>
        <v>BAFS.BK</v>
      </c>
      <c r="R123" t="e">
        <f t="shared" si="12"/>
        <v>#N/A</v>
      </c>
      <c r="AB123">
        <v>122</v>
      </c>
      <c r="AC123" t="s">
        <v>8895</v>
      </c>
      <c r="AE123" s="2" t="s">
        <v>8895</v>
      </c>
      <c r="AF123" s="2" t="s">
        <v>38549</v>
      </c>
      <c r="AH123">
        <v>6122</v>
      </c>
      <c r="AI123" t="s">
        <v>30163</v>
      </c>
      <c r="AK123" s="2" t="s">
        <v>30163</v>
      </c>
      <c r="AL123" t="s">
        <v>44549</v>
      </c>
      <c r="AO123" t="s">
        <v>3147</v>
      </c>
      <c r="AP123" s="3">
        <v>38665</v>
      </c>
      <c r="AQ123" s="3">
        <v>44232</v>
      </c>
      <c r="AR123" t="str">
        <f t="shared" si="13"/>
        <v>3702.TW</v>
      </c>
      <c r="AU123">
        <v>122</v>
      </c>
      <c r="AV123">
        <v>6527581</v>
      </c>
      <c r="AX123" s="2" t="s">
        <v>46940</v>
      </c>
      <c r="AY123" t="s">
        <v>38549</v>
      </c>
      <c r="BA123">
        <v>6122</v>
      </c>
      <c r="BB123" t="s">
        <v>30164</v>
      </c>
      <c r="BD123" s="2" t="s">
        <v>30164</v>
      </c>
      <c r="BE123" t="s">
        <v>44549</v>
      </c>
    </row>
    <row r="124" spans="1:57" x14ac:dyDescent="0.3">
      <c r="A124" t="s">
        <v>126</v>
      </c>
      <c r="B124" t="str">
        <f t="shared" si="7"/>
        <v>'VR16P9-R',</v>
      </c>
      <c r="D124" t="s">
        <v>8897</v>
      </c>
      <c r="E124" t="s">
        <v>8898</v>
      </c>
      <c r="F124" t="s">
        <v>8899</v>
      </c>
      <c r="G124" t="s">
        <v>44</v>
      </c>
      <c r="H124" t="s">
        <v>8900</v>
      </c>
      <c r="I124" t="s">
        <v>38550</v>
      </c>
      <c r="J124" t="s">
        <v>38550</v>
      </c>
      <c r="K124" t="b">
        <f t="shared" si="8"/>
        <v>1</v>
      </c>
      <c r="N124" t="str">
        <f t="shared" si="9"/>
        <v>AVGO.OQ</v>
      </c>
      <c r="O124" t="e">
        <f t="shared" si="10"/>
        <v>#N/A</v>
      </c>
      <c r="Q124" t="str">
        <f t="shared" si="11"/>
        <v>AVGO.OQ</v>
      </c>
      <c r="R124" t="e">
        <f t="shared" si="12"/>
        <v>#N/A</v>
      </c>
      <c r="AB124">
        <v>123</v>
      </c>
      <c r="AC124" t="s">
        <v>8898</v>
      </c>
      <c r="AE124" s="2" t="s">
        <v>8898</v>
      </c>
      <c r="AF124" s="2" t="s">
        <v>38550</v>
      </c>
      <c r="AH124">
        <v>6123</v>
      </c>
      <c r="AI124" t="s">
        <v>30167</v>
      </c>
      <c r="AK124" s="2" t="s">
        <v>30167</v>
      </c>
      <c r="AL124" t="s">
        <v>44550</v>
      </c>
      <c r="AO124" t="s">
        <v>2584</v>
      </c>
      <c r="AP124" s="3">
        <v>34478</v>
      </c>
      <c r="AQ124" s="3">
        <v>44232</v>
      </c>
      <c r="AR124" t="str">
        <f t="shared" si="13"/>
        <v>2883.TW</v>
      </c>
      <c r="AU124">
        <v>123</v>
      </c>
      <c r="AV124" t="s">
        <v>8899</v>
      </c>
      <c r="AX124" s="2" t="s">
        <v>8899</v>
      </c>
      <c r="AY124" t="s">
        <v>38550</v>
      </c>
      <c r="BA124">
        <v>6123</v>
      </c>
      <c r="BB124">
        <v>2707956</v>
      </c>
      <c r="BD124" s="2" t="s">
        <v>50143</v>
      </c>
      <c r="BE124" t="s">
        <v>44550</v>
      </c>
    </row>
    <row r="125" spans="1:57" x14ac:dyDescent="0.3">
      <c r="A125" t="s">
        <v>127</v>
      </c>
      <c r="B125" t="str">
        <f t="shared" si="7"/>
        <v>'M0H6M5-R',</v>
      </c>
      <c r="D125" t="s">
        <v>8901</v>
      </c>
      <c r="E125" t="s">
        <v>8902</v>
      </c>
      <c r="F125">
        <v>6027304</v>
      </c>
      <c r="G125" t="s">
        <v>3929</v>
      </c>
      <c r="H125" t="s">
        <v>8903</v>
      </c>
      <c r="I125" t="s">
        <v>38551</v>
      </c>
      <c r="J125" t="s">
        <v>38551</v>
      </c>
      <c r="K125" t="b">
        <f t="shared" si="8"/>
        <v>1</v>
      </c>
      <c r="N125" t="str">
        <f t="shared" si="9"/>
        <v>6436.T</v>
      </c>
      <c r="O125" t="e">
        <f t="shared" si="10"/>
        <v>#N/A</v>
      </c>
      <c r="Q125" t="str">
        <f t="shared" si="11"/>
        <v>6436.T</v>
      </c>
      <c r="R125" t="e">
        <f t="shared" si="12"/>
        <v>#N/A</v>
      </c>
      <c r="AB125">
        <v>124</v>
      </c>
      <c r="AC125" t="s">
        <v>8902</v>
      </c>
      <c r="AE125" s="2" t="s">
        <v>8902</v>
      </c>
      <c r="AF125" s="2" t="s">
        <v>38551</v>
      </c>
      <c r="AH125">
        <v>6124</v>
      </c>
      <c r="AI125" t="s">
        <v>30170</v>
      </c>
      <c r="AK125" s="2" t="s">
        <v>30170</v>
      </c>
      <c r="AL125" s="2" t="s">
        <v>44551</v>
      </c>
      <c r="AO125" t="s">
        <v>5217</v>
      </c>
      <c r="AP125" s="3">
        <v>37020</v>
      </c>
      <c r="AQ125" s="3">
        <v>44232</v>
      </c>
      <c r="AR125" t="str">
        <f t="shared" si="13"/>
        <v>2451.TW</v>
      </c>
      <c r="AU125">
        <v>124</v>
      </c>
      <c r="AV125">
        <v>6027304</v>
      </c>
      <c r="AX125" s="2" t="s">
        <v>46941</v>
      </c>
      <c r="AY125" s="2" t="s">
        <v>38551</v>
      </c>
      <c r="AZ125" s="2"/>
      <c r="BA125">
        <v>6124</v>
      </c>
      <c r="BB125" t="s">
        <v>30171</v>
      </c>
      <c r="BD125" s="2" t="s">
        <v>30171</v>
      </c>
      <c r="BE125" s="2" t="s">
        <v>44551</v>
      </c>
    </row>
    <row r="126" spans="1:57" x14ac:dyDescent="0.3">
      <c r="A126" t="s">
        <v>128</v>
      </c>
      <c r="B126" t="str">
        <f t="shared" si="7"/>
        <v>'WYJT0C-R',</v>
      </c>
      <c r="D126" t="s">
        <v>8904</v>
      </c>
      <c r="E126" t="s">
        <v>8905</v>
      </c>
      <c r="F126">
        <v>875413</v>
      </c>
      <c r="G126" t="s">
        <v>2612</v>
      </c>
      <c r="H126" t="s">
        <v>8906</v>
      </c>
      <c r="I126" t="s">
        <v>38552</v>
      </c>
      <c r="J126" t="s">
        <v>43777</v>
      </c>
      <c r="K126" t="b">
        <f t="shared" si="8"/>
        <v>0</v>
      </c>
      <c r="N126" t="str">
        <f t="shared" si="9"/>
        <v>TATE.L</v>
      </c>
      <c r="O126" t="e">
        <f t="shared" si="10"/>
        <v>#N/A</v>
      </c>
      <c r="Q126" t="str">
        <f t="shared" si="11"/>
        <v>NULL</v>
      </c>
      <c r="R126" t="e">
        <f t="shared" si="12"/>
        <v>#N/A</v>
      </c>
      <c r="AB126">
        <v>125</v>
      </c>
      <c r="AC126" t="s">
        <v>8905</v>
      </c>
      <c r="AE126" s="2" t="s">
        <v>8905</v>
      </c>
      <c r="AF126" s="2" t="s">
        <v>38552</v>
      </c>
      <c r="AG126" s="2"/>
      <c r="AH126">
        <v>6125</v>
      </c>
      <c r="AI126" t="s">
        <v>30174</v>
      </c>
      <c r="AK126" s="2" t="s">
        <v>30174</v>
      </c>
      <c r="AL126" t="s">
        <v>44552</v>
      </c>
      <c r="AO126" t="s">
        <v>5733</v>
      </c>
      <c r="AP126" s="3">
        <v>36375</v>
      </c>
      <c r="AQ126" s="3">
        <v>44232</v>
      </c>
      <c r="AR126" t="str">
        <f t="shared" si="13"/>
        <v>5306.TWO</v>
      </c>
      <c r="AU126">
        <v>125</v>
      </c>
      <c r="AV126">
        <v>875413</v>
      </c>
      <c r="AX126" s="2" t="s">
        <v>46942</v>
      </c>
      <c r="AY126" s="2" t="s">
        <v>43777</v>
      </c>
      <c r="AZ126" s="2"/>
      <c r="BA126">
        <v>6125</v>
      </c>
      <c r="BB126">
        <v>2630513</v>
      </c>
      <c r="BD126" s="2" t="s">
        <v>50144</v>
      </c>
      <c r="BE126" t="s">
        <v>44552</v>
      </c>
    </row>
    <row r="127" spans="1:57" x14ac:dyDescent="0.3">
      <c r="A127" t="s">
        <v>129</v>
      </c>
      <c r="B127" t="str">
        <f t="shared" si="7"/>
        <v>'PZ917X-R',</v>
      </c>
      <c r="D127" t="s">
        <v>8907</v>
      </c>
      <c r="E127" t="s">
        <v>8908</v>
      </c>
      <c r="F127">
        <v>6492968</v>
      </c>
      <c r="G127" t="s">
        <v>2276</v>
      </c>
      <c r="H127" t="s">
        <v>8909</v>
      </c>
      <c r="I127" t="s">
        <v>38553</v>
      </c>
      <c r="J127" t="s">
        <v>38553</v>
      </c>
      <c r="K127" t="b">
        <f t="shared" si="8"/>
        <v>1</v>
      </c>
      <c r="N127" t="str">
        <f t="shared" si="9"/>
        <v>9041.T</v>
      </c>
      <c r="O127" t="e">
        <f t="shared" si="10"/>
        <v>#N/A</v>
      </c>
      <c r="Q127" t="str">
        <f t="shared" si="11"/>
        <v>9041.T</v>
      </c>
      <c r="R127" t="e">
        <f t="shared" si="12"/>
        <v>#N/A</v>
      </c>
      <c r="AB127">
        <v>126</v>
      </c>
      <c r="AC127" t="s">
        <v>8908</v>
      </c>
      <c r="AE127" s="2" t="s">
        <v>8908</v>
      </c>
      <c r="AF127" s="2" t="s">
        <v>38553</v>
      </c>
      <c r="AH127">
        <v>6126</v>
      </c>
      <c r="AI127" t="s">
        <v>30177</v>
      </c>
      <c r="AK127" s="2" t="s">
        <v>30177</v>
      </c>
      <c r="AL127" s="2" t="s">
        <v>44553</v>
      </c>
      <c r="AO127" t="s">
        <v>5158</v>
      </c>
      <c r="AP127" s="3">
        <v>42024</v>
      </c>
      <c r="AQ127" s="3">
        <v>44232</v>
      </c>
      <c r="AR127" t="str">
        <f t="shared" si="13"/>
        <v>6510.TWO</v>
      </c>
      <c r="AU127">
        <v>126</v>
      </c>
      <c r="AV127">
        <v>6492968</v>
      </c>
      <c r="AX127" s="2" t="s">
        <v>46943</v>
      </c>
      <c r="AY127" s="2" t="s">
        <v>38553</v>
      </c>
      <c r="AZ127" s="2"/>
      <c r="BA127">
        <v>6126</v>
      </c>
      <c r="BB127">
        <v>6894166</v>
      </c>
      <c r="BD127" s="2" t="s">
        <v>50145</v>
      </c>
      <c r="BE127" s="2" t="s">
        <v>44553</v>
      </c>
    </row>
    <row r="128" spans="1:57" x14ac:dyDescent="0.3">
      <c r="A128" t="s">
        <v>130</v>
      </c>
      <c r="B128" t="str">
        <f t="shared" si="7"/>
        <v>'MDYC2K-R',</v>
      </c>
      <c r="D128" t="s">
        <v>8910</v>
      </c>
      <c r="E128" t="s">
        <v>8911</v>
      </c>
      <c r="F128" t="s">
        <v>8912</v>
      </c>
      <c r="G128" t="s">
        <v>7304</v>
      </c>
      <c r="H128" t="s">
        <v>8913</v>
      </c>
      <c r="I128" t="s">
        <v>38554</v>
      </c>
      <c r="J128" t="s">
        <v>38554</v>
      </c>
      <c r="K128" t="b">
        <f t="shared" si="8"/>
        <v>1</v>
      </c>
      <c r="N128" t="str">
        <f t="shared" si="9"/>
        <v>POLL.JK</v>
      </c>
      <c r="O128" t="e">
        <f t="shared" si="10"/>
        <v>#N/A</v>
      </c>
      <c r="Q128" t="str">
        <f t="shared" si="11"/>
        <v>POLL.JK</v>
      </c>
      <c r="R128" t="e">
        <f t="shared" si="12"/>
        <v>#N/A</v>
      </c>
      <c r="AB128">
        <v>127</v>
      </c>
      <c r="AC128" t="s">
        <v>8911</v>
      </c>
      <c r="AE128" s="2" t="s">
        <v>8911</v>
      </c>
      <c r="AF128" s="2" t="s">
        <v>38554</v>
      </c>
      <c r="AG128" s="2"/>
      <c r="AH128">
        <v>6127</v>
      </c>
      <c r="AI128" t="s">
        <v>30180</v>
      </c>
      <c r="AK128" s="2" t="s">
        <v>30180</v>
      </c>
      <c r="AL128" t="s">
        <v>44554</v>
      </c>
      <c r="AO128" t="s">
        <v>3390</v>
      </c>
      <c r="AP128" s="3">
        <v>36871</v>
      </c>
      <c r="AQ128" s="3">
        <v>44232</v>
      </c>
      <c r="AR128" t="str">
        <f t="shared" si="13"/>
        <v>3044.TW</v>
      </c>
      <c r="AU128">
        <v>127</v>
      </c>
      <c r="AV128" t="s">
        <v>8912</v>
      </c>
      <c r="AX128" s="2" t="s">
        <v>8912</v>
      </c>
      <c r="AY128" s="2" t="s">
        <v>38554</v>
      </c>
      <c r="AZ128" s="2"/>
      <c r="BA128">
        <v>6127</v>
      </c>
      <c r="BB128">
        <v>2383033</v>
      </c>
      <c r="BD128" s="2" t="s">
        <v>50146</v>
      </c>
      <c r="BE128" t="s">
        <v>44554</v>
      </c>
    </row>
    <row r="129" spans="1:57" x14ac:dyDescent="0.3">
      <c r="A129" t="s">
        <v>131</v>
      </c>
      <c r="B129" t="str">
        <f t="shared" si="7"/>
        <v>'KK1YRK-R',</v>
      </c>
      <c r="D129" t="s">
        <v>8914</v>
      </c>
      <c r="E129" t="s">
        <v>8915</v>
      </c>
      <c r="F129" t="s">
        <v>8916</v>
      </c>
      <c r="G129" t="s">
        <v>7657</v>
      </c>
      <c r="H129" t="s">
        <v>8917</v>
      </c>
      <c r="I129" t="s">
        <v>38555</v>
      </c>
      <c r="J129" t="s">
        <v>38555</v>
      </c>
      <c r="K129" t="b">
        <f t="shared" si="8"/>
        <v>1</v>
      </c>
      <c r="N129" t="str">
        <f t="shared" si="9"/>
        <v>JSW.WA</v>
      </c>
      <c r="O129" t="e">
        <f t="shared" si="10"/>
        <v>#N/A</v>
      </c>
      <c r="Q129" t="str">
        <f t="shared" si="11"/>
        <v>JSW.WA</v>
      </c>
      <c r="R129" t="e">
        <f t="shared" si="12"/>
        <v>#N/A</v>
      </c>
      <c r="AB129">
        <v>128</v>
      </c>
      <c r="AC129" t="s">
        <v>8915</v>
      </c>
      <c r="AE129" s="2" t="s">
        <v>8915</v>
      </c>
      <c r="AF129" s="2" t="s">
        <v>38555</v>
      </c>
      <c r="AH129">
        <v>6128</v>
      </c>
      <c r="AI129" t="s">
        <v>30183</v>
      </c>
      <c r="AK129" s="2" t="s">
        <v>30183</v>
      </c>
      <c r="AL129" s="2" t="s">
        <v>44555</v>
      </c>
      <c r="AO129" t="s">
        <v>4512</v>
      </c>
      <c r="AP129" s="3">
        <v>37125</v>
      </c>
      <c r="AQ129" s="3">
        <v>44232</v>
      </c>
      <c r="AR129" t="str">
        <f t="shared" si="13"/>
        <v>6116.TW</v>
      </c>
      <c r="AU129">
        <v>128</v>
      </c>
      <c r="AV129" t="s">
        <v>8916</v>
      </c>
      <c r="AX129" s="2" t="s">
        <v>8916</v>
      </c>
      <c r="AY129" t="s">
        <v>38555</v>
      </c>
      <c r="BA129">
        <v>6128</v>
      </c>
      <c r="BB129">
        <v>6642923</v>
      </c>
      <c r="BD129" s="2" t="s">
        <v>50147</v>
      </c>
      <c r="BE129" s="2" t="s">
        <v>44555</v>
      </c>
    </row>
    <row r="130" spans="1:57" x14ac:dyDescent="0.3">
      <c r="A130" t="s">
        <v>132</v>
      </c>
      <c r="B130" t="str">
        <f t="shared" si="7"/>
        <v>'BDQDB8-R',</v>
      </c>
      <c r="D130" t="s">
        <v>8918</v>
      </c>
      <c r="E130" t="s">
        <v>8919</v>
      </c>
      <c r="F130" t="s">
        <v>8920</v>
      </c>
      <c r="G130" t="s">
        <v>7142</v>
      </c>
      <c r="H130" t="s">
        <v>8921</v>
      </c>
      <c r="I130" t="s">
        <v>38556</v>
      </c>
      <c r="J130" t="s">
        <v>38556</v>
      </c>
      <c r="K130" t="b">
        <f t="shared" si="8"/>
        <v>1</v>
      </c>
      <c r="N130" t="str">
        <f t="shared" si="9"/>
        <v>MUTT.NS</v>
      </c>
      <c r="O130" t="e">
        <f t="shared" si="10"/>
        <v>#N/A</v>
      </c>
      <c r="Q130" t="str">
        <f t="shared" si="11"/>
        <v>MUTT.NS</v>
      </c>
      <c r="R130" t="e">
        <f t="shared" si="12"/>
        <v>#N/A</v>
      </c>
      <c r="AB130">
        <v>129</v>
      </c>
      <c r="AC130" t="s">
        <v>8919</v>
      </c>
      <c r="AE130" s="2" t="s">
        <v>8919</v>
      </c>
      <c r="AF130" s="2" t="s">
        <v>38556</v>
      </c>
      <c r="AH130">
        <v>6129</v>
      </c>
      <c r="AI130" t="s">
        <v>30186</v>
      </c>
      <c r="AK130" s="2" t="s">
        <v>30186</v>
      </c>
      <c r="AL130" t="s">
        <v>44556</v>
      </c>
      <c r="AO130" t="s">
        <v>4729</v>
      </c>
      <c r="AP130" s="3">
        <v>39786</v>
      </c>
      <c r="AQ130" s="3">
        <v>44232</v>
      </c>
      <c r="AR130" t="str">
        <f t="shared" si="13"/>
        <v>8086.TWO</v>
      </c>
      <c r="AU130">
        <v>129</v>
      </c>
      <c r="AV130" t="s">
        <v>8920</v>
      </c>
      <c r="AX130" s="2" t="s">
        <v>8920</v>
      </c>
      <c r="AY130" t="s">
        <v>38556</v>
      </c>
      <c r="BA130">
        <v>6129</v>
      </c>
      <c r="BB130" t="s">
        <v>30187</v>
      </c>
      <c r="BD130" s="2" t="s">
        <v>30187</v>
      </c>
      <c r="BE130" t="s">
        <v>44556</v>
      </c>
    </row>
    <row r="131" spans="1:57" x14ac:dyDescent="0.3">
      <c r="A131" t="s">
        <v>133</v>
      </c>
      <c r="B131" t="str">
        <f t="shared" ref="B131:B194" si="14">"'"&amp;A131&amp;"'"&amp;","</f>
        <v>'JMHYW0-R',</v>
      </c>
      <c r="D131" t="s">
        <v>8922</v>
      </c>
      <c r="E131" t="s">
        <v>8923</v>
      </c>
      <c r="F131" t="s">
        <v>8924</v>
      </c>
      <c r="G131" t="s">
        <v>7537</v>
      </c>
      <c r="H131" t="s">
        <v>8925</v>
      </c>
      <c r="I131" t="s">
        <v>38557</v>
      </c>
      <c r="J131" t="s">
        <v>46944</v>
      </c>
      <c r="K131" t="b">
        <f t="shared" ref="K131:K194" si="15">I131=J131</f>
        <v>0</v>
      </c>
      <c r="N131" t="str">
        <f t="shared" ref="N131:N194" si="16">VLOOKUP($E131,$AE$2:$AF$6001,2,0)</f>
        <v>IIAN.NS</v>
      </c>
      <c r="O131" t="e">
        <f t="shared" ref="O131:O194" si="17">VLOOKUP($E131,$AK$2:$AL$2450,2,0)</f>
        <v>#N/A</v>
      </c>
      <c r="Q131" t="str">
        <f t="shared" ref="Q131:Q194" si="18">VLOOKUP($F131,$AV$2:$AY$6001,4,0)</f>
        <v>IIAN.BO</v>
      </c>
      <c r="R131" t="e">
        <f t="shared" ref="R131:R194" si="19">VLOOKUP($F131,$BB$2:$BE$2450,4,0)</f>
        <v>#N/A</v>
      </c>
      <c r="AB131">
        <v>130</v>
      </c>
      <c r="AC131" t="s">
        <v>8923</v>
      </c>
      <c r="AE131" s="2" t="s">
        <v>8923</v>
      </c>
      <c r="AF131" s="2" t="s">
        <v>38557</v>
      </c>
      <c r="AH131">
        <v>6130</v>
      </c>
      <c r="AI131" t="s">
        <v>30190</v>
      </c>
      <c r="AK131" s="2" t="s">
        <v>30190</v>
      </c>
      <c r="AL131" t="s">
        <v>44557</v>
      </c>
      <c r="AO131" t="s">
        <v>5592</v>
      </c>
      <c r="AP131" s="3">
        <v>38022</v>
      </c>
      <c r="AQ131" s="3">
        <v>44232</v>
      </c>
      <c r="AR131" t="str">
        <f t="shared" ref="AR131:AR194" si="20">VLOOKUP($AO131,$G$2:$I$8450,3,0)</f>
        <v>3218.TWO</v>
      </c>
      <c r="AU131">
        <v>130</v>
      </c>
      <c r="AV131" t="s">
        <v>8924</v>
      </c>
      <c r="AX131" s="2" t="s">
        <v>8924</v>
      </c>
      <c r="AY131" t="s">
        <v>46944</v>
      </c>
      <c r="BA131">
        <v>6130</v>
      </c>
      <c r="BB131">
        <v>6243252</v>
      </c>
      <c r="BD131" s="2" t="s">
        <v>50148</v>
      </c>
      <c r="BE131" t="s">
        <v>44557</v>
      </c>
    </row>
    <row r="132" spans="1:57" x14ac:dyDescent="0.3">
      <c r="A132" t="s">
        <v>134</v>
      </c>
      <c r="B132" t="str">
        <f t="shared" si="14"/>
        <v>'BQWWY7-R',</v>
      </c>
      <c r="D132" t="s">
        <v>8926</v>
      </c>
      <c r="E132" t="s">
        <v>8927</v>
      </c>
      <c r="F132" t="s">
        <v>8928</v>
      </c>
      <c r="G132" t="s">
        <v>976</v>
      </c>
      <c r="H132" t="s">
        <v>8929</v>
      </c>
      <c r="I132" t="s">
        <v>38558</v>
      </c>
      <c r="J132" t="s">
        <v>38558</v>
      </c>
      <c r="K132" t="b">
        <f t="shared" si="15"/>
        <v>1</v>
      </c>
      <c r="N132" t="str">
        <f t="shared" si="16"/>
        <v>DISCA.OQ</v>
      </c>
      <c r="O132" t="e">
        <f t="shared" si="17"/>
        <v>#N/A</v>
      </c>
      <c r="Q132" t="str">
        <f t="shared" si="18"/>
        <v>DISCA.OQ</v>
      </c>
      <c r="R132" t="e">
        <f t="shared" si="19"/>
        <v>#N/A</v>
      </c>
      <c r="AB132">
        <v>131</v>
      </c>
      <c r="AC132" t="s">
        <v>8927</v>
      </c>
      <c r="AE132" s="2" t="s">
        <v>8927</v>
      </c>
      <c r="AF132" s="2" t="s">
        <v>38558</v>
      </c>
      <c r="AH132">
        <v>6131</v>
      </c>
      <c r="AI132" t="s">
        <v>30193</v>
      </c>
      <c r="AK132" s="2" t="s">
        <v>30193</v>
      </c>
      <c r="AL132" s="2" t="s">
        <v>44558</v>
      </c>
      <c r="AO132" t="s">
        <v>6339</v>
      </c>
      <c r="AP132" s="3">
        <v>36375</v>
      </c>
      <c r="AQ132" s="3">
        <v>44232</v>
      </c>
      <c r="AR132" t="str">
        <f t="shared" si="20"/>
        <v>2401.TW</v>
      </c>
      <c r="AU132">
        <v>131</v>
      </c>
      <c r="AV132" t="s">
        <v>8928</v>
      </c>
      <c r="AX132" s="2" t="s">
        <v>8928</v>
      </c>
      <c r="AY132" t="s">
        <v>38558</v>
      </c>
      <c r="BA132">
        <v>6131</v>
      </c>
      <c r="BB132">
        <v>6472959</v>
      </c>
      <c r="BD132" s="2" t="s">
        <v>50149</v>
      </c>
      <c r="BE132" s="2" t="s">
        <v>44558</v>
      </c>
    </row>
    <row r="133" spans="1:57" x14ac:dyDescent="0.3">
      <c r="A133" t="s">
        <v>135</v>
      </c>
      <c r="B133" t="str">
        <f t="shared" si="14"/>
        <v>'JXMLY8-R',</v>
      </c>
      <c r="D133" t="s">
        <v>8930</v>
      </c>
      <c r="E133" t="s">
        <v>8931</v>
      </c>
      <c r="F133">
        <v>2724193</v>
      </c>
      <c r="G133" t="s">
        <v>292</v>
      </c>
      <c r="H133" t="s">
        <v>8932</v>
      </c>
      <c r="I133" t="s">
        <v>38559</v>
      </c>
      <c r="J133" t="s">
        <v>38559</v>
      </c>
      <c r="K133" t="b">
        <f t="shared" si="15"/>
        <v>1</v>
      </c>
      <c r="N133" t="str">
        <f t="shared" si="16"/>
        <v>O.N</v>
      </c>
      <c r="O133" t="e">
        <f t="shared" si="17"/>
        <v>#N/A</v>
      </c>
      <c r="Q133" t="str">
        <f t="shared" si="18"/>
        <v>O.N</v>
      </c>
      <c r="R133" t="e">
        <f t="shared" si="19"/>
        <v>#N/A</v>
      </c>
      <c r="AB133">
        <v>132</v>
      </c>
      <c r="AC133" t="s">
        <v>8931</v>
      </c>
      <c r="AE133" s="2" t="s">
        <v>8931</v>
      </c>
      <c r="AF133" s="2" t="s">
        <v>38559</v>
      </c>
      <c r="AH133">
        <v>6132</v>
      </c>
      <c r="AI133" t="s">
        <v>30196</v>
      </c>
      <c r="AK133" s="2" t="s">
        <v>30196</v>
      </c>
      <c r="AL133" s="2" t="s">
        <v>44559</v>
      </c>
      <c r="AO133" t="s">
        <v>2682</v>
      </c>
      <c r="AP133" s="3">
        <v>35024</v>
      </c>
      <c r="AQ133" s="3">
        <v>44232</v>
      </c>
      <c r="AR133" t="str">
        <f t="shared" si="20"/>
        <v>2345.TW</v>
      </c>
      <c r="AU133">
        <v>132</v>
      </c>
      <c r="AV133">
        <v>2724193</v>
      </c>
      <c r="AX133" s="2" t="s">
        <v>46945</v>
      </c>
      <c r="AY133" t="s">
        <v>38559</v>
      </c>
      <c r="BA133">
        <v>6132</v>
      </c>
      <c r="BB133">
        <v>6805340</v>
      </c>
      <c r="BD133" s="2" t="s">
        <v>50150</v>
      </c>
      <c r="BE133" s="2" t="s">
        <v>44559</v>
      </c>
    </row>
    <row r="134" spans="1:57" x14ac:dyDescent="0.3">
      <c r="A134" t="s">
        <v>136</v>
      </c>
      <c r="B134" t="str">
        <f t="shared" si="14"/>
        <v>'CGGG4R-R',</v>
      </c>
      <c r="D134" t="s">
        <v>8933</v>
      </c>
      <c r="E134" t="s">
        <v>8934</v>
      </c>
      <c r="F134" t="s">
        <v>8935</v>
      </c>
      <c r="G134" t="s">
        <v>276</v>
      </c>
      <c r="H134" t="s">
        <v>8936</v>
      </c>
      <c r="I134" t="s">
        <v>38560</v>
      </c>
      <c r="J134" t="s">
        <v>38560</v>
      </c>
      <c r="K134" t="b">
        <f t="shared" si="15"/>
        <v>1</v>
      </c>
      <c r="N134" t="str">
        <f t="shared" si="16"/>
        <v>WELL.N</v>
      </c>
      <c r="O134" t="e">
        <f t="shared" si="17"/>
        <v>#N/A</v>
      </c>
      <c r="Q134" t="str">
        <f t="shared" si="18"/>
        <v>WELL.N</v>
      </c>
      <c r="R134" t="e">
        <f t="shared" si="19"/>
        <v>#N/A</v>
      </c>
      <c r="AB134">
        <v>133</v>
      </c>
      <c r="AC134" t="s">
        <v>8934</v>
      </c>
      <c r="AE134" s="2" t="s">
        <v>8934</v>
      </c>
      <c r="AF134" s="2" t="s">
        <v>38560</v>
      </c>
      <c r="AH134">
        <v>6133</v>
      </c>
      <c r="AI134" t="s">
        <v>30199</v>
      </c>
      <c r="AK134" s="2" t="s">
        <v>30199</v>
      </c>
      <c r="AL134" t="s">
        <v>44560</v>
      </c>
      <c r="AO134" t="s">
        <v>4384</v>
      </c>
      <c r="AP134" s="3">
        <v>34478</v>
      </c>
      <c r="AQ134" s="3">
        <v>44232</v>
      </c>
      <c r="AR134" t="str">
        <f t="shared" si="20"/>
        <v>9933.TW</v>
      </c>
      <c r="AU134">
        <v>133</v>
      </c>
      <c r="AV134" t="s">
        <v>8935</v>
      </c>
      <c r="AX134" s="2" t="s">
        <v>8935</v>
      </c>
      <c r="AY134" t="s">
        <v>38560</v>
      </c>
      <c r="BA134">
        <v>6133</v>
      </c>
      <c r="BB134" t="s">
        <v>30200</v>
      </c>
      <c r="BD134" s="2" t="s">
        <v>30200</v>
      </c>
      <c r="BE134" t="s">
        <v>44560</v>
      </c>
    </row>
    <row r="135" spans="1:57" x14ac:dyDescent="0.3">
      <c r="A135" t="s">
        <v>137</v>
      </c>
      <c r="B135" t="str">
        <f t="shared" si="14"/>
        <v>'GX5LJC-R',</v>
      </c>
      <c r="D135" t="s">
        <v>8937</v>
      </c>
      <c r="E135" t="s">
        <v>8938</v>
      </c>
      <c r="F135" t="s">
        <v>8939</v>
      </c>
      <c r="G135" t="s">
        <v>5286</v>
      </c>
      <c r="H135" t="s">
        <v>8940</v>
      </c>
      <c r="I135" t="s">
        <v>38561</v>
      </c>
      <c r="J135" t="s">
        <v>38561</v>
      </c>
      <c r="K135" t="b">
        <f t="shared" si="15"/>
        <v>1</v>
      </c>
      <c r="N135" t="str">
        <f t="shared" si="16"/>
        <v>1382.HK</v>
      </c>
      <c r="O135" t="e">
        <f t="shared" si="17"/>
        <v>#N/A</v>
      </c>
      <c r="Q135" t="str">
        <f t="shared" si="18"/>
        <v>1382.HK</v>
      </c>
      <c r="R135" t="e">
        <f t="shared" si="19"/>
        <v>#N/A</v>
      </c>
      <c r="AB135">
        <v>134</v>
      </c>
      <c r="AC135" t="s">
        <v>8938</v>
      </c>
      <c r="AE135" s="2" t="s">
        <v>8938</v>
      </c>
      <c r="AF135" s="2" t="s">
        <v>38561</v>
      </c>
      <c r="AH135">
        <v>6134</v>
      </c>
      <c r="AI135" t="s">
        <v>30203</v>
      </c>
      <c r="AK135" s="2" t="s">
        <v>30203</v>
      </c>
      <c r="AL135" t="s">
        <v>44561</v>
      </c>
      <c r="AO135" t="s">
        <v>6008</v>
      </c>
      <c r="AP135" s="3">
        <v>34478</v>
      </c>
      <c r="AQ135" s="3">
        <v>44232</v>
      </c>
      <c r="AR135" t="str">
        <f t="shared" si="20"/>
        <v>1714.TW</v>
      </c>
      <c r="AU135">
        <v>134</v>
      </c>
      <c r="AV135" t="s">
        <v>8939</v>
      </c>
      <c r="AX135" s="2" t="s">
        <v>8939</v>
      </c>
      <c r="AY135" s="2" t="s">
        <v>38561</v>
      </c>
      <c r="AZ135" s="2"/>
      <c r="BA135">
        <v>6134</v>
      </c>
      <c r="BB135" t="s">
        <v>30204</v>
      </c>
      <c r="BD135" s="2" t="s">
        <v>30204</v>
      </c>
      <c r="BE135" s="2" t="s">
        <v>44561</v>
      </c>
    </row>
    <row r="136" spans="1:57" x14ac:dyDescent="0.3">
      <c r="A136" t="s">
        <v>138</v>
      </c>
      <c r="B136" t="str">
        <f t="shared" si="14"/>
        <v>'QV31TF-R',</v>
      </c>
      <c r="D136" t="s">
        <v>8941</v>
      </c>
      <c r="E136" t="s">
        <v>8942</v>
      </c>
      <c r="F136" t="s">
        <v>8943</v>
      </c>
      <c r="G136" t="s">
        <v>5478</v>
      </c>
      <c r="H136" t="s">
        <v>8944</v>
      </c>
      <c r="I136" t="s">
        <v>38562</v>
      </c>
      <c r="J136" t="s">
        <v>38562</v>
      </c>
      <c r="K136" t="b">
        <f t="shared" si="15"/>
        <v>1</v>
      </c>
      <c r="N136" t="str">
        <f t="shared" si="16"/>
        <v>093370.KS</v>
      </c>
      <c r="O136" t="e">
        <f t="shared" si="17"/>
        <v>#N/A</v>
      </c>
      <c r="Q136" t="str">
        <f t="shared" si="18"/>
        <v>093370.KS</v>
      </c>
      <c r="R136" t="e">
        <f t="shared" si="19"/>
        <v>#N/A</v>
      </c>
      <c r="AB136">
        <v>135</v>
      </c>
      <c r="AC136" t="s">
        <v>8942</v>
      </c>
      <c r="AE136" s="2" t="s">
        <v>8942</v>
      </c>
      <c r="AF136" s="2" t="s">
        <v>38562</v>
      </c>
      <c r="AG136" s="2"/>
      <c r="AH136">
        <v>6135</v>
      </c>
      <c r="AI136" t="s">
        <v>30207</v>
      </c>
      <c r="AK136" s="2" t="s">
        <v>30207</v>
      </c>
      <c r="AL136" t="s">
        <v>44562</v>
      </c>
      <c r="AO136" t="s">
        <v>2353</v>
      </c>
      <c r="AP136" s="3">
        <v>38308</v>
      </c>
      <c r="AQ136" s="3">
        <v>44232</v>
      </c>
      <c r="AR136" t="str">
        <f t="shared" si="20"/>
        <v>5880.TW</v>
      </c>
      <c r="AU136">
        <v>135</v>
      </c>
      <c r="AV136" t="s">
        <v>8943</v>
      </c>
      <c r="AX136" s="2" t="s">
        <v>8943</v>
      </c>
      <c r="AY136" s="2" t="s">
        <v>38562</v>
      </c>
      <c r="AZ136" s="2"/>
      <c r="BA136">
        <v>6135</v>
      </c>
      <c r="BB136" t="s">
        <v>30208</v>
      </c>
      <c r="BD136" s="2" t="s">
        <v>30208</v>
      </c>
      <c r="BE136" s="2" t="s">
        <v>44562</v>
      </c>
    </row>
    <row r="137" spans="1:57" x14ac:dyDescent="0.3">
      <c r="A137" t="s">
        <v>139</v>
      </c>
      <c r="B137" t="str">
        <f t="shared" si="14"/>
        <v>'TZ2TSL-R',</v>
      </c>
      <c r="D137" t="s">
        <v>8945</v>
      </c>
      <c r="E137" t="s">
        <v>8946</v>
      </c>
      <c r="F137" t="s">
        <v>8947</v>
      </c>
      <c r="G137" t="s">
        <v>5818</v>
      </c>
      <c r="H137" t="s">
        <v>8948</v>
      </c>
      <c r="I137" t="s">
        <v>38563</v>
      </c>
      <c r="J137" t="s">
        <v>38563</v>
      </c>
      <c r="K137" t="b">
        <f t="shared" si="15"/>
        <v>1</v>
      </c>
      <c r="N137" t="str">
        <f t="shared" si="16"/>
        <v>BTH.AX</v>
      </c>
      <c r="O137" t="e">
        <f t="shared" si="17"/>
        <v>#N/A</v>
      </c>
      <c r="Q137" t="str">
        <f t="shared" si="18"/>
        <v>BTH.AX</v>
      </c>
      <c r="R137" t="e">
        <f t="shared" si="19"/>
        <v>#N/A</v>
      </c>
      <c r="AB137">
        <v>136</v>
      </c>
      <c r="AC137" t="s">
        <v>8946</v>
      </c>
      <c r="AE137" s="2" t="s">
        <v>8946</v>
      </c>
      <c r="AF137" s="2" t="s">
        <v>38563</v>
      </c>
      <c r="AG137" s="2"/>
      <c r="AH137">
        <v>6136</v>
      </c>
      <c r="AI137" t="s">
        <v>30211</v>
      </c>
      <c r="AK137" s="2" t="s">
        <v>30211</v>
      </c>
      <c r="AL137" t="s">
        <v>44563</v>
      </c>
      <c r="AO137" t="s">
        <v>6534</v>
      </c>
      <c r="AP137" s="3">
        <v>40736</v>
      </c>
      <c r="AQ137" s="3">
        <v>44232</v>
      </c>
      <c r="AR137" t="str">
        <f t="shared" si="20"/>
        <v>4943.TW</v>
      </c>
      <c r="AU137">
        <v>136</v>
      </c>
      <c r="AV137" t="s">
        <v>8947</v>
      </c>
      <c r="AX137" s="2" t="s">
        <v>8947</v>
      </c>
      <c r="AY137" s="2" t="s">
        <v>38563</v>
      </c>
      <c r="AZ137" s="2"/>
      <c r="BA137">
        <v>6136</v>
      </c>
      <c r="BB137" t="s">
        <v>30212</v>
      </c>
      <c r="BD137" s="2" t="s">
        <v>30212</v>
      </c>
      <c r="BE137" t="s">
        <v>44563</v>
      </c>
    </row>
    <row r="138" spans="1:57" x14ac:dyDescent="0.3">
      <c r="A138" t="s">
        <v>140</v>
      </c>
      <c r="B138" t="str">
        <f t="shared" si="14"/>
        <v>'RT2ZSJ-R',</v>
      </c>
      <c r="D138" t="s">
        <v>8949</v>
      </c>
      <c r="E138" t="s">
        <v>8950</v>
      </c>
      <c r="F138" t="s">
        <v>8951</v>
      </c>
      <c r="G138" t="s">
        <v>4195</v>
      </c>
      <c r="H138" t="s">
        <v>8952</v>
      </c>
      <c r="I138" t="s">
        <v>38564</v>
      </c>
      <c r="J138" t="s">
        <v>38564</v>
      </c>
      <c r="K138" t="b">
        <f t="shared" si="15"/>
        <v>1</v>
      </c>
      <c r="N138" t="str">
        <f t="shared" si="16"/>
        <v>BETSb.ST</v>
      </c>
      <c r="O138" t="e">
        <f t="shared" si="17"/>
        <v>#N/A</v>
      </c>
      <c r="Q138" t="str">
        <f t="shared" si="18"/>
        <v>BETSb.ST</v>
      </c>
      <c r="R138" t="e">
        <f t="shared" si="19"/>
        <v>#N/A</v>
      </c>
      <c r="AB138">
        <v>137</v>
      </c>
      <c r="AC138" t="s">
        <v>8950</v>
      </c>
      <c r="AE138" s="2" t="s">
        <v>8950</v>
      </c>
      <c r="AF138" s="2" t="s">
        <v>38564</v>
      </c>
      <c r="AH138">
        <v>6137</v>
      </c>
      <c r="AI138" t="s">
        <v>30215</v>
      </c>
      <c r="AK138" s="2" t="s">
        <v>30215</v>
      </c>
      <c r="AL138" t="s">
        <v>44564</v>
      </c>
      <c r="AO138" t="s">
        <v>6768</v>
      </c>
      <c r="AP138" s="3">
        <v>36411</v>
      </c>
      <c r="AQ138" s="3">
        <v>44232</v>
      </c>
      <c r="AR138" t="str">
        <f t="shared" si="20"/>
        <v>1527.TW</v>
      </c>
      <c r="AU138">
        <v>137</v>
      </c>
      <c r="AV138" t="s">
        <v>8951</v>
      </c>
      <c r="AX138" s="2" t="s">
        <v>8951</v>
      </c>
      <c r="AY138" t="s">
        <v>38564</v>
      </c>
      <c r="BA138">
        <v>6137</v>
      </c>
      <c r="BB138" t="s">
        <v>30216</v>
      </c>
      <c r="BD138" s="2" t="s">
        <v>30216</v>
      </c>
      <c r="BE138" t="s">
        <v>44564</v>
      </c>
    </row>
    <row r="139" spans="1:57" x14ac:dyDescent="0.3">
      <c r="A139" t="s">
        <v>141</v>
      </c>
      <c r="B139" t="str">
        <f t="shared" si="14"/>
        <v>'QWV5DL-R',</v>
      </c>
      <c r="D139" t="s">
        <v>8953</v>
      </c>
      <c r="E139" t="s">
        <v>8954</v>
      </c>
      <c r="F139">
        <v>6586117</v>
      </c>
      <c r="G139" t="s">
        <v>3709</v>
      </c>
      <c r="H139" t="s">
        <v>8955</v>
      </c>
      <c r="I139" t="s">
        <v>38565</v>
      </c>
      <c r="J139" t="s">
        <v>38565</v>
      </c>
      <c r="K139" t="b">
        <f t="shared" si="15"/>
        <v>1</v>
      </c>
      <c r="N139" t="str">
        <f t="shared" si="16"/>
        <v>4919.T</v>
      </c>
      <c r="O139" t="e">
        <f t="shared" si="17"/>
        <v>#N/A</v>
      </c>
      <c r="Q139" t="str">
        <f t="shared" si="18"/>
        <v>4919.T</v>
      </c>
      <c r="R139" t="e">
        <f t="shared" si="19"/>
        <v>#N/A</v>
      </c>
      <c r="AB139">
        <v>138</v>
      </c>
      <c r="AC139" t="s">
        <v>8954</v>
      </c>
      <c r="AE139" s="2" t="s">
        <v>8954</v>
      </c>
      <c r="AF139" s="2" t="s">
        <v>38565</v>
      </c>
      <c r="AH139">
        <v>6138</v>
      </c>
      <c r="AI139" t="s">
        <v>30219</v>
      </c>
      <c r="AK139" s="2" t="s">
        <v>30219</v>
      </c>
      <c r="AL139" s="2" t="s">
        <v>44565</v>
      </c>
      <c r="AO139" t="s">
        <v>4484</v>
      </c>
      <c r="AP139" s="3">
        <v>37162</v>
      </c>
      <c r="AQ139" s="3">
        <v>44232</v>
      </c>
      <c r="AR139" t="str">
        <f t="shared" si="20"/>
        <v>2456.TW</v>
      </c>
      <c r="AU139">
        <v>138</v>
      </c>
      <c r="AV139">
        <v>6586117</v>
      </c>
      <c r="AX139" s="2" t="s">
        <v>46946</v>
      </c>
      <c r="AY139" s="2" t="s">
        <v>38565</v>
      </c>
      <c r="AZ139" s="2"/>
      <c r="BA139">
        <v>6138</v>
      </c>
      <c r="BB139">
        <v>6643108</v>
      </c>
      <c r="BD139" s="2" t="s">
        <v>50151</v>
      </c>
      <c r="BE139" s="2" t="s">
        <v>44565</v>
      </c>
    </row>
    <row r="140" spans="1:57" x14ac:dyDescent="0.3">
      <c r="A140" t="s">
        <v>142</v>
      </c>
      <c r="B140" t="str">
        <f t="shared" si="14"/>
        <v>'B8366W-R',</v>
      </c>
      <c r="D140" t="s">
        <v>8956</v>
      </c>
      <c r="E140" t="s">
        <v>8957</v>
      </c>
      <c r="F140">
        <v>6010047</v>
      </c>
      <c r="G140" t="s">
        <v>3284</v>
      </c>
      <c r="H140" t="s">
        <v>8958</v>
      </c>
      <c r="I140" t="s">
        <v>38566</v>
      </c>
      <c r="J140" t="s">
        <v>38566</v>
      </c>
      <c r="K140" t="b">
        <f t="shared" si="15"/>
        <v>1</v>
      </c>
      <c r="N140" t="str">
        <f t="shared" si="16"/>
        <v>4206.T</v>
      </c>
      <c r="O140" t="e">
        <f t="shared" si="17"/>
        <v>#N/A</v>
      </c>
      <c r="Q140" t="str">
        <f t="shared" si="18"/>
        <v>4206.T</v>
      </c>
      <c r="R140" t="e">
        <f t="shared" si="19"/>
        <v>#N/A</v>
      </c>
      <c r="AB140">
        <v>139</v>
      </c>
      <c r="AC140" t="s">
        <v>8957</v>
      </c>
      <c r="AE140" s="2" t="s">
        <v>8957</v>
      </c>
      <c r="AF140" s="2" t="s">
        <v>38566</v>
      </c>
      <c r="AG140" s="2"/>
      <c r="AH140">
        <v>6139</v>
      </c>
      <c r="AI140" t="s">
        <v>30222</v>
      </c>
      <c r="AK140" s="2" t="s">
        <v>30222</v>
      </c>
      <c r="AL140" t="s">
        <v>44566</v>
      </c>
      <c r="AO140" t="s">
        <v>5268</v>
      </c>
      <c r="AP140" s="3">
        <v>43804</v>
      </c>
      <c r="AQ140" s="3">
        <v>44232</v>
      </c>
      <c r="AR140" t="str">
        <f t="shared" si="20"/>
        <v>6743.TW</v>
      </c>
      <c r="AU140">
        <v>139</v>
      </c>
      <c r="AV140">
        <v>6010047</v>
      </c>
      <c r="AX140" s="2" t="s">
        <v>46947</v>
      </c>
      <c r="AY140" s="2" t="s">
        <v>38566</v>
      </c>
      <c r="AZ140" s="2"/>
      <c r="BA140">
        <v>6139</v>
      </c>
      <c r="BB140" t="s">
        <v>30223</v>
      </c>
      <c r="BD140" s="2" t="s">
        <v>30223</v>
      </c>
      <c r="BE140" s="2" t="s">
        <v>44566</v>
      </c>
    </row>
    <row r="141" spans="1:57" x14ac:dyDescent="0.3">
      <c r="A141" t="s">
        <v>143</v>
      </c>
      <c r="B141" t="str">
        <f t="shared" si="14"/>
        <v>'PY5NPN-R',</v>
      </c>
      <c r="D141" t="s">
        <v>8959</v>
      </c>
      <c r="E141" t="s">
        <v>8960</v>
      </c>
      <c r="F141">
        <v>2658526</v>
      </c>
      <c r="G141" t="s">
        <v>1310</v>
      </c>
      <c r="H141" t="s">
        <v>8961</v>
      </c>
      <c r="I141" t="s">
        <v>38567</v>
      </c>
      <c r="J141" t="s">
        <v>38567</v>
      </c>
      <c r="K141" t="b">
        <f t="shared" si="15"/>
        <v>1</v>
      </c>
      <c r="N141" t="str">
        <f t="shared" si="16"/>
        <v>OLN.N</v>
      </c>
      <c r="O141" t="e">
        <f t="shared" si="17"/>
        <v>#N/A</v>
      </c>
      <c r="Q141" t="str">
        <f t="shared" si="18"/>
        <v>OLN.N</v>
      </c>
      <c r="R141" t="e">
        <f t="shared" si="19"/>
        <v>#N/A</v>
      </c>
      <c r="AB141">
        <v>140</v>
      </c>
      <c r="AC141" t="s">
        <v>8960</v>
      </c>
      <c r="AE141" s="2" t="s">
        <v>8960</v>
      </c>
      <c r="AF141" s="2" t="s">
        <v>38567</v>
      </c>
      <c r="AG141" s="2"/>
      <c r="AH141">
        <v>6140</v>
      </c>
      <c r="AI141" t="s">
        <v>30226</v>
      </c>
      <c r="AK141" s="2" t="s">
        <v>30226</v>
      </c>
      <c r="AL141" t="s">
        <v>44567</v>
      </c>
      <c r="AO141" t="s">
        <v>5385</v>
      </c>
      <c r="AP141" s="3">
        <v>36798</v>
      </c>
      <c r="AQ141" s="3">
        <v>44232</v>
      </c>
      <c r="AR141" t="str">
        <f t="shared" si="20"/>
        <v>3036.TW</v>
      </c>
      <c r="AU141">
        <v>140</v>
      </c>
      <c r="AV141">
        <v>2658526</v>
      </c>
      <c r="AX141" s="2" t="s">
        <v>46948</v>
      </c>
      <c r="AY141" s="2" t="s">
        <v>38567</v>
      </c>
      <c r="AZ141" s="2"/>
      <c r="BA141">
        <v>6140</v>
      </c>
      <c r="BB141" t="s">
        <v>30227</v>
      </c>
      <c r="BD141" s="2" t="s">
        <v>30227</v>
      </c>
      <c r="BE141" t="s">
        <v>44567</v>
      </c>
    </row>
    <row r="142" spans="1:57" x14ac:dyDescent="0.3">
      <c r="A142" t="s">
        <v>144</v>
      </c>
      <c r="B142" t="str">
        <f t="shared" si="14"/>
        <v>'PY50G1-R',</v>
      </c>
      <c r="D142" t="s">
        <v>8962</v>
      </c>
      <c r="E142" t="s">
        <v>8963</v>
      </c>
      <c r="F142">
        <v>2781585</v>
      </c>
      <c r="G142" t="s">
        <v>435</v>
      </c>
      <c r="H142" t="s">
        <v>8964</v>
      </c>
      <c r="I142" t="s">
        <v>38568</v>
      </c>
      <c r="J142" t="s">
        <v>38568</v>
      </c>
      <c r="K142" t="b">
        <f t="shared" si="15"/>
        <v>1</v>
      </c>
      <c r="N142" t="str">
        <f t="shared" si="16"/>
        <v>POOL.OQ</v>
      </c>
      <c r="O142" t="e">
        <f t="shared" si="17"/>
        <v>#N/A</v>
      </c>
      <c r="Q142" t="str">
        <f t="shared" si="18"/>
        <v>POOL.OQ</v>
      </c>
      <c r="R142" t="e">
        <f t="shared" si="19"/>
        <v>#N/A</v>
      </c>
      <c r="AB142">
        <v>141</v>
      </c>
      <c r="AC142" t="s">
        <v>8963</v>
      </c>
      <c r="AE142" s="2" t="s">
        <v>8963</v>
      </c>
      <c r="AF142" s="2" t="s">
        <v>38568</v>
      </c>
      <c r="AH142">
        <v>6141</v>
      </c>
      <c r="AI142" t="s">
        <v>30230</v>
      </c>
      <c r="AK142" s="2" t="s">
        <v>30230</v>
      </c>
      <c r="AL142" s="2" t="s">
        <v>44568</v>
      </c>
      <c r="AO142" t="s">
        <v>6643</v>
      </c>
      <c r="AP142" s="3">
        <v>37648</v>
      </c>
      <c r="AQ142" s="3">
        <v>44232</v>
      </c>
      <c r="AR142" t="str">
        <f t="shared" si="20"/>
        <v>1736.TW</v>
      </c>
      <c r="AU142">
        <v>141</v>
      </c>
      <c r="AV142">
        <v>2781585</v>
      </c>
      <c r="AX142" s="2" t="s">
        <v>46949</v>
      </c>
      <c r="AY142" t="s">
        <v>38568</v>
      </c>
      <c r="BA142">
        <v>6141</v>
      </c>
      <c r="BB142">
        <v>6378217</v>
      </c>
      <c r="BD142" s="2" t="s">
        <v>50152</v>
      </c>
      <c r="BE142" s="2" t="s">
        <v>44568</v>
      </c>
    </row>
    <row r="143" spans="1:57" x14ac:dyDescent="0.3">
      <c r="A143" t="s">
        <v>145</v>
      </c>
      <c r="B143" t="str">
        <f t="shared" si="14"/>
        <v>'HXZ458-R',</v>
      </c>
      <c r="D143" t="s">
        <v>8965</v>
      </c>
      <c r="E143" t="s">
        <v>8966</v>
      </c>
      <c r="F143">
        <v>2418043</v>
      </c>
      <c r="G143" t="s">
        <v>1255</v>
      </c>
      <c r="H143" t="s">
        <v>8967</v>
      </c>
      <c r="I143" t="s">
        <v>38569</v>
      </c>
      <c r="J143" t="s">
        <v>38569</v>
      </c>
      <c r="K143" t="b">
        <f t="shared" si="15"/>
        <v>1</v>
      </c>
      <c r="N143" t="str">
        <f t="shared" si="16"/>
        <v>HMSY.OQ</v>
      </c>
      <c r="O143" t="e">
        <f t="shared" si="17"/>
        <v>#N/A</v>
      </c>
      <c r="Q143" t="str">
        <f t="shared" si="18"/>
        <v>HMSY.OQ</v>
      </c>
      <c r="R143" t="e">
        <f t="shared" si="19"/>
        <v>#N/A</v>
      </c>
      <c r="AB143">
        <v>142</v>
      </c>
      <c r="AC143" t="s">
        <v>8966</v>
      </c>
      <c r="AE143" s="2" t="s">
        <v>8966</v>
      </c>
      <c r="AF143" s="2" t="s">
        <v>38569</v>
      </c>
      <c r="AH143">
        <v>6142</v>
      </c>
      <c r="AI143" t="s">
        <v>30233</v>
      </c>
      <c r="AK143" s="2" t="s">
        <v>30233</v>
      </c>
      <c r="AL143" t="s">
        <v>44569</v>
      </c>
      <c r="AO143" t="s">
        <v>5603</v>
      </c>
      <c r="AP143" s="3">
        <v>36859</v>
      </c>
      <c r="AQ143" s="3">
        <v>44232</v>
      </c>
      <c r="AR143" t="str">
        <f t="shared" si="20"/>
        <v>5471.TW</v>
      </c>
      <c r="AU143">
        <v>142</v>
      </c>
      <c r="AV143">
        <v>2418043</v>
      </c>
      <c r="AX143" s="2" t="s">
        <v>46950</v>
      </c>
      <c r="AY143" t="s">
        <v>38569</v>
      </c>
      <c r="BA143">
        <v>6142</v>
      </c>
      <c r="BB143">
        <v>6121488</v>
      </c>
      <c r="BD143" s="2" t="s">
        <v>50153</v>
      </c>
      <c r="BE143" t="s">
        <v>50154</v>
      </c>
    </row>
    <row r="144" spans="1:57" x14ac:dyDescent="0.3">
      <c r="A144" t="s">
        <v>146</v>
      </c>
      <c r="B144" t="str">
        <f t="shared" si="14"/>
        <v>'HF5SX1-R',</v>
      </c>
      <c r="D144" t="s">
        <v>8968</v>
      </c>
      <c r="E144" t="s">
        <v>8969</v>
      </c>
      <c r="F144" t="s">
        <v>8970</v>
      </c>
      <c r="G144" t="s">
        <v>6382</v>
      </c>
      <c r="H144" t="s">
        <v>8971</v>
      </c>
      <c r="I144" t="s">
        <v>38570</v>
      </c>
      <c r="J144" t="s">
        <v>38570</v>
      </c>
      <c r="K144" t="b">
        <f t="shared" si="15"/>
        <v>1</v>
      </c>
      <c r="N144" t="str">
        <f t="shared" si="16"/>
        <v>OGI.TO</v>
      </c>
      <c r="O144" t="e">
        <f t="shared" si="17"/>
        <v>#N/A</v>
      </c>
      <c r="Q144" t="str">
        <f t="shared" si="18"/>
        <v>OGI.TO</v>
      </c>
      <c r="R144" t="e">
        <f t="shared" si="19"/>
        <v>#N/A</v>
      </c>
      <c r="AB144">
        <v>143</v>
      </c>
      <c r="AC144" t="s">
        <v>8969</v>
      </c>
      <c r="AE144" s="2" t="s">
        <v>8969</v>
      </c>
      <c r="AF144" s="2" t="s">
        <v>38570</v>
      </c>
      <c r="AH144">
        <v>6143</v>
      </c>
      <c r="AI144" t="s">
        <v>30236</v>
      </c>
      <c r="AK144" s="2" t="s">
        <v>30236</v>
      </c>
      <c r="AL144" s="2" t="s">
        <v>44570</v>
      </c>
      <c r="AO144" t="s">
        <v>5783</v>
      </c>
      <c r="AP144" s="3">
        <v>37874</v>
      </c>
      <c r="AQ144" s="3">
        <v>44232</v>
      </c>
      <c r="AR144" t="str">
        <f t="shared" si="20"/>
        <v>6282.TW</v>
      </c>
      <c r="AU144">
        <v>143</v>
      </c>
      <c r="AV144" t="s">
        <v>8970</v>
      </c>
      <c r="AX144" s="2" t="s">
        <v>8970</v>
      </c>
      <c r="AY144" t="s">
        <v>38570</v>
      </c>
      <c r="BA144">
        <v>6143</v>
      </c>
      <c r="BB144">
        <v>6758422</v>
      </c>
      <c r="BD144" s="2" t="s">
        <v>50155</v>
      </c>
      <c r="BE144" s="2" t="s">
        <v>44570</v>
      </c>
    </row>
    <row r="145" spans="1:57" x14ac:dyDescent="0.3">
      <c r="A145" t="s">
        <v>147</v>
      </c>
      <c r="B145" t="str">
        <f t="shared" si="14"/>
        <v>'F17SJ1-R',</v>
      </c>
      <c r="D145" t="s">
        <v>8972</v>
      </c>
      <c r="E145" t="s">
        <v>8973</v>
      </c>
      <c r="F145" t="s">
        <v>8974</v>
      </c>
      <c r="G145" t="s">
        <v>5679</v>
      </c>
      <c r="H145" t="s">
        <v>8975</v>
      </c>
      <c r="I145" t="s">
        <v>38571</v>
      </c>
      <c r="J145" t="s">
        <v>38571</v>
      </c>
      <c r="K145" t="b">
        <f t="shared" si="15"/>
        <v>1</v>
      </c>
      <c r="N145" t="str">
        <f t="shared" si="16"/>
        <v>178920.KQ</v>
      </c>
      <c r="O145" t="e">
        <f t="shared" si="17"/>
        <v>#N/A</v>
      </c>
      <c r="Q145" t="str">
        <f t="shared" si="18"/>
        <v>178920.KQ</v>
      </c>
      <c r="R145" t="e">
        <f t="shared" si="19"/>
        <v>#N/A</v>
      </c>
      <c r="AB145">
        <v>144</v>
      </c>
      <c r="AC145" t="s">
        <v>8973</v>
      </c>
      <c r="AE145" s="2" t="s">
        <v>8973</v>
      </c>
      <c r="AF145" s="2" t="s">
        <v>38571</v>
      </c>
      <c r="AH145">
        <v>6144</v>
      </c>
      <c r="AI145" t="s">
        <v>30239</v>
      </c>
      <c r="AK145" s="2" t="s">
        <v>30239</v>
      </c>
      <c r="AL145" t="s">
        <v>44571</v>
      </c>
      <c r="AO145" t="s">
        <v>6500</v>
      </c>
      <c r="AP145" s="3">
        <v>34478</v>
      </c>
      <c r="AQ145" s="3">
        <v>44232</v>
      </c>
      <c r="AR145" t="str">
        <f t="shared" si="20"/>
        <v>2102.TW</v>
      </c>
      <c r="AU145">
        <v>144</v>
      </c>
      <c r="AV145" t="s">
        <v>8974</v>
      </c>
      <c r="AX145" s="2" t="s">
        <v>8974</v>
      </c>
      <c r="AY145" s="2" t="s">
        <v>38571</v>
      </c>
      <c r="AZ145" s="2"/>
      <c r="BA145">
        <v>6144</v>
      </c>
      <c r="BB145" t="s">
        <v>30240</v>
      </c>
      <c r="BD145" s="2" t="s">
        <v>30240</v>
      </c>
      <c r="BE145" s="2" t="s">
        <v>44571</v>
      </c>
    </row>
    <row r="146" spans="1:57" x14ac:dyDescent="0.3">
      <c r="A146" t="s">
        <v>148</v>
      </c>
      <c r="B146" t="str">
        <f t="shared" si="14"/>
        <v>'FQZF97-R',</v>
      </c>
      <c r="D146" t="s">
        <v>8976</v>
      </c>
      <c r="E146" t="s">
        <v>8977</v>
      </c>
      <c r="F146" t="s">
        <v>8978</v>
      </c>
      <c r="G146" t="s">
        <v>2593</v>
      </c>
      <c r="H146" t="s">
        <v>8979</v>
      </c>
      <c r="I146" t="s">
        <v>38572</v>
      </c>
      <c r="J146" t="s">
        <v>38572</v>
      </c>
      <c r="K146" t="b">
        <f t="shared" si="15"/>
        <v>1</v>
      </c>
      <c r="N146" t="str">
        <f t="shared" si="16"/>
        <v>5019.T</v>
      </c>
      <c r="O146" t="e">
        <f t="shared" si="17"/>
        <v>#N/A</v>
      </c>
      <c r="Q146" t="str">
        <f t="shared" si="18"/>
        <v>5019.T</v>
      </c>
      <c r="R146" t="e">
        <f t="shared" si="19"/>
        <v>#N/A</v>
      </c>
      <c r="AB146">
        <v>145</v>
      </c>
      <c r="AC146" t="s">
        <v>8977</v>
      </c>
      <c r="AE146" s="2" t="s">
        <v>8977</v>
      </c>
      <c r="AF146" s="2" t="s">
        <v>38572</v>
      </c>
      <c r="AG146" s="2"/>
      <c r="AH146">
        <v>6145</v>
      </c>
      <c r="AI146" t="s">
        <v>30243</v>
      </c>
      <c r="AK146" s="2" t="s">
        <v>30243</v>
      </c>
      <c r="AL146" t="s">
        <v>44572</v>
      </c>
      <c r="AO146" t="s">
        <v>2049</v>
      </c>
      <c r="AP146" s="3">
        <v>34478</v>
      </c>
      <c r="AQ146" s="3">
        <v>44232</v>
      </c>
      <c r="AR146" t="str">
        <f t="shared" si="20"/>
        <v>2891.TW</v>
      </c>
      <c r="AU146">
        <v>145</v>
      </c>
      <c r="AV146" t="s">
        <v>8978</v>
      </c>
      <c r="AX146" s="2" t="s">
        <v>8978</v>
      </c>
      <c r="AY146" s="2" t="s">
        <v>38572</v>
      </c>
      <c r="AZ146" s="2"/>
      <c r="BA146">
        <v>6145</v>
      </c>
      <c r="BB146">
        <v>2620859</v>
      </c>
      <c r="BD146" s="2" t="s">
        <v>50156</v>
      </c>
      <c r="BE146" s="2" t="s">
        <v>44572</v>
      </c>
    </row>
    <row r="147" spans="1:57" x14ac:dyDescent="0.3">
      <c r="A147" t="s">
        <v>149</v>
      </c>
      <c r="B147" t="str">
        <f t="shared" si="14"/>
        <v>'KM5Q58-R',</v>
      </c>
      <c r="D147" t="s">
        <v>8980</v>
      </c>
      <c r="E147" t="s">
        <v>8981</v>
      </c>
      <c r="F147" t="s">
        <v>8982</v>
      </c>
      <c r="G147" t="s">
        <v>7350</v>
      </c>
      <c r="H147" t="s">
        <v>8983</v>
      </c>
      <c r="I147" t="s">
        <v>38573</v>
      </c>
      <c r="J147" t="s">
        <v>46951</v>
      </c>
      <c r="K147" t="b">
        <f t="shared" si="15"/>
        <v>0</v>
      </c>
      <c r="N147" t="str">
        <f t="shared" si="16"/>
        <v>GSPT.NS</v>
      </c>
      <c r="O147" t="e">
        <f t="shared" si="17"/>
        <v>#N/A</v>
      </c>
      <c r="Q147" t="str">
        <f t="shared" si="18"/>
        <v>GSPT.BO</v>
      </c>
      <c r="R147" t="e">
        <f t="shared" si="19"/>
        <v>#N/A</v>
      </c>
      <c r="AB147">
        <v>146</v>
      </c>
      <c r="AC147" t="s">
        <v>8981</v>
      </c>
      <c r="AE147" s="2" t="s">
        <v>8981</v>
      </c>
      <c r="AF147" s="2" t="s">
        <v>38573</v>
      </c>
      <c r="AG147" s="2"/>
      <c r="AH147">
        <v>6146</v>
      </c>
      <c r="AI147" t="s">
        <v>30246</v>
      </c>
      <c r="AK147" s="2" t="s">
        <v>30246</v>
      </c>
      <c r="AL147" s="2" t="s">
        <v>44573</v>
      </c>
      <c r="AO147" t="s">
        <v>6343</v>
      </c>
      <c r="AP147" s="3">
        <v>34478</v>
      </c>
      <c r="AQ147" s="3">
        <v>44232</v>
      </c>
      <c r="AR147" t="str">
        <f t="shared" si="20"/>
        <v>2605.TW</v>
      </c>
      <c r="AU147">
        <v>146</v>
      </c>
      <c r="AV147" t="s">
        <v>8982</v>
      </c>
      <c r="AX147" s="2" t="s">
        <v>8982</v>
      </c>
      <c r="AY147" s="2" t="s">
        <v>46951</v>
      </c>
      <c r="AZ147" s="2"/>
      <c r="BA147">
        <v>6146</v>
      </c>
      <c r="BB147">
        <v>6278306</v>
      </c>
      <c r="BD147" s="2" t="s">
        <v>50157</v>
      </c>
      <c r="BE147" s="2" t="s">
        <v>44573</v>
      </c>
    </row>
    <row r="148" spans="1:57" x14ac:dyDescent="0.3">
      <c r="A148" t="s">
        <v>150</v>
      </c>
      <c r="B148" t="str">
        <f t="shared" si="14"/>
        <v>'VQXR21-R',</v>
      </c>
      <c r="D148" t="s">
        <v>8984</v>
      </c>
      <c r="E148" t="s">
        <v>8985</v>
      </c>
      <c r="F148">
        <v>6331470</v>
      </c>
      <c r="G148" t="s">
        <v>2919</v>
      </c>
      <c r="H148" t="s">
        <v>8986</v>
      </c>
      <c r="I148" t="s">
        <v>38574</v>
      </c>
      <c r="J148" t="s">
        <v>38574</v>
      </c>
      <c r="K148" t="b">
        <f t="shared" si="15"/>
        <v>1</v>
      </c>
      <c r="N148" t="str">
        <f t="shared" si="16"/>
        <v>1402.TW</v>
      </c>
      <c r="O148" t="e">
        <f t="shared" si="17"/>
        <v>#N/A</v>
      </c>
      <c r="Q148" t="str">
        <f t="shared" si="18"/>
        <v>1402.TW</v>
      </c>
      <c r="R148" t="e">
        <f t="shared" si="19"/>
        <v>#N/A</v>
      </c>
      <c r="AB148">
        <v>147</v>
      </c>
      <c r="AC148" t="s">
        <v>8985</v>
      </c>
      <c r="AE148" s="2" t="s">
        <v>8985</v>
      </c>
      <c r="AF148" s="2" t="s">
        <v>38574</v>
      </c>
      <c r="AH148">
        <v>6147</v>
      </c>
      <c r="AI148" t="s">
        <v>30249</v>
      </c>
      <c r="AK148" s="2" t="s">
        <v>30249</v>
      </c>
      <c r="AL148" t="s">
        <v>44574</v>
      </c>
      <c r="AO148" t="s">
        <v>4086</v>
      </c>
      <c r="AP148" s="3">
        <v>36375</v>
      </c>
      <c r="AQ148" s="3">
        <v>44232</v>
      </c>
      <c r="AR148" t="str">
        <f t="shared" si="20"/>
        <v>2439.TW</v>
      </c>
      <c r="AU148">
        <v>147</v>
      </c>
      <c r="AV148">
        <v>6331470</v>
      </c>
      <c r="AX148" s="2" t="s">
        <v>46952</v>
      </c>
      <c r="AY148" s="2" t="s">
        <v>38574</v>
      </c>
      <c r="AZ148" s="2"/>
      <c r="BA148">
        <v>6147</v>
      </c>
      <c r="BB148" t="s">
        <v>30250</v>
      </c>
      <c r="BD148" s="2" t="s">
        <v>30250</v>
      </c>
      <c r="BE148" s="2" t="s">
        <v>44574</v>
      </c>
    </row>
    <row r="149" spans="1:57" x14ac:dyDescent="0.3">
      <c r="A149" t="s">
        <v>151</v>
      </c>
      <c r="B149" t="str">
        <f t="shared" si="14"/>
        <v>'TVTFDF-R',</v>
      </c>
      <c r="D149" t="s">
        <v>8987</v>
      </c>
      <c r="E149" t="s">
        <v>8988</v>
      </c>
      <c r="F149">
        <v>4422332</v>
      </c>
      <c r="G149" t="s">
        <v>4467</v>
      </c>
      <c r="H149" t="s">
        <v>8989</v>
      </c>
      <c r="I149" t="s">
        <v>38575</v>
      </c>
      <c r="J149" t="s">
        <v>38575</v>
      </c>
      <c r="K149" t="b">
        <f t="shared" si="15"/>
        <v>1</v>
      </c>
      <c r="N149" t="str">
        <f t="shared" si="16"/>
        <v>UNIQ.VI</v>
      </c>
      <c r="O149" t="e">
        <f t="shared" si="17"/>
        <v>#N/A</v>
      </c>
      <c r="Q149" t="str">
        <f t="shared" si="18"/>
        <v>UNIQ.VI</v>
      </c>
      <c r="R149" t="e">
        <f t="shared" si="19"/>
        <v>#N/A</v>
      </c>
      <c r="AB149">
        <v>148</v>
      </c>
      <c r="AC149" t="s">
        <v>8988</v>
      </c>
      <c r="AE149" s="2" t="s">
        <v>8988</v>
      </c>
      <c r="AF149" s="2" t="s">
        <v>38575</v>
      </c>
      <c r="AG149" s="2"/>
      <c r="AH149">
        <v>6148</v>
      </c>
      <c r="AI149" t="s">
        <v>30253</v>
      </c>
      <c r="AK149" s="2" t="s">
        <v>30253</v>
      </c>
      <c r="AL149" s="2" t="s">
        <v>44575</v>
      </c>
      <c r="AO149" t="s">
        <v>5692</v>
      </c>
      <c r="AP149" s="3">
        <v>36795</v>
      </c>
      <c r="AQ149" s="3">
        <v>44232</v>
      </c>
      <c r="AR149" t="str">
        <f t="shared" si="20"/>
        <v>3010.TW</v>
      </c>
      <c r="AU149">
        <v>148</v>
      </c>
      <c r="AV149">
        <v>4422332</v>
      </c>
      <c r="AX149" s="2" t="s">
        <v>46953</v>
      </c>
      <c r="AY149" s="2" t="s">
        <v>38575</v>
      </c>
      <c r="AZ149" s="2"/>
      <c r="BA149">
        <v>6148</v>
      </c>
      <c r="BB149">
        <v>6290719</v>
      </c>
      <c r="BD149" s="2" t="s">
        <v>50158</v>
      </c>
      <c r="BE149" s="2" t="s">
        <v>44575</v>
      </c>
    </row>
    <row r="150" spans="1:57" x14ac:dyDescent="0.3">
      <c r="A150" t="s">
        <v>152</v>
      </c>
      <c r="B150" t="str">
        <f t="shared" si="14"/>
        <v>'D502G9-R',</v>
      </c>
      <c r="D150" t="s">
        <v>8990</v>
      </c>
      <c r="E150" t="s">
        <v>8991</v>
      </c>
      <c r="F150">
        <v>6468624</v>
      </c>
      <c r="G150" t="s">
        <v>5789</v>
      </c>
      <c r="H150" t="s">
        <v>8992</v>
      </c>
      <c r="I150" t="s">
        <v>38576</v>
      </c>
      <c r="J150" t="s">
        <v>38576</v>
      </c>
      <c r="K150" t="b">
        <f t="shared" si="15"/>
        <v>1</v>
      </c>
      <c r="N150" t="str">
        <f t="shared" si="16"/>
        <v>8584.T</v>
      </c>
      <c r="O150" t="e">
        <f t="shared" si="17"/>
        <v>#N/A</v>
      </c>
      <c r="Q150" t="str">
        <f t="shared" si="18"/>
        <v>8584.T</v>
      </c>
      <c r="R150" t="e">
        <f t="shared" si="19"/>
        <v>#N/A</v>
      </c>
      <c r="AB150">
        <v>149</v>
      </c>
      <c r="AC150" t="s">
        <v>8991</v>
      </c>
      <c r="AE150" s="2" t="s">
        <v>8991</v>
      </c>
      <c r="AF150" s="2" t="s">
        <v>38576</v>
      </c>
      <c r="AH150">
        <v>6149</v>
      </c>
      <c r="AI150" t="s">
        <v>30256</v>
      </c>
      <c r="AK150" s="2" t="s">
        <v>30256</v>
      </c>
      <c r="AL150" s="2" t="s">
        <v>44576</v>
      </c>
      <c r="AO150" t="s">
        <v>2105</v>
      </c>
      <c r="AP150" s="3">
        <v>34478</v>
      </c>
      <c r="AQ150" s="3">
        <v>44232</v>
      </c>
      <c r="AR150" t="str">
        <f t="shared" si="20"/>
        <v>1303.TW</v>
      </c>
      <c r="AU150">
        <v>149</v>
      </c>
      <c r="AV150">
        <v>6468624</v>
      </c>
      <c r="AX150" s="2" t="s">
        <v>46954</v>
      </c>
      <c r="AY150" s="2" t="s">
        <v>38576</v>
      </c>
      <c r="AZ150" s="2"/>
      <c r="BA150">
        <v>6149</v>
      </c>
      <c r="BB150">
        <v>6154075</v>
      </c>
      <c r="BD150" s="2" t="s">
        <v>50159</v>
      </c>
      <c r="BE150" s="2" t="s">
        <v>44576</v>
      </c>
    </row>
    <row r="151" spans="1:57" x14ac:dyDescent="0.3">
      <c r="A151" t="s">
        <v>153</v>
      </c>
      <c r="B151" t="str">
        <f t="shared" si="14"/>
        <v>'SZJL5M-R',</v>
      </c>
      <c r="D151" t="s">
        <v>8993</v>
      </c>
      <c r="E151" t="s">
        <v>8994</v>
      </c>
      <c r="F151" t="s">
        <v>8995</v>
      </c>
      <c r="G151" t="s">
        <v>3094</v>
      </c>
      <c r="H151" t="s">
        <v>8996</v>
      </c>
      <c r="I151" t="s">
        <v>38577</v>
      </c>
      <c r="J151" t="s">
        <v>38577</v>
      </c>
      <c r="K151" t="b">
        <f t="shared" si="15"/>
        <v>1</v>
      </c>
      <c r="N151" t="str">
        <f t="shared" si="16"/>
        <v>CCC.L</v>
      </c>
      <c r="O151" t="e">
        <f t="shared" si="17"/>
        <v>#N/A</v>
      </c>
      <c r="Q151" t="str">
        <f t="shared" si="18"/>
        <v>CCC.L</v>
      </c>
      <c r="R151" t="e">
        <f t="shared" si="19"/>
        <v>#N/A</v>
      </c>
      <c r="AB151">
        <v>150</v>
      </c>
      <c r="AC151" t="s">
        <v>8994</v>
      </c>
      <c r="AE151" s="2" t="s">
        <v>8994</v>
      </c>
      <c r="AF151" s="2" t="s">
        <v>38577</v>
      </c>
      <c r="AG151" s="2"/>
      <c r="AH151">
        <v>6150</v>
      </c>
      <c r="AI151" t="s">
        <v>30259</v>
      </c>
      <c r="AK151" s="2" t="s">
        <v>30259</v>
      </c>
      <c r="AL151" t="s">
        <v>44577</v>
      </c>
      <c r="AO151" t="s">
        <v>2552</v>
      </c>
      <c r="AP151" s="3">
        <v>36089</v>
      </c>
      <c r="AQ151" s="3">
        <v>44232</v>
      </c>
      <c r="AR151" t="str">
        <f t="shared" si="20"/>
        <v>2887.TW</v>
      </c>
      <c r="AU151">
        <v>150</v>
      </c>
      <c r="AV151" t="s">
        <v>8995</v>
      </c>
      <c r="AX151" s="2" t="s">
        <v>8995</v>
      </c>
      <c r="AY151" s="2" t="s">
        <v>38577</v>
      </c>
      <c r="AZ151" s="2"/>
      <c r="BA151">
        <v>6150</v>
      </c>
      <c r="BB151" t="s">
        <v>30260</v>
      </c>
      <c r="BD151" s="2" t="s">
        <v>30260</v>
      </c>
      <c r="BE151" t="s">
        <v>50160</v>
      </c>
    </row>
    <row r="152" spans="1:57" x14ac:dyDescent="0.3">
      <c r="A152" t="s">
        <v>154</v>
      </c>
      <c r="B152" t="str">
        <f t="shared" si="14"/>
        <v>'T0SQZH-R',</v>
      </c>
      <c r="D152" t="s">
        <v>8997</v>
      </c>
      <c r="E152" t="s">
        <v>8998</v>
      </c>
      <c r="F152">
        <v>6640961</v>
      </c>
      <c r="G152" t="s">
        <v>2795</v>
      </c>
      <c r="H152" t="s">
        <v>8999</v>
      </c>
      <c r="I152" t="s">
        <v>38578</v>
      </c>
      <c r="J152" t="s">
        <v>38578</v>
      </c>
      <c r="K152" t="b">
        <f t="shared" si="15"/>
        <v>1</v>
      </c>
      <c r="N152" t="str">
        <f t="shared" si="16"/>
        <v>2002.T</v>
      </c>
      <c r="O152" t="e">
        <f t="shared" si="17"/>
        <v>#N/A</v>
      </c>
      <c r="Q152" t="str">
        <f t="shared" si="18"/>
        <v>2002.T</v>
      </c>
      <c r="R152" t="e">
        <f t="shared" si="19"/>
        <v>#N/A</v>
      </c>
      <c r="AB152">
        <v>151</v>
      </c>
      <c r="AC152" t="s">
        <v>8998</v>
      </c>
      <c r="AE152" s="2" t="s">
        <v>8998</v>
      </c>
      <c r="AF152" s="2" t="s">
        <v>38578</v>
      </c>
      <c r="AH152">
        <v>6151</v>
      </c>
      <c r="AI152" t="s">
        <v>30263</v>
      </c>
      <c r="AK152" s="2" t="s">
        <v>30263</v>
      </c>
      <c r="AL152" t="s">
        <v>44578</v>
      </c>
      <c r="AO152" t="s">
        <v>4096</v>
      </c>
      <c r="AP152" s="3">
        <v>38839</v>
      </c>
      <c r="AQ152" s="3">
        <v>44232</v>
      </c>
      <c r="AR152" t="str">
        <f t="shared" si="20"/>
        <v>4128.TWO</v>
      </c>
      <c r="AU152">
        <v>151</v>
      </c>
      <c r="AV152">
        <v>6640961</v>
      </c>
      <c r="AX152" s="2" t="s">
        <v>46955</v>
      </c>
      <c r="AY152" s="2" t="s">
        <v>38578</v>
      </c>
      <c r="AZ152" s="2"/>
      <c r="BA152">
        <v>6151</v>
      </c>
      <c r="BB152" t="s">
        <v>30264</v>
      </c>
      <c r="BD152" s="2" t="s">
        <v>30264</v>
      </c>
      <c r="BE152" s="2" t="s">
        <v>44578</v>
      </c>
    </row>
    <row r="153" spans="1:57" x14ac:dyDescent="0.3">
      <c r="A153" t="s">
        <v>155</v>
      </c>
      <c r="B153" t="str">
        <f t="shared" si="14"/>
        <v>'KYCY91-R',</v>
      </c>
      <c r="D153" t="s">
        <v>9000</v>
      </c>
      <c r="E153" t="s">
        <v>9001</v>
      </c>
      <c r="F153">
        <v>6659428</v>
      </c>
      <c r="G153" t="s">
        <v>2052</v>
      </c>
      <c r="H153" t="s">
        <v>9002</v>
      </c>
      <c r="I153" t="s">
        <v>38579</v>
      </c>
      <c r="J153" t="s">
        <v>38579</v>
      </c>
      <c r="K153" t="b">
        <f t="shared" si="15"/>
        <v>1</v>
      </c>
      <c r="N153" t="str">
        <f t="shared" si="16"/>
        <v>6645.T</v>
      </c>
      <c r="O153" t="e">
        <f t="shared" si="17"/>
        <v>#N/A</v>
      </c>
      <c r="Q153" t="str">
        <f t="shared" si="18"/>
        <v>6645.T</v>
      </c>
      <c r="R153" t="e">
        <f t="shared" si="19"/>
        <v>#N/A</v>
      </c>
      <c r="AB153">
        <v>152</v>
      </c>
      <c r="AC153" t="s">
        <v>9001</v>
      </c>
      <c r="AE153" s="2" t="s">
        <v>9001</v>
      </c>
      <c r="AF153" s="2" t="s">
        <v>38579</v>
      </c>
      <c r="AG153" s="2"/>
      <c r="AH153">
        <v>6152</v>
      </c>
      <c r="AI153" t="s">
        <v>30267</v>
      </c>
      <c r="AK153" s="2" t="s">
        <v>30267</v>
      </c>
      <c r="AL153" s="2" t="s">
        <v>44579</v>
      </c>
      <c r="AO153" t="s">
        <v>5183</v>
      </c>
      <c r="AP153" s="3">
        <v>34478</v>
      </c>
      <c r="AQ153" s="3">
        <v>44232</v>
      </c>
      <c r="AR153" t="str">
        <f t="shared" si="20"/>
        <v>1440.TW</v>
      </c>
      <c r="AU153">
        <v>152</v>
      </c>
      <c r="AV153">
        <v>6659428</v>
      </c>
      <c r="AX153" s="2" t="s">
        <v>46956</v>
      </c>
      <c r="AY153" s="2" t="s">
        <v>38579</v>
      </c>
      <c r="AZ153" s="2"/>
      <c r="BA153">
        <v>6152</v>
      </c>
      <c r="BB153" t="s">
        <v>30268</v>
      </c>
      <c r="BD153" s="2" t="s">
        <v>30268</v>
      </c>
      <c r="BE153" s="2" t="s">
        <v>44579</v>
      </c>
    </row>
    <row r="154" spans="1:57" x14ac:dyDescent="0.3">
      <c r="A154" t="s">
        <v>156</v>
      </c>
      <c r="B154" t="str">
        <f t="shared" si="14"/>
        <v>'BNJBN6-R',</v>
      </c>
      <c r="D154" t="s">
        <v>9003</v>
      </c>
      <c r="E154" t="s">
        <v>9004</v>
      </c>
      <c r="F154">
        <v>6100476</v>
      </c>
      <c r="G154" t="s">
        <v>7109</v>
      </c>
      <c r="H154" t="s">
        <v>9005</v>
      </c>
      <c r="I154" t="s">
        <v>38580</v>
      </c>
      <c r="J154" t="s">
        <v>46958</v>
      </c>
      <c r="K154" t="b">
        <f t="shared" si="15"/>
        <v>0</v>
      </c>
      <c r="N154" t="str">
        <f t="shared" si="16"/>
        <v>HPCL.NS</v>
      </c>
      <c r="O154" t="e">
        <f t="shared" si="17"/>
        <v>#N/A</v>
      </c>
      <c r="Q154" t="str">
        <f t="shared" si="18"/>
        <v>HPCL.BO</v>
      </c>
      <c r="R154" t="e">
        <f t="shared" si="19"/>
        <v>#N/A</v>
      </c>
      <c r="AB154">
        <v>153</v>
      </c>
      <c r="AC154" t="s">
        <v>9004</v>
      </c>
      <c r="AE154" s="2" t="s">
        <v>9004</v>
      </c>
      <c r="AF154" s="2" t="s">
        <v>38580</v>
      </c>
      <c r="AG154" s="2"/>
      <c r="AH154">
        <v>6153</v>
      </c>
      <c r="AI154" t="s">
        <v>30271</v>
      </c>
      <c r="AK154" s="2" t="s">
        <v>30271</v>
      </c>
      <c r="AL154" t="s">
        <v>44580</v>
      </c>
      <c r="AO154" t="s">
        <v>4740</v>
      </c>
      <c r="AP154" s="3">
        <v>37314</v>
      </c>
      <c r="AQ154" s="3">
        <v>44232</v>
      </c>
      <c r="AR154" t="str">
        <f t="shared" si="20"/>
        <v>3005.TW</v>
      </c>
      <c r="AU154">
        <v>153</v>
      </c>
      <c r="AV154">
        <v>6100476</v>
      </c>
      <c r="AX154" s="2" t="s">
        <v>46957</v>
      </c>
      <c r="AY154" s="2" t="s">
        <v>46958</v>
      </c>
      <c r="AZ154" s="2"/>
      <c r="BA154">
        <v>6153</v>
      </c>
      <c r="BB154" t="s">
        <v>30272</v>
      </c>
      <c r="BD154" s="2" t="s">
        <v>30272</v>
      </c>
      <c r="BE154" t="s">
        <v>44580</v>
      </c>
    </row>
    <row r="155" spans="1:57" x14ac:dyDescent="0.3">
      <c r="A155" t="s">
        <v>157</v>
      </c>
      <c r="B155" t="str">
        <f t="shared" si="14"/>
        <v>'DG27Q5-R',</v>
      </c>
      <c r="D155" t="s">
        <v>9006</v>
      </c>
      <c r="E155" t="s">
        <v>9007</v>
      </c>
      <c r="F155" t="s">
        <v>9008</v>
      </c>
      <c r="G155" t="s">
        <v>4441</v>
      </c>
      <c r="H155" t="s">
        <v>9009</v>
      </c>
      <c r="I155" t="s">
        <v>38581</v>
      </c>
      <c r="J155" t="s">
        <v>38581</v>
      </c>
      <c r="K155" t="b">
        <f t="shared" si="15"/>
        <v>1</v>
      </c>
      <c r="N155" t="str">
        <f t="shared" si="16"/>
        <v>028670.KS</v>
      </c>
      <c r="O155" t="e">
        <f t="shared" si="17"/>
        <v>#N/A</v>
      </c>
      <c r="Q155" t="str">
        <f t="shared" si="18"/>
        <v>028670.KS</v>
      </c>
      <c r="R155" t="e">
        <f t="shared" si="19"/>
        <v>#N/A</v>
      </c>
      <c r="AB155">
        <v>154</v>
      </c>
      <c r="AC155" t="s">
        <v>9007</v>
      </c>
      <c r="AE155" s="2" t="s">
        <v>9007</v>
      </c>
      <c r="AF155" s="2" t="s">
        <v>38581</v>
      </c>
      <c r="AH155">
        <v>6154</v>
      </c>
      <c r="AI155" t="s">
        <v>30275</v>
      </c>
      <c r="AK155" s="2" t="s">
        <v>30275</v>
      </c>
      <c r="AL155" t="s">
        <v>44581</v>
      </c>
      <c r="AO155" t="s">
        <v>5292</v>
      </c>
      <c r="AP155" s="3">
        <v>34836</v>
      </c>
      <c r="AQ155" s="3">
        <v>44232</v>
      </c>
      <c r="AR155" t="str">
        <f t="shared" si="20"/>
        <v>2820.TW</v>
      </c>
      <c r="AU155">
        <v>154</v>
      </c>
      <c r="AV155" t="s">
        <v>9008</v>
      </c>
      <c r="AX155" s="2" t="s">
        <v>9008</v>
      </c>
      <c r="AY155" s="2" t="s">
        <v>38581</v>
      </c>
      <c r="AZ155" s="2"/>
      <c r="BA155">
        <v>6154</v>
      </c>
      <c r="BB155" t="s">
        <v>30276</v>
      </c>
      <c r="BD155" s="2" t="s">
        <v>30276</v>
      </c>
      <c r="BE155" s="2" t="s">
        <v>44581</v>
      </c>
    </row>
    <row r="156" spans="1:57" x14ac:dyDescent="0.3">
      <c r="A156" t="s">
        <v>158</v>
      </c>
      <c r="B156" t="str">
        <f t="shared" si="14"/>
        <v>'RBJXH6-R',</v>
      </c>
      <c r="D156" t="s">
        <v>9010</v>
      </c>
      <c r="E156" t="s">
        <v>9011</v>
      </c>
      <c r="F156">
        <v>6417165</v>
      </c>
      <c r="G156" t="s">
        <v>2393</v>
      </c>
      <c r="H156" t="s">
        <v>9012</v>
      </c>
      <c r="I156" t="s">
        <v>38582</v>
      </c>
      <c r="J156" t="s">
        <v>38582</v>
      </c>
      <c r="K156" t="b">
        <f t="shared" si="15"/>
        <v>1</v>
      </c>
      <c r="N156" t="str">
        <f t="shared" si="16"/>
        <v>2207.TW</v>
      </c>
      <c r="O156" t="e">
        <f t="shared" si="17"/>
        <v>#N/A</v>
      </c>
      <c r="Q156" t="str">
        <f t="shared" si="18"/>
        <v>2207.TW</v>
      </c>
      <c r="R156" t="e">
        <f t="shared" si="19"/>
        <v>#N/A</v>
      </c>
      <c r="AB156">
        <v>155</v>
      </c>
      <c r="AC156" t="s">
        <v>9011</v>
      </c>
      <c r="AE156" s="2" t="s">
        <v>9011</v>
      </c>
      <c r="AF156" s="2" t="s">
        <v>38582</v>
      </c>
      <c r="AG156" s="2"/>
      <c r="AH156">
        <v>6155</v>
      </c>
      <c r="AI156" t="s">
        <v>30279</v>
      </c>
      <c r="AK156" s="2" t="s">
        <v>30279</v>
      </c>
      <c r="AL156" t="s">
        <v>44582</v>
      </c>
      <c r="AO156" t="s">
        <v>6456</v>
      </c>
      <c r="AP156" s="3">
        <v>35010</v>
      </c>
      <c r="AQ156" s="3">
        <v>44232</v>
      </c>
      <c r="AR156" t="str">
        <f t="shared" si="20"/>
        <v>9924.TW</v>
      </c>
      <c r="AU156">
        <v>155</v>
      </c>
      <c r="AV156">
        <v>6417165</v>
      </c>
      <c r="AX156" s="2" t="s">
        <v>46959</v>
      </c>
      <c r="AY156" s="2" t="s">
        <v>38582</v>
      </c>
      <c r="AZ156" s="2"/>
      <c r="BA156">
        <v>6155</v>
      </c>
      <c r="BB156">
        <v>2494504</v>
      </c>
      <c r="BD156" s="2" t="s">
        <v>50161</v>
      </c>
      <c r="BE156" s="2" t="s">
        <v>44582</v>
      </c>
    </row>
    <row r="157" spans="1:57" x14ac:dyDescent="0.3">
      <c r="A157" t="s">
        <v>159</v>
      </c>
      <c r="B157" t="str">
        <f t="shared" si="14"/>
        <v>'TNZ1G6-R',</v>
      </c>
      <c r="D157" t="s">
        <v>9013</v>
      </c>
      <c r="E157" t="s">
        <v>9014</v>
      </c>
      <c r="F157">
        <v>5962332</v>
      </c>
      <c r="G157" t="s">
        <v>1907</v>
      </c>
      <c r="H157" t="s">
        <v>9015</v>
      </c>
      <c r="I157" t="s">
        <v>38583</v>
      </c>
      <c r="J157" t="s">
        <v>38583</v>
      </c>
      <c r="K157" t="b">
        <f t="shared" si="15"/>
        <v>1</v>
      </c>
      <c r="N157" t="str">
        <f t="shared" si="16"/>
        <v>STM.PA</v>
      </c>
      <c r="O157" t="e">
        <f t="shared" si="17"/>
        <v>#N/A</v>
      </c>
      <c r="Q157" t="str">
        <f t="shared" si="18"/>
        <v>STM.PA</v>
      </c>
      <c r="R157" t="e">
        <f t="shared" si="19"/>
        <v>#N/A</v>
      </c>
      <c r="AB157">
        <v>156</v>
      </c>
      <c r="AC157" t="s">
        <v>9014</v>
      </c>
      <c r="AE157" s="2" t="s">
        <v>9014</v>
      </c>
      <c r="AF157" s="2" t="s">
        <v>38583</v>
      </c>
      <c r="AG157" s="2"/>
      <c r="AH157">
        <v>6156</v>
      </c>
      <c r="AI157" t="s">
        <v>30282</v>
      </c>
      <c r="AK157" s="2" t="s">
        <v>30282</v>
      </c>
      <c r="AL157" t="s">
        <v>44583</v>
      </c>
      <c r="AO157" t="s">
        <v>2371</v>
      </c>
      <c r="AP157" s="3">
        <v>35383</v>
      </c>
      <c r="AQ157" s="3">
        <v>44232</v>
      </c>
      <c r="AR157" t="str">
        <f t="shared" si="20"/>
        <v>2357.TW</v>
      </c>
      <c r="AU157">
        <v>156</v>
      </c>
      <c r="AV157">
        <v>5962332</v>
      </c>
      <c r="AX157" s="2" t="s">
        <v>46960</v>
      </c>
      <c r="AY157" s="2" t="s">
        <v>38583</v>
      </c>
      <c r="AZ157" s="2"/>
      <c r="BA157">
        <v>6156</v>
      </c>
      <c r="BB157" t="s">
        <v>30283</v>
      </c>
      <c r="BD157" s="2" t="s">
        <v>30283</v>
      </c>
      <c r="BE157" t="s">
        <v>44583</v>
      </c>
    </row>
    <row r="158" spans="1:57" x14ac:dyDescent="0.3">
      <c r="A158" t="s">
        <v>160</v>
      </c>
      <c r="B158" t="str">
        <f t="shared" si="14"/>
        <v>'LTP334-R',</v>
      </c>
      <c r="D158" t="s">
        <v>9016</v>
      </c>
      <c r="E158" t="s">
        <v>9017</v>
      </c>
      <c r="F158" t="s">
        <v>9018</v>
      </c>
      <c r="G158" t="s">
        <v>2736</v>
      </c>
      <c r="H158" t="s">
        <v>9019</v>
      </c>
      <c r="I158" t="s">
        <v>38584</v>
      </c>
      <c r="J158" t="s">
        <v>38584</v>
      </c>
      <c r="K158" t="b">
        <f t="shared" si="15"/>
        <v>1</v>
      </c>
      <c r="N158" t="str">
        <f t="shared" si="16"/>
        <v>1336.HK</v>
      </c>
      <c r="O158" t="e">
        <f t="shared" si="17"/>
        <v>#N/A</v>
      </c>
      <c r="Q158" t="str">
        <f t="shared" si="18"/>
        <v>1336.HK</v>
      </c>
      <c r="R158" t="e">
        <f t="shared" si="19"/>
        <v>#N/A</v>
      </c>
      <c r="AB158">
        <v>157</v>
      </c>
      <c r="AC158" t="s">
        <v>9017</v>
      </c>
      <c r="AE158" s="2" t="s">
        <v>9017</v>
      </c>
      <c r="AF158" s="2" t="s">
        <v>38584</v>
      </c>
      <c r="AH158">
        <v>6157</v>
      </c>
      <c r="AI158" t="s">
        <v>30286</v>
      </c>
      <c r="AK158" s="2" t="s">
        <v>30286</v>
      </c>
      <c r="AL158" s="2" t="s">
        <v>44584</v>
      </c>
      <c r="AO158" t="s">
        <v>2070</v>
      </c>
      <c r="AP158" s="3">
        <v>37327</v>
      </c>
      <c r="AQ158" s="3">
        <v>44232</v>
      </c>
      <c r="AR158" t="str">
        <f t="shared" si="20"/>
        <v>3008.TW</v>
      </c>
      <c r="AU158">
        <v>157</v>
      </c>
      <c r="AV158" t="s">
        <v>9018</v>
      </c>
      <c r="AX158" s="2" t="s">
        <v>9018</v>
      </c>
      <c r="AY158" s="2" t="s">
        <v>38584</v>
      </c>
      <c r="AZ158" s="2"/>
      <c r="BA158">
        <v>6157</v>
      </c>
      <c r="BB158" t="s">
        <v>30287</v>
      </c>
      <c r="BD158" s="2" t="s">
        <v>30287</v>
      </c>
      <c r="BE158" s="2" t="s">
        <v>44584</v>
      </c>
    </row>
    <row r="159" spans="1:57" x14ac:dyDescent="0.3">
      <c r="A159" t="s">
        <v>161</v>
      </c>
      <c r="B159" t="str">
        <f t="shared" si="14"/>
        <v>'T38TD7-R',</v>
      </c>
      <c r="D159" t="s">
        <v>9020</v>
      </c>
      <c r="E159" t="s">
        <v>9021</v>
      </c>
      <c r="F159" t="s">
        <v>9022</v>
      </c>
      <c r="G159" t="s">
        <v>8414</v>
      </c>
      <c r="H159" t="s">
        <v>9023</v>
      </c>
      <c r="I159" t="s">
        <v>38585</v>
      </c>
      <c r="J159" t="s">
        <v>38585</v>
      </c>
      <c r="K159" t="b">
        <f t="shared" si="15"/>
        <v>1</v>
      </c>
      <c r="N159" t="str">
        <f t="shared" si="16"/>
        <v>HOTEL.MX</v>
      </c>
      <c r="O159" t="e">
        <f t="shared" si="17"/>
        <v>#N/A</v>
      </c>
      <c r="Q159" t="str">
        <f t="shared" si="18"/>
        <v>HOTEL.MX</v>
      </c>
      <c r="R159" t="e">
        <f t="shared" si="19"/>
        <v>#N/A</v>
      </c>
      <c r="AB159">
        <v>158</v>
      </c>
      <c r="AC159" t="s">
        <v>9021</v>
      </c>
      <c r="AE159" s="2" t="s">
        <v>9021</v>
      </c>
      <c r="AF159" s="2" t="s">
        <v>38585</v>
      </c>
      <c r="AG159" s="2"/>
      <c r="AH159">
        <v>6158</v>
      </c>
      <c r="AI159" t="s">
        <v>30290</v>
      </c>
      <c r="AK159" s="2" t="s">
        <v>30290</v>
      </c>
      <c r="AL159" t="s">
        <v>44585</v>
      </c>
      <c r="AO159" t="s">
        <v>5153</v>
      </c>
      <c r="AP159" s="3">
        <v>37627</v>
      </c>
      <c r="AQ159" s="3">
        <v>44232</v>
      </c>
      <c r="AR159" t="str">
        <f t="shared" si="20"/>
        <v>6214.TW</v>
      </c>
      <c r="AU159">
        <v>158</v>
      </c>
      <c r="AV159" t="s">
        <v>9022</v>
      </c>
      <c r="AX159" s="2" t="s">
        <v>9022</v>
      </c>
      <c r="AY159" s="2" t="s">
        <v>38585</v>
      </c>
      <c r="AZ159" s="2"/>
      <c r="BA159">
        <v>6158</v>
      </c>
      <c r="BB159">
        <v>7169517</v>
      </c>
      <c r="BD159" s="2" t="s">
        <v>50162</v>
      </c>
      <c r="BE159" t="s">
        <v>44585</v>
      </c>
    </row>
    <row r="160" spans="1:57" x14ac:dyDescent="0.3">
      <c r="A160" t="s">
        <v>162</v>
      </c>
      <c r="B160" t="str">
        <f t="shared" si="14"/>
        <v>'NT38T5-R',</v>
      </c>
      <c r="D160" t="s">
        <v>9024</v>
      </c>
      <c r="E160" t="s">
        <v>9025</v>
      </c>
      <c r="F160" t="s">
        <v>9026</v>
      </c>
      <c r="G160" t="s">
        <v>2081</v>
      </c>
      <c r="H160" t="s">
        <v>9027</v>
      </c>
      <c r="I160" t="s">
        <v>38586</v>
      </c>
      <c r="J160" t="s">
        <v>46961</v>
      </c>
      <c r="K160" t="b">
        <f t="shared" si="15"/>
        <v>0</v>
      </c>
      <c r="N160" t="str">
        <f t="shared" si="16"/>
        <v>SHLG.DE</v>
      </c>
      <c r="O160" t="e">
        <f t="shared" si="17"/>
        <v>#N/A</v>
      </c>
      <c r="Q160" t="str">
        <f t="shared" si="18"/>
        <v>SHLG.F</v>
      </c>
      <c r="R160" t="e">
        <f t="shared" si="19"/>
        <v>#N/A</v>
      </c>
      <c r="AB160">
        <v>159</v>
      </c>
      <c r="AC160" t="s">
        <v>9025</v>
      </c>
      <c r="AE160" s="2" t="s">
        <v>9025</v>
      </c>
      <c r="AF160" s="2" t="s">
        <v>38586</v>
      </c>
      <c r="AH160">
        <v>6159</v>
      </c>
      <c r="AI160" t="s">
        <v>30293</v>
      </c>
      <c r="AK160" s="2" t="s">
        <v>30293</v>
      </c>
      <c r="AL160" s="2" t="s">
        <v>44586</v>
      </c>
      <c r="AO160" t="s">
        <v>5102</v>
      </c>
      <c r="AP160" s="3">
        <v>34479</v>
      </c>
      <c r="AQ160" s="3">
        <v>44232</v>
      </c>
      <c r="AR160" t="str">
        <f t="shared" si="20"/>
        <v>1513.TW</v>
      </c>
      <c r="AU160">
        <v>159</v>
      </c>
      <c r="AV160" t="s">
        <v>9026</v>
      </c>
      <c r="AX160" s="2" t="s">
        <v>9026</v>
      </c>
      <c r="AY160" t="s">
        <v>46961</v>
      </c>
      <c r="BA160">
        <v>6159</v>
      </c>
      <c r="BB160">
        <v>6497509</v>
      </c>
      <c r="BD160" s="2" t="s">
        <v>50163</v>
      </c>
      <c r="BE160" s="2" t="s">
        <v>44586</v>
      </c>
    </row>
    <row r="161" spans="1:57" x14ac:dyDescent="0.3">
      <c r="A161" t="s">
        <v>163</v>
      </c>
      <c r="B161" t="str">
        <f t="shared" si="14"/>
        <v>'MWKPV4-R',</v>
      </c>
      <c r="D161" t="s">
        <v>9028</v>
      </c>
      <c r="E161" t="s">
        <v>9029</v>
      </c>
      <c r="F161" t="s">
        <v>9030</v>
      </c>
      <c r="G161" t="s">
        <v>7090</v>
      </c>
      <c r="H161" t="s">
        <v>9031</v>
      </c>
      <c r="I161" t="s">
        <v>38587</v>
      </c>
      <c r="J161" t="s">
        <v>38587</v>
      </c>
      <c r="K161" t="b">
        <f t="shared" si="15"/>
        <v>1</v>
      </c>
      <c r="N161" t="str">
        <f t="shared" si="16"/>
        <v>TIMS3.SA</v>
      </c>
      <c r="O161" t="e">
        <f t="shared" si="17"/>
        <v>#N/A</v>
      </c>
      <c r="Q161" t="str">
        <f t="shared" si="18"/>
        <v>TIMS3.SA</v>
      </c>
      <c r="R161" t="e">
        <f t="shared" si="19"/>
        <v>#N/A</v>
      </c>
      <c r="AB161">
        <v>160</v>
      </c>
      <c r="AC161" t="s">
        <v>9029</v>
      </c>
      <c r="AE161" s="2" t="s">
        <v>9029</v>
      </c>
      <c r="AF161" s="2" t="s">
        <v>38587</v>
      </c>
      <c r="AH161">
        <v>6160</v>
      </c>
      <c r="AI161" t="s">
        <v>30296</v>
      </c>
      <c r="AK161" s="2" t="s">
        <v>30296</v>
      </c>
      <c r="AL161" t="s">
        <v>44587</v>
      </c>
      <c r="AO161" t="s">
        <v>3643</v>
      </c>
      <c r="AP161" s="3">
        <v>37015</v>
      </c>
      <c r="AQ161" s="3">
        <v>44232</v>
      </c>
      <c r="AR161" t="str">
        <f t="shared" si="20"/>
        <v>3023.TW</v>
      </c>
      <c r="AU161">
        <v>160</v>
      </c>
      <c r="AV161" t="s">
        <v>9030</v>
      </c>
      <c r="AX161" s="2" t="s">
        <v>9030</v>
      </c>
      <c r="AY161" t="s">
        <v>38587</v>
      </c>
      <c r="BA161">
        <v>6160</v>
      </c>
      <c r="BB161">
        <v>2682365</v>
      </c>
      <c r="BD161" s="2" t="s">
        <v>50164</v>
      </c>
      <c r="BE161" t="s">
        <v>44587</v>
      </c>
    </row>
    <row r="162" spans="1:57" x14ac:dyDescent="0.3">
      <c r="A162" t="s">
        <v>164</v>
      </c>
      <c r="B162" t="str">
        <f t="shared" si="14"/>
        <v>'R5XGXL-R',</v>
      </c>
      <c r="D162" t="s">
        <v>9032</v>
      </c>
      <c r="E162" t="s">
        <v>9033</v>
      </c>
      <c r="F162">
        <v>6124142</v>
      </c>
      <c r="G162" t="s">
        <v>7149</v>
      </c>
      <c r="H162" t="s">
        <v>9034</v>
      </c>
      <c r="I162" t="s">
        <v>38588</v>
      </c>
      <c r="J162" t="s">
        <v>46963</v>
      </c>
      <c r="K162" t="b">
        <f t="shared" si="15"/>
        <v>0</v>
      </c>
      <c r="N162" t="str">
        <f t="shared" si="16"/>
        <v>BJAT.NS</v>
      </c>
      <c r="O162" t="e">
        <f t="shared" si="17"/>
        <v>#N/A</v>
      </c>
      <c r="Q162" t="str">
        <f t="shared" si="18"/>
        <v>BJAT.BO</v>
      </c>
      <c r="R162" t="e">
        <f t="shared" si="19"/>
        <v>#N/A</v>
      </c>
      <c r="AB162">
        <v>161</v>
      </c>
      <c r="AC162" t="s">
        <v>9033</v>
      </c>
      <c r="AE162" s="2" t="s">
        <v>9033</v>
      </c>
      <c r="AF162" s="2" t="s">
        <v>38588</v>
      </c>
      <c r="AH162">
        <v>6161</v>
      </c>
      <c r="AI162" t="s">
        <v>30299</v>
      </c>
      <c r="AK162" s="2" t="s">
        <v>30299</v>
      </c>
      <c r="AL162" t="s">
        <v>44588</v>
      </c>
      <c r="AO162" t="s">
        <v>3097</v>
      </c>
      <c r="AP162" s="3">
        <v>39986</v>
      </c>
      <c r="AQ162" s="3">
        <v>44232</v>
      </c>
      <c r="AR162" t="str">
        <f t="shared" si="20"/>
        <v>4743.TWO</v>
      </c>
      <c r="AU162">
        <v>161</v>
      </c>
      <c r="AV162">
        <v>6124142</v>
      </c>
      <c r="AX162" s="2" t="s">
        <v>46962</v>
      </c>
      <c r="AY162" t="s">
        <v>46963</v>
      </c>
      <c r="BA162">
        <v>6161</v>
      </c>
      <c r="BB162" t="s">
        <v>30300</v>
      </c>
      <c r="BD162" s="2" t="s">
        <v>30300</v>
      </c>
      <c r="BE162" t="s">
        <v>44588</v>
      </c>
    </row>
    <row r="163" spans="1:57" x14ac:dyDescent="0.3">
      <c r="A163" t="s">
        <v>165</v>
      </c>
      <c r="B163" t="str">
        <f t="shared" si="14"/>
        <v>'TWXW2R-R',</v>
      </c>
      <c r="D163" t="s">
        <v>9035</v>
      </c>
      <c r="E163" t="s">
        <v>9036</v>
      </c>
      <c r="F163">
        <v>6451680</v>
      </c>
      <c r="G163" t="s">
        <v>2552</v>
      </c>
      <c r="H163" t="s">
        <v>9037</v>
      </c>
      <c r="I163" t="s">
        <v>38589</v>
      </c>
      <c r="J163" t="s">
        <v>38589</v>
      </c>
      <c r="K163" t="b">
        <f t="shared" si="15"/>
        <v>1</v>
      </c>
      <c r="N163" t="str">
        <f t="shared" si="16"/>
        <v>2887.TW</v>
      </c>
      <c r="O163" t="e">
        <f t="shared" si="17"/>
        <v>#N/A</v>
      </c>
      <c r="Q163" t="str">
        <f t="shared" si="18"/>
        <v>2887.TW</v>
      </c>
      <c r="R163" t="e">
        <f t="shared" si="19"/>
        <v>#N/A</v>
      </c>
      <c r="AB163">
        <v>162</v>
      </c>
      <c r="AC163" t="s">
        <v>9036</v>
      </c>
      <c r="AE163" s="2" t="s">
        <v>9036</v>
      </c>
      <c r="AF163" s="2" t="s">
        <v>38589</v>
      </c>
      <c r="AH163">
        <v>6162</v>
      </c>
      <c r="AI163" t="s">
        <v>30303</v>
      </c>
      <c r="AK163" s="2" t="s">
        <v>30303</v>
      </c>
      <c r="AL163" t="s">
        <v>44589</v>
      </c>
      <c r="AO163" t="s">
        <v>2078</v>
      </c>
      <c r="AP163" s="3">
        <v>35338</v>
      </c>
      <c r="AQ163" s="3">
        <v>44232</v>
      </c>
      <c r="AR163" t="str">
        <f t="shared" si="20"/>
        <v>2886.TW</v>
      </c>
      <c r="AU163">
        <v>162</v>
      </c>
      <c r="AV163">
        <v>6451680</v>
      </c>
      <c r="AX163" s="2" t="s">
        <v>46964</v>
      </c>
      <c r="AY163" s="2" t="s">
        <v>38589</v>
      </c>
      <c r="AZ163" s="2"/>
      <c r="BA163">
        <v>6162</v>
      </c>
      <c r="BB163" t="s">
        <v>30304</v>
      </c>
      <c r="BD163" s="2" t="s">
        <v>30304</v>
      </c>
      <c r="BE163" s="2" t="s">
        <v>44589</v>
      </c>
    </row>
    <row r="164" spans="1:57" x14ac:dyDescent="0.3">
      <c r="A164" t="s">
        <v>166</v>
      </c>
      <c r="B164" t="str">
        <f t="shared" si="14"/>
        <v>'KB791X-R',</v>
      </c>
      <c r="D164" t="s">
        <v>9038</v>
      </c>
      <c r="E164" t="s">
        <v>9039</v>
      </c>
      <c r="F164">
        <v>6858991</v>
      </c>
      <c r="G164" t="s">
        <v>3629</v>
      </c>
      <c r="H164" t="s">
        <v>9040</v>
      </c>
      <c r="I164" t="s">
        <v>38590</v>
      </c>
      <c r="J164" t="s">
        <v>38590</v>
      </c>
      <c r="K164" t="b">
        <f t="shared" si="15"/>
        <v>1</v>
      </c>
      <c r="N164" t="str">
        <f t="shared" si="16"/>
        <v>5110.T</v>
      </c>
      <c r="O164" t="e">
        <f t="shared" si="17"/>
        <v>#N/A</v>
      </c>
      <c r="Q164" t="str">
        <f t="shared" si="18"/>
        <v>5110.T</v>
      </c>
      <c r="R164" t="e">
        <f t="shared" si="19"/>
        <v>#N/A</v>
      </c>
      <c r="AB164">
        <v>163</v>
      </c>
      <c r="AC164" t="s">
        <v>9039</v>
      </c>
      <c r="AE164" s="2" t="s">
        <v>9039</v>
      </c>
      <c r="AF164" s="2" t="s">
        <v>38590</v>
      </c>
      <c r="AG164" s="2"/>
      <c r="AH164">
        <v>6163</v>
      </c>
      <c r="AI164" t="s">
        <v>30307</v>
      </c>
      <c r="AK164" s="2" t="s">
        <v>30307</v>
      </c>
      <c r="AL164" t="s">
        <v>44590</v>
      </c>
      <c r="AO164" t="s">
        <v>5918</v>
      </c>
      <c r="AP164" s="3">
        <v>38709</v>
      </c>
      <c r="AQ164" s="3">
        <v>44232</v>
      </c>
      <c r="AR164" t="str">
        <f t="shared" si="20"/>
        <v>1582.TW</v>
      </c>
      <c r="AU164">
        <v>163</v>
      </c>
      <c r="AV164">
        <v>6858991</v>
      </c>
      <c r="AX164" s="2" t="s">
        <v>46965</v>
      </c>
      <c r="AY164" s="2" t="s">
        <v>38590</v>
      </c>
      <c r="AZ164" s="2"/>
      <c r="BA164">
        <v>6163</v>
      </c>
      <c r="BB164">
        <v>2680905</v>
      </c>
      <c r="BD164" s="2" t="s">
        <v>50165</v>
      </c>
      <c r="BE164" s="2" t="s">
        <v>44590</v>
      </c>
    </row>
    <row r="165" spans="1:57" x14ac:dyDescent="0.3">
      <c r="A165" t="s">
        <v>167</v>
      </c>
      <c r="B165" t="str">
        <f t="shared" si="14"/>
        <v>'W6SXMV-R',</v>
      </c>
      <c r="D165" t="s">
        <v>9041</v>
      </c>
      <c r="E165" t="s">
        <v>9042</v>
      </c>
      <c r="F165" t="s">
        <v>9043</v>
      </c>
      <c r="G165" t="s">
        <v>679</v>
      </c>
      <c r="H165" t="s">
        <v>9044</v>
      </c>
      <c r="I165" t="s">
        <v>38591</v>
      </c>
      <c r="J165" t="s">
        <v>38591</v>
      </c>
      <c r="K165" t="b">
        <f t="shared" si="15"/>
        <v>1</v>
      </c>
      <c r="N165" t="str">
        <f t="shared" si="16"/>
        <v>RH.N</v>
      </c>
      <c r="O165" t="e">
        <f t="shared" si="17"/>
        <v>#N/A</v>
      </c>
      <c r="Q165" t="str">
        <f t="shared" si="18"/>
        <v>RH.N</v>
      </c>
      <c r="R165" t="e">
        <f t="shared" si="19"/>
        <v>#N/A</v>
      </c>
      <c r="AB165">
        <v>164</v>
      </c>
      <c r="AC165" t="s">
        <v>9042</v>
      </c>
      <c r="AE165" s="2" t="s">
        <v>9042</v>
      </c>
      <c r="AF165" s="2" t="s">
        <v>38591</v>
      </c>
      <c r="AG165" s="2"/>
      <c r="AH165">
        <v>6164</v>
      </c>
      <c r="AI165" t="s">
        <v>30310</v>
      </c>
      <c r="AK165" s="2" t="s">
        <v>30310</v>
      </c>
      <c r="AL165" s="2" t="s">
        <v>44591</v>
      </c>
      <c r="AO165" t="s">
        <v>5715</v>
      </c>
      <c r="AP165" s="3">
        <v>34478</v>
      </c>
      <c r="AQ165" s="3">
        <v>44232</v>
      </c>
      <c r="AR165" t="str">
        <f t="shared" si="20"/>
        <v>2204.TW</v>
      </c>
      <c r="AU165">
        <v>164</v>
      </c>
      <c r="AV165" t="s">
        <v>9043</v>
      </c>
      <c r="AX165" s="2" t="s">
        <v>9043</v>
      </c>
      <c r="AY165" s="2" t="s">
        <v>38591</v>
      </c>
      <c r="AZ165" s="2"/>
      <c r="BA165">
        <v>6164</v>
      </c>
      <c r="BB165">
        <v>6332860</v>
      </c>
      <c r="BD165" s="2" t="s">
        <v>50166</v>
      </c>
      <c r="BE165" s="2" t="s">
        <v>44591</v>
      </c>
    </row>
    <row r="166" spans="1:57" x14ac:dyDescent="0.3">
      <c r="A166" t="s">
        <v>168</v>
      </c>
      <c r="B166" t="str">
        <f t="shared" si="14"/>
        <v>'XKT8J2-R',</v>
      </c>
      <c r="D166" t="s">
        <v>9045</v>
      </c>
      <c r="E166" t="s">
        <v>9046</v>
      </c>
      <c r="F166" t="s">
        <v>9047</v>
      </c>
      <c r="G166" t="s">
        <v>849</v>
      </c>
      <c r="H166" t="s">
        <v>9048</v>
      </c>
      <c r="I166" t="s">
        <v>38592</v>
      </c>
      <c r="J166" t="s">
        <v>38592</v>
      </c>
      <c r="K166" t="b">
        <f t="shared" si="15"/>
        <v>1</v>
      </c>
      <c r="N166" t="str">
        <f t="shared" si="16"/>
        <v>DXC.N</v>
      </c>
      <c r="O166" t="e">
        <f t="shared" si="17"/>
        <v>#N/A</v>
      </c>
      <c r="Q166" t="str">
        <f t="shared" si="18"/>
        <v>DXC.N</v>
      </c>
      <c r="R166" t="e">
        <f t="shared" si="19"/>
        <v>#N/A</v>
      </c>
      <c r="AB166">
        <v>165</v>
      </c>
      <c r="AC166" t="s">
        <v>9046</v>
      </c>
      <c r="AE166" s="2" t="s">
        <v>9046</v>
      </c>
      <c r="AF166" s="2" t="s">
        <v>38592</v>
      </c>
      <c r="AH166">
        <v>6165</v>
      </c>
      <c r="AI166" t="s">
        <v>30313</v>
      </c>
      <c r="AK166" s="2" t="s">
        <v>30313</v>
      </c>
      <c r="AL166" t="s">
        <v>44592</v>
      </c>
      <c r="AO166" t="s">
        <v>2673</v>
      </c>
      <c r="AP166" s="3">
        <v>35982</v>
      </c>
      <c r="AQ166" s="3">
        <v>44232</v>
      </c>
      <c r="AR166" t="str">
        <f t="shared" si="20"/>
        <v>2890.TW</v>
      </c>
      <c r="AU166">
        <v>165</v>
      </c>
      <c r="AV166" t="s">
        <v>9047</v>
      </c>
      <c r="AX166" s="2" t="s">
        <v>9047</v>
      </c>
      <c r="AY166" t="s">
        <v>38592</v>
      </c>
      <c r="BA166">
        <v>6165</v>
      </c>
      <c r="BB166" t="s">
        <v>30314</v>
      </c>
      <c r="BD166" s="2" t="s">
        <v>30314</v>
      </c>
      <c r="BE166" t="s">
        <v>44592</v>
      </c>
    </row>
    <row r="167" spans="1:57" x14ac:dyDescent="0.3">
      <c r="A167" t="s">
        <v>169</v>
      </c>
      <c r="B167" t="str">
        <f t="shared" si="14"/>
        <v>'NPK3PS-R',</v>
      </c>
      <c r="D167" t="s">
        <v>9049</v>
      </c>
      <c r="E167" t="s">
        <v>9050</v>
      </c>
      <c r="F167" t="s">
        <v>9051</v>
      </c>
      <c r="G167" t="s">
        <v>7148</v>
      </c>
      <c r="H167" t="s">
        <v>9052</v>
      </c>
      <c r="I167" t="s">
        <v>38593</v>
      </c>
      <c r="J167" t="s">
        <v>46966</v>
      </c>
      <c r="K167" t="b">
        <f t="shared" si="15"/>
        <v>0</v>
      </c>
      <c r="N167" t="str">
        <f t="shared" si="16"/>
        <v>TTPW.NS</v>
      </c>
      <c r="O167" t="e">
        <f t="shared" si="17"/>
        <v>#N/A</v>
      </c>
      <c r="Q167" t="str">
        <f t="shared" si="18"/>
        <v>TTPW.BO</v>
      </c>
      <c r="R167" t="e">
        <f t="shared" si="19"/>
        <v>#N/A</v>
      </c>
      <c r="AB167">
        <v>166</v>
      </c>
      <c r="AC167" t="s">
        <v>9050</v>
      </c>
      <c r="AE167" s="2" t="s">
        <v>9050</v>
      </c>
      <c r="AF167" s="2" t="s">
        <v>38593</v>
      </c>
      <c r="AH167">
        <v>6166</v>
      </c>
      <c r="AI167" t="s">
        <v>30317</v>
      </c>
      <c r="AK167" s="2" t="s">
        <v>30317</v>
      </c>
      <c r="AL167" t="s">
        <v>44593</v>
      </c>
      <c r="AO167" t="s">
        <v>6028</v>
      </c>
      <c r="AP167" s="3">
        <v>34478</v>
      </c>
      <c r="AQ167" s="3">
        <v>44232</v>
      </c>
      <c r="AR167" t="str">
        <f t="shared" si="20"/>
        <v>1718.TW</v>
      </c>
      <c r="AU167">
        <v>166</v>
      </c>
      <c r="AV167" t="s">
        <v>9051</v>
      </c>
      <c r="AX167" s="2" t="s">
        <v>9051</v>
      </c>
      <c r="AY167" t="s">
        <v>46966</v>
      </c>
      <c r="BA167">
        <v>6166</v>
      </c>
      <c r="BB167" t="s">
        <v>30318</v>
      </c>
      <c r="BD167" s="2" t="s">
        <v>30318</v>
      </c>
      <c r="BE167" t="s">
        <v>44593</v>
      </c>
    </row>
    <row r="168" spans="1:57" x14ac:dyDescent="0.3">
      <c r="A168" t="s">
        <v>170</v>
      </c>
      <c r="B168" t="str">
        <f t="shared" si="14"/>
        <v>'KFQHFG-R',</v>
      </c>
      <c r="D168" t="s">
        <v>9053</v>
      </c>
      <c r="E168" t="s">
        <v>9054</v>
      </c>
      <c r="F168">
        <v>6346333</v>
      </c>
      <c r="G168" t="s">
        <v>2456</v>
      </c>
      <c r="H168" t="s">
        <v>9055</v>
      </c>
      <c r="I168" t="s">
        <v>38594</v>
      </c>
      <c r="J168" t="s">
        <v>38594</v>
      </c>
      <c r="K168" t="b">
        <f t="shared" si="15"/>
        <v>1</v>
      </c>
      <c r="N168" t="str">
        <f t="shared" si="16"/>
        <v>3034.TW</v>
      </c>
      <c r="O168" t="e">
        <f t="shared" si="17"/>
        <v>#N/A</v>
      </c>
      <c r="Q168" t="str">
        <f t="shared" si="18"/>
        <v>3034.TW</v>
      </c>
      <c r="R168" t="e">
        <f t="shared" si="19"/>
        <v>#N/A</v>
      </c>
      <c r="AB168">
        <v>167</v>
      </c>
      <c r="AC168" t="s">
        <v>9054</v>
      </c>
      <c r="AE168" s="2" t="s">
        <v>9054</v>
      </c>
      <c r="AF168" s="2" t="s">
        <v>38594</v>
      </c>
      <c r="AH168">
        <v>6167</v>
      </c>
      <c r="AI168" t="s">
        <v>30321</v>
      </c>
      <c r="AK168" s="2" t="s">
        <v>30321</v>
      </c>
      <c r="AL168" t="s">
        <v>44594</v>
      </c>
      <c r="AO168" t="s">
        <v>6389</v>
      </c>
      <c r="AP168" s="3">
        <v>34478</v>
      </c>
      <c r="AQ168" s="3">
        <v>44232</v>
      </c>
      <c r="AR168" t="str">
        <f t="shared" si="20"/>
        <v>9907.TW</v>
      </c>
      <c r="AU168">
        <v>167</v>
      </c>
      <c r="AV168">
        <v>6346333</v>
      </c>
      <c r="AX168" s="2" t="s">
        <v>46967</v>
      </c>
      <c r="AY168" s="2" t="s">
        <v>38594</v>
      </c>
      <c r="AZ168" s="2"/>
      <c r="BA168">
        <v>6167</v>
      </c>
      <c r="BB168">
        <v>6161525</v>
      </c>
      <c r="BD168" s="2" t="s">
        <v>50167</v>
      </c>
      <c r="BE168" s="2" t="s">
        <v>44594</v>
      </c>
    </row>
    <row r="169" spans="1:57" x14ac:dyDescent="0.3">
      <c r="A169" t="s">
        <v>171</v>
      </c>
      <c r="B169" t="str">
        <f t="shared" si="14"/>
        <v>'MG0VMN-R',</v>
      </c>
      <c r="D169" t="s">
        <v>9056</v>
      </c>
      <c r="E169" t="s">
        <v>9057</v>
      </c>
      <c r="F169">
        <v>6769833</v>
      </c>
      <c r="G169" t="s">
        <v>5446</v>
      </c>
      <c r="H169" t="s">
        <v>9058</v>
      </c>
      <c r="I169" t="s">
        <v>38595</v>
      </c>
      <c r="J169" t="s">
        <v>38595</v>
      </c>
      <c r="K169" t="b">
        <f t="shared" si="15"/>
        <v>1</v>
      </c>
      <c r="N169" t="str">
        <f t="shared" si="16"/>
        <v>4633.T</v>
      </c>
      <c r="O169" t="e">
        <f t="shared" si="17"/>
        <v>#N/A</v>
      </c>
      <c r="Q169" t="str">
        <f t="shared" si="18"/>
        <v>4633.T</v>
      </c>
      <c r="R169" t="e">
        <f t="shared" si="19"/>
        <v>#N/A</v>
      </c>
      <c r="AB169">
        <v>168</v>
      </c>
      <c r="AC169" t="s">
        <v>9057</v>
      </c>
      <c r="AE169" s="2" t="s">
        <v>9057</v>
      </c>
      <c r="AF169" s="2" t="s">
        <v>38595</v>
      </c>
      <c r="AG169" s="2"/>
      <c r="AH169">
        <v>6168</v>
      </c>
      <c r="AI169" t="s">
        <v>30324</v>
      </c>
      <c r="AK169" s="2" t="s">
        <v>30324</v>
      </c>
      <c r="AL169" s="2" t="s">
        <v>44595</v>
      </c>
      <c r="AO169" t="s">
        <v>4833</v>
      </c>
      <c r="AP169" s="3">
        <v>39317</v>
      </c>
      <c r="AQ169" s="3">
        <v>44232</v>
      </c>
      <c r="AR169" t="str">
        <f t="shared" si="20"/>
        <v>9958.TW</v>
      </c>
      <c r="AU169">
        <v>168</v>
      </c>
      <c r="AV169">
        <v>6769833</v>
      </c>
      <c r="AX169" s="2" t="s">
        <v>46968</v>
      </c>
      <c r="AY169" s="2" t="s">
        <v>38595</v>
      </c>
      <c r="AZ169" s="2"/>
      <c r="BA169">
        <v>6168</v>
      </c>
      <c r="BB169">
        <v>6529004</v>
      </c>
      <c r="BD169" s="2" t="s">
        <v>50168</v>
      </c>
      <c r="BE169" s="2" t="s">
        <v>44595</v>
      </c>
    </row>
    <row r="170" spans="1:57" x14ac:dyDescent="0.3">
      <c r="A170" t="s">
        <v>172</v>
      </c>
      <c r="B170" t="str">
        <f t="shared" si="14"/>
        <v>'C7C9TP-R',</v>
      </c>
      <c r="D170" t="s">
        <v>9059</v>
      </c>
      <c r="E170" t="s">
        <v>9060</v>
      </c>
      <c r="F170" t="s">
        <v>9061</v>
      </c>
      <c r="G170" t="s">
        <v>842</v>
      </c>
      <c r="H170" t="s">
        <v>9062</v>
      </c>
      <c r="I170" t="s">
        <v>38596</v>
      </c>
      <c r="J170" t="s">
        <v>38596</v>
      </c>
      <c r="K170" t="b">
        <f t="shared" si="15"/>
        <v>1</v>
      </c>
      <c r="N170" t="str">
        <f t="shared" si="16"/>
        <v>PBCT.OQ</v>
      </c>
      <c r="O170" t="e">
        <f t="shared" si="17"/>
        <v>#N/A</v>
      </c>
      <c r="Q170" t="str">
        <f t="shared" si="18"/>
        <v>PBCT.OQ</v>
      </c>
      <c r="R170" t="e">
        <f t="shared" si="19"/>
        <v>#N/A</v>
      </c>
      <c r="AB170">
        <v>169</v>
      </c>
      <c r="AC170" t="s">
        <v>9060</v>
      </c>
      <c r="AE170" s="2" t="s">
        <v>9060</v>
      </c>
      <c r="AF170" s="2" t="s">
        <v>38596</v>
      </c>
      <c r="AG170" s="2"/>
      <c r="AH170">
        <v>6169</v>
      </c>
      <c r="AI170" t="s">
        <v>30327</v>
      </c>
      <c r="AK170" s="2" t="s">
        <v>30327</v>
      </c>
      <c r="AL170" t="s">
        <v>44596</v>
      </c>
      <c r="AO170" t="s">
        <v>5556</v>
      </c>
      <c r="AP170" s="3">
        <v>41816</v>
      </c>
      <c r="AQ170" s="3">
        <v>44232</v>
      </c>
      <c r="AR170" t="str">
        <f t="shared" si="20"/>
        <v>6462.TWO</v>
      </c>
      <c r="AU170">
        <v>169</v>
      </c>
      <c r="AV170" t="s">
        <v>9061</v>
      </c>
      <c r="AX170" s="2" t="s">
        <v>9061</v>
      </c>
      <c r="AY170" s="2" t="s">
        <v>38596</v>
      </c>
      <c r="AZ170" s="2"/>
      <c r="BA170">
        <v>6169</v>
      </c>
      <c r="BB170" t="s">
        <v>30328</v>
      </c>
      <c r="BD170" s="2" t="s">
        <v>30328</v>
      </c>
      <c r="BE170" t="s">
        <v>44596</v>
      </c>
    </row>
    <row r="171" spans="1:57" x14ac:dyDescent="0.3">
      <c r="A171" t="s">
        <v>173</v>
      </c>
      <c r="B171" t="str">
        <f t="shared" si="14"/>
        <v>'WQK5W2-R',</v>
      </c>
      <c r="D171" t="s">
        <v>9063</v>
      </c>
      <c r="E171" t="s">
        <v>9064</v>
      </c>
      <c r="F171">
        <v>6193766</v>
      </c>
      <c r="G171" t="s">
        <v>2014</v>
      </c>
      <c r="H171" t="s">
        <v>9065</v>
      </c>
      <c r="I171" t="s">
        <v>38597</v>
      </c>
      <c r="J171" t="s">
        <v>38597</v>
      </c>
      <c r="K171" t="b">
        <f t="shared" si="15"/>
        <v>1</v>
      </c>
      <c r="N171" t="str">
        <f t="shared" si="16"/>
        <v>1109.HK</v>
      </c>
      <c r="O171" t="e">
        <f t="shared" si="17"/>
        <v>#N/A</v>
      </c>
      <c r="Q171" t="str">
        <f t="shared" si="18"/>
        <v>1109.HK</v>
      </c>
      <c r="R171" t="e">
        <f t="shared" si="19"/>
        <v>#N/A</v>
      </c>
      <c r="AB171">
        <v>170</v>
      </c>
      <c r="AC171" t="s">
        <v>9064</v>
      </c>
      <c r="AE171" s="2" t="s">
        <v>9064</v>
      </c>
      <c r="AF171" s="2" t="s">
        <v>38597</v>
      </c>
      <c r="AH171">
        <v>6170</v>
      </c>
      <c r="AI171" t="s">
        <v>30331</v>
      </c>
      <c r="AK171" s="2" t="s">
        <v>30331</v>
      </c>
      <c r="AL171" s="2" t="s">
        <v>44597</v>
      </c>
      <c r="AO171" t="s">
        <v>3465</v>
      </c>
      <c r="AP171" s="3">
        <v>36375</v>
      </c>
      <c r="AQ171" s="3">
        <v>44232</v>
      </c>
      <c r="AR171" t="str">
        <f t="shared" si="20"/>
        <v>2492.TW</v>
      </c>
      <c r="AU171">
        <v>170</v>
      </c>
      <c r="AV171">
        <v>6193766</v>
      </c>
      <c r="AX171" s="2" t="s">
        <v>46969</v>
      </c>
      <c r="AY171" s="2" t="s">
        <v>38597</v>
      </c>
      <c r="AZ171" s="2"/>
      <c r="BA171">
        <v>6170</v>
      </c>
      <c r="BB171">
        <v>6292481</v>
      </c>
      <c r="BD171" s="2" t="s">
        <v>50169</v>
      </c>
      <c r="BE171" s="2" t="s">
        <v>44597</v>
      </c>
    </row>
    <row r="172" spans="1:57" x14ac:dyDescent="0.3">
      <c r="A172" t="s">
        <v>174</v>
      </c>
      <c r="B172" t="str">
        <f t="shared" si="14"/>
        <v>'S9NVWV-R',</v>
      </c>
      <c r="D172" t="s">
        <v>9066</v>
      </c>
      <c r="E172" t="s">
        <v>9067</v>
      </c>
      <c r="F172" t="s">
        <v>9068</v>
      </c>
      <c r="G172" t="s">
        <v>2915</v>
      </c>
      <c r="H172" t="s">
        <v>9069</v>
      </c>
      <c r="I172" t="s">
        <v>38598</v>
      </c>
      <c r="J172" t="s">
        <v>38598</v>
      </c>
      <c r="K172" t="b">
        <f t="shared" si="15"/>
        <v>1</v>
      </c>
      <c r="N172" t="str">
        <f t="shared" si="16"/>
        <v>SHUR.BR</v>
      </c>
      <c r="O172" t="e">
        <f t="shared" si="17"/>
        <v>#N/A</v>
      </c>
      <c r="Q172" t="str">
        <f t="shared" si="18"/>
        <v>SHUR.BR</v>
      </c>
      <c r="R172" t="e">
        <f t="shared" si="19"/>
        <v>#N/A</v>
      </c>
      <c r="AB172">
        <v>171</v>
      </c>
      <c r="AC172" t="s">
        <v>9067</v>
      </c>
      <c r="AE172" s="2" t="s">
        <v>9067</v>
      </c>
      <c r="AF172" s="2" t="s">
        <v>38598</v>
      </c>
      <c r="AG172" s="2"/>
      <c r="AH172">
        <v>6171</v>
      </c>
      <c r="AI172" t="s">
        <v>30334</v>
      </c>
      <c r="AK172" s="2" t="s">
        <v>30334</v>
      </c>
      <c r="AL172" s="2" t="s">
        <v>44598</v>
      </c>
      <c r="AO172" t="s">
        <v>3755</v>
      </c>
      <c r="AP172" s="3">
        <v>35010</v>
      </c>
      <c r="AQ172" s="3">
        <v>44232</v>
      </c>
      <c r="AR172" t="str">
        <f t="shared" si="20"/>
        <v>2344.TW</v>
      </c>
      <c r="AU172">
        <v>171</v>
      </c>
      <c r="AV172" t="s">
        <v>9068</v>
      </c>
      <c r="AX172" s="2" t="s">
        <v>9068</v>
      </c>
      <c r="AY172" s="2" t="s">
        <v>38598</v>
      </c>
      <c r="AZ172" s="2"/>
      <c r="BA172">
        <v>6171</v>
      </c>
      <c r="BB172" t="s">
        <v>30335</v>
      </c>
      <c r="BD172" s="2" t="s">
        <v>30335</v>
      </c>
      <c r="BE172" s="2" t="s">
        <v>44598</v>
      </c>
    </row>
    <row r="173" spans="1:57" x14ac:dyDescent="0.3">
      <c r="A173" t="s">
        <v>175</v>
      </c>
      <c r="B173" t="str">
        <f t="shared" si="14"/>
        <v>'FJ8GT6-R',</v>
      </c>
      <c r="D173" t="s">
        <v>9070</v>
      </c>
      <c r="E173" t="s">
        <v>9071</v>
      </c>
      <c r="F173" t="s">
        <v>9072</v>
      </c>
      <c r="G173" t="s">
        <v>5721</v>
      </c>
      <c r="H173" t="s">
        <v>9073</v>
      </c>
      <c r="I173" t="s">
        <v>38599</v>
      </c>
      <c r="J173" t="s">
        <v>38599</v>
      </c>
      <c r="K173" t="b">
        <f t="shared" si="15"/>
        <v>1</v>
      </c>
      <c r="N173" t="str">
        <f t="shared" si="16"/>
        <v>3451.T</v>
      </c>
      <c r="O173" t="e">
        <f t="shared" si="17"/>
        <v>#N/A</v>
      </c>
      <c r="Q173" t="str">
        <f t="shared" si="18"/>
        <v>3451.T</v>
      </c>
      <c r="R173" t="e">
        <f t="shared" si="19"/>
        <v>#N/A</v>
      </c>
      <c r="AB173">
        <v>172</v>
      </c>
      <c r="AC173" t="s">
        <v>9071</v>
      </c>
      <c r="AE173" s="2" t="s">
        <v>9071</v>
      </c>
      <c r="AF173" s="2" t="s">
        <v>38599</v>
      </c>
      <c r="AH173">
        <v>6172</v>
      </c>
      <c r="AI173" t="s">
        <v>30338</v>
      </c>
      <c r="AK173" s="2" t="s">
        <v>30338</v>
      </c>
      <c r="AL173" t="s">
        <v>44599</v>
      </c>
      <c r="AO173" t="s">
        <v>2041</v>
      </c>
      <c r="AP173" s="3">
        <v>34478</v>
      </c>
      <c r="AQ173" s="3">
        <v>44232</v>
      </c>
      <c r="AR173" t="str">
        <f t="shared" si="20"/>
        <v>2882.TW</v>
      </c>
      <c r="AU173">
        <v>172</v>
      </c>
      <c r="AV173" t="s">
        <v>9072</v>
      </c>
      <c r="AX173" s="2" t="s">
        <v>9072</v>
      </c>
      <c r="AY173" s="2" t="s">
        <v>38599</v>
      </c>
      <c r="AZ173" s="2"/>
      <c r="BA173">
        <v>6172</v>
      </c>
      <c r="BB173" t="s">
        <v>30339</v>
      </c>
      <c r="BD173" s="2" t="s">
        <v>30339</v>
      </c>
      <c r="BE173" s="2" t="s">
        <v>44599</v>
      </c>
    </row>
    <row r="174" spans="1:57" x14ac:dyDescent="0.3">
      <c r="A174" t="s">
        <v>176</v>
      </c>
      <c r="B174" t="str">
        <f t="shared" si="14"/>
        <v>'S5879M-R',</v>
      </c>
      <c r="D174" t="s">
        <v>9074</v>
      </c>
      <c r="E174" t="s">
        <v>9075</v>
      </c>
      <c r="F174" t="s">
        <v>9076</v>
      </c>
      <c r="G174" t="s">
        <v>8262</v>
      </c>
      <c r="H174" t="s">
        <v>9077</v>
      </c>
      <c r="I174" t="s">
        <v>38600</v>
      </c>
      <c r="J174" t="s">
        <v>46970</v>
      </c>
      <c r="K174" t="b">
        <f t="shared" si="15"/>
        <v>0</v>
      </c>
      <c r="N174" t="str">
        <f t="shared" si="16"/>
        <v>VARE.NS</v>
      </c>
      <c r="O174" t="e">
        <f t="shared" si="17"/>
        <v>#N/A</v>
      </c>
      <c r="Q174" t="str">
        <f t="shared" si="18"/>
        <v>VARE.BO</v>
      </c>
      <c r="R174" t="e">
        <f t="shared" si="19"/>
        <v>#N/A</v>
      </c>
      <c r="AB174">
        <v>173</v>
      </c>
      <c r="AC174" t="s">
        <v>9075</v>
      </c>
      <c r="AE174" s="2" t="s">
        <v>9075</v>
      </c>
      <c r="AF174" s="2" t="s">
        <v>38600</v>
      </c>
      <c r="AG174" s="2"/>
      <c r="AH174">
        <v>6173</v>
      </c>
      <c r="AI174" t="s">
        <v>30342</v>
      </c>
      <c r="AK174" s="2" t="s">
        <v>30342</v>
      </c>
      <c r="AL174" s="2" t="s">
        <v>44600</v>
      </c>
      <c r="AO174" t="s">
        <v>3391</v>
      </c>
      <c r="AP174" s="3">
        <v>35349</v>
      </c>
      <c r="AQ174" s="3">
        <v>44232</v>
      </c>
      <c r="AR174" t="str">
        <f t="shared" si="20"/>
        <v>2354.TW</v>
      </c>
      <c r="AU174">
        <v>173</v>
      </c>
      <c r="AV174" t="s">
        <v>9076</v>
      </c>
      <c r="AX174" s="2" t="s">
        <v>9076</v>
      </c>
      <c r="AY174" s="2" t="s">
        <v>46970</v>
      </c>
      <c r="AZ174" s="2"/>
      <c r="BA174">
        <v>6173</v>
      </c>
      <c r="BB174" t="s">
        <v>30343</v>
      </c>
      <c r="BD174" s="2" t="s">
        <v>30343</v>
      </c>
      <c r="BE174" s="2" t="s">
        <v>44600</v>
      </c>
    </row>
    <row r="175" spans="1:57" x14ac:dyDescent="0.3">
      <c r="A175" t="s">
        <v>177</v>
      </c>
      <c r="B175" t="str">
        <f t="shared" si="14"/>
        <v>'C46DK8-R',</v>
      </c>
      <c r="D175" t="s">
        <v>9078</v>
      </c>
      <c r="E175" t="s">
        <v>9079</v>
      </c>
      <c r="F175">
        <v>7591239</v>
      </c>
      <c r="G175" t="s">
        <v>6186</v>
      </c>
      <c r="H175" t="s">
        <v>9080</v>
      </c>
      <c r="I175" t="s">
        <v>38601</v>
      </c>
      <c r="J175" t="s">
        <v>38601</v>
      </c>
      <c r="K175" t="b">
        <f t="shared" si="15"/>
        <v>1</v>
      </c>
      <c r="N175" t="str">
        <f t="shared" si="16"/>
        <v>RAYb.ST</v>
      </c>
      <c r="O175" t="e">
        <f t="shared" si="17"/>
        <v>#N/A</v>
      </c>
      <c r="Q175" t="str">
        <f t="shared" si="18"/>
        <v>RAYb.ST</v>
      </c>
      <c r="R175" t="e">
        <f t="shared" si="19"/>
        <v>#N/A</v>
      </c>
      <c r="AB175">
        <v>174</v>
      </c>
      <c r="AC175" t="s">
        <v>9079</v>
      </c>
      <c r="AE175" s="2" t="s">
        <v>9079</v>
      </c>
      <c r="AF175" s="2" t="s">
        <v>38601</v>
      </c>
      <c r="AH175">
        <v>6174</v>
      </c>
      <c r="AI175" t="s">
        <v>30346</v>
      </c>
      <c r="AK175" s="2" t="s">
        <v>30346</v>
      </c>
      <c r="AL175" t="s">
        <v>44601</v>
      </c>
      <c r="AO175" t="s">
        <v>4752</v>
      </c>
      <c r="AP175" s="3">
        <v>37867</v>
      </c>
      <c r="AQ175" s="3">
        <v>44232</v>
      </c>
      <c r="AR175" t="str">
        <f t="shared" si="20"/>
        <v>3189.TW</v>
      </c>
      <c r="AU175">
        <v>174</v>
      </c>
      <c r="AV175">
        <v>7591239</v>
      </c>
      <c r="AX175" s="2" t="s">
        <v>46971</v>
      </c>
      <c r="AY175" t="s">
        <v>38601</v>
      </c>
      <c r="BA175">
        <v>6174</v>
      </c>
      <c r="BB175" t="s">
        <v>30347</v>
      </c>
      <c r="BD175" s="2" t="s">
        <v>30347</v>
      </c>
      <c r="BE175" t="s">
        <v>44601</v>
      </c>
    </row>
    <row r="176" spans="1:57" x14ac:dyDescent="0.3">
      <c r="A176" t="s">
        <v>178</v>
      </c>
      <c r="B176" t="str">
        <f t="shared" si="14"/>
        <v>'G39YR4-R',</v>
      </c>
      <c r="D176" t="s">
        <v>9081</v>
      </c>
      <c r="E176" t="s">
        <v>9082</v>
      </c>
      <c r="F176">
        <v>6180230</v>
      </c>
      <c r="G176" t="s">
        <v>3338</v>
      </c>
      <c r="H176" t="s">
        <v>9083</v>
      </c>
      <c r="I176" t="s">
        <v>38602</v>
      </c>
      <c r="J176" t="s">
        <v>38602</v>
      </c>
      <c r="K176" t="b">
        <f t="shared" si="15"/>
        <v>1</v>
      </c>
      <c r="N176" t="str">
        <f t="shared" si="16"/>
        <v>012750.KS</v>
      </c>
      <c r="O176" t="e">
        <f t="shared" si="17"/>
        <v>#N/A</v>
      </c>
      <c r="Q176" t="str">
        <f t="shared" si="18"/>
        <v>012750.KS</v>
      </c>
      <c r="R176" t="e">
        <f t="shared" si="19"/>
        <v>#N/A</v>
      </c>
      <c r="AB176">
        <v>175</v>
      </c>
      <c r="AC176" t="s">
        <v>9082</v>
      </c>
      <c r="AE176" s="2" t="s">
        <v>9082</v>
      </c>
      <c r="AF176" s="2" t="s">
        <v>38602</v>
      </c>
      <c r="AH176">
        <v>6175</v>
      </c>
      <c r="AI176" t="s">
        <v>30350</v>
      </c>
      <c r="AK176" s="2" t="s">
        <v>30350</v>
      </c>
      <c r="AL176" t="s">
        <v>44602</v>
      </c>
      <c r="AO176" t="s">
        <v>3901</v>
      </c>
      <c r="AP176" s="3">
        <v>37509</v>
      </c>
      <c r="AQ176" s="3">
        <v>44232</v>
      </c>
      <c r="AR176" t="str">
        <f t="shared" si="20"/>
        <v>5904.TWO</v>
      </c>
      <c r="AU176">
        <v>175</v>
      </c>
      <c r="AV176">
        <v>6180230</v>
      </c>
      <c r="AX176" s="2" t="s">
        <v>46972</v>
      </c>
      <c r="AY176" s="2" t="s">
        <v>38602</v>
      </c>
      <c r="AZ176" s="2"/>
      <c r="BA176">
        <v>6175</v>
      </c>
      <c r="BB176" t="s">
        <v>30351</v>
      </c>
      <c r="BD176" s="2" t="s">
        <v>30351</v>
      </c>
      <c r="BE176" s="2" t="s">
        <v>44602</v>
      </c>
    </row>
    <row r="177" spans="1:57" x14ac:dyDescent="0.3">
      <c r="A177" t="s">
        <v>179</v>
      </c>
      <c r="B177" t="str">
        <f t="shared" si="14"/>
        <v>'P36M94-R',</v>
      </c>
      <c r="D177" t="s">
        <v>9084</v>
      </c>
      <c r="E177" t="s">
        <v>9085</v>
      </c>
      <c r="F177">
        <v>4352097</v>
      </c>
      <c r="G177" t="s">
        <v>1927</v>
      </c>
      <c r="H177" t="s">
        <v>9086</v>
      </c>
      <c r="I177" t="s">
        <v>38603</v>
      </c>
      <c r="J177" t="s">
        <v>46974</v>
      </c>
      <c r="K177" t="b">
        <f t="shared" si="15"/>
        <v>0</v>
      </c>
      <c r="N177" t="str">
        <f t="shared" si="16"/>
        <v>FREG.DE</v>
      </c>
      <c r="O177" t="e">
        <f t="shared" si="17"/>
        <v>#N/A</v>
      </c>
      <c r="Q177" t="str">
        <f t="shared" si="18"/>
        <v>FREG.F</v>
      </c>
      <c r="R177" t="e">
        <f t="shared" si="19"/>
        <v>#N/A</v>
      </c>
      <c r="AB177">
        <v>176</v>
      </c>
      <c r="AC177" t="s">
        <v>9085</v>
      </c>
      <c r="AE177" s="2" t="s">
        <v>9085</v>
      </c>
      <c r="AF177" s="2" t="s">
        <v>38603</v>
      </c>
      <c r="AG177" s="2"/>
      <c r="AH177">
        <v>6176</v>
      </c>
      <c r="AI177" t="s">
        <v>30354</v>
      </c>
      <c r="AK177" s="2" t="s">
        <v>30354</v>
      </c>
      <c r="AL177" t="s">
        <v>44603</v>
      </c>
      <c r="AO177" t="s">
        <v>4021</v>
      </c>
      <c r="AP177" s="3">
        <v>35349</v>
      </c>
      <c r="AQ177" s="3">
        <v>44232</v>
      </c>
      <c r="AR177" t="str">
        <f t="shared" si="20"/>
        <v>2352.TW</v>
      </c>
      <c r="AU177">
        <v>176</v>
      </c>
      <c r="AV177">
        <v>4352097</v>
      </c>
      <c r="AX177" s="2" t="s">
        <v>46973</v>
      </c>
      <c r="AY177" s="2" t="s">
        <v>46974</v>
      </c>
      <c r="AZ177" s="2"/>
      <c r="BA177">
        <v>6176</v>
      </c>
      <c r="BB177">
        <v>2179414</v>
      </c>
      <c r="BD177" s="2" t="s">
        <v>50170</v>
      </c>
      <c r="BE177" t="s">
        <v>44603</v>
      </c>
    </row>
    <row r="178" spans="1:57" x14ac:dyDescent="0.3">
      <c r="A178" t="s">
        <v>180</v>
      </c>
      <c r="B178" t="str">
        <f t="shared" si="14"/>
        <v>'MMSXH1-R',</v>
      </c>
      <c r="D178" t="s">
        <v>9087</v>
      </c>
      <c r="E178" t="s">
        <v>9088</v>
      </c>
      <c r="F178" t="s">
        <v>9089</v>
      </c>
      <c r="G178" t="s">
        <v>1033</v>
      </c>
      <c r="H178" t="s">
        <v>9090</v>
      </c>
      <c r="I178" t="s">
        <v>38604</v>
      </c>
      <c r="J178" t="s">
        <v>38604</v>
      </c>
      <c r="K178" t="b">
        <f t="shared" si="15"/>
        <v>1</v>
      </c>
      <c r="N178" t="str">
        <f t="shared" si="16"/>
        <v>CNNE.N</v>
      </c>
      <c r="O178" t="e">
        <f t="shared" si="17"/>
        <v>#N/A</v>
      </c>
      <c r="Q178" t="str">
        <f t="shared" si="18"/>
        <v>CNNE.N</v>
      </c>
      <c r="R178" t="e">
        <f t="shared" si="19"/>
        <v>#N/A</v>
      </c>
      <c r="AB178">
        <v>177</v>
      </c>
      <c r="AC178" t="s">
        <v>9088</v>
      </c>
      <c r="AE178" s="2" t="s">
        <v>9088</v>
      </c>
      <c r="AF178" s="2" t="s">
        <v>38604</v>
      </c>
      <c r="AH178">
        <v>6177</v>
      </c>
      <c r="AI178" t="s">
        <v>30357</v>
      </c>
      <c r="AK178" s="2" t="s">
        <v>30357</v>
      </c>
      <c r="AL178" t="s">
        <v>44604</v>
      </c>
      <c r="AO178" t="s">
        <v>6172</v>
      </c>
      <c r="AP178" s="3">
        <v>37943</v>
      </c>
      <c r="AQ178" s="3">
        <v>44232</v>
      </c>
      <c r="AR178" t="str">
        <f t="shared" si="20"/>
        <v>3090.TW</v>
      </c>
      <c r="AU178">
        <v>177</v>
      </c>
      <c r="AV178" t="s">
        <v>9089</v>
      </c>
      <c r="AX178" s="2" t="s">
        <v>9089</v>
      </c>
      <c r="AY178" t="s">
        <v>38604</v>
      </c>
      <c r="BA178">
        <v>6177</v>
      </c>
      <c r="BB178">
        <v>4103596</v>
      </c>
      <c r="BD178" s="2" t="s">
        <v>50171</v>
      </c>
      <c r="BE178" t="s">
        <v>44604</v>
      </c>
    </row>
    <row r="179" spans="1:57" x14ac:dyDescent="0.3">
      <c r="A179" t="s">
        <v>181</v>
      </c>
      <c r="B179" t="str">
        <f t="shared" si="14"/>
        <v>'NKGZ7J-R',</v>
      </c>
      <c r="D179" t="s">
        <v>9091</v>
      </c>
      <c r="E179" t="s">
        <v>9092</v>
      </c>
      <c r="F179">
        <v>2141941</v>
      </c>
      <c r="G179" t="s">
        <v>2523</v>
      </c>
      <c r="H179" t="s">
        <v>9093</v>
      </c>
      <c r="I179" t="s">
        <v>38605</v>
      </c>
      <c r="J179" t="s">
        <v>38605</v>
      </c>
      <c r="K179" t="b">
        <f t="shared" si="15"/>
        <v>1</v>
      </c>
      <c r="N179" t="str">
        <f t="shared" si="16"/>
        <v>DSG.TO</v>
      </c>
      <c r="O179" t="e">
        <f t="shared" si="17"/>
        <v>#N/A</v>
      </c>
      <c r="Q179" t="str">
        <f t="shared" si="18"/>
        <v>DSG.TO</v>
      </c>
      <c r="R179" t="e">
        <f t="shared" si="19"/>
        <v>#N/A</v>
      </c>
      <c r="AB179">
        <v>178</v>
      </c>
      <c r="AC179" t="s">
        <v>9092</v>
      </c>
      <c r="AE179" s="2" t="s">
        <v>9092</v>
      </c>
      <c r="AF179" s="2" t="s">
        <v>38605</v>
      </c>
      <c r="AH179">
        <v>6178</v>
      </c>
      <c r="AI179" t="s">
        <v>30360</v>
      </c>
      <c r="AK179" s="2" t="s">
        <v>30360</v>
      </c>
      <c r="AL179" s="2" t="s">
        <v>44605</v>
      </c>
      <c r="AO179" t="s">
        <v>5406</v>
      </c>
      <c r="AP179" s="3">
        <v>35795</v>
      </c>
      <c r="AQ179" s="3">
        <v>44232</v>
      </c>
      <c r="AR179" t="str">
        <f t="shared" si="20"/>
        <v>2367.TW</v>
      </c>
      <c r="AU179">
        <v>178</v>
      </c>
      <c r="AV179">
        <v>2141941</v>
      </c>
      <c r="AX179" s="2" t="s">
        <v>46975</v>
      </c>
      <c r="AY179" t="s">
        <v>38605</v>
      </c>
      <c r="BA179">
        <v>6178</v>
      </c>
      <c r="BB179">
        <v>6133687</v>
      </c>
      <c r="BD179" s="2" t="s">
        <v>50172</v>
      </c>
      <c r="BE179" s="2" t="s">
        <v>44605</v>
      </c>
    </row>
    <row r="180" spans="1:57" x14ac:dyDescent="0.3">
      <c r="A180" t="s">
        <v>182</v>
      </c>
      <c r="B180" t="str">
        <f t="shared" si="14"/>
        <v>'NFMPMG-R',</v>
      </c>
      <c r="D180" t="s">
        <v>9094</v>
      </c>
      <c r="E180" t="s">
        <v>9095</v>
      </c>
      <c r="F180">
        <v>6869777</v>
      </c>
      <c r="G180" t="s">
        <v>6321</v>
      </c>
      <c r="H180" t="s">
        <v>9096</v>
      </c>
      <c r="I180" t="s">
        <v>38606</v>
      </c>
      <c r="J180" t="s">
        <v>38606</v>
      </c>
      <c r="K180" t="b">
        <f t="shared" si="15"/>
        <v>1</v>
      </c>
      <c r="N180" t="str">
        <f t="shared" si="16"/>
        <v>8159.T</v>
      </c>
      <c r="O180" t="e">
        <f t="shared" si="17"/>
        <v>#N/A</v>
      </c>
      <c r="Q180" t="str">
        <f t="shared" si="18"/>
        <v>8159.T</v>
      </c>
      <c r="R180" t="e">
        <f t="shared" si="19"/>
        <v>#N/A</v>
      </c>
      <c r="AB180">
        <v>179</v>
      </c>
      <c r="AC180" t="s">
        <v>9095</v>
      </c>
      <c r="AE180" s="2" t="s">
        <v>9095</v>
      </c>
      <c r="AF180" s="2" t="s">
        <v>38606</v>
      </c>
      <c r="AH180">
        <v>6179</v>
      </c>
      <c r="AI180" t="s">
        <v>30363</v>
      </c>
      <c r="AK180" s="2" t="s">
        <v>30363</v>
      </c>
      <c r="AL180" t="s">
        <v>44606</v>
      </c>
      <c r="AO180" t="s">
        <v>6516</v>
      </c>
      <c r="AP180" s="3">
        <v>37181</v>
      </c>
      <c r="AQ180" s="3">
        <v>44232</v>
      </c>
      <c r="AR180" t="str">
        <f t="shared" si="20"/>
        <v>5609.TWO</v>
      </c>
      <c r="AU180">
        <v>179</v>
      </c>
      <c r="AV180">
        <v>6869777</v>
      </c>
      <c r="AX180" s="2" t="s">
        <v>46976</v>
      </c>
      <c r="AY180" s="2" t="s">
        <v>38606</v>
      </c>
      <c r="AZ180" s="2"/>
      <c r="BA180">
        <v>6179</v>
      </c>
      <c r="BB180" t="s">
        <v>30364</v>
      </c>
      <c r="BD180" s="2" t="s">
        <v>30364</v>
      </c>
      <c r="BE180" s="2" t="s">
        <v>44606</v>
      </c>
    </row>
    <row r="181" spans="1:57" x14ac:dyDescent="0.3">
      <c r="A181" t="s">
        <v>183</v>
      </c>
      <c r="B181" t="str">
        <f t="shared" si="14"/>
        <v>'T2TNWF-R',</v>
      </c>
      <c r="D181" t="s">
        <v>9097</v>
      </c>
      <c r="E181" t="s">
        <v>9098</v>
      </c>
      <c r="F181">
        <v>4581619</v>
      </c>
      <c r="G181" t="s">
        <v>4621</v>
      </c>
      <c r="H181" t="s">
        <v>9099</v>
      </c>
      <c r="I181" t="s">
        <v>38607</v>
      </c>
      <c r="J181" t="s">
        <v>38607</v>
      </c>
      <c r="K181" t="b">
        <f t="shared" si="15"/>
        <v>1</v>
      </c>
      <c r="N181" t="str">
        <f t="shared" si="16"/>
        <v>VALN.S</v>
      </c>
      <c r="O181" t="e">
        <f t="shared" si="17"/>
        <v>#N/A</v>
      </c>
      <c r="Q181" t="str">
        <f t="shared" si="18"/>
        <v>VALN.S</v>
      </c>
      <c r="R181" t="e">
        <f t="shared" si="19"/>
        <v>#N/A</v>
      </c>
      <c r="AB181">
        <v>180</v>
      </c>
      <c r="AC181" t="s">
        <v>9098</v>
      </c>
      <c r="AE181" s="2" t="s">
        <v>9098</v>
      </c>
      <c r="AF181" s="2" t="s">
        <v>38607</v>
      </c>
      <c r="AG181" s="2"/>
      <c r="AH181">
        <v>6180</v>
      </c>
      <c r="AI181" t="s">
        <v>30367</v>
      </c>
      <c r="AK181" s="2" t="s">
        <v>30367</v>
      </c>
      <c r="AL181" t="s">
        <v>44607</v>
      </c>
      <c r="AO181" t="s">
        <v>2282</v>
      </c>
      <c r="AP181" s="3">
        <v>36172</v>
      </c>
      <c r="AQ181" s="3">
        <v>44232</v>
      </c>
      <c r="AR181" t="str">
        <f t="shared" si="20"/>
        <v>2382.TW</v>
      </c>
      <c r="AU181">
        <v>180</v>
      </c>
      <c r="AV181">
        <v>4581619</v>
      </c>
      <c r="AX181" s="2" t="s">
        <v>46977</v>
      </c>
      <c r="AY181" s="2" t="s">
        <v>38607</v>
      </c>
      <c r="AZ181" s="2"/>
      <c r="BA181">
        <v>6180</v>
      </c>
      <c r="BB181">
        <v>6041122</v>
      </c>
      <c r="BD181" s="2" t="s">
        <v>50173</v>
      </c>
      <c r="BE181" t="s">
        <v>44607</v>
      </c>
    </row>
    <row r="182" spans="1:57" x14ac:dyDescent="0.3">
      <c r="A182" t="s">
        <v>184</v>
      </c>
      <c r="B182" t="str">
        <f t="shared" si="14"/>
        <v>'CPCV0Y-R',</v>
      </c>
      <c r="D182" t="s">
        <v>9100</v>
      </c>
      <c r="E182" t="s">
        <v>9101</v>
      </c>
      <c r="F182" t="s">
        <v>9102</v>
      </c>
      <c r="G182" t="s">
        <v>1018</v>
      </c>
      <c r="H182" t="s">
        <v>9103</v>
      </c>
      <c r="I182" t="s">
        <v>38608</v>
      </c>
      <c r="J182" t="s">
        <v>38608</v>
      </c>
      <c r="K182" t="b">
        <f t="shared" si="15"/>
        <v>1</v>
      </c>
      <c r="N182" t="str">
        <f t="shared" si="16"/>
        <v>SAGE.OQ</v>
      </c>
      <c r="O182" t="e">
        <f t="shared" si="17"/>
        <v>#N/A</v>
      </c>
      <c r="Q182" t="str">
        <f t="shared" si="18"/>
        <v>SAGE.OQ</v>
      </c>
      <c r="R182" t="e">
        <f t="shared" si="19"/>
        <v>#N/A</v>
      </c>
      <c r="AB182">
        <v>181</v>
      </c>
      <c r="AC182" t="s">
        <v>9101</v>
      </c>
      <c r="AE182" s="2" t="s">
        <v>9101</v>
      </c>
      <c r="AF182" s="2" t="s">
        <v>38608</v>
      </c>
      <c r="AH182">
        <v>6181</v>
      </c>
      <c r="AI182" t="s">
        <v>30370</v>
      </c>
      <c r="AK182" s="2" t="s">
        <v>30370</v>
      </c>
      <c r="AL182" t="s">
        <v>44608</v>
      </c>
      <c r="AO182" t="s">
        <v>6842</v>
      </c>
      <c r="AP182" s="3">
        <v>42030</v>
      </c>
      <c r="AQ182" s="3">
        <v>44232</v>
      </c>
      <c r="AR182" t="str">
        <f t="shared" si="20"/>
        <v>6451.TW</v>
      </c>
      <c r="AU182">
        <v>181</v>
      </c>
      <c r="AV182" t="s">
        <v>9102</v>
      </c>
      <c r="AX182" s="2" t="s">
        <v>9102</v>
      </c>
      <c r="AY182" t="s">
        <v>38608</v>
      </c>
      <c r="BA182">
        <v>6181</v>
      </c>
      <c r="BB182" t="s">
        <v>30371</v>
      </c>
      <c r="BD182" s="2" t="s">
        <v>30371</v>
      </c>
      <c r="BE182" t="s">
        <v>44608</v>
      </c>
    </row>
    <row r="183" spans="1:57" x14ac:dyDescent="0.3">
      <c r="A183" t="s">
        <v>185</v>
      </c>
      <c r="B183" t="str">
        <f t="shared" si="14"/>
        <v>'LTSNXH-R',</v>
      </c>
      <c r="D183" t="s">
        <v>9104</v>
      </c>
      <c r="E183" t="s">
        <v>9105</v>
      </c>
      <c r="F183">
        <v>6195803</v>
      </c>
      <c r="G183" t="s">
        <v>3518</v>
      </c>
      <c r="H183" t="s">
        <v>9106</v>
      </c>
      <c r="I183" t="s">
        <v>38609</v>
      </c>
      <c r="J183" t="s">
        <v>38609</v>
      </c>
      <c r="K183" t="b">
        <f t="shared" si="15"/>
        <v>1</v>
      </c>
      <c r="N183" t="str">
        <f t="shared" si="16"/>
        <v>8382.T</v>
      </c>
      <c r="O183" t="e">
        <f t="shared" si="17"/>
        <v>#N/A</v>
      </c>
      <c r="Q183" t="str">
        <f t="shared" si="18"/>
        <v>8382.T</v>
      </c>
      <c r="R183" t="e">
        <f t="shared" si="19"/>
        <v>#N/A</v>
      </c>
      <c r="AB183">
        <v>182</v>
      </c>
      <c r="AC183" t="s">
        <v>9105</v>
      </c>
      <c r="AE183" s="2" t="s">
        <v>9105</v>
      </c>
      <c r="AF183" s="2" t="s">
        <v>38609</v>
      </c>
      <c r="AH183">
        <v>6182</v>
      </c>
      <c r="AI183" t="s">
        <v>30374</v>
      </c>
      <c r="AK183" s="2" t="s">
        <v>30374</v>
      </c>
      <c r="AL183" t="s">
        <v>44609</v>
      </c>
      <c r="AO183" t="s">
        <v>5049</v>
      </c>
      <c r="AP183" s="3">
        <v>38054</v>
      </c>
      <c r="AQ183" s="3">
        <v>44232</v>
      </c>
      <c r="AR183" t="str">
        <f t="shared" si="20"/>
        <v>3264.TWO</v>
      </c>
      <c r="AU183">
        <v>182</v>
      </c>
      <c r="AV183">
        <v>6195803</v>
      </c>
      <c r="AX183" s="2" t="s">
        <v>46978</v>
      </c>
      <c r="AY183" s="2" t="s">
        <v>38609</v>
      </c>
      <c r="AZ183" s="2"/>
      <c r="BA183">
        <v>6182</v>
      </c>
      <c r="BB183">
        <v>2416962</v>
      </c>
      <c r="BD183" s="2" t="s">
        <v>50174</v>
      </c>
      <c r="BE183" s="2" t="s">
        <v>44609</v>
      </c>
    </row>
    <row r="184" spans="1:57" x14ac:dyDescent="0.3">
      <c r="A184" t="s">
        <v>186</v>
      </c>
      <c r="B184" t="str">
        <f t="shared" si="14"/>
        <v>'T1N9NF-R',</v>
      </c>
      <c r="D184" t="s">
        <v>9107</v>
      </c>
      <c r="E184" t="s">
        <v>9108</v>
      </c>
      <c r="F184" t="s">
        <v>9109</v>
      </c>
      <c r="G184" t="s">
        <v>845</v>
      </c>
      <c r="H184" t="s">
        <v>9110</v>
      </c>
      <c r="I184" t="s">
        <v>38610</v>
      </c>
      <c r="J184" t="s">
        <v>38610</v>
      </c>
      <c r="K184" t="b">
        <f t="shared" si="15"/>
        <v>1</v>
      </c>
      <c r="N184" t="str">
        <f t="shared" si="16"/>
        <v>ASH.N</v>
      </c>
      <c r="O184" t="e">
        <f t="shared" si="17"/>
        <v>#N/A</v>
      </c>
      <c r="Q184" t="str">
        <f t="shared" si="18"/>
        <v>ASH.N</v>
      </c>
      <c r="R184" t="e">
        <f t="shared" si="19"/>
        <v>#N/A</v>
      </c>
      <c r="AB184">
        <v>183</v>
      </c>
      <c r="AC184" t="s">
        <v>9108</v>
      </c>
      <c r="AE184" s="2" t="s">
        <v>9108</v>
      </c>
      <c r="AF184" s="2" t="s">
        <v>38610</v>
      </c>
      <c r="AG184" s="2"/>
      <c r="AH184">
        <v>6183</v>
      </c>
      <c r="AI184" t="s">
        <v>30377</v>
      </c>
      <c r="AK184" s="2" t="s">
        <v>30377</v>
      </c>
      <c r="AL184" t="s">
        <v>44610</v>
      </c>
      <c r="AO184" t="s">
        <v>6514</v>
      </c>
      <c r="AP184" s="3">
        <v>38092</v>
      </c>
      <c r="AQ184" s="3">
        <v>44232</v>
      </c>
      <c r="AR184" t="str">
        <f t="shared" si="20"/>
        <v>1560.TW</v>
      </c>
      <c r="AU184">
        <v>183</v>
      </c>
      <c r="AV184" t="s">
        <v>9109</v>
      </c>
      <c r="AX184" s="2" t="s">
        <v>9109</v>
      </c>
      <c r="AY184" s="2" t="s">
        <v>38610</v>
      </c>
      <c r="AZ184" s="2"/>
      <c r="BA184">
        <v>6183</v>
      </c>
      <c r="BB184">
        <v>2471949</v>
      </c>
      <c r="BD184" s="2" t="s">
        <v>50175</v>
      </c>
      <c r="BE184" t="s">
        <v>44610</v>
      </c>
    </row>
    <row r="185" spans="1:57" x14ac:dyDescent="0.3">
      <c r="A185" t="s">
        <v>187</v>
      </c>
      <c r="B185" t="str">
        <f t="shared" si="14"/>
        <v>'LD0WYZ-R',</v>
      </c>
      <c r="D185" t="s">
        <v>9111</v>
      </c>
      <c r="E185" t="s">
        <v>9112</v>
      </c>
      <c r="F185">
        <v>2352118</v>
      </c>
      <c r="G185" t="s">
        <v>278</v>
      </c>
      <c r="H185" t="s">
        <v>9113</v>
      </c>
      <c r="I185" t="s">
        <v>38611</v>
      </c>
      <c r="J185" t="s">
        <v>38611</v>
      </c>
      <c r="K185" t="b">
        <f t="shared" si="15"/>
        <v>1</v>
      </c>
      <c r="N185" t="str">
        <f t="shared" si="16"/>
        <v>FCX.N</v>
      </c>
      <c r="O185" t="e">
        <f t="shared" si="17"/>
        <v>#N/A</v>
      </c>
      <c r="Q185" t="str">
        <f t="shared" si="18"/>
        <v>FCX.N</v>
      </c>
      <c r="R185" t="e">
        <f t="shared" si="19"/>
        <v>#N/A</v>
      </c>
      <c r="AB185">
        <v>184</v>
      </c>
      <c r="AC185" t="s">
        <v>9112</v>
      </c>
      <c r="AE185" s="2" t="s">
        <v>9112</v>
      </c>
      <c r="AF185" s="2" t="s">
        <v>38611</v>
      </c>
      <c r="AH185">
        <v>6184</v>
      </c>
      <c r="AI185" t="s">
        <v>30380</v>
      </c>
      <c r="AK185" s="2" t="s">
        <v>30380</v>
      </c>
      <c r="AL185" s="2" t="s">
        <v>44611</v>
      </c>
      <c r="AO185" t="s">
        <v>6314</v>
      </c>
      <c r="AP185" s="3">
        <v>36375</v>
      </c>
      <c r="AQ185" s="3">
        <v>44232</v>
      </c>
      <c r="AR185" t="str">
        <f t="shared" si="20"/>
        <v>3704.TW</v>
      </c>
      <c r="AU185">
        <v>184</v>
      </c>
      <c r="AV185">
        <v>2352118</v>
      </c>
      <c r="AX185" s="2" t="s">
        <v>46979</v>
      </c>
      <c r="AY185" t="s">
        <v>38611</v>
      </c>
      <c r="BA185">
        <v>6184</v>
      </c>
      <c r="BB185">
        <v>6910705</v>
      </c>
      <c r="BD185" s="2" t="s">
        <v>50176</v>
      </c>
      <c r="BE185" s="2" t="s">
        <v>44611</v>
      </c>
    </row>
    <row r="186" spans="1:57" x14ac:dyDescent="0.3">
      <c r="A186" t="s">
        <v>188</v>
      </c>
      <c r="B186" t="str">
        <f t="shared" si="14"/>
        <v>'V2H5QG-R',</v>
      </c>
      <c r="D186" t="s">
        <v>9114</v>
      </c>
      <c r="E186" t="s">
        <v>9115</v>
      </c>
      <c r="F186" t="s">
        <v>9116</v>
      </c>
      <c r="G186" t="s">
        <v>8344</v>
      </c>
      <c r="H186" t="s">
        <v>9117</v>
      </c>
      <c r="I186" t="s">
        <v>38612</v>
      </c>
      <c r="J186" t="s">
        <v>46980</v>
      </c>
      <c r="K186" t="b">
        <f t="shared" si="15"/>
        <v>0</v>
      </c>
      <c r="N186" t="str">
        <f t="shared" si="16"/>
        <v>FLFL.NS</v>
      </c>
      <c r="O186" t="e">
        <f t="shared" si="17"/>
        <v>#N/A</v>
      </c>
      <c r="Q186" t="str">
        <f t="shared" si="18"/>
        <v>FLFL.BO</v>
      </c>
      <c r="R186" t="e">
        <f t="shared" si="19"/>
        <v>#N/A</v>
      </c>
      <c r="AB186">
        <v>185</v>
      </c>
      <c r="AC186" t="s">
        <v>9115</v>
      </c>
      <c r="AE186" s="2" t="s">
        <v>9115</v>
      </c>
      <c r="AF186" s="2" t="s">
        <v>38612</v>
      </c>
      <c r="AH186">
        <v>6185</v>
      </c>
      <c r="AI186" t="s">
        <v>30383</v>
      </c>
      <c r="AK186" s="2" t="s">
        <v>30383</v>
      </c>
      <c r="AL186" s="2" t="s">
        <v>44612</v>
      </c>
      <c r="AO186" t="s">
        <v>2881</v>
      </c>
      <c r="AP186" s="3">
        <v>37853</v>
      </c>
      <c r="AQ186" s="3">
        <v>44232</v>
      </c>
      <c r="AR186" t="str">
        <f t="shared" si="20"/>
        <v>3231.TW</v>
      </c>
      <c r="AU186">
        <v>185</v>
      </c>
      <c r="AV186" t="s">
        <v>9116</v>
      </c>
      <c r="AX186" s="2" t="s">
        <v>9116</v>
      </c>
      <c r="AY186" t="s">
        <v>46980</v>
      </c>
      <c r="BA186">
        <v>6185</v>
      </c>
      <c r="BB186">
        <v>6196000</v>
      </c>
      <c r="BD186" s="2" t="s">
        <v>50177</v>
      </c>
      <c r="BE186" s="2" t="s">
        <v>44612</v>
      </c>
    </row>
    <row r="187" spans="1:57" x14ac:dyDescent="0.3">
      <c r="A187" t="s">
        <v>189</v>
      </c>
      <c r="B187" t="str">
        <f t="shared" si="14"/>
        <v>'QWG0VT-R',</v>
      </c>
      <c r="D187" t="s">
        <v>9118</v>
      </c>
      <c r="E187" t="s">
        <v>9119</v>
      </c>
      <c r="F187" t="s">
        <v>9120</v>
      </c>
      <c r="G187" t="s">
        <v>5043</v>
      </c>
      <c r="H187" t="s">
        <v>9121</v>
      </c>
      <c r="I187" t="s">
        <v>38613</v>
      </c>
      <c r="J187" t="s">
        <v>38613</v>
      </c>
      <c r="K187" t="b">
        <f t="shared" si="15"/>
        <v>1</v>
      </c>
      <c r="N187" t="str">
        <f t="shared" si="16"/>
        <v>HM1.AX</v>
      </c>
      <c r="O187" t="e">
        <f t="shared" si="17"/>
        <v>#N/A</v>
      </c>
      <c r="Q187" t="str">
        <f t="shared" si="18"/>
        <v>HM1.AX</v>
      </c>
      <c r="R187" t="e">
        <f t="shared" si="19"/>
        <v>#N/A</v>
      </c>
      <c r="AB187">
        <v>186</v>
      </c>
      <c r="AC187" t="s">
        <v>9119</v>
      </c>
      <c r="AE187" s="2" t="s">
        <v>9119</v>
      </c>
      <c r="AF187" s="2" t="s">
        <v>38613</v>
      </c>
      <c r="AH187">
        <v>6186</v>
      </c>
      <c r="AI187" t="s">
        <v>30386</v>
      </c>
      <c r="AK187" s="2" t="s">
        <v>30386</v>
      </c>
      <c r="AL187" s="2" t="s">
        <v>44613</v>
      </c>
      <c r="AO187" t="s">
        <v>4144</v>
      </c>
      <c r="AP187" s="3">
        <v>34478</v>
      </c>
      <c r="AQ187" s="3">
        <v>44232</v>
      </c>
      <c r="AR187" t="str">
        <f t="shared" si="20"/>
        <v>1210.TW</v>
      </c>
      <c r="AU187">
        <v>186</v>
      </c>
      <c r="AV187" t="s">
        <v>9120</v>
      </c>
      <c r="AX187" s="2" t="s">
        <v>9120</v>
      </c>
      <c r="AY187" t="s">
        <v>38613</v>
      </c>
      <c r="BA187">
        <v>6186</v>
      </c>
      <c r="BB187">
        <v>6623326</v>
      </c>
      <c r="BD187" s="2" t="s">
        <v>50178</v>
      </c>
      <c r="BE187" s="2" t="s">
        <v>44613</v>
      </c>
    </row>
    <row r="188" spans="1:57" x14ac:dyDescent="0.3">
      <c r="A188" t="s">
        <v>190</v>
      </c>
      <c r="B188" t="str">
        <f t="shared" si="14"/>
        <v>'X5HN6G-R',</v>
      </c>
      <c r="D188" t="s">
        <v>9122</v>
      </c>
      <c r="E188" t="s">
        <v>9123</v>
      </c>
      <c r="F188" t="s">
        <v>9124</v>
      </c>
      <c r="G188" t="s">
        <v>8018</v>
      </c>
      <c r="H188" t="s">
        <v>9125</v>
      </c>
      <c r="I188" t="s">
        <v>38614</v>
      </c>
      <c r="J188" t="s">
        <v>46981</v>
      </c>
      <c r="K188" t="b">
        <f t="shared" si="15"/>
        <v>0</v>
      </c>
      <c r="N188" t="str">
        <f t="shared" si="16"/>
        <v>LEMO.NS</v>
      </c>
      <c r="O188" t="e">
        <f t="shared" si="17"/>
        <v>#N/A</v>
      </c>
      <c r="Q188" t="str">
        <f t="shared" si="18"/>
        <v>LEMO.BO</v>
      </c>
      <c r="R188" t="e">
        <f t="shared" si="19"/>
        <v>#N/A</v>
      </c>
      <c r="AB188">
        <v>187</v>
      </c>
      <c r="AC188" t="s">
        <v>9123</v>
      </c>
      <c r="AE188" s="2" t="s">
        <v>9123</v>
      </c>
      <c r="AF188" s="2" t="s">
        <v>38614</v>
      </c>
      <c r="AH188">
        <v>6187</v>
      </c>
      <c r="AI188" t="s">
        <v>30389</v>
      </c>
      <c r="AK188" s="2" t="s">
        <v>30389</v>
      </c>
      <c r="AL188" s="2" t="s">
        <v>44614</v>
      </c>
      <c r="AO188" t="s">
        <v>6340</v>
      </c>
      <c r="AP188" s="3">
        <v>38362</v>
      </c>
      <c r="AQ188" s="3">
        <v>44232</v>
      </c>
      <c r="AR188" t="str">
        <f t="shared" si="20"/>
        <v>3078.TWO</v>
      </c>
      <c r="AU188">
        <v>187</v>
      </c>
      <c r="AV188" t="s">
        <v>9124</v>
      </c>
      <c r="AX188" s="2" t="s">
        <v>9124</v>
      </c>
      <c r="AY188" t="s">
        <v>46981</v>
      </c>
      <c r="BA188">
        <v>6187</v>
      </c>
      <c r="BB188" t="s">
        <v>30390</v>
      </c>
      <c r="BD188" s="2" t="s">
        <v>30390</v>
      </c>
      <c r="BE188" s="2" t="s">
        <v>44614</v>
      </c>
    </row>
    <row r="189" spans="1:57" x14ac:dyDescent="0.3">
      <c r="A189" t="s">
        <v>191</v>
      </c>
      <c r="B189" t="str">
        <f t="shared" si="14"/>
        <v>'CPCW2Z-R',</v>
      </c>
      <c r="D189" t="s">
        <v>9126</v>
      </c>
      <c r="E189" t="s">
        <v>9127</v>
      </c>
      <c r="F189" t="s">
        <v>9128</v>
      </c>
      <c r="G189" t="s">
        <v>6468</v>
      </c>
      <c r="H189" t="s">
        <v>9129</v>
      </c>
      <c r="I189" t="s">
        <v>38615</v>
      </c>
      <c r="J189" t="s">
        <v>38615</v>
      </c>
      <c r="K189" t="b">
        <f t="shared" si="15"/>
        <v>1</v>
      </c>
      <c r="N189" t="str">
        <f t="shared" si="16"/>
        <v>192440.KQ</v>
      </c>
      <c r="O189" t="e">
        <f t="shared" si="17"/>
        <v>#N/A</v>
      </c>
      <c r="Q189" t="str">
        <f t="shared" si="18"/>
        <v>192440.KQ</v>
      </c>
      <c r="R189" t="e">
        <f t="shared" si="19"/>
        <v>#N/A</v>
      </c>
      <c r="AB189">
        <v>188</v>
      </c>
      <c r="AC189" t="s">
        <v>9127</v>
      </c>
      <c r="AE189" s="2" t="s">
        <v>9127</v>
      </c>
      <c r="AF189" s="2" t="s">
        <v>38615</v>
      </c>
      <c r="AH189">
        <v>6188</v>
      </c>
      <c r="AI189" t="s">
        <v>30393</v>
      </c>
      <c r="AK189" s="2" t="s">
        <v>30393</v>
      </c>
      <c r="AL189" t="s">
        <v>44615</v>
      </c>
      <c r="AO189" t="s">
        <v>5091</v>
      </c>
      <c r="AP189" s="3">
        <v>36385</v>
      </c>
      <c r="AQ189" s="3">
        <v>44232</v>
      </c>
      <c r="AR189" t="str">
        <f t="shared" si="20"/>
        <v>2393.TW</v>
      </c>
      <c r="AU189">
        <v>188</v>
      </c>
      <c r="AV189" t="s">
        <v>9128</v>
      </c>
      <c r="AX189" s="2" t="s">
        <v>9128</v>
      </c>
      <c r="AY189" s="2" t="s">
        <v>38615</v>
      </c>
      <c r="AZ189" s="2"/>
      <c r="BA189">
        <v>6188</v>
      </c>
      <c r="BB189" t="s">
        <v>30394</v>
      </c>
      <c r="BD189" s="2" t="s">
        <v>30394</v>
      </c>
      <c r="BE189" s="2" t="s">
        <v>44615</v>
      </c>
    </row>
    <row r="190" spans="1:57" x14ac:dyDescent="0.3">
      <c r="A190" t="s">
        <v>192</v>
      </c>
      <c r="B190" t="str">
        <f t="shared" si="14"/>
        <v>'FJ4NDH-R',</v>
      </c>
      <c r="D190" t="s">
        <v>9130</v>
      </c>
      <c r="E190" t="s">
        <v>9131</v>
      </c>
      <c r="F190" t="s">
        <v>9132</v>
      </c>
      <c r="G190" t="s">
        <v>6888</v>
      </c>
      <c r="H190" t="s">
        <v>9133</v>
      </c>
      <c r="I190" t="s">
        <v>38616</v>
      </c>
      <c r="J190" t="s">
        <v>38616</v>
      </c>
      <c r="K190" t="b">
        <f t="shared" si="15"/>
        <v>1</v>
      </c>
      <c r="N190" t="str">
        <f t="shared" si="16"/>
        <v>TATN.MM</v>
      </c>
      <c r="O190" t="e">
        <f t="shared" si="17"/>
        <v>#N/A</v>
      </c>
      <c r="Q190" t="str">
        <f t="shared" si="18"/>
        <v>TATN.MM</v>
      </c>
      <c r="R190" t="e">
        <f t="shared" si="19"/>
        <v>#N/A</v>
      </c>
      <c r="AB190">
        <v>189</v>
      </c>
      <c r="AC190" t="s">
        <v>9131</v>
      </c>
      <c r="AE190" s="2" t="s">
        <v>9131</v>
      </c>
      <c r="AF190" s="2" t="s">
        <v>38616</v>
      </c>
      <c r="AG190" s="2"/>
      <c r="AH190">
        <v>6189</v>
      </c>
      <c r="AI190" t="s">
        <v>30397</v>
      </c>
      <c r="AK190" s="2" t="s">
        <v>30397</v>
      </c>
      <c r="AL190" t="s">
        <v>44616</v>
      </c>
      <c r="AO190" t="s">
        <v>4774</v>
      </c>
      <c r="AP190" s="3">
        <v>37396</v>
      </c>
      <c r="AQ190" s="3">
        <v>44232</v>
      </c>
      <c r="AR190" t="str">
        <f t="shared" si="20"/>
        <v>6182.TWO</v>
      </c>
      <c r="AU190">
        <v>189</v>
      </c>
      <c r="AV190" t="s">
        <v>9132</v>
      </c>
      <c r="AX190" s="2" t="s">
        <v>9132</v>
      </c>
      <c r="AY190" s="2" t="s">
        <v>38616</v>
      </c>
      <c r="AZ190" s="2"/>
      <c r="BA190">
        <v>6189</v>
      </c>
      <c r="BB190">
        <v>6345482</v>
      </c>
      <c r="BD190" s="2" t="s">
        <v>50179</v>
      </c>
      <c r="BE190" t="s">
        <v>50180</v>
      </c>
    </row>
    <row r="191" spans="1:57" x14ac:dyDescent="0.3">
      <c r="A191" t="s">
        <v>193</v>
      </c>
      <c r="B191" t="str">
        <f t="shared" si="14"/>
        <v>'RFPMVX-R',</v>
      </c>
      <c r="D191" t="s">
        <v>9134</v>
      </c>
      <c r="E191" t="s">
        <v>9135</v>
      </c>
      <c r="F191" t="s">
        <v>9136</v>
      </c>
      <c r="G191" t="s">
        <v>1363</v>
      </c>
      <c r="H191" t="s">
        <v>9137</v>
      </c>
      <c r="I191" t="s">
        <v>38617</v>
      </c>
      <c r="J191" t="s">
        <v>38617</v>
      </c>
      <c r="K191" t="b">
        <f t="shared" si="15"/>
        <v>1</v>
      </c>
      <c r="N191" t="str">
        <f t="shared" si="16"/>
        <v>ATRC.OQ</v>
      </c>
      <c r="O191" t="e">
        <f t="shared" si="17"/>
        <v>#N/A</v>
      </c>
      <c r="Q191" t="str">
        <f t="shared" si="18"/>
        <v>ATRC.OQ</v>
      </c>
      <c r="R191" t="e">
        <f t="shared" si="19"/>
        <v>#N/A</v>
      </c>
      <c r="AB191">
        <v>190</v>
      </c>
      <c r="AC191" t="s">
        <v>9135</v>
      </c>
      <c r="AE191" s="2" t="s">
        <v>9135</v>
      </c>
      <c r="AF191" s="2" t="s">
        <v>38617</v>
      </c>
      <c r="AH191">
        <v>6190</v>
      </c>
      <c r="AI191" t="s">
        <v>30400</v>
      </c>
      <c r="AK191" s="2" t="s">
        <v>30400</v>
      </c>
      <c r="AL191" t="s">
        <v>44617</v>
      </c>
      <c r="AO191" t="s">
        <v>5267</v>
      </c>
      <c r="AP191" s="3">
        <v>37281</v>
      </c>
      <c r="AQ191" s="3">
        <v>44232</v>
      </c>
      <c r="AR191" t="str">
        <f t="shared" si="20"/>
        <v>2455.TW</v>
      </c>
      <c r="AU191">
        <v>190</v>
      </c>
      <c r="AV191" t="s">
        <v>9136</v>
      </c>
      <c r="AX191" s="2" t="s">
        <v>9136</v>
      </c>
      <c r="AY191" t="s">
        <v>38617</v>
      </c>
      <c r="BA191">
        <v>6190</v>
      </c>
      <c r="BB191">
        <v>6622710</v>
      </c>
      <c r="BD191" s="2" t="s">
        <v>50181</v>
      </c>
      <c r="BE191" t="s">
        <v>44617</v>
      </c>
    </row>
    <row r="192" spans="1:57" x14ac:dyDescent="0.3">
      <c r="A192" t="s">
        <v>194</v>
      </c>
      <c r="B192" t="str">
        <f t="shared" si="14"/>
        <v>'VT4SWZ-R',</v>
      </c>
      <c r="D192" t="s">
        <v>9138</v>
      </c>
      <c r="E192" t="s">
        <v>9139</v>
      </c>
      <c r="F192" t="s">
        <v>9140</v>
      </c>
      <c r="G192" t="s">
        <v>8421</v>
      </c>
      <c r="H192" t="s">
        <v>9141</v>
      </c>
      <c r="I192" t="s">
        <v>38618</v>
      </c>
      <c r="J192" t="s">
        <v>38618</v>
      </c>
      <c r="K192" t="b">
        <f t="shared" si="15"/>
        <v>1</v>
      </c>
      <c r="N192" t="str">
        <f t="shared" si="16"/>
        <v>AH.BK</v>
      </c>
      <c r="O192" t="e">
        <f t="shared" si="17"/>
        <v>#N/A</v>
      </c>
      <c r="Q192" t="str">
        <f t="shared" si="18"/>
        <v>AH.BK</v>
      </c>
      <c r="R192" t="e">
        <f t="shared" si="19"/>
        <v>#N/A</v>
      </c>
      <c r="AB192">
        <v>191</v>
      </c>
      <c r="AC192" t="s">
        <v>9139</v>
      </c>
      <c r="AE192" s="2" t="s">
        <v>9139</v>
      </c>
      <c r="AF192" s="2" t="s">
        <v>38618</v>
      </c>
      <c r="AH192">
        <v>6191</v>
      </c>
      <c r="AI192" t="s">
        <v>30403</v>
      </c>
      <c r="AK192" s="2" t="s">
        <v>30403</v>
      </c>
      <c r="AL192" s="2" t="s">
        <v>44618</v>
      </c>
      <c r="AO192" t="s">
        <v>6141</v>
      </c>
      <c r="AP192" s="3">
        <v>34906</v>
      </c>
      <c r="AQ192" s="3">
        <v>44232</v>
      </c>
      <c r="AR192" t="str">
        <f t="shared" si="20"/>
        <v>2340.TW</v>
      </c>
      <c r="AU192">
        <v>191</v>
      </c>
      <c r="AV192" t="s">
        <v>9140</v>
      </c>
      <c r="AX192" s="2" t="s">
        <v>9140</v>
      </c>
      <c r="AY192" t="s">
        <v>38618</v>
      </c>
      <c r="BA192">
        <v>6191</v>
      </c>
      <c r="BB192" t="s">
        <v>30404</v>
      </c>
      <c r="BD192" s="2" t="s">
        <v>30404</v>
      </c>
      <c r="BE192" s="2" t="s">
        <v>44618</v>
      </c>
    </row>
    <row r="193" spans="1:57" x14ac:dyDescent="0.3">
      <c r="A193" t="s">
        <v>195</v>
      </c>
      <c r="B193" t="str">
        <f t="shared" si="14"/>
        <v>'FWHC5K-R',</v>
      </c>
      <c r="D193" t="s">
        <v>9142</v>
      </c>
      <c r="E193" t="s">
        <v>9143</v>
      </c>
      <c r="F193">
        <v>6895169</v>
      </c>
      <c r="G193" t="s">
        <v>2418</v>
      </c>
      <c r="H193" t="s">
        <v>9144</v>
      </c>
      <c r="I193" t="s">
        <v>38619</v>
      </c>
      <c r="J193" t="s">
        <v>38619</v>
      </c>
      <c r="K193" t="b">
        <f t="shared" si="15"/>
        <v>1</v>
      </c>
      <c r="N193" t="str">
        <f t="shared" si="16"/>
        <v>9001.T</v>
      </c>
      <c r="O193" t="e">
        <f t="shared" si="17"/>
        <v>#N/A</v>
      </c>
      <c r="Q193" t="str">
        <f t="shared" si="18"/>
        <v>9001.T</v>
      </c>
      <c r="R193" t="e">
        <f t="shared" si="19"/>
        <v>#N/A</v>
      </c>
      <c r="AB193">
        <v>192</v>
      </c>
      <c r="AC193" t="s">
        <v>9143</v>
      </c>
      <c r="AE193" s="2" t="s">
        <v>9143</v>
      </c>
      <c r="AF193" s="2" t="s">
        <v>38619</v>
      </c>
      <c r="AH193">
        <v>6192</v>
      </c>
      <c r="AI193" t="s">
        <v>30407</v>
      </c>
      <c r="AK193" s="2" t="s">
        <v>30407</v>
      </c>
      <c r="AL193" t="s">
        <v>44619</v>
      </c>
      <c r="AO193" t="s">
        <v>6268</v>
      </c>
      <c r="AP193" s="3">
        <v>34478</v>
      </c>
      <c r="AQ193" s="3">
        <v>44232</v>
      </c>
      <c r="AR193" t="str">
        <f t="shared" si="20"/>
        <v>9911.TW</v>
      </c>
      <c r="AU193">
        <v>192</v>
      </c>
      <c r="AV193">
        <v>6895169</v>
      </c>
      <c r="AX193" s="2" t="s">
        <v>46982</v>
      </c>
      <c r="AY193" s="2" t="s">
        <v>38619</v>
      </c>
      <c r="AZ193" s="2"/>
      <c r="BA193">
        <v>6192</v>
      </c>
      <c r="BB193" t="s">
        <v>30408</v>
      </c>
      <c r="BD193" s="2" t="s">
        <v>30408</v>
      </c>
      <c r="BE193" s="2" t="s">
        <v>44619</v>
      </c>
    </row>
    <row r="194" spans="1:57" x14ac:dyDescent="0.3">
      <c r="A194" t="s">
        <v>196</v>
      </c>
      <c r="B194" t="str">
        <f t="shared" si="14"/>
        <v>'NPK7YX-R',</v>
      </c>
      <c r="D194" t="s">
        <v>9145</v>
      </c>
      <c r="E194" t="s">
        <v>9146</v>
      </c>
      <c r="F194" t="s">
        <v>9147</v>
      </c>
      <c r="G194" t="s">
        <v>1146</v>
      </c>
      <c r="H194" t="s">
        <v>9148</v>
      </c>
      <c r="I194" t="s">
        <v>38620</v>
      </c>
      <c r="J194" t="s">
        <v>43777</v>
      </c>
      <c r="K194" t="b">
        <f t="shared" si="15"/>
        <v>0</v>
      </c>
      <c r="N194" t="str">
        <f t="shared" si="16"/>
        <v>PE.N^A21</v>
      </c>
      <c r="O194" t="e">
        <f t="shared" si="17"/>
        <v>#N/A</v>
      </c>
      <c r="Q194" t="str">
        <f t="shared" si="18"/>
        <v>NULL</v>
      </c>
      <c r="R194" t="e">
        <f t="shared" si="19"/>
        <v>#N/A</v>
      </c>
      <c r="AB194">
        <v>193</v>
      </c>
      <c r="AC194" t="s">
        <v>9146</v>
      </c>
      <c r="AE194" s="2" t="s">
        <v>9146</v>
      </c>
      <c r="AF194" s="2" t="s">
        <v>38620</v>
      </c>
      <c r="AG194" s="2"/>
      <c r="AH194">
        <v>6193</v>
      </c>
      <c r="AI194" t="s">
        <v>30411</v>
      </c>
      <c r="AK194" s="2" t="s">
        <v>30411</v>
      </c>
      <c r="AL194" t="s">
        <v>44620</v>
      </c>
      <c r="AO194" t="s">
        <v>6031</v>
      </c>
      <c r="AP194" s="3">
        <v>36613</v>
      </c>
      <c r="AQ194" s="3">
        <v>44232</v>
      </c>
      <c r="AR194" t="str">
        <f t="shared" si="20"/>
        <v>5425.TWO</v>
      </c>
      <c r="AU194">
        <v>193</v>
      </c>
      <c r="AV194" t="s">
        <v>9147</v>
      </c>
      <c r="AX194" s="2" t="s">
        <v>9147</v>
      </c>
      <c r="AY194" s="2" t="s">
        <v>43777</v>
      </c>
      <c r="AZ194" s="2"/>
      <c r="BA194">
        <v>6193</v>
      </c>
      <c r="BB194" t="s">
        <v>30412</v>
      </c>
      <c r="BD194" s="2" t="s">
        <v>30412</v>
      </c>
      <c r="BE194" t="s">
        <v>44620</v>
      </c>
    </row>
    <row r="195" spans="1:57" x14ac:dyDescent="0.3">
      <c r="A195" t="s">
        <v>197</v>
      </c>
      <c r="B195" t="str">
        <f t="shared" ref="B195:B258" si="21">"'"&amp;A195&amp;"'"&amp;","</f>
        <v>'PVSF2Z-R',</v>
      </c>
      <c r="D195" t="s">
        <v>9149</v>
      </c>
      <c r="E195" t="s">
        <v>9150</v>
      </c>
      <c r="F195">
        <v>2814005</v>
      </c>
      <c r="G195" t="s">
        <v>1507</v>
      </c>
      <c r="H195" t="s">
        <v>9151</v>
      </c>
      <c r="I195" t="s">
        <v>38621</v>
      </c>
      <c r="J195" t="s">
        <v>38621</v>
      </c>
      <c r="K195" t="b">
        <f t="shared" ref="K195:K258" si="22">I195=J195</f>
        <v>1</v>
      </c>
      <c r="N195" t="str">
        <f t="shared" ref="N195:N258" si="23">VLOOKUP($E195,$AE$2:$AF$6001,2,0)</f>
        <v>SKY.N</v>
      </c>
      <c r="O195" t="e">
        <f t="shared" ref="O195:O258" si="24">VLOOKUP($E195,$AK$2:$AL$2450,2,0)</f>
        <v>#N/A</v>
      </c>
      <c r="Q195" t="str">
        <f t="shared" ref="Q195:Q258" si="25">VLOOKUP($F195,$AV$2:$AY$6001,4,0)</f>
        <v>SKY.N</v>
      </c>
      <c r="R195" t="e">
        <f t="shared" ref="R195:R258" si="26">VLOOKUP($F195,$BB$2:$BE$2450,4,0)</f>
        <v>#N/A</v>
      </c>
      <c r="AB195">
        <v>194</v>
      </c>
      <c r="AC195" t="s">
        <v>9150</v>
      </c>
      <c r="AE195" s="2" t="s">
        <v>9150</v>
      </c>
      <c r="AF195" s="2" t="s">
        <v>38621</v>
      </c>
      <c r="AH195">
        <v>6194</v>
      </c>
      <c r="AI195" t="s">
        <v>30415</v>
      </c>
      <c r="AK195" s="2" t="s">
        <v>30415</v>
      </c>
      <c r="AL195" t="s">
        <v>44621</v>
      </c>
      <c r="AO195" t="s">
        <v>4107</v>
      </c>
      <c r="AP195" s="3">
        <v>39364</v>
      </c>
      <c r="AQ195" s="3">
        <v>44232</v>
      </c>
      <c r="AR195" t="str">
        <f t="shared" ref="AR195:AR258" si="27">VLOOKUP($AO195,$G$2:$I$8450,3,0)</f>
        <v>3576.TW</v>
      </c>
      <c r="AU195">
        <v>194</v>
      </c>
      <c r="AV195">
        <v>2814005</v>
      </c>
      <c r="AX195" s="2" t="s">
        <v>46983</v>
      </c>
      <c r="AY195" t="s">
        <v>38621</v>
      </c>
      <c r="BA195">
        <v>6194</v>
      </c>
      <c r="BB195">
        <v>6098032</v>
      </c>
      <c r="BD195" s="2" t="s">
        <v>50182</v>
      </c>
      <c r="BE195" t="s">
        <v>44621</v>
      </c>
    </row>
    <row r="196" spans="1:57" x14ac:dyDescent="0.3">
      <c r="A196" t="s">
        <v>198</v>
      </c>
      <c r="B196" t="str">
        <f t="shared" si="21"/>
        <v>'DF9PT2-R',</v>
      </c>
      <c r="D196" t="s">
        <v>9152</v>
      </c>
      <c r="E196" t="s">
        <v>9153</v>
      </c>
      <c r="F196">
        <v>2860257</v>
      </c>
      <c r="G196" t="s">
        <v>389</v>
      </c>
      <c r="H196" t="s">
        <v>9154</v>
      </c>
      <c r="I196" t="s">
        <v>38622</v>
      </c>
      <c r="J196" t="s">
        <v>38622</v>
      </c>
      <c r="K196" t="b">
        <f t="shared" si="22"/>
        <v>1</v>
      </c>
      <c r="N196" t="str">
        <f t="shared" si="23"/>
        <v>SUI.N</v>
      </c>
      <c r="O196" t="e">
        <f t="shared" si="24"/>
        <v>#N/A</v>
      </c>
      <c r="Q196" t="str">
        <f t="shared" si="25"/>
        <v>SUI.N</v>
      </c>
      <c r="R196" t="e">
        <f t="shared" si="26"/>
        <v>#N/A</v>
      </c>
      <c r="AB196">
        <v>195</v>
      </c>
      <c r="AC196" t="s">
        <v>9153</v>
      </c>
      <c r="AE196" s="2" t="s">
        <v>9153</v>
      </c>
      <c r="AF196" s="2" t="s">
        <v>38622</v>
      </c>
      <c r="AH196">
        <v>6195</v>
      </c>
      <c r="AI196" t="s">
        <v>30418</v>
      </c>
      <c r="AK196" s="2" t="s">
        <v>30418</v>
      </c>
      <c r="AL196" t="s">
        <v>44622</v>
      </c>
      <c r="AO196" t="s">
        <v>5982</v>
      </c>
      <c r="AP196" s="3">
        <v>34921</v>
      </c>
      <c r="AQ196" s="3">
        <v>44232</v>
      </c>
      <c r="AR196" t="str">
        <f t="shared" si="27"/>
        <v>2023.TW</v>
      </c>
      <c r="AU196">
        <v>195</v>
      </c>
      <c r="AV196">
        <v>2860257</v>
      </c>
      <c r="AX196" s="2" t="s">
        <v>46984</v>
      </c>
      <c r="AY196" t="s">
        <v>38622</v>
      </c>
      <c r="BA196">
        <v>6195</v>
      </c>
      <c r="BB196">
        <v>7742468</v>
      </c>
      <c r="BD196" s="2" t="s">
        <v>50183</v>
      </c>
      <c r="BE196" t="s">
        <v>44622</v>
      </c>
    </row>
    <row r="197" spans="1:57" x14ac:dyDescent="0.3">
      <c r="A197" t="s">
        <v>199</v>
      </c>
      <c r="B197" t="str">
        <f t="shared" si="21"/>
        <v>'NNFR4J-R',</v>
      </c>
      <c r="D197" t="s">
        <v>9155</v>
      </c>
      <c r="E197" t="s">
        <v>9156</v>
      </c>
      <c r="F197" t="s">
        <v>9157</v>
      </c>
      <c r="G197" t="s">
        <v>6680</v>
      </c>
      <c r="H197" t="s">
        <v>9158</v>
      </c>
      <c r="I197" t="s">
        <v>38623</v>
      </c>
      <c r="J197" t="s">
        <v>38623</v>
      </c>
      <c r="K197" t="b">
        <f t="shared" si="22"/>
        <v>1</v>
      </c>
      <c r="N197" t="str">
        <f t="shared" si="23"/>
        <v>8713.T</v>
      </c>
      <c r="O197" t="e">
        <f t="shared" si="24"/>
        <v>#N/A</v>
      </c>
      <c r="Q197" t="str">
        <f t="shared" si="25"/>
        <v>8713.T</v>
      </c>
      <c r="R197" t="e">
        <f t="shared" si="26"/>
        <v>#N/A</v>
      </c>
      <c r="AB197">
        <v>196</v>
      </c>
      <c r="AC197" t="s">
        <v>9156</v>
      </c>
      <c r="AE197" s="2" t="s">
        <v>9156</v>
      </c>
      <c r="AF197" s="2" t="s">
        <v>38623</v>
      </c>
      <c r="AH197">
        <v>6196</v>
      </c>
      <c r="AI197" t="s">
        <v>30421</v>
      </c>
      <c r="AK197" s="2" t="s">
        <v>30421</v>
      </c>
      <c r="AL197" t="s">
        <v>44623</v>
      </c>
      <c r="AO197" t="s">
        <v>5965</v>
      </c>
      <c r="AP197" s="3">
        <v>41607</v>
      </c>
      <c r="AQ197" s="3">
        <v>44232</v>
      </c>
      <c r="AR197" t="str">
        <f t="shared" si="27"/>
        <v>4137.TW</v>
      </c>
      <c r="AU197">
        <v>196</v>
      </c>
      <c r="AV197" t="s">
        <v>9157</v>
      </c>
      <c r="AX197" s="2" t="s">
        <v>9157</v>
      </c>
      <c r="AY197" s="2" t="s">
        <v>38623</v>
      </c>
      <c r="AZ197" s="2"/>
      <c r="BA197">
        <v>6196</v>
      </c>
      <c r="BB197" t="s">
        <v>30422</v>
      </c>
      <c r="BD197" s="2" t="s">
        <v>30422</v>
      </c>
      <c r="BE197" s="2" t="s">
        <v>44623</v>
      </c>
    </row>
    <row r="198" spans="1:57" x14ac:dyDescent="0.3">
      <c r="A198" t="s">
        <v>200</v>
      </c>
      <c r="B198" t="str">
        <f t="shared" si="21"/>
        <v>'F07Q7W-R',</v>
      </c>
      <c r="D198" t="s">
        <v>9159</v>
      </c>
      <c r="E198" t="s">
        <v>9160</v>
      </c>
      <c r="F198" t="s">
        <v>9161</v>
      </c>
      <c r="G198" t="s">
        <v>2112</v>
      </c>
      <c r="H198" t="s">
        <v>9162</v>
      </c>
      <c r="I198" t="s">
        <v>38624</v>
      </c>
      <c r="J198" t="s">
        <v>38624</v>
      </c>
      <c r="K198" t="b">
        <f t="shared" si="22"/>
        <v>1</v>
      </c>
      <c r="N198" t="str">
        <f t="shared" si="23"/>
        <v>2331.HK</v>
      </c>
      <c r="O198" t="e">
        <f t="shared" si="24"/>
        <v>#N/A</v>
      </c>
      <c r="Q198" t="str">
        <f t="shared" si="25"/>
        <v>2331.HK</v>
      </c>
      <c r="R198" t="e">
        <f t="shared" si="26"/>
        <v>#N/A</v>
      </c>
      <c r="AB198">
        <v>197</v>
      </c>
      <c r="AC198" t="s">
        <v>9160</v>
      </c>
      <c r="AE198" s="2" t="s">
        <v>9160</v>
      </c>
      <c r="AF198" s="2" t="s">
        <v>38624</v>
      </c>
      <c r="AG198" s="2"/>
      <c r="AH198">
        <v>6197</v>
      </c>
      <c r="AI198" t="s">
        <v>30425</v>
      </c>
      <c r="AK198" s="2" t="s">
        <v>30425</v>
      </c>
      <c r="AL198" t="s">
        <v>44624</v>
      </c>
      <c r="AO198" t="s">
        <v>6431</v>
      </c>
      <c r="AP198" s="3">
        <v>37824</v>
      </c>
      <c r="AQ198" s="3">
        <v>44232</v>
      </c>
      <c r="AR198" t="str">
        <f t="shared" si="27"/>
        <v>3217.TWO</v>
      </c>
      <c r="AU198">
        <v>197</v>
      </c>
      <c r="AV198" t="s">
        <v>9161</v>
      </c>
      <c r="AX198" s="2" t="s">
        <v>9161</v>
      </c>
      <c r="AY198" s="2" t="s">
        <v>38624</v>
      </c>
      <c r="AZ198" s="2"/>
      <c r="BA198">
        <v>6197</v>
      </c>
      <c r="BB198">
        <v>2341484</v>
      </c>
      <c r="BD198" s="2" t="s">
        <v>50184</v>
      </c>
      <c r="BE198" s="2" t="s">
        <v>44624</v>
      </c>
    </row>
    <row r="199" spans="1:57" x14ac:dyDescent="0.3">
      <c r="A199" t="s">
        <v>201</v>
      </c>
      <c r="B199" t="str">
        <f t="shared" si="21"/>
        <v>'M67VFY-R',</v>
      </c>
      <c r="D199" t="s">
        <v>9163</v>
      </c>
      <c r="E199" t="s">
        <v>9164</v>
      </c>
      <c r="F199" t="s">
        <v>9165</v>
      </c>
      <c r="G199" t="s">
        <v>3834</v>
      </c>
      <c r="H199" t="s">
        <v>9166</v>
      </c>
      <c r="I199" t="s">
        <v>38625</v>
      </c>
      <c r="J199" t="s">
        <v>38625</v>
      </c>
      <c r="K199" t="b">
        <f t="shared" si="22"/>
        <v>1</v>
      </c>
      <c r="N199" t="str">
        <f t="shared" si="23"/>
        <v>N91.L</v>
      </c>
      <c r="O199" t="e">
        <f t="shared" si="24"/>
        <v>#N/A</v>
      </c>
      <c r="Q199" t="str">
        <f t="shared" si="25"/>
        <v>N91.L</v>
      </c>
      <c r="R199" t="e">
        <f t="shared" si="26"/>
        <v>#N/A</v>
      </c>
      <c r="AB199">
        <v>198</v>
      </c>
      <c r="AC199" t="s">
        <v>9164</v>
      </c>
      <c r="AE199" s="2" t="s">
        <v>9164</v>
      </c>
      <c r="AF199" s="2" t="s">
        <v>38625</v>
      </c>
      <c r="AG199" s="2"/>
      <c r="AH199">
        <v>6198</v>
      </c>
      <c r="AI199" t="s">
        <v>30428</v>
      </c>
      <c r="AK199" s="2" t="s">
        <v>30428</v>
      </c>
      <c r="AL199" s="2" t="s">
        <v>44625</v>
      </c>
      <c r="AO199" t="s">
        <v>4575</v>
      </c>
      <c r="AP199" s="3">
        <v>39772</v>
      </c>
      <c r="AQ199" s="3">
        <v>44232</v>
      </c>
      <c r="AR199" t="str">
        <f t="shared" si="27"/>
        <v>3653.TW</v>
      </c>
      <c r="AU199">
        <v>198</v>
      </c>
      <c r="AV199" t="s">
        <v>9165</v>
      </c>
      <c r="AX199" s="2" t="s">
        <v>9165</v>
      </c>
      <c r="AY199" s="2" t="s">
        <v>38625</v>
      </c>
      <c r="AZ199" s="2"/>
      <c r="BA199">
        <v>6198</v>
      </c>
      <c r="BB199">
        <v>6021500</v>
      </c>
      <c r="BD199" s="2" t="s">
        <v>50185</v>
      </c>
      <c r="BE199" s="2" t="s">
        <v>44625</v>
      </c>
    </row>
    <row r="200" spans="1:57" x14ac:dyDescent="0.3">
      <c r="A200" t="s">
        <v>202</v>
      </c>
      <c r="B200" t="str">
        <f t="shared" si="21"/>
        <v>'CZBYFY-R',</v>
      </c>
      <c r="D200" t="s">
        <v>9167</v>
      </c>
      <c r="E200" t="s">
        <v>9168</v>
      </c>
      <c r="F200">
        <v>6461128</v>
      </c>
      <c r="G200" t="s">
        <v>4763</v>
      </c>
      <c r="H200" t="s">
        <v>9169</v>
      </c>
      <c r="I200" t="s">
        <v>38626</v>
      </c>
      <c r="J200" t="s">
        <v>38626</v>
      </c>
      <c r="K200" t="b">
        <f t="shared" si="22"/>
        <v>1</v>
      </c>
      <c r="N200" t="str">
        <f t="shared" si="23"/>
        <v>6908.T</v>
      </c>
      <c r="O200" t="e">
        <f t="shared" si="24"/>
        <v>#N/A</v>
      </c>
      <c r="Q200" t="str">
        <f t="shared" si="25"/>
        <v>6908.T</v>
      </c>
      <c r="R200" t="e">
        <f t="shared" si="26"/>
        <v>#N/A</v>
      </c>
      <c r="AB200">
        <v>199</v>
      </c>
      <c r="AC200" t="s">
        <v>9168</v>
      </c>
      <c r="AE200" s="2" t="s">
        <v>9168</v>
      </c>
      <c r="AF200" s="2" t="s">
        <v>38626</v>
      </c>
      <c r="AH200">
        <v>6199</v>
      </c>
      <c r="AI200" t="s">
        <v>30431</v>
      </c>
      <c r="AK200" s="2" t="s">
        <v>30431</v>
      </c>
      <c r="AL200" s="2" t="s">
        <v>44626</v>
      </c>
      <c r="AO200" t="s">
        <v>6685</v>
      </c>
      <c r="AP200" s="3">
        <v>36529</v>
      </c>
      <c r="AQ200" s="3">
        <v>44232</v>
      </c>
      <c r="AR200" t="str">
        <f t="shared" si="27"/>
        <v>2485.TW</v>
      </c>
      <c r="AU200">
        <v>199</v>
      </c>
      <c r="AV200">
        <v>6461128</v>
      </c>
      <c r="AX200" s="2" t="s">
        <v>46985</v>
      </c>
      <c r="AY200" s="2" t="s">
        <v>38626</v>
      </c>
      <c r="AZ200" s="2"/>
      <c r="BA200">
        <v>6199</v>
      </c>
      <c r="BB200">
        <v>6480082</v>
      </c>
      <c r="BD200" s="2" t="s">
        <v>50186</v>
      </c>
      <c r="BE200" s="2" t="s">
        <v>44626</v>
      </c>
    </row>
    <row r="201" spans="1:57" x14ac:dyDescent="0.3">
      <c r="A201" t="s">
        <v>203</v>
      </c>
      <c r="B201" t="str">
        <f t="shared" si="21"/>
        <v>'KFMMZS-R',</v>
      </c>
      <c r="D201" t="s">
        <v>9170</v>
      </c>
      <c r="E201" t="s">
        <v>9171</v>
      </c>
      <c r="F201">
        <v>759476</v>
      </c>
      <c r="G201" t="s">
        <v>6709</v>
      </c>
      <c r="H201" t="s">
        <v>9172</v>
      </c>
      <c r="I201" t="s">
        <v>38627</v>
      </c>
      <c r="J201" t="s">
        <v>43777</v>
      </c>
      <c r="K201" t="b">
        <f t="shared" si="22"/>
        <v>0</v>
      </c>
      <c r="N201" t="str">
        <f t="shared" si="23"/>
        <v>RPS.L</v>
      </c>
      <c r="O201" t="e">
        <f t="shared" si="24"/>
        <v>#N/A</v>
      </c>
      <c r="Q201" t="str">
        <f t="shared" si="25"/>
        <v>NULL</v>
      </c>
      <c r="R201" t="e">
        <f t="shared" si="26"/>
        <v>#N/A</v>
      </c>
      <c r="AB201">
        <v>200</v>
      </c>
      <c r="AC201" t="s">
        <v>9171</v>
      </c>
      <c r="AE201" s="2" t="s">
        <v>9171</v>
      </c>
      <c r="AF201" s="2" t="s">
        <v>38627</v>
      </c>
      <c r="AG201" s="2"/>
      <c r="AH201">
        <v>6200</v>
      </c>
      <c r="AI201" t="s">
        <v>30434</v>
      </c>
      <c r="AK201" s="2" t="s">
        <v>30434</v>
      </c>
      <c r="AL201" t="s">
        <v>44627</v>
      </c>
      <c r="AO201" t="s">
        <v>5186</v>
      </c>
      <c r="AP201" s="3">
        <v>34478</v>
      </c>
      <c r="AQ201" s="3">
        <v>44232</v>
      </c>
      <c r="AR201" t="str">
        <f t="shared" si="27"/>
        <v>2108.TW</v>
      </c>
      <c r="AU201">
        <v>200</v>
      </c>
      <c r="AV201">
        <v>759476</v>
      </c>
      <c r="AX201" s="2" t="s">
        <v>46986</v>
      </c>
      <c r="AY201" s="2" t="s">
        <v>43777</v>
      </c>
      <c r="AZ201" s="2"/>
      <c r="BA201">
        <v>6200</v>
      </c>
      <c r="BB201">
        <v>6454861</v>
      </c>
      <c r="BD201" s="2" t="s">
        <v>50187</v>
      </c>
      <c r="BE201" t="s">
        <v>44627</v>
      </c>
    </row>
    <row r="202" spans="1:57" x14ac:dyDescent="0.3">
      <c r="A202" t="s">
        <v>204</v>
      </c>
      <c r="B202" t="str">
        <f t="shared" si="21"/>
        <v>'JYRG0L-R',</v>
      </c>
      <c r="D202" t="s">
        <v>9173</v>
      </c>
      <c r="E202" t="s">
        <v>9174</v>
      </c>
      <c r="F202">
        <v>5993901</v>
      </c>
      <c r="G202" t="s">
        <v>4522</v>
      </c>
      <c r="H202" t="s">
        <v>9175</v>
      </c>
      <c r="I202" t="s">
        <v>38628</v>
      </c>
      <c r="J202" t="s">
        <v>38628</v>
      </c>
      <c r="K202" t="b">
        <f t="shared" si="22"/>
        <v>1</v>
      </c>
      <c r="N202" t="str">
        <f t="shared" si="23"/>
        <v>MMTP.PA</v>
      </c>
      <c r="O202" t="e">
        <f t="shared" si="24"/>
        <v>#N/A</v>
      </c>
      <c r="Q202" t="str">
        <f t="shared" si="25"/>
        <v>MMTP.PA</v>
      </c>
      <c r="R202" t="e">
        <f t="shared" si="26"/>
        <v>#N/A</v>
      </c>
      <c r="AB202">
        <v>201</v>
      </c>
      <c r="AC202" t="s">
        <v>9174</v>
      </c>
      <c r="AE202" s="2" t="s">
        <v>9174</v>
      </c>
      <c r="AF202" s="2" t="s">
        <v>38628</v>
      </c>
      <c r="AH202">
        <v>6201</v>
      </c>
      <c r="AI202" t="s">
        <v>30437</v>
      </c>
      <c r="AK202" s="2" t="s">
        <v>30437</v>
      </c>
      <c r="AL202" t="s">
        <v>44628</v>
      </c>
      <c r="AO202" t="s">
        <v>5084</v>
      </c>
      <c r="AP202" s="3">
        <v>37172</v>
      </c>
      <c r="AQ202" s="3">
        <v>44232</v>
      </c>
      <c r="AR202" t="str">
        <f t="shared" si="27"/>
        <v>4105.TWO</v>
      </c>
      <c r="AU202">
        <v>201</v>
      </c>
      <c r="AV202">
        <v>5993901</v>
      </c>
      <c r="AX202" s="2" t="s">
        <v>46987</v>
      </c>
      <c r="AY202" t="s">
        <v>38628</v>
      </c>
      <c r="BA202">
        <v>6201</v>
      </c>
      <c r="BB202" t="s">
        <v>30438</v>
      </c>
      <c r="BD202" s="2" t="s">
        <v>30438</v>
      </c>
      <c r="BE202" t="s">
        <v>44628</v>
      </c>
    </row>
    <row r="203" spans="1:57" x14ac:dyDescent="0.3">
      <c r="A203" t="s">
        <v>205</v>
      </c>
      <c r="B203" t="str">
        <f t="shared" si="21"/>
        <v>'XKBMRH-R',</v>
      </c>
      <c r="D203" t="s">
        <v>9176</v>
      </c>
      <c r="E203" t="s">
        <v>9177</v>
      </c>
      <c r="F203" t="s">
        <v>9178</v>
      </c>
      <c r="G203" t="s">
        <v>1506</v>
      </c>
      <c r="H203" t="s">
        <v>9179</v>
      </c>
      <c r="I203" t="s">
        <v>38629</v>
      </c>
      <c r="J203" t="s">
        <v>38629</v>
      </c>
      <c r="K203" t="b">
        <f t="shared" si="22"/>
        <v>1</v>
      </c>
      <c r="N203" t="str">
        <f t="shared" si="23"/>
        <v>TWO.N</v>
      </c>
      <c r="O203" t="e">
        <f t="shared" si="24"/>
        <v>#N/A</v>
      </c>
      <c r="Q203" t="str">
        <f t="shared" si="25"/>
        <v>TWO.N</v>
      </c>
      <c r="R203" t="e">
        <f t="shared" si="26"/>
        <v>#N/A</v>
      </c>
      <c r="AB203">
        <v>202</v>
      </c>
      <c r="AC203" t="s">
        <v>9177</v>
      </c>
      <c r="AE203" s="2" t="s">
        <v>9177</v>
      </c>
      <c r="AF203" s="2" t="s">
        <v>38629</v>
      </c>
      <c r="AH203">
        <v>6202</v>
      </c>
      <c r="AI203" t="s">
        <v>30441</v>
      </c>
      <c r="AK203" s="2" t="s">
        <v>30441</v>
      </c>
      <c r="AL203" t="s">
        <v>44629</v>
      </c>
      <c r="AO203" t="s">
        <v>4862</v>
      </c>
      <c r="AP203" s="3">
        <v>40480</v>
      </c>
      <c r="AQ203" s="3">
        <v>44232</v>
      </c>
      <c r="AR203" t="str">
        <f t="shared" si="27"/>
        <v>3673.TW</v>
      </c>
      <c r="AU203">
        <v>202</v>
      </c>
      <c r="AV203" t="s">
        <v>9178</v>
      </c>
      <c r="AX203" s="2" t="s">
        <v>9178</v>
      </c>
      <c r="AY203" t="s">
        <v>38629</v>
      </c>
      <c r="BA203">
        <v>6202</v>
      </c>
      <c r="BB203" t="s">
        <v>30442</v>
      </c>
      <c r="BD203" s="2" t="s">
        <v>30442</v>
      </c>
      <c r="BE203" t="s">
        <v>44629</v>
      </c>
    </row>
    <row r="204" spans="1:57" x14ac:dyDescent="0.3">
      <c r="A204" t="s">
        <v>206</v>
      </c>
      <c r="B204" t="str">
        <f t="shared" si="21"/>
        <v>'MKJ8WW-R',</v>
      </c>
      <c r="D204" t="s">
        <v>9180</v>
      </c>
      <c r="E204" t="s">
        <v>9181</v>
      </c>
      <c r="F204">
        <v>2551551</v>
      </c>
      <c r="G204" t="s">
        <v>1502</v>
      </c>
      <c r="H204" t="s">
        <v>9182</v>
      </c>
      <c r="I204" t="s">
        <v>38630</v>
      </c>
      <c r="J204" t="s">
        <v>38630</v>
      </c>
      <c r="K204" t="b">
        <f t="shared" si="22"/>
        <v>1</v>
      </c>
      <c r="N204" t="str">
        <f t="shared" si="23"/>
        <v>MGRC.OQ</v>
      </c>
      <c r="O204" t="e">
        <f t="shared" si="24"/>
        <v>#N/A</v>
      </c>
      <c r="Q204" t="str">
        <f t="shared" si="25"/>
        <v>MGRC.OQ</v>
      </c>
      <c r="R204" t="e">
        <f t="shared" si="26"/>
        <v>#N/A</v>
      </c>
      <c r="AB204">
        <v>203</v>
      </c>
      <c r="AC204" t="s">
        <v>9181</v>
      </c>
      <c r="AE204" s="2" t="s">
        <v>9181</v>
      </c>
      <c r="AF204" s="2" t="s">
        <v>38630</v>
      </c>
      <c r="AH204">
        <v>6203</v>
      </c>
      <c r="AI204" t="s">
        <v>30445</v>
      </c>
      <c r="AK204" s="2" t="s">
        <v>30445</v>
      </c>
      <c r="AL204" s="2" t="s">
        <v>44630</v>
      </c>
      <c r="AO204" t="s">
        <v>2486</v>
      </c>
      <c r="AP204" s="3">
        <v>34478</v>
      </c>
      <c r="AQ204" s="3">
        <v>44232</v>
      </c>
      <c r="AR204" t="str">
        <f t="shared" si="27"/>
        <v>2880.TW</v>
      </c>
      <c r="AU204">
        <v>203</v>
      </c>
      <c r="AV204">
        <v>2551551</v>
      </c>
      <c r="AX204" s="2" t="s">
        <v>46988</v>
      </c>
      <c r="AY204" t="s">
        <v>38630</v>
      </c>
      <c r="BA204">
        <v>6203</v>
      </c>
      <c r="BB204" t="s">
        <v>30446</v>
      </c>
      <c r="BD204" s="2" t="s">
        <v>30446</v>
      </c>
      <c r="BE204" s="2" t="s">
        <v>44630</v>
      </c>
    </row>
    <row r="205" spans="1:57" x14ac:dyDescent="0.3">
      <c r="A205" t="s">
        <v>207</v>
      </c>
      <c r="B205" t="str">
        <f t="shared" si="21"/>
        <v>'X1SCTR-R',</v>
      </c>
      <c r="D205" t="s">
        <v>9183</v>
      </c>
      <c r="E205" t="s">
        <v>9184</v>
      </c>
      <c r="F205" t="s">
        <v>9185</v>
      </c>
      <c r="G205" t="s">
        <v>1353</v>
      </c>
      <c r="H205" t="s">
        <v>9186</v>
      </c>
      <c r="I205" t="s">
        <v>38631</v>
      </c>
      <c r="J205" t="s">
        <v>38631</v>
      </c>
      <c r="K205" t="b">
        <f t="shared" si="22"/>
        <v>1</v>
      </c>
      <c r="N205" t="str">
        <f t="shared" si="23"/>
        <v>KRTX.OQ</v>
      </c>
      <c r="O205" t="e">
        <f t="shared" si="24"/>
        <v>#N/A</v>
      </c>
      <c r="Q205" t="str">
        <f t="shared" si="25"/>
        <v>KRTX.OQ</v>
      </c>
      <c r="R205" t="e">
        <f t="shared" si="26"/>
        <v>#N/A</v>
      </c>
      <c r="AB205">
        <v>204</v>
      </c>
      <c r="AC205" t="s">
        <v>9184</v>
      </c>
      <c r="AE205" s="2" t="s">
        <v>9184</v>
      </c>
      <c r="AF205" s="2" t="s">
        <v>38631</v>
      </c>
      <c r="AH205">
        <v>6204</v>
      </c>
      <c r="AI205" t="s">
        <v>30449</v>
      </c>
      <c r="AK205" s="2" t="s">
        <v>30449</v>
      </c>
      <c r="AL205" s="2" t="s">
        <v>44631</v>
      </c>
      <c r="AO205" t="s">
        <v>5396</v>
      </c>
      <c r="AP205" s="3">
        <v>41284</v>
      </c>
      <c r="AQ205" s="3">
        <v>44232</v>
      </c>
      <c r="AR205" t="str">
        <f t="shared" si="27"/>
        <v>9802.TW</v>
      </c>
      <c r="AU205">
        <v>204</v>
      </c>
      <c r="AV205" t="s">
        <v>9185</v>
      </c>
      <c r="AX205" s="2" t="s">
        <v>9185</v>
      </c>
      <c r="AY205" t="s">
        <v>38631</v>
      </c>
      <c r="BA205">
        <v>6204</v>
      </c>
      <c r="BB205" t="s">
        <v>30450</v>
      </c>
      <c r="BD205" s="2" t="s">
        <v>30450</v>
      </c>
      <c r="BE205" s="2" t="s">
        <v>44631</v>
      </c>
    </row>
    <row r="206" spans="1:57" x14ac:dyDescent="0.3">
      <c r="A206" t="s">
        <v>208</v>
      </c>
      <c r="B206" t="str">
        <f t="shared" si="21"/>
        <v>'BYJYYM-R',</v>
      </c>
      <c r="D206" t="s">
        <v>9187</v>
      </c>
      <c r="E206" t="s">
        <v>9188</v>
      </c>
      <c r="F206" t="s">
        <v>9189</v>
      </c>
      <c r="G206" t="s">
        <v>8153</v>
      </c>
      <c r="H206" t="s">
        <v>9190</v>
      </c>
      <c r="I206" t="s">
        <v>38632</v>
      </c>
      <c r="J206" t="s">
        <v>38632</v>
      </c>
      <c r="K206" t="b">
        <f t="shared" si="22"/>
        <v>1</v>
      </c>
      <c r="N206" t="str">
        <f t="shared" si="23"/>
        <v>EPPJ.J</v>
      </c>
      <c r="O206" t="e">
        <f t="shared" si="24"/>
        <v>#N/A</v>
      </c>
      <c r="Q206" t="str">
        <f t="shared" si="25"/>
        <v>EPPJ.J</v>
      </c>
      <c r="R206" t="e">
        <f t="shared" si="26"/>
        <v>#N/A</v>
      </c>
      <c r="AB206">
        <v>205</v>
      </c>
      <c r="AC206" t="s">
        <v>9188</v>
      </c>
      <c r="AE206" s="2" t="s">
        <v>9188</v>
      </c>
      <c r="AF206" s="2" t="s">
        <v>38632</v>
      </c>
      <c r="AH206">
        <v>6205</v>
      </c>
      <c r="AI206" t="s">
        <v>30453</v>
      </c>
      <c r="AK206" s="2" t="s">
        <v>30453</v>
      </c>
      <c r="AL206" t="s">
        <v>44632</v>
      </c>
      <c r="AO206" t="s">
        <v>6312</v>
      </c>
      <c r="AP206" s="3">
        <v>41026</v>
      </c>
      <c r="AQ206" s="3">
        <v>44232</v>
      </c>
      <c r="AR206" t="str">
        <f t="shared" si="27"/>
        <v>8406.TWO</v>
      </c>
      <c r="AU206">
        <v>205</v>
      </c>
      <c r="AV206" t="s">
        <v>9189</v>
      </c>
      <c r="AX206" s="2" t="s">
        <v>9189</v>
      </c>
      <c r="AY206" t="s">
        <v>38632</v>
      </c>
      <c r="BA206">
        <v>6205</v>
      </c>
      <c r="BB206" t="s">
        <v>30454</v>
      </c>
      <c r="BD206" s="2" t="s">
        <v>30454</v>
      </c>
      <c r="BE206" t="s">
        <v>44632</v>
      </c>
    </row>
    <row r="207" spans="1:57" x14ac:dyDescent="0.3">
      <c r="A207" t="s">
        <v>209</v>
      </c>
      <c r="B207" t="str">
        <f t="shared" si="21"/>
        <v>'C5GXYC-R',</v>
      </c>
      <c r="D207" t="s">
        <v>9191</v>
      </c>
      <c r="E207" t="s">
        <v>9192</v>
      </c>
      <c r="F207" t="s">
        <v>9193</v>
      </c>
      <c r="G207" t="s">
        <v>472</v>
      </c>
      <c r="H207" t="s">
        <v>9194</v>
      </c>
      <c r="I207" t="s">
        <v>38633</v>
      </c>
      <c r="J207" t="s">
        <v>38633</v>
      </c>
      <c r="K207" t="b">
        <f t="shared" si="22"/>
        <v>1</v>
      </c>
      <c r="N207" t="str">
        <f t="shared" si="23"/>
        <v>WORK.N</v>
      </c>
      <c r="O207" t="e">
        <f t="shared" si="24"/>
        <v>#N/A</v>
      </c>
      <c r="Q207" t="str">
        <f t="shared" si="25"/>
        <v>WORK.N</v>
      </c>
      <c r="R207" t="e">
        <f t="shared" si="26"/>
        <v>#N/A</v>
      </c>
      <c r="AB207">
        <v>206</v>
      </c>
      <c r="AC207" t="s">
        <v>9192</v>
      </c>
      <c r="AE207" s="2" t="s">
        <v>9192</v>
      </c>
      <c r="AF207" s="2" t="s">
        <v>38633</v>
      </c>
      <c r="AH207">
        <v>6206</v>
      </c>
      <c r="AI207" t="s">
        <v>30457</v>
      </c>
      <c r="AK207" s="2" t="s">
        <v>30457</v>
      </c>
      <c r="AL207" t="s">
        <v>44633</v>
      </c>
      <c r="AO207" t="s">
        <v>5457</v>
      </c>
      <c r="AP207" s="3">
        <v>37293</v>
      </c>
      <c r="AQ207" s="3">
        <v>44232</v>
      </c>
      <c r="AR207" t="str">
        <f t="shared" si="27"/>
        <v>6153.TW</v>
      </c>
      <c r="AU207">
        <v>206</v>
      </c>
      <c r="AV207" t="s">
        <v>9193</v>
      </c>
      <c r="AX207" s="2" t="s">
        <v>9193</v>
      </c>
      <c r="AY207" t="s">
        <v>38633</v>
      </c>
      <c r="BA207">
        <v>6206</v>
      </c>
      <c r="BB207" t="s">
        <v>30458</v>
      </c>
      <c r="BD207" s="2" t="s">
        <v>30458</v>
      </c>
      <c r="BE207" t="s">
        <v>44633</v>
      </c>
    </row>
    <row r="208" spans="1:57" x14ac:dyDescent="0.3">
      <c r="A208" t="s">
        <v>210</v>
      </c>
      <c r="B208" t="str">
        <f t="shared" si="21"/>
        <v>'J70N5J-R',</v>
      </c>
      <c r="D208" t="s">
        <v>9195</v>
      </c>
      <c r="E208" t="s">
        <v>9196</v>
      </c>
      <c r="F208" t="s">
        <v>9197</v>
      </c>
      <c r="G208" t="s">
        <v>3268</v>
      </c>
      <c r="H208" t="s">
        <v>9198</v>
      </c>
      <c r="I208" t="s">
        <v>38634</v>
      </c>
      <c r="J208" t="s">
        <v>38634</v>
      </c>
      <c r="K208" t="b">
        <f t="shared" si="22"/>
        <v>1</v>
      </c>
      <c r="N208" t="str">
        <f t="shared" si="23"/>
        <v>6409.TW</v>
      </c>
      <c r="O208" t="e">
        <f t="shared" si="24"/>
        <v>#N/A</v>
      </c>
      <c r="Q208" t="str">
        <f t="shared" si="25"/>
        <v>6409.TW</v>
      </c>
      <c r="R208" t="e">
        <f t="shared" si="26"/>
        <v>#N/A</v>
      </c>
      <c r="AB208">
        <v>207</v>
      </c>
      <c r="AC208" t="s">
        <v>9196</v>
      </c>
      <c r="AE208" s="2" t="s">
        <v>9196</v>
      </c>
      <c r="AF208" s="2" t="s">
        <v>38634</v>
      </c>
      <c r="AH208">
        <v>6207</v>
      </c>
      <c r="AI208" t="s">
        <v>30461</v>
      </c>
      <c r="AK208" s="2" t="s">
        <v>30461</v>
      </c>
      <c r="AL208" t="s">
        <v>44634</v>
      </c>
      <c r="AO208" t="s">
        <v>4831</v>
      </c>
      <c r="AP208" s="3">
        <v>34478</v>
      </c>
      <c r="AQ208" s="3">
        <v>44232</v>
      </c>
      <c r="AR208" t="str">
        <f t="shared" si="27"/>
        <v>1312.TW</v>
      </c>
      <c r="AU208">
        <v>207</v>
      </c>
      <c r="AV208" t="s">
        <v>9197</v>
      </c>
      <c r="AX208" s="2" t="s">
        <v>9197</v>
      </c>
      <c r="AY208" s="2" t="s">
        <v>38634</v>
      </c>
      <c r="AZ208" s="2"/>
      <c r="BA208">
        <v>6207</v>
      </c>
      <c r="BB208">
        <v>2011646</v>
      </c>
      <c r="BD208" s="2" t="s">
        <v>50188</v>
      </c>
      <c r="BE208" s="2" t="s">
        <v>44634</v>
      </c>
    </row>
    <row r="209" spans="1:57" x14ac:dyDescent="0.3">
      <c r="A209" t="s">
        <v>211</v>
      </c>
      <c r="B209" t="str">
        <f t="shared" si="21"/>
        <v>'HSFL3C-R',</v>
      </c>
      <c r="D209" t="s">
        <v>9199</v>
      </c>
      <c r="E209" t="s">
        <v>9200</v>
      </c>
      <c r="F209" t="s">
        <v>9201</v>
      </c>
      <c r="G209" t="s">
        <v>8091</v>
      </c>
      <c r="H209" t="s">
        <v>9202</v>
      </c>
      <c r="I209" t="s">
        <v>38635</v>
      </c>
      <c r="J209" t="s">
        <v>38635</v>
      </c>
      <c r="K209" t="b">
        <f t="shared" si="22"/>
        <v>1</v>
      </c>
      <c r="N209" t="str">
        <f t="shared" si="23"/>
        <v>EPG.BK</v>
      </c>
      <c r="O209" t="e">
        <f t="shared" si="24"/>
        <v>#N/A</v>
      </c>
      <c r="Q209" t="str">
        <f t="shared" si="25"/>
        <v>EPG.BK</v>
      </c>
      <c r="R209" t="e">
        <f t="shared" si="26"/>
        <v>#N/A</v>
      </c>
      <c r="AB209">
        <v>208</v>
      </c>
      <c r="AC209" t="s">
        <v>9200</v>
      </c>
      <c r="AE209" s="2" t="s">
        <v>9200</v>
      </c>
      <c r="AF209" s="2" t="s">
        <v>38635</v>
      </c>
      <c r="AG209" s="2"/>
      <c r="AH209">
        <v>6208</v>
      </c>
      <c r="AI209" t="s">
        <v>30464</v>
      </c>
      <c r="AK209" s="2" t="s">
        <v>30464</v>
      </c>
      <c r="AL209" t="s">
        <v>44635</v>
      </c>
      <c r="AO209" t="s">
        <v>6716</v>
      </c>
      <c r="AP209" s="3">
        <v>38418</v>
      </c>
      <c r="AQ209" s="3">
        <v>44232</v>
      </c>
      <c r="AR209" t="str">
        <f t="shared" si="27"/>
        <v>8255.TWO</v>
      </c>
      <c r="AU209">
        <v>208</v>
      </c>
      <c r="AV209" t="s">
        <v>9201</v>
      </c>
      <c r="AX209" s="2" t="s">
        <v>9201</v>
      </c>
      <c r="AY209" s="2" t="s">
        <v>38635</v>
      </c>
      <c r="AZ209" s="2"/>
      <c r="BA209">
        <v>6208</v>
      </c>
      <c r="BB209">
        <v>4884006</v>
      </c>
      <c r="BD209" s="2" t="s">
        <v>50189</v>
      </c>
      <c r="BE209" t="s">
        <v>44635</v>
      </c>
    </row>
    <row r="210" spans="1:57" x14ac:dyDescent="0.3">
      <c r="A210" t="s">
        <v>212</v>
      </c>
      <c r="B210" t="str">
        <f t="shared" si="21"/>
        <v>'KJZ16V-R',</v>
      </c>
      <c r="D210" t="s">
        <v>9203</v>
      </c>
      <c r="E210" t="s">
        <v>9204</v>
      </c>
      <c r="F210" t="s">
        <v>9205</v>
      </c>
      <c r="G210" t="s">
        <v>1051</v>
      </c>
      <c r="H210" t="s">
        <v>9206</v>
      </c>
      <c r="I210" t="s">
        <v>38636</v>
      </c>
      <c r="J210" t="s">
        <v>38636</v>
      </c>
      <c r="K210" t="b">
        <f t="shared" si="22"/>
        <v>1</v>
      </c>
      <c r="N210" t="str">
        <f t="shared" si="23"/>
        <v>NEU.N</v>
      </c>
      <c r="O210" t="e">
        <f t="shared" si="24"/>
        <v>#N/A</v>
      </c>
      <c r="Q210" t="str">
        <f t="shared" si="25"/>
        <v>NEU.N</v>
      </c>
      <c r="R210" t="e">
        <f t="shared" si="26"/>
        <v>#N/A</v>
      </c>
      <c r="AB210">
        <v>209</v>
      </c>
      <c r="AC210" t="s">
        <v>9204</v>
      </c>
      <c r="AE210" s="2" t="s">
        <v>9204</v>
      </c>
      <c r="AF210" s="2" t="s">
        <v>38636</v>
      </c>
      <c r="AH210">
        <v>6209</v>
      </c>
      <c r="AI210" t="s">
        <v>30467</v>
      </c>
      <c r="AK210" s="2" t="s">
        <v>30467</v>
      </c>
      <c r="AL210" t="s">
        <v>44636</v>
      </c>
      <c r="AO210" t="s">
        <v>6411</v>
      </c>
      <c r="AP210" s="3">
        <v>40437</v>
      </c>
      <c r="AQ210" s="3">
        <v>44232</v>
      </c>
      <c r="AR210" t="str">
        <f t="shared" si="27"/>
        <v>3645.TW</v>
      </c>
      <c r="AU210">
        <v>209</v>
      </c>
      <c r="AV210" t="s">
        <v>9205</v>
      </c>
      <c r="AX210" s="2" t="s">
        <v>9205</v>
      </c>
      <c r="AY210" t="s">
        <v>38636</v>
      </c>
      <c r="BA210">
        <v>6209</v>
      </c>
      <c r="BB210">
        <v>673123</v>
      </c>
      <c r="BD210" s="2" t="s">
        <v>50190</v>
      </c>
      <c r="BE210" t="s">
        <v>43777</v>
      </c>
    </row>
    <row r="211" spans="1:57" x14ac:dyDescent="0.3">
      <c r="A211" t="s">
        <v>213</v>
      </c>
      <c r="B211" t="str">
        <f t="shared" si="21"/>
        <v>'G5T6R9-R',</v>
      </c>
      <c r="D211" t="s">
        <v>9207</v>
      </c>
      <c r="E211" t="s">
        <v>9208</v>
      </c>
      <c r="F211" t="s">
        <v>9209</v>
      </c>
      <c r="G211" t="s">
        <v>6561</v>
      </c>
      <c r="H211" t="s">
        <v>9210</v>
      </c>
      <c r="I211" t="s">
        <v>38637</v>
      </c>
      <c r="J211" t="s">
        <v>38637</v>
      </c>
      <c r="K211" t="b">
        <f t="shared" si="22"/>
        <v>1</v>
      </c>
      <c r="N211" t="str">
        <f t="shared" si="23"/>
        <v>040350.KQ</v>
      </c>
      <c r="O211" t="e">
        <f t="shared" si="24"/>
        <v>#N/A</v>
      </c>
      <c r="Q211" t="str">
        <f t="shared" si="25"/>
        <v>040350.KQ</v>
      </c>
      <c r="R211" t="e">
        <f t="shared" si="26"/>
        <v>#N/A</v>
      </c>
      <c r="AB211">
        <v>210</v>
      </c>
      <c r="AC211" t="s">
        <v>9208</v>
      </c>
      <c r="AE211" s="2" t="s">
        <v>9208</v>
      </c>
      <c r="AF211" s="2" t="s">
        <v>38637</v>
      </c>
      <c r="AH211">
        <v>6210</v>
      </c>
      <c r="AI211" t="s">
        <v>30470</v>
      </c>
      <c r="AK211" s="2" t="s">
        <v>30470</v>
      </c>
      <c r="AL211" s="2" t="s">
        <v>44637</v>
      </c>
      <c r="AO211" t="s">
        <v>4095</v>
      </c>
      <c r="AP211" s="3">
        <v>42172</v>
      </c>
      <c r="AQ211" s="3">
        <v>44232</v>
      </c>
      <c r="AR211" t="str">
        <f t="shared" si="27"/>
        <v>6456.TW</v>
      </c>
      <c r="AU211">
        <v>210</v>
      </c>
      <c r="AV211" t="s">
        <v>9209</v>
      </c>
      <c r="AX211" s="2" t="s">
        <v>9209</v>
      </c>
      <c r="AY211" s="2" t="s">
        <v>38637</v>
      </c>
      <c r="AZ211" s="2"/>
      <c r="BA211">
        <v>6210</v>
      </c>
      <c r="BB211">
        <v>6203687</v>
      </c>
      <c r="BD211" s="2" t="s">
        <v>50191</v>
      </c>
      <c r="BE211" s="2" t="s">
        <v>44637</v>
      </c>
    </row>
    <row r="212" spans="1:57" x14ac:dyDescent="0.3">
      <c r="A212" t="s">
        <v>214</v>
      </c>
      <c r="B212" t="str">
        <f t="shared" si="21"/>
        <v>'MVKZ35-R',</v>
      </c>
      <c r="D212" t="s">
        <v>9211</v>
      </c>
      <c r="E212" t="s">
        <v>9212</v>
      </c>
      <c r="F212">
        <v>5689051</v>
      </c>
      <c r="G212" t="s">
        <v>4419</v>
      </c>
      <c r="H212" t="s">
        <v>9213</v>
      </c>
      <c r="I212" t="s">
        <v>38638</v>
      </c>
      <c r="J212" t="s">
        <v>38638</v>
      </c>
      <c r="K212" t="b">
        <f t="shared" si="22"/>
        <v>1</v>
      </c>
      <c r="N212" t="str">
        <f t="shared" si="23"/>
        <v>AGFB.BR</v>
      </c>
      <c r="O212" t="e">
        <f t="shared" si="24"/>
        <v>#N/A</v>
      </c>
      <c r="Q212" t="str">
        <f t="shared" si="25"/>
        <v>AGFB.BR</v>
      </c>
      <c r="R212" t="e">
        <f t="shared" si="26"/>
        <v>#N/A</v>
      </c>
      <c r="AB212">
        <v>211</v>
      </c>
      <c r="AC212" t="s">
        <v>9212</v>
      </c>
      <c r="AE212" s="2" t="s">
        <v>9212</v>
      </c>
      <c r="AF212" s="2" t="s">
        <v>38638</v>
      </c>
      <c r="AG212" s="2"/>
      <c r="AH212">
        <v>6211</v>
      </c>
      <c r="AI212" t="s">
        <v>30473</v>
      </c>
      <c r="AK212" s="2" t="s">
        <v>30473</v>
      </c>
      <c r="AL212" s="2" t="s">
        <v>44638</v>
      </c>
      <c r="AO212" t="s">
        <v>2547</v>
      </c>
      <c r="AP212" s="3">
        <v>40735</v>
      </c>
      <c r="AQ212" s="3">
        <v>44232</v>
      </c>
      <c r="AR212" t="str">
        <f t="shared" si="27"/>
        <v>5871.TW</v>
      </c>
      <c r="AU212">
        <v>211</v>
      </c>
      <c r="AV212">
        <v>5689051</v>
      </c>
      <c r="AX212" s="2" t="s">
        <v>46989</v>
      </c>
      <c r="AY212" s="2" t="s">
        <v>38638</v>
      </c>
      <c r="AZ212" s="2"/>
      <c r="BA212">
        <v>6211</v>
      </c>
      <c r="BB212" t="s">
        <v>30474</v>
      </c>
      <c r="BD212" s="2" t="s">
        <v>30474</v>
      </c>
      <c r="BE212" s="2" t="s">
        <v>44638</v>
      </c>
    </row>
    <row r="213" spans="1:57" x14ac:dyDescent="0.3">
      <c r="A213" t="s">
        <v>215</v>
      </c>
      <c r="B213" t="str">
        <f t="shared" si="21"/>
        <v>'VNRDMV-R',</v>
      </c>
      <c r="D213" t="s">
        <v>9214</v>
      </c>
      <c r="E213" t="s">
        <v>9215</v>
      </c>
      <c r="F213">
        <v>2516152</v>
      </c>
      <c r="G213" t="s">
        <v>42</v>
      </c>
      <c r="H213" t="s">
        <v>9216</v>
      </c>
      <c r="I213" t="s">
        <v>38639</v>
      </c>
      <c r="J213" t="s">
        <v>38639</v>
      </c>
      <c r="K213" t="b">
        <f t="shared" si="22"/>
        <v>1</v>
      </c>
      <c r="N213" t="str">
        <f t="shared" si="23"/>
        <v>LLY.N</v>
      </c>
      <c r="O213" t="e">
        <f t="shared" si="24"/>
        <v>#N/A</v>
      </c>
      <c r="Q213" t="str">
        <f t="shared" si="25"/>
        <v>LLY.N</v>
      </c>
      <c r="R213" t="e">
        <f t="shared" si="26"/>
        <v>#N/A</v>
      </c>
      <c r="AB213">
        <v>212</v>
      </c>
      <c r="AC213" t="s">
        <v>9215</v>
      </c>
      <c r="AE213" s="2" t="s">
        <v>9215</v>
      </c>
      <c r="AF213" s="2" t="s">
        <v>38639</v>
      </c>
      <c r="AH213">
        <v>6212</v>
      </c>
      <c r="AI213" t="s">
        <v>30477</v>
      </c>
      <c r="AK213" s="2" t="s">
        <v>30477</v>
      </c>
      <c r="AL213" t="s">
        <v>44639</v>
      </c>
      <c r="AO213" t="s">
        <v>3461</v>
      </c>
      <c r="AP213" s="3">
        <v>42010</v>
      </c>
      <c r="AQ213" s="3">
        <v>44232</v>
      </c>
      <c r="AR213" t="str">
        <f t="shared" si="27"/>
        <v>8464.TW</v>
      </c>
      <c r="AU213">
        <v>212</v>
      </c>
      <c r="AV213">
        <v>2516152</v>
      </c>
      <c r="AX213" s="2" t="s">
        <v>46990</v>
      </c>
      <c r="AY213" t="s">
        <v>38639</v>
      </c>
      <c r="BA213">
        <v>6212</v>
      </c>
      <c r="BB213" t="s">
        <v>30478</v>
      </c>
      <c r="BD213" s="2" t="s">
        <v>30478</v>
      </c>
      <c r="BE213" t="s">
        <v>44639</v>
      </c>
    </row>
    <row r="214" spans="1:57" x14ac:dyDescent="0.3">
      <c r="A214" t="s">
        <v>216</v>
      </c>
      <c r="B214" t="str">
        <f t="shared" si="21"/>
        <v>'LJQYJ1-R',</v>
      </c>
      <c r="D214" t="s">
        <v>9217</v>
      </c>
      <c r="E214" t="s">
        <v>9218</v>
      </c>
      <c r="F214" t="s">
        <v>9219</v>
      </c>
      <c r="G214" t="s">
        <v>8410</v>
      </c>
      <c r="H214" t="s">
        <v>9220</v>
      </c>
      <c r="I214" t="s">
        <v>38640</v>
      </c>
      <c r="J214" t="s">
        <v>38640</v>
      </c>
      <c r="K214" t="b">
        <f t="shared" si="22"/>
        <v>1</v>
      </c>
      <c r="N214" t="str">
        <f t="shared" si="23"/>
        <v>ECOH.KL</v>
      </c>
      <c r="O214" t="e">
        <f t="shared" si="24"/>
        <v>#N/A</v>
      </c>
      <c r="Q214" t="str">
        <f t="shared" si="25"/>
        <v>ECOH.KL</v>
      </c>
      <c r="R214" t="e">
        <f t="shared" si="26"/>
        <v>#N/A</v>
      </c>
      <c r="AB214">
        <v>213</v>
      </c>
      <c r="AC214" t="s">
        <v>9218</v>
      </c>
      <c r="AE214" s="2" t="s">
        <v>9218</v>
      </c>
      <c r="AF214" s="2" t="s">
        <v>38640</v>
      </c>
      <c r="AH214">
        <v>6213</v>
      </c>
      <c r="AI214" t="s">
        <v>30481</v>
      </c>
      <c r="AK214" s="2" t="s">
        <v>30481</v>
      </c>
      <c r="AL214" s="2" t="s">
        <v>44640</v>
      </c>
      <c r="AO214" t="s">
        <v>4161</v>
      </c>
      <c r="AP214" s="3">
        <v>38030</v>
      </c>
      <c r="AQ214" s="3">
        <v>44232</v>
      </c>
      <c r="AR214" t="str">
        <f t="shared" si="27"/>
        <v>6278.TW</v>
      </c>
      <c r="AU214">
        <v>213</v>
      </c>
      <c r="AV214" t="s">
        <v>9219</v>
      </c>
      <c r="AX214" s="2" t="s">
        <v>9219</v>
      </c>
      <c r="AY214" t="s">
        <v>38640</v>
      </c>
      <c r="BA214">
        <v>6213</v>
      </c>
      <c r="BB214" t="s">
        <v>30482</v>
      </c>
      <c r="BD214" s="2" t="s">
        <v>30482</v>
      </c>
      <c r="BE214" s="2" t="s">
        <v>44640</v>
      </c>
    </row>
    <row r="215" spans="1:57" x14ac:dyDescent="0.3">
      <c r="A215" t="s">
        <v>217</v>
      </c>
      <c r="B215" t="str">
        <f t="shared" si="21"/>
        <v>'NPJW7K-R',</v>
      </c>
      <c r="D215" t="s">
        <v>9221</v>
      </c>
      <c r="E215" t="s">
        <v>9222</v>
      </c>
      <c r="F215">
        <v>2145460</v>
      </c>
      <c r="G215" t="s">
        <v>989</v>
      </c>
      <c r="H215" t="s">
        <v>9223</v>
      </c>
      <c r="I215" t="s">
        <v>38641</v>
      </c>
      <c r="J215" t="s">
        <v>38641</v>
      </c>
      <c r="K215" t="b">
        <f t="shared" si="22"/>
        <v>1</v>
      </c>
      <c r="N215" t="str">
        <f t="shared" si="23"/>
        <v>BRKS.OQ</v>
      </c>
      <c r="O215" t="e">
        <f t="shared" si="24"/>
        <v>#N/A</v>
      </c>
      <c r="Q215" t="str">
        <f t="shared" si="25"/>
        <v>BRKS.OQ</v>
      </c>
      <c r="R215" t="e">
        <f t="shared" si="26"/>
        <v>#N/A</v>
      </c>
      <c r="AB215">
        <v>214</v>
      </c>
      <c r="AC215" t="s">
        <v>9222</v>
      </c>
      <c r="AE215" s="2" t="s">
        <v>9222</v>
      </c>
      <c r="AF215" s="2" t="s">
        <v>38641</v>
      </c>
      <c r="AH215">
        <v>6214</v>
      </c>
      <c r="AI215" t="s">
        <v>30485</v>
      </c>
      <c r="AK215" s="2" t="s">
        <v>30485</v>
      </c>
      <c r="AL215" t="s">
        <v>44641</v>
      </c>
      <c r="AO215" t="s">
        <v>4249</v>
      </c>
      <c r="AP215" s="3">
        <v>34478</v>
      </c>
      <c r="AQ215" s="3">
        <v>44232</v>
      </c>
      <c r="AR215" t="str">
        <f t="shared" si="27"/>
        <v>1434.TW</v>
      </c>
      <c r="AU215">
        <v>214</v>
      </c>
      <c r="AV215">
        <v>2145460</v>
      </c>
      <c r="AX215" s="2" t="s">
        <v>46991</v>
      </c>
      <c r="AY215" t="s">
        <v>38641</v>
      </c>
      <c r="BA215">
        <v>6214</v>
      </c>
      <c r="BB215" t="s">
        <v>30486</v>
      </c>
      <c r="BD215" s="2" t="s">
        <v>30486</v>
      </c>
      <c r="BE215" t="s">
        <v>44641</v>
      </c>
    </row>
    <row r="216" spans="1:57" x14ac:dyDescent="0.3">
      <c r="A216" t="s">
        <v>218</v>
      </c>
      <c r="B216" t="str">
        <f t="shared" si="21"/>
        <v>'RK3HS8-R',</v>
      </c>
      <c r="D216" t="s">
        <v>9224</v>
      </c>
      <c r="E216" t="s">
        <v>9225</v>
      </c>
      <c r="F216" t="s">
        <v>9226</v>
      </c>
      <c r="G216" t="s">
        <v>2454</v>
      </c>
      <c r="H216" t="s">
        <v>9227</v>
      </c>
      <c r="I216" t="s">
        <v>38642</v>
      </c>
      <c r="J216" t="s">
        <v>38642</v>
      </c>
      <c r="K216" t="b">
        <f t="shared" si="22"/>
        <v>1</v>
      </c>
      <c r="N216" t="str">
        <f t="shared" si="23"/>
        <v>MNG.L</v>
      </c>
      <c r="O216" t="e">
        <f t="shared" si="24"/>
        <v>#N/A</v>
      </c>
      <c r="Q216" t="str">
        <f t="shared" si="25"/>
        <v>MNG.L</v>
      </c>
      <c r="R216" t="e">
        <f t="shared" si="26"/>
        <v>#N/A</v>
      </c>
      <c r="AB216">
        <v>215</v>
      </c>
      <c r="AC216" t="s">
        <v>9225</v>
      </c>
      <c r="AE216" s="2" t="s">
        <v>9225</v>
      </c>
      <c r="AF216" s="2" t="s">
        <v>38642</v>
      </c>
      <c r="AH216">
        <v>6215</v>
      </c>
      <c r="AI216" t="s">
        <v>30489</v>
      </c>
      <c r="AK216" s="2" t="s">
        <v>30489</v>
      </c>
      <c r="AL216" t="s">
        <v>44642</v>
      </c>
      <c r="AO216" t="s">
        <v>6273</v>
      </c>
      <c r="AP216" s="3">
        <v>38141</v>
      </c>
      <c r="AQ216" s="3">
        <v>44232</v>
      </c>
      <c r="AR216" t="str">
        <f t="shared" si="27"/>
        <v>1760.TW</v>
      </c>
      <c r="AU216">
        <v>215</v>
      </c>
      <c r="AV216" t="s">
        <v>9226</v>
      </c>
      <c r="AX216" s="2" t="s">
        <v>9226</v>
      </c>
      <c r="AY216" t="s">
        <v>38642</v>
      </c>
      <c r="BA216">
        <v>6215</v>
      </c>
      <c r="BB216" t="s">
        <v>30490</v>
      </c>
      <c r="BD216" s="2" t="s">
        <v>30490</v>
      </c>
      <c r="BE216" t="s">
        <v>50192</v>
      </c>
    </row>
    <row r="217" spans="1:57" x14ac:dyDescent="0.3">
      <c r="A217" t="s">
        <v>219</v>
      </c>
      <c r="B217" t="str">
        <f t="shared" si="21"/>
        <v>'VCNXSP-R',</v>
      </c>
      <c r="D217" t="s">
        <v>9228</v>
      </c>
      <c r="E217" t="s">
        <v>9229</v>
      </c>
      <c r="F217">
        <v>6342836</v>
      </c>
      <c r="G217" t="s">
        <v>7743</v>
      </c>
      <c r="H217" t="s">
        <v>9230</v>
      </c>
      <c r="I217" t="s">
        <v>38643</v>
      </c>
      <c r="J217" t="s">
        <v>38643</v>
      </c>
      <c r="K217" t="b">
        <f t="shared" si="22"/>
        <v>1</v>
      </c>
      <c r="N217" t="str">
        <f t="shared" si="23"/>
        <v>ARLJ.J</v>
      </c>
      <c r="O217" t="e">
        <f t="shared" si="24"/>
        <v>#N/A</v>
      </c>
      <c r="Q217" t="str">
        <f t="shared" si="25"/>
        <v>ARLJ.J</v>
      </c>
      <c r="R217" t="e">
        <f t="shared" si="26"/>
        <v>#N/A</v>
      </c>
      <c r="AB217">
        <v>216</v>
      </c>
      <c r="AC217" t="s">
        <v>9229</v>
      </c>
      <c r="AE217" s="2" t="s">
        <v>9229</v>
      </c>
      <c r="AF217" s="2" t="s">
        <v>38643</v>
      </c>
      <c r="AH217">
        <v>6216</v>
      </c>
      <c r="AI217" t="s">
        <v>30493</v>
      </c>
      <c r="AK217" s="2" t="s">
        <v>30493</v>
      </c>
      <c r="AL217" s="2" t="s">
        <v>44643</v>
      </c>
      <c r="AO217" t="s">
        <v>3210</v>
      </c>
      <c r="AP217" s="3">
        <v>35429</v>
      </c>
      <c r="AQ217" s="3">
        <v>44232</v>
      </c>
      <c r="AR217" t="str">
        <f t="shared" si="27"/>
        <v>2360.TW</v>
      </c>
      <c r="AU217">
        <v>216</v>
      </c>
      <c r="AV217">
        <v>6342836</v>
      </c>
      <c r="AX217" s="2" t="s">
        <v>46992</v>
      </c>
      <c r="AY217" t="s">
        <v>38643</v>
      </c>
      <c r="BA217">
        <v>6216</v>
      </c>
      <c r="BB217" t="s">
        <v>30494</v>
      </c>
      <c r="BD217" s="2" t="s">
        <v>30494</v>
      </c>
      <c r="BE217" s="2" t="s">
        <v>44643</v>
      </c>
    </row>
    <row r="218" spans="1:57" x14ac:dyDescent="0.3">
      <c r="A218" t="s">
        <v>220</v>
      </c>
      <c r="B218" t="str">
        <f t="shared" si="21"/>
        <v>'KYJFW8-R',</v>
      </c>
      <c r="D218" t="s">
        <v>9231</v>
      </c>
      <c r="E218" t="s">
        <v>9232</v>
      </c>
      <c r="F218">
        <v>6497134</v>
      </c>
      <c r="G218" t="s">
        <v>5256</v>
      </c>
      <c r="H218" t="s">
        <v>9233</v>
      </c>
      <c r="I218" t="s">
        <v>38644</v>
      </c>
      <c r="J218" t="s">
        <v>38644</v>
      </c>
      <c r="K218" t="b">
        <f t="shared" si="22"/>
        <v>1</v>
      </c>
      <c r="N218" t="str">
        <f t="shared" si="23"/>
        <v>005250.KS</v>
      </c>
      <c r="O218" t="e">
        <f t="shared" si="24"/>
        <v>#N/A</v>
      </c>
      <c r="Q218" t="str">
        <f t="shared" si="25"/>
        <v>005250.KS</v>
      </c>
      <c r="R218" t="e">
        <f t="shared" si="26"/>
        <v>#N/A</v>
      </c>
      <c r="AB218">
        <v>217</v>
      </c>
      <c r="AC218" t="s">
        <v>9232</v>
      </c>
      <c r="AE218" s="2" t="s">
        <v>9232</v>
      </c>
      <c r="AF218" s="2" t="s">
        <v>38644</v>
      </c>
      <c r="AH218">
        <v>6217</v>
      </c>
      <c r="AI218" t="s">
        <v>30497</v>
      </c>
      <c r="AK218" s="2" t="s">
        <v>30497</v>
      </c>
      <c r="AL218" t="s">
        <v>44644</v>
      </c>
      <c r="AO218" t="s">
        <v>6596</v>
      </c>
      <c r="AP218" s="3">
        <v>37761</v>
      </c>
      <c r="AQ218" s="3">
        <v>44232</v>
      </c>
      <c r="AR218" t="str">
        <f t="shared" si="27"/>
        <v>6245.TWO</v>
      </c>
      <c r="AU218">
        <v>217</v>
      </c>
      <c r="AV218">
        <v>6497134</v>
      </c>
      <c r="AX218" s="2" t="s">
        <v>46993</v>
      </c>
      <c r="AY218" s="2" t="s">
        <v>38644</v>
      </c>
      <c r="AZ218" s="2"/>
      <c r="BA218">
        <v>6217</v>
      </c>
      <c r="BB218" t="s">
        <v>30498</v>
      </c>
      <c r="BD218" s="2" t="s">
        <v>30498</v>
      </c>
      <c r="BE218" s="2" t="s">
        <v>44644</v>
      </c>
    </row>
    <row r="219" spans="1:57" x14ac:dyDescent="0.3">
      <c r="A219" t="s">
        <v>221</v>
      </c>
      <c r="B219" t="str">
        <f t="shared" si="21"/>
        <v>'FS319Q-R',</v>
      </c>
      <c r="D219" t="s">
        <v>9234</v>
      </c>
      <c r="E219" t="s">
        <v>9235</v>
      </c>
      <c r="F219">
        <v>6640983</v>
      </c>
      <c r="G219" t="s">
        <v>4231</v>
      </c>
      <c r="H219" t="s">
        <v>9236</v>
      </c>
      <c r="I219" t="s">
        <v>38645</v>
      </c>
      <c r="J219" t="s">
        <v>38645</v>
      </c>
      <c r="K219" t="b">
        <f t="shared" si="22"/>
        <v>1</v>
      </c>
      <c r="N219" t="str">
        <f t="shared" si="23"/>
        <v>1820.T</v>
      </c>
      <c r="O219" t="e">
        <f t="shared" si="24"/>
        <v>#N/A</v>
      </c>
      <c r="Q219" t="str">
        <f t="shared" si="25"/>
        <v>1820.T</v>
      </c>
      <c r="R219" t="e">
        <f t="shared" si="26"/>
        <v>#N/A</v>
      </c>
      <c r="AB219">
        <v>218</v>
      </c>
      <c r="AC219" t="s">
        <v>9235</v>
      </c>
      <c r="AE219" s="2" t="s">
        <v>9235</v>
      </c>
      <c r="AF219" s="2" t="s">
        <v>38645</v>
      </c>
      <c r="AG219" s="2"/>
      <c r="AH219">
        <v>6218</v>
      </c>
      <c r="AI219" t="s">
        <v>30501</v>
      </c>
      <c r="AK219" s="2" t="s">
        <v>30501</v>
      </c>
      <c r="AL219" t="s">
        <v>44645</v>
      </c>
      <c r="AO219" t="s">
        <v>6203</v>
      </c>
      <c r="AP219" s="3">
        <v>34816</v>
      </c>
      <c r="AQ219" s="3">
        <v>44232</v>
      </c>
      <c r="AR219" t="str">
        <f t="shared" si="27"/>
        <v>3703.TW</v>
      </c>
      <c r="AU219">
        <v>218</v>
      </c>
      <c r="AV219">
        <v>6640983</v>
      </c>
      <c r="AX219" s="2" t="s">
        <v>46994</v>
      </c>
      <c r="AY219" s="2" t="s">
        <v>38645</v>
      </c>
      <c r="AZ219" s="2"/>
      <c r="BA219">
        <v>6218</v>
      </c>
      <c r="BB219">
        <v>2769796</v>
      </c>
      <c r="BD219" s="2" t="s">
        <v>50193</v>
      </c>
      <c r="BE219" s="2" t="s">
        <v>44645</v>
      </c>
    </row>
    <row r="220" spans="1:57" x14ac:dyDescent="0.3">
      <c r="A220" t="s">
        <v>222</v>
      </c>
      <c r="B220" t="str">
        <f t="shared" si="21"/>
        <v>'RCNCKX-R',</v>
      </c>
      <c r="D220" t="s">
        <v>9237</v>
      </c>
      <c r="E220" t="s">
        <v>9238</v>
      </c>
      <c r="F220">
        <v>6565127</v>
      </c>
      <c r="G220" t="s">
        <v>7564</v>
      </c>
      <c r="H220" t="s">
        <v>9239</v>
      </c>
      <c r="I220" t="s">
        <v>38646</v>
      </c>
      <c r="J220" t="s">
        <v>38646</v>
      </c>
      <c r="K220" t="b">
        <f t="shared" si="22"/>
        <v>1</v>
      </c>
      <c r="N220" t="str">
        <f t="shared" si="23"/>
        <v>PTBA.JK</v>
      </c>
      <c r="O220" t="e">
        <f t="shared" si="24"/>
        <v>#N/A</v>
      </c>
      <c r="Q220" t="str">
        <f t="shared" si="25"/>
        <v>PTBA.JK</v>
      </c>
      <c r="R220" t="e">
        <f t="shared" si="26"/>
        <v>#N/A</v>
      </c>
      <c r="AB220">
        <v>219</v>
      </c>
      <c r="AC220" t="s">
        <v>9238</v>
      </c>
      <c r="AE220" s="2" t="s">
        <v>9238</v>
      </c>
      <c r="AF220" s="2" t="s">
        <v>38646</v>
      </c>
      <c r="AG220" s="2"/>
      <c r="AH220">
        <v>6219</v>
      </c>
      <c r="AI220" t="s">
        <v>30504</v>
      </c>
      <c r="AK220" s="2" t="s">
        <v>30504</v>
      </c>
      <c r="AL220" t="s">
        <v>44646</v>
      </c>
      <c r="AO220" t="s">
        <v>5590</v>
      </c>
      <c r="AP220" s="3">
        <v>36556</v>
      </c>
      <c r="AQ220" s="3">
        <v>44232</v>
      </c>
      <c r="AR220" t="str">
        <f t="shared" si="27"/>
        <v>9941.TW</v>
      </c>
      <c r="AU220">
        <v>219</v>
      </c>
      <c r="AV220">
        <v>6565127</v>
      </c>
      <c r="AX220" s="2" t="s">
        <v>46995</v>
      </c>
      <c r="AY220" s="2" t="s">
        <v>38646</v>
      </c>
      <c r="AZ220" s="2"/>
      <c r="BA220">
        <v>6219</v>
      </c>
      <c r="BB220">
        <v>6350260</v>
      </c>
      <c r="BD220" s="2" t="s">
        <v>50194</v>
      </c>
      <c r="BE220" t="s">
        <v>44646</v>
      </c>
    </row>
    <row r="221" spans="1:57" x14ac:dyDescent="0.3">
      <c r="A221" t="s">
        <v>223</v>
      </c>
      <c r="B221" t="str">
        <f t="shared" si="21"/>
        <v>'G5NYZN-R',</v>
      </c>
      <c r="D221" t="s">
        <v>9240</v>
      </c>
      <c r="E221" t="s">
        <v>9241</v>
      </c>
      <c r="F221">
        <v>6218089</v>
      </c>
      <c r="G221" t="s">
        <v>2528</v>
      </c>
      <c r="H221" t="s">
        <v>9242</v>
      </c>
      <c r="I221" t="s">
        <v>38647</v>
      </c>
      <c r="J221" t="s">
        <v>38647</v>
      </c>
      <c r="K221" t="b">
        <f t="shared" si="22"/>
        <v>1</v>
      </c>
      <c r="N221" t="str">
        <f t="shared" si="23"/>
        <v>0992.HK</v>
      </c>
      <c r="O221" t="e">
        <f t="shared" si="24"/>
        <v>#N/A</v>
      </c>
      <c r="Q221" t="str">
        <f t="shared" si="25"/>
        <v>0992.HK</v>
      </c>
      <c r="R221" t="e">
        <f t="shared" si="26"/>
        <v>#N/A</v>
      </c>
      <c r="AB221">
        <v>220</v>
      </c>
      <c r="AC221" t="s">
        <v>9241</v>
      </c>
      <c r="AE221" s="2" t="s">
        <v>9241</v>
      </c>
      <c r="AF221" s="2" t="s">
        <v>38647</v>
      </c>
      <c r="AH221">
        <v>6220</v>
      </c>
      <c r="AI221" t="s">
        <v>30507</v>
      </c>
      <c r="AK221" s="2" t="s">
        <v>30507</v>
      </c>
      <c r="AL221" t="s">
        <v>44647</v>
      </c>
      <c r="AO221" t="s">
        <v>3295</v>
      </c>
      <c r="AP221" s="3">
        <v>34478</v>
      </c>
      <c r="AQ221" s="3">
        <v>44232</v>
      </c>
      <c r="AR221" t="str">
        <f t="shared" si="27"/>
        <v>2603.TW</v>
      </c>
      <c r="AU221">
        <v>220</v>
      </c>
      <c r="AV221">
        <v>6218089</v>
      </c>
      <c r="AX221" s="2" t="s">
        <v>46996</v>
      </c>
      <c r="AY221" s="2" t="s">
        <v>38647</v>
      </c>
      <c r="AZ221" s="2"/>
      <c r="BA221">
        <v>6220</v>
      </c>
      <c r="BB221" t="s">
        <v>30508</v>
      </c>
      <c r="BD221" s="2" t="s">
        <v>30508</v>
      </c>
      <c r="BE221" s="2" t="s">
        <v>50195</v>
      </c>
    </row>
    <row r="222" spans="1:57" x14ac:dyDescent="0.3">
      <c r="A222" t="s">
        <v>224</v>
      </c>
      <c r="B222" t="str">
        <f t="shared" si="21"/>
        <v>'CJVKH9-R',</v>
      </c>
      <c r="D222" t="s">
        <v>9243</v>
      </c>
      <c r="E222" t="s">
        <v>9244</v>
      </c>
      <c r="F222" t="s">
        <v>9245</v>
      </c>
      <c r="G222" t="s">
        <v>8090</v>
      </c>
      <c r="H222" t="s">
        <v>9246</v>
      </c>
      <c r="I222" t="s">
        <v>38648</v>
      </c>
      <c r="J222" t="s">
        <v>46997</v>
      </c>
      <c r="K222" t="b">
        <f t="shared" si="22"/>
        <v>0</v>
      </c>
      <c r="N222" t="str">
        <f t="shared" si="23"/>
        <v>LUXI.NS</v>
      </c>
      <c r="O222" t="e">
        <f t="shared" si="24"/>
        <v>#N/A</v>
      </c>
      <c r="Q222" t="str">
        <f t="shared" si="25"/>
        <v>LUXI.BO</v>
      </c>
      <c r="R222" t="e">
        <f t="shared" si="26"/>
        <v>#N/A</v>
      </c>
      <c r="AB222">
        <v>221</v>
      </c>
      <c r="AC222" t="s">
        <v>9244</v>
      </c>
      <c r="AE222" s="2" t="s">
        <v>9244</v>
      </c>
      <c r="AF222" s="2" t="s">
        <v>38648</v>
      </c>
      <c r="AG222" s="2"/>
      <c r="AH222">
        <v>6221</v>
      </c>
      <c r="AI222" t="s">
        <v>30511</v>
      </c>
      <c r="AK222" s="2" t="s">
        <v>30511</v>
      </c>
      <c r="AL222" t="s">
        <v>44648</v>
      </c>
      <c r="AO222" t="s">
        <v>2960</v>
      </c>
      <c r="AP222" s="3">
        <v>40903</v>
      </c>
      <c r="AQ222" s="3">
        <v>44232</v>
      </c>
      <c r="AR222" t="str">
        <f t="shared" si="27"/>
        <v>4958.TW</v>
      </c>
      <c r="AU222">
        <v>221</v>
      </c>
      <c r="AV222" t="s">
        <v>9245</v>
      </c>
      <c r="AX222" s="2" t="s">
        <v>9245</v>
      </c>
      <c r="AY222" s="2" t="s">
        <v>46997</v>
      </c>
      <c r="AZ222" s="2"/>
      <c r="BA222">
        <v>6221</v>
      </c>
      <c r="BB222">
        <v>4433839</v>
      </c>
      <c r="BD222" s="2" t="s">
        <v>50196</v>
      </c>
      <c r="BE222" t="s">
        <v>44648</v>
      </c>
    </row>
    <row r="223" spans="1:57" x14ac:dyDescent="0.3">
      <c r="A223" t="s">
        <v>225</v>
      </c>
      <c r="B223" t="str">
        <f t="shared" si="21"/>
        <v>'CN7T72-R',</v>
      </c>
      <c r="D223" t="s">
        <v>9247</v>
      </c>
      <c r="E223" t="s">
        <v>9248</v>
      </c>
      <c r="F223" t="s">
        <v>9249</v>
      </c>
      <c r="G223" t="s">
        <v>1320</v>
      </c>
      <c r="H223" t="s">
        <v>9250</v>
      </c>
      <c r="I223" t="s">
        <v>38649</v>
      </c>
      <c r="J223" t="s">
        <v>38649</v>
      </c>
      <c r="K223" t="b">
        <f t="shared" si="22"/>
        <v>1</v>
      </c>
      <c r="N223" t="str">
        <f t="shared" si="23"/>
        <v>SMPL.OQ</v>
      </c>
      <c r="O223" t="e">
        <f t="shared" si="24"/>
        <v>#N/A</v>
      </c>
      <c r="Q223" t="str">
        <f t="shared" si="25"/>
        <v>SMPL.OQ</v>
      </c>
      <c r="R223" t="e">
        <f t="shared" si="26"/>
        <v>#N/A</v>
      </c>
      <c r="AB223">
        <v>222</v>
      </c>
      <c r="AC223" t="s">
        <v>9248</v>
      </c>
      <c r="AE223" s="2" t="s">
        <v>9248</v>
      </c>
      <c r="AF223" s="2" t="s">
        <v>38649</v>
      </c>
      <c r="AH223">
        <v>6222</v>
      </c>
      <c r="AI223" t="s">
        <v>30514</v>
      </c>
      <c r="AK223" s="2" t="s">
        <v>30514</v>
      </c>
      <c r="AL223" t="s">
        <v>44649</v>
      </c>
      <c r="AO223" t="s">
        <v>3591</v>
      </c>
      <c r="AP223" s="3">
        <v>36136</v>
      </c>
      <c r="AQ223" s="3">
        <v>44232</v>
      </c>
      <c r="AR223" t="str">
        <f t="shared" si="27"/>
        <v>2383.TW</v>
      </c>
      <c r="AU223">
        <v>222</v>
      </c>
      <c r="AV223" t="s">
        <v>9249</v>
      </c>
      <c r="AX223" s="2" t="s">
        <v>9249</v>
      </c>
      <c r="AY223" t="s">
        <v>38649</v>
      </c>
      <c r="BA223">
        <v>6222</v>
      </c>
      <c r="BB223">
        <v>6651048</v>
      </c>
      <c r="BD223" s="2" t="s">
        <v>50197</v>
      </c>
      <c r="BE223" t="s">
        <v>44649</v>
      </c>
    </row>
    <row r="224" spans="1:57" x14ac:dyDescent="0.3">
      <c r="A224" t="s">
        <v>226</v>
      </c>
      <c r="B224" t="str">
        <f t="shared" si="21"/>
        <v>'VFT0VQ-R',</v>
      </c>
      <c r="D224" t="s">
        <v>9251</v>
      </c>
      <c r="E224" t="s">
        <v>9252</v>
      </c>
      <c r="F224" t="s">
        <v>9253</v>
      </c>
      <c r="G224" t="s">
        <v>910</v>
      </c>
      <c r="H224" t="s">
        <v>9254</v>
      </c>
      <c r="I224" t="s">
        <v>38650</v>
      </c>
      <c r="J224" t="s">
        <v>38650</v>
      </c>
      <c r="K224" t="b">
        <f t="shared" si="22"/>
        <v>1</v>
      </c>
      <c r="N224" t="str">
        <f t="shared" si="23"/>
        <v>VAC.N</v>
      </c>
      <c r="O224" t="e">
        <f t="shared" si="24"/>
        <v>#N/A</v>
      </c>
      <c r="Q224" t="str">
        <f t="shared" si="25"/>
        <v>VAC.N</v>
      </c>
      <c r="R224" t="e">
        <f t="shared" si="26"/>
        <v>#N/A</v>
      </c>
      <c r="AB224">
        <v>223</v>
      </c>
      <c r="AC224" t="s">
        <v>9252</v>
      </c>
      <c r="AE224" s="2" t="s">
        <v>9252</v>
      </c>
      <c r="AF224" s="2" t="s">
        <v>38650</v>
      </c>
      <c r="AH224">
        <v>6223</v>
      </c>
      <c r="AI224" t="s">
        <v>30517</v>
      </c>
      <c r="AK224" s="2" t="s">
        <v>30517</v>
      </c>
      <c r="AL224" t="s">
        <v>44650</v>
      </c>
      <c r="AO224" t="s">
        <v>4905</v>
      </c>
      <c r="AP224" s="3">
        <v>37859</v>
      </c>
      <c r="AQ224" s="3">
        <v>44232</v>
      </c>
      <c r="AR224" t="str">
        <f t="shared" si="27"/>
        <v>6257.TW</v>
      </c>
      <c r="AU224">
        <v>223</v>
      </c>
      <c r="AV224" t="s">
        <v>9253</v>
      </c>
      <c r="AX224" s="2" t="s">
        <v>9253</v>
      </c>
      <c r="AY224" t="s">
        <v>38650</v>
      </c>
      <c r="BA224">
        <v>6223</v>
      </c>
      <c r="BB224">
        <v>6292782</v>
      </c>
      <c r="BD224" s="2" t="s">
        <v>50198</v>
      </c>
      <c r="BE224" t="s">
        <v>44650</v>
      </c>
    </row>
    <row r="225" spans="1:57" x14ac:dyDescent="0.3">
      <c r="A225" t="s">
        <v>227</v>
      </c>
      <c r="B225" t="str">
        <f t="shared" si="21"/>
        <v>'RYTJNF-R',</v>
      </c>
      <c r="D225" t="s">
        <v>9255</v>
      </c>
      <c r="E225" t="s">
        <v>9256</v>
      </c>
      <c r="F225" t="s">
        <v>9257</v>
      </c>
      <c r="G225" t="s">
        <v>2101</v>
      </c>
      <c r="H225" t="s">
        <v>9258</v>
      </c>
      <c r="I225" t="s">
        <v>38651</v>
      </c>
      <c r="J225" t="s">
        <v>38651</v>
      </c>
      <c r="K225" t="b">
        <f t="shared" si="22"/>
        <v>1</v>
      </c>
      <c r="N225" t="str">
        <f t="shared" si="23"/>
        <v>6178.T</v>
      </c>
      <c r="O225" t="e">
        <f t="shared" si="24"/>
        <v>#N/A</v>
      </c>
      <c r="Q225" t="str">
        <f t="shared" si="25"/>
        <v>6178.T</v>
      </c>
      <c r="R225" t="e">
        <f t="shared" si="26"/>
        <v>#N/A</v>
      </c>
      <c r="AB225">
        <v>224</v>
      </c>
      <c r="AC225" t="s">
        <v>9256</v>
      </c>
      <c r="AE225" s="2" t="s">
        <v>9256</v>
      </c>
      <c r="AF225" s="2" t="s">
        <v>38651</v>
      </c>
      <c r="AH225">
        <v>6224</v>
      </c>
      <c r="AI225" t="s">
        <v>30520</v>
      </c>
      <c r="AK225" s="2" t="s">
        <v>30520</v>
      </c>
      <c r="AL225" s="2" t="s">
        <v>44651</v>
      </c>
      <c r="AO225" t="s">
        <v>3047</v>
      </c>
      <c r="AP225" s="3">
        <v>37001</v>
      </c>
      <c r="AQ225" s="3">
        <v>44232</v>
      </c>
      <c r="AR225" t="str">
        <f t="shared" si="27"/>
        <v>1476.TW</v>
      </c>
      <c r="AU225">
        <v>224</v>
      </c>
      <c r="AV225" t="s">
        <v>9257</v>
      </c>
      <c r="AX225" s="2" t="s">
        <v>9257</v>
      </c>
      <c r="AY225" s="2" t="s">
        <v>38651</v>
      </c>
      <c r="AZ225" s="2"/>
      <c r="BA225">
        <v>6224</v>
      </c>
      <c r="BB225">
        <v>6641566</v>
      </c>
      <c r="BD225" s="2" t="s">
        <v>50199</v>
      </c>
      <c r="BE225" s="2" t="s">
        <v>44651</v>
      </c>
    </row>
    <row r="226" spans="1:57" x14ac:dyDescent="0.3">
      <c r="A226" t="s">
        <v>228</v>
      </c>
      <c r="B226" t="str">
        <f t="shared" si="21"/>
        <v>'JDQ0K1-R',</v>
      </c>
      <c r="D226" t="s">
        <v>9259</v>
      </c>
      <c r="E226" t="s">
        <v>9260</v>
      </c>
      <c r="F226" t="s">
        <v>9261</v>
      </c>
      <c r="G226" t="s">
        <v>6090</v>
      </c>
      <c r="H226" t="s">
        <v>9262</v>
      </c>
      <c r="I226" t="s">
        <v>38652</v>
      </c>
      <c r="J226" t="s">
        <v>38652</v>
      </c>
      <c r="K226" t="b">
        <f t="shared" si="22"/>
        <v>1</v>
      </c>
      <c r="N226" t="str">
        <f t="shared" si="23"/>
        <v>1117.HK</v>
      </c>
      <c r="O226" t="e">
        <f t="shared" si="24"/>
        <v>#N/A</v>
      </c>
      <c r="Q226" t="str">
        <f t="shared" si="25"/>
        <v>1117.HK</v>
      </c>
      <c r="R226" t="e">
        <f t="shared" si="26"/>
        <v>#N/A</v>
      </c>
      <c r="AB226">
        <v>225</v>
      </c>
      <c r="AC226" t="s">
        <v>9260</v>
      </c>
      <c r="AE226" s="2" t="s">
        <v>9260</v>
      </c>
      <c r="AF226" s="2" t="s">
        <v>38652</v>
      </c>
      <c r="AG226" s="2"/>
      <c r="AH226">
        <v>6225</v>
      </c>
      <c r="AI226" t="s">
        <v>30523</v>
      </c>
      <c r="AK226" s="2" t="s">
        <v>30523</v>
      </c>
      <c r="AL226" s="2" t="s">
        <v>44652</v>
      </c>
      <c r="AO226" t="s">
        <v>4188</v>
      </c>
      <c r="AP226" s="3">
        <v>38790</v>
      </c>
      <c r="AQ226" s="3">
        <v>44232</v>
      </c>
      <c r="AR226" t="str">
        <f t="shared" si="27"/>
        <v>8046.TW</v>
      </c>
      <c r="AU226">
        <v>225</v>
      </c>
      <c r="AV226" t="s">
        <v>9261</v>
      </c>
      <c r="AX226" s="2" t="s">
        <v>9261</v>
      </c>
      <c r="AY226" s="2" t="s">
        <v>38652</v>
      </c>
      <c r="AZ226" s="2"/>
      <c r="BA226">
        <v>6225</v>
      </c>
      <c r="BB226" t="s">
        <v>30524</v>
      </c>
      <c r="BD226" s="2" t="s">
        <v>30524</v>
      </c>
      <c r="BE226" s="2" t="s">
        <v>44652</v>
      </c>
    </row>
    <row r="227" spans="1:57" x14ac:dyDescent="0.3">
      <c r="A227" t="s">
        <v>229</v>
      </c>
      <c r="B227" t="str">
        <f t="shared" si="21"/>
        <v>'MMRZQ5-R',</v>
      </c>
      <c r="D227" t="s">
        <v>9263</v>
      </c>
      <c r="E227" t="s">
        <v>9264</v>
      </c>
      <c r="F227" t="s">
        <v>9265</v>
      </c>
      <c r="G227" t="s">
        <v>2448</v>
      </c>
      <c r="H227" t="s">
        <v>9266</v>
      </c>
      <c r="I227" t="s">
        <v>38653</v>
      </c>
      <c r="J227" t="s">
        <v>38653</v>
      </c>
      <c r="K227" t="b">
        <f t="shared" si="22"/>
        <v>1</v>
      </c>
      <c r="N227" t="str">
        <f t="shared" si="23"/>
        <v>EPIRb.ST</v>
      </c>
      <c r="O227" t="e">
        <f t="shared" si="24"/>
        <v>#N/A</v>
      </c>
      <c r="Q227" t="str">
        <f t="shared" si="25"/>
        <v>EPIRb.ST</v>
      </c>
      <c r="R227" t="e">
        <f t="shared" si="26"/>
        <v>#N/A</v>
      </c>
      <c r="AB227">
        <v>226</v>
      </c>
      <c r="AC227" t="s">
        <v>9264</v>
      </c>
      <c r="AE227" s="2" t="s">
        <v>9264</v>
      </c>
      <c r="AF227" s="2" t="s">
        <v>38653</v>
      </c>
      <c r="AG227" s="2"/>
      <c r="AH227">
        <v>6226</v>
      </c>
      <c r="AI227" t="s">
        <v>30527</v>
      </c>
      <c r="AK227" s="2" t="s">
        <v>30527</v>
      </c>
      <c r="AL227" t="s">
        <v>44653</v>
      </c>
      <c r="AO227" t="s">
        <v>4154</v>
      </c>
      <c r="AP227" s="3">
        <v>34478</v>
      </c>
      <c r="AQ227" s="3">
        <v>44232</v>
      </c>
      <c r="AR227" t="str">
        <f t="shared" si="27"/>
        <v>2015.TW</v>
      </c>
      <c r="AU227">
        <v>226</v>
      </c>
      <c r="AV227" t="s">
        <v>9265</v>
      </c>
      <c r="AX227" s="2" t="s">
        <v>9265</v>
      </c>
      <c r="AY227" s="2" t="s">
        <v>38653</v>
      </c>
      <c r="AZ227" s="2"/>
      <c r="BA227">
        <v>6226</v>
      </c>
      <c r="BB227">
        <v>6418801</v>
      </c>
      <c r="BD227" s="2" t="s">
        <v>50200</v>
      </c>
      <c r="BE227" t="s">
        <v>44653</v>
      </c>
    </row>
    <row r="228" spans="1:57" x14ac:dyDescent="0.3">
      <c r="A228" t="s">
        <v>230</v>
      </c>
      <c r="B228" t="str">
        <f t="shared" si="21"/>
        <v>'CFG1CD-R',</v>
      </c>
      <c r="D228" t="s">
        <v>9267</v>
      </c>
      <c r="E228" t="s">
        <v>9268</v>
      </c>
      <c r="F228" t="s">
        <v>9269</v>
      </c>
      <c r="G228" t="s">
        <v>8050</v>
      </c>
      <c r="H228" t="s">
        <v>9270</v>
      </c>
      <c r="I228" t="s">
        <v>38654</v>
      </c>
      <c r="J228" t="s">
        <v>38654</v>
      </c>
      <c r="K228" t="b">
        <f t="shared" si="22"/>
        <v>1</v>
      </c>
      <c r="N228" t="str">
        <f t="shared" si="23"/>
        <v>JPSA3.SA</v>
      </c>
      <c r="O228" t="e">
        <f t="shared" si="24"/>
        <v>#N/A</v>
      </c>
      <c r="Q228" t="str">
        <f t="shared" si="25"/>
        <v>JPSA3.SA</v>
      </c>
      <c r="R228" t="e">
        <f t="shared" si="26"/>
        <v>#N/A</v>
      </c>
      <c r="AB228">
        <v>227</v>
      </c>
      <c r="AC228" t="s">
        <v>9268</v>
      </c>
      <c r="AE228" s="2" t="s">
        <v>9268</v>
      </c>
      <c r="AF228" s="2" t="s">
        <v>38654</v>
      </c>
      <c r="AH228">
        <v>6227</v>
      </c>
      <c r="AI228" t="s">
        <v>30530</v>
      </c>
      <c r="AK228" s="2" t="s">
        <v>30530</v>
      </c>
      <c r="AL228" s="2" t="s">
        <v>44654</v>
      </c>
      <c r="AO228" t="s">
        <v>5486</v>
      </c>
      <c r="AP228" s="3">
        <v>40121</v>
      </c>
      <c r="AQ228" s="3">
        <v>44232</v>
      </c>
      <c r="AR228" t="str">
        <f t="shared" si="27"/>
        <v>3680.TWO</v>
      </c>
      <c r="AU228">
        <v>227</v>
      </c>
      <c r="AV228" t="s">
        <v>9269</v>
      </c>
      <c r="AX228" s="2" t="s">
        <v>9269</v>
      </c>
      <c r="AY228" t="s">
        <v>38654</v>
      </c>
      <c r="BA228">
        <v>6227</v>
      </c>
      <c r="BB228" t="s">
        <v>30531</v>
      </c>
      <c r="BD228" s="2" t="s">
        <v>30531</v>
      </c>
      <c r="BE228" s="2" t="s">
        <v>44654</v>
      </c>
    </row>
    <row r="229" spans="1:57" x14ac:dyDescent="0.3">
      <c r="A229" t="s">
        <v>231</v>
      </c>
      <c r="B229" t="str">
        <f t="shared" si="21"/>
        <v>'Q8G78M-R',</v>
      </c>
      <c r="D229" t="s">
        <v>9271</v>
      </c>
      <c r="E229" t="s">
        <v>9272</v>
      </c>
      <c r="F229">
        <v>7648629</v>
      </c>
      <c r="G229" t="s">
        <v>8082</v>
      </c>
      <c r="H229" t="s">
        <v>9273</v>
      </c>
      <c r="I229" t="s">
        <v>38655</v>
      </c>
      <c r="J229" t="s">
        <v>38655</v>
      </c>
      <c r="K229" t="b">
        <f t="shared" si="22"/>
        <v>1</v>
      </c>
      <c r="N229" t="str">
        <f t="shared" si="23"/>
        <v>OLPr.AT</v>
      </c>
      <c r="O229" t="e">
        <f t="shared" si="24"/>
        <v>#N/A</v>
      </c>
      <c r="Q229" t="str">
        <f t="shared" si="25"/>
        <v>OLPr.AT</v>
      </c>
      <c r="R229" t="e">
        <f t="shared" si="26"/>
        <v>#N/A</v>
      </c>
      <c r="AB229">
        <v>228</v>
      </c>
      <c r="AC229" t="s">
        <v>9272</v>
      </c>
      <c r="AE229" s="2" t="s">
        <v>9272</v>
      </c>
      <c r="AF229" s="2" t="s">
        <v>38655</v>
      </c>
      <c r="AH229">
        <v>6228</v>
      </c>
      <c r="AI229" t="s">
        <v>30534</v>
      </c>
      <c r="AK229" s="2" t="s">
        <v>30534</v>
      </c>
      <c r="AL229" t="s">
        <v>44655</v>
      </c>
      <c r="AO229" t="s">
        <v>5149</v>
      </c>
      <c r="AP229" s="3">
        <v>36405</v>
      </c>
      <c r="AQ229" s="3">
        <v>44232</v>
      </c>
      <c r="AR229" t="str">
        <f t="shared" si="27"/>
        <v>5371.TWO</v>
      </c>
      <c r="AU229">
        <v>228</v>
      </c>
      <c r="AV229">
        <v>7648629</v>
      </c>
      <c r="AX229" s="2" t="s">
        <v>46998</v>
      </c>
      <c r="AY229" t="s">
        <v>38655</v>
      </c>
      <c r="BA229">
        <v>6228</v>
      </c>
      <c r="BB229">
        <v>7634394</v>
      </c>
      <c r="BD229" s="2" t="s">
        <v>50201</v>
      </c>
      <c r="BE229" t="s">
        <v>44655</v>
      </c>
    </row>
    <row r="230" spans="1:57" x14ac:dyDescent="0.3">
      <c r="A230" t="s">
        <v>232</v>
      </c>
      <c r="B230" t="str">
        <f t="shared" si="21"/>
        <v>'R2J99W-R',</v>
      </c>
      <c r="D230" t="s">
        <v>9274</v>
      </c>
      <c r="E230" t="s">
        <v>9275</v>
      </c>
      <c r="F230">
        <v>6288521</v>
      </c>
      <c r="G230" t="s">
        <v>8400</v>
      </c>
      <c r="H230" t="s">
        <v>9276</v>
      </c>
      <c r="I230" t="s">
        <v>38656</v>
      </c>
      <c r="J230" t="s">
        <v>47000</v>
      </c>
      <c r="K230" t="b">
        <f t="shared" si="22"/>
        <v>0</v>
      </c>
      <c r="N230" t="str">
        <f t="shared" si="23"/>
        <v>TATS.NS</v>
      </c>
      <c r="O230" t="e">
        <f t="shared" si="24"/>
        <v>#N/A</v>
      </c>
      <c r="Q230" t="str">
        <f t="shared" si="25"/>
        <v>TATS.BO</v>
      </c>
      <c r="R230" t="e">
        <f t="shared" si="26"/>
        <v>#N/A</v>
      </c>
      <c r="AB230">
        <v>229</v>
      </c>
      <c r="AC230" t="s">
        <v>9275</v>
      </c>
      <c r="AE230" s="2" t="s">
        <v>9275</v>
      </c>
      <c r="AF230" s="2" t="s">
        <v>38656</v>
      </c>
      <c r="AH230">
        <v>6229</v>
      </c>
      <c r="AI230" t="s">
        <v>30537</v>
      </c>
      <c r="AK230" s="2" t="s">
        <v>30537</v>
      </c>
      <c r="AL230" t="s">
        <v>44656</v>
      </c>
      <c r="AO230" t="s">
        <v>6114</v>
      </c>
      <c r="AP230" s="3">
        <v>37399</v>
      </c>
      <c r="AQ230" s="3">
        <v>44232</v>
      </c>
      <c r="AR230" t="str">
        <f t="shared" si="27"/>
        <v>6180.TWO</v>
      </c>
      <c r="AU230">
        <v>229</v>
      </c>
      <c r="AV230">
        <v>6288521</v>
      </c>
      <c r="AX230" s="2" t="s">
        <v>46999</v>
      </c>
      <c r="AY230" t="s">
        <v>47000</v>
      </c>
      <c r="BA230">
        <v>6229</v>
      </c>
      <c r="BB230">
        <v>2626125</v>
      </c>
      <c r="BD230" s="2" t="s">
        <v>50202</v>
      </c>
      <c r="BE230" t="s">
        <v>44656</v>
      </c>
    </row>
    <row r="231" spans="1:57" x14ac:dyDescent="0.3">
      <c r="A231" t="s">
        <v>233</v>
      </c>
      <c r="B231" t="str">
        <f t="shared" si="21"/>
        <v>'FS32CR-R',</v>
      </c>
      <c r="D231" t="s">
        <v>9277</v>
      </c>
      <c r="E231" t="s">
        <v>9278</v>
      </c>
      <c r="F231">
        <v>6597045</v>
      </c>
      <c r="G231" t="s">
        <v>1878</v>
      </c>
      <c r="H231" t="s">
        <v>9279</v>
      </c>
      <c r="I231" t="s">
        <v>38657</v>
      </c>
      <c r="J231" t="s">
        <v>38657</v>
      </c>
      <c r="K231" t="b">
        <f t="shared" si="22"/>
        <v>1</v>
      </c>
      <c r="N231" t="str">
        <f t="shared" si="23"/>
        <v>6503.T</v>
      </c>
      <c r="O231" t="e">
        <f t="shared" si="24"/>
        <v>#N/A</v>
      </c>
      <c r="Q231" t="str">
        <f t="shared" si="25"/>
        <v>6503.T</v>
      </c>
      <c r="R231" t="e">
        <f t="shared" si="26"/>
        <v>#N/A</v>
      </c>
      <c r="AB231">
        <v>230</v>
      </c>
      <c r="AC231" t="s">
        <v>9278</v>
      </c>
      <c r="AE231" s="2" t="s">
        <v>9278</v>
      </c>
      <c r="AF231" s="2" t="s">
        <v>38657</v>
      </c>
      <c r="AH231">
        <v>6230</v>
      </c>
      <c r="AI231" t="s">
        <v>30540</v>
      </c>
      <c r="AK231" s="2" t="s">
        <v>30540</v>
      </c>
      <c r="AL231" t="s">
        <v>44657</v>
      </c>
      <c r="AO231" t="s">
        <v>4374</v>
      </c>
      <c r="AP231" s="3">
        <v>34498</v>
      </c>
      <c r="AQ231" s="3">
        <v>44232</v>
      </c>
      <c r="AR231" t="str">
        <f t="shared" si="27"/>
        <v>9917.TW</v>
      </c>
      <c r="AU231">
        <v>230</v>
      </c>
      <c r="AV231">
        <v>6597045</v>
      </c>
      <c r="AX231" s="2" t="s">
        <v>47001</v>
      </c>
      <c r="AY231" s="2" t="s">
        <v>38657</v>
      </c>
      <c r="AZ231" s="2"/>
      <c r="BA231">
        <v>6230</v>
      </c>
      <c r="BB231">
        <v>2909644</v>
      </c>
      <c r="BD231" s="2" t="s">
        <v>50203</v>
      </c>
      <c r="BE231" s="2" t="s">
        <v>44657</v>
      </c>
    </row>
    <row r="232" spans="1:57" x14ac:dyDescent="0.3">
      <c r="A232" t="s">
        <v>234</v>
      </c>
      <c r="B232" t="str">
        <f t="shared" si="21"/>
        <v>'VDT85V-R',</v>
      </c>
      <c r="D232" t="s">
        <v>9280</v>
      </c>
      <c r="E232" t="s">
        <v>9281</v>
      </c>
      <c r="F232" t="s">
        <v>9282</v>
      </c>
      <c r="G232" t="s">
        <v>7709</v>
      </c>
      <c r="H232" t="s">
        <v>9283</v>
      </c>
      <c r="I232" t="s">
        <v>38658</v>
      </c>
      <c r="J232" t="s">
        <v>38658</v>
      </c>
      <c r="K232" t="b">
        <f t="shared" si="22"/>
        <v>1</v>
      </c>
      <c r="N232" t="str">
        <f t="shared" si="23"/>
        <v>MOFS.NS</v>
      </c>
      <c r="O232" t="e">
        <f t="shared" si="24"/>
        <v>#N/A</v>
      </c>
      <c r="Q232" t="str">
        <f t="shared" si="25"/>
        <v>MOFS.NS</v>
      </c>
      <c r="R232" t="e">
        <f t="shared" si="26"/>
        <v>#N/A</v>
      </c>
      <c r="AB232">
        <v>231</v>
      </c>
      <c r="AC232" t="s">
        <v>9281</v>
      </c>
      <c r="AE232" s="2" t="s">
        <v>9281</v>
      </c>
      <c r="AF232" s="2" t="s">
        <v>38658</v>
      </c>
      <c r="AG232" s="2"/>
      <c r="AH232">
        <v>6231</v>
      </c>
      <c r="AI232" t="s">
        <v>30543</v>
      </c>
      <c r="AK232" s="2" t="s">
        <v>30543</v>
      </c>
      <c r="AL232" t="s">
        <v>44658</v>
      </c>
      <c r="AO232" t="s">
        <v>5294</v>
      </c>
      <c r="AP232" s="3">
        <v>36411</v>
      </c>
      <c r="AQ232" s="3">
        <v>44232</v>
      </c>
      <c r="AR232" t="str">
        <f t="shared" si="27"/>
        <v>2855.TW</v>
      </c>
      <c r="AU232">
        <v>231</v>
      </c>
      <c r="AV232" t="s">
        <v>9282</v>
      </c>
      <c r="AX232" s="2" t="s">
        <v>9282</v>
      </c>
      <c r="AY232" s="2" t="s">
        <v>38658</v>
      </c>
      <c r="AZ232" s="2"/>
      <c r="BA232">
        <v>6231</v>
      </c>
      <c r="BB232">
        <v>4185129</v>
      </c>
      <c r="BD232" s="2" t="s">
        <v>50204</v>
      </c>
      <c r="BE232" t="s">
        <v>44658</v>
      </c>
    </row>
    <row r="233" spans="1:57" x14ac:dyDescent="0.3">
      <c r="A233" t="s">
        <v>235</v>
      </c>
      <c r="B233" t="str">
        <f t="shared" si="21"/>
        <v>'MQ119X-R',</v>
      </c>
      <c r="D233" t="s">
        <v>9284</v>
      </c>
      <c r="E233" t="s">
        <v>9285</v>
      </c>
      <c r="F233" t="s">
        <v>9286</v>
      </c>
      <c r="G233" t="s">
        <v>2411</v>
      </c>
      <c r="H233" t="s">
        <v>9287</v>
      </c>
      <c r="I233" t="s">
        <v>38659</v>
      </c>
      <c r="J233" t="s">
        <v>38659</v>
      </c>
      <c r="K233" t="b">
        <f t="shared" si="22"/>
        <v>1</v>
      </c>
      <c r="N233" t="str">
        <f t="shared" si="23"/>
        <v>NPI.TO</v>
      </c>
      <c r="O233" t="e">
        <f t="shared" si="24"/>
        <v>#N/A</v>
      </c>
      <c r="Q233" t="str">
        <f t="shared" si="25"/>
        <v>NPI.TO</v>
      </c>
      <c r="R233" t="e">
        <f t="shared" si="26"/>
        <v>#N/A</v>
      </c>
      <c r="AB233">
        <v>232</v>
      </c>
      <c r="AC233" t="s">
        <v>9285</v>
      </c>
      <c r="AE233" s="2" t="s">
        <v>9285</v>
      </c>
      <c r="AF233" s="2" t="s">
        <v>38659</v>
      </c>
      <c r="AH233">
        <v>6232</v>
      </c>
      <c r="AI233" t="s">
        <v>30546</v>
      </c>
      <c r="AK233" s="2" t="s">
        <v>30546</v>
      </c>
      <c r="AL233" s="2" t="s">
        <v>44659</v>
      </c>
      <c r="AO233" t="s">
        <v>6307</v>
      </c>
      <c r="AP233" s="3">
        <v>37760</v>
      </c>
      <c r="AQ233" s="3">
        <v>44232</v>
      </c>
      <c r="AR233" t="str">
        <f t="shared" si="27"/>
        <v>8942.TWO</v>
      </c>
      <c r="AU233">
        <v>232</v>
      </c>
      <c r="AV233" t="s">
        <v>9286</v>
      </c>
      <c r="AX233" s="2" t="s">
        <v>9286</v>
      </c>
      <c r="AY233" t="s">
        <v>38659</v>
      </c>
      <c r="BA233">
        <v>6232</v>
      </c>
      <c r="BB233">
        <v>6429201</v>
      </c>
      <c r="BD233" s="2" t="s">
        <v>50205</v>
      </c>
      <c r="BE233" s="2" t="s">
        <v>44659</v>
      </c>
    </row>
    <row r="234" spans="1:57" x14ac:dyDescent="0.3">
      <c r="A234" t="s">
        <v>236</v>
      </c>
      <c r="B234" t="str">
        <f t="shared" si="21"/>
        <v>'MBK7R0-R',</v>
      </c>
      <c r="D234" t="s">
        <v>9288</v>
      </c>
      <c r="E234" t="s">
        <v>9289</v>
      </c>
      <c r="F234" t="s">
        <v>9290</v>
      </c>
      <c r="G234" t="s">
        <v>2506</v>
      </c>
      <c r="H234" t="s">
        <v>9291</v>
      </c>
      <c r="I234" t="s">
        <v>38660</v>
      </c>
      <c r="J234" t="s">
        <v>38660</v>
      </c>
      <c r="K234" t="b">
        <f t="shared" si="22"/>
        <v>1</v>
      </c>
      <c r="N234" t="str">
        <f t="shared" si="23"/>
        <v>MOCORP.HE</v>
      </c>
      <c r="O234" t="e">
        <f t="shared" si="24"/>
        <v>#N/A</v>
      </c>
      <c r="Q234" t="str">
        <f t="shared" si="25"/>
        <v>MOCORP.HE</v>
      </c>
      <c r="R234" t="e">
        <f t="shared" si="26"/>
        <v>#N/A</v>
      </c>
      <c r="AB234">
        <v>233</v>
      </c>
      <c r="AC234" t="s">
        <v>9289</v>
      </c>
      <c r="AE234" s="2" t="s">
        <v>9289</v>
      </c>
      <c r="AF234" s="2" t="s">
        <v>38660</v>
      </c>
      <c r="AH234">
        <v>6233</v>
      </c>
      <c r="AI234" t="s">
        <v>30549</v>
      </c>
      <c r="AK234" s="2" t="s">
        <v>30549</v>
      </c>
      <c r="AL234" s="2" t="s">
        <v>44660</v>
      </c>
      <c r="AO234" t="s">
        <v>5159</v>
      </c>
      <c r="AP234" s="3">
        <v>36545</v>
      </c>
      <c r="AQ234" s="3">
        <v>44232</v>
      </c>
      <c r="AR234" t="str">
        <f t="shared" si="27"/>
        <v>3026.TW</v>
      </c>
      <c r="AU234">
        <v>233</v>
      </c>
      <c r="AV234" t="s">
        <v>9290</v>
      </c>
      <c r="AX234" s="2" t="s">
        <v>9290</v>
      </c>
      <c r="AY234" t="s">
        <v>38660</v>
      </c>
      <c r="BA234">
        <v>6233</v>
      </c>
      <c r="BB234">
        <v>6111779</v>
      </c>
      <c r="BD234" s="2" t="s">
        <v>50206</v>
      </c>
      <c r="BE234" s="2" t="s">
        <v>44660</v>
      </c>
    </row>
    <row r="235" spans="1:57" x14ac:dyDescent="0.3">
      <c r="A235" t="s">
        <v>237</v>
      </c>
      <c r="B235" t="str">
        <f t="shared" si="21"/>
        <v>'LKPWM4-R',</v>
      </c>
      <c r="D235" t="s">
        <v>9292</v>
      </c>
      <c r="E235" t="s">
        <v>9293</v>
      </c>
      <c r="F235" t="s">
        <v>9294</v>
      </c>
      <c r="G235" t="s">
        <v>7469</v>
      </c>
      <c r="H235" t="s">
        <v>9295</v>
      </c>
      <c r="I235" t="s">
        <v>38661</v>
      </c>
      <c r="J235" t="s">
        <v>38661</v>
      </c>
      <c r="K235" t="b">
        <f t="shared" si="22"/>
        <v>1</v>
      </c>
      <c r="N235" t="str">
        <f t="shared" si="23"/>
        <v>SUTV.NS</v>
      </c>
      <c r="O235" t="e">
        <f t="shared" si="24"/>
        <v>#N/A</v>
      </c>
      <c r="Q235" t="str">
        <f t="shared" si="25"/>
        <v>SUTV.NS</v>
      </c>
      <c r="R235" t="e">
        <f t="shared" si="26"/>
        <v>#N/A</v>
      </c>
      <c r="AB235">
        <v>234</v>
      </c>
      <c r="AC235" t="s">
        <v>9293</v>
      </c>
      <c r="AE235" s="2" t="s">
        <v>9293</v>
      </c>
      <c r="AF235" s="2" t="s">
        <v>38661</v>
      </c>
      <c r="AH235">
        <v>6234</v>
      </c>
      <c r="AI235" t="s">
        <v>30552</v>
      </c>
      <c r="AK235" s="2" t="s">
        <v>30552</v>
      </c>
      <c r="AL235" s="2" t="s">
        <v>44661</v>
      </c>
      <c r="AO235" t="s">
        <v>5096</v>
      </c>
      <c r="AP235" s="3">
        <v>36829</v>
      </c>
      <c r="AQ235" s="3">
        <v>44232</v>
      </c>
      <c r="AR235" t="str">
        <f t="shared" si="27"/>
        <v>2441.TW</v>
      </c>
      <c r="AU235">
        <v>234</v>
      </c>
      <c r="AV235" t="s">
        <v>9294</v>
      </c>
      <c r="AX235" s="2" t="s">
        <v>9294</v>
      </c>
      <c r="AY235" t="s">
        <v>38661</v>
      </c>
      <c r="BA235">
        <v>6234</v>
      </c>
      <c r="BB235">
        <v>6246251</v>
      </c>
      <c r="BD235" s="2" t="s">
        <v>50207</v>
      </c>
      <c r="BE235" s="2" t="s">
        <v>44661</v>
      </c>
    </row>
    <row r="236" spans="1:57" x14ac:dyDescent="0.3">
      <c r="A236" t="s">
        <v>238</v>
      </c>
      <c r="B236" t="str">
        <f t="shared" si="21"/>
        <v>'NV79M1-R',</v>
      </c>
      <c r="D236" t="s">
        <v>9296</v>
      </c>
      <c r="E236" t="s">
        <v>9297</v>
      </c>
      <c r="F236" t="s">
        <v>9298</v>
      </c>
      <c r="G236" t="s">
        <v>8030</v>
      </c>
      <c r="H236" t="s">
        <v>9299</v>
      </c>
      <c r="I236" t="s">
        <v>38662</v>
      </c>
      <c r="J236" t="s">
        <v>47002</v>
      </c>
      <c r="K236" t="b">
        <f t="shared" si="22"/>
        <v>0</v>
      </c>
      <c r="N236" t="str">
        <f t="shared" si="23"/>
        <v>CAPL.NS</v>
      </c>
      <c r="O236" t="e">
        <f t="shared" si="24"/>
        <v>#N/A</v>
      </c>
      <c r="Q236" t="str">
        <f t="shared" si="25"/>
        <v>CAPL.BO</v>
      </c>
      <c r="R236" t="e">
        <f t="shared" si="26"/>
        <v>#N/A</v>
      </c>
      <c r="AB236">
        <v>235</v>
      </c>
      <c r="AC236" t="s">
        <v>9297</v>
      </c>
      <c r="AE236" s="2" t="s">
        <v>9297</v>
      </c>
      <c r="AF236" s="2" t="s">
        <v>38662</v>
      </c>
      <c r="AH236">
        <v>6235</v>
      </c>
      <c r="AI236" t="s">
        <v>30555</v>
      </c>
      <c r="AK236" s="2" t="s">
        <v>30555</v>
      </c>
      <c r="AL236" t="s">
        <v>44662</v>
      </c>
      <c r="AO236" t="s">
        <v>5554</v>
      </c>
      <c r="AP236" s="3">
        <v>41187</v>
      </c>
      <c r="AQ236" s="3">
        <v>44232</v>
      </c>
      <c r="AR236" t="str">
        <f t="shared" si="27"/>
        <v>5289.TWO</v>
      </c>
      <c r="AU236">
        <v>235</v>
      </c>
      <c r="AV236" t="s">
        <v>9298</v>
      </c>
      <c r="AX236" s="2" t="s">
        <v>9298</v>
      </c>
      <c r="AY236" t="s">
        <v>47002</v>
      </c>
      <c r="BA236">
        <v>6235</v>
      </c>
      <c r="BB236" t="s">
        <v>30556</v>
      </c>
      <c r="BD236" s="2" t="s">
        <v>30556</v>
      </c>
      <c r="BE236" t="s">
        <v>44662</v>
      </c>
    </row>
    <row r="237" spans="1:57" x14ac:dyDescent="0.3">
      <c r="A237" t="s">
        <v>239</v>
      </c>
      <c r="B237" t="str">
        <f t="shared" si="21"/>
        <v>'SDDH43-R',</v>
      </c>
      <c r="D237" t="s">
        <v>9300</v>
      </c>
      <c r="E237" t="s">
        <v>9301</v>
      </c>
      <c r="F237" t="s">
        <v>9302</v>
      </c>
      <c r="G237" t="s">
        <v>2774</v>
      </c>
      <c r="H237" t="s">
        <v>9303</v>
      </c>
      <c r="I237" t="s">
        <v>38663</v>
      </c>
      <c r="J237" t="s">
        <v>38663</v>
      </c>
      <c r="K237" t="b">
        <f t="shared" si="22"/>
        <v>1</v>
      </c>
      <c r="N237" t="str">
        <f t="shared" si="23"/>
        <v>0881.HK</v>
      </c>
      <c r="O237" t="e">
        <f t="shared" si="24"/>
        <v>#N/A</v>
      </c>
      <c r="Q237" t="str">
        <f t="shared" si="25"/>
        <v>0881.HK</v>
      </c>
      <c r="R237" t="e">
        <f t="shared" si="26"/>
        <v>#N/A</v>
      </c>
      <c r="AB237">
        <v>236</v>
      </c>
      <c r="AC237" t="s">
        <v>9301</v>
      </c>
      <c r="AE237" s="2" t="s">
        <v>9301</v>
      </c>
      <c r="AF237" s="2" t="s">
        <v>38663</v>
      </c>
      <c r="AH237">
        <v>6236</v>
      </c>
      <c r="AI237" t="s">
        <v>30559</v>
      </c>
      <c r="AK237" s="2" t="s">
        <v>30559</v>
      </c>
      <c r="AL237" t="s">
        <v>44663</v>
      </c>
      <c r="AO237" t="s">
        <v>6556</v>
      </c>
      <c r="AP237" s="3">
        <v>37615</v>
      </c>
      <c r="AQ237" s="3">
        <v>44232</v>
      </c>
      <c r="AR237" t="str">
        <f t="shared" si="27"/>
        <v>3016.TW</v>
      </c>
      <c r="AU237">
        <v>236</v>
      </c>
      <c r="AV237" t="s">
        <v>9302</v>
      </c>
      <c r="AX237" s="2" t="s">
        <v>9302</v>
      </c>
      <c r="AY237" s="2" t="s">
        <v>38663</v>
      </c>
      <c r="AZ237" s="2"/>
      <c r="BA237">
        <v>6236</v>
      </c>
      <c r="BB237" t="s">
        <v>30560</v>
      </c>
      <c r="BD237" s="2" t="s">
        <v>30560</v>
      </c>
      <c r="BE237" s="2" t="s">
        <v>50208</v>
      </c>
    </row>
    <row r="238" spans="1:57" x14ac:dyDescent="0.3">
      <c r="A238" t="s">
        <v>240</v>
      </c>
      <c r="B238" t="str">
        <f t="shared" si="21"/>
        <v>'XLV24X-R',</v>
      </c>
      <c r="D238" t="s">
        <v>9304</v>
      </c>
      <c r="E238" t="s">
        <v>9305</v>
      </c>
      <c r="F238">
        <v>6087375</v>
      </c>
      <c r="G238" t="s">
        <v>8109</v>
      </c>
      <c r="H238" t="s">
        <v>9306</v>
      </c>
      <c r="I238" t="s">
        <v>38664</v>
      </c>
      <c r="J238" t="s">
        <v>38664</v>
      </c>
      <c r="K238" t="b">
        <f t="shared" si="22"/>
        <v>1</v>
      </c>
      <c r="N238" t="str">
        <f t="shared" si="23"/>
        <v>TGIB.KL</v>
      </c>
      <c r="O238" t="e">
        <f t="shared" si="24"/>
        <v>#N/A</v>
      </c>
      <c r="Q238" t="str">
        <f t="shared" si="25"/>
        <v>TGIB.KL</v>
      </c>
      <c r="R238" t="e">
        <f t="shared" si="26"/>
        <v>#N/A</v>
      </c>
      <c r="AB238">
        <v>237</v>
      </c>
      <c r="AC238" t="s">
        <v>9305</v>
      </c>
      <c r="AE238" s="2" t="s">
        <v>9305</v>
      </c>
      <c r="AF238" s="2" t="s">
        <v>38664</v>
      </c>
      <c r="AG238" s="2"/>
      <c r="AH238">
        <v>6237</v>
      </c>
      <c r="AI238" t="s">
        <v>30563</v>
      </c>
      <c r="AK238" s="2" t="s">
        <v>30563</v>
      </c>
      <c r="AL238" t="s">
        <v>44664</v>
      </c>
      <c r="AO238" t="s">
        <v>4863</v>
      </c>
      <c r="AP238" s="3">
        <v>40357</v>
      </c>
      <c r="AQ238" s="3">
        <v>44232</v>
      </c>
      <c r="AR238" t="str">
        <f t="shared" si="27"/>
        <v>4147.TWO</v>
      </c>
      <c r="AU238">
        <v>237</v>
      </c>
      <c r="AV238">
        <v>6087375</v>
      </c>
      <c r="AX238" s="2" t="s">
        <v>47003</v>
      </c>
      <c r="AY238" s="2" t="s">
        <v>38664</v>
      </c>
      <c r="AZ238" s="2"/>
      <c r="BA238">
        <v>6237</v>
      </c>
      <c r="BB238" t="s">
        <v>30564</v>
      </c>
      <c r="BD238" s="2" t="s">
        <v>30564</v>
      </c>
      <c r="BE238" t="s">
        <v>44664</v>
      </c>
    </row>
    <row r="239" spans="1:57" x14ac:dyDescent="0.3">
      <c r="A239" t="s">
        <v>241</v>
      </c>
      <c r="B239" t="str">
        <f t="shared" si="21"/>
        <v>'X0N4MP-R',</v>
      </c>
      <c r="D239" t="s">
        <v>9307</v>
      </c>
      <c r="E239" t="s">
        <v>9308</v>
      </c>
      <c r="F239">
        <v>6642462</v>
      </c>
      <c r="G239" t="s">
        <v>5259</v>
      </c>
      <c r="H239" t="s">
        <v>9309</v>
      </c>
      <c r="I239" t="s">
        <v>38665</v>
      </c>
      <c r="J239" t="s">
        <v>38665</v>
      </c>
      <c r="K239" t="b">
        <f t="shared" si="22"/>
        <v>1</v>
      </c>
      <c r="N239" t="str">
        <f t="shared" si="23"/>
        <v>1884.T</v>
      </c>
      <c r="O239" t="e">
        <f t="shared" si="24"/>
        <v>#N/A</v>
      </c>
      <c r="Q239" t="str">
        <f t="shared" si="25"/>
        <v>1884.T</v>
      </c>
      <c r="R239" t="e">
        <f t="shared" si="26"/>
        <v>#N/A</v>
      </c>
      <c r="AB239">
        <v>238</v>
      </c>
      <c r="AC239" t="s">
        <v>9308</v>
      </c>
      <c r="AE239" s="2" t="s">
        <v>9308</v>
      </c>
      <c r="AF239" s="2" t="s">
        <v>38665</v>
      </c>
      <c r="AH239">
        <v>6238</v>
      </c>
      <c r="AI239" t="s">
        <v>30567</v>
      </c>
      <c r="AK239" s="2" t="s">
        <v>30567</v>
      </c>
      <c r="AL239" t="s">
        <v>44665</v>
      </c>
      <c r="AO239" t="s">
        <v>5984</v>
      </c>
      <c r="AP239" s="3">
        <v>34478</v>
      </c>
      <c r="AQ239" s="3">
        <v>44232</v>
      </c>
      <c r="AR239" t="str">
        <f t="shared" si="27"/>
        <v>2014.TW</v>
      </c>
      <c r="AU239">
        <v>238</v>
      </c>
      <c r="AV239">
        <v>6642462</v>
      </c>
      <c r="AX239" s="2" t="s">
        <v>47004</v>
      </c>
      <c r="AY239" s="2" t="s">
        <v>38665</v>
      </c>
      <c r="AZ239" s="2"/>
      <c r="BA239">
        <v>6238</v>
      </c>
      <c r="BB239" t="s">
        <v>30568</v>
      </c>
      <c r="BD239" s="2" t="s">
        <v>30568</v>
      </c>
      <c r="BE239" s="2" t="s">
        <v>44665</v>
      </c>
    </row>
    <row r="240" spans="1:57" x14ac:dyDescent="0.3">
      <c r="A240" t="s">
        <v>242</v>
      </c>
      <c r="B240" t="str">
        <f t="shared" si="21"/>
        <v>'DF2L7D-R',</v>
      </c>
      <c r="D240" t="s">
        <v>9310</v>
      </c>
      <c r="E240" t="s">
        <v>9311</v>
      </c>
      <c r="F240">
        <v>2855930</v>
      </c>
      <c r="G240" t="s">
        <v>1022</v>
      </c>
      <c r="H240" t="s">
        <v>9312</v>
      </c>
      <c r="I240" t="s">
        <v>38666</v>
      </c>
      <c r="J240" t="s">
        <v>38666</v>
      </c>
      <c r="K240" t="b">
        <f t="shared" si="22"/>
        <v>1</v>
      </c>
      <c r="N240" t="str">
        <f t="shared" si="23"/>
        <v>OSTK.OQ</v>
      </c>
      <c r="O240" t="e">
        <f t="shared" si="24"/>
        <v>#N/A</v>
      </c>
      <c r="Q240" t="str">
        <f t="shared" si="25"/>
        <v>OSTK.OQ</v>
      </c>
      <c r="R240" t="e">
        <f t="shared" si="26"/>
        <v>#N/A</v>
      </c>
      <c r="AB240">
        <v>239</v>
      </c>
      <c r="AC240" t="s">
        <v>9311</v>
      </c>
      <c r="AE240" s="2" t="s">
        <v>9311</v>
      </c>
      <c r="AF240" s="2" t="s">
        <v>38666</v>
      </c>
      <c r="AG240" s="2"/>
      <c r="AH240">
        <v>6239</v>
      </c>
      <c r="AI240" t="s">
        <v>30571</v>
      </c>
      <c r="AK240" s="2" t="s">
        <v>30571</v>
      </c>
      <c r="AL240" t="s">
        <v>44666</v>
      </c>
      <c r="AO240" t="s">
        <v>5849</v>
      </c>
      <c r="AP240" s="3">
        <v>34478</v>
      </c>
      <c r="AQ240" s="3">
        <v>44232</v>
      </c>
      <c r="AR240" t="str">
        <f t="shared" si="27"/>
        <v>1609.TW</v>
      </c>
      <c r="AU240">
        <v>239</v>
      </c>
      <c r="AV240">
        <v>2855930</v>
      </c>
      <c r="AX240" s="2" t="s">
        <v>47005</v>
      </c>
      <c r="AY240" s="2" t="s">
        <v>38666</v>
      </c>
      <c r="AZ240" s="2"/>
      <c r="BA240">
        <v>6239</v>
      </c>
      <c r="BB240" t="s">
        <v>30572</v>
      </c>
      <c r="BD240" s="2" t="s">
        <v>30572</v>
      </c>
      <c r="BE240" t="s">
        <v>44666</v>
      </c>
    </row>
    <row r="241" spans="1:57" x14ac:dyDescent="0.3">
      <c r="A241" t="s">
        <v>243</v>
      </c>
      <c r="B241" t="str">
        <f t="shared" si="21"/>
        <v>'K38HHD-R',</v>
      </c>
      <c r="D241" t="s">
        <v>9313</v>
      </c>
      <c r="E241" t="s">
        <v>9314</v>
      </c>
      <c r="F241" t="s">
        <v>9315</v>
      </c>
      <c r="G241" t="s">
        <v>4773</v>
      </c>
      <c r="H241" t="s">
        <v>9316</v>
      </c>
      <c r="I241" t="s">
        <v>38667</v>
      </c>
      <c r="J241" t="s">
        <v>38667</v>
      </c>
      <c r="K241" t="b">
        <f t="shared" si="22"/>
        <v>1</v>
      </c>
      <c r="N241" t="str">
        <f t="shared" si="23"/>
        <v>GEM.AX</v>
      </c>
      <c r="O241" t="e">
        <f t="shared" si="24"/>
        <v>#N/A</v>
      </c>
      <c r="Q241" t="str">
        <f t="shared" si="25"/>
        <v>GEM.AX</v>
      </c>
      <c r="R241" t="e">
        <f t="shared" si="26"/>
        <v>#N/A</v>
      </c>
      <c r="AB241">
        <v>240</v>
      </c>
      <c r="AC241" t="s">
        <v>9314</v>
      </c>
      <c r="AE241" s="2" t="s">
        <v>9314</v>
      </c>
      <c r="AF241" s="2" t="s">
        <v>38667</v>
      </c>
      <c r="AH241">
        <v>6240</v>
      </c>
      <c r="AI241" t="s">
        <v>30575</v>
      </c>
      <c r="AK241" s="2" t="s">
        <v>30575</v>
      </c>
      <c r="AL241" t="s">
        <v>44667</v>
      </c>
      <c r="AO241" t="s">
        <v>3317</v>
      </c>
      <c r="AP241" s="3">
        <v>35801</v>
      </c>
      <c r="AQ241" s="3">
        <v>44232</v>
      </c>
      <c r="AR241" t="str">
        <f t="shared" si="27"/>
        <v>2834.TW</v>
      </c>
      <c r="AU241">
        <v>240</v>
      </c>
      <c r="AV241" t="s">
        <v>9315</v>
      </c>
      <c r="AX241" s="2" t="s">
        <v>9315</v>
      </c>
      <c r="AY241" t="s">
        <v>38667</v>
      </c>
      <c r="BA241">
        <v>6240</v>
      </c>
      <c r="BB241" t="s">
        <v>30576</v>
      </c>
      <c r="BD241" s="2" t="s">
        <v>30576</v>
      </c>
      <c r="BE241" t="s">
        <v>44667</v>
      </c>
    </row>
    <row r="242" spans="1:57" x14ac:dyDescent="0.3">
      <c r="A242" t="s">
        <v>244</v>
      </c>
      <c r="B242" t="str">
        <f t="shared" si="21"/>
        <v>'MS57L1-R',</v>
      </c>
      <c r="D242" t="s">
        <v>9317</v>
      </c>
      <c r="E242" t="s">
        <v>9318</v>
      </c>
      <c r="F242" t="s">
        <v>9319</v>
      </c>
      <c r="G242" t="s">
        <v>7253</v>
      </c>
      <c r="H242" t="s">
        <v>9320</v>
      </c>
      <c r="I242" t="s">
        <v>38668</v>
      </c>
      <c r="J242" t="s">
        <v>38668</v>
      </c>
      <c r="K242" t="b">
        <f t="shared" si="22"/>
        <v>1</v>
      </c>
      <c r="N242" t="str">
        <f t="shared" si="23"/>
        <v>OSP.BK</v>
      </c>
      <c r="O242" t="e">
        <f t="shared" si="24"/>
        <v>#N/A</v>
      </c>
      <c r="Q242" t="str">
        <f t="shared" si="25"/>
        <v>OSP.BK</v>
      </c>
      <c r="R242" t="e">
        <f t="shared" si="26"/>
        <v>#N/A</v>
      </c>
      <c r="AB242">
        <v>241</v>
      </c>
      <c r="AC242" t="s">
        <v>9318</v>
      </c>
      <c r="AE242" s="2" t="s">
        <v>9318</v>
      </c>
      <c r="AF242" s="2" t="s">
        <v>38668</v>
      </c>
      <c r="AH242">
        <v>6241</v>
      </c>
      <c r="AI242" t="s">
        <v>30579</v>
      </c>
      <c r="AK242" s="2" t="s">
        <v>30579</v>
      </c>
      <c r="AL242" t="s">
        <v>44668</v>
      </c>
      <c r="AO242" t="s">
        <v>5913</v>
      </c>
      <c r="AP242" s="3">
        <v>34478</v>
      </c>
      <c r="AQ242" s="3">
        <v>44232</v>
      </c>
      <c r="AR242" t="str">
        <f t="shared" si="27"/>
        <v>1710.TW</v>
      </c>
      <c r="AU242">
        <v>241</v>
      </c>
      <c r="AV242" t="s">
        <v>9319</v>
      </c>
      <c r="AX242" s="2" t="s">
        <v>9319</v>
      </c>
      <c r="AY242" t="s">
        <v>38668</v>
      </c>
      <c r="BA242">
        <v>6241</v>
      </c>
      <c r="BB242" t="s">
        <v>30580</v>
      </c>
      <c r="BD242" s="2" t="s">
        <v>30580</v>
      </c>
      <c r="BE242" t="s">
        <v>44668</v>
      </c>
    </row>
    <row r="243" spans="1:57" x14ac:dyDescent="0.3">
      <c r="A243" t="s">
        <v>245</v>
      </c>
      <c r="B243" t="str">
        <f t="shared" si="21"/>
        <v>'TF1DZP-R',</v>
      </c>
      <c r="D243" t="s">
        <v>9321</v>
      </c>
      <c r="E243" t="s">
        <v>9322</v>
      </c>
      <c r="F243" t="s">
        <v>9323</v>
      </c>
      <c r="G243" t="s">
        <v>2561</v>
      </c>
      <c r="H243" t="s">
        <v>9324</v>
      </c>
      <c r="I243" t="s">
        <v>38669</v>
      </c>
      <c r="J243" t="s">
        <v>38669</v>
      </c>
      <c r="K243" t="b">
        <f t="shared" si="22"/>
        <v>1</v>
      </c>
      <c r="N243" t="str">
        <f t="shared" si="23"/>
        <v>6415.TW</v>
      </c>
      <c r="O243" t="e">
        <f t="shared" si="24"/>
        <v>#N/A</v>
      </c>
      <c r="Q243" t="str">
        <f t="shared" si="25"/>
        <v>6415.TW</v>
      </c>
      <c r="R243" t="e">
        <f t="shared" si="26"/>
        <v>#N/A</v>
      </c>
      <c r="AB243">
        <v>242</v>
      </c>
      <c r="AC243" t="s">
        <v>9322</v>
      </c>
      <c r="AE243" s="2" t="s">
        <v>9322</v>
      </c>
      <c r="AF243" s="2" t="s">
        <v>38669</v>
      </c>
      <c r="AH243">
        <v>6242</v>
      </c>
      <c r="AI243" t="s">
        <v>30583</v>
      </c>
      <c r="AK243" s="2" t="s">
        <v>30583</v>
      </c>
      <c r="AL243" t="s">
        <v>44669</v>
      </c>
      <c r="AO243" t="s">
        <v>6414</v>
      </c>
      <c r="AP243" s="3">
        <v>34478</v>
      </c>
      <c r="AQ243" s="3">
        <v>44232</v>
      </c>
      <c r="AR243" t="str">
        <f t="shared" si="27"/>
        <v>1308.TW</v>
      </c>
      <c r="AU243">
        <v>242</v>
      </c>
      <c r="AV243" t="s">
        <v>9323</v>
      </c>
      <c r="AX243" s="2" t="s">
        <v>9323</v>
      </c>
      <c r="AY243" s="2" t="s">
        <v>38669</v>
      </c>
      <c r="AZ243" s="2"/>
      <c r="BA243">
        <v>6242</v>
      </c>
      <c r="BB243" t="s">
        <v>30584</v>
      </c>
      <c r="BD243" s="2" t="s">
        <v>30584</v>
      </c>
      <c r="BE243" s="2" t="s">
        <v>44669</v>
      </c>
    </row>
    <row r="244" spans="1:57" x14ac:dyDescent="0.3">
      <c r="A244" t="s">
        <v>246</v>
      </c>
      <c r="B244" t="str">
        <f t="shared" si="21"/>
        <v>'FBB432-R',</v>
      </c>
      <c r="D244" t="s">
        <v>9325</v>
      </c>
      <c r="E244" t="s">
        <v>9326</v>
      </c>
      <c r="F244">
        <v>6804820</v>
      </c>
      <c r="G244" t="s">
        <v>2026</v>
      </c>
      <c r="H244" t="s">
        <v>9327</v>
      </c>
      <c r="I244" t="s">
        <v>38670</v>
      </c>
      <c r="J244" t="s">
        <v>38670</v>
      </c>
      <c r="K244" t="b">
        <f t="shared" si="22"/>
        <v>1</v>
      </c>
      <c r="N244" t="str">
        <f t="shared" si="23"/>
        <v>7309.T</v>
      </c>
      <c r="O244" t="e">
        <f t="shared" si="24"/>
        <v>#N/A</v>
      </c>
      <c r="Q244" t="str">
        <f t="shared" si="25"/>
        <v>7309.T</v>
      </c>
      <c r="R244" t="e">
        <f t="shared" si="26"/>
        <v>#N/A</v>
      </c>
      <c r="AB244">
        <v>243</v>
      </c>
      <c r="AC244" t="s">
        <v>9326</v>
      </c>
      <c r="AE244" s="2" t="s">
        <v>9326</v>
      </c>
      <c r="AF244" s="2" t="s">
        <v>38670</v>
      </c>
      <c r="AG244" s="2"/>
      <c r="AH244">
        <v>6243</v>
      </c>
      <c r="AI244" t="s">
        <v>30587</v>
      </c>
      <c r="AK244" s="2" t="s">
        <v>30587</v>
      </c>
      <c r="AL244" t="s">
        <v>44670</v>
      </c>
      <c r="AO244" t="s">
        <v>6171</v>
      </c>
      <c r="AP244" s="3">
        <v>39490</v>
      </c>
      <c r="AQ244" s="3">
        <v>44232</v>
      </c>
      <c r="AR244" t="str">
        <f t="shared" si="27"/>
        <v>1773.TW</v>
      </c>
      <c r="AU244">
        <v>243</v>
      </c>
      <c r="AV244">
        <v>6804820</v>
      </c>
      <c r="AX244" s="2" t="s">
        <v>47006</v>
      </c>
      <c r="AY244" s="2" t="s">
        <v>38670</v>
      </c>
      <c r="AZ244" s="2"/>
      <c r="BA244">
        <v>6243</v>
      </c>
      <c r="BB244">
        <v>2023975</v>
      </c>
      <c r="BD244" s="2" t="s">
        <v>50209</v>
      </c>
      <c r="BE244" s="2" t="s">
        <v>44670</v>
      </c>
    </row>
    <row r="245" spans="1:57" x14ac:dyDescent="0.3">
      <c r="A245" t="s">
        <v>247</v>
      </c>
      <c r="B245" t="str">
        <f t="shared" si="21"/>
        <v>'R4M2WP-R',</v>
      </c>
      <c r="D245" t="s">
        <v>9328</v>
      </c>
      <c r="E245" t="s">
        <v>9329</v>
      </c>
      <c r="F245" t="s">
        <v>9330</v>
      </c>
      <c r="G245" t="s">
        <v>1214</v>
      </c>
      <c r="H245" t="s">
        <v>9331</v>
      </c>
      <c r="I245" t="s">
        <v>38671</v>
      </c>
      <c r="J245" t="s">
        <v>38671</v>
      </c>
      <c r="K245" t="b">
        <f t="shared" si="22"/>
        <v>1</v>
      </c>
      <c r="N245" t="str">
        <f t="shared" si="23"/>
        <v>TRUP.OQ</v>
      </c>
      <c r="O245" t="e">
        <f t="shared" si="24"/>
        <v>#N/A</v>
      </c>
      <c r="Q245" t="str">
        <f t="shared" si="25"/>
        <v>TRUP.OQ</v>
      </c>
      <c r="R245" t="e">
        <f t="shared" si="26"/>
        <v>#N/A</v>
      </c>
      <c r="AB245">
        <v>244</v>
      </c>
      <c r="AC245" t="s">
        <v>9329</v>
      </c>
      <c r="AE245" s="2" t="s">
        <v>9329</v>
      </c>
      <c r="AF245" s="2" t="s">
        <v>38671</v>
      </c>
      <c r="AG245" s="2"/>
      <c r="AH245">
        <v>6244</v>
      </c>
      <c r="AI245" t="s">
        <v>30590</v>
      </c>
      <c r="AK245" s="2" t="s">
        <v>30590</v>
      </c>
      <c r="AL245" t="s">
        <v>44671</v>
      </c>
      <c r="AO245" t="s">
        <v>6337</v>
      </c>
      <c r="AP245" s="3">
        <v>42937</v>
      </c>
      <c r="AQ245" s="3">
        <v>44232</v>
      </c>
      <c r="AR245" t="str">
        <f t="shared" si="27"/>
        <v>4766.TW</v>
      </c>
      <c r="AU245">
        <v>244</v>
      </c>
      <c r="AV245" t="s">
        <v>9330</v>
      </c>
      <c r="AX245" s="2" t="s">
        <v>9330</v>
      </c>
      <c r="AY245" s="2" t="s">
        <v>38671</v>
      </c>
      <c r="AZ245" s="2"/>
      <c r="BA245">
        <v>6244</v>
      </c>
      <c r="BB245">
        <v>6197928</v>
      </c>
      <c r="BD245" s="2" t="s">
        <v>50210</v>
      </c>
      <c r="BE245" t="s">
        <v>44671</v>
      </c>
    </row>
    <row r="246" spans="1:57" x14ac:dyDescent="0.3">
      <c r="A246" t="s">
        <v>248</v>
      </c>
      <c r="B246" t="str">
        <f t="shared" si="21"/>
        <v>'V5WMVF-R',</v>
      </c>
      <c r="D246" t="s">
        <v>9332</v>
      </c>
      <c r="E246" t="s">
        <v>9333</v>
      </c>
      <c r="F246" t="s">
        <v>9334</v>
      </c>
      <c r="G246" t="s">
        <v>3177</v>
      </c>
      <c r="H246" t="s">
        <v>9335</v>
      </c>
      <c r="I246" t="s">
        <v>38672</v>
      </c>
      <c r="J246" t="s">
        <v>38672</v>
      </c>
      <c r="K246" t="b">
        <f t="shared" si="22"/>
        <v>1</v>
      </c>
      <c r="N246" t="str">
        <f t="shared" si="23"/>
        <v>Z1P.AX</v>
      </c>
      <c r="O246" t="e">
        <f t="shared" si="24"/>
        <v>#N/A</v>
      </c>
      <c r="Q246" t="str">
        <f t="shared" si="25"/>
        <v>Z1P.AX</v>
      </c>
      <c r="R246" t="e">
        <f t="shared" si="26"/>
        <v>#N/A</v>
      </c>
      <c r="AB246">
        <v>245</v>
      </c>
      <c r="AC246" t="s">
        <v>9333</v>
      </c>
      <c r="AE246" s="2" t="s">
        <v>9333</v>
      </c>
      <c r="AF246" s="2" t="s">
        <v>38672</v>
      </c>
      <c r="AH246">
        <v>6245</v>
      </c>
      <c r="AI246" t="s">
        <v>30593</v>
      </c>
      <c r="AK246" s="2" t="s">
        <v>30593</v>
      </c>
      <c r="AL246" t="s">
        <v>44672</v>
      </c>
      <c r="AO246" t="s">
        <v>1941</v>
      </c>
      <c r="AP246" s="3">
        <v>36830</v>
      </c>
      <c r="AQ246" s="3">
        <v>44232</v>
      </c>
      <c r="AR246" t="str">
        <f t="shared" si="27"/>
        <v>2412.TW</v>
      </c>
      <c r="AU246">
        <v>245</v>
      </c>
      <c r="AV246" t="s">
        <v>9334</v>
      </c>
      <c r="AX246" s="2" t="s">
        <v>9334</v>
      </c>
      <c r="AY246" t="s">
        <v>38672</v>
      </c>
      <c r="BA246">
        <v>6245</v>
      </c>
      <c r="BB246">
        <v>802541</v>
      </c>
      <c r="BD246" s="2" t="s">
        <v>50211</v>
      </c>
      <c r="BE246" t="s">
        <v>43777</v>
      </c>
    </row>
    <row r="247" spans="1:57" x14ac:dyDescent="0.3">
      <c r="A247" t="s">
        <v>249</v>
      </c>
      <c r="B247" t="str">
        <f t="shared" si="21"/>
        <v>'SHNVG7-R',</v>
      </c>
      <c r="D247" t="s">
        <v>9336</v>
      </c>
      <c r="E247" t="s">
        <v>9337</v>
      </c>
      <c r="F247" t="s">
        <v>9338</v>
      </c>
      <c r="G247" t="s">
        <v>7734</v>
      </c>
      <c r="H247" t="s">
        <v>9339</v>
      </c>
      <c r="I247" t="s">
        <v>38673</v>
      </c>
      <c r="J247" t="s">
        <v>38673</v>
      </c>
      <c r="K247" t="b">
        <f t="shared" si="22"/>
        <v>1</v>
      </c>
      <c r="N247" t="str">
        <f t="shared" si="23"/>
        <v>TRMK.MM</v>
      </c>
      <c r="O247" t="e">
        <f t="shared" si="24"/>
        <v>#N/A</v>
      </c>
      <c r="Q247" t="str">
        <f t="shared" si="25"/>
        <v>TRMK.MM</v>
      </c>
      <c r="R247" t="e">
        <f t="shared" si="26"/>
        <v>#N/A</v>
      </c>
      <c r="AB247">
        <v>246</v>
      </c>
      <c r="AC247" t="s">
        <v>9337</v>
      </c>
      <c r="AE247" s="2" t="s">
        <v>9337</v>
      </c>
      <c r="AF247" s="2" t="s">
        <v>38673</v>
      </c>
      <c r="AH247">
        <v>6246</v>
      </c>
      <c r="AI247" t="s">
        <v>30596</v>
      </c>
      <c r="AK247" s="2" t="s">
        <v>30596</v>
      </c>
      <c r="AL247" s="2" t="s">
        <v>44673</v>
      </c>
      <c r="AO247" t="s">
        <v>3115</v>
      </c>
      <c r="AP247" s="3">
        <v>34478</v>
      </c>
      <c r="AQ247" s="3">
        <v>44232</v>
      </c>
      <c r="AR247" t="str">
        <f t="shared" si="27"/>
        <v>2105.TW</v>
      </c>
      <c r="AU247">
        <v>246</v>
      </c>
      <c r="AV247" t="s">
        <v>9338</v>
      </c>
      <c r="AX247" s="2" t="s">
        <v>9338</v>
      </c>
      <c r="AY247" t="s">
        <v>38673</v>
      </c>
      <c r="BA247">
        <v>6246</v>
      </c>
      <c r="BB247">
        <v>6228828</v>
      </c>
      <c r="BD247" s="2" t="s">
        <v>50212</v>
      </c>
      <c r="BE247" s="2" t="s">
        <v>44673</v>
      </c>
    </row>
    <row r="248" spans="1:57" x14ac:dyDescent="0.3">
      <c r="A248" t="s">
        <v>250</v>
      </c>
      <c r="B248" t="str">
        <f t="shared" si="21"/>
        <v>'JMHSJV-R',</v>
      </c>
      <c r="D248" t="s">
        <v>9340</v>
      </c>
      <c r="E248" t="s">
        <v>9341</v>
      </c>
      <c r="F248">
        <v>6124904</v>
      </c>
      <c r="G248" t="s">
        <v>7927</v>
      </c>
      <c r="H248" t="s">
        <v>9342</v>
      </c>
      <c r="I248" t="s">
        <v>38674</v>
      </c>
      <c r="J248" t="s">
        <v>47008</v>
      </c>
      <c r="K248" t="b">
        <f t="shared" si="22"/>
        <v>0</v>
      </c>
      <c r="N248" t="str">
        <f t="shared" si="23"/>
        <v>NOCI.NS</v>
      </c>
      <c r="O248" t="e">
        <f t="shared" si="24"/>
        <v>#N/A</v>
      </c>
      <c r="Q248" t="str">
        <f t="shared" si="25"/>
        <v>NOCI.BO</v>
      </c>
      <c r="R248" t="e">
        <f t="shared" si="26"/>
        <v>#N/A</v>
      </c>
      <c r="AB248">
        <v>247</v>
      </c>
      <c r="AC248" t="s">
        <v>9341</v>
      </c>
      <c r="AE248" s="2" t="s">
        <v>9341</v>
      </c>
      <c r="AF248" s="2" t="s">
        <v>38674</v>
      </c>
      <c r="AH248">
        <v>6247</v>
      </c>
      <c r="AI248" t="s">
        <v>30599</v>
      </c>
      <c r="AK248" s="2" t="s">
        <v>30599</v>
      </c>
      <c r="AL248" s="2" t="s">
        <v>44674</v>
      </c>
      <c r="AO248" t="s">
        <v>6044</v>
      </c>
      <c r="AP248" s="3">
        <v>42914</v>
      </c>
      <c r="AQ248" s="3">
        <v>44232</v>
      </c>
      <c r="AR248" t="str">
        <f t="shared" si="27"/>
        <v>6561.TWO</v>
      </c>
      <c r="AU248">
        <v>247</v>
      </c>
      <c r="AV248">
        <v>6124904</v>
      </c>
      <c r="AX248" s="2" t="s">
        <v>47007</v>
      </c>
      <c r="AY248" t="s">
        <v>47008</v>
      </c>
      <c r="BA248">
        <v>6247</v>
      </c>
      <c r="BB248">
        <v>6747367</v>
      </c>
      <c r="BD248" s="2" t="s">
        <v>50213</v>
      </c>
      <c r="BE248" s="2" t="s">
        <v>44674</v>
      </c>
    </row>
    <row r="249" spans="1:57" x14ac:dyDescent="0.3">
      <c r="A249" t="s">
        <v>251</v>
      </c>
      <c r="B249" t="str">
        <f t="shared" si="21"/>
        <v>'WPKF66-R',</v>
      </c>
      <c r="D249" t="s">
        <v>9343</v>
      </c>
      <c r="E249" t="s">
        <v>9344</v>
      </c>
      <c r="F249">
        <v>6954985</v>
      </c>
      <c r="G249" t="s">
        <v>2996</v>
      </c>
      <c r="H249" t="s">
        <v>9345</v>
      </c>
      <c r="I249" t="s">
        <v>38675</v>
      </c>
      <c r="J249" t="s">
        <v>38675</v>
      </c>
      <c r="K249" t="b">
        <f t="shared" si="22"/>
        <v>1</v>
      </c>
      <c r="N249" t="str">
        <f t="shared" si="23"/>
        <v>AWC.AX</v>
      </c>
      <c r="O249" t="e">
        <f t="shared" si="24"/>
        <v>#N/A</v>
      </c>
      <c r="Q249" t="str">
        <f t="shared" si="25"/>
        <v>AWC.AX</v>
      </c>
      <c r="R249" t="e">
        <f t="shared" si="26"/>
        <v>#N/A</v>
      </c>
      <c r="AB249">
        <v>248</v>
      </c>
      <c r="AC249" t="s">
        <v>9344</v>
      </c>
      <c r="AE249" s="2" t="s">
        <v>9344</v>
      </c>
      <c r="AF249" s="2" t="s">
        <v>38675</v>
      </c>
      <c r="AH249">
        <v>6248</v>
      </c>
      <c r="AI249" t="s">
        <v>30602</v>
      </c>
      <c r="AK249" s="2" t="s">
        <v>30602</v>
      </c>
      <c r="AL249" s="2" t="s">
        <v>44675</v>
      </c>
      <c r="AO249" t="s">
        <v>6201</v>
      </c>
      <c r="AP249" s="3">
        <v>37988</v>
      </c>
      <c r="AQ249" s="3">
        <v>44232</v>
      </c>
      <c r="AR249" t="str">
        <f t="shared" si="27"/>
        <v>3176.TWO</v>
      </c>
      <c r="AU249">
        <v>248</v>
      </c>
      <c r="AV249">
        <v>6954985</v>
      </c>
      <c r="AX249" s="2" t="s">
        <v>47009</v>
      </c>
      <c r="AY249" t="s">
        <v>38675</v>
      </c>
      <c r="BA249">
        <v>6248</v>
      </c>
      <c r="BB249">
        <v>6771838</v>
      </c>
      <c r="BD249" s="2" t="s">
        <v>50214</v>
      </c>
      <c r="BE249" s="2" t="s">
        <v>44675</v>
      </c>
    </row>
    <row r="250" spans="1:57" x14ac:dyDescent="0.3">
      <c r="A250" t="s">
        <v>252</v>
      </c>
      <c r="B250" t="str">
        <f t="shared" si="21"/>
        <v>'J2MW73-R',</v>
      </c>
      <c r="D250" t="s">
        <v>9346</v>
      </c>
      <c r="E250" t="s">
        <v>9347</v>
      </c>
      <c r="F250" t="s">
        <v>9348</v>
      </c>
      <c r="G250" t="s">
        <v>107</v>
      </c>
      <c r="H250" t="s">
        <v>9349</v>
      </c>
      <c r="I250" t="s">
        <v>38676</v>
      </c>
      <c r="J250" t="s">
        <v>38676</v>
      </c>
      <c r="K250" t="b">
        <f t="shared" si="22"/>
        <v>1</v>
      </c>
      <c r="N250" t="str">
        <f t="shared" si="23"/>
        <v>DUK.N</v>
      </c>
      <c r="O250" t="e">
        <f t="shared" si="24"/>
        <v>#N/A</v>
      </c>
      <c r="Q250" t="str">
        <f t="shared" si="25"/>
        <v>DUK.N</v>
      </c>
      <c r="R250" t="e">
        <f t="shared" si="26"/>
        <v>#N/A</v>
      </c>
      <c r="AB250">
        <v>249</v>
      </c>
      <c r="AC250" t="s">
        <v>9347</v>
      </c>
      <c r="AE250" s="2" t="s">
        <v>9347</v>
      </c>
      <c r="AF250" s="2" t="s">
        <v>38676</v>
      </c>
      <c r="AH250">
        <v>6249</v>
      </c>
      <c r="AI250" t="s">
        <v>30605</v>
      </c>
      <c r="AK250" s="2" t="s">
        <v>30605</v>
      </c>
      <c r="AL250" t="s">
        <v>44676</v>
      </c>
      <c r="AO250" t="s">
        <v>6459</v>
      </c>
      <c r="AP250" s="3">
        <v>40787</v>
      </c>
      <c r="AQ250" s="3">
        <v>44232</v>
      </c>
      <c r="AR250" t="str">
        <f t="shared" si="27"/>
        <v>4162.TWO</v>
      </c>
      <c r="AU250">
        <v>249</v>
      </c>
      <c r="AV250" t="s">
        <v>9348</v>
      </c>
      <c r="AX250" s="2" t="s">
        <v>9348</v>
      </c>
      <c r="AY250" t="s">
        <v>38676</v>
      </c>
      <c r="BA250">
        <v>6249</v>
      </c>
      <c r="BB250" t="s">
        <v>30606</v>
      </c>
      <c r="BD250" s="2" t="s">
        <v>30606</v>
      </c>
      <c r="BE250" t="s">
        <v>44676</v>
      </c>
    </row>
    <row r="251" spans="1:57" x14ac:dyDescent="0.3">
      <c r="A251" t="s">
        <v>253</v>
      </c>
      <c r="B251" t="str">
        <f t="shared" si="21"/>
        <v>'QSDQCP-R',</v>
      </c>
      <c r="D251" t="s">
        <v>9350</v>
      </c>
      <c r="E251" t="s">
        <v>9351</v>
      </c>
      <c r="F251" t="s">
        <v>9352</v>
      </c>
      <c r="G251" t="s">
        <v>4276</v>
      </c>
      <c r="H251" t="s">
        <v>9353</v>
      </c>
      <c r="I251" t="s">
        <v>38677</v>
      </c>
      <c r="J251" t="s">
        <v>38677</v>
      </c>
      <c r="K251" t="b">
        <f t="shared" si="22"/>
        <v>1</v>
      </c>
      <c r="N251" t="str">
        <f t="shared" si="23"/>
        <v>WKP.L</v>
      </c>
      <c r="O251" t="e">
        <f t="shared" si="24"/>
        <v>#N/A</v>
      </c>
      <c r="Q251" t="str">
        <f t="shared" si="25"/>
        <v>WKP.L</v>
      </c>
      <c r="R251" t="e">
        <f t="shared" si="26"/>
        <v>#N/A</v>
      </c>
      <c r="AB251">
        <v>250</v>
      </c>
      <c r="AC251" t="s">
        <v>9351</v>
      </c>
      <c r="AE251" s="2" t="s">
        <v>9351</v>
      </c>
      <c r="AF251" s="2" t="s">
        <v>38677</v>
      </c>
      <c r="AH251">
        <v>6250</v>
      </c>
      <c r="AI251" t="s">
        <v>30609</v>
      </c>
      <c r="AK251" s="2" t="s">
        <v>30609</v>
      </c>
      <c r="AL251" t="s">
        <v>44677</v>
      </c>
      <c r="AO251" t="s">
        <v>6363</v>
      </c>
      <c r="AP251" s="3">
        <v>42228</v>
      </c>
      <c r="AQ251" s="3">
        <v>44232</v>
      </c>
      <c r="AR251" t="str">
        <f t="shared" si="27"/>
        <v>6538.TWO</v>
      </c>
      <c r="AU251">
        <v>250</v>
      </c>
      <c r="AV251" t="s">
        <v>9352</v>
      </c>
      <c r="AX251" s="2" t="s">
        <v>9352</v>
      </c>
      <c r="AY251" t="s">
        <v>38677</v>
      </c>
      <c r="BA251">
        <v>6250</v>
      </c>
      <c r="BB251" t="s">
        <v>30610</v>
      </c>
      <c r="BD251" s="2" t="s">
        <v>30610</v>
      </c>
      <c r="BE251" t="s">
        <v>44677</v>
      </c>
    </row>
    <row r="252" spans="1:57" x14ac:dyDescent="0.3">
      <c r="A252" t="s">
        <v>254</v>
      </c>
      <c r="B252" t="str">
        <f t="shared" si="21"/>
        <v>'XM8P7T-R',</v>
      </c>
      <c r="D252" t="s">
        <v>9354</v>
      </c>
      <c r="E252" t="s">
        <v>9355</v>
      </c>
      <c r="F252">
        <v>6858861</v>
      </c>
      <c r="G252" t="s">
        <v>3127</v>
      </c>
      <c r="H252" t="s">
        <v>9356</v>
      </c>
      <c r="I252" t="s">
        <v>38678</v>
      </c>
      <c r="J252" t="s">
        <v>38678</v>
      </c>
      <c r="K252" t="b">
        <f t="shared" si="22"/>
        <v>1</v>
      </c>
      <c r="N252" t="str">
        <f t="shared" si="23"/>
        <v>1911.T</v>
      </c>
      <c r="O252" t="e">
        <f t="shared" si="24"/>
        <v>#N/A</v>
      </c>
      <c r="Q252" t="str">
        <f t="shared" si="25"/>
        <v>1911.T</v>
      </c>
      <c r="R252" t="e">
        <f t="shared" si="26"/>
        <v>#N/A</v>
      </c>
      <c r="AB252">
        <v>251</v>
      </c>
      <c r="AC252" t="s">
        <v>9355</v>
      </c>
      <c r="AE252" s="2" t="s">
        <v>9355</v>
      </c>
      <c r="AF252" s="2" t="s">
        <v>38678</v>
      </c>
      <c r="AH252">
        <v>6251</v>
      </c>
      <c r="AI252" t="s">
        <v>30613</v>
      </c>
      <c r="AK252" s="2" t="s">
        <v>30613</v>
      </c>
      <c r="AL252" t="s">
        <v>44678</v>
      </c>
      <c r="AO252" t="s">
        <v>6446</v>
      </c>
      <c r="AP252" s="3">
        <v>36577</v>
      </c>
      <c r="AQ252" s="3">
        <v>44232</v>
      </c>
      <c r="AR252" t="str">
        <f t="shared" si="27"/>
        <v>2480.TW</v>
      </c>
      <c r="AU252">
        <v>251</v>
      </c>
      <c r="AV252">
        <v>6858861</v>
      </c>
      <c r="AX252" s="2" t="s">
        <v>47010</v>
      </c>
      <c r="AY252" s="2" t="s">
        <v>38678</v>
      </c>
      <c r="AZ252" s="2"/>
      <c r="BA252">
        <v>6251</v>
      </c>
      <c r="BB252" t="s">
        <v>30614</v>
      </c>
      <c r="BD252" s="2" t="s">
        <v>30614</v>
      </c>
      <c r="BE252" s="2" t="s">
        <v>44678</v>
      </c>
    </row>
    <row r="253" spans="1:57" x14ac:dyDescent="0.3">
      <c r="A253" t="s">
        <v>255</v>
      </c>
      <c r="B253" t="str">
        <f t="shared" si="21"/>
        <v>'NYJHHY-R',</v>
      </c>
      <c r="D253" t="s">
        <v>9357</v>
      </c>
      <c r="E253" t="s">
        <v>9358</v>
      </c>
      <c r="F253" t="s">
        <v>9359</v>
      </c>
      <c r="G253" t="s">
        <v>5027</v>
      </c>
      <c r="H253" t="s">
        <v>9360</v>
      </c>
      <c r="I253" t="s">
        <v>38679</v>
      </c>
      <c r="J253" t="s">
        <v>43777</v>
      </c>
      <c r="K253" t="b">
        <f t="shared" si="22"/>
        <v>0</v>
      </c>
      <c r="N253" t="str">
        <f t="shared" si="23"/>
        <v>5264.TW^A21</v>
      </c>
      <c r="O253" t="e">
        <f t="shared" si="24"/>
        <v>#N/A</v>
      </c>
      <c r="Q253" t="str">
        <f t="shared" si="25"/>
        <v>NULL</v>
      </c>
      <c r="R253" t="e">
        <f t="shared" si="26"/>
        <v>#N/A</v>
      </c>
      <c r="AB253">
        <v>252</v>
      </c>
      <c r="AC253" t="s">
        <v>9358</v>
      </c>
      <c r="AE253" s="2" t="s">
        <v>9358</v>
      </c>
      <c r="AF253" s="2" t="s">
        <v>38679</v>
      </c>
      <c r="AG253" s="2"/>
      <c r="AH253">
        <v>6252</v>
      </c>
      <c r="AI253" t="s">
        <v>30617</v>
      </c>
      <c r="AK253" s="2" t="s">
        <v>30617</v>
      </c>
      <c r="AL253" t="s">
        <v>44679</v>
      </c>
      <c r="AO253" t="s">
        <v>2074</v>
      </c>
      <c r="AP253" s="3">
        <v>34478</v>
      </c>
      <c r="AQ253" s="3">
        <v>44232</v>
      </c>
      <c r="AR253" t="str">
        <f t="shared" si="27"/>
        <v>1216.TW</v>
      </c>
      <c r="AU253">
        <v>252</v>
      </c>
      <c r="AV253" t="s">
        <v>9359</v>
      </c>
      <c r="AX253" s="2" t="s">
        <v>9359</v>
      </c>
      <c r="AY253" s="2" t="s">
        <v>43777</v>
      </c>
      <c r="AZ253" s="2"/>
      <c r="BA253">
        <v>6252</v>
      </c>
      <c r="BB253" t="s">
        <v>30618</v>
      </c>
      <c r="BD253" s="2" t="s">
        <v>30618</v>
      </c>
      <c r="BE253" t="s">
        <v>44679</v>
      </c>
    </row>
    <row r="254" spans="1:57" x14ac:dyDescent="0.3">
      <c r="A254" t="s">
        <v>256</v>
      </c>
      <c r="B254" t="str">
        <f t="shared" si="21"/>
        <v>'MCRMKM-R',</v>
      </c>
      <c r="D254" t="s">
        <v>9361</v>
      </c>
      <c r="E254" t="s">
        <v>9362</v>
      </c>
      <c r="F254" t="s">
        <v>9363</v>
      </c>
      <c r="G254" t="s">
        <v>918</v>
      </c>
      <c r="H254" t="s">
        <v>9364</v>
      </c>
      <c r="I254" t="s">
        <v>38680</v>
      </c>
      <c r="J254" t="s">
        <v>38680</v>
      </c>
      <c r="K254" t="b">
        <f t="shared" si="22"/>
        <v>1</v>
      </c>
      <c r="N254" t="str">
        <f t="shared" si="23"/>
        <v>PAGS.N</v>
      </c>
      <c r="O254" t="e">
        <f t="shared" si="24"/>
        <v>#N/A</v>
      </c>
      <c r="Q254" t="str">
        <f t="shared" si="25"/>
        <v>PAGS.N</v>
      </c>
      <c r="R254" t="e">
        <f t="shared" si="26"/>
        <v>#N/A</v>
      </c>
      <c r="AB254">
        <v>253</v>
      </c>
      <c r="AC254" t="s">
        <v>9362</v>
      </c>
      <c r="AE254" s="2" t="s">
        <v>9362</v>
      </c>
      <c r="AF254" s="2" t="s">
        <v>38680</v>
      </c>
      <c r="AG254" s="2"/>
      <c r="AH254">
        <v>6253</v>
      </c>
      <c r="AI254" t="s">
        <v>30621</v>
      </c>
      <c r="AK254" s="2" t="s">
        <v>30621</v>
      </c>
      <c r="AL254" t="s">
        <v>44680</v>
      </c>
      <c r="AO254" t="s">
        <v>4745</v>
      </c>
      <c r="AP254" s="3">
        <v>38238</v>
      </c>
      <c r="AQ254" s="3">
        <v>44232</v>
      </c>
      <c r="AR254" t="str">
        <f t="shared" si="27"/>
        <v>3374.TWO</v>
      </c>
      <c r="AU254">
        <v>253</v>
      </c>
      <c r="AV254" t="s">
        <v>9363</v>
      </c>
      <c r="AX254" s="2" t="s">
        <v>9363</v>
      </c>
      <c r="AY254" t="s">
        <v>38680</v>
      </c>
      <c r="BA254">
        <v>6253</v>
      </c>
      <c r="BB254">
        <v>6341606</v>
      </c>
      <c r="BD254" s="2" t="s">
        <v>50215</v>
      </c>
      <c r="BE254" t="s">
        <v>44680</v>
      </c>
    </row>
    <row r="255" spans="1:57" x14ac:dyDescent="0.3">
      <c r="A255" t="s">
        <v>257</v>
      </c>
      <c r="B255" t="str">
        <f t="shared" si="21"/>
        <v>'BYNP13-R',</v>
      </c>
      <c r="D255" t="s">
        <v>9365</v>
      </c>
      <c r="E255" t="s">
        <v>9366</v>
      </c>
      <c r="F255" t="s">
        <v>9367</v>
      </c>
      <c r="G255" t="s">
        <v>1818</v>
      </c>
      <c r="H255" t="s">
        <v>9368</v>
      </c>
      <c r="I255" t="s">
        <v>38681</v>
      </c>
      <c r="J255" t="s">
        <v>38681</v>
      </c>
      <c r="K255" t="b">
        <f t="shared" si="22"/>
        <v>1</v>
      </c>
      <c r="N255" t="str">
        <f t="shared" si="23"/>
        <v>NDASE.ST</v>
      </c>
      <c r="O255" t="e">
        <f t="shared" si="24"/>
        <v>#N/A</v>
      </c>
      <c r="Q255" t="str">
        <f t="shared" si="25"/>
        <v>NDASE.ST</v>
      </c>
      <c r="R255" t="e">
        <f t="shared" si="26"/>
        <v>#N/A</v>
      </c>
      <c r="AB255">
        <v>254</v>
      </c>
      <c r="AC255" t="s">
        <v>9366</v>
      </c>
      <c r="AE255" s="2" t="s">
        <v>9366</v>
      </c>
      <c r="AF255" s="2" t="s">
        <v>38681</v>
      </c>
      <c r="AH255">
        <v>6254</v>
      </c>
      <c r="AI255" t="s">
        <v>30624</v>
      </c>
      <c r="AK255" s="2" t="s">
        <v>30624</v>
      </c>
      <c r="AL255" t="s">
        <v>44681</v>
      </c>
      <c r="AO255" t="s">
        <v>4171</v>
      </c>
      <c r="AP255" s="3">
        <v>37620</v>
      </c>
      <c r="AQ255" s="3">
        <v>44232</v>
      </c>
      <c r="AR255" t="str">
        <f t="shared" si="27"/>
        <v>6213.TW</v>
      </c>
      <c r="AU255">
        <v>254</v>
      </c>
      <c r="AV255" t="s">
        <v>9367</v>
      </c>
      <c r="AX255" s="2" t="s">
        <v>9367</v>
      </c>
      <c r="AY255" t="s">
        <v>38681</v>
      </c>
      <c r="BA255">
        <v>6254</v>
      </c>
      <c r="BB255">
        <v>2212922</v>
      </c>
      <c r="BD255" s="2" t="s">
        <v>50216</v>
      </c>
      <c r="BE255" t="s">
        <v>44681</v>
      </c>
    </row>
    <row r="256" spans="1:57" x14ac:dyDescent="0.3">
      <c r="A256" t="s">
        <v>258</v>
      </c>
      <c r="B256" t="str">
        <f t="shared" si="21"/>
        <v>'P1P032-R',</v>
      </c>
      <c r="D256" t="s">
        <v>9369</v>
      </c>
      <c r="E256" t="s">
        <v>9370</v>
      </c>
      <c r="F256" t="s">
        <v>9371</v>
      </c>
      <c r="G256" t="s">
        <v>1121</v>
      </c>
      <c r="H256" t="s">
        <v>9372</v>
      </c>
      <c r="I256" t="s">
        <v>38682</v>
      </c>
      <c r="J256" t="s">
        <v>38682</v>
      </c>
      <c r="K256" t="b">
        <f t="shared" si="22"/>
        <v>1</v>
      </c>
      <c r="N256" t="str">
        <f t="shared" si="23"/>
        <v>KRNT.OQ</v>
      </c>
      <c r="O256" t="e">
        <f t="shared" si="24"/>
        <v>#N/A</v>
      </c>
      <c r="Q256" t="str">
        <f t="shared" si="25"/>
        <v>KRNT.OQ</v>
      </c>
      <c r="R256" t="e">
        <f t="shared" si="26"/>
        <v>#N/A</v>
      </c>
      <c r="AB256">
        <v>255</v>
      </c>
      <c r="AC256" t="s">
        <v>9370</v>
      </c>
      <c r="AE256" s="2" t="s">
        <v>9370</v>
      </c>
      <c r="AF256" s="2" t="s">
        <v>38682</v>
      </c>
      <c r="AH256">
        <v>6255</v>
      </c>
      <c r="AI256" t="s">
        <v>30627</v>
      </c>
      <c r="AK256" s="2" t="s">
        <v>30627</v>
      </c>
      <c r="AL256" t="s">
        <v>44682</v>
      </c>
      <c r="AO256" t="s">
        <v>5187</v>
      </c>
      <c r="AP256" s="3">
        <v>42167</v>
      </c>
      <c r="AQ256" s="3">
        <v>44232</v>
      </c>
      <c r="AR256" t="str">
        <f t="shared" si="27"/>
        <v>6531.TW</v>
      </c>
      <c r="AU256">
        <v>255</v>
      </c>
      <c r="AV256" t="s">
        <v>9371</v>
      </c>
      <c r="AX256" s="2" t="s">
        <v>9371</v>
      </c>
      <c r="AY256" t="s">
        <v>38682</v>
      </c>
      <c r="BA256">
        <v>6255</v>
      </c>
      <c r="BB256">
        <v>5689857</v>
      </c>
      <c r="BD256" s="2" t="s">
        <v>50217</v>
      </c>
      <c r="BE256" t="s">
        <v>50218</v>
      </c>
    </row>
    <row r="257" spans="1:57" x14ac:dyDescent="0.3">
      <c r="A257" t="s">
        <v>259</v>
      </c>
      <c r="B257" t="str">
        <f t="shared" si="21"/>
        <v>'NW8BQ3-R',</v>
      </c>
      <c r="D257" t="s">
        <v>9373</v>
      </c>
      <c r="E257" t="s">
        <v>9374</v>
      </c>
      <c r="F257" t="s">
        <v>9375</v>
      </c>
      <c r="G257" t="s">
        <v>1005</v>
      </c>
      <c r="H257" t="s">
        <v>9376</v>
      </c>
      <c r="I257" t="s">
        <v>38683</v>
      </c>
      <c r="J257" t="s">
        <v>38683</v>
      </c>
      <c r="K257" t="b">
        <f t="shared" si="22"/>
        <v>1</v>
      </c>
      <c r="N257" t="str">
        <f t="shared" si="23"/>
        <v>CC.N</v>
      </c>
      <c r="O257" t="e">
        <f t="shared" si="24"/>
        <v>#N/A</v>
      </c>
      <c r="Q257" t="str">
        <f t="shared" si="25"/>
        <v>CC.N</v>
      </c>
      <c r="R257" t="e">
        <f t="shared" si="26"/>
        <v>#N/A</v>
      </c>
      <c r="AB257">
        <v>256</v>
      </c>
      <c r="AC257" t="s">
        <v>9374</v>
      </c>
      <c r="AE257" s="2" t="s">
        <v>9374</v>
      </c>
      <c r="AF257" s="2" t="s">
        <v>38683</v>
      </c>
      <c r="AH257">
        <v>6256</v>
      </c>
      <c r="AI257" t="s">
        <v>30630</v>
      </c>
      <c r="AK257" s="2" t="s">
        <v>30630</v>
      </c>
      <c r="AL257" t="s">
        <v>44683</v>
      </c>
      <c r="AO257" t="s">
        <v>6622</v>
      </c>
      <c r="AP257" s="3">
        <v>36887</v>
      </c>
      <c r="AQ257" s="3">
        <v>44232</v>
      </c>
      <c r="AR257" t="str">
        <f t="shared" si="27"/>
        <v>2547.TW</v>
      </c>
      <c r="AU257">
        <v>256</v>
      </c>
      <c r="AV257" t="s">
        <v>9375</v>
      </c>
      <c r="AX257" s="2" t="s">
        <v>9375</v>
      </c>
      <c r="AY257" t="s">
        <v>38683</v>
      </c>
      <c r="BA257">
        <v>6256</v>
      </c>
      <c r="BB257">
        <v>6304632</v>
      </c>
      <c r="BD257" s="2" t="s">
        <v>50219</v>
      </c>
      <c r="BE257" t="s">
        <v>44683</v>
      </c>
    </row>
    <row r="258" spans="1:57" x14ac:dyDescent="0.3">
      <c r="A258" t="s">
        <v>260</v>
      </c>
      <c r="B258" t="str">
        <f t="shared" si="21"/>
        <v>'K24537-R',</v>
      </c>
      <c r="D258" t="s">
        <v>9377</v>
      </c>
      <c r="E258" t="s">
        <v>9378</v>
      </c>
      <c r="F258" t="s">
        <v>9379</v>
      </c>
      <c r="G258" t="s">
        <v>2951</v>
      </c>
      <c r="H258" t="s">
        <v>9380</v>
      </c>
      <c r="I258" t="s">
        <v>38684</v>
      </c>
      <c r="J258" t="s">
        <v>47011</v>
      </c>
      <c r="K258" t="b">
        <f t="shared" si="22"/>
        <v>0</v>
      </c>
      <c r="N258" t="str">
        <f t="shared" si="23"/>
        <v>UN01.DE</v>
      </c>
      <c r="O258" t="e">
        <f t="shared" si="24"/>
        <v>#N/A</v>
      </c>
      <c r="Q258" t="str">
        <f t="shared" si="25"/>
        <v>UN01.F</v>
      </c>
      <c r="R258" t="e">
        <f t="shared" si="26"/>
        <v>#N/A</v>
      </c>
      <c r="AB258">
        <v>257</v>
      </c>
      <c r="AC258" t="s">
        <v>9378</v>
      </c>
      <c r="AE258" s="2" t="s">
        <v>9378</v>
      </c>
      <c r="AF258" s="2" t="s">
        <v>38684</v>
      </c>
      <c r="AH258">
        <v>6257</v>
      </c>
      <c r="AI258" t="s">
        <v>30633</v>
      </c>
      <c r="AK258" s="2" t="s">
        <v>30633</v>
      </c>
      <c r="AL258" t="s">
        <v>44684</v>
      </c>
      <c r="AO258" t="s">
        <v>6021</v>
      </c>
      <c r="AP258" s="3">
        <v>37321</v>
      </c>
      <c r="AQ258" s="3">
        <v>44232</v>
      </c>
      <c r="AR258" t="str">
        <f t="shared" si="27"/>
        <v>4107.TWO</v>
      </c>
      <c r="AU258">
        <v>257</v>
      </c>
      <c r="AV258" t="s">
        <v>9379</v>
      </c>
      <c r="AX258" s="2" t="s">
        <v>9379</v>
      </c>
      <c r="AY258" t="s">
        <v>47011</v>
      </c>
      <c r="BA258">
        <v>6257</v>
      </c>
      <c r="BB258" t="s">
        <v>30634</v>
      </c>
      <c r="BD258" s="2" t="s">
        <v>30634</v>
      </c>
      <c r="BE258" t="s">
        <v>44684</v>
      </c>
    </row>
    <row r="259" spans="1:57" x14ac:dyDescent="0.3">
      <c r="A259" t="s">
        <v>261</v>
      </c>
      <c r="B259" t="str">
        <f t="shared" ref="B259:B322" si="28">"'"&amp;A259&amp;"'"&amp;","</f>
        <v>'BNQ2LL-R',</v>
      </c>
      <c r="D259" t="s">
        <v>9381</v>
      </c>
      <c r="E259" t="s">
        <v>9382</v>
      </c>
      <c r="F259" t="s">
        <v>9383</v>
      </c>
      <c r="G259" t="s">
        <v>1080</v>
      </c>
      <c r="H259" t="s">
        <v>9384</v>
      </c>
      <c r="I259" t="s">
        <v>38685</v>
      </c>
      <c r="J259" t="s">
        <v>38685</v>
      </c>
      <c r="K259" t="b">
        <f t="shared" ref="K259:K322" si="29">I259=J259</f>
        <v>1</v>
      </c>
      <c r="N259" t="str">
        <f t="shared" ref="N259:N322" si="30">VLOOKUP($E259,$AE$2:$AF$6001,2,0)</f>
        <v>AGR.N</v>
      </c>
      <c r="O259" t="e">
        <f t="shared" ref="O259:O322" si="31">VLOOKUP($E259,$AK$2:$AL$2450,2,0)</f>
        <v>#N/A</v>
      </c>
      <c r="Q259" t="str">
        <f t="shared" ref="Q259:Q322" si="32">VLOOKUP($F259,$AV$2:$AY$6001,4,0)</f>
        <v>AGR.N</v>
      </c>
      <c r="R259" t="e">
        <f t="shared" ref="R259:R322" si="33">VLOOKUP($F259,$BB$2:$BE$2450,4,0)</f>
        <v>#N/A</v>
      </c>
      <c r="AB259">
        <v>258</v>
      </c>
      <c r="AC259" t="s">
        <v>9382</v>
      </c>
      <c r="AE259" s="2" t="s">
        <v>9382</v>
      </c>
      <c r="AF259" s="2" t="s">
        <v>38685</v>
      </c>
      <c r="AH259">
        <v>6258</v>
      </c>
      <c r="AI259" t="s">
        <v>30637</v>
      </c>
      <c r="AK259" s="2" t="s">
        <v>30637</v>
      </c>
      <c r="AL259" t="s">
        <v>44685</v>
      </c>
      <c r="AO259" t="s">
        <v>6277</v>
      </c>
      <c r="AP259" s="3">
        <v>34478</v>
      </c>
      <c r="AQ259" s="3">
        <v>44232</v>
      </c>
      <c r="AR259" t="str">
        <f t="shared" ref="AR259:AR322" si="34">VLOOKUP($AO259,$G$2:$I$8450,3,0)</f>
        <v>1711.TW</v>
      </c>
      <c r="AU259">
        <v>258</v>
      </c>
      <c r="AV259" t="s">
        <v>9383</v>
      </c>
      <c r="AX259" s="2" t="s">
        <v>9383</v>
      </c>
      <c r="AY259" t="s">
        <v>38685</v>
      </c>
      <c r="BA259">
        <v>6258</v>
      </c>
      <c r="BB259" t="s">
        <v>30638</v>
      </c>
      <c r="BD259" s="2" t="s">
        <v>30638</v>
      </c>
      <c r="BE259" t="s">
        <v>44685</v>
      </c>
    </row>
    <row r="260" spans="1:57" x14ac:dyDescent="0.3">
      <c r="A260" t="s">
        <v>262</v>
      </c>
      <c r="B260" t="str">
        <f t="shared" si="28"/>
        <v>'MFQVZQ-R',</v>
      </c>
      <c r="D260" t="s">
        <v>9385</v>
      </c>
      <c r="E260" t="s">
        <v>9386</v>
      </c>
      <c r="F260">
        <v>6569657</v>
      </c>
      <c r="G260" t="s">
        <v>6351</v>
      </c>
      <c r="H260" t="s">
        <v>9387</v>
      </c>
      <c r="I260" t="s">
        <v>38686</v>
      </c>
      <c r="J260" t="s">
        <v>38686</v>
      </c>
      <c r="K260" t="b">
        <f t="shared" si="29"/>
        <v>1</v>
      </c>
      <c r="N260" t="str">
        <f t="shared" si="30"/>
        <v>8613.T</v>
      </c>
      <c r="O260" t="e">
        <f t="shared" si="31"/>
        <v>#N/A</v>
      </c>
      <c r="Q260" t="str">
        <f t="shared" si="32"/>
        <v>8613.T</v>
      </c>
      <c r="R260" t="e">
        <f t="shared" si="33"/>
        <v>#N/A</v>
      </c>
      <c r="AB260">
        <v>259</v>
      </c>
      <c r="AC260" t="s">
        <v>9386</v>
      </c>
      <c r="AE260" s="2" t="s">
        <v>9386</v>
      </c>
      <c r="AF260" s="2" t="s">
        <v>38686</v>
      </c>
      <c r="AH260">
        <v>6259</v>
      </c>
      <c r="AI260" t="s">
        <v>30641</v>
      </c>
      <c r="AK260" s="2" t="s">
        <v>30641</v>
      </c>
      <c r="AL260" t="s">
        <v>44686</v>
      </c>
      <c r="AO260" t="s">
        <v>5551</v>
      </c>
      <c r="AP260" s="3">
        <v>38348</v>
      </c>
      <c r="AQ260" s="3">
        <v>44232</v>
      </c>
      <c r="AR260" t="str">
        <f t="shared" si="34"/>
        <v>3413.TW</v>
      </c>
      <c r="AU260">
        <v>259</v>
      </c>
      <c r="AV260">
        <v>6569657</v>
      </c>
      <c r="AX260" s="2" t="s">
        <v>47012</v>
      </c>
      <c r="AY260" s="2" t="s">
        <v>38686</v>
      </c>
      <c r="AZ260" s="2"/>
      <c r="BA260">
        <v>6259</v>
      </c>
      <c r="BB260" t="s">
        <v>30642</v>
      </c>
      <c r="BD260" s="2" t="s">
        <v>30642</v>
      </c>
      <c r="BE260" s="2" t="s">
        <v>44686</v>
      </c>
    </row>
    <row r="261" spans="1:57" x14ac:dyDescent="0.3">
      <c r="A261" t="s">
        <v>263</v>
      </c>
      <c r="B261" t="str">
        <f t="shared" si="28"/>
        <v>'VS59M7-R',</v>
      </c>
      <c r="D261" t="s">
        <v>9388</v>
      </c>
      <c r="E261" t="s">
        <v>9389</v>
      </c>
      <c r="F261" t="s">
        <v>9390</v>
      </c>
      <c r="G261" t="s">
        <v>7246</v>
      </c>
      <c r="H261" t="s">
        <v>9391</v>
      </c>
      <c r="I261" t="s">
        <v>38687</v>
      </c>
      <c r="J261" t="s">
        <v>38687</v>
      </c>
      <c r="K261" t="b">
        <f t="shared" si="29"/>
        <v>1</v>
      </c>
      <c r="N261" t="str">
        <f t="shared" si="30"/>
        <v>ADRO.JK</v>
      </c>
      <c r="O261" t="e">
        <f t="shared" si="31"/>
        <v>#N/A</v>
      </c>
      <c r="Q261" t="str">
        <f t="shared" si="32"/>
        <v>ADRO.JK</v>
      </c>
      <c r="R261" t="e">
        <f t="shared" si="33"/>
        <v>#N/A</v>
      </c>
      <c r="AB261">
        <v>260</v>
      </c>
      <c r="AC261" t="s">
        <v>9389</v>
      </c>
      <c r="AE261" s="2" t="s">
        <v>9389</v>
      </c>
      <c r="AF261" s="2" t="s">
        <v>38687</v>
      </c>
      <c r="AG261" s="2"/>
      <c r="AH261">
        <v>6260</v>
      </c>
      <c r="AI261" t="s">
        <v>30645</v>
      </c>
      <c r="AK261" s="2" t="s">
        <v>30645</v>
      </c>
      <c r="AL261" t="s">
        <v>44687</v>
      </c>
      <c r="AO261" t="s">
        <v>6481</v>
      </c>
      <c r="AP261" s="3">
        <v>37991</v>
      </c>
      <c r="AQ261" s="3">
        <v>44232</v>
      </c>
      <c r="AR261" t="str">
        <f t="shared" si="34"/>
        <v>4119.TW</v>
      </c>
      <c r="AU261">
        <v>260</v>
      </c>
      <c r="AV261" t="s">
        <v>9390</v>
      </c>
      <c r="AX261" s="2" t="s">
        <v>9390</v>
      </c>
      <c r="AY261" s="2" t="s">
        <v>38687</v>
      </c>
      <c r="AZ261" s="2"/>
      <c r="BA261">
        <v>6260</v>
      </c>
      <c r="BB261" t="s">
        <v>30646</v>
      </c>
      <c r="BD261" s="2" t="s">
        <v>30646</v>
      </c>
      <c r="BE261" t="s">
        <v>44687</v>
      </c>
    </row>
    <row r="262" spans="1:57" x14ac:dyDescent="0.3">
      <c r="A262" t="s">
        <v>264</v>
      </c>
      <c r="B262" t="str">
        <f t="shared" si="28"/>
        <v>'NB76FG-R',</v>
      </c>
      <c r="D262" t="s">
        <v>9392</v>
      </c>
      <c r="E262" t="s">
        <v>9393</v>
      </c>
      <c r="F262">
        <v>2433530</v>
      </c>
      <c r="G262" t="s">
        <v>340</v>
      </c>
      <c r="H262" t="s">
        <v>9394</v>
      </c>
      <c r="I262" t="s">
        <v>38688</v>
      </c>
      <c r="J262" t="s">
        <v>38688</v>
      </c>
      <c r="K262" t="b">
        <f t="shared" si="29"/>
        <v>1</v>
      </c>
      <c r="N262" t="str">
        <f t="shared" si="30"/>
        <v>HOLX.OQ</v>
      </c>
      <c r="O262" t="e">
        <f t="shared" si="31"/>
        <v>#N/A</v>
      </c>
      <c r="Q262" t="str">
        <f t="shared" si="32"/>
        <v>HOLX.OQ</v>
      </c>
      <c r="R262" t="e">
        <f t="shared" si="33"/>
        <v>#N/A</v>
      </c>
      <c r="AB262">
        <v>261</v>
      </c>
      <c r="AC262" t="s">
        <v>9393</v>
      </c>
      <c r="AE262" s="2" t="s">
        <v>9393</v>
      </c>
      <c r="AF262" s="2" t="s">
        <v>38688</v>
      </c>
      <c r="AH262">
        <v>6261</v>
      </c>
      <c r="AI262" t="s">
        <v>30649</v>
      </c>
      <c r="AK262" s="2" t="s">
        <v>30649</v>
      </c>
      <c r="AL262" t="s">
        <v>44688</v>
      </c>
      <c r="AO262" t="s">
        <v>3180</v>
      </c>
      <c r="AP262" s="3">
        <v>37715</v>
      </c>
      <c r="AQ262" s="3">
        <v>44232</v>
      </c>
      <c r="AR262" t="str">
        <f t="shared" si="34"/>
        <v>6239.TW</v>
      </c>
      <c r="AU262">
        <v>261</v>
      </c>
      <c r="AV262">
        <v>2433530</v>
      </c>
      <c r="AX262" s="2" t="s">
        <v>47013</v>
      </c>
      <c r="AY262" t="s">
        <v>38688</v>
      </c>
      <c r="BA262">
        <v>6261</v>
      </c>
      <c r="BB262" t="s">
        <v>30650</v>
      </c>
      <c r="BD262" s="2" t="s">
        <v>30650</v>
      </c>
      <c r="BE262" t="s">
        <v>44688</v>
      </c>
    </row>
    <row r="263" spans="1:57" x14ac:dyDescent="0.3">
      <c r="A263" t="s">
        <v>265</v>
      </c>
      <c r="B263" t="str">
        <f t="shared" si="28"/>
        <v>'XLY63V-R',</v>
      </c>
      <c r="D263" t="s">
        <v>9395</v>
      </c>
      <c r="E263" t="s">
        <v>9396</v>
      </c>
      <c r="F263">
        <v>6428725</v>
      </c>
      <c r="G263" t="s">
        <v>2706</v>
      </c>
      <c r="H263" t="s">
        <v>9397</v>
      </c>
      <c r="I263" t="s">
        <v>38689</v>
      </c>
      <c r="J263" t="s">
        <v>38689</v>
      </c>
      <c r="K263" t="b">
        <f t="shared" si="29"/>
        <v>1</v>
      </c>
      <c r="N263" t="str">
        <f t="shared" si="30"/>
        <v>6806.T</v>
      </c>
      <c r="O263" t="e">
        <f t="shared" si="31"/>
        <v>#N/A</v>
      </c>
      <c r="Q263" t="str">
        <f t="shared" si="32"/>
        <v>6806.T</v>
      </c>
      <c r="R263" t="e">
        <f t="shared" si="33"/>
        <v>#N/A</v>
      </c>
      <c r="AB263">
        <v>262</v>
      </c>
      <c r="AC263" t="s">
        <v>9396</v>
      </c>
      <c r="AE263" s="2" t="s">
        <v>9396</v>
      </c>
      <c r="AF263" s="2" t="s">
        <v>38689</v>
      </c>
      <c r="AH263">
        <v>6262</v>
      </c>
      <c r="AI263" t="s">
        <v>30653</v>
      </c>
      <c r="AK263" s="2" t="s">
        <v>30653</v>
      </c>
      <c r="AL263" s="2" t="s">
        <v>44689</v>
      </c>
      <c r="AO263" t="s">
        <v>6249</v>
      </c>
      <c r="AP263" s="3">
        <v>40840</v>
      </c>
      <c r="AQ263" s="3">
        <v>44232</v>
      </c>
      <c r="AR263" t="str">
        <f t="shared" si="34"/>
        <v>1598.TW</v>
      </c>
      <c r="AU263">
        <v>262</v>
      </c>
      <c r="AV263">
        <v>6428725</v>
      </c>
      <c r="AX263" s="2" t="s">
        <v>47014</v>
      </c>
      <c r="AY263" s="2" t="s">
        <v>38689</v>
      </c>
      <c r="AZ263" s="2"/>
      <c r="BA263">
        <v>6262</v>
      </c>
      <c r="BB263" t="s">
        <v>30654</v>
      </c>
      <c r="BD263" s="2" t="s">
        <v>30654</v>
      </c>
      <c r="BE263" s="2" t="s">
        <v>44689</v>
      </c>
    </row>
    <row r="264" spans="1:57" x14ac:dyDescent="0.3">
      <c r="A264" t="s">
        <v>266</v>
      </c>
      <c r="B264" t="str">
        <f t="shared" si="28"/>
        <v>'MZJHY9-R',</v>
      </c>
      <c r="D264" t="s">
        <v>9398</v>
      </c>
      <c r="E264" t="s">
        <v>9399</v>
      </c>
      <c r="F264">
        <v>6769811</v>
      </c>
      <c r="G264" t="s">
        <v>3968</v>
      </c>
      <c r="H264" t="s">
        <v>9400</v>
      </c>
      <c r="I264" t="s">
        <v>38690</v>
      </c>
      <c r="J264" t="s">
        <v>38690</v>
      </c>
      <c r="K264" t="b">
        <f t="shared" si="29"/>
        <v>1</v>
      </c>
      <c r="N264" t="str">
        <f t="shared" si="30"/>
        <v>1377.T</v>
      </c>
      <c r="O264" t="e">
        <f t="shared" si="31"/>
        <v>#N/A</v>
      </c>
      <c r="Q264" t="str">
        <f t="shared" si="32"/>
        <v>1377.T</v>
      </c>
      <c r="R264" t="e">
        <f t="shared" si="33"/>
        <v>#N/A</v>
      </c>
      <c r="AB264">
        <v>263</v>
      </c>
      <c r="AC264" t="s">
        <v>9399</v>
      </c>
      <c r="AE264" s="2" t="s">
        <v>9399</v>
      </c>
      <c r="AF264" s="2" t="s">
        <v>38690</v>
      </c>
      <c r="AG264" s="2"/>
      <c r="AH264">
        <v>6263</v>
      </c>
      <c r="AI264" t="s">
        <v>30657</v>
      </c>
      <c r="AK264" s="2" t="s">
        <v>30657</v>
      </c>
      <c r="AL264" t="s">
        <v>44690</v>
      </c>
      <c r="AO264" t="s">
        <v>6266</v>
      </c>
      <c r="AP264" s="3">
        <v>37635</v>
      </c>
      <c r="AQ264" s="3">
        <v>44232</v>
      </c>
      <c r="AR264" t="str">
        <f t="shared" si="34"/>
        <v>6230.TW</v>
      </c>
      <c r="AU264">
        <v>263</v>
      </c>
      <c r="AV264">
        <v>6769811</v>
      </c>
      <c r="AX264" s="2" t="s">
        <v>47015</v>
      </c>
      <c r="AY264" s="2" t="s">
        <v>38690</v>
      </c>
      <c r="AZ264" s="2"/>
      <c r="BA264">
        <v>6263</v>
      </c>
      <c r="BB264">
        <v>2188153</v>
      </c>
      <c r="BD264" s="2" t="s">
        <v>50220</v>
      </c>
      <c r="BE264" s="2" t="s">
        <v>44690</v>
      </c>
    </row>
    <row r="265" spans="1:57" x14ac:dyDescent="0.3">
      <c r="A265" t="s">
        <v>267</v>
      </c>
      <c r="B265" t="str">
        <f t="shared" si="28"/>
        <v>'TTDQ0D-R',</v>
      </c>
      <c r="D265" t="s">
        <v>9401</v>
      </c>
      <c r="E265" t="s">
        <v>9402</v>
      </c>
      <c r="F265">
        <v>6407780</v>
      </c>
      <c r="G265" t="s">
        <v>6223</v>
      </c>
      <c r="H265" t="s">
        <v>9403</v>
      </c>
      <c r="I265" t="s">
        <v>38691</v>
      </c>
      <c r="J265" t="s">
        <v>38691</v>
      </c>
      <c r="K265" t="b">
        <f t="shared" si="29"/>
        <v>1</v>
      </c>
      <c r="N265" t="str">
        <f t="shared" si="30"/>
        <v>002320.KS</v>
      </c>
      <c r="O265" t="e">
        <f t="shared" si="31"/>
        <v>#N/A</v>
      </c>
      <c r="Q265" t="str">
        <f t="shared" si="32"/>
        <v>002320.KS</v>
      </c>
      <c r="R265" t="e">
        <f t="shared" si="33"/>
        <v>#N/A</v>
      </c>
      <c r="AB265">
        <v>264</v>
      </c>
      <c r="AC265" t="s">
        <v>9402</v>
      </c>
      <c r="AE265" s="2" t="s">
        <v>9402</v>
      </c>
      <c r="AF265" s="2" t="s">
        <v>38691</v>
      </c>
      <c r="AG265" s="2"/>
      <c r="AH265">
        <v>6264</v>
      </c>
      <c r="AI265" t="s">
        <v>30660</v>
      </c>
      <c r="AK265" s="2" t="s">
        <v>30660</v>
      </c>
      <c r="AL265" t="s">
        <v>44691</v>
      </c>
      <c r="AO265" t="s">
        <v>2775</v>
      </c>
      <c r="AP265" s="3">
        <v>36411</v>
      </c>
      <c r="AQ265" s="3">
        <v>44232</v>
      </c>
      <c r="AR265" t="str">
        <f t="shared" si="34"/>
        <v>3037.TW</v>
      </c>
      <c r="AU265">
        <v>264</v>
      </c>
      <c r="AV265">
        <v>6407780</v>
      </c>
      <c r="AX265" s="2" t="s">
        <v>47016</v>
      </c>
      <c r="AY265" s="2" t="s">
        <v>38691</v>
      </c>
      <c r="AZ265" s="2"/>
      <c r="BA265">
        <v>6264</v>
      </c>
      <c r="BB265">
        <v>5119901</v>
      </c>
      <c r="BD265" s="2" t="s">
        <v>50221</v>
      </c>
      <c r="BE265" s="2" t="s">
        <v>50222</v>
      </c>
    </row>
    <row r="266" spans="1:57" x14ac:dyDescent="0.3">
      <c r="A266" t="s">
        <v>268</v>
      </c>
      <c r="B266" t="str">
        <f t="shared" si="28"/>
        <v>'DDZB0B-R',</v>
      </c>
      <c r="D266" t="s">
        <v>9404</v>
      </c>
      <c r="E266" t="s">
        <v>9405</v>
      </c>
      <c r="F266">
        <v>6350497</v>
      </c>
      <c r="G266" t="s">
        <v>5217</v>
      </c>
      <c r="H266" t="s">
        <v>9406</v>
      </c>
      <c r="I266" t="s">
        <v>38692</v>
      </c>
      <c r="J266" t="s">
        <v>38692</v>
      </c>
      <c r="K266" t="b">
        <f t="shared" si="29"/>
        <v>1</v>
      </c>
      <c r="N266" t="str">
        <f t="shared" si="30"/>
        <v>2451.TW</v>
      </c>
      <c r="O266" t="e">
        <f t="shared" si="31"/>
        <v>#N/A</v>
      </c>
      <c r="Q266" t="str">
        <f t="shared" si="32"/>
        <v>2451.TW</v>
      </c>
      <c r="R266" t="e">
        <f t="shared" si="33"/>
        <v>#N/A</v>
      </c>
      <c r="AB266">
        <v>265</v>
      </c>
      <c r="AC266" t="s">
        <v>9405</v>
      </c>
      <c r="AE266" s="2" t="s">
        <v>9405</v>
      </c>
      <c r="AF266" s="2" t="s">
        <v>38692</v>
      </c>
      <c r="AG266" s="2"/>
      <c r="AH266">
        <v>6265</v>
      </c>
      <c r="AI266" t="s">
        <v>30663</v>
      </c>
      <c r="AK266" s="2" t="s">
        <v>30663</v>
      </c>
      <c r="AL266" s="2" t="s">
        <v>44692</v>
      </c>
      <c r="AO266" t="s">
        <v>2176</v>
      </c>
      <c r="AP266" s="3">
        <v>34478</v>
      </c>
      <c r="AQ266" s="3">
        <v>44232</v>
      </c>
      <c r="AR266" t="str">
        <f t="shared" si="34"/>
        <v>2881.TW</v>
      </c>
      <c r="AU266">
        <v>265</v>
      </c>
      <c r="AV266">
        <v>6350497</v>
      </c>
      <c r="AX266" s="2" t="s">
        <v>47017</v>
      </c>
      <c r="AY266" s="2" t="s">
        <v>38692</v>
      </c>
      <c r="AZ266" s="2"/>
      <c r="BA266">
        <v>6265</v>
      </c>
      <c r="BB266">
        <v>6113612</v>
      </c>
      <c r="BD266" s="2" t="s">
        <v>50223</v>
      </c>
      <c r="BE266" s="2" t="s">
        <v>44692</v>
      </c>
    </row>
    <row r="267" spans="1:57" x14ac:dyDescent="0.3">
      <c r="A267" t="s">
        <v>269</v>
      </c>
      <c r="B267" t="str">
        <f t="shared" si="28"/>
        <v>'PHPSQH-R',</v>
      </c>
      <c r="D267" t="s">
        <v>9407</v>
      </c>
      <c r="E267" t="s">
        <v>9408</v>
      </c>
      <c r="F267">
        <v>2491839</v>
      </c>
      <c r="G267" t="s">
        <v>134</v>
      </c>
      <c r="H267" t="s">
        <v>9409</v>
      </c>
      <c r="I267" t="s">
        <v>38693</v>
      </c>
      <c r="J267" t="s">
        <v>38693</v>
      </c>
      <c r="K267" t="b">
        <f t="shared" si="29"/>
        <v>1</v>
      </c>
      <c r="N267" t="str">
        <f t="shared" si="30"/>
        <v>KMB.N</v>
      </c>
      <c r="O267" t="e">
        <f t="shared" si="31"/>
        <v>#N/A</v>
      </c>
      <c r="Q267" t="str">
        <f t="shared" si="32"/>
        <v>KMB.N</v>
      </c>
      <c r="R267" t="e">
        <f t="shared" si="33"/>
        <v>#N/A</v>
      </c>
      <c r="AB267">
        <v>266</v>
      </c>
      <c r="AC267" t="s">
        <v>9408</v>
      </c>
      <c r="AE267" s="2" t="s">
        <v>9408</v>
      </c>
      <c r="AF267" s="2" t="s">
        <v>38693</v>
      </c>
      <c r="AG267" s="2"/>
      <c r="AH267">
        <v>6266</v>
      </c>
      <c r="AI267" t="s">
        <v>30666</v>
      </c>
      <c r="AK267" s="2" t="s">
        <v>30666</v>
      </c>
      <c r="AL267" t="s">
        <v>44693</v>
      </c>
      <c r="AO267" t="s">
        <v>5722</v>
      </c>
      <c r="AP267" s="3">
        <v>36385</v>
      </c>
      <c r="AQ267" s="3">
        <v>44232</v>
      </c>
      <c r="AR267" t="str">
        <f t="shared" si="34"/>
        <v>2417.TW</v>
      </c>
      <c r="AU267">
        <v>266</v>
      </c>
      <c r="AV267">
        <v>2491839</v>
      </c>
      <c r="AX267" s="2" t="s">
        <v>47018</v>
      </c>
      <c r="AY267" s="2" t="s">
        <v>38693</v>
      </c>
      <c r="AZ267" s="2"/>
      <c r="BA267">
        <v>6266</v>
      </c>
      <c r="BB267">
        <v>6313627</v>
      </c>
      <c r="BD267" s="2" t="s">
        <v>50224</v>
      </c>
      <c r="BE267" t="s">
        <v>50225</v>
      </c>
    </row>
    <row r="268" spans="1:57" x14ac:dyDescent="0.3">
      <c r="A268" t="s">
        <v>270</v>
      </c>
      <c r="B268" t="str">
        <f t="shared" si="28"/>
        <v>'DXVDJ4-R',</v>
      </c>
      <c r="D268" t="s">
        <v>9410</v>
      </c>
      <c r="E268" t="s">
        <v>9411</v>
      </c>
      <c r="F268">
        <v>6804972</v>
      </c>
      <c r="G268" t="s">
        <v>5999</v>
      </c>
      <c r="H268" t="s">
        <v>9412</v>
      </c>
      <c r="I268" t="s">
        <v>38694</v>
      </c>
      <c r="J268" t="s">
        <v>38694</v>
      </c>
      <c r="K268" t="b">
        <f t="shared" si="29"/>
        <v>1</v>
      </c>
      <c r="N268" t="str">
        <f t="shared" si="30"/>
        <v>8141.T</v>
      </c>
      <c r="O268" t="e">
        <f t="shared" si="31"/>
        <v>#N/A</v>
      </c>
      <c r="Q268" t="str">
        <f t="shared" si="32"/>
        <v>8141.T</v>
      </c>
      <c r="R268" t="e">
        <f t="shared" si="33"/>
        <v>#N/A</v>
      </c>
      <c r="AB268">
        <v>267</v>
      </c>
      <c r="AC268" t="s">
        <v>9411</v>
      </c>
      <c r="AE268" s="2" t="s">
        <v>9411</v>
      </c>
      <c r="AF268" s="2" t="s">
        <v>38694</v>
      </c>
      <c r="AH268">
        <v>6267</v>
      </c>
      <c r="AI268" t="s">
        <v>30669</v>
      </c>
      <c r="AK268" s="2" t="s">
        <v>30669</v>
      </c>
      <c r="AL268" s="2" t="s">
        <v>44694</v>
      </c>
      <c r="AO268" t="s">
        <v>5001</v>
      </c>
      <c r="AP268" s="3">
        <v>37342</v>
      </c>
      <c r="AQ268" s="3">
        <v>44232</v>
      </c>
      <c r="AR268" t="str">
        <f t="shared" si="34"/>
        <v>5534.TW</v>
      </c>
      <c r="AU268">
        <v>267</v>
      </c>
      <c r="AV268">
        <v>6804972</v>
      </c>
      <c r="AX268" s="2" t="s">
        <v>47019</v>
      </c>
      <c r="AY268" s="2" t="s">
        <v>38694</v>
      </c>
      <c r="AZ268" s="2"/>
      <c r="BA268">
        <v>6267</v>
      </c>
      <c r="BB268" t="s">
        <v>30670</v>
      </c>
      <c r="BD268" s="2" t="s">
        <v>30670</v>
      </c>
      <c r="BE268" s="2" t="s">
        <v>44694</v>
      </c>
    </row>
    <row r="269" spans="1:57" x14ac:dyDescent="0.3">
      <c r="A269" t="s">
        <v>271</v>
      </c>
      <c r="B269" t="str">
        <f t="shared" si="28"/>
        <v>'SHRZF5-R',</v>
      </c>
      <c r="D269" t="s">
        <v>9413</v>
      </c>
      <c r="E269" t="s">
        <v>9414</v>
      </c>
      <c r="F269" t="s">
        <v>9415</v>
      </c>
      <c r="G269" t="s">
        <v>2309</v>
      </c>
      <c r="H269" t="s">
        <v>9416</v>
      </c>
      <c r="I269" t="s">
        <v>38695</v>
      </c>
      <c r="J269" t="s">
        <v>38695</v>
      </c>
      <c r="K269" t="b">
        <f t="shared" si="29"/>
        <v>1</v>
      </c>
      <c r="N269" t="str">
        <f t="shared" si="30"/>
        <v>3711.TW</v>
      </c>
      <c r="O269" t="e">
        <f t="shared" si="31"/>
        <v>#N/A</v>
      </c>
      <c r="Q269" t="str">
        <f t="shared" si="32"/>
        <v>3711.TW</v>
      </c>
      <c r="R269" t="e">
        <f t="shared" si="33"/>
        <v>#N/A</v>
      </c>
      <c r="AB269">
        <v>268</v>
      </c>
      <c r="AC269" t="s">
        <v>9414</v>
      </c>
      <c r="AE269" s="2" t="s">
        <v>9414</v>
      </c>
      <c r="AF269" s="2" t="s">
        <v>38695</v>
      </c>
      <c r="AG269" s="2"/>
      <c r="AH269">
        <v>6268</v>
      </c>
      <c r="AI269" t="s">
        <v>30673</v>
      </c>
      <c r="AK269" s="2" t="s">
        <v>30673</v>
      </c>
      <c r="AL269" s="2" t="s">
        <v>44695</v>
      </c>
      <c r="AO269" t="s">
        <v>5995</v>
      </c>
      <c r="AP269" s="3">
        <v>40129</v>
      </c>
      <c r="AQ269" s="3">
        <v>44232</v>
      </c>
      <c r="AR269" t="str">
        <f t="shared" si="34"/>
        <v>5536.TWO</v>
      </c>
      <c r="AU269">
        <v>268</v>
      </c>
      <c r="AV269" t="s">
        <v>9415</v>
      </c>
      <c r="AX269" s="2" t="s">
        <v>9415</v>
      </c>
      <c r="AY269" s="2" t="s">
        <v>38695</v>
      </c>
      <c r="AZ269" s="2"/>
      <c r="BA269">
        <v>6268</v>
      </c>
      <c r="BB269" t="s">
        <v>30674</v>
      </c>
      <c r="BD269" s="2" t="s">
        <v>30674</v>
      </c>
      <c r="BE269" s="2" t="s">
        <v>44695</v>
      </c>
    </row>
    <row r="270" spans="1:57" x14ac:dyDescent="0.3">
      <c r="A270" t="s">
        <v>272</v>
      </c>
      <c r="B270" t="str">
        <f t="shared" si="28"/>
        <v>'FRYXFV-R',</v>
      </c>
      <c r="D270" t="s">
        <v>9417</v>
      </c>
      <c r="E270" t="s">
        <v>9418</v>
      </c>
      <c r="F270" t="s">
        <v>9419</v>
      </c>
      <c r="G270" t="s">
        <v>1198</v>
      </c>
      <c r="H270" t="s">
        <v>9420</v>
      </c>
      <c r="I270" t="s">
        <v>38696</v>
      </c>
      <c r="J270" t="s">
        <v>38696</v>
      </c>
      <c r="K270" t="b">
        <f t="shared" si="29"/>
        <v>1</v>
      </c>
      <c r="N270" t="str">
        <f t="shared" si="30"/>
        <v>AXSM.OQ</v>
      </c>
      <c r="O270" t="e">
        <f t="shared" si="31"/>
        <v>#N/A</v>
      </c>
      <c r="Q270" t="str">
        <f t="shared" si="32"/>
        <v>AXSM.OQ</v>
      </c>
      <c r="R270" t="e">
        <f t="shared" si="33"/>
        <v>#N/A</v>
      </c>
      <c r="AB270">
        <v>269</v>
      </c>
      <c r="AC270" t="s">
        <v>9418</v>
      </c>
      <c r="AE270" s="2" t="s">
        <v>9418</v>
      </c>
      <c r="AF270" s="2" t="s">
        <v>38696</v>
      </c>
      <c r="AG270" s="2"/>
      <c r="AH270">
        <v>6269</v>
      </c>
      <c r="AI270" t="s">
        <v>30677</v>
      </c>
      <c r="AK270" s="2" t="s">
        <v>30677</v>
      </c>
      <c r="AL270" t="s">
        <v>44696</v>
      </c>
      <c r="AO270" t="s">
        <v>5438</v>
      </c>
      <c r="AP270" s="3">
        <v>34478</v>
      </c>
      <c r="AQ270" s="3">
        <v>44232</v>
      </c>
      <c r="AR270" t="str">
        <f t="shared" si="34"/>
        <v>2501.TW</v>
      </c>
      <c r="AU270">
        <v>269</v>
      </c>
      <c r="AV270" t="s">
        <v>9419</v>
      </c>
      <c r="AX270" s="2" t="s">
        <v>9419</v>
      </c>
      <c r="AY270" s="2" t="s">
        <v>38696</v>
      </c>
      <c r="AZ270" s="2"/>
      <c r="BA270">
        <v>6269</v>
      </c>
      <c r="BB270">
        <v>2232793</v>
      </c>
      <c r="BD270" s="2" t="s">
        <v>50226</v>
      </c>
      <c r="BE270" t="s">
        <v>44696</v>
      </c>
    </row>
    <row r="271" spans="1:57" x14ac:dyDescent="0.3">
      <c r="A271" t="s">
        <v>273</v>
      </c>
      <c r="B271" t="str">
        <f t="shared" si="28"/>
        <v>'X643T6-R',</v>
      </c>
      <c r="D271" t="s">
        <v>9421</v>
      </c>
      <c r="E271" t="s">
        <v>9422</v>
      </c>
      <c r="F271" t="s">
        <v>9423</v>
      </c>
      <c r="G271" t="s">
        <v>5139</v>
      </c>
      <c r="H271" t="s">
        <v>9424</v>
      </c>
      <c r="I271" t="s">
        <v>38697</v>
      </c>
      <c r="J271" t="s">
        <v>38697</v>
      </c>
      <c r="K271" t="b">
        <f t="shared" si="29"/>
        <v>1</v>
      </c>
      <c r="N271" t="str">
        <f t="shared" si="30"/>
        <v>SLK.AX</v>
      </c>
      <c r="O271" t="e">
        <f t="shared" si="31"/>
        <v>#N/A</v>
      </c>
      <c r="Q271" t="str">
        <f t="shared" si="32"/>
        <v>SLK.AX</v>
      </c>
      <c r="R271" t="e">
        <f t="shared" si="33"/>
        <v>#N/A</v>
      </c>
      <c r="AB271">
        <v>270</v>
      </c>
      <c r="AC271" t="s">
        <v>9422</v>
      </c>
      <c r="AE271" s="2" t="s">
        <v>9422</v>
      </c>
      <c r="AF271" s="2" t="s">
        <v>38697</v>
      </c>
      <c r="AH271">
        <v>6270</v>
      </c>
      <c r="AI271" t="s">
        <v>30680</v>
      </c>
      <c r="AK271" s="2" t="s">
        <v>30680</v>
      </c>
      <c r="AL271" t="s">
        <v>44697</v>
      </c>
      <c r="AO271" t="s">
        <v>2921</v>
      </c>
      <c r="AP271" s="3">
        <v>34478</v>
      </c>
      <c r="AQ271" s="3">
        <v>44232</v>
      </c>
      <c r="AR271" t="str">
        <f t="shared" si="34"/>
        <v>9910.TW</v>
      </c>
      <c r="AU271">
        <v>270</v>
      </c>
      <c r="AV271" t="s">
        <v>9423</v>
      </c>
      <c r="AX271" s="2" t="s">
        <v>9423</v>
      </c>
      <c r="AY271" t="s">
        <v>38697</v>
      </c>
      <c r="BA271">
        <v>6270</v>
      </c>
      <c r="BB271" t="s">
        <v>30681</v>
      </c>
      <c r="BD271" s="2" t="s">
        <v>30681</v>
      </c>
      <c r="BE271" t="s">
        <v>44697</v>
      </c>
    </row>
    <row r="272" spans="1:57" x14ac:dyDescent="0.3">
      <c r="A272" t="s">
        <v>274</v>
      </c>
      <c r="B272" t="str">
        <f t="shared" si="28"/>
        <v>'LX237L-R',</v>
      </c>
      <c r="D272" t="s">
        <v>9425</v>
      </c>
      <c r="E272" t="s">
        <v>9426</v>
      </c>
      <c r="F272">
        <v>2320148</v>
      </c>
      <c r="G272" t="s">
        <v>839</v>
      </c>
      <c r="H272" t="s">
        <v>9427</v>
      </c>
      <c r="I272" t="s">
        <v>38698</v>
      </c>
      <c r="J272" t="s">
        <v>38698</v>
      </c>
      <c r="K272" t="b">
        <f t="shared" si="29"/>
        <v>1</v>
      </c>
      <c r="N272" t="str">
        <f t="shared" si="30"/>
        <v>EEFT.OQ</v>
      </c>
      <c r="O272" t="e">
        <f t="shared" si="31"/>
        <v>#N/A</v>
      </c>
      <c r="Q272" t="str">
        <f t="shared" si="32"/>
        <v>EEFT.OQ</v>
      </c>
      <c r="R272" t="e">
        <f t="shared" si="33"/>
        <v>#N/A</v>
      </c>
      <c r="AB272">
        <v>271</v>
      </c>
      <c r="AC272" t="s">
        <v>9426</v>
      </c>
      <c r="AE272" s="2" t="s">
        <v>9426</v>
      </c>
      <c r="AF272" s="2" t="s">
        <v>38698</v>
      </c>
      <c r="AH272">
        <v>6271</v>
      </c>
      <c r="AI272" t="s">
        <v>30684</v>
      </c>
      <c r="AK272" s="2" t="s">
        <v>30684</v>
      </c>
      <c r="AL272" t="s">
        <v>44698</v>
      </c>
      <c r="AO272" t="s">
        <v>6519</v>
      </c>
      <c r="AP272" s="3">
        <v>37972</v>
      </c>
      <c r="AQ272" s="3">
        <v>44232</v>
      </c>
      <c r="AR272" t="str">
        <f t="shared" si="34"/>
        <v>8076.TWO</v>
      </c>
      <c r="AU272">
        <v>271</v>
      </c>
      <c r="AV272">
        <v>2320148</v>
      </c>
      <c r="AX272" s="2" t="s">
        <v>47020</v>
      </c>
      <c r="AY272" t="s">
        <v>38698</v>
      </c>
      <c r="BA272">
        <v>6271</v>
      </c>
      <c r="BB272" t="s">
        <v>30685</v>
      </c>
      <c r="BD272" s="2" t="s">
        <v>30685</v>
      </c>
      <c r="BE272" t="s">
        <v>44698</v>
      </c>
    </row>
    <row r="273" spans="1:57" x14ac:dyDescent="0.3">
      <c r="A273" t="s">
        <v>275</v>
      </c>
      <c r="B273" t="str">
        <f t="shared" si="28"/>
        <v>'TMTGLT-R',</v>
      </c>
      <c r="D273" t="s">
        <v>9428</v>
      </c>
      <c r="E273" t="s">
        <v>9429</v>
      </c>
      <c r="F273">
        <v>2701271</v>
      </c>
      <c r="G273" t="s">
        <v>40</v>
      </c>
      <c r="H273" t="s">
        <v>9430</v>
      </c>
      <c r="I273" t="s">
        <v>38699</v>
      </c>
      <c r="J273" t="s">
        <v>38699</v>
      </c>
      <c r="K273" t="b">
        <f t="shared" si="29"/>
        <v>1</v>
      </c>
      <c r="N273" t="str">
        <f t="shared" si="30"/>
        <v>COST.OQ</v>
      </c>
      <c r="O273" t="e">
        <f t="shared" si="31"/>
        <v>#N/A</v>
      </c>
      <c r="Q273" t="str">
        <f t="shared" si="32"/>
        <v>COST.OQ</v>
      </c>
      <c r="R273" t="e">
        <f t="shared" si="33"/>
        <v>#N/A</v>
      </c>
      <c r="AB273">
        <v>272</v>
      </c>
      <c r="AC273" t="s">
        <v>9429</v>
      </c>
      <c r="AE273" s="2" t="s">
        <v>9429</v>
      </c>
      <c r="AF273" s="2" t="s">
        <v>38699</v>
      </c>
      <c r="AH273">
        <v>6272</v>
      </c>
      <c r="AI273" t="s">
        <v>30688</v>
      </c>
      <c r="AK273" s="2" t="s">
        <v>30688</v>
      </c>
      <c r="AL273" t="s">
        <v>44699</v>
      </c>
      <c r="AO273" t="s">
        <v>5562</v>
      </c>
      <c r="AP273" s="3">
        <v>40212</v>
      </c>
      <c r="AQ273" s="3">
        <v>44232</v>
      </c>
      <c r="AR273" t="str">
        <f t="shared" si="34"/>
        <v>4927.TW</v>
      </c>
      <c r="AU273">
        <v>272</v>
      </c>
      <c r="AV273">
        <v>2701271</v>
      </c>
      <c r="AX273" s="2" t="s">
        <v>47021</v>
      </c>
      <c r="AY273" t="s">
        <v>38699</v>
      </c>
      <c r="BA273">
        <v>6272</v>
      </c>
      <c r="BB273">
        <v>2404871</v>
      </c>
      <c r="BD273" s="2" t="s">
        <v>50227</v>
      </c>
      <c r="BE273" t="s">
        <v>44699</v>
      </c>
    </row>
    <row r="274" spans="1:57" x14ac:dyDescent="0.3">
      <c r="A274" t="s">
        <v>276</v>
      </c>
      <c r="B274" t="str">
        <f t="shared" si="28"/>
        <v>'B6ZP8C-R',</v>
      </c>
      <c r="D274" t="s">
        <v>9431</v>
      </c>
      <c r="E274" t="s">
        <v>9432</v>
      </c>
      <c r="F274" t="s">
        <v>9433</v>
      </c>
      <c r="G274" t="s">
        <v>4767</v>
      </c>
      <c r="H274" t="s">
        <v>9434</v>
      </c>
      <c r="I274" t="s">
        <v>38700</v>
      </c>
      <c r="J274" t="s">
        <v>38700</v>
      </c>
      <c r="K274" t="b">
        <f t="shared" si="29"/>
        <v>1</v>
      </c>
      <c r="N274" t="str">
        <f t="shared" si="30"/>
        <v>NWH.AX</v>
      </c>
      <c r="O274" t="e">
        <f t="shared" si="31"/>
        <v>#N/A</v>
      </c>
      <c r="Q274" t="str">
        <f t="shared" si="32"/>
        <v>NWH.AX</v>
      </c>
      <c r="R274" t="e">
        <f t="shared" si="33"/>
        <v>#N/A</v>
      </c>
      <c r="AB274">
        <v>273</v>
      </c>
      <c r="AC274" t="s">
        <v>9432</v>
      </c>
      <c r="AE274" s="2" t="s">
        <v>9432</v>
      </c>
      <c r="AF274" s="2" t="s">
        <v>38700</v>
      </c>
      <c r="AH274">
        <v>6273</v>
      </c>
      <c r="AI274" t="s">
        <v>30691</v>
      </c>
      <c r="AK274" s="2" t="s">
        <v>30691</v>
      </c>
      <c r="AL274" s="2" t="s">
        <v>44700</v>
      </c>
      <c r="AO274" t="s">
        <v>5975</v>
      </c>
      <c r="AP274" s="3">
        <v>41277</v>
      </c>
      <c r="AQ274" s="3">
        <v>44232</v>
      </c>
      <c r="AR274" t="str">
        <f t="shared" si="34"/>
        <v>6412.TW</v>
      </c>
      <c r="AU274">
        <v>273</v>
      </c>
      <c r="AV274" t="s">
        <v>9433</v>
      </c>
      <c r="AX274" s="2" t="s">
        <v>9433</v>
      </c>
      <c r="AY274" t="s">
        <v>38700</v>
      </c>
      <c r="BA274">
        <v>6273</v>
      </c>
      <c r="BB274" t="s">
        <v>30692</v>
      </c>
      <c r="BD274" s="2" t="s">
        <v>30692</v>
      </c>
      <c r="BE274" s="2" t="s">
        <v>44700</v>
      </c>
    </row>
    <row r="275" spans="1:57" x14ac:dyDescent="0.3">
      <c r="A275" t="s">
        <v>277</v>
      </c>
      <c r="B275" t="str">
        <f t="shared" si="28"/>
        <v>'BJ2HRV-R',</v>
      </c>
      <c r="D275" t="s">
        <v>9435</v>
      </c>
      <c r="E275" t="s">
        <v>9436</v>
      </c>
      <c r="F275">
        <v>6291819</v>
      </c>
      <c r="G275" t="s">
        <v>2084</v>
      </c>
      <c r="H275" t="s">
        <v>9437</v>
      </c>
      <c r="I275" t="s">
        <v>38701</v>
      </c>
      <c r="J275" t="s">
        <v>38701</v>
      </c>
      <c r="K275" t="b">
        <f t="shared" si="29"/>
        <v>1</v>
      </c>
      <c r="N275" t="str">
        <f t="shared" si="30"/>
        <v>0386.HK</v>
      </c>
      <c r="O275" t="e">
        <f t="shared" si="31"/>
        <v>#N/A</v>
      </c>
      <c r="Q275" t="str">
        <f t="shared" si="32"/>
        <v>0386.HK</v>
      </c>
      <c r="R275" t="e">
        <f t="shared" si="33"/>
        <v>#N/A</v>
      </c>
      <c r="AB275">
        <v>274</v>
      </c>
      <c r="AC275" t="s">
        <v>9436</v>
      </c>
      <c r="AE275" s="2" t="s">
        <v>9436</v>
      </c>
      <c r="AF275" s="2" t="s">
        <v>38701</v>
      </c>
      <c r="AH275">
        <v>6274</v>
      </c>
      <c r="AI275" t="s">
        <v>30695</v>
      </c>
      <c r="AK275" s="2" t="s">
        <v>30695</v>
      </c>
      <c r="AL275" s="2" t="s">
        <v>44701</v>
      </c>
      <c r="AO275" t="s">
        <v>6219</v>
      </c>
      <c r="AP275" s="3">
        <v>37547</v>
      </c>
      <c r="AQ275" s="3">
        <v>44232</v>
      </c>
      <c r="AR275" t="str">
        <f t="shared" si="34"/>
        <v>6196.TW</v>
      </c>
      <c r="AU275">
        <v>274</v>
      </c>
      <c r="AV275">
        <v>6291819</v>
      </c>
      <c r="AX275" s="2" t="s">
        <v>47022</v>
      </c>
      <c r="AY275" s="2" t="s">
        <v>38701</v>
      </c>
      <c r="AZ275" s="2"/>
      <c r="BA275">
        <v>6274</v>
      </c>
      <c r="BB275" t="s">
        <v>30696</v>
      </c>
      <c r="BD275" s="2" t="s">
        <v>30696</v>
      </c>
      <c r="BE275" s="2" t="s">
        <v>44701</v>
      </c>
    </row>
    <row r="276" spans="1:57" x14ac:dyDescent="0.3">
      <c r="A276" t="s">
        <v>278</v>
      </c>
      <c r="B276" t="str">
        <f t="shared" si="28"/>
        <v>'B3DVXC-R',</v>
      </c>
      <c r="D276" t="s">
        <v>9438</v>
      </c>
      <c r="E276" t="s">
        <v>9439</v>
      </c>
      <c r="F276" t="s">
        <v>9440</v>
      </c>
      <c r="G276" t="s">
        <v>7515</v>
      </c>
      <c r="H276" t="s">
        <v>9441</v>
      </c>
      <c r="I276" t="s">
        <v>38702</v>
      </c>
      <c r="J276" t="s">
        <v>38702</v>
      </c>
      <c r="K276" t="b">
        <f t="shared" si="29"/>
        <v>1</v>
      </c>
      <c r="N276" t="str">
        <f t="shared" si="30"/>
        <v>KER.WA</v>
      </c>
      <c r="O276" t="e">
        <f t="shared" si="31"/>
        <v>#N/A</v>
      </c>
      <c r="Q276" t="str">
        <f t="shared" si="32"/>
        <v>KER.WA</v>
      </c>
      <c r="R276" t="e">
        <f t="shared" si="33"/>
        <v>#N/A</v>
      </c>
      <c r="AB276">
        <v>275</v>
      </c>
      <c r="AC276" t="s">
        <v>9439</v>
      </c>
      <c r="AE276" s="2" t="s">
        <v>9439</v>
      </c>
      <c r="AF276" s="2" t="s">
        <v>38702</v>
      </c>
      <c r="AG276" s="2"/>
      <c r="AH276">
        <v>6275</v>
      </c>
      <c r="AI276" t="s">
        <v>30699</v>
      </c>
      <c r="AK276" s="2" t="s">
        <v>30699</v>
      </c>
      <c r="AL276" s="2" t="s">
        <v>44702</v>
      </c>
      <c r="AO276" t="s">
        <v>6744</v>
      </c>
      <c r="AP276" s="3">
        <v>41268</v>
      </c>
      <c r="AQ276" s="3">
        <v>44232</v>
      </c>
      <c r="AR276" t="str">
        <f t="shared" si="34"/>
        <v>6411.TWO</v>
      </c>
      <c r="AU276">
        <v>275</v>
      </c>
      <c r="AV276" t="s">
        <v>9440</v>
      </c>
      <c r="AX276" s="2" t="s">
        <v>9440</v>
      </c>
      <c r="AY276" s="2" t="s">
        <v>38702</v>
      </c>
      <c r="AZ276" s="2"/>
      <c r="BA276">
        <v>6275</v>
      </c>
      <c r="BB276">
        <v>6349008</v>
      </c>
      <c r="BD276" s="2" t="s">
        <v>50228</v>
      </c>
      <c r="BE276" s="2" t="s">
        <v>44702</v>
      </c>
    </row>
    <row r="277" spans="1:57" x14ac:dyDescent="0.3">
      <c r="A277" t="s">
        <v>279</v>
      </c>
      <c r="B277" t="str">
        <f t="shared" si="28"/>
        <v>'W6N4JC-R',</v>
      </c>
      <c r="D277" t="s">
        <v>9442</v>
      </c>
      <c r="E277" t="s">
        <v>9443</v>
      </c>
      <c r="F277">
        <v>6463016</v>
      </c>
      <c r="G277" t="s">
        <v>6091</v>
      </c>
      <c r="H277" t="s">
        <v>9444</v>
      </c>
      <c r="I277" t="s">
        <v>38703</v>
      </c>
      <c r="J277" t="s">
        <v>38703</v>
      </c>
      <c r="K277" t="b">
        <f t="shared" si="29"/>
        <v>1</v>
      </c>
      <c r="N277" t="str">
        <f t="shared" si="30"/>
        <v>9742.T</v>
      </c>
      <c r="O277" t="e">
        <f t="shared" si="31"/>
        <v>#N/A</v>
      </c>
      <c r="Q277" t="str">
        <f t="shared" si="32"/>
        <v>9742.T</v>
      </c>
      <c r="R277" t="e">
        <f t="shared" si="33"/>
        <v>#N/A</v>
      </c>
      <c r="AB277">
        <v>276</v>
      </c>
      <c r="AC277" t="s">
        <v>9443</v>
      </c>
      <c r="AE277" s="2" t="s">
        <v>9443</v>
      </c>
      <c r="AF277" s="2" t="s">
        <v>38703</v>
      </c>
      <c r="AH277">
        <v>6276</v>
      </c>
      <c r="AI277" t="s">
        <v>30702</v>
      </c>
      <c r="AK277" s="2" t="s">
        <v>30702</v>
      </c>
      <c r="AL277" t="s">
        <v>44703</v>
      </c>
      <c r="AO277" t="s">
        <v>2771</v>
      </c>
      <c r="AP277" s="3">
        <v>35026</v>
      </c>
      <c r="AQ277" s="3">
        <v>44232</v>
      </c>
      <c r="AR277" t="str">
        <f t="shared" si="34"/>
        <v>2301.TW</v>
      </c>
      <c r="AU277">
        <v>276</v>
      </c>
      <c r="AV277">
        <v>6463016</v>
      </c>
      <c r="AX277" s="2" t="s">
        <v>47023</v>
      </c>
      <c r="AY277" s="2" t="s">
        <v>38703</v>
      </c>
      <c r="AZ277" s="2"/>
      <c r="BA277">
        <v>6276</v>
      </c>
      <c r="BB277">
        <v>2108601</v>
      </c>
      <c r="BD277" s="2" t="s">
        <v>50229</v>
      </c>
      <c r="BE277" s="2" t="s">
        <v>44703</v>
      </c>
    </row>
    <row r="278" spans="1:57" x14ac:dyDescent="0.3">
      <c r="A278" t="s">
        <v>280</v>
      </c>
      <c r="B278" t="str">
        <f t="shared" si="28"/>
        <v>'WF15WW-R',</v>
      </c>
      <c r="D278" t="s">
        <v>9445</v>
      </c>
      <c r="E278" t="s">
        <v>9446</v>
      </c>
      <c r="F278" t="s">
        <v>9447</v>
      </c>
      <c r="G278" t="s">
        <v>4468</v>
      </c>
      <c r="H278" t="s">
        <v>9448</v>
      </c>
      <c r="I278" t="s">
        <v>38704</v>
      </c>
      <c r="J278" t="s">
        <v>38704</v>
      </c>
      <c r="K278" t="b">
        <f t="shared" si="29"/>
        <v>1</v>
      </c>
      <c r="N278" t="str">
        <f t="shared" si="30"/>
        <v>CQE.AX</v>
      </c>
      <c r="O278" t="e">
        <f t="shared" si="31"/>
        <v>#N/A</v>
      </c>
      <c r="Q278" t="str">
        <f t="shared" si="32"/>
        <v>CQE.AX</v>
      </c>
      <c r="R278" t="e">
        <f t="shared" si="33"/>
        <v>#N/A</v>
      </c>
      <c r="AB278">
        <v>277</v>
      </c>
      <c r="AC278" t="s">
        <v>9446</v>
      </c>
      <c r="AE278" s="2" t="s">
        <v>9446</v>
      </c>
      <c r="AF278" s="2" t="s">
        <v>38704</v>
      </c>
      <c r="AG278" s="2"/>
      <c r="AH278">
        <v>6277</v>
      </c>
      <c r="AI278" t="s">
        <v>30705</v>
      </c>
      <c r="AK278" s="2" t="s">
        <v>30705</v>
      </c>
      <c r="AL278" s="2" t="s">
        <v>44704</v>
      </c>
      <c r="AO278" t="s">
        <v>6327</v>
      </c>
      <c r="AP278" s="3">
        <v>37603</v>
      </c>
      <c r="AQ278" s="3">
        <v>44232</v>
      </c>
      <c r="AR278" t="str">
        <f t="shared" si="34"/>
        <v>6206.TW</v>
      </c>
      <c r="AU278">
        <v>277</v>
      </c>
      <c r="AV278" t="s">
        <v>9447</v>
      </c>
      <c r="AX278" s="2" t="s">
        <v>9447</v>
      </c>
      <c r="AY278" s="2" t="s">
        <v>38704</v>
      </c>
      <c r="AZ278" s="2"/>
      <c r="BA278">
        <v>6277</v>
      </c>
      <c r="BB278">
        <v>6391935</v>
      </c>
      <c r="BD278" s="2" t="s">
        <v>50230</v>
      </c>
      <c r="BE278" s="2" t="s">
        <v>44704</v>
      </c>
    </row>
    <row r="279" spans="1:57" x14ac:dyDescent="0.3">
      <c r="A279" t="s">
        <v>281</v>
      </c>
      <c r="B279" t="str">
        <f t="shared" si="28"/>
        <v>'XGDKFD-R',</v>
      </c>
      <c r="D279" t="s">
        <v>9449</v>
      </c>
      <c r="E279" t="s">
        <v>9450</v>
      </c>
      <c r="F279">
        <v>6642536</v>
      </c>
      <c r="G279" t="s">
        <v>4864</v>
      </c>
      <c r="H279" t="s">
        <v>9451</v>
      </c>
      <c r="I279" t="s">
        <v>38705</v>
      </c>
      <c r="J279" t="s">
        <v>38705</v>
      </c>
      <c r="K279" t="b">
        <f t="shared" si="29"/>
        <v>1</v>
      </c>
      <c r="N279" t="str">
        <f t="shared" si="30"/>
        <v>7287.T</v>
      </c>
      <c r="O279" t="e">
        <f t="shared" si="31"/>
        <v>#N/A</v>
      </c>
      <c r="Q279" t="str">
        <f t="shared" si="32"/>
        <v>7287.T</v>
      </c>
      <c r="R279" t="e">
        <f t="shared" si="33"/>
        <v>#N/A</v>
      </c>
      <c r="AB279">
        <v>278</v>
      </c>
      <c r="AC279" t="s">
        <v>9450</v>
      </c>
      <c r="AE279" s="2" t="s">
        <v>9450</v>
      </c>
      <c r="AF279" s="2" t="s">
        <v>38705</v>
      </c>
      <c r="AH279">
        <v>6278</v>
      </c>
      <c r="AI279" t="s">
        <v>30708</v>
      </c>
      <c r="AK279" s="2" t="s">
        <v>30708</v>
      </c>
      <c r="AL279" t="s">
        <v>44705</v>
      </c>
      <c r="AO279" t="s">
        <v>3045</v>
      </c>
      <c r="AP279" s="3">
        <v>38310</v>
      </c>
      <c r="AQ279" s="3">
        <v>44232</v>
      </c>
      <c r="AR279" t="str">
        <f t="shared" si="34"/>
        <v>2633.TW</v>
      </c>
      <c r="AU279">
        <v>278</v>
      </c>
      <c r="AV279">
        <v>6642536</v>
      </c>
      <c r="AX279" s="2" t="s">
        <v>47024</v>
      </c>
      <c r="AY279" s="2" t="s">
        <v>38705</v>
      </c>
      <c r="AZ279" s="2"/>
      <c r="BA279">
        <v>6278</v>
      </c>
      <c r="BB279" t="s">
        <v>30709</v>
      </c>
      <c r="BD279" s="2" t="s">
        <v>30709</v>
      </c>
      <c r="BE279" s="2" t="s">
        <v>44705</v>
      </c>
    </row>
    <row r="280" spans="1:57" x14ac:dyDescent="0.3">
      <c r="A280" t="s">
        <v>282</v>
      </c>
      <c r="B280" t="str">
        <f t="shared" si="28"/>
        <v>'BFSY5M-R',</v>
      </c>
      <c r="D280" t="s">
        <v>9452</v>
      </c>
      <c r="E280" t="s">
        <v>9453</v>
      </c>
      <c r="F280" t="s">
        <v>9454</v>
      </c>
      <c r="G280" t="s">
        <v>4399</v>
      </c>
      <c r="H280" t="s">
        <v>9455</v>
      </c>
      <c r="I280" t="s">
        <v>38706</v>
      </c>
      <c r="J280" t="s">
        <v>38706</v>
      </c>
      <c r="K280" t="b">
        <f t="shared" si="29"/>
        <v>1</v>
      </c>
      <c r="N280" t="str">
        <f t="shared" si="30"/>
        <v>0179.HK</v>
      </c>
      <c r="O280" t="e">
        <f t="shared" si="31"/>
        <v>#N/A</v>
      </c>
      <c r="Q280" t="str">
        <f t="shared" si="32"/>
        <v>0179.HK</v>
      </c>
      <c r="R280" t="e">
        <f t="shared" si="33"/>
        <v>#N/A</v>
      </c>
      <c r="AB280">
        <v>279</v>
      </c>
      <c r="AC280" t="s">
        <v>9453</v>
      </c>
      <c r="AE280" s="2" t="s">
        <v>9453</v>
      </c>
      <c r="AF280" s="2" t="s">
        <v>38706</v>
      </c>
      <c r="AG280" s="2"/>
      <c r="AH280">
        <v>6279</v>
      </c>
      <c r="AI280" t="s">
        <v>30712</v>
      </c>
      <c r="AK280" s="2" t="s">
        <v>30712</v>
      </c>
      <c r="AL280" s="2" t="s">
        <v>44706</v>
      </c>
      <c r="AO280" t="s">
        <v>4418</v>
      </c>
      <c r="AP280" s="3">
        <v>41697</v>
      </c>
      <c r="AQ280" s="3">
        <v>44232</v>
      </c>
      <c r="AR280" t="str">
        <f t="shared" si="34"/>
        <v>8454.TW</v>
      </c>
      <c r="AU280">
        <v>279</v>
      </c>
      <c r="AV280" t="s">
        <v>9454</v>
      </c>
      <c r="AX280" s="2" t="s">
        <v>9454</v>
      </c>
      <c r="AY280" s="2" t="s">
        <v>38706</v>
      </c>
      <c r="AZ280" s="2"/>
      <c r="BA280">
        <v>6279</v>
      </c>
      <c r="BB280">
        <v>6352493</v>
      </c>
      <c r="BD280" s="2" t="s">
        <v>50231</v>
      </c>
      <c r="BE280" s="2" t="s">
        <v>44706</v>
      </c>
    </row>
    <row r="281" spans="1:57" x14ac:dyDescent="0.3">
      <c r="A281" t="s">
        <v>283</v>
      </c>
      <c r="B281" t="str">
        <f t="shared" si="28"/>
        <v>'QHBXV5-R',</v>
      </c>
      <c r="D281" t="s">
        <v>9456</v>
      </c>
      <c r="E281" t="s">
        <v>9457</v>
      </c>
      <c r="F281" t="s">
        <v>9458</v>
      </c>
      <c r="G281" t="s">
        <v>533</v>
      </c>
      <c r="H281" t="s">
        <v>9459</v>
      </c>
      <c r="I281" t="s">
        <v>38707</v>
      </c>
      <c r="J281" t="s">
        <v>38707</v>
      </c>
      <c r="K281" t="b">
        <f t="shared" si="29"/>
        <v>1</v>
      </c>
      <c r="N281" t="str">
        <f t="shared" si="30"/>
        <v>MPW.N</v>
      </c>
      <c r="O281" t="e">
        <f t="shared" si="31"/>
        <v>#N/A</v>
      </c>
      <c r="Q281" t="str">
        <f t="shared" si="32"/>
        <v>MPW.N</v>
      </c>
      <c r="R281" t="e">
        <f t="shared" si="33"/>
        <v>#N/A</v>
      </c>
      <c r="AB281">
        <v>280</v>
      </c>
      <c r="AC281" t="s">
        <v>9457</v>
      </c>
      <c r="AE281" s="2" t="s">
        <v>9457</v>
      </c>
      <c r="AF281" s="2" t="s">
        <v>38707</v>
      </c>
      <c r="AG281" s="2"/>
      <c r="AH281">
        <v>6280</v>
      </c>
      <c r="AI281" t="s">
        <v>30715</v>
      </c>
      <c r="AK281" s="2" t="s">
        <v>30715</v>
      </c>
      <c r="AL281" t="s">
        <v>44707</v>
      </c>
      <c r="AO281" t="s">
        <v>4189</v>
      </c>
      <c r="AP281" s="3">
        <v>34478</v>
      </c>
      <c r="AQ281" s="3">
        <v>44232</v>
      </c>
      <c r="AR281" t="str">
        <f t="shared" si="34"/>
        <v>1904.TW</v>
      </c>
      <c r="AU281">
        <v>280</v>
      </c>
      <c r="AV281" t="s">
        <v>9458</v>
      </c>
      <c r="AX281" s="2" t="s">
        <v>9458</v>
      </c>
      <c r="AY281" s="2" t="s">
        <v>38707</v>
      </c>
      <c r="AZ281" s="2"/>
      <c r="BA281">
        <v>6280</v>
      </c>
      <c r="BB281" t="s">
        <v>30716</v>
      </c>
      <c r="BD281" s="2" t="s">
        <v>30716</v>
      </c>
      <c r="BE281" t="s">
        <v>50232</v>
      </c>
    </row>
    <row r="282" spans="1:57" x14ac:dyDescent="0.3">
      <c r="A282" t="s">
        <v>284</v>
      </c>
      <c r="B282" t="str">
        <f t="shared" si="28"/>
        <v>'JPTF52-R',</v>
      </c>
      <c r="D282" t="s">
        <v>9460</v>
      </c>
      <c r="E282" t="s">
        <v>9461</v>
      </c>
      <c r="F282" t="s">
        <v>9462</v>
      </c>
      <c r="G282" t="s">
        <v>5114</v>
      </c>
      <c r="H282" t="s">
        <v>9463</v>
      </c>
      <c r="I282" t="s">
        <v>38708</v>
      </c>
      <c r="J282" t="s">
        <v>38708</v>
      </c>
      <c r="K282" t="b">
        <f t="shared" si="29"/>
        <v>1</v>
      </c>
      <c r="N282" t="str">
        <f t="shared" si="30"/>
        <v>STHL.SI</v>
      </c>
      <c r="O282" t="e">
        <f t="shared" si="31"/>
        <v>#N/A</v>
      </c>
      <c r="Q282" t="str">
        <f t="shared" si="32"/>
        <v>STHL.SI</v>
      </c>
      <c r="R282" t="e">
        <f t="shared" si="33"/>
        <v>#N/A</v>
      </c>
      <c r="AB282">
        <v>281</v>
      </c>
      <c r="AC282" t="s">
        <v>9461</v>
      </c>
      <c r="AE282" s="2" t="s">
        <v>9461</v>
      </c>
      <c r="AF282" s="2" t="s">
        <v>38708</v>
      </c>
      <c r="AH282">
        <v>6281</v>
      </c>
      <c r="AI282" t="s">
        <v>30719</v>
      </c>
      <c r="AK282" s="2" t="s">
        <v>30719</v>
      </c>
      <c r="AL282" t="s">
        <v>44708</v>
      </c>
      <c r="AO282" t="s">
        <v>4688</v>
      </c>
      <c r="AP282" s="3">
        <v>34478</v>
      </c>
      <c r="AQ282" s="3">
        <v>44232</v>
      </c>
      <c r="AR282" t="str">
        <f t="shared" si="34"/>
        <v>1907.TW</v>
      </c>
      <c r="AU282">
        <v>281</v>
      </c>
      <c r="AV282" t="s">
        <v>9462</v>
      </c>
      <c r="AX282" s="2" t="s">
        <v>9462</v>
      </c>
      <c r="AY282" t="s">
        <v>38708</v>
      </c>
      <c r="BA282">
        <v>6281</v>
      </c>
      <c r="BB282">
        <v>2038849</v>
      </c>
      <c r="BD282" s="2" t="s">
        <v>50233</v>
      </c>
      <c r="BE282" t="s">
        <v>44708</v>
      </c>
    </row>
    <row r="283" spans="1:57" x14ac:dyDescent="0.3">
      <c r="A283" t="s">
        <v>285</v>
      </c>
      <c r="B283" t="str">
        <f t="shared" si="28"/>
        <v>'DJBQ39-R',</v>
      </c>
      <c r="D283" t="s">
        <v>9464</v>
      </c>
      <c r="E283" t="s">
        <v>9465</v>
      </c>
      <c r="F283">
        <v>4031879</v>
      </c>
      <c r="G283" t="s">
        <v>2035</v>
      </c>
      <c r="H283" t="s">
        <v>9466</v>
      </c>
      <c r="I283" t="s">
        <v>38709</v>
      </c>
      <c r="J283" t="s">
        <v>38709</v>
      </c>
      <c r="K283" t="b">
        <f t="shared" si="29"/>
        <v>1</v>
      </c>
      <c r="N283" t="str">
        <f t="shared" si="30"/>
        <v>VIE.PA</v>
      </c>
      <c r="O283" t="e">
        <f t="shared" si="31"/>
        <v>#N/A</v>
      </c>
      <c r="Q283" t="str">
        <f t="shared" si="32"/>
        <v>VIE.PA</v>
      </c>
      <c r="R283" t="e">
        <f t="shared" si="33"/>
        <v>#N/A</v>
      </c>
      <c r="AB283">
        <v>282</v>
      </c>
      <c r="AC283" t="s">
        <v>9465</v>
      </c>
      <c r="AE283" s="2" t="s">
        <v>9465</v>
      </c>
      <c r="AF283" s="2" t="s">
        <v>38709</v>
      </c>
      <c r="AH283">
        <v>6282</v>
      </c>
      <c r="AI283" t="s">
        <v>30722</v>
      </c>
      <c r="AK283" s="2" t="s">
        <v>30722</v>
      </c>
      <c r="AL283" t="s">
        <v>44709</v>
      </c>
      <c r="AO283" t="s">
        <v>4894</v>
      </c>
      <c r="AP283" s="3">
        <v>37280</v>
      </c>
      <c r="AQ283" s="3">
        <v>44232</v>
      </c>
      <c r="AR283" t="str">
        <f t="shared" si="34"/>
        <v>6146.TWO</v>
      </c>
      <c r="AU283">
        <v>282</v>
      </c>
      <c r="AV283">
        <v>4031879</v>
      </c>
      <c r="AX283" s="2" t="s">
        <v>47025</v>
      </c>
      <c r="AY283" t="s">
        <v>38709</v>
      </c>
      <c r="BA283">
        <v>6282</v>
      </c>
      <c r="BB283" t="s">
        <v>30723</v>
      </c>
      <c r="BD283" s="2" t="s">
        <v>30723</v>
      </c>
      <c r="BE283" t="s">
        <v>50234</v>
      </c>
    </row>
    <row r="284" spans="1:57" x14ac:dyDescent="0.3">
      <c r="A284" t="s">
        <v>286</v>
      </c>
      <c r="B284" t="str">
        <f t="shared" si="28"/>
        <v>'NHV4Q7-R',</v>
      </c>
      <c r="D284" t="s">
        <v>9467</v>
      </c>
      <c r="E284" t="s">
        <v>9468</v>
      </c>
      <c r="F284" t="s">
        <v>9469</v>
      </c>
      <c r="G284" t="s">
        <v>3340</v>
      </c>
      <c r="H284" t="s">
        <v>9470</v>
      </c>
      <c r="I284" t="s">
        <v>38710</v>
      </c>
      <c r="J284" t="s">
        <v>38710</v>
      </c>
      <c r="K284" t="b">
        <f t="shared" si="29"/>
        <v>1</v>
      </c>
      <c r="N284" t="str">
        <f t="shared" si="30"/>
        <v>AKERBP.OL</v>
      </c>
      <c r="O284" t="e">
        <f t="shared" si="31"/>
        <v>#N/A</v>
      </c>
      <c r="Q284" t="str">
        <f t="shared" si="32"/>
        <v>AKERBP.OL</v>
      </c>
      <c r="R284" t="e">
        <f t="shared" si="33"/>
        <v>#N/A</v>
      </c>
      <c r="AB284">
        <v>283</v>
      </c>
      <c r="AC284" t="s">
        <v>9468</v>
      </c>
      <c r="AE284" s="2" t="s">
        <v>9468</v>
      </c>
      <c r="AF284" s="2" t="s">
        <v>38710</v>
      </c>
      <c r="AH284">
        <v>6283</v>
      </c>
      <c r="AI284" t="s">
        <v>30726</v>
      </c>
      <c r="AK284" s="2" t="s">
        <v>30726</v>
      </c>
      <c r="AL284" t="s">
        <v>44710</v>
      </c>
      <c r="AO284" t="s">
        <v>5427</v>
      </c>
      <c r="AP284" s="3">
        <v>37565</v>
      </c>
      <c r="AQ284" s="3">
        <v>44232</v>
      </c>
      <c r="AR284" t="str">
        <f t="shared" si="34"/>
        <v>6202.TW</v>
      </c>
      <c r="AU284">
        <v>283</v>
      </c>
      <c r="AV284" t="s">
        <v>9469</v>
      </c>
      <c r="AX284" s="2" t="s">
        <v>9469</v>
      </c>
      <c r="AY284" t="s">
        <v>38710</v>
      </c>
      <c r="BA284">
        <v>6283</v>
      </c>
      <c r="BB284" t="s">
        <v>30727</v>
      </c>
      <c r="BD284" s="2" t="s">
        <v>30727</v>
      </c>
      <c r="BE284" t="s">
        <v>44710</v>
      </c>
    </row>
    <row r="285" spans="1:57" x14ac:dyDescent="0.3">
      <c r="A285" t="s">
        <v>287</v>
      </c>
      <c r="B285" t="str">
        <f t="shared" si="28"/>
        <v>'M7439D-R',</v>
      </c>
      <c r="D285" t="s">
        <v>9471</v>
      </c>
      <c r="E285" t="s">
        <v>9472</v>
      </c>
      <c r="F285" t="s">
        <v>9473</v>
      </c>
      <c r="G285" t="s">
        <v>797</v>
      </c>
      <c r="H285" t="s">
        <v>9474</v>
      </c>
      <c r="I285" t="s">
        <v>38711</v>
      </c>
      <c r="J285" t="s">
        <v>38711</v>
      </c>
      <c r="K285" t="b">
        <f t="shared" si="29"/>
        <v>1</v>
      </c>
      <c r="N285" t="str">
        <f t="shared" si="30"/>
        <v>IONS.OQ</v>
      </c>
      <c r="O285" t="e">
        <f t="shared" si="31"/>
        <v>#N/A</v>
      </c>
      <c r="Q285" t="str">
        <f t="shared" si="32"/>
        <v>IONS.OQ</v>
      </c>
      <c r="R285" t="e">
        <f t="shared" si="33"/>
        <v>#N/A</v>
      </c>
      <c r="AB285">
        <v>284</v>
      </c>
      <c r="AC285" t="s">
        <v>9472</v>
      </c>
      <c r="AE285" s="2" t="s">
        <v>9472</v>
      </c>
      <c r="AF285" s="2" t="s">
        <v>38711</v>
      </c>
      <c r="AH285">
        <v>6284</v>
      </c>
      <c r="AI285" t="s">
        <v>30730</v>
      </c>
      <c r="AK285" s="2" t="s">
        <v>30730</v>
      </c>
      <c r="AL285" t="s">
        <v>44711</v>
      </c>
      <c r="AO285" t="s">
        <v>4121</v>
      </c>
      <c r="AP285" s="3">
        <v>40654</v>
      </c>
      <c r="AQ285" s="3">
        <v>44232</v>
      </c>
      <c r="AR285" t="str">
        <f t="shared" si="34"/>
        <v>3665.TW</v>
      </c>
      <c r="AU285">
        <v>284</v>
      </c>
      <c r="AV285" t="s">
        <v>9473</v>
      </c>
      <c r="AX285" s="2" t="s">
        <v>9473</v>
      </c>
      <c r="AY285" t="s">
        <v>38711</v>
      </c>
      <c r="BA285">
        <v>6284</v>
      </c>
      <c r="BB285" t="s">
        <v>30731</v>
      </c>
      <c r="BD285" s="2" t="s">
        <v>30731</v>
      </c>
      <c r="BE285" t="s">
        <v>44711</v>
      </c>
    </row>
    <row r="286" spans="1:57" x14ac:dyDescent="0.3">
      <c r="A286" t="s">
        <v>288</v>
      </c>
      <c r="B286" t="str">
        <f t="shared" si="28"/>
        <v>'MR0PSP-R',</v>
      </c>
      <c r="D286" t="s">
        <v>9475</v>
      </c>
      <c r="E286" t="s">
        <v>9476</v>
      </c>
      <c r="F286">
        <v>6356495</v>
      </c>
      <c r="G286" t="s">
        <v>4170</v>
      </c>
      <c r="H286" t="s">
        <v>9477</v>
      </c>
      <c r="I286" t="s">
        <v>38712</v>
      </c>
      <c r="J286" t="s">
        <v>38712</v>
      </c>
      <c r="K286" t="b">
        <f t="shared" si="29"/>
        <v>1</v>
      </c>
      <c r="N286" t="str">
        <f t="shared" si="30"/>
        <v>9010.T</v>
      </c>
      <c r="O286" t="e">
        <f t="shared" si="31"/>
        <v>#N/A</v>
      </c>
      <c r="Q286" t="str">
        <f t="shared" si="32"/>
        <v>9010.T</v>
      </c>
      <c r="R286" t="e">
        <f t="shared" si="33"/>
        <v>#N/A</v>
      </c>
      <c r="AB286">
        <v>285</v>
      </c>
      <c r="AC286" t="s">
        <v>9476</v>
      </c>
      <c r="AE286" s="2" t="s">
        <v>9476</v>
      </c>
      <c r="AF286" s="2" t="s">
        <v>38712</v>
      </c>
      <c r="AH286">
        <v>6285</v>
      </c>
      <c r="AI286" t="s">
        <v>30734</v>
      </c>
      <c r="AK286" s="2" t="s">
        <v>30734</v>
      </c>
      <c r="AL286" t="s">
        <v>44712</v>
      </c>
      <c r="AO286" t="s">
        <v>2916</v>
      </c>
      <c r="AP286" s="3">
        <v>40525</v>
      </c>
      <c r="AQ286" s="3">
        <v>44232</v>
      </c>
      <c r="AR286" t="str">
        <f t="shared" si="34"/>
        <v>1590.TW</v>
      </c>
      <c r="AU286">
        <v>285</v>
      </c>
      <c r="AV286">
        <v>6356495</v>
      </c>
      <c r="AX286" s="2" t="s">
        <v>47026</v>
      </c>
      <c r="AY286" s="2" t="s">
        <v>38712</v>
      </c>
      <c r="AZ286" s="2"/>
      <c r="BA286">
        <v>6285</v>
      </c>
      <c r="BB286" t="s">
        <v>30735</v>
      </c>
      <c r="BD286" s="2" t="s">
        <v>30735</v>
      </c>
      <c r="BE286" s="2" t="s">
        <v>44712</v>
      </c>
    </row>
    <row r="287" spans="1:57" x14ac:dyDescent="0.3">
      <c r="A287" t="s">
        <v>289</v>
      </c>
      <c r="B287" t="str">
        <f t="shared" si="28"/>
        <v>'T89H9B-R',</v>
      </c>
      <c r="D287" t="s">
        <v>9478</v>
      </c>
      <c r="E287" t="s">
        <v>9479</v>
      </c>
      <c r="F287" t="s">
        <v>9480</v>
      </c>
      <c r="G287" t="s">
        <v>8146</v>
      </c>
      <c r="H287" t="s">
        <v>9481</v>
      </c>
      <c r="I287" t="s">
        <v>38713</v>
      </c>
      <c r="J287" t="s">
        <v>47027</v>
      </c>
      <c r="K287" t="b">
        <f t="shared" si="29"/>
        <v>0</v>
      </c>
      <c r="N287" t="str">
        <f t="shared" si="30"/>
        <v>TACO.NS</v>
      </c>
      <c r="O287" t="e">
        <f t="shared" si="31"/>
        <v>#N/A</v>
      </c>
      <c r="Q287" t="str">
        <f t="shared" si="32"/>
        <v>TACO.BO</v>
      </c>
      <c r="R287" t="e">
        <f t="shared" si="33"/>
        <v>#N/A</v>
      </c>
      <c r="AB287">
        <v>286</v>
      </c>
      <c r="AC287" t="s">
        <v>9479</v>
      </c>
      <c r="AE287" s="2" t="s">
        <v>9479</v>
      </c>
      <c r="AF287" s="2" t="s">
        <v>38713</v>
      </c>
      <c r="AG287" s="2"/>
      <c r="AH287">
        <v>6286</v>
      </c>
      <c r="AI287" t="s">
        <v>30738</v>
      </c>
      <c r="AK287" s="2" t="s">
        <v>30738</v>
      </c>
      <c r="AL287" t="s">
        <v>44713</v>
      </c>
      <c r="AO287" t="s">
        <v>3890</v>
      </c>
      <c r="AP287" s="3">
        <v>36375</v>
      </c>
      <c r="AQ287" s="3">
        <v>44232</v>
      </c>
      <c r="AR287" t="str">
        <f t="shared" si="34"/>
        <v>2404.TW</v>
      </c>
      <c r="AU287">
        <v>286</v>
      </c>
      <c r="AV287" t="s">
        <v>9480</v>
      </c>
      <c r="AX287" s="2" t="s">
        <v>9480</v>
      </c>
      <c r="AY287" s="2" t="s">
        <v>47027</v>
      </c>
      <c r="AZ287" s="2"/>
      <c r="BA287">
        <v>6286</v>
      </c>
      <c r="BB287" t="s">
        <v>30739</v>
      </c>
      <c r="BD287" s="2" t="s">
        <v>30739</v>
      </c>
      <c r="BE287" t="s">
        <v>44713</v>
      </c>
    </row>
    <row r="288" spans="1:57" x14ac:dyDescent="0.3">
      <c r="A288" t="s">
        <v>290</v>
      </c>
      <c r="B288" t="str">
        <f t="shared" si="28"/>
        <v>'KMBRT0-R',</v>
      </c>
      <c r="D288" t="s">
        <v>9482</v>
      </c>
      <c r="E288" t="s">
        <v>9483</v>
      </c>
      <c r="F288" t="s">
        <v>9484</v>
      </c>
      <c r="G288" t="s">
        <v>6131</v>
      </c>
      <c r="H288" t="s">
        <v>9485</v>
      </c>
      <c r="I288" t="s">
        <v>38714</v>
      </c>
      <c r="J288" t="s">
        <v>38714</v>
      </c>
      <c r="K288" t="b">
        <f t="shared" si="29"/>
        <v>1</v>
      </c>
      <c r="N288" t="str">
        <f t="shared" si="30"/>
        <v>5440.T</v>
      </c>
      <c r="O288" t="e">
        <f t="shared" si="31"/>
        <v>#N/A</v>
      </c>
      <c r="Q288" t="str">
        <f t="shared" si="32"/>
        <v>5440.T</v>
      </c>
      <c r="R288" t="e">
        <f t="shared" si="33"/>
        <v>#N/A</v>
      </c>
      <c r="AB288">
        <v>287</v>
      </c>
      <c r="AC288" t="s">
        <v>9483</v>
      </c>
      <c r="AE288" s="2" t="s">
        <v>9483</v>
      </c>
      <c r="AF288" s="2" t="s">
        <v>38714</v>
      </c>
      <c r="AH288">
        <v>6287</v>
      </c>
      <c r="AI288" t="s">
        <v>30742</v>
      </c>
      <c r="AK288" s="2" t="s">
        <v>30742</v>
      </c>
      <c r="AL288" t="s">
        <v>44714</v>
      </c>
      <c r="AO288" t="s">
        <v>3251</v>
      </c>
      <c r="AP288" s="3">
        <v>34753</v>
      </c>
      <c r="AQ288" s="3">
        <v>44232</v>
      </c>
      <c r="AR288" t="str">
        <f t="shared" si="34"/>
        <v>2337.TW</v>
      </c>
      <c r="AU288">
        <v>287</v>
      </c>
      <c r="AV288" t="s">
        <v>9484</v>
      </c>
      <c r="AX288" s="2" t="s">
        <v>9484</v>
      </c>
      <c r="AY288" s="2" t="s">
        <v>38714</v>
      </c>
      <c r="AZ288" s="2"/>
      <c r="BA288">
        <v>6287</v>
      </c>
      <c r="BB288" t="s">
        <v>30743</v>
      </c>
      <c r="BD288" s="2" t="s">
        <v>30743</v>
      </c>
      <c r="BE288" s="2" t="s">
        <v>44714</v>
      </c>
    </row>
    <row r="289" spans="1:57" x14ac:dyDescent="0.3">
      <c r="A289" t="s">
        <v>291</v>
      </c>
      <c r="B289" t="str">
        <f t="shared" si="28"/>
        <v>'V0HW9F-R',</v>
      </c>
      <c r="D289" t="s">
        <v>9486</v>
      </c>
      <c r="E289" t="s">
        <v>9487</v>
      </c>
      <c r="F289" t="s">
        <v>9488</v>
      </c>
      <c r="G289" t="s">
        <v>7901</v>
      </c>
      <c r="H289" t="s">
        <v>9489</v>
      </c>
      <c r="I289" t="s">
        <v>38715</v>
      </c>
      <c r="J289" t="s">
        <v>47028</v>
      </c>
      <c r="K289" t="b">
        <f t="shared" si="29"/>
        <v>0</v>
      </c>
      <c r="N289" t="str">
        <f t="shared" si="30"/>
        <v>ADEN.NS</v>
      </c>
      <c r="O289" t="e">
        <f t="shared" si="31"/>
        <v>#N/A</v>
      </c>
      <c r="Q289" t="str">
        <f t="shared" si="32"/>
        <v>ADEN.BO</v>
      </c>
      <c r="R289" t="e">
        <f t="shared" si="33"/>
        <v>#N/A</v>
      </c>
      <c r="AB289">
        <v>288</v>
      </c>
      <c r="AC289" t="s">
        <v>9487</v>
      </c>
      <c r="AE289" s="2" t="s">
        <v>9487</v>
      </c>
      <c r="AF289" s="2" t="s">
        <v>38715</v>
      </c>
      <c r="AG289" s="2"/>
      <c r="AH289">
        <v>6288</v>
      </c>
      <c r="AI289" t="s">
        <v>30746</v>
      </c>
      <c r="AK289" s="2" t="s">
        <v>30746</v>
      </c>
      <c r="AL289" s="2" t="s">
        <v>44715</v>
      </c>
      <c r="AO289" t="s">
        <v>6443</v>
      </c>
      <c r="AP289" s="3">
        <v>36234</v>
      </c>
      <c r="AQ289" s="3">
        <v>44232</v>
      </c>
      <c r="AR289" t="str">
        <f t="shared" si="34"/>
        <v>1321.TW</v>
      </c>
      <c r="AU289">
        <v>288</v>
      </c>
      <c r="AV289" t="s">
        <v>9488</v>
      </c>
      <c r="AX289" s="2" t="s">
        <v>9488</v>
      </c>
      <c r="AY289" s="2" t="s">
        <v>47028</v>
      </c>
      <c r="AZ289" s="2"/>
      <c r="BA289">
        <v>6288</v>
      </c>
      <c r="BB289">
        <v>6470760</v>
      </c>
      <c r="BD289" s="2" t="s">
        <v>50235</v>
      </c>
      <c r="BE289" s="2" t="s">
        <v>44715</v>
      </c>
    </row>
    <row r="290" spans="1:57" x14ac:dyDescent="0.3">
      <c r="A290" t="s">
        <v>292</v>
      </c>
      <c r="B290" t="str">
        <f t="shared" si="28"/>
        <v>'B6ZXQL-R',</v>
      </c>
      <c r="D290" t="s">
        <v>9490</v>
      </c>
      <c r="E290" t="s">
        <v>9491</v>
      </c>
      <c r="F290">
        <v>2909730</v>
      </c>
      <c r="G290" t="s">
        <v>392</v>
      </c>
      <c r="H290" t="s">
        <v>9492</v>
      </c>
      <c r="I290" t="s">
        <v>38716</v>
      </c>
      <c r="J290" t="s">
        <v>38716</v>
      </c>
      <c r="K290" t="b">
        <f t="shared" si="29"/>
        <v>1</v>
      </c>
      <c r="N290" t="str">
        <f t="shared" si="30"/>
        <v>TSN.N</v>
      </c>
      <c r="O290" t="e">
        <f t="shared" si="31"/>
        <v>#N/A</v>
      </c>
      <c r="Q290" t="str">
        <f t="shared" si="32"/>
        <v>TSN.N</v>
      </c>
      <c r="R290" t="e">
        <f t="shared" si="33"/>
        <v>#N/A</v>
      </c>
      <c r="AB290">
        <v>289</v>
      </c>
      <c r="AC290" t="s">
        <v>9491</v>
      </c>
      <c r="AE290" s="2" t="s">
        <v>9491</v>
      </c>
      <c r="AF290" s="2" t="s">
        <v>38716</v>
      </c>
      <c r="AH290">
        <v>6289</v>
      </c>
      <c r="AI290" t="s">
        <v>30749</v>
      </c>
      <c r="AK290" s="2" t="s">
        <v>30749</v>
      </c>
      <c r="AL290" s="2" t="s">
        <v>44716</v>
      </c>
      <c r="AO290" t="s">
        <v>4098</v>
      </c>
      <c r="AP290" s="3">
        <v>39072</v>
      </c>
      <c r="AQ290" s="3">
        <v>44232</v>
      </c>
      <c r="AR290" t="str">
        <f t="shared" si="34"/>
        <v>6271.TW</v>
      </c>
      <c r="AU290">
        <v>289</v>
      </c>
      <c r="AV290">
        <v>2909730</v>
      </c>
      <c r="AX290" s="2" t="s">
        <v>47029</v>
      </c>
      <c r="AY290" t="s">
        <v>38716</v>
      </c>
      <c r="BA290">
        <v>6289</v>
      </c>
      <c r="BB290">
        <v>6804604</v>
      </c>
      <c r="BD290" s="2" t="s">
        <v>50236</v>
      </c>
      <c r="BE290" s="2" t="s">
        <v>44716</v>
      </c>
    </row>
    <row r="291" spans="1:57" x14ac:dyDescent="0.3">
      <c r="A291" t="s">
        <v>293</v>
      </c>
      <c r="B291" t="str">
        <f t="shared" si="28"/>
        <v>'FH1NKL-R',</v>
      </c>
      <c r="D291" t="s">
        <v>9493</v>
      </c>
      <c r="E291" t="s">
        <v>9494</v>
      </c>
      <c r="F291" t="s">
        <v>9495</v>
      </c>
      <c r="G291" t="s">
        <v>1271</v>
      </c>
      <c r="H291" t="s">
        <v>9496</v>
      </c>
      <c r="I291" t="s">
        <v>38717</v>
      </c>
      <c r="J291" t="s">
        <v>38717</v>
      </c>
      <c r="K291" t="b">
        <f t="shared" si="29"/>
        <v>1</v>
      </c>
      <c r="N291" t="str">
        <f t="shared" si="30"/>
        <v>RVMD.OQ</v>
      </c>
      <c r="O291" t="e">
        <f t="shared" si="31"/>
        <v>#N/A</v>
      </c>
      <c r="Q291" t="str">
        <f t="shared" si="32"/>
        <v>RVMD.OQ</v>
      </c>
      <c r="R291" t="e">
        <f t="shared" si="33"/>
        <v>#N/A</v>
      </c>
      <c r="AB291">
        <v>290</v>
      </c>
      <c r="AC291" t="s">
        <v>9494</v>
      </c>
      <c r="AE291" s="2" t="s">
        <v>9494</v>
      </c>
      <c r="AF291" s="2" t="s">
        <v>38717</v>
      </c>
      <c r="AH291">
        <v>6290</v>
      </c>
      <c r="AI291" t="s">
        <v>30752</v>
      </c>
      <c r="AK291" s="2" t="s">
        <v>30752</v>
      </c>
      <c r="AL291" s="2" t="s">
        <v>44717</v>
      </c>
      <c r="AO291" t="s">
        <v>4759</v>
      </c>
      <c r="AP291" s="3">
        <v>36908</v>
      </c>
      <c r="AQ291" s="3">
        <v>44232</v>
      </c>
      <c r="AR291" t="str">
        <f t="shared" si="34"/>
        <v>9938.TW</v>
      </c>
      <c r="AU291">
        <v>290</v>
      </c>
      <c r="AV291" t="s">
        <v>9495</v>
      </c>
      <c r="AX291" s="2" t="s">
        <v>9495</v>
      </c>
      <c r="AY291" t="s">
        <v>38717</v>
      </c>
      <c r="BA291">
        <v>6290</v>
      </c>
      <c r="BB291">
        <v>6907310</v>
      </c>
      <c r="BD291" s="2" t="s">
        <v>50237</v>
      </c>
      <c r="BE291" s="2" t="s">
        <v>44717</v>
      </c>
    </row>
    <row r="292" spans="1:57" x14ac:dyDescent="0.3">
      <c r="A292" t="s">
        <v>294</v>
      </c>
      <c r="B292" t="str">
        <f t="shared" si="28"/>
        <v>'JQZ00G-R',</v>
      </c>
      <c r="D292" t="s">
        <v>9497</v>
      </c>
      <c r="E292" t="s">
        <v>9498</v>
      </c>
      <c r="F292" t="s">
        <v>9499</v>
      </c>
      <c r="G292" t="s">
        <v>6664</v>
      </c>
      <c r="H292" t="s">
        <v>9500</v>
      </c>
      <c r="I292" t="s">
        <v>38718</v>
      </c>
      <c r="J292" t="s">
        <v>38718</v>
      </c>
      <c r="K292" t="b">
        <f t="shared" si="29"/>
        <v>1</v>
      </c>
      <c r="N292" t="str">
        <f t="shared" si="30"/>
        <v>2208.TW</v>
      </c>
      <c r="O292" t="e">
        <f t="shared" si="31"/>
        <v>#N/A</v>
      </c>
      <c r="Q292" t="str">
        <f t="shared" si="32"/>
        <v>2208.TW</v>
      </c>
      <c r="R292" t="e">
        <f t="shared" si="33"/>
        <v>#N/A</v>
      </c>
      <c r="AB292">
        <v>291</v>
      </c>
      <c r="AC292" t="s">
        <v>9498</v>
      </c>
      <c r="AE292" s="2" t="s">
        <v>9498</v>
      </c>
      <c r="AF292" s="2" t="s">
        <v>38718</v>
      </c>
      <c r="AH292">
        <v>6291</v>
      </c>
      <c r="AI292" t="s">
        <v>30755</v>
      </c>
      <c r="AK292" s="2" t="s">
        <v>30755</v>
      </c>
      <c r="AL292" t="s">
        <v>44718</v>
      </c>
      <c r="AO292" t="s">
        <v>6233</v>
      </c>
      <c r="AP292" s="3">
        <v>41647</v>
      </c>
      <c r="AQ292" s="3">
        <v>44232</v>
      </c>
      <c r="AR292" t="str">
        <f t="shared" si="34"/>
        <v>4551.TW</v>
      </c>
      <c r="AU292">
        <v>291</v>
      </c>
      <c r="AV292" t="s">
        <v>9499</v>
      </c>
      <c r="AX292" s="2" t="s">
        <v>9499</v>
      </c>
      <c r="AY292" s="2" t="s">
        <v>38718</v>
      </c>
      <c r="AZ292" s="2"/>
      <c r="BA292">
        <v>6291</v>
      </c>
      <c r="BB292">
        <v>6698153</v>
      </c>
      <c r="BD292" s="2" t="s">
        <v>50238</v>
      </c>
      <c r="BE292" s="2" t="s">
        <v>50239</v>
      </c>
    </row>
    <row r="293" spans="1:57" x14ac:dyDescent="0.3">
      <c r="A293" t="s">
        <v>295</v>
      </c>
      <c r="B293" t="str">
        <f t="shared" si="28"/>
        <v>'RPTY1P-R',</v>
      </c>
      <c r="D293" t="s">
        <v>9501</v>
      </c>
      <c r="E293" t="s">
        <v>9502</v>
      </c>
      <c r="F293">
        <v>6016926</v>
      </c>
      <c r="G293" t="s">
        <v>4875</v>
      </c>
      <c r="H293" t="s">
        <v>9503</v>
      </c>
      <c r="I293" t="s">
        <v>38719</v>
      </c>
      <c r="J293" t="s">
        <v>38719</v>
      </c>
      <c r="K293" t="b">
        <f t="shared" si="29"/>
        <v>1</v>
      </c>
      <c r="N293" t="str">
        <f t="shared" si="30"/>
        <v>7545.T</v>
      </c>
      <c r="O293" t="e">
        <f t="shared" si="31"/>
        <v>#N/A</v>
      </c>
      <c r="Q293" t="str">
        <f t="shared" si="32"/>
        <v>7545.T</v>
      </c>
      <c r="R293" t="e">
        <f t="shared" si="33"/>
        <v>#N/A</v>
      </c>
      <c r="AB293">
        <v>292</v>
      </c>
      <c r="AC293" t="s">
        <v>9502</v>
      </c>
      <c r="AE293" s="2" t="s">
        <v>9502</v>
      </c>
      <c r="AF293" s="2" t="s">
        <v>38719</v>
      </c>
      <c r="AG293" s="2"/>
      <c r="AH293">
        <v>6292</v>
      </c>
      <c r="AI293" t="s">
        <v>30758</v>
      </c>
      <c r="AK293" s="2" t="s">
        <v>30758</v>
      </c>
      <c r="AL293" t="s">
        <v>44719</v>
      </c>
      <c r="AO293" t="s">
        <v>6362</v>
      </c>
      <c r="AP293" s="3">
        <v>34478</v>
      </c>
      <c r="AQ293" s="3">
        <v>44232</v>
      </c>
      <c r="AR293" t="str">
        <f t="shared" si="34"/>
        <v>2905.TW</v>
      </c>
      <c r="AU293">
        <v>292</v>
      </c>
      <c r="AV293">
        <v>6016926</v>
      </c>
      <c r="AX293" s="2" t="s">
        <v>47030</v>
      </c>
      <c r="AY293" s="2" t="s">
        <v>38719</v>
      </c>
      <c r="AZ293" s="2"/>
      <c r="BA293">
        <v>6292</v>
      </c>
      <c r="BB293">
        <v>2645409</v>
      </c>
      <c r="BD293" s="2" t="s">
        <v>50240</v>
      </c>
      <c r="BE293" s="2" t="s">
        <v>44719</v>
      </c>
    </row>
    <row r="294" spans="1:57" x14ac:dyDescent="0.3">
      <c r="A294" t="s">
        <v>296</v>
      </c>
      <c r="B294" t="str">
        <f t="shared" si="28"/>
        <v>'DLSMXK-R',</v>
      </c>
      <c r="D294" t="s">
        <v>9504</v>
      </c>
      <c r="E294" t="s">
        <v>9505</v>
      </c>
      <c r="F294">
        <v>6497112</v>
      </c>
      <c r="G294" t="s">
        <v>3349</v>
      </c>
      <c r="H294" t="s">
        <v>9506</v>
      </c>
      <c r="I294" t="s">
        <v>38720</v>
      </c>
      <c r="J294" t="s">
        <v>38720</v>
      </c>
      <c r="K294" t="b">
        <f t="shared" si="29"/>
        <v>1</v>
      </c>
      <c r="N294" t="str">
        <f t="shared" si="30"/>
        <v>000120.KS</v>
      </c>
      <c r="O294" t="e">
        <f t="shared" si="31"/>
        <v>#N/A</v>
      </c>
      <c r="Q294" t="str">
        <f t="shared" si="32"/>
        <v>000120.KS</v>
      </c>
      <c r="R294" t="e">
        <f t="shared" si="33"/>
        <v>#N/A</v>
      </c>
      <c r="AB294">
        <v>293</v>
      </c>
      <c r="AC294" t="s">
        <v>9505</v>
      </c>
      <c r="AE294" s="2" t="s">
        <v>9505</v>
      </c>
      <c r="AF294" s="2" t="s">
        <v>38720</v>
      </c>
      <c r="AG294" s="2"/>
      <c r="AH294">
        <v>6293</v>
      </c>
      <c r="AI294" t="s">
        <v>30761</v>
      </c>
      <c r="AK294" s="2" t="s">
        <v>30761</v>
      </c>
      <c r="AL294" s="2" t="s">
        <v>44720</v>
      </c>
      <c r="AO294" t="s">
        <v>6655</v>
      </c>
      <c r="AP294" s="3">
        <v>34478</v>
      </c>
      <c r="AQ294" s="3">
        <v>44232</v>
      </c>
      <c r="AR294" t="str">
        <f t="shared" si="34"/>
        <v>2704.TW</v>
      </c>
      <c r="AU294">
        <v>293</v>
      </c>
      <c r="AV294">
        <v>6497112</v>
      </c>
      <c r="AX294" s="2" t="s">
        <v>47031</v>
      </c>
      <c r="AY294" s="2" t="s">
        <v>38720</v>
      </c>
      <c r="AZ294" s="2"/>
      <c r="BA294">
        <v>6293</v>
      </c>
      <c r="BB294" t="s">
        <v>30762</v>
      </c>
      <c r="BD294" s="2" t="s">
        <v>30762</v>
      </c>
      <c r="BE294" s="2" t="s">
        <v>44720</v>
      </c>
    </row>
    <row r="295" spans="1:57" x14ac:dyDescent="0.3">
      <c r="A295" t="s">
        <v>297</v>
      </c>
      <c r="B295" t="str">
        <f t="shared" si="28"/>
        <v>'S8Z499-R',</v>
      </c>
      <c r="D295" t="s">
        <v>9507</v>
      </c>
      <c r="E295" t="s">
        <v>9508</v>
      </c>
      <c r="F295">
        <v>6743882</v>
      </c>
      <c r="G295" t="s">
        <v>2011</v>
      </c>
      <c r="H295" t="s">
        <v>9509</v>
      </c>
      <c r="I295" t="s">
        <v>38721</v>
      </c>
      <c r="J295" t="s">
        <v>38721</v>
      </c>
      <c r="K295" t="b">
        <f t="shared" si="29"/>
        <v>1</v>
      </c>
      <c r="N295" t="str">
        <f t="shared" si="30"/>
        <v>8697.T</v>
      </c>
      <c r="O295" t="e">
        <f t="shared" si="31"/>
        <v>#N/A</v>
      </c>
      <c r="Q295" t="str">
        <f t="shared" si="32"/>
        <v>8697.T</v>
      </c>
      <c r="R295" t="e">
        <f t="shared" si="33"/>
        <v>#N/A</v>
      </c>
      <c r="AB295">
        <v>294</v>
      </c>
      <c r="AC295" t="s">
        <v>9508</v>
      </c>
      <c r="AE295" s="2" t="s">
        <v>9508</v>
      </c>
      <c r="AF295" s="2" t="s">
        <v>38721</v>
      </c>
      <c r="AG295" s="2"/>
      <c r="AH295">
        <v>6294</v>
      </c>
      <c r="AI295" t="s">
        <v>30765</v>
      </c>
      <c r="AK295" s="2" t="s">
        <v>30765</v>
      </c>
      <c r="AL295" t="s">
        <v>44721</v>
      </c>
      <c r="AO295" t="s">
        <v>5028</v>
      </c>
      <c r="AP295" s="3">
        <v>34478</v>
      </c>
      <c r="AQ295" s="3">
        <v>44232</v>
      </c>
      <c r="AR295" t="str">
        <f t="shared" si="34"/>
        <v>2606.TW</v>
      </c>
      <c r="AU295">
        <v>294</v>
      </c>
      <c r="AV295">
        <v>6743882</v>
      </c>
      <c r="AX295" s="2" t="s">
        <v>47032</v>
      </c>
      <c r="AY295" s="2" t="s">
        <v>38721</v>
      </c>
      <c r="AZ295" s="2"/>
      <c r="BA295">
        <v>6294</v>
      </c>
      <c r="BB295">
        <v>2245597</v>
      </c>
      <c r="BD295" s="2" t="s">
        <v>50241</v>
      </c>
      <c r="BE295" s="2" t="s">
        <v>44721</v>
      </c>
    </row>
    <row r="296" spans="1:57" x14ac:dyDescent="0.3">
      <c r="A296" t="s">
        <v>298</v>
      </c>
      <c r="B296" t="str">
        <f t="shared" si="28"/>
        <v>'NT37R4-R',</v>
      </c>
      <c r="D296" t="s">
        <v>9510</v>
      </c>
      <c r="E296" t="s">
        <v>9511</v>
      </c>
      <c r="F296">
        <v>6868774</v>
      </c>
      <c r="G296" t="s">
        <v>7809</v>
      </c>
      <c r="H296" t="s">
        <v>9512</v>
      </c>
      <c r="I296" t="s">
        <v>38722</v>
      </c>
      <c r="J296" t="s">
        <v>38722</v>
      </c>
      <c r="K296" t="b">
        <f t="shared" si="29"/>
        <v>1</v>
      </c>
      <c r="N296" t="str">
        <f t="shared" si="30"/>
        <v>SETI.KL</v>
      </c>
      <c r="O296" t="e">
        <f t="shared" si="31"/>
        <v>#N/A</v>
      </c>
      <c r="Q296" t="str">
        <f t="shared" si="32"/>
        <v>SETI.KL</v>
      </c>
      <c r="R296" t="e">
        <f t="shared" si="33"/>
        <v>#N/A</v>
      </c>
      <c r="AB296">
        <v>295</v>
      </c>
      <c r="AC296" t="s">
        <v>9511</v>
      </c>
      <c r="AE296" s="2" t="s">
        <v>9511</v>
      </c>
      <c r="AF296" s="2" t="s">
        <v>38722</v>
      </c>
      <c r="AG296" s="2"/>
      <c r="AH296">
        <v>6295</v>
      </c>
      <c r="AI296" t="s">
        <v>30768</v>
      </c>
      <c r="AK296" s="2" t="s">
        <v>30768</v>
      </c>
      <c r="AL296" s="2" t="s">
        <v>44722</v>
      </c>
      <c r="AO296" t="s">
        <v>4527</v>
      </c>
      <c r="AP296" s="3">
        <v>41835</v>
      </c>
      <c r="AQ296" s="3">
        <v>44232</v>
      </c>
      <c r="AR296" t="str">
        <f t="shared" si="34"/>
        <v>3081.TWO</v>
      </c>
      <c r="AU296">
        <v>295</v>
      </c>
      <c r="AV296">
        <v>6868774</v>
      </c>
      <c r="AX296" s="2" t="s">
        <v>47033</v>
      </c>
      <c r="AY296" s="2" t="s">
        <v>38722</v>
      </c>
      <c r="AZ296" s="2"/>
      <c r="BA296">
        <v>6295</v>
      </c>
      <c r="BB296">
        <v>6447719</v>
      </c>
      <c r="BD296" s="2" t="s">
        <v>50242</v>
      </c>
      <c r="BE296" s="2" t="s">
        <v>44722</v>
      </c>
    </row>
    <row r="297" spans="1:57" x14ac:dyDescent="0.3">
      <c r="A297" t="s">
        <v>299</v>
      </c>
      <c r="B297" t="str">
        <f t="shared" si="28"/>
        <v>'NZMV05-R',</v>
      </c>
      <c r="D297" t="s">
        <v>9513</v>
      </c>
      <c r="E297" t="s">
        <v>9514</v>
      </c>
      <c r="F297" t="s">
        <v>9515</v>
      </c>
      <c r="G297" t="s">
        <v>717</v>
      </c>
      <c r="H297" t="s">
        <v>9516</v>
      </c>
      <c r="I297" t="s">
        <v>38723</v>
      </c>
      <c r="J297" t="s">
        <v>38723</v>
      </c>
      <c r="K297" t="b">
        <f t="shared" si="29"/>
        <v>1</v>
      </c>
      <c r="N297" t="str">
        <f t="shared" si="30"/>
        <v>HLF.N</v>
      </c>
      <c r="O297" t="e">
        <f t="shared" si="31"/>
        <v>#N/A</v>
      </c>
      <c r="Q297" t="str">
        <f t="shared" si="32"/>
        <v>HLF.N</v>
      </c>
      <c r="R297" t="e">
        <f t="shared" si="33"/>
        <v>#N/A</v>
      </c>
      <c r="AB297">
        <v>296</v>
      </c>
      <c r="AC297" t="s">
        <v>9514</v>
      </c>
      <c r="AE297" s="2" t="s">
        <v>9514</v>
      </c>
      <c r="AF297" s="2" t="s">
        <v>38723</v>
      </c>
      <c r="AH297">
        <v>6296</v>
      </c>
      <c r="AI297" t="s">
        <v>30771</v>
      </c>
      <c r="AK297" s="2" t="s">
        <v>30771</v>
      </c>
      <c r="AL297" s="2" t="s">
        <v>44723</v>
      </c>
      <c r="AO297" t="s">
        <v>3659</v>
      </c>
      <c r="AP297" s="3">
        <v>34478</v>
      </c>
      <c r="AQ297" s="3">
        <v>44232</v>
      </c>
      <c r="AR297" t="str">
        <f t="shared" si="34"/>
        <v>2610.TW</v>
      </c>
      <c r="AU297">
        <v>296</v>
      </c>
      <c r="AV297" t="s">
        <v>9515</v>
      </c>
      <c r="AX297" s="2" t="s">
        <v>9515</v>
      </c>
      <c r="AY297" t="s">
        <v>38723</v>
      </c>
      <c r="BA297">
        <v>6296</v>
      </c>
      <c r="BB297">
        <v>6988393</v>
      </c>
      <c r="BD297" s="2" t="s">
        <v>50243</v>
      </c>
      <c r="BE297" s="2" t="s">
        <v>44723</v>
      </c>
    </row>
    <row r="298" spans="1:57" x14ac:dyDescent="0.3">
      <c r="A298" t="s">
        <v>300</v>
      </c>
      <c r="B298" t="str">
        <f t="shared" si="28"/>
        <v>'FJ1B1C-R',</v>
      </c>
      <c r="D298" t="s">
        <v>9517</v>
      </c>
      <c r="E298" t="s">
        <v>9518</v>
      </c>
      <c r="F298" t="s">
        <v>9519</v>
      </c>
      <c r="G298" t="s">
        <v>4096</v>
      </c>
      <c r="H298" t="s">
        <v>9520</v>
      </c>
      <c r="I298" t="s">
        <v>38724</v>
      </c>
      <c r="J298" t="s">
        <v>38724</v>
      </c>
      <c r="K298" t="b">
        <f t="shared" si="29"/>
        <v>1</v>
      </c>
      <c r="N298" t="str">
        <f t="shared" si="30"/>
        <v>4128.TWO</v>
      </c>
      <c r="O298" t="e">
        <f t="shared" si="31"/>
        <v>#N/A</v>
      </c>
      <c r="Q298" t="str">
        <f t="shared" si="32"/>
        <v>4128.TWO</v>
      </c>
      <c r="R298" t="e">
        <f t="shared" si="33"/>
        <v>#N/A</v>
      </c>
      <c r="AB298">
        <v>297</v>
      </c>
      <c r="AC298" t="s">
        <v>9518</v>
      </c>
      <c r="AE298" s="2" t="s">
        <v>9518</v>
      </c>
      <c r="AF298" s="2" t="s">
        <v>38724</v>
      </c>
      <c r="AH298">
        <v>6297</v>
      </c>
      <c r="AI298" t="s">
        <v>30774</v>
      </c>
      <c r="AK298" s="2" t="s">
        <v>30774</v>
      </c>
      <c r="AL298" s="2" t="s">
        <v>44724</v>
      </c>
      <c r="AO298" t="s">
        <v>6012</v>
      </c>
      <c r="AP298" s="3">
        <v>34478</v>
      </c>
      <c r="AQ298" s="3">
        <v>44232</v>
      </c>
      <c r="AR298" t="str">
        <f t="shared" si="34"/>
        <v>3705.TW</v>
      </c>
      <c r="AU298">
        <v>297</v>
      </c>
      <c r="AV298" t="s">
        <v>9519</v>
      </c>
      <c r="AX298" s="2" t="s">
        <v>9519</v>
      </c>
      <c r="AY298" s="2" t="s">
        <v>38724</v>
      </c>
      <c r="AZ298" s="2"/>
      <c r="BA298">
        <v>6297</v>
      </c>
      <c r="BB298">
        <v>6584445</v>
      </c>
      <c r="BD298" s="2" t="s">
        <v>50244</v>
      </c>
      <c r="BE298" s="2" t="s">
        <v>44724</v>
      </c>
    </row>
    <row r="299" spans="1:57" x14ac:dyDescent="0.3">
      <c r="A299" t="s">
        <v>301</v>
      </c>
      <c r="B299" t="str">
        <f t="shared" si="28"/>
        <v>'WGXV7D-R',</v>
      </c>
      <c r="D299" t="s">
        <v>9521</v>
      </c>
      <c r="E299" t="s">
        <v>9522</v>
      </c>
      <c r="F299">
        <v>2512149</v>
      </c>
      <c r="G299" t="s">
        <v>1187</v>
      </c>
      <c r="H299" t="s">
        <v>9523</v>
      </c>
      <c r="I299" t="s">
        <v>38725</v>
      </c>
      <c r="J299" t="s">
        <v>38725</v>
      </c>
      <c r="K299" t="b">
        <f t="shared" si="29"/>
        <v>1</v>
      </c>
      <c r="N299" t="str">
        <f t="shared" si="30"/>
        <v>KTOS.OQ</v>
      </c>
      <c r="O299" t="e">
        <f t="shared" si="31"/>
        <v>#N/A</v>
      </c>
      <c r="Q299" t="str">
        <f t="shared" si="32"/>
        <v>KTOS.OQ</v>
      </c>
      <c r="R299" t="e">
        <f t="shared" si="33"/>
        <v>#N/A</v>
      </c>
      <c r="AB299">
        <v>298</v>
      </c>
      <c r="AC299" t="s">
        <v>9522</v>
      </c>
      <c r="AE299" s="2" t="s">
        <v>9522</v>
      </c>
      <c r="AF299" s="2" t="s">
        <v>38725</v>
      </c>
      <c r="AG299" s="2"/>
      <c r="AH299">
        <v>6298</v>
      </c>
      <c r="AI299" t="s">
        <v>30777</v>
      </c>
      <c r="AK299" s="2" t="s">
        <v>30777</v>
      </c>
      <c r="AL299" t="s">
        <v>44725</v>
      </c>
      <c r="AO299" t="s">
        <v>6793</v>
      </c>
      <c r="AP299" s="3">
        <v>37119</v>
      </c>
      <c r="AQ299" s="3">
        <v>44232</v>
      </c>
      <c r="AR299" t="str">
        <f t="shared" si="34"/>
        <v>3022.TW</v>
      </c>
      <c r="AU299">
        <v>298</v>
      </c>
      <c r="AV299">
        <v>2512149</v>
      </c>
      <c r="AX299" s="2" t="s">
        <v>47034</v>
      </c>
      <c r="AY299" s="2" t="s">
        <v>38725</v>
      </c>
      <c r="AZ299" s="2"/>
      <c r="BA299">
        <v>6298</v>
      </c>
      <c r="BB299" t="s">
        <v>30778</v>
      </c>
      <c r="BD299" s="2" t="s">
        <v>30778</v>
      </c>
      <c r="BE299" t="s">
        <v>44725</v>
      </c>
    </row>
    <row r="300" spans="1:57" x14ac:dyDescent="0.3">
      <c r="A300" t="s">
        <v>302</v>
      </c>
      <c r="B300" t="str">
        <f t="shared" si="28"/>
        <v>'LVRC60-R',</v>
      </c>
      <c r="D300" t="s">
        <v>9524</v>
      </c>
      <c r="E300" t="s">
        <v>9525</v>
      </c>
      <c r="F300" t="s">
        <v>9526</v>
      </c>
      <c r="G300" t="s">
        <v>2442</v>
      </c>
      <c r="H300" t="s">
        <v>9527</v>
      </c>
      <c r="I300" t="s">
        <v>38726</v>
      </c>
      <c r="J300" t="s">
        <v>38726</v>
      </c>
      <c r="K300" t="b">
        <f t="shared" si="29"/>
        <v>1</v>
      </c>
      <c r="N300" t="str">
        <f t="shared" si="30"/>
        <v>0708.HK</v>
      </c>
      <c r="O300" t="e">
        <f t="shared" si="31"/>
        <v>#N/A</v>
      </c>
      <c r="Q300" t="str">
        <f t="shared" si="32"/>
        <v>0708.HK</v>
      </c>
      <c r="R300" t="e">
        <f t="shared" si="33"/>
        <v>#N/A</v>
      </c>
      <c r="AB300">
        <v>299</v>
      </c>
      <c r="AC300" t="s">
        <v>9525</v>
      </c>
      <c r="AE300" s="2" t="s">
        <v>9525</v>
      </c>
      <c r="AF300" s="2" t="s">
        <v>38726</v>
      </c>
      <c r="AH300">
        <v>6299</v>
      </c>
      <c r="AI300" t="s">
        <v>30781</v>
      </c>
      <c r="AK300" s="2" t="s">
        <v>30781</v>
      </c>
      <c r="AL300" t="s">
        <v>44726</v>
      </c>
      <c r="AO300" t="s">
        <v>6771</v>
      </c>
      <c r="AP300" s="3">
        <v>38835</v>
      </c>
      <c r="AQ300" s="3">
        <v>44232</v>
      </c>
      <c r="AR300" t="str">
        <f t="shared" si="34"/>
        <v>8028.TW</v>
      </c>
      <c r="AU300">
        <v>299</v>
      </c>
      <c r="AV300" t="s">
        <v>9526</v>
      </c>
      <c r="AX300" s="2" t="s">
        <v>9526</v>
      </c>
      <c r="AY300" s="2" t="s">
        <v>38726</v>
      </c>
      <c r="AZ300" s="2"/>
      <c r="BA300">
        <v>6299</v>
      </c>
      <c r="BB300" t="s">
        <v>30782</v>
      </c>
      <c r="BD300" s="2" t="s">
        <v>30782</v>
      </c>
      <c r="BE300" s="2" t="s">
        <v>44726</v>
      </c>
    </row>
    <row r="301" spans="1:57" x14ac:dyDescent="0.3">
      <c r="A301" t="s">
        <v>303</v>
      </c>
      <c r="B301" t="str">
        <f t="shared" si="28"/>
        <v>'RK8Z6D-R',</v>
      </c>
      <c r="D301" t="s">
        <v>9528</v>
      </c>
      <c r="E301" t="s">
        <v>9529</v>
      </c>
      <c r="F301">
        <v>6536651</v>
      </c>
      <c r="G301" t="s">
        <v>2138</v>
      </c>
      <c r="H301" t="s">
        <v>9530</v>
      </c>
      <c r="I301" t="s">
        <v>38727</v>
      </c>
      <c r="J301" t="s">
        <v>38727</v>
      </c>
      <c r="K301" t="b">
        <f t="shared" si="29"/>
        <v>1</v>
      </c>
      <c r="N301" t="str">
        <f t="shared" si="30"/>
        <v>1211.HK</v>
      </c>
      <c r="O301" t="e">
        <f t="shared" si="31"/>
        <v>#N/A</v>
      </c>
      <c r="Q301" t="str">
        <f t="shared" si="32"/>
        <v>1211.HK</v>
      </c>
      <c r="R301" t="e">
        <f t="shared" si="33"/>
        <v>#N/A</v>
      </c>
      <c r="AB301">
        <v>300</v>
      </c>
      <c r="AC301" t="s">
        <v>9529</v>
      </c>
      <c r="AE301" s="2" t="s">
        <v>9529</v>
      </c>
      <c r="AF301" s="2" t="s">
        <v>38727</v>
      </c>
      <c r="AG301" s="2"/>
      <c r="AH301">
        <v>6300</v>
      </c>
      <c r="AI301" t="s">
        <v>30785</v>
      </c>
      <c r="AK301" s="2" t="s">
        <v>30785</v>
      </c>
      <c r="AL301" t="s">
        <v>44727</v>
      </c>
      <c r="AO301" t="s">
        <v>4048</v>
      </c>
      <c r="AP301" s="3">
        <v>34479</v>
      </c>
      <c r="AQ301" s="3">
        <v>44232</v>
      </c>
      <c r="AR301" t="str">
        <f t="shared" si="34"/>
        <v>1717.TW</v>
      </c>
      <c r="AU301">
        <v>300</v>
      </c>
      <c r="AV301">
        <v>6536651</v>
      </c>
      <c r="AX301" s="2" t="s">
        <v>47035</v>
      </c>
      <c r="AY301" s="2" t="s">
        <v>38727</v>
      </c>
      <c r="AZ301" s="2"/>
      <c r="BA301">
        <v>6300</v>
      </c>
      <c r="BB301" t="s">
        <v>30786</v>
      </c>
      <c r="BD301" s="2" t="s">
        <v>30786</v>
      </c>
      <c r="BE301" s="2" t="s">
        <v>50245</v>
      </c>
    </row>
    <row r="302" spans="1:57" x14ac:dyDescent="0.3">
      <c r="A302" t="s">
        <v>304</v>
      </c>
      <c r="B302" t="str">
        <f t="shared" si="28"/>
        <v>'M1H0C2-R',</v>
      </c>
      <c r="D302" t="s">
        <v>9531</v>
      </c>
      <c r="E302" t="s">
        <v>9532</v>
      </c>
      <c r="F302">
        <v>6563024</v>
      </c>
      <c r="G302" t="s">
        <v>1802</v>
      </c>
      <c r="H302" t="s">
        <v>9533</v>
      </c>
      <c r="I302" t="s">
        <v>38728</v>
      </c>
      <c r="J302" t="s">
        <v>38728</v>
      </c>
      <c r="K302" t="b">
        <f t="shared" si="29"/>
        <v>1</v>
      </c>
      <c r="N302" t="str">
        <f t="shared" si="30"/>
        <v>8316.T</v>
      </c>
      <c r="O302" t="e">
        <f t="shared" si="31"/>
        <v>#N/A</v>
      </c>
      <c r="Q302" t="str">
        <f t="shared" si="32"/>
        <v>8316.T</v>
      </c>
      <c r="R302" t="e">
        <f t="shared" si="33"/>
        <v>#N/A</v>
      </c>
      <c r="AB302">
        <v>301</v>
      </c>
      <c r="AC302" t="s">
        <v>9532</v>
      </c>
      <c r="AE302" s="2" t="s">
        <v>9532</v>
      </c>
      <c r="AF302" s="2" t="s">
        <v>38728</v>
      </c>
      <c r="AG302" s="2"/>
      <c r="AH302">
        <v>6301</v>
      </c>
      <c r="AI302" t="s">
        <v>30789</v>
      </c>
      <c r="AK302" s="2" t="s">
        <v>30789</v>
      </c>
      <c r="AL302" s="2" t="s">
        <v>44728</v>
      </c>
      <c r="AO302" t="s">
        <v>5411</v>
      </c>
      <c r="AP302" s="3">
        <v>40452</v>
      </c>
      <c r="AQ302" s="3">
        <v>44232</v>
      </c>
      <c r="AR302" t="str">
        <f t="shared" si="34"/>
        <v>4968.TW</v>
      </c>
      <c r="AU302">
        <v>301</v>
      </c>
      <c r="AV302">
        <v>6563024</v>
      </c>
      <c r="AX302" s="2" t="s">
        <v>47036</v>
      </c>
      <c r="AY302" s="2" t="s">
        <v>38728</v>
      </c>
      <c r="AZ302" s="2"/>
      <c r="BA302">
        <v>6301</v>
      </c>
      <c r="BB302" t="s">
        <v>30790</v>
      </c>
      <c r="BD302" s="2" t="s">
        <v>30790</v>
      </c>
      <c r="BE302" s="2" t="s">
        <v>44728</v>
      </c>
    </row>
    <row r="303" spans="1:57" x14ac:dyDescent="0.3">
      <c r="A303" t="s">
        <v>305</v>
      </c>
      <c r="B303" t="str">
        <f t="shared" si="28"/>
        <v>'GRSDSK-R',</v>
      </c>
      <c r="D303" t="s">
        <v>9534</v>
      </c>
      <c r="E303" t="s">
        <v>9535</v>
      </c>
      <c r="F303">
        <v>6356967</v>
      </c>
      <c r="G303" t="s">
        <v>6165</v>
      </c>
      <c r="H303" t="s">
        <v>9536</v>
      </c>
      <c r="I303" t="s">
        <v>38729</v>
      </c>
      <c r="J303" t="s">
        <v>38729</v>
      </c>
      <c r="K303" t="b">
        <f t="shared" si="29"/>
        <v>1</v>
      </c>
      <c r="N303" t="str">
        <f t="shared" si="30"/>
        <v>2211.T</v>
      </c>
      <c r="O303" t="e">
        <f t="shared" si="31"/>
        <v>#N/A</v>
      </c>
      <c r="Q303" t="str">
        <f t="shared" si="32"/>
        <v>2211.T</v>
      </c>
      <c r="R303" t="e">
        <f t="shared" si="33"/>
        <v>#N/A</v>
      </c>
      <c r="AB303">
        <v>302</v>
      </c>
      <c r="AC303" t="s">
        <v>9535</v>
      </c>
      <c r="AE303" s="2" t="s">
        <v>9535</v>
      </c>
      <c r="AF303" s="2" t="s">
        <v>38729</v>
      </c>
      <c r="AG303" s="2"/>
      <c r="AH303">
        <v>6302</v>
      </c>
      <c r="AI303" t="s">
        <v>30793</v>
      </c>
      <c r="AK303" s="2" t="s">
        <v>30793</v>
      </c>
      <c r="AL303" s="2" t="s">
        <v>44729</v>
      </c>
      <c r="AO303" t="s">
        <v>5969</v>
      </c>
      <c r="AP303" s="3">
        <v>40753</v>
      </c>
      <c r="AQ303" s="3">
        <v>44232</v>
      </c>
      <c r="AR303" t="str">
        <f t="shared" si="34"/>
        <v>4935.TW</v>
      </c>
      <c r="AU303">
        <v>302</v>
      </c>
      <c r="AV303">
        <v>6356967</v>
      </c>
      <c r="AX303" s="2" t="s">
        <v>47037</v>
      </c>
      <c r="AY303" s="2" t="s">
        <v>38729</v>
      </c>
      <c r="AZ303" s="2"/>
      <c r="BA303">
        <v>6302</v>
      </c>
      <c r="BB303" t="s">
        <v>30794</v>
      </c>
      <c r="BD303" s="2" t="s">
        <v>30794</v>
      </c>
      <c r="BE303" s="2" t="s">
        <v>44729</v>
      </c>
    </row>
    <row r="304" spans="1:57" x14ac:dyDescent="0.3">
      <c r="A304" t="s">
        <v>306</v>
      </c>
      <c r="B304" t="str">
        <f t="shared" si="28"/>
        <v>'VLH7Z4-R',</v>
      </c>
      <c r="D304" t="s">
        <v>9537</v>
      </c>
      <c r="E304" t="s">
        <v>9538</v>
      </c>
      <c r="F304" t="s">
        <v>9539</v>
      </c>
      <c r="G304" t="s">
        <v>5856</v>
      </c>
      <c r="H304" t="s">
        <v>9540</v>
      </c>
      <c r="I304" t="s">
        <v>38730</v>
      </c>
      <c r="J304" t="s">
        <v>38730</v>
      </c>
      <c r="K304" t="b">
        <f t="shared" si="29"/>
        <v>1</v>
      </c>
      <c r="N304" t="str">
        <f t="shared" si="30"/>
        <v>SRS.MI</v>
      </c>
      <c r="O304" t="e">
        <f t="shared" si="31"/>
        <v>#N/A</v>
      </c>
      <c r="Q304" t="str">
        <f t="shared" si="32"/>
        <v>SRS.MI</v>
      </c>
      <c r="R304" t="e">
        <f t="shared" si="33"/>
        <v>#N/A</v>
      </c>
      <c r="AB304">
        <v>303</v>
      </c>
      <c r="AC304" t="s">
        <v>9538</v>
      </c>
      <c r="AE304" s="2" t="s">
        <v>9538</v>
      </c>
      <c r="AF304" s="2" t="s">
        <v>38730</v>
      </c>
      <c r="AG304" s="2"/>
      <c r="AH304">
        <v>6303</v>
      </c>
      <c r="AI304" t="s">
        <v>30797</v>
      </c>
      <c r="AK304" s="2" t="s">
        <v>30797</v>
      </c>
      <c r="AL304" t="s">
        <v>44730</v>
      </c>
      <c r="AO304" t="s">
        <v>6746</v>
      </c>
      <c r="AP304" s="3">
        <v>42998</v>
      </c>
      <c r="AQ304" s="3">
        <v>44232</v>
      </c>
      <c r="AR304" t="str">
        <f t="shared" si="34"/>
        <v>6643.TWO</v>
      </c>
      <c r="AU304">
        <v>303</v>
      </c>
      <c r="AV304" t="s">
        <v>9539</v>
      </c>
      <c r="AX304" s="2" t="s">
        <v>9539</v>
      </c>
      <c r="AY304" s="2" t="s">
        <v>38730</v>
      </c>
      <c r="AZ304" s="2"/>
      <c r="BA304">
        <v>6303</v>
      </c>
      <c r="BB304" t="s">
        <v>30798</v>
      </c>
      <c r="BD304" s="2" t="s">
        <v>30798</v>
      </c>
      <c r="BE304" t="s">
        <v>44730</v>
      </c>
    </row>
    <row r="305" spans="1:57" x14ac:dyDescent="0.3">
      <c r="A305" t="s">
        <v>307</v>
      </c>
      <c r="B305" t="str">
        <f t="shared" si="28"/>
        <v>'DGBZCC-R',</v>
      </c>
      <c r="D305" t="s">
        <v>9541</v>
      </c>
      <c r="E305" t="s">
        <v>9542</v>
      </c>
      <c r="F305" t="s">
        <v>9543</v>
      </c>
      <c r="G305" t="s">
        <v>1490</v>
      </c>
      <c r="H305" t="s">
        <v>9544</v>
      </c>
      <c r="I305" t="s">
        <v>38731</v>
      </c>
      <c r="J305" t="s">
        <v>38731</v>
      </c>
      <c r="K305" t="b">
        <f t="shared" si="29"/>
        <v>1</v>
      </c>
      <c r="N305" t="str">
        <f t="shared" si="30"/>
        <v>TWNK.OQ</v>
      </c>
      <c r="O305" t="e">
        <f t="shared" si="31"/>
        <v>#N/A</v>
      </c>
      <c r="Q305" t="str">
        <f t="shared" si="32"/>
        <v>TWNK.OQ</v>
      </c>
      <c r="R305" t="e">
        <f t="shared" si="33"/>
        <v>#N/A</v>
      </c>
      <c r="AB305">
        <v>304</v>
      </c>
      <c r="AC305" t="s">
        <v>9542</v>
      </c>
      <c r="AE305" s="2" t="s">
        <v>9542</v>
      </c>
      <c r="AF305" s="2" t="s">
        <v>38731</v>
      </c>
      <c r="AH305">
        <v>6304</v>
      </c>
      <c r="AI305" t="s">
        <v>30801</v>
      </c>
      <c r="AK305" s="2" t="s">
        <v>30801</v>
      </c>
      <c r="AL305" s="2" t="s">
        <v>44731</v>
      </c>
      <c r="AO305" t="s">
        <v>4817</v>
      </c>
      <c r="AP305" s="3">
        <v>35865</v>
      </c>
      <c r="AQ305" s="3">
        <v>44232</v>
      </c>
      <c r="AR305" t="str">
        <f t="shared" si="34"/>
        <v>2368.TW</v>
      </c>
      <c r="AU305">
        <v>304</v>
      </c>
      <c r="AV305" t="s">
        <v>9543</v>
      </c>
      <c r="AX305" s="2" t="s">
        <v>9543</v>
      </c>
      <c r="AY305" t="s">
        <v>38731</v>
      </c>
      <c r="BA305">
        <v>6304</v>
      </c>
      <c r="BB305" t="s">
        <v>30802</v>
      </c>
      <c r="BD305" s="2" t="s">
        <v>30802</v>
      </c>
      <c r="BE305" s="2" t="s">
        <v>44731</v>
      </c>
    </row>
    <row r="306" spans="1:57" x14ac:dyDescent="0.3">
      <c r="A306" t="s">
        <v>308</v>
      </c>
      <c r="B306" t="str">
        <f t="shared" si="28"/>
        <v>'PN37ZK-R',</v>
      </c>
      <c r="D306" t="s">
        <v>9545</v>
      </c>
      <c r="E306" t="s">
        <v>9546</v>
      </c>
      <c r="F306" t="s">
        <v>9547</v>
      </c>
      <c r="G306" t="s">
        <v>4846</v>
      </c>
      <c r="H306" t="s">
        <v>9548</v>
      </c>
      <c r="I306" t="s">
        <v>38732</v>
      </c>
      <c r="J306" t="s">
        <v>38732</v>
      </c>
      <c r="K306" t="b">
        <f t="shared" si="29"/>
        <v>1</v>
      </c>
      <c r="N306" t="str">
        <f t="shared" si="30"/>
        <v>RMLI.TA</v>
      </c>
      <c r="O306" t="e">
        <f t="shared" si="31"/>
        <v>#N/A</v>
      </c>
      <c r="Q306" t="str">
        <f t="shared" si="32"/>
        <v>RMLI.TA</v>
      </c>
      <c r="R306" t="e">
        <f t="shared" si="33"/>
        <v>#N/A</v>
      </c>
      <c r="AB306">
        <v>305</v>
      </c>
      <c r="AC306" t="s">
        <v>9546</v>
      </c>
      <c r="AE306" s="2" t="s">
        <v>9546</v>
      </c>
      <c r="AF306" s="2" t="s">
        <v>38732</v>
      </c>
      <c r="AH306">
        <v>6305</v>
      </c>
      <c r="AI306" t="s">
        <v>30805</v>
      </c>
      <c r="AK306" s="2" t="s">
        <v>30805</v>
      </c>
      <c r="AL306" s="2" t="s">
        <v>44732</v>
      </c>
      <c r="AO306" t="s">
        <v>3746</v>
      </c>
      <c r="AP306" s="3">
        <v>37642</v>
      </c>
      <c r="AQ306" s="3">
        <v>44232</v>
      </c>
      <c r="AR306" t="str">
        <f t="shared" si="34"/>
        <v>1477.TW</v>
      </c>
      <c r="AU306">
        <v>305</v>
      </c>
      <c r="AV306" t="s">
        <v>9547</v>
      </c>
      <c r="AX306" s="2" t="s">
        <v>9547</v>
      </c>
      <c r="AY306" t="s">
        <v>38732</v>
      </c>
      <c r="BA306">
        <v>6305</v>
      </c>
      <c r="BB306">
        <v>6109893</v>
      </c>
      <c r="BD306" s="2" t="s">
        <v>50246</v>
      </c>
      <c r="BE306" s="2" t="s">
        <v>44732</v>
      </c>
    </row>
    <row r="307" spans="1:57" x14ac:dyDescent="0.3">
      <c r="A307" t="s">
        <v>309</v>
      </c>
      <c r="B307" t="str">
        <f t="shared" si="28"/>
        <v>'QJ9QP4-R',</v>
      </c>
      <c r="D307" t="s">
        <v>9549</v>
      </c>
      <c r="E307" t="s">
        <v>9550</v>
      </c>
      <c r="F307">
        <v>6988337</v>
      </c>
      <c r="G307" t="s">
        <v>2826</v>
      </c>
      <c r="H307" t="s">
        <v>9551</v>
      </c>
      <c r="I307" t="s">
        <v>38733</v>
      </c>
      <c r="J307" t="s">
        <v>38733</v>
      </c>
      <c r="K307" t="b">
        <f t="shared" si="29"/>
        <v>1</v>
      </c>
      <c r="N307" t="str">
        <f t="shared" si="30"/>
        <v>000100.KS</v>
      </c>
      <c r="O307" t="e">
        <f t="shared" si="31"/>
        <v>#N/A</v>
      </c>
      <c r="Q307" t="str">
        <f t="shared" si="32"/>
        <v>000100.KS</v>
      </c>
      <c r="R307" t="e">
        <f t="shared" si="33"/>
        <v>#N/A</v>
      </c>
      <c r="AB307">
        <v>306</v>
      </c>
      <c r="AC307" t="s">
        <v>9550</v>
      </c>
      <c r="AE307" s="2" t="s">
        <v>9550</v>
      </c>
      <c r="AF307" s="2" t="s">
        <v>38733</v>
      </c>
      <c r="AH307">
        <v>6306</v>
      </c>
      <c r="AI307" t="s">
        <v>30808</v>
      </c>
      <c r="AK307" s="2" t="s">
        <v>30808</v>
      </c>
      <c r="AL307" t="s">
        <v>44733</v>
      </c>
      <c r="AO307" t="s">
        <v>4375</v>
      </c>
      <c r="AP307" s="3">
        <v>37902</v>
      </c>
      <c r="AQ307" s="3">
        <v>44232</v>
      </c>
      <c r="AR307" t="str">
        <f t="shared" si="34"/>
        <v>4123.TWO</v>
      </c>
      <c r="AU307">
        <v>306</v>
      </c>
      <c r="AV307">
        <v>6988337</v>
      </c>
      <c r="AX307" s="2" t="s">
        <v>47038</v>
      </c>
      <c r="AY307" s="2" t="s">
        <v>38733</v>
      </c>
      <c r="AZ307" s="2"/>
      <c r="BA307">
        <v>6306</v>
      </c>
      <c r="BB307" t="s">
        <v>30809</v>
      </c>
      <c r="BD307" s="2" t="s">
        <v>30809</v>
      </c>
      <c r="BE307" s="2" t="s">
        <v>50247</v>
      </c>
    </row>
    <row r="308" spans="1:57" x14ac:dyDescent="0.3">
      <c r="A308" t="s">
        <v>310</v>
      </c>
      <c r="B308" t="str">
        <f t="shared" si="28"/>
        <v>'VJC0HV-R',</v>
      </c>
      <c r="D308" t="s">
        <v>9552</v>
      </c>
      <c r="E308" t="s">
        <v>9553</v>
      </c>
      <c r="F308" t="s">
        <v>9554</v>
      </c>
      <c r="G308" t="s">
        <v>156</v>
      </c>
      <c r="H308" t="s">
        <v>9555</v>
      </c>
      <c r="I308" t="s">
        <v>38734</v>
      </c>
      <c r="J308" t="s">
        <v>38734</v>
      </c>
      <c r="K308" t="b">
        <f t="shared" si="29"/>
        <v>1</v>
      </c>
      <c r="N308" t="str">
        <f t="shared" si="30"/>
        <v>DXCM.OQ</v>
      </c>
      <c r="O308" t="e">
        <f t="shared" si="31"/>
        <v>#N/A</v>
      </c>
      <c r="Q308" t="str">
        <f t="shared" si="32"/>
        <v>DXCM.OQ</v>
      </c>
      <c r="R308" t="e">
        <f t="shared" si="33"/>
        <v>#N/A</v>
      </c>
      <c r="AB308">
        <v>307</v>
      </c>
      <c r="AC308" t="s">
        <v>9553</v>
      </c>
      <c r="AE308" s="2" t="s">
        <v>9553</v>
      </c>
      <c r="AF308" s="2" t="s">
        <v>38734</v>
      </c>
      <c r="AG308" s="2"/>
      <c r="AH308">
        <v>6307</v>
      </c>
      <c r="AI308" t="s">
        <v>30812</v>
      </c>
      <c r="AK308" s="2" t="s">
        <v>30812</v>
      </c>
      <c r="AL308" t="s">
        <v>44734</v>
      </c>
      <c r="AO308" t="s">
        <v>4974</v>
      </c>
      <c r="AP308" s="3">
        <v>38096</v>
      </c>
      <c r="AQ308" s="3">
        <v>44232</v>
      </c>
      <c r="AR308" t="str">
        <f t="shared" si="34"/>
        <v>1785.TWO</v>
      </c>
      <c r="AU308">
        <v>307</v>
      </c>
      <c r="AV308" t="s">
        <v>9554</v>
      </c>
      <c r="AX308" s="2" t="s">
        <v>9554</v>
      </c>
      <c r="AY308" s="2" t="s">
        <v>38734</v>
      </c>
      <c r="AZ308" s="2"/>
      <c r="BA308">
        <v>6307</v>
      </c>
      <c r="BB308">
        <v>2250289</v>
      </c>
      <c r="BD308" s="2" t="s">
        <v>50248</v>
      </c>
      <c r="BE308" t="s">
        <v>44734</v>
      </c>
    </row>
    <row r="309" spans="1:57" x14ac:dyDescent="0.3">
      <c r="A309" t="s">
        <v>311</v>
      </c>
      <c r="B309" t="str">
        <f t="shared" si="28"/>
        <v>'T6CPQP-R',</v>
      </c>
      <c r="D309" t="s">
        <v>9556</v>
      </c>
      <c r="E309" t="s">
        <v>9557</v>
      </c>
      <c r="F309" t="s">
        <v>9558</v>
      </c>
      <c r="G309" t="s">
        <v>7244</v>
      </c>
      <c r="H309" t="s">
        <v>9559</v>
      </c>
      <c r="I309" t="s">
        <v>38735</v>
      </c>
      <c r="J309" t="s">
        <v>38735</v>
      </c>
      <c r="K309" t="b">
        <f t="shared" si="29"/>
        <v>1</v>
      </c>
      <c r="N309" t="str">
        <f t="shared" si="30"/>
        <v>NKNC.MM</v>
      </c>
      <c r="O309" t="e">
        <f t="shared" si="31"/>
        <v>#N/A</v>
      </c>
      <c r="Q309" t="str">
        <f t="shared" si="32"/>
        <v>NKNC.MM</v>
      </c>
      <c r="R309" t="e">
        <f t="shared" si="33"/>
        <v>#N/A</v>
      </c>
      <c r="AB309">
        <v>308</v>
      </c>
      <c r="AC309" t="s">
        <v>9557</v>
      </c>
      <c r="AE309" s="2" t="s">
        <v>9557</v>
      </c>
      <c r="AF309" s="2" t="s">
        <v>38735</v>
      </c>
      <c r="AH309">
        <v>6308</v>
      </c>
      <c r="AI309" t="s">
        <v>30815</v>
      </c>
      <c r="AK309" s="2" t="s">
        <v>30815</v>
      </c>
      <c r="AL309" t="s">
        <v>44735</v>
      </c>
      <c r="AO309" t="s">
        <v>5565</v>
      </c>
      <c r="AP309" s="3">
        <v>34906</v>
      </c>
      <c r="AQ309" s="3">
        <v>44232</v>
      </c>
      <c r="AR309" t="str">
        <f t="shared" si="34"/>
        <v>1515.TW</v>
      </c>
      <c r="AU309">
        <v>308</v>
      </c>
      <c r="AV309" t="s">
        <v>9558</v>
      </c>
      <c r="AX309" s="2" t="s">
        <v>9558</v>
      </c>
      <c r="AY309" t="s">
        <v>38735</v>
      </c>
      <c r="BA309">
        <v>6308</v>
      </c>
      <c r="BB309">
        <v>7133608</v>
      </c>
      <c r="BD309" s="2" t="s">
        <v>50249</v>
      </c>
      <c r="BE309" t="s">
        <v>44735</v>
      </c>
    </row>
    <row r="310" spans="1:57" x14ac:dyDescent="0.3">
      <c r="A310" t="s">
        <v>312</v>
      </c>
      <c r="B310" t="str">
        <f t="shared" si="28"/>
        <v>'LD13C5-R',</v>
      </c>
      <c r="D310" t="s">
        <v>9560</v>
      </c>
      <c r="E310" t="s">
        <v>9561</v>
      </c>
      <c r="F310" t="s">
        <v>9562</v>
      </c>
      <c r="G310" t="s">
        <v>2707</v>
      </c>
      <c r="H310" t="s">
        <v>9563</v>
      </c>
      <c r="I310" t="s">
        <v>38736</v>
      </c>
      <c r="J310" t="s">
        <v>38736</v>
      </c>
      <c r="K310" t="b">
        <f t="shared" si="29"/>
        <v>1</v>
      </c>
      <c r="N310" t="str">
        <f t="shared" si="30"/>
        <v>ALA.TO</v>
      </c>
      <c r="O310" t="e">
        <f t="shared" si="31"/>
        <v>#N/A</v>
      </c>
      <c r="Q310" t="str">
        <f t="shared" si="32"/>
        <v>ALA.TO</v>
      </c>
      <c r="R310" t="e">
        <f t="shared" si="33"/>
        <v>#N/A</v>
      </c>
      <c r="AB310">
        <v>309</v>
      </c>
      <c r="AC310" t="s">
        <v>9561</v>
      </c>
      <c r="AE310" s="2" t="s">
        <v>9561</v>
      </c>
      <c r="AF310" s="2" t="s">
        <v>38736</v>
      </c>
      <c r="AH310">
        <v>6309</v>
      </c>
      <c r="AI310" t="s">
        <v>30818</v>
      </c>
      <c r="AK310" s="2" t="s">
        <v>30818</v>
      </c>
      <c r="AL310" s="2" t="s">
        <v>44736</v>
      </c>
      <c r="AO310" t="s">
        <v>2845</v>
      </c>
      <c r="AP310" s="3">
        <v>34816</v>
      </c>
      <c r="AQ310" s="3">
        <v>44232</v>
      </c>
      <c r="AR310" t="str">
        <f t="shared" si="34"/>
        <v>9921.TW</v>
      </c>
      <c r="AU310">
        <v>309</v>
      </c>
      <c r="AV310" t="s">
        <v>9562</v>
      </c>
      <c r="AX310" s="2" t="s">
        <v>9562</v>
      </c>
      <c r="AY310" t="s">
        <v>38736</v>
      </c>
      <c r="BA310">
        <v>6309</v>
      </c>
      <c r="BB310">
        <v>6109677</v>
      </c>
      <c r="BD310" s="2" t="s">
        <v>50250</v>
      </c>
      <c r="BE310" s="2" t="s">
        <v>44736</v>
      </c>
    </row>
    <row r="311" spans="1:57" x14ac:dyDescent="0.3">
      <c r="A311" t="s">
        <v>313</v>
      </c>
      <c r="B311" t="str">
        <f t="shared" si="28"/>
        <v>'M73YJS-R',</v>
      </c>
      <c r="D311" t="s">
        <v>9564</v>
      </c>
      <c r="E311" t="s">
        <v>9565</v>
      </c>
      <c r="F311">
        <v>6793520</v>
      </c>
      <c r="G311" t="s">
        <v>4510</v>
      </c>
      <c r="H311" t="s">
        <v>9566</v>
      </c>
      <c r="I311" t="s">
        <v>38737</v>
      </c>
      <c r="J311" t="s">
        <v>38737</v>
      </c>
      <c r="K311" t="b">
        <f t="shared" si="29"/>
        <v>1</v>
      </c>
      <c r="N311" t="str">
        <f t="shared" si="30"/>
        <v>3569.T</v>
      </c>
      <c r="O311" t="e">
        <f t="shared" si="31"/>
        <v>#N/A</v>
      </c>
      <c r="Q311" t="str">
        <f t="shared" si="32"/>
        <v>3569.T</v>
      </c>
      <c r="R311" t="e">
        <f t="shared" si="33"/>
        <v>#N/A</v>
      </c>
      <c r="AB311">
        <v>310</v>
      </c>
      <c r="AC311" t="s">
        <v>9565</v>
      </c>
      <c r="AE311" s="2" t="s">
        <v>9565</v>
      </c>
      <c r="AF311" s="2" t="s">
        <v>38737</v>
      </c>
      <c r="AH311">
        <v>6310</v>
      </c>
      <c r="AI311" t="s">
        <v>30821</v>
      </c>
      <c r="AK311" s="2" t="s">
        <v>30821</v>
      </c>
      <c r="AL311" t="s">
        <v>44737</v>
      </c>
      <c r="AO311" t="s">
        <v>6209</v>
      </c>
      <c r="AP311" s="3">
        <v>43423</v>
      </c>
      <c r="AQ311" s="3">
        <v>44232</v>
      </c>
      <c r="AR311" t="str">
        <f t="shared" si="34"/>
        <v>6706.TW</v>
      </c>
      <c r="AU311">
        <v>310</v>
      </c>
      <c r="AV311">
        <v>6793520</v>
      </c>
      <c r="AX311" s="2" t="s">
        <v>47039</v>
      </c>
      <c r="AY311" s="2" t="s">
        <v>38737</v>
      </c>
      <c r="AZ311" s="2"/>
      <c r="BA311">
        <v>6310</v>
      </c>
      <c r="BB311">
        <v>6374947</v>
      </c>
      <c r="BD311" s="2" t="s">
        <v>50251</v>
      </c>
      <c r="BE311" s="2" t="s">
        <v>50252</v>
      </c>
    </row>
    <row r="312" spans="1:57" x14ac:dyDescent="0.3">
      <c r="A312" t="s">
        <v>314</v>
      </c>
      <c r="B312" t="str">
        <f t="shared" si="28"/>
        <v>'MYW502-R',</v>
      </c>
      <c r="D312" t="s">
        <v>9567</v>
      </c>
      <c r="E312" t="s">
        <v>9568</v>
      </c>
      <c r="F312">
        <v>6497941</v>
      </c>
      <c r="G312" t="s">
        <v>6733</v>
      </c>
      <c r="H312" t="s">
        <v>9569</v>
      </c>
      <c r="I312" t="s">
        <v>38738</v>
      </c>
      <c r="J312" t="s">
        <v>38738</v>
      </c>
      <c r="K312" t="b">
        <f t="shared" si="29"/>
        <v>1</v>
      </c>
      <c r="N312" t="str">
        <f t="shared" si="30"/>
        <v>5602.T</v>
      </c>
      <c r="O312" t="e">
        <f t="shared" si="31"/>
        <v>#N/A</v>
      </c>
      <c r="Q312" t="str">
        <f t="shared" si="32"/>
        <v>5602.T</v>
      </c>
      <c r="R312" t="e">
        <f t="shared" si="33"/>
        <v>#N/A</v>
      </c>
      <c r="AB312">
        <v>311</v>
      </c>
      <c r="AC312" t="s">
        <v>9568</v>
      </c>
      <c r="AE312" s="2" t="s">
        <v>9568</v>
      </c>
      <c r="AF312" s="2" t="s">
        <v>38738</v>
      </c>
      <c r="AG312" s="2"/>
      <c r="AH312">
        <v>6311</v>
      </c>
      <c r="AI312" t="s">
        <v>30824</v>
      </c>
      <c r="AK312" s="2" t="s">
        <v>30824</v>
      </c>
      <c r="AL312" t="s">
        <v>44738</v>
      </c>
      <c r="AO312" t="s">
        <v>2253</v>
      </c>
      <c r="AP312" s="3">
        <v>34478</v>
      </c>
      <c r="AQ312" s="3">
        <v>44232</v>
      </c>
      <c r="AR312" t="str">
        <f t="shared" si="34"/>
        <v>2892.TW</v>
      </c>
      <c r="AU312">
        <v>311</v>
      </c>
      <c r="AV312">
        <v>6497941</v>
      </c>
      <c r="AX312" s="2" t="s">
        <v>47040</v>
      </c>
      <c r="AY312" s="2" t="s">
        <v>38738</v>
      </c>
      <c r="AZ312" s="2"/>
      <c r="BA312">
        <v>6311</v>
      </c>
      <c r="BB312">
        <v>2704407</v>
      </c>
      <c r="BD312" s="2" t="s">
        <v>50253</v>
      </c>
      <c r="BE312" s="2" t="s">
        <v>44738</v>
      </c>
    </row>
    <row r="313" spans="1:57" x14ac:dyDescent="0.3">
      <c r="A313" t="s">
        <v>315</v>
      </c>
      <c r="B313" t="str">
        <f t="shared" si="28"/>
        <v>'JRFYNM-R',</v>
      </c>
      <c r="D313" t="s">
        <v>9570</v>
      </c>
      <c r="E313" t="s">
        <v>9571</v>
      </c>
      <c r="F313" t="s">
        <v>9572</v>
      </c>
      <c r="G313" t="s">
        <v>2786</v>
      </c>
      <c r="H313" t="s">
        <v>9573</v>
      </c>
      <c r="I313" t="s">
        <v>38739</v>
      </c>
      <c r="J313" t="s">
        <v>38739</v>
      </c>
      <c r="K313" t="b">
        <f t="shared" si="29"/>
        <v>1</v>
      </c>
      <c r="N313" t="str">
        <f t="shared" si="30"/>
        <v>ADDTb.ST</v>
      </c>
      <c r="O313" t="e">
        <f t="shared" si="31"/>
        <v>#N/A</v>
      </c>
      <c r="Q313" t="str">
        <f t="shared" si="32"/>
        <v>ADDTb.ST</v>
      </c>
      <c r="R313" t="e">
        <f t="shared" si="33"/>
        <v>#N/A</v>
      </c>
      <c r="AB313">
        <v>312</v>
      </c>
      <c r="AC313" t="s">
        <v>9571</v>
      </c>
      <c r="AE313" s="2" t="s">
        <v>9571</v>
      </c>
      <c r="AF313" s="2" t="s">
        <v>38739</v>
      </c>
      <c r="AG313" s="2"/>
      <c r="AH313">
        <v>6312</v>
      </c>
      <c r="AI313" t="s">
        <v>30827</v>
      </c>
      <c r="AK313" s="2" t="s">
        <v>30827</v>
      </c>
      <c r="AL313" t="s">
        <v>44739</v>
      </c>
      <c r="AO313" t="s">
        <v>2806</v>
      </c>
      <c r="AP313" s="3">
        <v>34478</v>
      </c>
      <c r="AQ313" s="3">
        <v>44232</v>
      </c>
      <c r="AR313" t="str">
        <f t="shared" si="34"/>
        <v>1102.TW</v>
      </c>
      <c r="AU313">
        <v>312</v>
      </c>
      <c r="AV313" t="s">
        <v>9572</v>
      </c>
      <c r="AX313" s="2" t="s">
        <v>9572</v>
      </c>
      <c r="AY313" s="2" t="s">
        <v>38739</v>
      </c>
      <c r="AZ313" s="2"/>
      <c r="BA313">
        <v>6312</v>
      </c>
      <c r="BB313">
        <v>6436126</v>
      </c>
      <c r="BD313" s="2" t="s">
        <v>50254</v>
      </c>
      <c r="BE313" t="s">
        <v>44739</v>
      </c>
    </row>
    <row r="314" spans="1:57" x14ac:dyDescent="0.3">
      <c r="A314" t="s">
        <v>316</v>
      </c>
      <c r="B314" t="str">
        <f t="shared" si="28"/>
        <v>'NCFFZY-R',</v>
      </c>
      <c r="D314" t="s">
        <v>9574</v>
      </c>
      <c r="E314" t="s">
        <v>9575</v>
      </c>
      <c r="F314" t="s">
        <v>9576</v>
      </c>
      <c r="G314" t="s">
        <v>3357</v>
      </c>
      <c r="H314" t="s">
        <v>9577</v>
      </c>
      <c r="I314" t="s">
        <v>38740</v>
      </c>
      <c r="J314" t="s">
        <v>38740</v>
      </c>
      <c r="K314" t="b">
        <f t="shared" si="29"/>
        <v>1</v>
      </c>
      <c r="N314" t="str">
        <f t="shared" si="30"/>
        <v>DAE.S</v>
      </c>
      <c r="O314" t="e">
        <f t="shared" si="31"/>
        <v>#N/A</v>
      </c>
      <c r="Q314" t="str">
        <f t="shared" si="32"/>
        <v>DAE.S</v>
      </c>
      <c r="R314" t="e">
        <f t="shared" si="33"/>
        <v>#N/A</v>
      </c>
      <c r="AB314">
        <v>313</v>
      </c>
      <c r="AC314" t="s">
        <v>9575</v>
      </c>
      <c r="AE314" s="2" t="s">
        <v>9575</v>
      </c>
      <c r="AF314" s="2" t="s">
        <v>38740</v>
      </c>
      <c r="AH314">
        <v>6313</v>
      </c>
      <c r="AI314" t="s">
        <v>30830</v>
      </c>
      <c r="AK314" s="2" t="s">
        <v>30830</v>
      </c>
      <c r="AL314" t="s">
        <v>44740</v>
      </c>
      <c r="AO314" t="s">
        <v>2637</v>
      </c>
      <c r="AP314" s="3">
        <v>37237</v>
      </c>
      <c r="AQ314" s="3">
        <v>44232</v>
      </c>
      <c r="AR314" t="str">
        <f t="shared" si="34"/>
        <v>4904.TW</v>
      </c>
      <c r="AU314">
        <v>313</v>
      </c>
      <c r="AV314" t="s">
        <v>9576</v>
      </c>
      <c r="AX314" s="2" t="s">
        <v>9576</v>
      </c>
      <c r="AY314" t="s">
        <v>38740</v>
      </c>
      <c r="BA314">
        <v>6313</v>
      </c>
      <c r="BB314" t="s">
        <v>30831</v>
      </c>
      <c r="BD314" s="2" t="s">
        <v>30831</v>
      </c>
      <c r="BE314" t="s">
        <v>44740</v>
      </c>
    </row>
    <row r="315" spans="1:57" x14ac:dyDescent="0.3">
      <c r="A315" t="s">
        <v>317</v>
      </c>
      <c r="B315" t="str">
        <f t="shared" si="28"/>
        <v>'N22FC8-R',</v>
      </c>
      <c r="D315" t="s">
        <v>9578</v>
      </c>
      <c r="E315" t="s">
        <v>9579</v>
      </c>
      <c r="F315">
        <v>6871824</v>
      </c>
      <c r="G315" t="s">
        <v>5183</v>
      </c>
      <c r="H315" t="s">
        <v>9580</v>
      </c>
      <c r="I315" t="s">
        <v>38741</v>
      </c>
      <c r="J315" t="s">
        <v>38741</v>
      </c>
      <c r="K315" t="b">
        <f t="shared" si="29"/>
        <v>1</v>
      </c>
      <c r="N315" t="str">
        <f t="shared" si="30"/>
        <v>1440.TW</v>
      </c>
      <c r="O315" t="e">
        <f t="shared" si="31"/>
        <v>#N/A</v>
      </c>
      <c r="Q315" t="str">
        <f t="shared" si="32"/>
        <v>1440.TW</v>
      </c>
      <c r="R315" t="e">
        <f t="shared" si="33"/>
        <v>#N/A</v>
      </c>
      <c r="AB315">
        <v>314</v>
      </c>
      <c r="AC315" t="s">
        <v>9579</v>
      </c>
      <c r="AE315" s="2" t="s">
        <v>9579</v>
      </c>
      <c r="AF315" s="2" t="s">
        <v>38741</v>
      </c>
      <c r="AH315">
        <v>6314</v>
      </c>
      <c r="AI315" t="s">
        <v>30834</v>
      </c>
      <c r="AK315" s="2" t="s">
        <v>30834</v>
      </c>
      <c r="AL315" s="2" t="s">
        <v>44741</v>
      </c>
      <c r="AO315" t="s">
        <v>5936</v>
      </c>
      <c r="AP315" s="3">
        <v>42697</v>
      </c>
      <c r="AQ315" s="3">
        <v>44232</v>
      </c>
      <c r="AR315" t="str">
        <f t="shared" si="34"/>
        <v>6589.TWO</v>
      </c>
      <c r="AU315">
        <v>314</v>
      </c>
      <c r="AV315">
        <v>6871824</v>
      </c>
      <c r="AX315" s="2" t="s">
        <v>47041</v>
      </c>
      <c r="AY315" s="2" t="s">
        <v>38741</v>
      </c>
      <c r="AZ315" s="2"/>
      <c r="BA315">
        <v>6314</v>
      </c>
      <c r="BB315" t="s">
        <v>30835</v>
      </c>
      <c r="BD315" s="2" t="s">
        <v>30835</v>
      </c>
      <c r="BE315" s="2" t="s">
        <v>44741</v>
      </c>
    </row>
    <row r="316" spans="1:57" x14ac:dyDescent="0.3">
      <c r="A316" t="s">
        <v>318</v>
      </c>
      <c r="B316" t="str">
        <f t="shared" si="28"/>
        <v>'FXTG1M-R',</v>
      </c>
      <c r="D316" t="s">
        <v>9581</v>
      </c>
      <c r="E316" t="s">
        <v>9582</v>
      </c>
      <c r="F316" t="s">
        <v>9583</v>
      </c>
      <c r="G316" t="s">
        <v>3756</v>
      </c>
      <c r="H316" t="s">
        <v>9584</v>
      </c>
      <c r="I316" t="s">
        <v>38742</v>
      </c>
      <c r="J316" t="s">
        <v>38742</v>
      </c>
      <c r="K316" t="b">
        <f t="shared" si="29"/>
        <v>1</v>
      </c>
      <c r="N316" t="str">
        <f t="shared" si="30"/>
        <v>3994.T</v>
      </c>
      <c r="O316" t="e">
        <f t="shared" si="31"/>
        <v>#N/A</v>
      </c>
      <c r="Q316" t="str">
        <f t="shared" si="32"/>
        <v>3994.T</v>
      </c>
      <c r="R316" t="e">
        <f t="shared" si="33"/>
        <v>#N/A</v>
      </c>
      <c r="AB316">
        <v>315</v>
      </c>
      <c r="AC316" t="s">
        <v>9582</v>
      </c>
      <c r="AE316" s="2" t="s">
        <v>9582</v>
      </c>
      <c r="AF316" s="2" t="s">
        <v>38742</v>
      </c>
      <c r="AG316" s="2"/>
      <c r="AH316">
        <v>6315</v>
      </c>
      <c r="AI316" t="s">
        <v>30838</v>
      </c>
      <c r="AK316" s="2" t="s">
        <v>30838</v>
      </c>
      <c r="AL316" s="2" t="s">
        <v>44742</v>
      </c>
      <c r="AO316" t="s">
        <v>2368</v>
      </c>
      <c r="AP316" s="3">
        <v>34816</v>
      </c>
      <c r="AQ316" s="3">
        <v>44232</v>
      </c>
      <c r="AR316" t="str">
        <f t="shared" si="34"/>
        <v>2885.TW</v>
      </c>
      <c r="AU316">
        <v>315</v>
      </c>
      <c r="AV316" t="s">
        <v>9583</v>
      </c>
      <c r="AX316" s="2" t="s">
        <v>9583</v>
      </c>
      <c r="AY316" s="2" t="s">
        <v>38742</v>
      </c>
      <c r="AZ316" s="2"/>
      <c r="BA316">
        <v>6315</v>
      </c>
      <c r="BB316" t="s">
        <v>30839</v>
      </c>
      <c r="BD316" s="2" t="s">
        <v>30839</v>
      </c>
      <c r="BE316" s="2" t="s">
        <v>44742</v>
      </c>
    </row>
    <row r="317" spans="1:57" x14ac:dyDescent="0.3">
      <c r="A317" t="s">
        <v>319</v>
      </c>
      <c r="B317" t="str">
        <f t="shared" si="28"/>
        <v>'GYM5PB-R',</v>
      </c>
      <c r="D317" t="s">
        <v>9585</v>
      </c>
      <c r="E317" t="s">
        <v>9586</v>
      </c>
      <c r="F317" t="s">
        <v>9587</v>
      </c>
      <c r="G317" t="s">
        <v>261</v>
      </c>
      <c r="H317" t="s">
        <v>9588</v>
      </c>
      <c r="I317" t="s">
        <v>38743</v>
      </c>
      <c r="J317" t="s">
        <v>38743</v>
      </c>
      <c r="K317" t="b">
        <f t="shared" si="29"/>
        <v>1</v>
      </c>
      <c r="N317" t="str">
        <f t="shared" si="30"/>
        <v>EDU.N</v>
      </c>
      <c r="O317" t="e">
        <f t="shared" si="31"/>
        <v>#N/A</v>
      </c>
      <c r="Q317" t="str">
        <f t="shared" si="32"/>
        <v>EDU.N</v>
      </c>
      <c r="R317" t="e">
        <f t="shared" si="33"/>
        <v>#N/A</v>
      </c>
      <c r="AB317">
        <v>316</v>
      </c>
      <c r="AC317" t="s">
        <v>9586</v>
      </c>
      <c r="AE317" s="2" t="s">
        <v>9586</v>
      </c>
      <c r="AF317" s="2" t="s">
        <v>38743</v>
      </c>
      <c r="AG317" s="2"/>
      <c r="AH317">
        <v>6316</v>
      </c>
      <c r="AI317" t="s">
        <v>30842</v>
      </c>
      <c r="AK317" s="2" t="s">
        <v>30842</v>
      </c>
      <c r="AL317" t="s">
        <v>44743</v>
      </c>
      <c r="AO317" t="s">
        <v>3552</v>
      </c>
      <c r="AP317" s="3">
        <v>37889</v>
      </c>
      <c r="AQ317" s="3">
        <v>44232</v>
      </c>
      <c r="AR317" t="str">
        <f t="shared" si="34"/>
        <v>6269.TW</v>
      </c>
      <c r="AU317">
        <v>316</v>
      </c>
      <c r="AV317" t="s">
        <v>9587</v>
      </c>
      <c r="AX317" s="2" t="s">
        <v>9587</v>
      </c>
      <c r="AY317" s="2" t="s">
        <v>38743</v>
      </c>
      <c r="AZ317" s="2"/>
      <c r="BA317">
        <v>6316</v>
      </c>
      <c r="BB317">
        <v>2457552</v>
      </c>
      <c r="BD317" s="2" t="s">
        <v>50255</v>
      </c>
      <c r="BE317" t="s">
        <v>44743</v>
      </c>
    </row>
    <row r="318" spans="1:57" x14ac:dyDescent="0.3">
      <c r="A318" t="s">
        <v>320</v>
      </c>
      <c r="B318" t="str">
        <f t="shared" si="28"/>
        <v>'H2VPCM-R',</v>
      </c>
      <c r="D318" t="s">
        <v>9589</v>
      </c>
      <c r="E318" t="s">
        <v>9590</v>
      </c>
      <c r="F318" t="s">
        <v>9591</v>
      </c>
      <c r="G318" t="s">
        <v>5417</v>
      </c>
      <c r="H318" t="s">
        <v>9592</v>
      </c>
      <c r="I318" t="s">
        <v>38744</v>
      </c>
      <c r="J318" t="s">
        <v>38744</v>
      </c>
      <c r="K318" t="b">
        <f t="shared" si="29"/>
        <v>1</v>
      </c>
      <c r="N318" t="str">
        <f t="shared" si="30"/>
        <v>XXLA.OL</v>
      </c>
      <c r="O318" t="e">
        <f t="shared" si="31"/>
        <v>#N/A</v>
      </c>
      <c r="Q318" t="str">
        <f t="shared" si="32"/>
        <v>XXLA.OL</v>
      </c>
      <c r="R318" t="e">
        <f t="shared" si="33"/>
        <v>#N/A</v>
      </c>
      <c r="AB318">
        <v>317</v>
      </c>
      <c r="AC318" t="s">
        <v>9590</v>
      </c>
      <c r="AE318" s="2" t="s">
        <v>9590</v>
      </c>
      <c r="AF318" s="2" t="s">
        <v>38744</v>
      </c>
      <c r="AH318">
        <v>6317</v>
      </c>
      <c r="AI318" t="s">
        <v>30845</v>
      </c>
      <c r="AK318" s="2" t="s">
        <v>30845</v>
      </c>
      <c r="AL318" s="2" t="s">
        <v>44744</v>
      </c>
      <c r="AO318" t="s">
        <v>5667</v>
      </c>
      <c r="AP318" s="3">
        <v>38350</v>
      </c>
      <c r="AQ318" s="3">
        <v>44232</v>
      </c>
      <c r="AR318" t="str">
        <f t="shared" si="34"/>
        <v>8044.TWO</v>
      </c>
      <c r="AU318">
        <v>317</v>
      </c>
      <c r="AV318" t="s">
        <v>9591</v>
      </c>
      <c r="AX318" s="2" t="s">
        <v>9591</v>
      </c>
      <c r="AY318" t="s">
        <v>38744</v>
      </c>
      <c r="BA318">
        <v>6317</v>
      </c>
      <c r="BB318">
        <v>6307114</v>
      </c>
      <c r="BD318" s="2" t="s">
        <v>50256</v>
      </c>
      <c r="BE318" s="2" t="s">
        <v>44744</v>
      </c>
    </row>
    <row r="319" spans="1:57" x14ac:dyDescent="0.3">
      <c r="A319" t="s">
        <v>321</v>
      </c>
      <c r="B319" t="str">
        <f t="shared" si="28"/>
        <v>'GRQMJ0-R',</v>
      </c>
      <c r="D319" t="s">
        <v>9593</v>
      </c>
      <c r="E319" t="s">
        <v>9594</v>
      </c>
      <c r="F319" t="s">
        <v>9595</v>
      </c>
      <c r="G319" t="s">
        <v>2154</v>
      </c>
      <c r="H319" t="s">
        <v>9596</v>
      </c>
      <c r="I319" t="s">
        <v>38745</v>
      </c>
      <c r="J319" t="s">
        <v>38745</v>
      </c>
      <c r="K319" t="b">
        <f t="shared" si="29"/>
        <v>1</v>
      </c>
      <c r="N319" t="str">
        <f t="shared" si="30"/>
        <v>2007.HK</v>
      </c>
      <c r="O319" t="e">
        <f t="shared" si="31"/>
        <v>#N/A</v>
      </c>
      <c r="Q319" t="str">
        <f t="shared" si="32"/>
        <v>2007.HK</v>
      </c>
      <c r="R319" t="e">
        <f t="shared" si="33"/>
        <v>#N/A</v>
      </c>
      <c r="AB319">
        <v>318</v>
      </c>
      <c r="AC319" t="s">
        <v>9594</v>
      </c>
      <c r="AE319" s="2" t="s">
        <v>9594</v>
      </c>
      <c r="AF319" s="2" t="s">
        <v>38745</v>
      </c>
      <c r="AH319">
        <v>6318</v>
      </c>
      <c r="AI319" t="s">
        <v>30848</v>
      </c>
      <c r="AK319" s="2" t="s">
        <v>30848</v>
      </c>
      <c r="AL319" s="2" t="s">
        <v>44745</v>
      </c>
      <c r="AO319" t="s">
        <v>5282</v>
      </c>
      <c r="AP319" s="3">
        <v>34478</v>
      </c>
      <c r="AQ319" s="3">
        <v>44232</v>
      </c>
      <c r="AR319" t="str">
        <f t="shared" si="34"/>
        <v>2609.TW</v>
      </c>
      <c r="AU319">
        <v>318</v>
      </c>
      <c r="AV319" t="s">
        <v>9595</v>
      </c>
      <c r="AX319" s="2" t="s">
        <v>9595</v>
      </c>
      <c r="AY319" s="2" t="s">
        <v>38745</v>
      </c>
      <c r="AZ319" s="2"/>
      <c r="BA319">
        <v>6318</v>
      </c>
      <c r="BB319" t="s">
        <v>30849</v>
      </c>
      <c r="BD319" s="2" t="s">
        <v>30849</v>
      </c>
      <c r="BE319" s="2" t="s">
        <v>44745</v>
      </c>
    </row>
    <row r="320" spans="1:57" x14ac:dyDescent="0.3">
      <c r="A320" t="s">
        <v>322</v>
      </c>
      <c r="B320" t="str">
        <f t="shared" si="28"/>
        <v>'PX1NYT-R',</v>
      </c>
      <c r="D320" t="s">
        <v>9597</v>
      </c>
      <c r="E320" t="s">
        <v>9598</v>
      </c>
      <c r="F320" t="s">
        <v>9599</v>
      </c>
      <c r="G320" t="s">
        <v>4071</v>
      </c>
      <c r="H320" t="s">
        <v>9600</v>
      </c>
      <c r="I320" t="s">
        <v>38746</v>
      </c>
      <c r="J320" t="s">
        <v>38746</v>
      </c>
      <c r="K320" t="b">
        <f t="shared" si="29"/>
        <v>1</v>
      </c>
      <c r="N320" t="str">
        <f t="shared" si="30"/>
        <v>CTD.AX</v>
      </c>
      <c r="O320" t="e">
        <f t="shared" si="31"/>
        <v>#N/A</v>
      </c>
      <c r="Q320" t="str">
        <f t="shared" si="32"/>
        <v>CTD.AX</v>
      </c>
      <c r="R320" t="e">
        <f t="shared" si="33"/>
        <v>#N/A</v>
      </c>
      <c r="AB320">
        <v>319</v>
      </c>
      <c r="AC320" t="s">
        <v>9598</v>
      </c>
      <c r="AE320" s="2" t="s">
        <v>9598</v>
      </c>
      <c r="AF320" s="2" t="s">
        <v>38746</v>
      </c>
      <c r="AG320" s="2"/>
      <c r="AH320">
        <v>6319</v>
      </c>
      <c r="AI320" t="s">
        <v>30852</v>
      </c>
      <c r="AK320" s="2" t="s">
        <v>30852</v>
      </c>
      <c r="AL320" t="s">
        <v>44746</v>
      </c>
      <c r="AO320" t="s">
        <v>5532</v>
      </c>
      <c r="AP320" s="3">
        <v>39016</v>
      </c>
      <c r="AQ320" s="3">
        <v>44232</v>
      </c>
      <c r="AR320" t="str">
        <f t="shared" si="34"/>
        <v>1563.TWO</v>
      </c>
      <c r="AU320">
        <v>319</v>
      </c>
      <c r="AV320" t="s">
        <v>9599</v>
      </c>
      <c r="AX320" s="2" t="s">
        <v>9599</v>
      </c>
      <c r="AY320" s="2" t="s">
        <v>38746</v>
      </c>
      <c r="AZ320" s="2"/>
      <c r="BA320">
        <v>6319</v>
      </c>
      <c r="BB320">
        <v>6497446</v>
      </c>
      <c r="BD320" s="2" t="s">
        <v>50257</v>
      </c>
      <c r="BE320" t="s">
        <v>44746</v>
      </c>
    </row>
    <row r="321" spans="1:57" x14ac:dyDescent="0.3">
      <c r="A321" t="s">
        <v>323</v>
      </c>
      <c r="B321" t="str">
        <f t="shared" si="28"/>
        <v>'T7H5H1-R',</v>
      </c>
      <c r="D321" t="s">
        <v>9601</v>
      </c>
      <c r="E321" t="s">
        <v>9602</v>
      </c>
      <c r="F321" t="s">
        <v>9603</v>
      </c>
      <c r="G321" t="s">
        <v>2947</v>
      </c>
      <c r="H321" t="s">
        <v>9604</v>
      </c>
      <c r="I321" t="s">
        <v>38747</v>
      </c>
      <c r="J321" t="s">
        <v>38747</v>
      </c>
      <c r="K321" t="b">
        <f t="shared" si="29"/>
        <v>1</v>
      </c>
      <c r="N321" t="str">
        <f t="shared" si="30"/>
        <v>QLT.L</v>
      </c>
      <c r="O321" t="e">
        <f t="shared" si="31"/>
        <v>#N/A</v>
      </c>
      <c r="Q321" t="str">
        <f t="shared" si="32"/>
        <v>QLT.L</v>
      </c>
      <c r="R321" t="e">
        <f t="shared" si="33"/>
        <v>#N/A</v>
      </c>
      <c r="AB321">
        <v>320</v>
      </c>
      <c r="AC321" t="s">
        <v>9602</v>
      </c>
      <c r="AE321" s="2" t="s">
        <v>9602</v>
      </c>
      <c r="AF321" s="2" t="s">
        <v>38747</v>
      </c>
      <c r="AH321">
        <v>6320</v>
      </c>
      <c r="AI321" t="s">
        <v>30855</v>
      </c>
      <c r="AK321" s="2" t="s">
        <v>30855</v>
      </c>
      <c r="AL321" t="s">
        <v>44747</v>
      </c>
      <c r="AO321" t="s">
        <v>3139</v>
      </c>
      <c r="AP321" s="3">
        <v>36760</v>
      </c>
      <c r="AQ321" s="3">
        <v>44232</v>
      </c>
      <c r="AR321" t="str">
        <f t="shared" si="34"/>
        <v>2408.TW</v>
      </c>
      <c r="AU321">
        <v>320</v>
      </c>
      <c r="AV321" t="s">
        <v>9603</v>
      </c>
      <c r="AX321" s="2" t="s">
        <v>9603</v>
      </c>
      <c r="AY321" t="s">
        <v>38747</v>
      </c>
      <c r="BA321">
        <v>6320</v>
      </c>
      <c r="BB321">
        <v>6152626</v>
      </c>
      <c r="BD321" s="2" t="s">
        <v>50258</v>
      </c>
      <c r="BE321" t="s">
        <v>50259</v>
      </c>
    </row>
    <row r="322" spans="1:57" x14ac:dyDescent="0.3">
      <c r="A322" t="s">
        <v>324</v>
      </c>
      <c r="B322" t="str">
        <f t="shared" si="28"/>
        <v>'CQ1XR7-R',</v>
      </c>
      <c r="D322" t="s">
        <v>9605</v>
      </c>
      <c r="E322" t="s">
        <v>9606</v>
      </c>
      <c r="F322" t="s">
        <v>9607</v>
      </c>
      <c r="G322" t="s">
        <v>4736</v>
      </c>
      <c r="H322" t="s">
        <v>9608</v>
      </c>
      <c r="I322" t="s">
        <v>38748</v>
      </c>
      <c r="J322" t="s">
        <v>38748</v>
      </c>
      <c r="K322" t="b">
        <f t="shared" si="29"/>
        <v>1</v>
      </c>
      <c r="N322" t="str">
        <f t="shared" si="30"/>
        <v>SIVEH.ST</v>
      </c>
      <c r="O322" t="e">
        <f t="shared" si="31"/>
        <v>#N/A</v>
      </c>
      <c r="Q322" t="str">
        <f t="shared" si="32"/>
        <v>SIVEH.ST</v>
      </c>
      <c r="R322" t="e">
        <f t="shared" si="33"/>
        <v>#N/A</v>
      </c>
      <c r="AB322">
        <v>321</v>
      </c>
      <c r="AC322" t="s">
        <v>9606</v>
      </c>
      <c r="AE322" s="2" t="s">
        <v>9606</v>
      </c>
      <c r="AF322" s="2" t="s">
        <v>38748</v>
      </c>
      <c r="AH322">
        <v>6321</v>
      </c>
      <c r="AI322" t="s">
        <v>30858</v>
      </c>
      <c r="AK322" s="2" t="s">
        <v>30858</v>
      </c>
      <c r="AL322" t="s">
        <v>44748</v>
      </c>
      <c r="AO322" t="s">
        <v>5502</v>
      </c>
      <c r="AP322" s="3">
        <v>42222</v>
      </c>
      <c r="AQ322" s="3">
        <v>44232</v>
      </c>
      <c r="AR322" t="str">
        <f t="shared" si="34"/>
        <v>6547.TWO</v>
      </c>
      <c r="AU322">
        <v>321</v>
      </c>
      <c r="AV322" t="s">
        <v>9607</v>
      </c>
      <c r="AX322" s="2" t="s">
        <v>9607</v>
      </c>
      <c r="AY322" t="s">
        <v>38748</v>
      </c>
      <c r="BA322">
        <v>6321</v>
      </c>
      <c r="BB322">
        <v>2202473</v>
      </c>
      <c r="BD322" s="2" t="s">
        <v>50260</v>
      </c>
      <c r="BE322" t="s">
        <v>44748</v>
      </c>
    </row>
    <row r="323" spans="1:57" x14ac:dyDescent="0.3">
      <c r="A323" t="s">
        <v>325</v>
      </c>
      <c r="B323" t="str">
        <f t="shared" ref="B323:B386" si="35">"'"&amp;A323&amp;"'"&amp;","</f>
        <v>'SKZRLQ-R',</v>
      </c>
      <c r="D323" t="s">
        <v>9609</v>
      </c>
      <c r="E323" t="s">
        <v>9610</v>
      </c>
      <c r="F323" t="s">
        <v>9611</v>
      </c>
      <c r="G323" t="s">
        <v>531</v>
      </c>
      <c r="H323" t="s">
        <v>9612</v>
      </c>
      <c r="I323" t="s">
        <v>38749</v>
      </c>
      <c r="J323" t="s">
        <v>38749</v>
      </c>
      <c r="K323" t="b">
        <f t="shared" ref="K323:K386" si="36">I323=J323</f>
        <v>1</v>
      </c>
      <c r="N323" t="str">
        <f t="shared" ref="N323:N386" si="37">VLOOKUP($E323,$AE$2:$AF$6001,2,0)</f>
        <v>NVCR.OQ</v>
      </c>
      <c r="O323" t="e">
        <f t="shared" ref="O323:O386" si="38">VLOOKUP($E323,$AK$2:$AL$2450,2,0)</f>
        <v>#N/A</v>
      </c>
      <c r="Q323" t="str">
        <f t="shared" ref="Q323:Q386" si="39">VLOOKUP($F323,$AV$2:$AY$6001,4,0)</f>
        <v>NVCR.OQ</v>
      </c>
      <c r="R323" t="e">
        <f t="shared" ref="R323:R386" si="40">VLOOKUP($F323,$BB$2:$BE$2450,4,0)</f>
        <v>#N/A</v>
      </c>
      <c r="AB323">
        <v>322</v>
      </c>
      <c r="AC323" t="s">
        <v>9610</v>
      </c>
      <c r="AE323" s="2" t="s">
        <v>9610</v>
      </c>
      <c r="AF323" s="2" t="s">
        <v>38749</v>
      </c>
      <c r="AH323">
        <v>6322</v>
      </c>
      <c r="AI323" t="s">
        <v>30861</v>
      </c>
      <c r="AK323" s="2" t="s">
        <v>30861</v>
      </c>
      <c r="AL323" t="s">
        <v>44749</v>
      </c>
      <c r="AO323" t="s">
        <v>4237</v>
      </c>
      <c r="AP323" s="3">
        <v>40954</v>
      </c>
      <c r="AQ323" s="3">
        <v>44232</v>
      </c>
      <c r="AR323" t="str">
        <f t="shared" ref="AR323:AR386" si="41">VLOOKUP($AO323,$G$2:$I$8450,3,0)</f>
        <v>8436.TWO</v>
      </c>
      <c r="AU323">
        <v>322</v>
      </c>
      <c r="AV323" t="s">
        <v>9611</v>
      </c>
      <c r="AX323" s="2" t="s">
        <v>9611</v>
      </c>
      <c r="AY323" t="s">
        <v>38749</v>
      </c>
      <c r="BA323">
        <v>6322</v>
      </c>
      <c r="BB323" t="s">
        <v>30862</v>
      </c>
      <c r="BD323" s="2" t="s">
        <v>30862</v>
      </c>
      <c r="BE323" t="s">
        <v>44749</v>
      </c>
    </row>
    <row r="324" spans="1:57" x14ac:dyDescent="0.3">
      <c r="A324" t="s">
        <v>326</v>
      </c>
      <c r="B324" t="str">
        <f t="shared" si="35"/>
        <v>'C7M7DL-R',</v>
      </c>
      <c r="D324" t="s">
        <v>9613</v>
      </c>
      <c r="E324" t="s">
        <v>9614</v>
      </c>
      <c r="F324" t="s">
        <v>9615</v>
      </c>
      <c r="G324" t="s">
        <v>2862</v>
      </c>
      <c r="H324" t="s">
        <v>9616</v>
      </c>
      <c r="I324" t="s">
        <v>38750</v>
      </c>
      <c r="J324" t="s">
        <v>38750</v>
      </c>
      <c r="K324" t="b">
        <f t="shared" si="36"/>
        <v>1</v>
      </c>
      <c r="N324" t="str">
        <f t="shared" si="37"/>
        <v>3291.T</v>
      </c>
      <c r="O324" t="e">
        <f t="shared" si="38"/>
        <v>#N/A</v>
      </c>
      <c r="Q324" t="str">
        <f t="shared" si="39"/>
        <v>3291.T</v>
      </c>
      <c r="R324" t="e">
        <f t="shared" si="40"/>
        <v>#N/A</v>
      </c>
      <c r="AB324">
        <v>323</v>
      </c>
      <c r="AC324" t="s">
        <v>9614</v>
      </c>
      <c r="AE324" s="2" t="s">
        <v>9614</v>
      </c>
      <c r="AF324" s="2" t="s">
        <v>38750</v>
      </c>
      <c r="AH324">
        <v>6323</v>
      </c>
      <c r="AI324" t="s">
        <v>30865</v>
      </c>
      <c r="AK324" s="2" t="s">
        <v>30865</v>
      </c>
      <c r="AL324" t="s">
        <v>44750</v>
      </c>
      <c r="AO324" t="s">
        <v>5519</v>
      </c>
      <c r="AP324" s="3">
        <v>34478</v>
      </c>
      <c r="AQ324" s="3">
        <v>44232</v>
      </c>
      <c r="AR324" t="str">
        <f t="shared" si="41"/>
        <v>2511.TW</v>
      </c>
      <c r="AU324">
        <v>323</v>
      </c>
      <c r="AV324" t="s">
        <v>9615</v>
      </c>
      <c r="AX324" s="2" t="s">
        <v>9615</v>
      </c>
      <c r="AY324" s="2" t="s">
        <v>38750</v>
      </c>
      <c r="AZ324" s="2"/>
      <c r="BA324">
        <v>6323</v>
      </c>
      <c r="BB324" t="s">
        <v>30866</v>
      </c>
      <c r="BD324" s="2" t="s">
        <v>30866</v>
      </c>
      <c r="BE324" s="2" t="s">
        <v>44750</v>
      </c>
    </row>
    <row r="325" spans="1:57" x14ac:dyDescent="0.3">
      <c r="A325" t="s">
        <v>327</v>
      </c>
      <c r="B325" t="str">
        <f t="shared" si="35"/>
        <v>'D68983-R',</v>
      </c>
      <c r="D325" t="s">
        <v>9617</v>
      </c>
      <c r="E325" t="s">
        <v>9618</v>
      </c>
      <c r="F325" t="s">
        <v>9619</v>
      </c>
      <c r="G325" t="s">
        <v>2662</v>
      </c>
      <c r="H325" t="s">
        <v>9620</v>
      </c>
      <c r="I325" t="s">
        <v>38751</v>
      </c>
      <c r="J325" t="s">
        <v>38751</v>
      </c>
      <c r="K325" t="b">
        <f t="shared" si="36"/>
        <v>1</v>
      </c>
      <c r="N325" t="str">
        <f t="shared" si="37"/>
        <v>DOMETIC.ST</v>
      </c>
      <c r="O325" t="e">
        <f t="shared" si="38"/>
        <v>#N/A</v>
      </c>
      <c r="Q325" t="str">
        <f t="shared" si="39"/>
        <v>DOMETIC.ST</v>
      </c>
      <c r="R325" t="e">
        <f t="shared" si="40"/>
        <v>#N/A</v>
      </c>
      <c r="AB325">
        <v>324</v>
      </c>
      <c r="AC325" t="s">
        <v>9618</v>
      </c>
      <c r="AE325" s="2" t="s">
        <v>9618</v>
      </c>
      <c r="AF325" s="2" t="s">
        <v>38751</v>
      </c>
      <c r="AG325" s="2"/>
      <c r="AH325">
        <v>6324</v>
      </c>
      <c r="AI325" t="s">
        <v>30869</v>
      </c>
      <c r="AK325" s="2" t="s">
        <v>30869</v>
      </c>
      <c r="AL325" t="s">
        <v>44751</v>
      </c>
      <c r="AO325" t="s">
        <v>2211</v>
      </c>
      <c r="AP325" s="3">
        <v>34478</v>
      </c>
      <c r="AQ325" s="3">
        <v>44232</v>
      </c>
      <c r="AR325" t="str">
        <f t="shared" si="41"/>
        <v>1326.TW</v>
      </c>
      <c r="AU325">
        <v>324</v>
      </c>
      <c r="AV325" t="s">
        <v>9619</v>
      </c>
      <c r="AX325" s="2" t="s">
        <v>9619</v>
      </c>
      <c r="AY325" s="2" t="s">
        <v>38751</v>
      </c>
      <c r="AZ325" s="2"/>
      <c r="BA325">
        <v>6324</v>
      </c>
      <c r="BB325">
        <v>2910118</v>
      </c>
      <c r="BD325" s="2" t="s">
        <v>50261</v>
      </c>
      <c r="BE325" t="s">
        <v>44751</v>
      </c>
    </row>
    <row r="326" spans="1:57" x14ac:dyDescent="0.3">
      <c r="A326" t="s">
        <v>328</v>
      </c>
      <c r="B326" t="str">
        <f t="shared" si="35"/>
        <v>'P6FHDH-R',</v>
      </c>
      <c r="D326" t="s">
        <v>9621</v>
      </c>
      <c r="E326" t="s">
        <v>9622</v>
      </c>
      <c r="F326">
        <v>2049175</v>
      </c>
      <c r="G326" t="s">
        <v>1203</v>
      </c>
      <c r="H326" t="s">
        <v>9623</v>
      </c>
      <c r="I326" t="s">
        <v>38752</v>
      </c>
      <c r="J326" t="s">
        <v>38752</v>
      </c>
      <c r="K326" t="b">
        <f t="shared" si="36"/>
        <v>1</v>
      </c>
      <c r="N326" t="str">
        <f t="shared" si="37"/>
        <v>AEIS.OQ</v>
      </c>
      <c r="O326" t="e">
        <f t="shared" si="38"/>
        <v>#N/A</v>
      </c>
      <c r="Q326" t="str">
        <f t="shared" si="39"/>
        <v>AEIS.OQ</v>
      </c>
      <c r="R326" t="e">
        <f t="shared" si="40"/>
        <v>#N/A</v>
      </c>
      <c r="AB326">
        <v>325</v>
      </c>
      <c r="AC326" t="s">
        <v>9622</v>
      </c>
      <c r="AE326" s="2" t="s">
        <v>9622</v>
      </c>
      <c r="AF326" s="2" t="s">
        <v>38752</v>
      </c>
      <c r="AH326">
        <v>6325</v>
      </c>
      <c r="AI326" t="s">
        <v>30872</v>
      </c>
      <c r="AK326" s="2" t="s">
        <v>30872</v>
      </c>
      <c r="AL326" t="s">
        <v>44752</v>
      </c>
      <c r="AO326" t="s">
        <v>6153</v>
      </c>
      <c r="AP326" s="3">
        <v>38334</v>
      </c>
      <c r="AQ326" s="3">
        <v>44232</v>
      </c>
      <c r="AR326" t="str">
        <f t="shared" si="41"/>
        <v>1795.TW</v>
      </c>
      <c r="AU326">
        <v>325</v>
      </c>
      <c r="AV326">
        <v>2049175</v>
      </c>
      <c r="AX326" s="2" t="s">
        <v>47042</v>
      </c>
      <c r="AY326" t="s">
        <v>38752</v>
      </c>
      <c r="BA326">
        <v>6325</v>
      </c>
      <c r="BB326">
        <v>718875</v>
      </c>
      <c r="BD326" s="2" t="s">
        <v>50262</v>
      </c>
      <c r="BE326" t="s">
        <v>43777</v>
      </c>
    </row>
    <row r="327" spans="1:57" x14ac:dyDescent="0.3">
      <c r="A327" t="s">
        <v>329</v>
      </c>
      <c r="B327" t="str">
        <f t="shared" si="35"/>
        <v>'F72PJT-R',</v>
      </c>
      <c r="D327" t="s">
        <v>9624</v>
      </c>
      <c r="E327" t="s">
        <v>9625</v>
      </c>
      <c r="F327" t="s">
        <v>9626</v>
      </c>
      <c r="G327" t="s">
        <v>763</v>
      </c>
      <c r="H327" t="s">
        <v>9627</v>
      </c>
      <c r="I327" t="s">
        <v>38753</v>
      </c>
      <c r="J327" t="s">
        <v>38753</v>
      </c>
      <c r="K327" t="b">
        <f t="shared" si="36"/>
        <v>1</v>
      </c>
      <c r="N327" t="str">
        <f t="shared" si="37"/>
        <v>INGR.N</v>
      </c>
      <c r="O327" t="e">
        <f t="shared" si="38"/>
        <v>#N/A</v>
      </c>
      <c r="Q327" t="str">
        <f t="shared" si="39"/>
        <v>INGR.N</v>
      </c>
      <c r="R327" t="e">
        <f t="shared" si="40"/>
        <v>#N/A</v>
      </c>
      <c r="AB327">
        <v>326</v>
      </c>
      <c r="AC327" t="s">
        <v>9625</v>
      </c>
      <c r="AE327" s="2" t="s">
        <v>9625</v>
      </c>
      <c r="AF327" s="2" t="s">
        <v>38753</v>
      </c>
      <c r="AH327">
        <v>6326</v>
      </c>
      <c r="AI327" t="s">
        <v>30875</v>
      </c>
      <c r="AK327" s="2" t="s">
        <v>30875</v>
      </c>
      <c r="AL327" t="s">
        <v>44753</v>
      </c>
      <c r="AO327" t="s">
        <v>6419</v>
      </c>
      <c r="AP327" s="3">
        <v>38509</v>
      </c>
      <c r="AQ327" s="3">
        <v>44232</v>
      </c>
      <c r="AR327" t="str">
        <f t="shared" si="41"/>
        <v>6290.TWO</v>
      </c>
      <c r="AU327">
        <v>326</v>
      </c>
      <c r="AV327" t="s">
        <v>9626</v>
      </c>
      <c r="AX327" s="2" t="s">
        <v>9626</v>
      </c>
      <c r="AY327" t="s">
        <v>38753</v>
      </c>
      <c r="BA327">
        <v>6326</v>
      </c>
      <c r="BB327" t="s">
        <v>30876</v>
      </c>
      <c r="BD327" s="2" t="s">
        <v>30876</v>
      </c>
      <c r="BE327" t="s">
        <v>44753</v>
      </c>
    </row>
    <row r="328" spans="1:57" x14ac:dyDescent="0.3">
      <c r="A328" t="s">
        <v>330</v>
      </c>
      <c r="B328" t="str">
        <f t="shared" si="35"/>
        <v>'BT4P4V-R',</v>
      </c>
      <c r="D328" t="s">
        <v>9628</v>
      </c>
      <c r="E328" t="s">
        <v>9629</v>
      </c>
      <c r="F328">
        <v>2900335</v>
      </c>
      <c r="G328" t="s">
        <v>346</v>
      </c>
      <c r="H328" t="s">
        <v>9630</v>
      </c>
      <c r="I328" t="s">
        <v>38754</v>
      </c>
      <c r="J328" t="s">
        <v>38754</v>
      </c>
      <c r="K328" t="b">
        <f t="shared" si="36"/>
        <v>1</v>
      </c>
      <c r="N328" t="str">
        <f t="shared" si="37"/>
        <v>TSCO.OQ</v>
      </c>
      <c r="O328" t="e">
        <f t="shared" si="38"/>
        <v>#N/A</v>
      </c>
      <c r="Q328" t="str">
        <f t="shared" si="39"/>
        <v>TSCO.OQ</v>
      </c>
      <c r="R328" t="e">
        <f t="shared" si="40"/>
        <v>#N/A</v>
      </c>
      <c r="AB328">
        <v>327</v>
      </c>
      <c r="AC328" t="s">
        <v>9629</v>
      </c>
      <c r="AE328" s="2" t="s">
        <v>9629</v>
      </c>
      <c r="AF328" s="2" t="s">
        <v>38754</v>
      </c>
      <c r="AH328">
        <v>6327</v>
      </c>
      <c r="AI328" t="s">
        <v>30879</v>
      </c>
      <c r="AK328" s="2" t="s">
        <v>30879</v>
      </c>
      <c r="AL328" s="2" t="s">
        <v>44754</v>
      </c>
      <c r="AO328" t="s">
        <v>4751</v>
      </c>
      <c r="AP328" s="3">
        <v>41877</v>
      </c>
      <c r="AQ328" s="3">
        <v>44232</v>
      </c>
      <c r="AR328" t="str">
        <f t="shared" si="41"/>
        <v>2634.TW</v>
      </c>
      <c r="AU328">
        <v>327</v>
      </c>
      <c r="AV328">
        <v>2900335</v>
      </c>
      <c r="AX328" s="2" t="s">
        <v>47043</v>
      </c>
      <c r="AY328" t="s">
        <v>38754</v>
      </c>
      <c r="BA328">
        <v>6327</v>
      </c>
      <c r="BB328">
        <v>6900308</v>
      </c>
      <c r="BD328" s="2" t="s">
        <v>50263</v>
      </c>
      <c r="BE328" s="2" t="s">
        <v>44754</v>
      </c>
    </row>
    <row r="329" spans="1:57" x14ac:dyDescent="0.3">
      <c r="A329" t="s">
        <v>331</v>
      </c>
      <c r="B329" t="str">
        <f t="shared" si="35"/>
        <v>'N9K15Q-R',</v>
      </c>
      <c r="D329" t="s">
        <v>9631</v>
      </c>
      <c r="E329" t="s">
        <v>9632</v>
      </c>
      <c r="F329">
        <v>6075648</v>
      </c>
      <c r="G329" t="s">
        <v>2922</v>
      </c>
      <c r="H329" t="s">
        <v>9633</v>
      </c>
      <c r="I329" t="s">
        <v>38755</v>
      </c>
      <c r="J329" t="s">
        <v>38755</v>
      </c>
      <c r="K329" t="b">
        <f t="shared" si="36"/>
        <v>1</v>
      </c>
      <c r="N329" t="str">
        <f t="shared" si="37"/>
        <v>0023.HK</v>
      </c>
      <c r="O329" t="e">
        <f t="shared" si="38"/>
        <v>#N/A</v>
      </c>
      <c r="Q329" t="str">
        <f t="shared" si="39"/>
        <v>0023.HK</v>
      </c>
      <c r="R329" t="e">
        <f t="shared" si="40"/>
        <v>#N/A</v>
      </c>
      <c r="AB329">
        <v>328</v>
      </c>
      <c r="AC329" t="s">
        <v>9632</v>
      </c>
      <c r="AE329" s="2" t="s">
        <v>9632</v>
      </c>
      <c r="AF329" s="2" t="s">
        <v>38755</v>
      </c>
      <c r="AH329">
        <v>6328</v>
      </c>
      <c r="AI329" t="s">
        <v>30882</v>
      </c>
      <c r="AK329" s="2" t="s">
        <v>30882</v>
      </c>
      <c r="AL329" t="s">
        <v>44755</v>
      </c>
      <c r="AO329" t="s">
        <v>3784</v>
      </c>
      <c r="AP329" s="3">
        <v>34478</v>
      </c>
      <c r="AQ329" s="3">
        <v>44232</v>
      </c>
      <c r="AR329" t="str">
        <f t="shared" si="41"/>
        <v>9945.TW</v>
      </c>
      <c r="AU329">
        <v>328</v>
      </c>
      <c r="AV329">
        <v>6075648</v>
      </c>
      <c r="AX329" s="2" t="s">
        <v>47044</v>
      </c>
      <c r="AY329" s="2" t="s">
        <v>38755</v>
      </c>
      <c r="AZ329" s="2"/>
      <c r="BA329">
        <v>6328</v>
      </c>
      <c r="BB329" t="s">
        <v>30883</v>
      </c>
      <c r="BD329" s="2" t="s">
        <v>30883</v>
      </c>
      <c r="BE329" s="2" t="s">
        <v>44755</v>
      </c>
    </row>
    <row r="330" spans="1:57" x14ac:dyDescent="0.3">
      <c r="A330" t="s">
        <v>332</v>
      </c>
      <c r="B330" t="str">
        <f t="shared" si="35"/>
        <v>'DG6SCF-R',</v>
      </c>
      <c r="D330" t="s">
        <v>9634</v>
      </c>
      <c r="E330" t="s">
        <v>9635</v>
      </c>
      <c r="F330">
        <v>6005850</v>
      </c>
      <c r="G330" t="s">
        <v>2964</v>
      </c>
      <c r="H330" t="s">
        <v>9636</v>
      </c>
      <c r="I330" t="s">
        <v>38756</v>
      </c>
      <c r="J330" t="s">
        <v>38756</v>
      </c>
      <c r="K330" t="b">
        <f t="shared" si="36"/>
        <v>1</v>
      </c>
      <c r="N330" t="str">
        <f t="shared" si="37"/>
        <v>2353.TW</v>
      </c>
      <c r="O330" t="e">
        <f t="shared" si="38"/>
        <v>#N/A</v>
      </c>
      <c r="Q330" t="str">
        <f t="shared" si="39"/>
        <v>2353.TW</v>
      </c>
      <c r="R330" t="e">
        <f t="shared" si="40"/>
        <v>#N/A</v>
      </c>
      <c r="AB330">
        <v>329</v>
      </c>
      <c r="AC330" t="s">
        <v>9635</v>
      </c>
      <c r="AE330" s="2" t="s">
        <v>9635</v>
      </c>
      <c r="AF330" s="2" t="s">
        <v>38756</v>
      </c>
      <c r="AG330" s="2"/>
      <c r="AH330">
        <v>6329</v>
      </c>
      <c r="AI330" t="s">
        <v>30886</v>
      </c>
      <c r="AK330" s="2" t="s">
        <v>30886</v>
      </c>
      <c r="AL330" s="2" t="s">
        <v>44756</v>
      </c>
      <c r="AO330" t="s">
        <v>4300</v>
      </c>
      <c r="AP330" s="3">
        <v>37887</v>
      </c>
      <c r="AQ330" s="3">
        <v>44232</v>
      </c>
      <c r="AR330" t="str">
        <f t="shared" si="41"/>
        <v>6285.TW</v>
      </c>
      <c r="AU330">
        <v>329</v>
      </c>
      <c r="AV330">
        <v>6005850</v>
      </c>
      <c r="AX330" s="2" t="s">
        <v>47045</v>
      </c>
      <c r="AY330" s="2" t="s">
        <v>38756</v>
      </c>
      <c r="AZ330" s="2"/>
      <c r="BA330">
        <v>6329</v>
      </c>
      <c r="BB330">
        <v>6181374</v>
      </c>
      <c r="BD330" s="2" t="s">
        <v>50264</v>
      </c>
      <c r="BE330" s="2" t="s">
        <v>44756</v>
      </c>
    </row>
    <row r="331" spans="1:57" x14ac:dyDescent="0.3">
      <c r="A331" t="s">
        <v>333</v>
      </c>
      <c r="B331" t="str">
        <f t="shared" si="35"/>
        <v>'MQ0Y3T-R',</v>
      </c>
      <c r="D331" t="s">
        <v>9637</v>
      </c>
      <c r="E331" t="s">
        <v>9638</v>
      </c>
      <c r="F331">
        <v>6439620</v>
      </c>
      <c r="G331" t="s">
        <v>4740</v>
      </c>
      <c r="H331" t="s">
        <v>9639</v>
      </c>
      <c r="I331" t="s">
        <v>38757</v>
      </c>
      <c r="J331" t="s">
        <v>38757</v>
      </c>
      <c r="K331" t="b">
        <f t="shared" si="36"/>
        <v>1</v>
      </c>
      <c r="N331" t="str">
        <f t="shared" si="37"/>
        <v>3005.TW</v>
      </c>
      <c r="O331" t="e">
        <f t="shared" si="38"/>
        <v>#N/A</v>
      </c>
      <c r="Q331" t="str">
        <f t="shared" si="39"/>
        <v>3005.TW</v>
      </c>
      <c r="R331" t="e">
        <f t="shared" si="40"/>
        <v>#N/A</v>
      </c>
      <c r="AB331">
        <v>330</v>
      </c>
      <c r="AC331" t="s">
        <v>9638</v>
      </c>
      <c r="AE331" s="2" t="s">
        <v>9638</v>
      </c>
      <c r="AF331" s="2" t="s">
        <v>38757</v>
      </c>
      <c r="AG331" s="2"/>
      <c r="AH331">
        <v>6330</v>
      </c>
      <c r="AI331" t="s">
        <v>30889</v>
      </c>
      <c r="AK331" s="2" t="s">
        <v>30889</v>
      </c>
      <c r="AL331" t="s">
        <v>44757</v>
      </c>
      <c r="AO331" t="s">
        <v>3396</v>
      </c>
      <c r="AP331" s="3">
        <v>36956</v>
      </c>
      <c r="AQ331" s="3">
        <v>44232</v>
      </c>
      <c r="AR331" t="str">
        <f t="shared" si="41"/>
        <v>5483.TWO</v>
      </c>
      <c r="AU331">
        <v>330</v>
      </c>
      <c r="AV331">
        <v>6439620</v>
      </c>
      <c r="AX331" s="2" t="s">
        <v>47046</v>
      </c>
      <c r="AY331" s="2" t="s">
        <v>38757</v>
      </c>
      <c r="AZ331" s="2"/>
      <c r="BA331">
        <v>6330</v>
      </c>
      <c r="BB331" t="s">
        <v>30890</v>
      </c>
      <c r="BD331" s="2" t="s">
        <v>30890</v>
      </c>
      <c r="BE331" s="2" t="s">
        <v>44757</v>
      </c>
    </row>
    <row r="332" spans="1:57" x14ac:dyDescent="0.3">
      <c r="A332" t="s">
        <v>334</v>
      </c>
      <c r="B332" t="str">
        <f t="shared" si="35"/>
        <v>'PTMMVD-R',</v>
      </c>
      <c r="D332" t="s">
        <v>9640</v>
      </c>
      <c r="E332" t="s">
        <v>9641</v>
      </c>
      <c r="F332">
        <v>6887876</v>
      </c>
      <c r="G332" t="s">
        <v>7231</v>
      </c>
      <c r="H332" t="s">
        <v>9642</v>
      </c>
      <c r="I332" t="s">
        <v>38758</v>
      </c>
      <c r="J332" t="s">
        <v>38758</v>
      </c>
      <c r="K332" t="b">
        <f t="shared" si="36"/>
        <v>1</v>
      </c>
      <c r="N332" t="str">
        <f t="shared" si="37"/>
        <v>TMB.BK</v>
      </c>
      <c r="O332" t="e">
        <f t="shared" si="38"/>
        <v>#N/A</v>
      </c>
      <c r="Q332" t="str">
        <f t="shared" si="39"/>
        <v>TMB.BK</v>
      </c>
      <c r="R332" t="e">
        <f t="shared" si="40"/>
        <v>#N/A</v>
      </c>
      <c r="AB332">
        <v>331</v>
      </c>
      <c r="AC332" t="s">
        <v>9641</v>
      </c>
      <c r="AE332" s="2" t="s">
        <v>9641</v>
      </c>
      <c r="AF332" s="2" t="s">
        <v>38758</v>
      </c>
      <c r="AG332" s="2"/>
      <c r="AH332">
        <v>6331</v>
      </c>
      <c r="AI332" t="s">
        <v>30893</v>
      </c>
      <c r="AK332" s="2" t="s">
        <v>30893</v>
      </c>
      <c r="AL332" t="s">
        <v>44758</v>
      </c>
      <c r="AO332" t="s">
        <v>5987</v>
      </c>
      <c r="AP332" s="3">
        <v>34478</v>
      </c>
      <c r="AQ332" s="3">
        <v>44232</v>
      </c>
      <c r="AR332" t="str">
        <f t="shared" si="41"/>
        <v>2913.TW</v>
      </c>
      <c r="AU332">
        <v>331</v>
      </c>
      <c r="AV332">
        <v>6887876</v>
      </c>
      <c r="AX332" s="2" t="s">
        <v>47047</v>
      </c>
      <c r="AY332" s="2" t="s">
        <v>38758</v>
      </c>
      <c r="AZ332" s="2"/>
      <c r="BA332">
        <v>6331</v>
      </c>
      <c r="BB332" t="s">
        <v>30894</v>
      </c>
      <c r="BD332" s="2" t="s">
        <v>30894</v>
      </c>
      <c r="BE332" t="s">
        <v>44758</v>
      </c>
    </row>
    <row r="333" spans="1:57" x14ac:dyDescent="0.3">
      <c r="A333" t="s">
        <v>335</v>
      </c>
      <c r="B333" t="str">
        <f t="shared" si="35"/>
        <v>'GM2YC1-R',</v>
      </c>
      <c r="D333" t="s">
        <v>9643</v>
      </c>
      <c r="E333" t="s">
        <v>9644</v>
      </c>
      <c r="F333" t="s">
        <v>9645</v>
      </c>
      <c r="G333" t="s">
        <v>4398</v>
      </c>
      <c r="H333" t="s">
        <v>9646</v>
      </c>
      <c r="I333" t="s">
        <v>38759</v>
      </c>
      <c r="J333" t="s">
        <v>38759</v>
      </c>
      <c r="K333" t="b">
        <f t="shared" si="36"/>
        <v>1</v>
      </c>
      <c r="N333" t="str">
        <f t="shared" si="37"/>
        <v>1628.HK</v>
      </c>
      <c r="O333" t="e">
        <f t="shared" si="38"/>
        <v>#N/A</v>
      </c>
      <c r="Q333" t="str">
        <f t="shared" si="39"/>
        <v>1628.HK</v>
      </c>
      <c r="R333" t="e">
        <f t="shared" si="40"/>
        <v>#N/A</v>
      </c>
      <c r="AB333">
        <v>332</v>
      </c>
      <c r="AC333" t="s">
        <v>9644</v>
      </c>
      <c r="AE333" s="2" t="s">
        <v>9644</v>
      </c>
      <c r="AF333" s="2" t="s">
        <v>38759</v>
      </c>
      <c r="AH333">
        <v>6332</v>
      </c>
      <c r="AI333" t="s">
        <v>30897</v>
      </c>
      <c r="AK333" s="2" t="s">
        <v>30897</v>
      </c>
      <c r="AL333" t="s">
        <v>44759</v>
      </c>
      <c r="AO333" t="s">
        <v>2204</v>
      </c>
      <c r="AP333" s="3">
        <v>34478</v>
      </c>
      <c r="AQ333" s="3">
        <v>44232</v>
      </c>
      <c r="AR333" t="str">
        <f t="shared" si="41"/>
        <v>2002.TW</v>
      </c>
      <c r="AU333">
        <v>332</v>
      </c>
      <c r="AV333" t="s">
        <v>9645</v>
      </c>
      <c r="AX333" s="2" t="s">
        <v>9645</v>
      </c>
      <c r="AY333" s="2" t="s">
        <v>38759</v>
      </c>
      <c r="AZ333" s="2"/>
      <c r="BA333">
        <v>6332</v>
      </c>
      <c r="BB333" t="s">
        <v>30898</v>
      </c>
      <c r="BD333" s="2" t="s">
        <v>30898</v>
      </c>
      <c r="BE333" s="2" t="s">
        <v>44759</v>
      </c>
    </row>
    <row r="334" spans="1:57" x14ac:dyDescent="0.3">
      <c r="A334" t="s">
        <v>336</v>
      </c>
      <c r="B334" t="str">
        <f t="shared" si="35"/>
        <v>'DJC60R-R',</v>
      </c>
      <c r="D334" t="s">
        <v>9647</v>
      </c>
      <c r="E334" t="s">
        <v>9648</v>
      </c>
      <c r="F334" t="s">
        <v>9649</v>
      </c>
      <c r="G334" t="s">
        <v>6871</v>
      </c>
      <c r="H334" t="s">
        <v>9650</v>
      </c>
      <c r="I334" t="s">
        <v>38760</v>
      </c>
      <c r="J334" t="s">
        <v>47048</v>
      </c>
      <c r="K334" t="b">
        <f t="shared" si="36"/>
        <v>0</v>
      </c>
      <c r="N334" t="str">
        <f t="shared" si="37"/>
        <v>ASPN.NS</v>
      </c>
      <c r="O334" t="e">
        <f t="shared" si="38"/>
        <v>#N/A</v>
      </c>
      <c r="Q334" t="str">
        <f t="shared" si="39"/>
        <v>ASPN.BO</v>
      </c>
      <c r="R334" t="e">
        <f t="shared" si="40"/>
        <v>#N/A</v>
      </c>
      <c r="AB334">
        <v>333</v>
      </c>
      <c r="AC334" t="s">
        <v>9648</v>
      </c>
      <c r="AE334" s="2" t="s">
        <v>9648</v>
      </c>
      <c r="AF334" s="2" t="s">
        <v>38760</v>
      </c>
      <c r="AG334" s="2"/>
      <c r="AH334">
        <v>6333</v>
      </c>
      <c r="AI334" t="s">
        <v>30901</v>
      </c>
      <c r="AK334" s="2" t="s">
        <v>30901</v>
      </c>
      <c r="AL334" t="s">
        <v>44760</v>
      </c>
      <c r="AO334" t="s">
        <v>6260</v>
      </c>
      <c r="AP334" s="3">
        <v>39044</v>
      </c>
      <c r="AQ334" s="3">
        <v>44232</v>
      </c>
      <c r="AR334" t="str">
        <f t="shared" si="41"/>
        <v>3532.TW</v>
      </c>
      <c r="AU334">
        <v>333</v>
      </c>
      <c r="AV334" t="s">
        <v>9649</v>
      </c>
      <c r="AX334" s="2" t="s">
        <v>9649</v>
      </c>
      <c r="AY334" s="2" t="s">
        <v>47048</v>
      </c>
      <c r="AZ334" s="2"/>
      <c r="BA334">
        <v>6333</v>
      </c>
      <c r="BB334">
        <v>2263362</v>
      </c>
      <c r="BD334" s="2" t="s">
        <v>50265</v>
      </c>
      <c r="BE334" t="s">
        <v>44760</v>
      </c>
    </row>
    <row r="335" spans="1:57" x14ac:dyDescent="0.3">
      <c r="A335" t="s">
        <v>337</v>
      </c>
      <c r="B335" t="str">
        <f t="shared" si="35"/>
        <v>'S4J8BX-R',</v>
      </c>
      <c r="D335" t="s">
        <v>9651</v>
      </c>
      <c r="E335" t="s">
        <v>9652</v>
      </c>
      <c r="F335">
        <v>2309255</v>
      </c>
      <c r="G335" t="s">
        <v>7238</v>
      </c>
      <c r="H335" t="s">
        <v>9653</v>
      </c>
      <c r="I335" t="s">
        <v>38761</v>
      </c>
      <c r="J335" t="s">
        <v>38761</v>
      </c>
      <c r="K335" t="b">
        <f t="shared" si="36"/>
        <v>1</v>
      </c>
      <c r="N335" t="str">
        <f t="shared" si="37"/>
        <v>COLBUN.SN</v>
      </c>
      <c r="O335" t="e">
        <f t="shared" si="38"/>
        <v>#N/A</v>
      </c>
      <c r="Q335" t="str">
        <f t="shared" si="39"/>
        <v>COLBUN.SN</v>
      </c>
      <c r="R335" t="e">
        <f t="shared" si="40"/>
        <v>#N/A</v>
      </c>
      <c r="AB335">
        <v>334</v>
      </c>
      <c r="AC335" t="s">
        <v>9652</v>
      </c>
      <c r="AE335" s="2" t="s">
        <v>9652</v>
      </c>
      <c r="AF335" s="2" t="s">
        <v>38761</v>
      </c>
      <c r="AH335">
        <v>6334</v>
      </c>
      <c r="AI335" t="s">
        <v>30904</v>
      </c>
      <c r="AK335" s="2" t="s">
        <v>30904</v>
      </c>
      <c r="AL335" t="s">
        <v>44761</v>
      </c>
      <c r="AO335" t="s">
        <v>6113</v>
      </c>
      <c r="AP335" s="3">
        <v>35865</v>
      </c>
      <c r="AQ335" s="3">
        <v>44232</v>
      </c>
      <c r="AR335" t="str">
        <f t="shared" si="41"/>
        <v>2707.TW</v>
      </c>
      <c r="AU335">
        <v>334</v>
      </c>
      <c r="AV335">
        <v>2309255</v>
      </c>
      <c r="AX335" s="2" t="s">
        <v>47049</v>
      </c>
      <c r="AY335" t="s">
        <v>38761</v>
      </c>
      <c r="BA335">
        <v>6334</v>
      </c>
      <c r="BB335">
        <v>408284</v>
      </c>
      <c r="BD335" s="2" t="s">
        <v>50266</v>
      </c>
      <c r="BE335" t="s">
        <v>43777</v>
      </c>
    </row>
    <row r="336" spans="1:57" x14ac:dyDescent="0.3">
      <c r="A336" t="s">
        <v>338</v>
      </c>
      <c r="B336" t="str">
        <f t="shared" si="35"/>
        <v>'HQ2MHF-R',</v>
      </c>
      <c r="D336" t="s">
        <v>9654</v>
      </c>
      <c r="E336" t="s">
        <v>9655</v>
      </c>
      <c r="F336" t="s">
        <v>9656</v>
      </c>
      <c r="G336" t="s">
        <v>1413</v>
      </c>
      <c r="H336" t="s">
        <v>9657</v>
      </c>
      <c r="I336" t="s">
        <v>38762</v>
      </c>
      <c r="J336" t="s">
        <v>38762</v>
      </c>
      <c r="K336" t="b">
        <f t="shared" si="36"/>
        <v>1</v>
      </c>
      <c r="N336" t="str">
        <f t="shared" si="37"/>
        <v>PMT.N</v>
      </c>
      <c r="O336" t="e">
        <f t="shared" si="38"/>
        <v>#N/A</v>
      </c>
      <c r="Q336" t="str">
        <f t="shared" si="39"/>
        <v>PMT.N</v>
      </c>
      <c r="R336" t="e">
        <f t="shared" si="40"/>
        <v>#N/A</v>
      </c>
      <c r="AB336">
        <v>335</v>
      </c>
      <c r="AC336" t="s">
        <v>9655</v>
      </c>
      <c r="AE336" s="2" t="s">
        <v>9655</v>
      </c>
      <c r="AF336" s="2" t="s">
        <v>38762</v>
      </c>
      <c r="AH336">
        <v>6335</v>
      </c>
      <c r="AI336" t="s">
        <v>30907</v>
      </c>
      <c r="AK336" s="2" t="s">
        <v>30907</v>
      </c>
      <c r="AL336" s="2" t="s">
        <v>44762</v>
      </c>
      <c r="AO336" t="s">
        <v>6444</v>
      </c>
      <c r="AP336" s="3">
        <v>37620</v>
      </c>
      <c r="AQ336" s="3">
        <v>44232</v>
      </c>
      <c r="AR336" t="str">
        <f t="shared" si="41"/>
        <v>3059.TW</v>
      </c>
      <c r="AU336">
        <v>335</v>
      </c>
      <c r="AV336" t="s">
        <v>9656</v>
      </c>
      <c r="AX336" s="2" t="s">
        <v>9656</v>
      </c>
      <c r="AY336" t="s">
        <v>38762</v>
      </c>
      <c r="BA336">
        <v>6335</v>
      </c>
      <c r="BB336">
        <v>6356246</v>
      </c>
      <c r="BD336" s="2" t="s">
        <v>50267</v>
      </c>
      <c r="BE336" s="2" t="s">
        <v>44762</v>
      </c>
    </row>
    <row r="337" spans="1:57" x14ac:dyDescent="0.3">
      <c r="A337" t="s">
        <v>339</v>
      </c>
      <c r="B337" t="str">
        <f t="shared" si="35"/>
        <v>'NW728X-R',</v>
      </c>
      <c r="D337" t="s">
        <v>9658</v>
      </c>
      <c r="E337" t="s">
        <v>9659</v>
      </c>
      <c r="F337" t="s">
        <v>9660</v>
      </c>
      <c r="G337" t="s">
        <v>6374</v>
      </c>
      <c r="H337" t="s">
        <v>9661</v>
      </c>
      <c r="I337" t="s">
        <v>38763</v>
      </c>
      <c r="J337" t="s">
        <v>38763</v>
      </c>
      <c r="K337" t="b">
        <f t="shared" si="36"/>
        <v>1</v>
      </c>
      <c r="N337" t="str">
        <f t="shared" si="37"/>
        <v>0185.HK</v>
      </c>
      <c r="O337" t="e">
        <f t="shared" si="38"/>
        <v>#N/A</v>
      </c>
      <c r="Q337" t="str">
        <f t="shared" si="39"/>
        <v>0185.HK</v>
      </c>
      <c r="R337" t="e">
        <f t="shared" si="40"/>
        <v>#N/A</v>
      </c>
      <c r="AB337">
        <v>336</v>
      </c>
      <c r="AC337" t="s">
        <v>9659</v>
      </c>
      <c r="AE337" s="2" t="s">
        <v>9659</v>
      </c>
      <c r="AF337" s="2" t="s">
        <v>38763</v>
      </c>
      <c r="AH337">
        <v>6336</v>
      </c>
      <c r="AI337" t="s">
        <v>30910</v>
      </c>
      <c r="AK337" s="2" t="s">
        <v>30910</v>
      </c>
      <c r="AL337" t="s">
        <v>44763</v>
      </c>
      <c r="AO337" t="s">
        <v>5025</v>
      </c>
      <c r="AP337" s="3">
        <v>36832</v>
      </c>
      <c r="AQ337" s="3">
        <v>44232</v>
      </c>
      <c r="AR337" t="str">
        <f t="shared" si="41"/>
        <v>3019.TW</v>
      </c>
      <c r="AU337">
        <v>336</v>
      </c>
      <c r="AV337" t="s">
        <v>9660</v>
      </c>
      <c r="AX337" s="2" t="s">
        <v>9660</v>
      </c>
      <c r="AY337" s="2" t="s">
        <v>38763</v>
      </c>
      <c r="AZ337" s="2"/>
      <c r="BA337">
        <v>6336</v>
      </c>
      <c r="BB337">
        <v>6572600</v>
      </c>
      <c r="BD337" s="2" t="s">
        <v>50268</v>
      </c>
      <c r="BE337" s="2" t="s">
        <v>44763</v>
      </c>
    </row>
    <row r="338" spans="1:57" x14ac:dyDescent="0.3">
      <c r="A338" t="s">
        <v>340</v>
      </c>
      <c r="B338" t="str">
        <f t="shared" si="35"/>
        <v>'BQR5YT-R',</v>
      </c>
      <c r="D338" t="s">
        <v>9662</v>
      </c>
      <c r="E338" t="s">
        <v>9663</v>
      </c>
      <c r="F338" t="s">
        <v>9664</v>
      </c>
      <c r="G338" t="s">
        <v>3934</v>
      </c>
      <c r="H338" t="s">
        <v>9665</v>
      </c>
      <c r="I338" t="s">
        <v>38764</v>
      </c>
      <c r="J338" t="s">
        <v>38764</v>
      </c>
      <c r="K338" t="b">
        <f t="shared" si="36"/>
        <v>1</v>
      </c>
      <c r="N338" t="str">
        <f t="shared" si="37"/>
        <v>1818.HK</v>
      </c>
      <c r="O338" t="e">
        <f t="shared" si="38"/>
        <v>#N/A</v>
      </c>
      <c r="Q338" t="str">
        <f t="shared" si="39"/>
        <v>1818.HK</v>
      </c>
      <c r="R338" t="e">
        <f t="shared" si="40"/>
        <v>#N/A</v>
      </c>
      <c r="AB338">
        <v>337</v>
      </c>
      <c r="AC338" t="s">
        <v>9663</v>
      </c>
      <c r="AE338" s="2" t="s">
        <v>9663</v>
      </c>
      <c r="AF338" s="2" t="s">
        <v>38764</v>
      </c>
      <c r="AG338" s="2"/>
      <c r="AH338">
        <v>6337</v>
      </c>
      <c r="AI338" t="s">
        <v>30913</v>
      </c>
      <c r="AK338" s="2" t="s">
        <v>30913</v>
      </c>
      <c r="AL338" s="2" t="s">
        <v>44764</v>
      </c>
      <c r="AO338" t="s">
        <v>3548</v>
      </c>
      <c r="AP338" s="3">
        <v>37288</v>
      </c>
      <c r="AQ338" s="3">
        <v>44232</v>
      </c>
      <c r="AR338" t="str">
        <f t="shared" si="41"/>
        <v>6147.TWO</v>
      </c>
      <c r="AU338">
        <v>337</v>
      </c>
      <c r="AV338" t="s">
        <v>9664</v>
      </c>
      <c r="AX338" s="2" t="s">
        <v>9664</v>
      </c>
      <c r="AY338" s="2" t="s">
        <v>38764</v>
      </c>
      <c r="AZ338" s="2"/>
      <c r="BA338">
        <v>6337</v>
      </c>
      <c r="BB338" t="s">
        <v>30914</v>
      </c>
      <c r="BD338" s="2" t="s">
        <v>30914</v>
      </c>
      <c r="BE338" s="2" t="s">
        <v>44764</v>
      </c>
    </row>
    <row r="339" spans="1:57" x14ac:dyDescent="0.3">
      <c r="A339" t="s">
        <v>341</v>
      </c>
      <c r="B339" t="str">
        <f t="shared" si="35"/>
        <v>'PJNB5B-R',</v>
      </c>
      <c r="D339" t="s">
        <v>9666</v>
      </c>
      <c r="E339" t="s">
        <v>9667</v>
      </c>
      <c r="F339">
        <v>6204237</v>
      </c>
      <c r="G339" t="s">
        <v>7761</v>
      </c>
      <c r="H339" t="s">
        <v>9668</v>
      </c>
      <c r="I339" t="s">
        <v>38765</v>
      </c>
      <c r="J339" t="s">
        <v>38765</v>
      </c>
      <c r="K339" t="b">
        <f t="shared" si="36"/>
        <v>1</v>
      </c>
      <c r="N339" t="str">
        <f t="shared" si="37"/>
        <v>FPH.PS</v>
      </c>
      <c r="O339" t="e">
        <f t="shared" si="38"/>
        <v>#N/A</v>
      </c>
      <c r="Q339" t="str">
        <f t="shared" si="39"/>
        <v>FPH.PS</v>
      </c>
      <c r="R339" t="e">
        <f t="shared" si="40"/>
        <v>#N/A</v>
      </c>
      <c r="AB339">
        <v>338</v>
      </c>
      <c r="AC339" t="s">
        <v>9667</v>
      </c>
      <c r="AE339" s="2" t="s">
        <v>9667</v>
      </c>
      <c r="AF339" s="2" t="s">
        <v>38765</v>
      </c>
      <c r="AG339" s="2"/>
      <c r="AH339">
        <v>6338</v>
      </c>
      <c r="AI339" t="s">
        <v>30917</v>
      </c>
      <c r="AK339" s="2" t="s">
        <v>30917</v>
      </c>
      <c r="AL339" t="s">
        <v>44765</v>
      </c>
      <c r="AO339" t="s">
        <v>6464</v>
      </c>
      <c r="AP339" s="3">
        <v>41382</v>
      </c>
      <c r="AQ339" s="3">
        <v>44232</v>
      </c>
      <c r="AR339" t="str">
        <f t="shared" si="41"/>
        <v>6416.TW</v>
      </c>
      <c r="AU339">
        <v>338</v>
      </c>
      <c r="AV339">
        <v>6204237</v>
      </c>
      <c r="AX339" s="2" t="s">
        <v>47050</v>
      </c>
      <c r="AY339" s="2" t="s">
        <v>38765</v>
      </c>
      <c r="AZ339" s="2"/>
      <c r="BA339">
        <v>6338</v>
      </c>
      <c r="BB339">
        <v>2007849</v>
      </c>
      <c r="BD339" s="2" t="s">
        <v>50269</v>
      </c>
      <c r="BE339" t="s">
        <v>44765</v>
      </c>
    </row>
    <row r="340" spans="1:57" x14ac:dyDescent="0.3">
      <c r="A340" t="s">
        <v>342</v>
      </c>
      <c r="B340" t="str">
        <f t="shared" si="35"/>
        <v>'F05QG0-R',</v>
      </c>
      <c r="D340" t="s">
        <v>9669</v>
      </c>
      <c r="E340" t="s">
        <v>9670</v>
      </c>
      <c r="F340">
        <v>6895675</v>
      </c>
      <c r="G340" t="s">
        <v>1831</v>
      </c>
      <c r="H340" t="s">
        <v>9671</v>
      </c>
      <c r="I340" t="s">
        <v>38766</v>
      </c>
      <c r="J340" t="s">
        <v>38766</v>
      </c>
      <c r="K340" t="b">
        <f t="shared" si="36"/>
        <v>1</v>
      </c>
      <c r="N340" t="str">
        <f t="shared" si="37"/>
        <v>8035.T</v>
      </c>
      <c r="O340" t="e">
        <f t="shared" si="38"/>
        <v>#N/A</v>
      </c>
      <c r="Q340" t="str">
        <f t="shared" si="39"/>
        <v>8035.T</v>
      </c>
      <c r="R340" t="e">
        <f t="shared" si="40"/>
        <v>#N/A</v>
      </c>
      <c r="AB340">
        <v>339</v>
      </c>
      <c r="AC340" t="s">
        <v>9670</v>
      </c>
      <c r="AE340" s="2" t="s">
        <v>9670</v>
      </c>
      <c r="AF340" s="2" t="s">
        <v>38766</v>
      </c>
      <c r="AH340">
        <v>6339</v>
      </c>
      <c r="AI340" t="s">
        <v>30920</v>
      </c>
      <c r="AK340" s="2" t="s">
        <v>30920</v>
      </c>
      <c r="AL340" t="s">
        <v>44766</v>
      </c>
      <c r="AO340" t="s">
        <v>5442</v>
      </c>
      <c r="AP340" s="3">
        <v>36405</v>
      </c>
      <c r="AQ340" s="3">
        <v>44232</v>
      </c>
      <c r="AR340" t="str">
        <f t="shared" si="41"/>
        <v>2421.TW</v>
      </c>
      <c r="AU340">
        <v>339</v>
      </c>
      <c r="AV340">
        <v>6895675</v>
      </c>
      <c r="AX340" s="2" t="s">
        <v>47051</v>
      </c>
      <c r="AY340" s="2" t="s">
        <v>38766</v>
      </c>
      <c r="AZ340" s="2"/>
      <c r="BA340">
        <v>6339</v>
      </c>
      <c r="BB340">
        <v>5756029</v>
      </c>
      <c r="BD340" s="2" t="s">
        <v>50270</v>
      </c>
      <c r="BE340" s="2" t="s">
        <v>50271</v>
      </c>
    </row>
    <row r="341" spans="1:57" x14ac:dyDescent="0.3">
      <c r="A341" t="s">
        <v>343</v>
      </c>
      <c r="B341" t="str">
        <f t="shared" si="35"/>
        <v>'LMCVW1-R',</v>
      </c>
      <c r="D341" t="s">
        <v>9672</v>
      </c>
      <c r="E341" t="s">
        <v>9673</v>
      </c>
      <c r="F341">
        <v>7155884</v>
      </c>
      <c r="G341" t="s">
        <v>2958</v>
      </c>
      <c r="H341" t="s">
        <v>9674</v>
      </c>
      <c r="I341" t="s">
        <v>38767</v>
      </c>
      <c r="J341" t="s">
        <v>38767</v>
      </c>
      <c r="K341" t="b">
        <f t="shared" si="36"/>
        <v>1</v>
      </c>
      <c r="N341" t="str">
        <f t="shared" si="37"/>
        <v>BANB.S</v>
      </c>
      <c r="O341" t="e">
        <f t="shared" si="38"/>
        <v>#N/A</v>
      </c>
      <c r="Q341" t="str">
        <f t="shared" si="39"/>
        <v>BANB.S</v>
      </c>
      <c r="R341" t="e">
        <f t="shared" si="40"/>
        <v>#N/A</v>
      </c>
      <c r="AB341">
        <v>340</v>
      </c>
      <c r="AC341" t="s">
        <v>9673</v>
      </c>
      <c r="AE341" s="2" t="s">
        <v>9673</v>
      </c>
      <c r="AF341" s="2" t="s">
        <v>38767</v>
      </c>
      <c r="AG341" s="2"/>
      <c r="AH341">
        <v>6340</v>
      </c>
      <c r="AI341" t="s">
        <v>30923</v>
      </c>
      <c r="AK341" s="2" t="s">
        <v>30923</v>
      </c>
      <c r="AL341" t="s">
        <v>44767</v>
      </c>
      <c r="AO341" t="s">
        <v>4573</v>
      </c>
      <c r="AP341" s="3">
        <v>37342</v>
      </c>
      <c r="AQ341" s="3">
        <v>44232</v>
      </c>
      <c r="AR341" t="str">
        <f t="shared" si="41"/>
        <v>2498.TW</v>
      </c>
      <c r="AU341">
        <v>340</v>
      </c>
      <c r="AV341">
        <v>7155884</v>
      </c>
      <c r="AX341" s="2" t="s">
        <v>47052</v>
      </c>
      <c r="AY341" s="2" t="s">
        <v>38767</v>
      </c>
      <c r="AZ341" s="2"/>
      <c r="BA341">
        <v>6340</v>
      </c>
      <c r="BB341">
        <v>2043423</v>
      </c>
      <c r="BD341" s="2" t="s">
        <v>50272</v>
      </c>
      <c r="BE341" t="s">
        <v>44767</v>
      </c>
    </row>
    <row r="342" spans="1:57" x14ac:dyDescent="0.3">
      <c r="A342" t="s">
        <v>344</v>
      </c>
      <c r="B342" t="str">
        <f t="shared" si="35"/>
        <v>'NCFQNB-R',</v>
      </c>
      <c r="D342" t="s">
        <v>9675</v>
      </c>
      <c r="E342" t="s">
        <v>9676</v>
      </c>
      <c r="F342">
        <v>6186799</v>
      </c>
      <c r="G342" t="s">
        <v>5772</v>
      </c>
      <c r="H342" t="s">
        <v>9677</v>
      </c>
      <c r="I342" t="s">
        <v>38768</v>
      </c>
      <c r="J342" t="s">
        <v>38768</v>
      </c>
      <c r="K342" t="b">
        <f t="shared" si="36"/>
        <v>1</v>
      </c>
      <c r="N342" t="str">
        <f t="shared" si="37"/>
        <v>2355.TW</v>
      </c>
      <c r="O342" t="e">
        <f t="shared" si="38"/>
        <v>#N/A</v>
      </c>
      <c r="Q342" t="str">
        <f t="shared" si="39"/>
        <v>2355.TW</v>
      </c>
      <c r="R342" t="e">
        <f t="shared" si="40"/>
        <v>#N/A</v>
      </c>
      <c r="AB342">
        <v>341</v>
      </c>
      <c r="AC342" t="s">
        <v>9676</v>
      </c>
      <c r="AE342" s="2" t="s">
        <v>9676</v>
      </c>
      <c r="AF342" s="2" t="s">
        <v>38768</v>
      </c>
      <c r="AH342">
        <v>6341</v>
      </c>
      <c r="AI342" t="s">
        <v>30926</v>
      </c>
      <c r="AK342" s="2" t="s">
        <v>30926</v>
      </c>
      <c r="AL342" t="s">
        <v>44768</v>
      </c>
      <c r="AO342" t="s">
        <v>5597</v>
      </c>
      <c r="AP342" s="3">
        <v>38212</v>
      </c>
      <c r="AQ342" s="3">
        <v>44232</v>
      </c>
      <c r="AR342" t="str">
        <f t="shared" si="41"/>
        <v>8081.TW</v>
      </c>
      <c r="AU342">
        <v>341</v>
      </c>
      <c r="AV342">
        <v>6186799</v>
      </c>
      <c r="AX342" s="2" t="s">
        <v>47053</v>
      </c>
      <c r="AY342" s="2" t="s">
        <v>38768</v>
      </c>
      <c r="AZ342" s="2"/>
      <c r="BA342">
        <v>6341</v>
      </c>
      <c r="BB342">
        <v>7021963</v>
      </c>
      <c r="BD342" s="2" t="s">
        <v>50273</v>
      </c>
      <c r="BE342" s="2" t="s">
        <v>50274</v>
      </c>
    </row>
    <row r="343" spans="1:57" x14ac:dyDescent="0.3">
      <c r="A343" t="s">
        <v>345</v>
      </c>
      <c r="B343" t="str">
        <f t="shared" si="35"/>
        <v>'GZF20K-R',</v>
      </c>
      <c r="D343" t="s">
        <v>9678</v>
      </c>
      <c r="E343" t="s">
        <v>9679</v>
      </c>
      <c r="F343" t="s">
        <v>9680</v>
      </c>
      <c r="G343" t="s">
        <v>8154</v>
      </c>
      <c r="H343" t="s">
        <v>9681</v>
      </c>
      <c r="I343" t="s">
        <v>38769</v>
      </c>
      <c r="J343" t="s">
        <v>38769</v>
      </c>
      <c r="K343" t="b">
        <f t="shared" si="36"/>
        <v>1</v>
      </c>
      <c r="N343" t="str">
        <f t="shared" si="37"/>
        <v>BLUJ.J</v>
      </c>
      <c r="O343" t="e">
        <f t="shared" si="38"/>
        <v>#N/A</v>
      </c>
      <c r="Q343" t="str">
        <f t="shared" si="39"/>
        <v>BLUJ.J</v>
      </c>
      <c r="R343" t="e">
        <f t="shared" si="40"/>
        <v>#N/A</v>
      </c>
      <c r="AB343">
        <v>342</v>
      </c>
      <c r="AC343" t="s">
        <v>9679</v>
      </c>
      <c r="AE343" s="2" t="s">
        <v>9679</v>
      </c>
      <c r="AF343" s="2" t="s">
        <v>38769</v>
      </c>
      <c r="AG343" s="2"/>
      <c r="AH343">
        <v>6342</v>
      </c>
      <c r="AI343" t="s">
        <v>30929</v>
      </c>
      <c r="AK343" s="2" t="s">
        <v>30929</v>
      </c>
      <c r="AL343" t="s">
        <v>44769</v>
      </c>
      <c r="AO343" t="s">
        <v>6173</v>
      </c>
      <c r="AP343" s="3">
        <v>36808</v>
      </c>
      <c r="AQ343" s="3">
        <v>44232</v>
      </c>
      <c r="AR343" t="str">
        <f t="shared" si="41"/>
        <v>5530.TWO</v>
      </c>
      <c r="AU343">
        <v>342</v>
      </c>
      <c r="AV343" t="s">
        <v>9680</v>
      </c>
      <c r="AX343" s="2" t="s">
        <v>9680</v>
      </c>
      <c r="AY343" s="2" t="s">
        <v>38769</v>
      </c>
      <c r="AZ343" s="2"/>
      <c r="BA343">
        <v>6342</v>
      </c>
      <c r="BB343" t="s">
        <v>30930</v>
      </c>
      <c r="BD343" s="2" t="s">
        <v>30930</v>
      </c>
      <c r="BE343" t="s">
        <v>50275</v>
      </c>
    </row>
    <row r="344" spans="1:57" x14ac:dyDescent="0.3">
      <c r="A344" t="s">
        <v>346</v>
      </c>
      <c r="B344" t="str">
        <f t="shared" si="35"/>
        <v>'BRWKF0-R',</v>
      </c>
      <c r="D344" t="s">
        <v>9682</v>
      </c>
      <c r="E344" t="s">
        <v>9683</v>
      </c>
      <c r="F344" t="s">
        <v>9684</v>
      </c>
      <c r="G344" t="s">
        <v>4801</v>
      </c>
      <c r="H344" t="s">
        <v>9685</v>
      </c>
      <c r="I344" t="s">
        <v>38770</v>
      </c>
      <c r="J344" t="s">
        <v>38770</v>
      </c>
      <c r="K344" t="b">
        <f t="shared" si="36"/>
        <v>1</v>
      </c>
      <c r="N344" t="str">
        <f t="shared" si="37"/>
        <v>120110.KS</v>
      </c>
      <c r="O344" t="e">
        <f t="shared" si="38"/>
        <v>#N/A</v>
      </c>
      <c r="Q344" t="str">
        <f t="shared" si="39"/>
        <v>120110.KS</v>
      </c>
      <c r="R344" t="e">
        <f t="shared" si="40"/>
        <v>#N/A</v>
      </c>
      <c r="AB344">
        <v>343</v>
      </c>
      <c r="AC344" t="s">
        <v>9683</v>
      </c>
      <c r="AE344" s="2" t="s">
        <v>9683</v>
      </c>
      <c r="AF344" s="2" t="s">
        <v>38770</v>
      </c>
      <c r="AH344">
        <v>6343</v>
      </c>
      <c r="AI344" t="s">
        <v>30933</v>
      </c>
      <c r="AK344" s="2" t="s">
        <v>30933</v>
      </c>
      <c r="AL344" s="2" t="s">
        <v>44770</v>
      </c>
      <c r="AO344" t="s">
        <v>6221</v>
      </c>
      <c r="AP344" s="3">
        <v>36556</v>
      </c>
      <c r="AQ344" s="3">
        <v>44232</v>
      </c>
      <c r="AR344" t="str">
        <f t="shared" si="41"/>
        <v>2034.TW</v>
      </c>
      <c r="AU344">
        <v>343</v>
      </c>
      <c r="AV344" t="s">
        <v>9684</v>
      </c>
      <c r="AX344" s="2" t="s">
        <v>9684</v>
      </c>
      <c r="AY344" s="2" t="s">
        <v>38770</v>
      </c>
      <c r="AZ344" s="2"/>
      <c r="BA344">
        <v>6343</v>
      </c>
      <c r="BB344" t="s">
        <v>30934</v>
      </c>
      <c r="BD344" s="2" t="s">
        <v>30934</v>
      </c>
      <c r="BE344" s="2" t="s">
        <v>44770</v>
      </c>
    </row>
    <row r="345" spans="1:57" x14ac:dyDescent="0.3">
      <c r="A345" t="s">
        <v>347</v>
      </c>
      <c r="B345" t="str">
        <f t="shared" si="35"/>
        <v>'DRBC9M-R',</v>
      </c>
      <c r="D345" t="s">
        <v>9686</v>
      </c>
      <c r="E345" t="s">
        <v>9687</v>
      </c>
      <c r="F345" t="s">
        <v>9688</v>
      </c>
      <c r="G345" t="s">
        <v>2145</v>
      </c>
      <c r="H345" t="s">
        <v>9689</v>
      </c>
      <c r="I345" t="s">
        <v>38771</v>
      </c>
      <c r="J345" t="s">
        <v>38771</v>
      </c>
      <c r="K345" t="b">
        <f t="shared" si="36"/>
        <v>1</v>
      </c>
      <c r="N345" t="str">
        <f t="shared" si="37"/>
        <v>BAER.S</v>
      </c>
      <c r="O345" t="e">
        <f t="shared" si="38"/>
        <v>#N/A</v>
      </c>
      <c r="Q345" t="str">
        <f t="shared" si="39"/>
        <v>BAER.S</v>
      </c>
      <c r="R345" t="e">
        <f t="shared" si="40"/>
        <v>#N/A</v>
      </c>
      <c r="AB345">
        <v>344</v>
      </c>
      <c r="AC345" t="s">
        <v>9687</v>
      </c>
      <c r="AE345" s="2" t="s">
        <v>9687</v>
      </c>
      <c r="AF345" s="2" t="s">
        <v>38771</v>
      </c>
      <c r="AG345" s="2"/>
      <c r="AH345">
        <v>6344</v>
      </c>
      <c r="AI345" t="s">
        <v>30937</v>
      </c>
      <c r="AK345" s="2" t="s">
        <v>30937</v>
      </c>
      <c r="AL345" t="s">
        <v>44771</v>
      </c>
      <c r="AO345" t="s">
        <v>2868</v>
      </c>
      <c r="AP345" s="3">
        <v>36375</v>
      </c>
      <c r="AQ345" s="3">
        <v>44232</v>
      </c>
      <c r="AR345" t="str">
        <f t="shared" si="41"/>
        <v>5347.TWO</v>
      </c>
      <c r="AU345">
        <v>344</v>
      </c>
      <c r="AV345" t="s">
        <v>9688</v>
      </c>
      <c r="AX345" s="2" t="s">
        <v>9688</v>
      </c>
      <c r="AY345" s="2" t="s">
        <v>38771</v>
      </c>
      <c r="AZ345" s="2"/>
      <c r="BA345">
        <v>6344</v>
      </c>
      <c r="BB345" t="s">
        <v>30938</v>
      </c>
      <c r="BD345" s="2" t="s">
        <v>30938</v>
      </c>
      <c r="BE345" t="s">
        <v>44771</v>
      </c>
    </row>
    <row r="346" spans="1:57" x14ac:dyDescent="0.3">
      <c r="A346" t="s">
        <v>348</v>
      </c>
      <c r="B346" t="str">
        <f t="shared" si="35"/>
        <v>'K6RW63-R',</v>
      </c>
      <c r="D346" t="s">
        <v>9690</v>
      </c>
      <c r="E346" t="s">
        <v>9691</v>
      </c>
      <c r="F346" t="s">
        <v>9692</v>
      </c>
      <c r="G346" t="s">
        <v>6653</v>
      </c>
      <c r="H346" t="s">
        <v>9693</v>
      </c>
      <c r="I346" t="s">
        <v>38772</v>
      </c>
      <c r="J346" t="s">
        <v>38772</v>
      </c>
      <c r="K346" t="b">
        <f t="shared" si="36"/>
        <v>1</v>
      </c>
      <c r="N346" t="str">
        <f t="shared" si="37"/>
        <v>123860.KQ</v>
      </c>
      <c r="O346" t="e">
        <f t="shared" si="38"/>
        <v>#N/A</v>
      </c>
      <c r="Q346" t="str">
        <f t="shared" si="39"/>
        <v>123860.KQ</v>
      </c>
      <c r="R346" t="e">
        <f t="shared" si="40"/>
        <v>#N/A</v>
      </c>
      <c r="AB346">
        <v>345</v>
      </c>
      <c r="AC346" t="s">
        <v>9691</v>
      </c>
      <c r="AE346" s="2" t="s">
        <v>9691</v>
      </c>
      <c r="AF346" s="2" t="s">
        <v>38772</v>
      </c>
      <c r="AH346">
        <v>6345</v>
      </c>
      <c r="AI346" t="s">
        <v>30941</v>
      </c>
      <c r="AK346" s="2" t="s">
        <v>30941</v>
      </c>
      <c r="AL346" t="s">
        <v>44772</v>
      </c>
      <c r="AO346" t="s">
        <v>5838</v>
      </c>
      <c r="AP346" s="3">
        <v>38742</v>
      </c>
      <c r="AQ346" s="3">
        <v>44232</v>
      </c>
      <c r="AR346" t="str">
        <f t="shared" si="41"/>
        <v>6504.TW</v>
      </c>
      <c r="AU346">
        <v>345</v>
      </c>
      <c r="AV346" t="s">
        <v>9692</v>
      </c>
      <c r="AX346" s="2" t="s">
        <v>9692</v>
      </c>
      <c r="AY346" s="2" t="s">
        <v>38772</v>
      </c>
      <c r="AZ346" s="2"/>
      <c r="BA346">
        <v>6345</v>
      </c>
      <c r="BB346" t="s">
        <v>30942</v>
      </c>
      <c r="BD346" s="2" t="s">
        <v>30942</v>
      </c>
      <c r="BE346" s="2" t="s">
        <v>44772</v>
      </c>
    </row>
    <row r="347" spans="1:57" x14ac:dyDescent="0.3">
      <c r="A347" t="s">
        <v>349</v>
      </c>
      <c r="B347" t="str">
        <f t="shared" si="35"/>
        <v>'NK6FVD-R',</v>
      </c>
      <c r="D347" t="s">
        <v>9694</v>
      </c>
      <c r="E347" t="s">
        <v>9695</v>
      </c>
      <c r="F347" t="s">
        <v>9696</v>
      </c>
      <c r="G347" t="s">
        <v>7256</v>
      </c>
      <c r="H347" t="s">
        <v>9697</v>
      </c>
      <c r="I347" t="s">
        <v>38773</v>
      </c>
      <c r="J347" t="s">
        <v>38773</v>
      </c>
      <c r="K347" t="b">
        <f t="shared" si="36"/>
        <v>1</v>
      </c>
      <c r="N347" t="str">
        <f t="shared" si="37"/>
        <v>LABB.MX</v>
      </c>
      <c r="O347" t="e">
        <f t="shared" si="38"/>
        <v>#N/A</v>
      </c>
      <c r="Q347" t="str">
        <f t="shared" si="39"/>
        <v>LABB.MX</v>
      </c>
      <c r="R347" t="e">
        <f t="shared" si="40"/>
        <v>#N/A</v>
      </c>
      <c r="AB347">
        <v>346</v>
      </c>
      <c r="AC347" t="s">
        <v>9695</v>
      </c>
      <c r="AE347" s="2" t="s">
        <v>9695</v>
      </c>
      <c r="AF347" s="2" t="s">
        <v>38773</v>
      </c>
      <c r="AG347" s="2"/>
      <c r="AH347">
        <v>6346</v>
      </c>
      <c r="AI347" t="s">
        <v>30945</v>
      </c>
      <c r="AK347" s="2" t="s">
        <v>30945</v>
      </c>
      <c r="AL347" t="s">
        <v>44773</v>
      </c>
      <c r="AO347" t="s">
        <v>6211</v>
      </c>
      <c r="AP347" s="3">
        <v>37928</v>
      </c>
      <c r="AQ347" s="3">
        <v>44232</v>
      </c>
      <c r="AR347" t="str">
        <f t="shared" si="41"/>
        <v>6277.TW</v>
      </c>
      <c r="AU347">
        <v>346</v>
      </c>
      <c r="AV347" t="s">
        <v>9696</v>
      </c>
      <c r="AX347" s="2" t="s">
        <v>9696</v>
      </c>
      <c r="AY347" s="2" t="s">
        <v>38773</v>
      </c>
      <c r="AZ347" s="2"/>
      <c r="BA347">
        <v>6346</v>
      </c>
      <c r="BB347" t="s">
        <v>30946</v>
      </c>
      <c r="BD347" s="2" t="s">
        <v>30946</v>
      </c>
      <c r="BE347" t="s">
        <v>44773</v>
      </c>
    </row>
    <row r="348" spans="1:57" x14ac:dyDescent="0.3">
      <c r="A348" t="s">
        <v>350</v>
      </c>
      <c r="B348" t="str">
        <f t="shared" si="35"/>
        <v>'RTXD8D-R',</v>
      </c>
      <c r="D348" t="s">
        <v>9698</v>
      </c>
      <c r="E348" t="s">
        <v>9699</v>
      </c>
      <c r="F348" t="s">
        <v>9700</v>
      </c>
      <c r="G348" t="s">
        <v>5371</v>
      </c>
      <c r="H348" t="s">
        <v>9701</v>
      </c>
      <c r="I348" t="s">
        <v>38774</v>
      </c>
      <c r="J348" t="s">
        <v>38774</v>
      </c>
      <c r="K348" t="b">
        <f t="shared" si="36"/>
        <v>1</v>
      </c>
      <c r="N348" t="str">
        <f t="shared" si="37"/>
        <v>ROXG.TO</v>
      </c>
      <c r="O348" t="e">
        <f t="shared" si="38"/>
        <v>#N/A</v>
      </c>
      <c r="Q348" t="str">
        <f t="shared" si="39"/>
        <v>ROXG.TO</v>
      </c>
      <c r="R348" t="e">
        <f t="shared" si="40"/>
        <v>#N/A</v>
      </c>
      <c r="AB348">
        <v>347</v>
      </c>
      <c r="AC348" t="s">
        <v>9699</v>
      </c>
      <c r="AE348" s="2" t="s">
        <v>9699</v>
      </c>
      <c r="AF348" s="2" t="s">
        <v>38774</v>
      </c>
      <c r="AH348">
        <v>6347</v>
      </c>
      <c r="AI348" t="s">
        <v>30949</v>
      </c>
      <c r="AK348" s="2" t="s">
        <v>30949</v>
      </c>
      <c r="AL348" s="2" t="s">
        <v>44774</v>
      </c>
      <c r="AO348" t="s">
        <v>5757</v>
      </c>
      <c r="AP348" s="3">
        <v>40948</v>
      </c>
      <c r="AQ348" s="3">
        <v>44232</v>
      </c>
      <c r="AR348" t="str">
        <f t="shared" si="41"/>
        <v>2867.TW</v>
      </c>
      <c r="AU348">
        <v>347</v>
      </c>
      <c r="AV348" t="s">
        <v>9700</v>
      </c>
      <c r="AX348" s="2" t="s">
        <v>9700</v>
      </c>
      <c r="AY348" t="s">
        <v>38774</v>
      </c>
      <c r="BA348">
        <v>6347</v>
      </c>
      <c r="BB348" t="s">
        <v>30950</v>
      </c>
      <c r="BD348" s="2" t="s">
        <v>30950</v>
      </c>
      <c r="BE348" s="2" t="s">
        <v>44774</v>
      </c>
    </row>
    <row r="349" spans="1:57" x14ac:dyDescent="0.3">
      <c r="A349" t="s">
        <v>351</v>
      </c>
      <c r="B349" t="str">
        <f t="shared" si="35"/>
        <v>'X1RJ5Y-R',</v>
      </c>
      <c r="D349" t="s">
        <v>9702</v>
      </c>
      <c r="E349" t="s">
        <v>9703</v>
      </c>
      <c r="F349">
        <v>6010092</v>
      </c>
      <c r="G349" t="s">
        <v>6136</v>
      </c>
      <c r="H349" t="s">
        <v>9704</v>
      </c>
      <c r="I349" t="s">
        <v>38775</v>
      </c>
      <c r="J349" t="s">
        <v>38775</v>
      </c>
      <c r="K349" t="b">
        <f t="shared" si="36"/>
        <v>1</v>
      </c>
      <c r="N349" t="str">
        <f t="shared" si="37"/>
        <v>6345.T</v>
      </c>
      <c r="O349" t="e">
        <f t="shared" si="38"/>
        <v>#N/A</v>
      </c>
      <c r="Q349" t="str">
        <f t="shared" si="39"/>
        <v>6345.T</v>
      </c>
      <c r="R349" t="e">
        <f t="shared" si="40"/>
        <v>#N/A</v>
      </c>
      <c r="AB349">
        <v>348</v>
      </c>
      <c r="AC349" t="s">
        <v>9703</v>
      </c>
      <c r="AE349" s="2" t="s">
        <v>9703</v>
      </c>
      <c r="AF349" s="2" t="s">
        <v>38775</v>
      </c>
      <c r="AH349">
        <v>6348</v>
      </c>
      <c r="AI349" t="s">
        <v>30953</v>
      </c>
      <c r="AK349" s="2" t="s">
        <v>30953</v>
      </c>
      <c r="AL349" t="s">
        <v>44775</v>
      </c>
      <c r="AO349" t="s">
        <v>6289</v>
      </c>
      <c r="AP349" s="3">
        <v>42130</v>
      </c>
      <c r="AQ349" s="3">
        <v>44232</v>
      </c>
      <c r="AR349" t="str">
        <f t="shared" si="41"/>
        <v>8437.TWO</v>
      </c>
      <c r="AU349">
        <v>348</v>
      </c>
      <c r="AV349">
        <v>6010092</v>
      </c>
      <c r="AX349" s="2" t="s">
        <v>47054</v>
      </c>
      <c r="AY349" s="2" t="s">
        <v>38775</v>
      </c>
      <c r="AZ349" s="2"/>
      <c r="BA349">
        <v>6348</v>
      </c>
      <c r="BB349">
        <v>798059</v>
      </c>
      <c r="BD349" s="2" t="s">
        <v>50276</v>
      </c>
      <c r="BE349" s="2" t="s">
        <v>43777</v>
      </c>
    </row>
    <row r="350" spans="1:57" x14ac:dyDescent="0.3">
      <c r="A350" t="s">
        <v>352</v>
      </c>
      <c r="B350" t="str">
        <f t="shared" si="35"/>
        <v>'CL1QH9-R',</v>
      </c>
      <c r="D350" t="s">
        <v>9705</v>
      </c>
      <c r="E350" t="s">
        <v>9706</v>
      </c>
      <c r="F350" t="s">
        <v>9707</v>
      </c>
      <c r="G350" t="s">
        <v>6872</v>
      </c>
      <c r="H350" t="s">
        <v>9708</v>
      </c>
      <c r="I350" t="s">
        <v>38776</v>
      </c>
      <c r="J350" t="s">
        <v>38776</v>
      </c>
      <c r="K350" t="b">
        <f t="shared" si="36"/>
        <v>1</v>
      </c>
      <c r="N350" t="str">
        <f t="shared" si="37"/>
        <v>PTT.BK</v>
      </c>
      <c r="O350" t="e">
        <f t="shared" si="38"/>
        <v>#N/A</v>
      </c>
      <c r="Q350" t="str">
        <f t="shared" si="39"/>
        <v>PTT.BK</v>
      </c>
      <c r="R350" t="e">
        <f t="shared" si="40"/>
        <v>#N/A</v>
      </c>
      <c r="AB350">
        <v>349</v>
      </c>
      <c r="AC350" t="s">
        <v>9706</v>
      </c>
      <c r="AE350" s="2" t="s">
        <v>9706</v>
      </c>
      <c r="AF350" s="2" t="s">
        <v>38776</v>
      </c>
      <c r="AG350" s="2"/>
      <c r="AH350">
        <v>6349</v>
      </c>
      <c r="AI350" t="s">
        <v>30956</v>
      </c>
      <c r="AK350" s="2" t="s">
        <v>30956</v>
      </c>
      <c r="AL350" s="2" t="s">
        <v>44776</v>
      </c>
      <c r="AO350" t="s">
        <v>2266</v>
      </c>
      <c r="AP350" s="3">
        <v>36803</v>
      </c>
      <c r="AQ350" s="3">
        <v>44232</v>
      </c>
      <c r="AR350" t="str">
        <f t="shared" si="41"/>
        <v>3045.TW</v>
      </c>
      <c r="AU350">
        <v>349</v>
      </c>
      <c r="AV350" t="s">
        <v>9707</v>
      </c>
      <c r="AX350" s="2" t="s">
        <v>9707</v>
      </c>
      <c r="AY350" s="2" t="s">
        <v>38776</v>
      </c>
      <c r="AZ350" s="2"/>
      <c r="BA350">
        <v>6349</v>
      </c>
      <c r="BB350" t="s">
        <v>30957</v>
      </c>
      <c r="BD350" s="2" t="s">
        <v>30957</v>
      </c>
      <c r="BE350" s="2" t="s">
        <v>44776</v>
      </c>
    </row>
    <row r="351" spans="1:57" x14ac:dyDescent="0.3">
      <c r="A351" t="s">
        <v>353</v>
      </c>
      <c r="B351" t="str">
        <f t="shared" si="35"/>
        <v>'MFY0TL-R',</v>
      </c>
      <c r="D351" t="s">
        <v>9709</v>
      </c>
      <c r="E351" t="s">
        <v>9710</v>
      </c>
      <c r="F351" t="s">
        <v>9711</v>
      </c>
      <c r="G351" t="s">
        <v>3342</v>
      </c>
      <c r="H351" t="s">
        <v>9712</v>
      </c>
      <c r="I351" t="s">
        <v>38777</v>
      </c>
      <c r="J351" t="s">
        <v>38777</v>
      </c>
      <c r="K351" t="b">
        <f t="shared" si="36"/>
        <v>1</v>
      </c>
      <c r="N351" t="str">
        <f t="shared" si="37"/>
        <v>AZRG.TA</v>
      </c>
      <c r="O351" t="e">
        <f t="shared" si="38"/>
        <v>#N/A</v>
      </c>
      <c r="Q351" t="str">
        <f t="shared" si="39"/>
        <v>AZRG.TA</v>
      </c>
      <c r="R351" t="e">
        <f t="shared" si="40"/>
        <v>#N/A</v>
      </c>
      <c r="AB351">
        <v>350</v>
      </c>
      <c r="AC351" t="s">
        <v>9710</v>
      </c>
      <c r="AE351" s="2" t="s">
        <v>9710</v>
      </c>
      <c r="AF351" s="2" t="s">
        <v>38777</v>
      </c>
      <c r="AH351">
        <v>6350</v>
      </c>
      <c r="AI351" t="s">
        <v>30960</v>
      </c>
      <c r="AK351" s="2" t="s">
        <v>30960</v>
      </c>
      <c r="AL351" s="2" t="s">
        <v>44777</v>
      </c>
      <c r="AO351" t="s">
        <v>4411</v>
      </c>
      <c r="AP351" s="3">
        <v>36136</v>
      </c>
      <c r="AQ351" s="3">
        <v>44232</v>
      </c>
      <c r="AR351" t="str">
        <f t="shared" si="41"/>
        <v>2845.TW</v>
      </c>
      <c r="AU351">
        <v>350</v>
      </c>
      <c r="AV351" t="s">
        <v>9711</v>
      </c>
      <c r="AX351" s="2" t="s">
        <v>9711</v>
      </c>
      <c r="AY351" t="s">
        <v>38777</v>
      </c>
      <c r="BA351">
        <v>6350</v>
      </c>
      <c r="BB351">
        <v>6156673</v>
      </c>
      <c r="BD351" s="2" t="s">
        <v>50277</v>
      </c>
      <c r="BE351" s="2" t="s">
        <v>44777</v>
      </c>
    </row>
    <row r="352" spans="1:57" x14ac:dyDescent="0.3">
      <c r="A352" t="s">
        <v>354</v>
      </c>
      <c r="B352" t="str">
        <f t="shared" si="35"/>
        <v>'VR1F2H-R',</v>
      </c>
      <c r="D352" t="s">
        <v>9713</v>
      </c>
      <c r="E352" t="s">
        <v>9714</v>
      </c>
      <c r="F352" t="s">
        <v>9715</v>
      </c>
      <c r="G352" t="s">
        <v>330</v>
      </c>
      <c r="H352" t="s">
        <v>9716</v>
      </c>
      <c r="I352" t="s">
        <v>38778</v>
      </c>
      <c r="J352" t="s">
        <v>38778</v>
      </c>
      <c r="K352" t="b">
        <f t="shared" si="36"/>
        <v>1</v>
      </c>
      <c r="N352" t="str">
        <f t="shared" si="37"/>
        <v>KDP.OQ</v>
      </c>
      <c r="O352" t="e">
        <f t="shared" si="38"/>
        <v>#N/A</v>
      </c>
      <c r="Q352" t="str">
        <f t="shared" si="39"/>
        <v>KDP.OQ</v>
      </c>
      <c r="R352" t="e">
        <f t="shared" si="40"/>
        <v>#N/A</v>
      </c>
      <c r="AB352">
        <v>351</v>
      </c>
      <c r="AC352" t="s">
        <v>9714</v>
      </c>
      <c r="AE352" s="2" t="s">
        <v>9714</v>
      </c>
      <c r="AF352" s="2" t="s">
        <v>38778</v>
      </c>
      <c r="AH352">
        <v>6351</v>
      </c>
      <c r="AI352" t="s">
        <v>30963</v>
      </c>
      <c r="AK352" s="2" t="s">
        <v>30963</v>
      </c>
      <c r="AL352" t="s">
        <v>44778</v>
      </c>
      <c r="AO352" t="s">
        <v>4460</v>
      </c>
      <c r="AP352" s="3">
        <v>36731</v>
      </c>
      <c r="AQ352" s="3">
        <v>44232</v>
      </c>
      <c r="AR352" t="str">
        <f t="shared" si="41"/>
        <v>2548.TW</v>
      </c>
      <c r="AU352">
        <v>351</v>
      </c>
      <c r="AV352" t="s">
        <v>9715</v>
      </c>
      <c r="AX352" s="2" t="s">
        <v>9715</v>
      </c>
      <c r="AY352" t="s">
        <v>38778</v>
      </c>
      <c r="BA352">
        <v>6351</v>
      </c>
      <c r="BB352">
        <v>6905295</v>
      </c>
      <c r="BD352" s="2" t="s">
        <v>50278</v>
      </c>
      <c r="BE352" t="s">
        <v>44778</v>
      </c>
    </row>
    <row r="353" spans="1:57" x14ac:dyDescent="0.3">
      <c r="A353" t="s">
        <v>355</v>
      </c>
      <c r="B353" t="str">
        <f t="shared" si="35"/>
        <v>'N9NBX7-R',</v>
      </c>
      <c r="D353" t="s">
        <v>9717</v>
      </c>
      <c r="E353" t="s">
        <v>9718</v>
      </c>
      <c r="F353">
        <v>6657701</v>
      </c>
      <c r="G353" t="s">
        <v>2763</v>
      </c>
      <c r="H353" t="s">
        <v>9719</v>
      </c>
      <c r="I353" t="s">
        <v>38779</v>
      </c>
      <c r="J353" t="s">
        <v>38779</v>
      </c>
      <c r="K353" t="b">
        <f t="shared" si="36"/>
        <v>1</v>
      </c>
      <c r="N353" t="str">
        <f t="shared" si="37"/>
        <v>3861.T</v>
      </c>
      <c r="O353" t="e">
        <f t="shared" si="38"/>
        <v>#N/A</v>
      </c>
      <c r="Q353" t="str">
        <f t="shared" si="39"/>
        <v>3861.T</v>
      </c>
      <c r="R353" t="e">
        <f t="shared" si="40"/>
        <v>#N/A</v>
      </c>
      <c r="AB353">
        <v>352</v>
      </c>
      <c r="AC353" t="s">
        <v>9718</v>
      </c>
      <c r="AE353" s="2" t="s">
        <v>9718</v>
      </c>
      <c r="AF353" s="2" t="s">
        <v>38779</v>
      </c>
      <c r="AH353">
        <v>6352</v>
      </c>
      <c r="AI353" t="s">
        <v>30966</v>
      </c>
      <c r="AK353" s="2" t="s">
        <v>30966</v>
      </c>
      <c r="AL353" t="s">
        <v>44779</v>
      </c>
      <c r="AO353" t="s">
        <v>3641</v>
      </c>
      <c r="AP353" s="3">
        <v>34478</v>
      </c>
      <c r="AQ353" s="3">
        <v>44232</v>
      </c>
      <c r="AR353" t="str">
        <f t="shared" si="41"/>
        <v>1605.TW</v>
      </c>
      <c r="AU353">
        <v>352</v>
      </c>
      <c r="AV353">
        <v>6657701</v>
      </c>
      <c r="AX353" s="2" t="s">
        <v>47055</v>
      </c>
      <c r="AY353" s="2" t="s">
        <v>38779</v>
      </c>
      <c r="AZ353" s="2"/>
      <c r="BA353">
        <v>6352</v>
      </c>
      <c r="BB353">
        <v>2109091</v>
      </c>
      <c r="BD353" s="2" t="s">
        <v>50279</v>
      </c>
      <c r="BE353" s="2" t="s">
        <v>44779</v>
      </c>
    </row>
    <row r="354" spans="1:57" x14ac:dyDescent="0.3">
      <c r="A354" t="s">
        <v>356</v>
      </c>
      <c r="B354" t="str">
        <f t="shared" si="35"/>
        <v>'M0C1P8-R',</v>
      </c>
      <c r="D354" t="s">
        <v>9720</v>
      </c>
      <c r="E354" t="s">
        <v>9721</v>
      </c>
      <c r="F354">
        <v>6070353</v>
      </c>
      <c r="G354" t="s">
        <v>5731</v>
      </c>
      <c r="H354" t="s">
        <v>9722</v>
      </c>
      <c r="I354" t="s">
        <v>38780</v>
      </c>
      <c r="J354" t="s">
        <v>38780</v>
      </c>
      <c r="K354" t="b">
        <f t="shared" si="36"/>
        <v>1</v>
      </c>
      <c r="N354" t="str">
        <f t="shared" si="37"/>
        <v>9997.T</v>
      </c>
      <c r="O354" t="e">
        <f t="shared" si="38"/>
        <v>#N/A</v>
      </c>
      <c r="Q354" t="str">
        <f t="shared" si="39"/>
        <v>9997.T</v>
      </c>
      <c r="R354" t="e">
        <f t="shared" si="40"/>
        <v>#N/A</v>
      </c>
      <c r="AB354">
        <v>353</v>
      </c>
      <c r="AC354" t="s">
        <v>9721</v>
      </c>
      <c r="AE354" s="2" t="s">
        <v>9721</v>
      </c>
      <c r="AF354" s="2" t="s">
        <v>38780</v>
      </c>
      <c r="AG354" s="2"/>
      <c r="AH354">
        <v>6353</v>
      </c>
      <c r="AI354" t="s">
        <v>30969</v>
      </c>
      <c r="AK354" s="2" t="s">
        <v>30969</v>
      </c>
      <c r="AL354" t="s">
        <v>44780</v>
      </c>
      <c r="AO354" t="s">
        <v>2766</v>
      </c>
      <c r="AP354" s="3">
        <v>40122</v>
      </c>
      <c r="AQ354" s="3">
        <v>44232</v>
      </c>
      <c r="AR354" t="str">
        <f t="shared" si="41"/>
        <v>3105.TWO</v>
      </c>
      <c r="AU354">
        <v>353</v>
      </c>
      <c r="AV354">
        <v>6070353</v>
      </c>
      <c r="AX354" s="2" t="s">
        <v>47056</v>
      </c>
      <c r="AY354" s="2" t="s">
        <v>38780</v>
      </c>
      <c r="AZ354" s="2"/>
      <c r="BA354">
        <v>6353</v>
      </c>
      <c r="BB354">
        <v>2950482</v>
      </c>
      <c r="BD354" s="2" t="s">
        <v>50280</v>
      </c>
      <c r="BE354" s="2" t="s">
        <v>44780</v>
      </c>
    </row>
    <row r="355" spans="1:57" x14ac:dyDescent="0.3">
      <c r="A355" t="s">
        <v>357</v>
      </c>
      <c r="B355" t="str">
        <f t="shared" si="35"/>
        <v>'VBN9H0-R',</v>
      </c>
      <c r="D355" t="s">
        <v>9723</v>
      </c>
      <c r="E355" t="s">
        <v>9724</v>
      </c>
      <c r="F355" t="s">
        <v>9725</v>
      </c>
      <c r="G355" t="s">
        <v>6639</v>
      </c>
      <c r="H355" t="s">
        <v>9726</v>
      </c>
      <c r="I355" t="s">
        <v>38781</v>
      </c>
      <c r="J355" t="s">
        <v>38781</v>
      </c>
      <c r="K355" t="b">
        <f t="shared" si="36"/>
        <v>1</v>
      </c>
      <c r="N355" t="str">
        <f t="shared" si="37"/>
        <v>0860.HK</v>
      </c>
      <c r="O355" t="e">
        <f t="shared" si="38"/>
        <v>#N/A</v>
      </c>
      <c r="Q355" t="str">
        <f t="shared" si="39"/>
        <v>0860.HK</v>
      </c>
      <c r="R355" t="e">
        <f t="shared" si="40"/>
        <v>#N/A</v>
      </c>
      <c r="AB355">
        <v>354</v>
      </c>
      <c r="AC355" t="s">
        <v>9724</v>
      </c>
      <c r="AE355" s="2" t="s">
        <v>9724</v>
      </c>
      <c r="AF355" s="2" t="s">
        <v>38781</v>
      </c>
      <c r="AG355" s="2"/>
      <c r="AH355">
        <v>6354</v>
      </c>
      <c r="AI355" t="s">
        <v>30972</v>
      </c>
      <c r="AK355" s="2" t="s">
        <v>30972</v>
      </c>
      <c r="AL355" t="s">
        <v>44781</v>
      </c>
      <c r="AO355" t="s">
        <v>2764</v>
      </c>
      <c r="AP355" s="3">
        <v>37984</v>
      </c>
      <c r="AQ355" s="3">
        <v>44232</v>
      </c>
      <c r="AR355" t="str">
        <f t="shared" si="41"/>
        <v>6505.TW</v>
      </c>
      <c r="AU355">
        <v>354</v>
      </c>
      <c r="AV355" t="s">
        <v>9725</v>
      </c>
      <c r="AX355" s="2" t="s">
        <v>9725</v>
      </c>
      <c r="AY355" s="2" t="s">
        <v>38781</v>
      </c>
      <c r="AZ355" s="2"/>
      <c r="BA355">
        <v>6354</v>
      </c>
      <c r="BB355" t="s">
        <v>30973</v>
      </c>
      <c r="BD355" s="2" t="s">
        <v>30973</v>
      </c>
      <c r="BE355" s="2" t="s">
        <v>44781</v>
      </c>
    </row>
    <row r="356" spans="1:57" x14ac:dyDescent="0.3">
      <c r="A356" t="s">
        <v>358</v>
      </c>
      <c r="B356" t="str">
        <f t="shared" si="35"/>
        <v>'THB4X2-R',</v>
      </c>
      <c r="D356" t="s">
        <v>9727</v>
      </c>
      <c r="E356" t="s">
        <v>9728</v>
      </c>
      <c r="F356">
        <v>6267780</v>
      </c>
      <c r="G356" t="s">
        <v>7510</v>
      </c>
      <c r="H356" t="s">
        <v>9729</v>
      </c>
      <c r="I356" t="s">
        <v>38782</v>
      </c>
      <c r="J356" t="s">
        <v>38782</v>
      </c>
      <c r="K356" t="b">
        <f t="shared" si="36"/>
        <v>1</v>
      </c>
      <c r="N356" t="str">
        <f t="shared" si="37"/>
        <v>DRDJ.J</v>
      </c>
      <c r="O356" t="e">
        <f t="shared" si="38"/>
        <v>#N/A</v>
      </c>
      <c r="Q356" t="str">
        <f t="shared" si="39"/>
        <v>DRDJ.J</v>
      </c>
      <c r="R356" t="e">
        <f t="shared" si="40"/>
        <v>#N/A</v>
      </c>
      <c r="AB356">
        <v>355</v>
      </c>
      <c r="AC356" t="s">
        <v>9728</v>
      </c>
      <c r="AE356" s="2" t="s">
        <v>9728</v>
      </c>
      <c r="AF356" s="2" t="s">
        <v>38782</v>
      </c>
      <c r="AG356" s="2"/>
      <c r="AH356">
        <v>6355</v>
      </c>
      <c r="AI356" t="s">
        <v>30976</v>
      </c>
      <c r="AK356" s="2" t="s">
        <v>30976</v>
      </c>
      <c r="AL356" t="s">
        <v>44782</v>
      </c>
      <c r="AO356" t="s">
        <v>4775</v>
      </c>
      <c r="AP356" s="3">
        <v>36411</v>
      </c>
      <c r="AQ356" s="3">
        <v>44232</v>
      </c>
      <c r="AR356" t="str">
        <f t="shared" si="41"/>
        <v>5388.TW</v>
      </c>
      <c r="AU356">
        <v>355</v>
      </c>
      <c r="AV356">
        <v>6267780</v>
      </c>
      <c r="AX356" s="2" t="s">
        <v>47057</v>
      </c>
      <c r="AY356" s="2" t="s">
        <v>38782</v>
      </c>
      <c r="AZ356" s="2"/>
      <c r="BA356">
        <v>6355</v>
      </c>
      <c r="BB356">
        <v>2989301</v>
      </c>
      <c r="BD356" s="2" t="s">
        <v>50281</v>
      </c>
      <c r="BE356" t="s">
        <v>44782</v>
      </c>
    </row>
    <row r="357" spans="1:57" x14ac:dyDescent="0.3">
      <c r="A357" t="s">
        <v>359</v>
      </c>
      <c r="B357" t="str">
        <f t="shared" si="35"/>
        <v>'V75BKP-R',</v>
      </c>
      <c r="D357" t="s">
        <v>9730</v>
      </c>
      <c r="E357" t="s">
        <v>9731</v>
      </c>
      <c r="F357" t="s">
        <v>9732</v>
      </c>
      <c r="G357" t="s">
        <v>8024</v>
      </c>
      <c r="H357" t="s">
        <v>9733</v>
      </c>
      <c r="I357" t="s">
        <v>38783</v>
      </c>
      <c r="J357" t="s">
        <v>38783</v>
      </c>
      <c r="K357" t="b">
        <f t="shared" si="36"/>
        <v>1</v>
      </c>
      <c r="N357" t="str">
        <f t="shared" si="37"/>
        <v>HIBI.KL</v>
      </c>
      <c r="O357" t="e">
        <f t="shared" si="38"/>
        <v>#N/A</v>
      </c>
      <c r="Q357" t="str">
        <f t="shared" si="39"/>
        <v>HIBI.KL</v>
      </c>
      <c r="R357" t="e">
        <f t="shared" si="40"/>
        <v>#N/A</v>
      </c>
      <c r="AB357">
        <v>356</v>
      </c>
      <c r="AC357" t="s">
        <v>9731</v>
      </c>
      <c r="AE357" s="2" t="s">
        <v>9731</v>
      </c>
      <c r="AF357" s="2" t="s">
        <v>38783</v>
      </c>
      <c r="AH357">
        <v>6356</v>
      </c>
      <c r="AI357" t="s">
        <v>30979</v>
      </c>
      <c r="AK357" s="2" t="s">
        <v>30979</v>
      </c>
      <c r="AL357" t="s">
        <v>44783</v>
      </c>
      <c r="AO357" t="s">
        <v>6476</v>
      </c>
      <c r="AP357" s="3">
        <v>36374</v>
      </c>
      <c r="AQ357" s="3">
        <v>44232</v>
      </c>
      <c r="AR357" t="str">
        <f t="shared" si="41"/>
        <v>3707.TWO</v>
      </c>
      <c r="AU357">
        <v>356</v>
      </c>
      <c r="AV357" t="s">
        <v>9732</v>
      </c>
      <c r="AX357" s="2" t="s">
        <v>9732</v>
      </c>
      <c r="AY357" t="s">
        <v>38783</v>
      </c>
      <c r="BA357">
        <v>6356</v>
      </c>
      <c r="BB357">
        <v>2730190</v>
      </c>
      <c r="BD357" s="2" t="s">
        <v>50282</v>
      </c>
      <c r="BE357" t="s">
        <v>44783</v>
      </c>
    </row>
    <row r="358" spans="1:57" x14ac:dyDescent="0.3">
      <c r="A358" t="s">
        <v>360</v>
      </c>
      <c r="B358" t="str">
        <f t="shared" si="35"/>
        <v>'BV4P4T-R',</v>
      </c>
      <c r="D358" t="s">
        <v>9734</v>
      </c>
      <c r="E358" t="s">
        <v>9735</v>
      </c>
      <c r="F358" t="s">
        <v>9736</v>
      </c>
      <c r="G358" t="s">
        <v>4427</v>
      </c>
      <c r="H358" t="s">
        <v>9737</v>
      </c>
      <c r="I358" t="s">
        <v>38784</v>
      </c>
      <c r="J358" t="s">
        <v>38784</v>
      </c>
      <c r="K358" t="b">
        <f t="shared" si="36"/>
        <v>1</v>
      </c>
      <c r="N358" t="str">
        <f t="shared" si="37"/>
        <v>6027.T</v>
      </c>
      <c r="O358" t="e">
        <f t="shared" si="38"/>
        <v>#N/A</v>
      </c>
      <c r="Q358" t="str">
        <f t="shared" si="39"/>
        <v>6027.T</v>
      </c>
      <c r="R358" t="e">
        <f t="shared" si="40"/>
        <v>#N/A</v>
      </c>
      <c r="AB358">
        <v>357</v>
      </c>
      <c r="AC358" t="s">
        <v>9735</v>
      </c>
      <c r="AE358" s="2" t="s">
        <v>9735</v>
      </c>
      <c r="AF358" s="2" t="s">
        <v>38784</v>
      </c>
      <c r="AH358">
        <v>6357</v>
      </c>
      <c r="AI358" t="s">
        <v>30982</v>
      </c>
      <c r="AK358" s="2" t="s">
        <v>30982</v>
      </c>
      <c r="AL358" t="s">
        <v>44784</v>
      </c>
      <c r="AO358" t="s">
        <v>3602</v>
      </c>
      <c r="AP358" s="3">
        <v>40920</v>
      </c>
      <c r="AQ358" s="3">
        <v>44232</v>
      </c>
      <c r="AR358" t="str">
        <f t="shared" si="41"/>
        <v>5269.TW</v>
      </c>
      <c r="AU358">
        <v>357</v>
      </c>
      <c r="AV358" t="s">
        <v>9736</v>
      </c>
      <c r="AX358" s="2" t="s">
        <v>9736</v>
      </c>
      <c r="AY358" s="2" t="s">
        <v>38784</v>
      </c>
      <c r="AZ358" s="2"/>
      <c r="BA358">
        <v>6357</v>
      </c>
      <c r="BB358" t="s">
        <v>30983</v>
      </c>
      <c r="BD358" s="2" t="s">
        <v>30983</v>
      </c>
      <c r="BE358" s="2" t="s">
        <v>44784</v>
      </c>
    </row>
    <row r="359" spans="1:57" x14ac:dyDescent="0.3">
      <c r="A359" t="s">
        <v>361</v>
      </c>
      <c r="B359" t="str">
        <f t="shared" si="35"/>
        <v>'W6VZ29-R',</v>
      </c>
      <c r="D359" t="s">
        <v>9738</v>
      </c>
      <c r="E359" t="s">
        <v>9739</v>
      </c>
      <c r="F359" t="s">
        <v>9740</v>
      </c>
      <c r="G359" t="s">
        <v>4496</v>
      </c>
      <c r="H359" t="s">
        <v>9741</v>
      </c>
      <c r="I359" t="s">
        <v>38785</v>
      </c>
      <c r="J359" t="s">
        <v>38785</v>
      </c>
      <c r="K359" t="b">
        <f t="shared" si="36"/>
        <v>1</v>
      </c>
      <c r="N359" t="str">
        <f t="shared" si="37"/>
        <v>2666.HK</v>
      </c>
      <c r="O359" t="e">
        <f t="shared" si="38"/>
        <v>#N/A</v>
      </c>
      <c r="Q359" t="str">
        <f t="shared" si="39"/>
        <v>2666.HK</v>
      </c>
      <c r="R359" t="e">
        <f t="shared" si="40"/>
        <v>#N/A</v>
      </c>
      <c r="AB359">
        <v>358</v>
      </c>
      <c r="AC359" t="s">
        <v>9739</v>
      </c>
      <c r="AE359" s="2" t="s">
        <v>9739</v>
      </c>
      <c r="AF359" s="2" t="s">
        <v>38785</v>
      </c>
      <c r="AG359" s="2"/>
      <c r="AH359">
        <v>6358</v>
      </c>
      <c r="AI359" t="s">
        <v>30986</v>
      </c>
      <c r="AK359" s="2" t="s">
        <v>30986</v>
      </c>
      <c r="AL359" t="s">
        <v>44785</v>
      </c>
      <c r="AO359" t="s">
        <v>6112</v>
      </c>
      <c r="AP359" s="3">
        <v>34478</v>
      </c>
      <c r="AQ359" s="3">
        <v>44232</v>
      </c>
      <c r="AR359" t="str">
        <f t="shared" si="41"/>
        <v>2505.TW</v>
      </c>
      <c r="AU359">
        <v>358</v>
      </c>
      <c r="AV359" t="s">
        <v>9740</v>
      </c>
      <c r="AX359" s="2" t="s">
        <v>9740</v>
      </c>
      <c r="AY359" s="2" t="s">
        <v>38785</v>
      </c>
      <c r="AZ359" s="2"/>
      <c r="BA359">
        <v>6358</v>
      </c>
      <c r="BB359">
        <v>6093275</v>
      </c>
      <c r="BD359" s="2" t="s">
        <v>50283</v>
      </c>
      <c r="BE359" s="2" t="s">
        <v>44785</v>
      </c>
    </row>
    <row r="360" spans="1:57" x14ac:dyDescent="0.3">
      <c r="A360" t="s">
        <v>362</v>
      </c>
      <c r="B360" t="str">
        <f t="shared" si="35"/>
        <v>'S26JJL-R',</v>
      </c>
      <c r="D360" t="s">
        <v>9742</v>
      </c>
      <c r="E360" t="s">
        <v>9743</v>
      </c>
      <c r="F360">
        <v>2345022</v>
      </c>
      <c r="G360" t="s">
        <v>1314</v>
      </c>
      <c r="H360" t="s">
        <v>9744</v>
      </c>
      <c r="I360" t="s">
        <v>38786</v>
      </c>
      <c r="J360" t="s">
        <v>38786</v>
      </c>
      <c r="K360" t="b">
        <f t="shared" si="36"/>
        <v>1</v>
      </c>
      <c r="N360" t="str">
        <f t="shared" si="37"/>
        <v>M.N</v>
      </c>
      <c r="O360" t="e">
        <f t="shared" si="38"/>
        <v>#N/A</v>
      </c>
      <c r="Q360" t="str">
        <f t="shared" si="39"/>
        <v>M.N</v>
      </c>
      <c r="R360" t="e">
        <f t="shared" si="40"/>
        <v>#N/A</v>
      </c>
      <c r="AB360">
        <v>359</v>
      </c>
      <c r="AC360" t="s">
        <v>9743</v>
      </c>
      <c r="AE360" s="2" t="s">
        <v>9743</v>
      </c>
      <c r="AF360" s="2" t="s">
        <v>38786</v>
      </c>
      <c r="AG360" s="2"/>
      <c r="AH360">
        <v>6359</v>
      </c>
      <c r="AI360" t="s">
        <v>30989</v>
      </c>
      <c r="AK360" s="2" t="s">
        <v>30989</v>
      </c>
      <c r="AL360" s="2" t="s">
        <v>44786</v>
      </c>
      <c r="AO360" t="s">
        <v>4586</v>
      </c>
      <c r="AP360" s="3">
        <v>34478</v>
      </c>
      <c r="AQ360" s="3">
        <v>44232</v>
      </c>
      <c r="AR360" t="str">
        <f t="shared" si="41"/>
        <v>2201.TW</v>
      </c>
      <c r="AU360">
        <v>359</v>
      </c>
      <c r="AV360">
        <v>2345022</v>
      </c>
      <c r="AX360" s="2" t="s">
        <v>47058</v>
      </c>
      <c r="AY360" s="2" t="s">
        <v>38786</v>
      </c>
      <c r="AZ360" s="2"/>
      <c r="BA360">
        <v>6359</v>
      </c>
      <c r="BB360">
        <v>6639163</v>
      </c>
      <c r="BD360" s="2" t="s">
        <v>50284</v>
      </c>
      <c r="BE360" s="2" t="s">
        <v>44786</v>
      </c>
    </row>
    <row r="361" spans="1:57" x14ac:dyDescent="0.3">
      <c r="A361" t="s">
        <v>363</v>
      </c>
      <c r="B361" t="str">
        <f t="shared" si="35"/>
        <v>'QCYLZB-R',</v>
      </c>
      <c r="D361" t="s">
        <v>9745</v>
      </c>
      <c r="E361" t="s">
        <v>9746</v>
      </c>
      <c r="F361" t="s">
        <v>9747</v>
      </c>
      <c r="G361" t="s">
        <v>8122</v>
      </c>
      <c r="H361" t="s">
        <v>9748</v>
      </c>
      <c r="I361" t="s">
        <v>38787</v>
      </c>
      <c r="J361" t="s">
        <v>47059</v>
      </c>
      <c r="K361" t="b">
        <f t="shared" si="36"/>
        <v>0</v>
      </c>
      <c r="N361" t="str">
        <f t="shared" si="37"/>
        <v>KVRI.NS</v>
      </c>
      <c r="O361" t="e">
        <f t="shared" si="38"/>
        <v>#N/A</v>
      </c>
      <c r="Q361" t="str">
        <f t="shared" si="39"/>
        <v>KVRI.BO</v>
      </c>
      <c r="R361" t="e">
        <f t="shared" si="40"/>
        <v>#N/A</v>
      </c>
      <c r="AB361">
        <v>360</v>
      </c>
      <c r="AC361" t="s">
        <v>9746</v>
      </c>
      <c r="AE361" s="2" t="s">
        <v>9746</v>
      </c>
      <c r="AF361" s="2" t="s">
        <v>38787</v>
      </c>
      <c r="AH361">
        <v>6360</v>
      </c>
      <c r="AI361" t="s">
        <v>30992</v>
      </c>
      <c r="AK361" s="2" t="s">
        <v>30992</v>
      </c>
      <c r="AL361" s="2" t="s">
        <v>44787</v>
      </c>
      <c r="AO361" t="s">
        <v>5351</v>
      </c>
      <c r="AP361" s="3">
        <v>42774</v>
      </c>
      <c r="AQ361" s="3">
        <v>44232</v>
      </c>
      <c r="AR361" t="str">
        <f t="shared" si="41"/>
        <v>6617.TWO</v>
      </c>
      <c r="AU361">
        <v>360</v>
      </c>
      <c r="AV361" t="s">
        <v>9747</v>
      </c>
      <c r="AX361" s="2" t="s">
        <v>9747</v>
      </c>
      <c r="AY361" t="s">
        <v>47059</v>
      </c>
      <c r="BA361">
        <v>6360</v>
      </c>
      <c r="BB361">
        <v>6928474</v>
      </c>
      <c r="BD361" s="2" t="s">
        <v>50285</v>
      </c>
      <c r="BE361" s="2" t="s">
        <v>44787</v>
      </c>
    </row>
    <row r="362" spans="1:57" x14ac:dyDescent="0.3">
      <c r="A362" t="s">
        <v>364</v>
      </c>
      <c r="B362" t="str">
        <f t="shared" si="35"/>
        <v>'G3ZPT3-R',</v>
      </c>
      <c r="D362" t="s">
        <v>9749</v>
      </c>
      <c r="E362" t="s">
        <v>9750</v>
      </c>
      <c r="F362">
        <v>2100920</v>
      </c>
      <c r="G362" t="s">
        <v>360</v>
      </c>
      <c r="H362" t="s">
        <v>9751</v>
      </c>
      <c r="I362" t="s">
        <v>38788</v>
      </c>
      <c r="J362" t="s">
        <v>38788</v>
      </c>
      <c r="K362" t="b">
        <f t="shared" si="36"/>
        <v>1</v>
      </c>
      <c r="N362" t="str">
        <f t="shared" si="37"/>
        <v>FE.N</v>
      </c>
      <c r="O362" t="e">
        <f t="shared" si="38"/>
        <v>#N/A</v>
      </c>
      <c r="Q362" t="str">
        <f t="shared" si="39"/>
        <v>FE.N</v>
      </c>
      <c r="R362" t="e">
        <f t="shared" si="40"/>
        <v>#N/A</v>
      </c>
      <c r="AB362">
        <v>361</v>
      </c>
      <c r="AC362" t="s">
        <v>9750</v>
      </c>
      <c r="AE362" s="2" t="s">
        <v>9750</v>
      </c>
      <c r="AF362" s="2" t="s">
        <v>38788</v>
      </c>
      <c r="AH362">
        <v>6361</v>
      </c>
      <c r="AI362" t="s">
        <v>30995</v>
      </c>
      <c r="AK362" s="2" t="s">
        <v>30995</v>
      </c>
      <c r="AL362" t="s">
        <v>44788</v>
      </c>
      <c r="AO362" t="s">
        <v>6242</v>
      </c>
      <c r="AP362" s="3">
        <v>37496</v>
      </c>
      <c r="AQ362" s="3">
        <v>44232</v>
      </c>
      <c r="AR362" t="str">
        <f t="shared" si="41"/>
        <v>6188.TWO</v>
      </c>
      <c r="AU362">
        <v>361</v>
      </c>
      <c r="AV362">
        <v>2100920</v>
      </c>
      <c r="AX362" s="2" t="s">
        <v>47060</v>
      </c>
      <c r="AY362" t="s">
        <v>38788</v>
      </c>
      <c r="BA362">
        <v>6361</v>
      </c>
      <c r="BB362" t="s">
        <v>30996</v>
      </c>
      <c r="BD362" s="2" t="s">
        <v>30996</v>
      </c>
      <c r="BE362" t="s">
        <v>50286</v>
      </c>
    </row>
    <row r="363" spans="1:57" x14ac:dyDescent="0.3">
      <c r="A363" t="s">
        <v>365</v>
      </c>
      <c r="B363" t="str">
        <f t="shared" si="35"/>
        <v>'PVWPB1-R',</v>
      </c>
      <c r="D363" t="s">
        <v>9752</v>
      </c>
      <c r="E363" t="s">
        <v>9753</v>
      </c>
      <c r="F363">
        <v>2296937</v>
      </c>
      <c r="G363" t="s">
        <v>857</v>
      </c>
      <c r="H363" t="s">
        <v>9754</v>
      </c>
      <c r="I363" t="s">
        <v>38789</v>
      </c>
      <c r="J363" t="s">
        <v>38789</v>
      </c>
      <c r="K363" t="b">
        <f t="shared" si="36"/>
        <v>1</v>
      </c>
      <c r="N363" t="str">
        <f t="shared" si="37"/>
        <v>IDA.N</v>
      </c>
      <c r="O363" t="e">
        <f t="shared" si="38"/>
        <v>#N/A</v>
      </c>
      <c r="Q363" t="str">
        <f t="shared" si="39"/>
        <v>IDA.N</v>
      </c>
      <c r="R363" t="e">
        <f t="shared" si="40"/>
        <v>#N/A</v>
      </c>
      <c r="AB363">
        <v>362</v>
      </c>
      <c r="AC363" t="s">
        <v>9753</v>
      </c>
      <c r="AE363" s="2" t="s">
        <v>9753</v>
      </c>
      <c r="AF363" s="2" t="s">
        <v>38789</v>
      </c>
      <c r="AH363">
        <v>6362</v>
      </c>
      <c r="AI363" t="s">
        <v>30999</v>
      </c>
      <c r="AK363" s="2" t="s">
        <v>30999</v>
      </c>
      <c r="AL363" s="2" t="s">
        <v>44789</v>
      </c>
      <c r="AO363" t="s">
        <v>4054</v>
      </c>
      <c r="AP363" s="3">
        <v>40535</v>
      </c>
      <c r="AQ363" s="3">
        <v>44232</v>
      </c>
      <c r="AR363" t="str">
        <f t="shared" si="41"/>
        <v>3661.TW</v>
      </c>
      <c r="AU363">
        <v>362</v>
      </c>
      <c r="AV363">
        <v>2296937</v>
      </c>
      <c r="AX363" s="2" t="s">
        <v>47061</v>
      </c>
      <c r="AY363" t="s">
        <v>38789</v>
      </c>
      <c r="BA363">
        <v>6362</v>
      </c>
      <c r="BB363" t="s">
        <v>31000</v>
      </c>
      <c r="BD363" s="2" t="s">
        <v>31000</v>
      </c>
      <c r="BE363" s="2" t="s">
        <v>44789</v>
      </c>
    </row>
    <row r="364" spans="1:57" x14ac:dyDescent="0.3">
      <c r="A364" t="s">
        <v>366</v>
      </c>
      <c r="B364" t="str">
        <f t="shared" si="35"/>
        <v>'KHX8Q2-R',</v>
      </c>
      <c r="D364" t="s">
        <v>9755</v>
      </c>
      <c r="E364" t="s">
        <v>9756</v>
      </c>
      <c r="F364">
        <v>4820301</v>
      </c>
      <c r="G364" t="s">
        <v>2564</v>
      </c>
      <c r="H364" t="s">
        <v>9757</v>
      </c>
      <c r="I364" t="s">
        <v>38790</v>
      </c>
      <c r="J364" t="s">
        <v>38790</v>
      </c>
      <c r="K364" t="b">
        <f t="shared" si="36"/>
        <v>1</v>
      </c>
      <c r="N364" t="str">
        <f t="shared" si="37"/>
        <v>SOF.BR</v>
      </c>
      <c r="O364" t="e">
        <f t="shared" si="38"/>
        <v>#N/A</v>
      </c>
      <c r="Q364" t="str">
        <f t="shared" si="39"/>
        <v>SOF.BR</v>
      </c>
      <c r="R364" t="e">
        <f t="shared" si="40"/>
        <v>#N/A</v>
      </c>
      <c r="AB364">
        <v>363</v>
      </c>
      <c r="AC364" t="s">
        <v>9756</v>
      </c>
      <c r="AE364" s="2" t="s">
        <v>9756</v>
      </c>
      <c r="AF364" s="2" t="s">
        <v>38790</v>
      </c>
      <c r="AH364">
        <v>6363</v>
      </c>
      <c r="AI364" t="s">
        <v>31003</v>
      </c>
      <c r="AK364" s="2" t="s">
        <v>31003</v>
      </c>
      <c r="AL364" s="2" t="s">
        <v>44790</v>
      </c>
      <c r="AO364" t="s">
        <v>6673</v>
      </c>
      <c r="AP364" s="3">
        <v>36439</v>
      </c>
      <c r="AQ364" s="3">
        <v>44232</v>
      </c>
      <c r="AR364" t="str">
        <f t="shared" si="41"/>
        <v>2478.TW</v>
      </c>
      <c r="AU364">
        <v>363</v>
      </c>
      <c r="AV364">
        <v>4820301</v>
      </c>
      <c r="AX364" s="2" t="s">
        <v>47062</v>
      </c>
      <c r="AY364" t="s">
        <v>38790</v>
      </c>
      <c r="BA364">
        <v>6363</v>
      </c>
      <c r="BB364" t="s">
        <v>31004</v>
      </c>
      <c r="BD364" s="2" t="s">
        <v>31004</v>
      </c>
      <c r="BE364" s="2" t="s">
        <v>44790</v>
      </c>
    </row>
    <row r="365" spans="1:57" x14ac:dyDescent="0.3">
      <c r="A365" t="s">
        <v>367</v>
      </c>
      <c r="B365" t="str">
        <f t="shared" si="35"/>
        <v>'MXZ7RW-R',</v>
      </c>
      <c r="D365" t="s">
        <v>9758</v>
      </c>
      <c r="E365" t="s">
        <v>9759</v>
      </c>
      <c r="F365">
        <v>6597647</v>
      </c>
      <c r="G365" t="s">
        <v>5675</v>
      </c>
      <c r="H365" t="s">
        <v>9760</v>
      </c>
      <c r="I365" t="s">
        <v>38791</v>
      </c>
      <c r="J365" t="s">
        <v>38791</v>
      </c>
      <c r="K365" t="b">
        <f t="shared" si="36"/>
        <v>1</v>
      </c>
      <c r="N365" t="str">
        <f t="shared" si="37"/>
        <v>9302.T</v>
      </c>
      <c r="O365" t="e">
        <f t="shared" si="38"/>
        <v>#N/A</v>
      </c>
      <c r="Q365" t="str">
        <f t="shared" si="39"/>
        <v>9302.T</v>
      </c>
      <c r="R365" t="e">
        <f t="shared" si="40"/>
        <v>#N/A</v>
      </c>
      <c r="AB365">
        <v>364</v>
      </c>
      <c r="AC365" t="s">
        <v>9759</v>
      </c>
      <c r="AE365" s="2" t="s">
        <v>9759</v>
      </c>
      <c r="AF365" s="2" t="s">
        <v>38791</v>
      </c>
      <c r="AH365">
        <v>6364</v>
      </c>
      <c r="AI365" t="s">
        <v>31007</v>
      </c>
      <c r="AK365" s="2" t="s">
        <v>31007</v>
      </c>
      <c r="AL365" s="2" t="s">
        <v>44791</v>
      </c>
      <c r="AO365" t="s">
        <v>6611</v>
      </c>
      <c r="AP365" s="3">
        <v>42213</v>
      </c>
      <c r="AQ365" s="3">
        <v>44232</v>
      </c>
      <c r="AR365" t="str">
        <f t="shared" si="41"/>
        <v>4438.TW</v>
      </c>
      <c r="AU365">
        <v>364</v>
      </c>
      <c r="AV365">
        <v>6597647</v>
      </c>
      <c r="AX365" s="2" t="s">
        <v>47063</v>
      </c>
      <c r="AY365" s="2" t="s">
        <v>38791</v>
      </c>
      <c r="AZ365" s="2"/>
      <c r="BA365">
        <v>6364</v>
      </c>
      <c r="BB365">
        <v>6586537</v>
      </c>
      <c r="BD365" s="2" t="s">
        <v>50287</v>
      </c>
      <c r="BE365" s="2" t="s">
        <v>44791</v>
      </c>
    </row>
    <row r="366" spans="1:57" x14ac:dyDescent="0.3">
      <c r="A366" t="s">
        <v>368</v>
      </c>
      <c r="B366" t="str">
        <f t="shared" si="35"/>
        <v>'RSQN90-R',</v>
      </c>
      <c r="D366" t="s">
        <v>9761</v>
      </c>
      <c r="E366" t="s">
        <v>9762</v>
      </c>
      <c r="F366">
        <v>7222755</v>
      </c>
      <c r="G366" t="s">
        <v>5103</v>
      </c>
      <c r="H366" t="s">
        <v>9763</v>
      </c>
      <c r="I366" t="s">
        <v>38792</v>
      </c>
      <c r="J366" t="s">
        <v>38792</v>
      </c>
      <c r="K366" t="b">
        <f t="shared" si="36"/>
        <v>1</v>
      </c>
      <c r="N366" t="str">
        <f t="shared" si="37"/>
        <v>BOBNN.S</v>
      </c>
      <c r="O366" t="e">
        <f t="shared" si="38"/>
        <v>#N/A</v>
      </c>
      <c r="Q366" t="str">
        <f t="shared" si="39"/>
        <v>BOBNN.S</v>
      </c>
      <c r="R366" t="e">
        <f t="shared" si="40"/>
        <v>#N/A</v>
      </c>
      <c r="AB366">
        <v>365</v>
      </c>
      <c r="AC366" t="s">
        <v>9762</v>
      </c>
      <c r="AE366" s="2" t="s">
        <v>9762</v>
      </c>
      <c r="AF366" s="2" t="s">
        <v>38792</v>
      </c>
      <c r="AG366" s="2"/>
      <c r="AH366">
        <v>6365</v>
      </c>
      <c r="AI366" t="s">
        <v>31010</v>
      </c>
      <c r="AK366" s="2" t="s">
        <v>31010</v>
      </c>
      <c r="AL366" t="s">
        <v>44792</v>
      </c>
      <c r="AO366" t="s">
        <v>4987</v>
      </c>
      <c r="AP366" s="3">
        <v>36956</v>
      </c>
      <c r="AQ366" s="3">
        <v>44232</v>
      </c>
      <c r="AR366" t="str">
        <f t="shared" si="41"/>
        <v>9939.TW</v>
      </c>
      <c r="AU366">
        <v>365</v>
      </c>
      <c r="AV366">
        <v>7222755</v>
      </c>
      <c r="AX366" s="2" t="s">
        <v>47064</v>
      </c>
      <c r="AY366" s="2" t="s">
        <v>38792</v>
      </c>
      <c r="AZ366" s="2"/>
      <c r="BA366">
        <v>6365</v>
      </c>
      <c r="BB366">
        <v>104861</v>
      </c>
      <c r="BD366" s="2" t="s">
        <v>50288</v>
      </c>
      <c r="BE366" t="s">
        <v>43777</v>
      </c>
    </row>
    <row r="367" spans="1:57" x14ac:dyDescent="0.3">
      <c r="A367" t="s">
        <v>369</v>
      </c>
      <c r="B367" t="str">
        <f t="shared" si="35"/>
        <v>'NCGB47-R',</v>
      </c>
      <c r="D367" t="s">
        <v>9764</v>
      </c>
      <c r="E367" t="s">
        <v>9765</v>
      </c>
      <c r="F367">
        <v>2100845</v>
      </c>
      <c r="G367" t="s">
        <v>6999</v>
      </c>
      <c r="H367" t="s">
        <v>9766</v>
      </c>
      <c r="I367" t="s">
        <v>38793</v>
      </c>
      <c r="J367" t="s">
        <v>38793</v>
      </c>
      <c r="K367" t="b">
        <f t="shared" si="36"/>
        <v>1</v>
      </c>
      <c r="N367" t="str">
        <f t="shared" si="37"/>
        <v>CHILE.SN</v>
      </c>
      <c r="O367" t="e">
        <f t="shared" si="38"/>
        <v>#N/A</v>
      </c>
      <c r="Q367" t="str">
        <f t="shared" si="39"/>
        <v>CHILE.SN</v>
      </c>
      <c r="R367" t="e">
        <f t="shared" si="40"/>
        <v>#N/A</v>
      </c>
      <c r="AB367">
        <v>366</v>
      </c>
      <c r="AC367" t="s">
        <v>9765</v>
      </c>
      <c r="AE367" s="2" t="s">
        <v>9765</v>
      </c>
      <c r="AF367" s="2" t="s">
        <v>38793</v>
      </c>
      <c r="AH367">
        <v>6366</v>
      </c>
      <c r="AI367" t="s">
        <v>31013</v>
      </c>
      <c r="AK367" s="2" t="s">
        <v>31013</v>
      </c>
      <c r="AL367" s="2" t="s">
        <v>44793</v>
      </c>
      <c r="AO367" t="s">
        <v>3885</v>
      </c>
      <c r="AP367" s="3">
        <v>38076</v>
      </c>
      <c r="AQ367" s="3">
        <v>44232</v>
      </c>
      <c r="AR367" t="str">
        <f t="shared" si="41"/>
        <v>8069.TWO</v>
      </c>
      <c r="AU367">
        <v>366</v>
      </c>
      <c r="AV367">
        <v>2100845</v>
      </c>
      <c r="AX367" s="2" t="s">
        <v>47065</v>
      </c>
      <c r="AY367" t="s">
        <v>38793</v>
      </c>
      <c r="BA367">
        <v>6366</v>
      </c>
      <c r="BB367">
        <v>6731393</v>
      </c>
      <c r="BD367" s="2" t="s">
        <v>50289</v>
      </c>
      <c r="BE367" s="2" t="s">
        <v>44793</v>
      </c>
    </row>
    <row r="368" spans="1:57" x14ac:dyDescent="0.3">
      <c r="A368" t="s">
        <v>370</v>
      </c>
      <c r="B368" t="str">
        <f t="shared" si="35"/>
        <v>'VQYTRP-R',</v>
      </c>
      <c r="D368" t="s">
        <v>9767</v>
      </c>
      <c r="E368" t="s">
        <v>9768</v>
      </c>
      <c r="F368">
        <v>6160384</v>
      </c>
      <c r="G368" t="s">
        <v>5733</v>
      </c>
      <c r="H368" t="s">
        <v>9769</v>
      </c>
      <c r="I368" t="s">
        <v>38794</v>
      </c>
      <c r="J368" t="s">
        <v>38794</v>
      </c>
      <c r="K368" t="b">
        <f t="shared" si="36"/>
        <v>1</v>
      </c>
      <c r="N368" t="str">
        <f t="shared" si="37"/>
        <v>5306.TWO</v>
      </c>
      <c r="O368" t="e">
        <f t="shared" si="38"/>
        <v>#N/A</v>
      </c>
      <c r="Q368" t="str">
        <f t="shared" si="39"/>
        <v>5306.TWO</v>
      </c>
      <c r="R368" t="e">
        <f t="shared" si="40"/>
        <v>#N/A</v>
      </c>
      <c r="AB368">
        <v>367</v>
      </c>
      <c r="AC368" t="s">
        <v>9768</v>
      </c>
      <c r="AE368" s="2" t="s">
        <v>9768</v>
      </c>
      <c r="AF368" s="2" t="s">
        <v>38794</v>
      </c>
      <c r="AH368">
        <v>6367</v>
      </c>
      <c r="AI368" t="s">
        <v>31016</v>
      </c>
      <c r="AK368" s="2" t="s">
        <v>31016</v>
      </c>
      <c r="AL368" s="2" t="s">
        <v>44794</v>
      </c>
      <c r="AO368" t="s">
        <v>3493</v>
      </c>
      <c r="AP368" s="3">
        <v>36648</v>
      </c>
      <c r="AQ368" s="3">
        <v>44232</v>
      </c>
      <c r="AR368" t="str">
        <f t="shared" si="41"/>
        <v>2458.TW</v>
      </c>
      <c r="AU368">
        <v>367</v>
      </c>
      <c r="AV368">
        <v>6160384</v>
      </c>
      <c r="AX368" s="2" t="s">
        <v>47066</v>
      </c>
      <c r="AY368" s="2" t="s">
        <v>38794</v>
      </c>
      <c r="AZ368" s="2"/>
      <c r="BA368">
        <v>6367</v>
      </c>
      <c r="BB368">
        <v>6900557</v>
      </c>
      <c r="BD368" s="2" t="s">
        <v>50290</v>
      </c>
      <c r="BE368" s="2" t="s">
        <v>44794</v>
      </c>
    </row>
    <row r="369" spans="1:57" x14ac:dyDescent="0.3">
      <c r="A369" t="s">
        <v>371</v>
      </c>
      <c r="B369" t="str">
        <f t="shared" si="35"/>
        <v>'MJCGG4-R',</v>
      </c>
      <c r="D369" t="s">
        <v>9770</v>
      </c>
      <c r="E369" t="s">
        <v>9771</v>
      </c>
      <c r="F369" t="s">
        <v>9772</v>
      </c>
      <c r="G369" t="s">
        <v>7170</v>
      </c>
      <c r="H369" t="s">
        <v>9773</v>
      </c>
      <c r="I369" t="s">
        <v>38795</v>
      </c>
      <c r="J369" t="s">
        <v>38795</v>
      </c>
      <c r="K369" t="b">
        <f t="shared" si="36"/>
        <v>1</v>
      </c>
      <c r="N369" t="str">
        <f t="shared" si="37"/>
        <v>TOWR.JK</v>
      </c>
      <c r="O369" t="e">
        <f t="shared" si="38"/>
        <v>#N/A</v>
      </c>
      <c r="Q369" t="str">
        <f t="shared" si="39"/>
        <v>TOWR.JK</v>
      </c>
      <c r="R369" t="e">
        <f t="shared" si="40"/>
        <v>#N/A</v>
      </c>
      <c r="AB369">
        <v>368</v>
      </c>
      <c r="AC369" t="s">
        <v>9771</v>
      </c>
      <c r="AE369" s="2" t="s">
        <v>9771</v>
      </c>
      <c r="AF369" s="2" t="s">
        <v>38795</v>
      </c>
      <c r="AG369" s="2"/>
      <c r="AH369">
        <v>6368</v>
      </c>
      <c r="AI369" t="s">
        <v>31019</v>
      </c>
      <c r="AK369" s="2" t="s">
        <v>31019</v>
      </c>
      <c r="AL369" s="2" t="s">
        <v>44795</v>
      </c>
      <c r="AO369" t="s">
        <v>6759</v>
      </c>
      <c r="AP369" s="3">
        <v>34478</v>
      </c>
      <c r="AQ369" s="3">
        <v>44232</v>
      </c>
      <c r="AR369" t="str">
        <f t="shared" si="41"/>
        <v>1702.TW</v>
      </c>
      <c r="AU369">
        <v>368</v>
      </c>
      <c r="AV369" t="s">
        <v>9772</v>
      </c>
      <c r="AX369" s="2" t="s">
        <v>9772</v>
      </c>
      <c r="AY369" s="2" t="s">
        <v>38795</v>
      </c>
      <c r="AZ369" s="2"/>
      <c r="BA369">
        <v>6368</v>
      </c>
      <c r="BB369" t="s">
        <v>31020</v>
      </c>
      <c r="BD369" s="2" t="s">
        <v>31020</v>
      </c>
      <c r="BE369" s="2" t="s">
        <v>44795</v>
      </c>
    </row>
    <row r="370" spans="1:57" x14ac:dyDescent="0.3">
      <c r="A370" t="s">
        <v>372</v>
      </c>
      <c r="B370" t="str">
        <f t="shared" si="35"/>
        <v>'LRK013-R',</v>
      </c>
      <c r="D370" t="s">
        <v>9774</v>
      </c>
      <c r="E370" t="s">
        <v>9775</v>
      </c>
      <c r="F370" t="s">
        <v>9776</v>
      </c>
      <c r="G370" t="s">
        <v>7837</v>
      </c>
      <c r="H370" t="s">
        <v>9777</v>
      </c>
      <c r="I370" t="s">
        <v>38796</v>
      </c>
      <c r="J370" t="s">
        <v>38796</v>
      </c>
      <c r="K370" t="b">
        <f t="shared" si="36"/>
        <v>1</v>
      </c>
      <c r="N370" t="str">
        <f t="shared" si="37"/>
        <v>FPT.BK</v>
      </c>
      <c r="O370" t="e">
        <f t="shared" si="38"/>
        <v>#N/A</v>
      </c>
      <c r="Q370" t="str">
        <f t="shared" si="39"/>
        <v>FPT.BK</v>
      </c>
      <c r="R370" t="e">
        <f t="shared" si="40"/>
        <v>#N/A</v>
      </c>
      <c r="AB370">
        <v>369</v>
      </c>
      <c r="AC370" t="s">
        <v>9775</v>
      </c>
      <c r="AE370" s="2" t="s">
        <v>9775</v>
      </c>
      <c r="AF370" s="2" t="s">
        <v>38796</v>
      </c>
      <c r="AH370">
        <v>6369</v>
      </c>
      <c r="AI370" t="s">
        <v>31023</v>
      </c>
      <c r="AK370" s="2" t="s">
        <v>31023</v>
      </c>
      <c r="AL370" t="s">
        <v>44796</v>
      </c>
      <c r="AO370" t="s">
        <v>4638</v>
      </c>
      <c r="AP370" s="3">
        <v>38211</v>
      </c>
      <c r="AQ370" s="3">
        <v>44232</v>
      </c>
      <c r="AR370" t="str">
        <f t="shared" si="41"/>
        <v>3376.TW</v>
      </c>
      <c r="AU370">
        <v>369</v>
      </c>
      <c r="AV370" t="s">
        <v>9776</v>
      </c>
      <c r="AX370" s="2" t="s">
        <v>9776</v>
      </c>
      <c r="AY370" t="s">
        <v>38796</v>
      </c>
      <c r="BA370">
        <v>6369</v>
      </c>
      <c r="BB370" t="s">
        <v>31024</v>
      </c>
      <c r="BD370" s="2" t="s">
        <v>31024</v>
      </c>
      <c r="BE370" t="s">
        <v>44796</v>
      </c>
    </row>
    <row r="371" spans="1:57" x14ac:dyDescent="0.3">
      <c r="A371" t="s">
        <v>373</v>
      </c>
      <c r="B371" t="str">
        <f t="shared" si="35"/>
        <v>'TH9988-R',</v>
      </c>
      <c r="D371" t="s">
        <v>9778</v>
      </c>
      <c r="E371" t="s">
        <v>9779</v>
      </c>
      <c r="F371">
        <v>2676692</v>
      </c>
      <c r="G371" t="s">
        <v>1250</v>
      </c>
      <c r="H371" t="s">
        <v>9780</v>
      </c>
      <c r="I371" t="s">
        <v>38797</v>
      </c>
      <c r="J371" t="s">
        <v>38797</v>
      </c>
      <c r="K371" t="b">
        <f t="shared" si="36"/>
        <v>1</v>
      </c>
      <c r="N371" t="str">
        <f t="shared" si="37"/>
        <v>SHEN.OQ</v>
      </c>
      <c r="O371" t="e">
        <f t="shared" si="38"/>
        <v>#N/A</v>
      </c>
      <c r="Q371" t="str">
        <f t="shared" si="39"/>
        <v>SHEN.OQ</v>
      </c>
      <c r="R371" t="e">
        <f t="shared" si="40"/>
        <v>#N/A</v>
      </c>
      <c r="AB371">
        <v>370</v>
      </c>
      <c r="AC371" t="s">
        <v>9779</v>
      </c>
      <c r="AE371" s="2" t="s">
        <v>9779</v>
      </c>
      <c r="AF371" s="2" t="s">
        <v>38797</v>
      </c>
      <c r="AH371">
        <v>6370</v>
      </c>
      <c r="AI371" t="s">
        <v>31027</v>
      </c>
      <c r="AK371" s="2" t="s">
        <v>31027</v>
      </c>
      <c r="AL371" s="2" t="s">
        <v>44797</v>
      </c>
      <c r="AO371" t="s">
        <v>6767</v>
      </c>
      <c r="AP371" s="3">
        <v>40612</v>
      </c>
      <c r="AQ371" s="3">
        <v>44232</v>
      </c>
      <c r="AR371" t="str">
        <f t="shared" si="41"/>
        <v>1597.TW</v>
      </c>
      <c r="AU371">
        <v>370</v>
      </c>
      <c r="AV371">
        <v>2676692</v>
      </c>
      <c r="AX371" s="2" t="s">
        <v>47067</v>
      </c>
      <c r="AY371" t="s">
        <v>38797</v>
      </c>
      <c r="BA371">
        <v>6370</v>
      </c>
      <c r="BB371">
        <v>6163286</v>
      </c>
      <c r="BD371" s="2" t="s">
        <v>50291</v>
      </c>
      <c r="BE371" s="2" t="s">
        <v>44797</v>
      </c>
    </row>
    <row r="372" spans="1:57" x14ac:dyDescent="0.3">
      <c r="A372" t="s">
        <v>374</v>
      </c>
      <c r="B372" t="str">
        <f t="shared" si="35"/>
        <v>'SPGL7X-R',</v>
      </c>
      <c r="D372" t="s">
        <v>9781</v>
      </c>
      <c r="E372" t="s">
        <v>9782</v>
      </c>
      <c r="F372">
        <v>2011602</v>
      </c>
      <c r="G372" t="s">
        <v>101</v>
      </c>
      <c r="H372" t="s">
        <v>9783</v>
      </c>
      <c r="I372" t="s">
        <v>38798</v>
      </c>
      <c r="J372" t="s">
        <v>38798</v>
      </c>
      <c r="K372" t="b">
        <f t="shared" si="36"/>
        <v>1</v>
      </c>
      <c r="N372" t="str">
        <f t="shared" si="37"/>
        <v>APD.N</v>
      </c>
      <c r="O372" t="e">
        <f t="shared" si="38"/>
        <v>#N/A</v>
      </c>
      <c r="Q372" t="str">
        <f t="shared" si="39"/>
        <v>APD.N</v>
      </c>
      <c r="R372" t="e">
        <f t="shared" si="40"/>
        <v>#N/A</v>
      </c>
      <c r="AB372">
        <v>371</v>
      </c>
      <c r="AC372" t="s">
        <v>9782</v>
      </c>
      <c r="AE372" s="2" t="s">
        <v>9782</v>
      </c>
      <c r="AF372" s="2" t="s">
        <v>38798</v>
      </c>
      <c r="AH372">
        <v>6371</v>
      </c>
      <c r="AI372" t="s">
        <v>31030</v>
      </c>
      <c r="AK372" s="2" t="s">
        <v>31030</v>
      </c>
      <c r="AL372" s="2" t="s">
        <v>44798</v>
      </c>
      <c r="AO372" t="s">
        <v>6181</v>
      </c>
      <c r="AP372" s="3">
        <v>34478</v>
      </c>
      <c r="AQ372" s="3">
        <v>44232</v>
      </c>
      <c r="AR372" t="str">
        <f t="shared" si="41"/>
        <v>1305.TW</v>
      </c>
      <c r="AU372">
        <v>371</v>
      </c>
      <c r="AV372">
        <v>2011602</v>
      </c>
      <c r="AX372" s="2" t="s">
        <v>47068</v>
      </c>
      <c r="AY372" t="s">
        <v>38798</v>
      </c>
      <c r="BA372">
        <v>6371</v>
      </c>
      <c r="BB372">
        <v>6985587</v>
      </c>
      <c r="BD372" s="2" t="s">
        <v>50292</v>
      </c>
      <c r="BE372" s="2" t="s">
        <v>44798</v>
      </c>
    </row>
    <row r="373" spans="1:57" x14ac:dyDescent="0.3">
      <c r="A373" t="s">
        <v>375</v>
      </c>
      <c r="B373" t="str">
        <f t="shared" si="35"/>
        <v>'C5CPSB-R',</v>
      </c>
      <c r="D373" t="s">
        <v>9784</v>
      </c>
      <c r="E373" t="s">
        <v>9785</v>
      </c>
      <c r="F373">
        <v>6416139</v>
      </c>
      <c r="G373" t="s">
        <v>3631</v>
      </c>
      <c r="H373" t="s">
        <v>9786</v>
      </c>
      <c r="I373" t="s">
        <v>38799</v>
      </c>
      <c r="J373" t="s">
        <v>38799</v>
      </c>
      <c r="K373" t="b">
        <f t="shared" si="36"/>
        <v>1</v>
      </c>
      <c r="N373" t="str">
        <f t="shared" si="37"/>
        <v>0144.HK</v>
      </c>
      <c r="O373" t="e">
        <f t="shared" si="38"/>
        <v>#N/A</v>
      </c>
      <c r="Q373" t="str">
        <f t="shared" si="39"/>
        <v>0144.HK</v>
      </c>
      <c r="R373" t="e">
        <f t="shared" si="40"/>
        <v>#N/A</v>
      </c>
      <c r="AB373">
        <v>372</v>
      </c>
      <c r="AC373" t="s">
        <v>9785</v>
      </c>
      <c r="AE373" s="2" t="s">
        <v>9785</v>
      </c>
      <c r="AF373" s="2" t="s">
        <v>38799</v>
      </c>
      <c r="AH373">
        <v>6372</v>
      </c>
      <c r="AI373" t="s">
        <v>31033</v>
      </c>
      <c r="AK373" s="2" t="s">
        <v>31033</v>
      </c>
      <c r="AL373" s="2" t="s">
        <v>44799</v>
      </c>
      <c r="AO373" t="s">
        <v>4584</v>
      </c>
      <c r="AP373" s="3">
        <v>41709</v>
      </c>
      <c r="AQ373" s="3">
        <v>44232</v>
      </c>
      <c r="AR373" t="str">
        <f t="shared" si="41"/>
        <v>6446.TWO</v>
      </c>
      <c r="AU373">
        <v>372</v>
      </c>
      <c r="AV373">
        <v>6416139</v>
      </c>
      <c r="AX373" s="2" t="s">
        <v>47069</v>
      </c>
      <c r="AY373" s="2" t="s">
        <v>38799</v>
      </c>
      <c r="AZ373" s="2"/>
      <c r="BA373">
        <v>6372</v>
      </c>
      <c r="BB373">
        <v>6146351</v>
      </c>
      <c r="BD373" s="2" t="s">
        <v>50293</v>
      </c>
      <c r="BE373" s="2" t="s">
        <v>44799</v>
      </c>
    </row>
    <row r="374" spans="1:57" x14ac:dyDescent="0.3">
      <c r="A374" t="s">
        <v>376</v>
      </c>
      <c r="B374" t="str">
        <f t="shared" si="35"/>
        <v>'T3YH93-R',</v>
      </c>
      <c r="D374" t="s">
        <v>9787</v>
      </c>
      <c r="E374" t="s">
        <v>9788</v>
      </c>
      <c r="F374">
        <v>6184782</v>
      </c>
      <c r="G374" t="s">
        <v>6073</v>
      </c>
      <c r="H374" t="s">
        <v>9789</v>
      </c>
      <c r="I374" t="s">
        <v>38800</v>
      </c>
      <c r="J374" t="s">
        <v>38800</v>
      </c>
      <c r="K374" t="b">
        <f t="shared" si="36"/>
        <v>1</v>
      </c>
      <c r="N374" t="str">
        <f t="shared" si="37"/>
        <v>9740.T</v>
      </c>
      <c r="O374" t="e">
        <f t="shared" si="38"/>
        <v>#N/A</v>
      </c>
      <c r="Q374" t="str">
        <f t="shared" si="39"/>
        <v>9740.T</v>
      </c>
      <c r="R374" t="e">
        <f t="shared" si="40"/>
        <v>#N/A</v>
      </c>
      <c r="AB374">
        <v>373</v>
      </c>
      <c r="AC374" t="s">
        <v>9788</v>
      </c>
      <c r="AE374" s="2" t="s">
        <v>9788</v>
      </c>
      <c r="AF374" s="2" t="s">
        <v>38800</v>
      </c>
      <c r="AG374" s="2"/>
      <c r="AH374">
        <v>6373</v>
      </c>
      <c r="AI374" t="s">
        <v>31036</v>
      </c>
      <c r="AK374" s="2" t="s">
        <v>31036</v>
      </c>
      <c r="AL374" s="2" t="s">
        <v>44800</v>
      </c>
      <c r="AO374" t="s">
        <v>1819</v>
      </c>
      <c r="AP374" s="3">
        <v>37096</v>
      </c>
      <c r="AQ374" s="3">
        <v>44232</v>
      </c>
      <c r="AR374" t="str">
        <f t="shared" si="41"/>
        <v>2454.TW</v>
      </c>
      <c r="AU374">
        <v>373</v>
      </c>
      <c r="AV374">
        <v>6184782</v>
      </c>
      <c r="AX374" s="2" t="s">
        <v>47070</v>
      </c>
      <c r="AY374" s="2" t="s">
        <v>38800</v>
      </c>
      <c r="AZ374" s="2"/>
      <c r="BA374">
        <v>6373</v>
      </c>
      <c r="BB374" t="s">
        <v>31037</v>
      </c>
      <c r="BD374" s="2" t="s">
        <v>31037</v>
      </c>
      <c r="BE374" s="2" t="s">
        <v>44800</v>
      </c>
    </row>
    <row r="375" spans="1:57" x14ac:dyDescent="0.3">
      <c r="A375" t="s">
        <v>377</v>
      </c>
      <c r="B375" t="str">
        <f t="shared" si="35"/>
        <v>'W0DHV8-R',</v>
      </c>
      <c r="D375" t="s">
        <v>9790</v>
      </c>
      <c r="E375" t="s">
        <v>9791</v>
      </c>
      <c r="F375" t="s">
        <v>9792</v>
      </c>
      <c r="G375" t="s">
        <v>7562</v>
      </c>
      <c r="H375" t="s">
        <v>9793</v>
      </c>
      <c r="I375" t="s">
        <v>38801</v>
      </c>
      <c r="J375" t="s">
        <v>47071</v>
      </c>
      <c r="K375" t="b">
        <f t="shared" si="36"/>
        <v>0</v>
      </c>
      <c r="N375" t="str">
        <f t="shared" si="37"/>
        <v>GODI.NS</v>
      </c>
      <c r="O375" t="e">
        <f t="shared" si="38"/>
        <v>#N/A</v>
      </c>
      <c r="Q375" t="str">
        <f t="shared" si="39"/>
        <v>GODI.BO</v>
      </c>
      <c r="R375" t="e">
        <f t="shared" si="40"/>
        <v>#N/A</v>
      </c>
      <c r="AB375">
        <v>374</v>
      </c>
      <c r="AC375" t="s">
        <v>9791</v>
      </c>
      <c r="AE375" s="2" t="s">
        <v>9791</v>
      </c>
      <c r="AF375" s="2" t="s">
        <v>38801</v>
      </c>
      <c r="AG375" s="2"/>
      <c r="AH375">
        <v>6374</v>
      </c>
      <c r="AI375" t="s">
        <v>31040</v>
      </c>
      <c r="AK375" s="2" t="s">
        <v>31040</v>
      </c>
      <c r="AL375" t="s">
        <v>44801</v>
      </c>
      <c r="AO375" t="s">
        <v>6780</v>
      </c>
      <c r="AP375" s="3">
        <v>36042</v>
      </c>
      <c r="AQ375" s="3">
        <v>44232</v>
      </c>
      <c r="AR375" t="str">
        <f t="shared" si="41"/>
        <v>2375.TW</v>
      </c>
      <c r="AU375">
        <v>374</v>
      </c>
      <c r="AV375" t="s">
        <v>9792</v>
      </c>
      <c r="AX375" s="2" t="s">
        <v>9792</v>
      </c>
      <c r="AY375" s="2" t="s">
        <v>47071</v>
      </c>
      <c r="AZ375" s="2"/>
      <c r="BA375">
        <v>6374</v>
      </c>
      <c r="BB375" t="s">
        <v>31041</v>
      </c>
      <c r="BD375" s="2" t="s">
        <v>31041</v>
      </c>
      <c r="BE375" t="s">
        <v>44801</v>
      </c>
    </row>
    <row r="376" spans="1:57" x14ac:dyDescent="0.3">
      <c r="A376" t="s">
        <v>378</v>
      </c>
      <c r="B376" t="str">
        <f t="shared" si="35"/>
        <v>'M8867B-R',</v>
      </c>
      <c r="D376" t="s">
        <v>9794</v>
      </c>
      <c r="E376" t="s">
        <v>9795</v>
      </c>
      <c r="F376" t="s">
        <v>9796</v>
      </c>
      <c r="G376" t="s">
        <v>4635</v>
      </c>
      <c r="H376" t="s">
        <v>9797</v>
      </c>
      <c r="I376" t="s">
        <v>38802</v>
      </c>
      <c r="J376" t="s">
        <v>38802</v>
      </c>
      <c r="K376" t="b">
        <f t="shared" si="36"/>
        <v>1</v>
      </c>
      <c r="N376" t="str">
        <f t="shared" si="37"/>
        <v>181710.KS</v>
      </c>
      <c r="O376" t="e">
        <f t="shared" si="38"/>
        <v>#N/A</v>
      </c>
      <c r="Q376" t="str">
        <f t="shared" si="39"/>
        <v>181710.KS</v>
      </c>
      <c r="R376" t="e">
        <f t="shared" si="40"/>
        <v>#N/A</v>
      </c>
      <c r="AB376">
        <v>375</v>
      </c>
      <c r="AC376" t="s">
        <v>9795</v>
      </c>
      <c r="AE376" s="2" t="s">
        <v>9795</v>
      </c>
      <c r="AF376" s="2" t="s">
        <v>38802</v>
      </c>
      <c r="AH376">
        <v>6375</v>
      </c>
      <c r="AI376" t="s">
        <v>31044</v>
      </c>
      <c r="AK376" s="2" t="s">
        <v>31044</v>
      </c>
      <c r="AL376" s="2" t="s">
        <v>44802</v>
      </c>
      <c r="AO376" t="s">
        <v>4099</v>
      </c>
      <c r="AP376" s="3">
        <v>34478</v>
      </c>
      <c r="AQ376" s="3">
        <v>44232</v>
      </c>
      <c r="AR376" t="str">
        <f t="shared" si="41"/>
        <v>2812.TW</v>
      </c>
      <c r="AU376">
        <v>375</v>
      </c>
      <c r="AV376" t="s">
        <v>9796</v>
      </c>
      <c r="AX376" s="2" t="s">
        <v>9796</v>
      </c>
      <c r="AY376" s="2" t="s">
        <v>38802</v>
      </c>
      <c r="AZ376" s="2"/>
      <c r="BA376">
        <v>6375</v>
      </c>
      <c r="BB376" t="s">
        <v>31045</v>
      </c>
      <c r="BD376" s="2" t="s">
        <v>31045</v>
      </c>
      <c r="BE376" s="2" t="s">
        <v>44802</v>
      </c>
    </row>
    <row r="377" spans="1:57" x14ac:dyDescent="0.3">
      <c r="A377" t="s">
        <v>379</v>
      </c>
      <c r="B377" t="str">
        <f t="shared" si="35"/>
        <v>'BK2FRW-R',</v>
      </c>
      <c r="D377" t="s">
        <v>9798</v>
      </c>
      <c r="E377" t="s">
        <v>9799</v>
      </c>
      <c r="F377">
        <v>6132101</v>
      </c>
      <c r="G377" t="s">
        <v>1986</v>
      </c>
      <c r="H377" t="s">
        <v>9800</v>
      </c>
      <c r="I377" t="s">
        <v>38803</v>
      </c>
      <c r="J377" t="s">
        <v>38803</v>
      </c>
      <c r="K377" t="b">
        <f t="shared" si="36"/>
        <v>1</v>
      </c>
      <c r="N377" t="str">
        <f t="shared" si="37"/>
        <v>5108.T</v>
      </c>
      <c r="O377" t="e">
        <f t="shared" si="38"/>
        <v>#N/A</v>
      </c>
      <c r="Q377" t="str">
        <f t="shared" si="39"/>
        <v>5108.T</v>
      </c>
      <c r="R377" t="e">
        <f t="shared" si="40"/>
        <v>#N/A</v>
      </c>
      <c r="AB377">
        <v>376</v>
      </c>
      <c r="AC377" t="s">
        <v>9799</v>
      </c>
      <c r="AE377" s="2" t="s">
        <v>9799</v>
      </c>
      <c r="AF377" s="2" t="s">
        <v>38803</v>
      </c>
      <c r="AG377" s="2"/>
      <c r="AH377">
        <v>6376</v>
      </c>
      <c r="AI377" t="s">
        <v>31048</v>
      </c>
      <c r="AK377" s="2" t="s">
        <v>31048</v>
      </c>
      <c r="AL377" t="s">
        <v>44803</v>
      </c>
      <c r="AO377" t="s">
        <v>3328</v>
      </c>
      <c r="AP377" s="3">
        <v>37376</v>
      </c>
      <c r="AQ377" s="3">
        <v>44232</v>
      </c>
      <c r="AR377" t="str">
        <f t="shared" si="41"/>
        <v>6176.TW</v>
      </c>
      <c r="AU377">
        <v>376</v>
      </c>
      <c r="AV377">
        <v>6132101</v>
      </c>
      <c r="AX377" s="2" t="s">
        <v>47072</v>
      </c>
      <c r="AY377" s="2" t="s">
        <v>38803</v>
      </c>
      <c r="AZ377" s="2"/>
      <c r="BA377">
        <v>6376</v>
      </c>
      <c r="BB377" t="s">
        <v>31049</v>
      </c>
      <c r="BD377" s="2" t="s">
        <v>31049</v>
      </c>
      <c r="BE377" s="2" t="s">
        <v>44803</v>
      </c>
    </row>
    <row r="378" spans="1:57" x14ac:dyDescent="0.3">
      <c r="A378" t="s">
        <v>380</v>
      </c>
      <c r="B378" t="str">
        <f t="shared" si="35"/>
        <v>'HSF35X-R',</v>
      </c>
      <c r="D378" t="s">
        <v>9801</v>
      </c>
      <c r="E378" t="s">
        <v>9802</v>
      </c>
      <c r="F378">
        <v>2632003</v>
      </c>
      <c r="G378" t="s">
        <v>686</v>
      </c>
      <c r="H378" t="s">
        <v>9803</v>
      </c>
      <c r="I378" t="s">
        <v>38804</v>
      </c>
      <c r="J378" t="s">
        <v>38804</v>
      </c>
      <c r="K378" t="b">
        <f t="shared" si="36"/>
        <v>1</v>
      </c>
      <c r="N378" t="str">
        <f t="shared" si="37"/>
        <v>NYT.N</v>
      </c>
      <c r="O378" t="e">
        <f t="shared" si="38"/>
        <v>#N/A</v>
      </c>
      <c r="Q378" t="str">
        <f t="shared" si="39"/>
        <v>NYT.N</v>
      </c>
      <c r="R378" t="e">
        <f t="shared" si="40"/>
        <v>#N/A</v>
      </c>
      <c r="AB378">
        <v>377</v>
      </c>
      <c r="AC378" t="s">
        <v>9802</v>
      </c>
      <c r="AE378" s="2" t="s">
        <v>9802</v>
      </c>
      <c r="AF378" s="2" t="s">
        <v>38804</v>
      </c>
      <c r="AG378" s="2"/>
      <c r="AH378">
        <v>6377</v>
      </c>
      <c r="AI378" t="s">
        <v>31052</v>
      </c>
      <c r="AK378" s="2" t="s">
        <v>31052</v>
      </c>
      <c r="AL378" s="2" t="s">
        <v>44804</v>
      </c>
      <c r="AO378" t="s">
        <v>6250</v>
      </c>
      <c r="AP378" s="3">
        <v>36630</v>
      </c>
      <c r="AQ378" s="3">
        <v>44232</v>
      </c>
      <c r="AR378" t="str">
        <f t="shared" si="41"/>
        <v>2031.TW</v>
      </c>
      <c r="AU378">
        <v>377</v>
      </c>
      <c r="AV378">
        <v>2632003</v>
      </c>
      <c r="AX378" s="2" t="s">
        <v>47073</v>
      </c>
      <c r="AY378" s="2" t="s">
        <v>38804</v>
      </c>
      <c r="AZ378" s="2"/>
      <c r="BA378">
        <v>6377</v>
      </c>
      <c r="BB378">
        <v>6474041</v>
      </c>
      <c r="BD378" s="2" t="s">
        <v>50294</v>
      </c>
      <c r="BE378" s="2" t="s">
        <v>44804</v>
      </c>
    </row>
    <row r="379" spans="1:57" x14ac:dyDescent="0.3">
      <c r="A379" t="s">
        <v>381</v>
      </c>
      <c r="B379" t="str">
        <f t="shared" si="35"/>
        <v>'WFMVVR-R',</v>
      </c>
      <c r="D379" t="s">
        <v>9804</v>
      </c>
      <c r="E379" t="s">
        <v>9805</v>
      </c>
      <c r="F379" t="s">
        <v>9806</v>
      </c>
      <c r="G379" t="s">
        <v>7773</v>
      </c>
      <c r="H379" t="s">
        <v>9807</v>
      </c>
      <c r="I379" t="s">
        <v>38805</v>
      </c>
      <c r="J379" t="s">
        <v>38805</v>
      </c>
      <c r="K379" t="b">
        <f t="shared" si="36"/>
        <v>1</v>
      </c>
      <c r="N379" t="str">
        <f t="shared" si="37"/>
        <v>JYOI.NS</v>
      </c>
      <c r="O379" t="e">
        <f t="shared" si="38"/>
        <v>#N/A</v>
      </c>
      <c r="Q379" t="str">
        <f t="shared" si="39"/>
        <v>JYOI.NS</v>
      </c>
      <c r="R379" t="e">
        <f t="shared" si="40"/>
        <v>#N/A</v>
      </c>
      <c r="AB379">
        <v>378</v>
      </c>
      <c r="AC379" t="s">
        <v>9805</v>
      </c>
      <c r="AE379" s="2" t="s">
        <v>9805</v>
      </c>
      <c r="AF379" s="2" t="s">
        <v>38805</v>
      </c>
      <c r="AH379">
        <v>6378</v>
      </c>
      <c r="AI379" t="s">
        <v>31055</v>
      </c>
      <c r="AK379" s="2" t="s">
        <v>31055</v>
      </c>
      <c r="AL379" t="s">
        <v>44805</v>
      </c>
      <c r="AO379" t="s">
        <v>4380</v>
      </c>
      <c r="AP379" s="3">
        <v>37833</v>
      </c>
      <c r="AQ379" s="3">
        <v>44232</v>
      </c>
      <c r="AR379" t="str">
        <f t="shared" si="41"/>
        <v>3227.TWO</v>
      </c>
      <c r="AU379">
        <v>378</v>
      </c>
      <c r="AV379" t="s">
        <v>9806</v>
      </c>
      <c r="AX379" s="2" t="s">
        <v>9806</v>
      </c>
      <c r="AY379" t="s">
        <v>38805</v>
      </c>
      <c r="BA379">
        <v>6378</v>
      </c>
      <c r="BB379" t="s">
        <v>31056</v>
      </c>
      <c r="BD379" s="2" t="s">
        <v>31056</v>
      </c>
      <c r="BE379" t="s">
        <v>44805</v>
      </c>
    </row>
    <row r="380" spans="1:57" x14ac:dyDescent="0.3">
      <c r="A380" t="s">
        <v>382</v>
      </c>
      <c r="B380" t="str">
        <f t="shared" si="35"/>
        <v>'H8DT5P-R',</v>
      </c>
      <c r="D380" t="s">
        <v>9808</v>
      </c>
      <c r="E380" t="s">
        <v>9809</v>
      </c>
      <c r="F380">
        <v>6721725</v>
      </c>
      <c r="G380" t="s">
        <v>6098</v>
      </c>
      <c r="H380" t="s">
        <v>9810</v>
      </c>
      <c r="I380" t="s">
        <v>38806</v>
      </c>
      <c r="J380" t="s">
        <v>38806</v>
      </c>
      <c r="K380" t="b">
        <f t="shared" si="36"/>
        <v>1</v>
      </c>
      <c r="N380" t="str">
        <f t="shared" si="37"/>
        <v>RATIp.TA</v>
      </c>
      <c r="O380" t="e">
        <f t="shared" si="38"/>
        <v>#N/A</v>
      </c>
      <c r="Q380" t="str">
        <f t="shared" si="39"/>
        <v>RATIp.TA</v>
      </c>
      <c r="R380" t="e">
        <f t="shared" si="40"/>
        <v>#N/A</v>
      </c>
      <c r="AB380">
        <v>379</v>
      </c>
      <c r="AC380" t="s">
        <v>9809</v>
      </c>
      <c r="AE380" s="2" t="s">
        <v>9809</v>
      </c>
      <c r="AF380" s="2" t="s">
        <v>38806</v>
      </c>
      <c r="AH380">
        <v>6379</v>
      </c>
      <c r="AI380" t="s">
        <v>31059</v>
      </c>
      <c r="AK380" s="2" t="s">
        <v>31059</v>
      </c>
      <c r="AL380" s="2" t="s">
        <v>44806</v>
      </c>
      <c r="AO380" t="s">
        <v>2863</v>
      </c>
      <c r="AP380" s="3">
        <v>34478</v>
      </c>
      <c r="AQ380" s="3">
        <v>44232</v>
      </c>
      <c r="AR380" t="str">
        <f t="shared" si="41"/>
        <v>2324.TW</v>
      </c>
      <c r="AU380">
        <v>379</v>
      </c>
      <c r="AV380">
        <v>6721725</v>
      </c>
      <c r="AX380" s="2" t="s">
        <v>47074</v>
      </c>
      <c r="AY380" t="s">
        <v>38806</v>
      </c>
      <c r="BA380">
        <v>6379</v>
      </c>
      <c r="BB380">
        <v>6249120</v>
      </c>
      <c r="BD380" s="2" t="s">
        <v>50295</v>
      </c>
      <c r="BE380" s="2" t="s">
        <v>44806</v>
      </c>
    </row>
    <row r="381" spans="1:57" x14ac:dyDescent="0.3">
      <c r="A381" t="s">
        <v>383</v>
      </c>
      <c r="B381" t="str">
        <f t="shared" si="35"/>
        <v>'V3Q5PM-R',</v>
      </c>
      <c r="D381" t="s">
        <v>9811</v>
      </c>
      <c r="E381" t="s">
        <v>9812</v>
      </c>
      <c r="F381">
        <v>6985565</v>
      </c>
      <c r="G381" t="s">
        <v>2208</v>
      </c>
      <c r="H381" t="s">
        <v>9813</v>
      </c>
      <c r="I381" t="s">
        <v>38807</v>
      </c>
      <c r="J381" t="s">
        <v>38807</v>
      </c>
      <c r="K381" t="b">
        <f t="shared" si="36"/>
        <v>1</v>
      </c>
      <c r="N381" t="str">
        <f t="shared" si="37"/>
        <v>9064.T</v>
      </c>
      <c r="O381" t="e">
        <f t="shared" si="38"/>
        <v>#N/A</v>
      </c>
      <c r="Q381" t="str">
        <f t="shared" si="39"/>
        <v>9064.T</v>
      </c>
      <c r="R381" t="e">
        <f t="shared" si="40"/>
        <v>#N/A</v>
      </c>
      <c r="AB381">
        <v>380</v>
      </c>
      <c r="AC381" t="s">
        <v>9812</v>
      </c>
      <c r="AE381" s="2" t="s">
        <v>9812</v>
      </c>
      <c r="AF381" s="2" t="s">
        <v>38807</v>
      </c>
      <c r="AH381">
        <v>6380</v>
      </c>
      <c r="AI381" t="s">
        <v>31062</v>
      </c>
      <c r="AK381" s="2" t="s">
        <v>31062</v>
      </c>
      <c r="AL381" t="s">
        <v>44807</v>
      </c>
      <c r="AO381" t="s">
        <v>6341</v>
      </c>
      <c r="AP381" s="3">
        <v>39941</v>
      </c>
      <c r="AQ381" s="3">
        <v>44232</v>
      </c>
      <c r="AR381" t="str">
        <f t="shared" si="41"/>
        <v>3131.TWO</v>
      </c>
      <c r="AU381">
        <v>380</v>
      </c>
      <c r="AV381">
        <v>6985565</v>
      </c>
      <c r="AX381" s="2" t="s">
        <v>47075</v>
      </c>
      <c r="AY381" s="2" t="s">
        <v>38807</v>
      </c>
      <c r="AZ381" s="2"/>
      <c r="BA381">
        <v>6380</v>
      </c>
      <c r="BB381" t="s">
        <v>31063</v>
      </c>
      <c r="BD381" s="2" t="s">
        <v>31063</v>
      </c>
      <c r="BE381" s="2" t="s">
        <v>44807</v>
      </c>
    </row>
    <row r="382" spans="1:57" x14ac:dyDescent="0.3">
      <c r="A382" t="s">
        <v>384</v>
      </c>
      <c r="B382" t="str">
        <f t="shared" si="35"/>
        <v>'TKKPJB-R',</v>
      </c>
      <c r="D382" t="s">
        <v>9814</v>
      </c>
      <c r="E382" t="s">
        <v>9815</v>
      </c>
      <c r="F382">
        <v>6806633</v>
      </c>
      <c r="G382" t="s">
        <v>5326</v>
      </c>
      <c r="H382" t="s">
        <v>9816</v>
      </c>
      <c r="I382" t="s">
        <v>38808</v>
      </c>
      <c r="J382" t="s">
        <v>38808</v>
      </c>
      <c r="K382" t="b">
        <f t="shared" si="36"/>
        <v>1</v>
      </c>
      <c r="N382" t="str">
        <f t="shared" si="37"/>
        <v>0242.HK</v>
      </c>
      <c r="O382" t="e">
        <f t="shared" si="38"/>
        <v>#N/A</v>
      </c>
      <c r="Q382" t="str">
        <f t="shared" si="39"/>
        <v>0242.HK</v>
      </c>
      <c r="R382" t="e">
        <f t="shared" si="40"/>
        <v>#N/A</v>
      </c>
      <c r="AB382">
        <v>381</v>
      </c>
      <c r="AC382" t="s">
        <v>9815</v>
      </c>
      <c r="AE382" s="2" t="s">
        <v>9815</v>
      </c>
      <c r="AF382" s="2" t="s">
        <v>38808</v>
      </c>
      <c r="AG382" s="2"/>
      <c r="AH382">
        <v>6381</v>
      </c>
      <c r="AI382" t="s">
        <v>31066</v>
      </c>
      <c r="AK382" s="2" t="s">
        <v>31066</v>
      </c>
      <c r="AL382" t="s">
        <v>44808</v>
      </c>
      <c r="AO382" t="s">
        <v>5766</v>
      </c>
      <c r="AP382" s="3">
        <v>41901</v>
      </c>
      <c r="AQ382" s="3">
        <v>44232</v>
      </c>
      <c r="AR382" t="str">
        <f t="shared" si="41"/>
        <v>6443.TW</v>
      </c>
      <c r="AU382">
        <v>381</v>
      </c>
      <c r="AV382">
        <v>6806633</v>
      </c>
      <c r="AX382" s="2" t="s">
        <v>47076</v>
      </c>
      <c r="AY382" s="2" t="s">
        <v>38808</v>
      </c>
      <c r="AZ382" s="2"/>
      <c r="BA382">
        <v>6381</v>
      </c>
      <c r="BB382" t="s">
        <v>31067</v>
      </c>
      <c r="BD382" s="2" t="s">
        <v>31067</v>
      </c>
      <c r="BE382" s="2" t="s">
        <v>44808</v>
      </c>
    </row>
    <row r="383" spans="1:57" x14ac:dyDescent="0.3">
      <c r="A383" t="s">
        <v>385</v>
      </c>
      <c r="B383" t="str">
        <f t="shared" si="35"/>
        <v>'QG5V09-R',</v>
      </c>
      <c r="D383" t="s">
        <v>9817</v>
      </c>
      <c r="E383" t="s">
        <v>9818</v>
      </c>
      <c r="F383">
        <v>6248332</v>
      </c>
      <c r="G383" t="s">
        <v>4730</v>
      </c>
      <c r="H383" t="s">
        <v>9819</v>
      </c>
      <c r="I383" t="s">
        <v>38809</v>
      </c>
      <c r="J383" t="s">
        <v>38809</v>
      </c>
      <c r="K383" t="b">
        <f t="shared" si="36"/>
        <v>1</v>
      </c>
      <c r="N383" t="str">
        <f t="shared" si="37"/>
        <v>030190.KQ</v>
      </c>
      <c r="O383" t="e">
        <f t="shared" si="38"/>
        <v>#N/A</v>
      </c>
      <c r="Q383" t="str">
        <f t="shared" si="39"/>
        <v>030190.KQ</v>
      </c>
      <c r="R383" t="e">
        <f t="shared" si="40"/>
        <v>#N/A</v>
      </c>
      <c r="AB383">
        <v>382</v>
      </c>
      <c r="AC383" t="s">
        <v>9818</v>
      </c>
      <c r="AE383" s="2" t="s">
        <v>9818</v>
      </c>
      <c r="AF383" s="2" t="s">
        <v>38809</v>
      </c>
      <c r="AG383" s="2"/>
      <c r="AH383">
        <v>6382</v>
      </c>
      <c r="AI383" t="s">
        <v>31070</v>
      </c>
      <c r="AK383" s="2" t="s">
        <v>31070</v>
      </c>
      <c r="AL383" t="s">
        <v>44809</v>
      </c>
      <c r="AO383" t="s">
        <v>5785</v>
      </c>
      <c r="AP383" s="3">
        <v>40836</v>
      </c>
      <c r="AQ383" s="3">
        <v>44232</v>
      </c>
      <c r="AR383" t="str">
        <f t="shared" si="41"/>
        <v>4536.TW</v>
      </c>
      <c r="AU383">
        <v>382</v>
      </c>
      <c r="AV383">
        <v>6248332</v>
      </c>
      <c r="AX383" s="2" t="s">
        <v>47077</v>
      </c>
      <c r="AY383" s="2" t="s">
        <v>38809</v>
      </c>
      <c r="AZ383" s="2"/>
      <c r="BA383">
        <v>6382</v>
      </c>
      <c r="BB383" t="s">
        <v>31071</v>
      </c>
      <c r="BD383" s="2" t="s">
        <v>31071</v>
      </c>
      <c r="BE383" s="2" t="s">
        <v>44809</v>
      </c>
    </row>
    <row r="384" spans="1:57" x14ac:dyDescent="0.3">
      <c r="A384" t="s">
        <v>386</v>
      </c>
      <c r="B384" t="str">
        <f t="shared" si="35"/>
        <v>'PVBYXV-R',</v>
      </c>
      <c r="D384" t="s">
        <v>9820</v>
      </c>
      <c r="E384" t="s">
        <v>9821</v>
      </c>
      <c r="F384">
        <v>6086242</v>
      </c>
      <c r="G384" t="s">
        <v>7116</v>
      </c>
      <c r="H384" t="s">
        <v>9822</v>
      </c>
      <c r="I384" t="s">
        <v>38810</v>
      </c>
      <c r="J384" t="s">
        <v>38810</v>
      </c>
      <c r="K384" t="b">
        <f t="shared" si="36"/>
        <v>1</v>
      </c>
      <c r="N384" t="str">
        <f t="shared" si="37"/>
        <v>DSOM.KL</v>
      </c>
      <c r="O384" t="e">
        <f t="shared" si="38"/>
        <v>#N/A</v>
      </c>
      <c r="Q384" t="str">
        <f t="shared" si="39"/>
        <v>DSOM.KL</v>
      </c>
      <c r="R384" t="e">
        <f t="shared" si="40"/>
        <v>#N/A</v>
      </c>
      <c r="AB384">
        <v>383</v>
      </c>
      <c r="AC384" t="s">
        <v>9821</v>
      </c>
      <c r="AE384" s="2" t="s">
        <v>9821</v>
      </c>
      <c r="AF384" s="2" t="s">
        <v>38810</v>
      </c>
      <c r="AG384" s="2"/>
      <c r="AH384">
        <v>6383</v>
      </c>
      <c r="AI384" t="s">
        <v>31074</v>
      </c>
      <c r="AK384" s="2" t="s">
        <v>31074</v>
      </c>
      <c r="AL384" t="s">
        <v>44810</v>
      </c>
      <c r="AO384" t="s">
        <v>2800</v>
      </c>
      <c r="AP384" s="3">
        <v>34478</v>
      </c>
      <c r="AQ384" s="3">
        <v>44232</v>
      </c>
      <c r="AR384" t="str">
        <f t="shared" si="41"/>
        <v>2801.TW</v>
      </c>
      <c r="AU384">
        <v>383</v>
      </c>
      <c r="AV384">
        <v>6086242</v>
      </c>
      <c r="AX384" s="2" t="s">
        <v>47078</v>
      </c>
      <c r="AY384" s="2" t="s">
        <v>38810</v>
      </c>
      <c r="AZ384" s="2"/>
      <c r="BA384">
        <v>6383</v>
      </c>
      <c r="BB384" t="s">
        <v>31075</v>
      </c>
      <c r="BD384" s="2" t="s">
        <v>31075</v>
      </c>
      <c r="BE384" t="s">
        <v>44810</v>
      </c>
    </row>
    <row r="385" spans="1:57" x14ac:dyDescent="0.3">
      <c r="A385" t="s">
        <v>387</v>
      </c>
      <c r="B385" t="str">
        <f t="shared" si="35"/>
        <v>'V6ZQWF-R',</v>
      </c>
      <c r="D385" t="s">
        <v>9823</v>
      </c>
      <c r="E385" t="s">
        <v>9824</v>
      </c>
      <c r="F385">
        <v>4922111</v>
      </c>
      <c r="G385" t="s">
        <v>8055</v>
      </c>
      <c r="H385" t="s">
        <v>9825</v>
      </c>
      <c r="I385" t="s">
        <v>38811</v>
      </c>
      <c r="J385" t="s">
        <v>38811</v>
      </c>
      <c r="K385" t="b">
        <f t="shared" si="36"/>
        <v>1</v>
      </c>
      <c r="N385" t="str">
        <f t="shared" si="37"/>
        <v>VRGP.WA</v>
      </c>
      <c r="O385" t="e">
        <f t="shared" si="38"/>
        <v>#N/A</v>
      </c>
      <c r="Q385" t="str">
        <f t="shared" si="39"/>
        <v>VRGP.WA</v>
      </c>
      <c r="R385" t="e">
        <f t="shared" si="40"/>
        <v>#N/A</v>
      </c>
      <c r="AB385">
        <v>384</v>
      </c>
      <c r="AC385" t="s">
        <v>9824</v>
      </c>
      <c r="AE385" s="2" t="s">
        <v>9824</v>
      </c>
      <c r="AF385" s="2" t="s">
        <v>38811</v>
      </c>
      <c r="AH385">
        <v>6384</v>
      </c>
      <c r="AI385" t="s">
        <v>31078</v>
      </c>
      <c r="AK385" s="2" t="s">
        <v>31078</v>
      </c>
      <c r="AL385" t="s">
        <v>44811</v>
      </c>
      <c r="AO385" t="s">
        <v>5240</v>
      </c>
      <c r="AP385" s="3">
        <v>43388</v>
      </c>
      <c r="AQ385" s="3">
        <v>44232</v>
      </c>
      <c r="AR385" t="str">
        <f t="shared" si="41"/>
        <v>6592.TW</v>
      </c>
      <c r="AU385">
        <v>384</v>
      </c>
      <c r="AV385">
        <v>4922111</v>
      </c>
      <c r="AX385" s="2" t="s">
        <v>47079</v>
      </c>
      <c r="AY385" t="s">
        <v>38811</v>
      </c>
      <c r="BA385">
        <v>6384</v>
      </c>
      <c r="BB385" t="s">
        <v>31079</v>
      </c>
      <c r="BD385" s="2" t="s">
        <v>31079</v>
      </c>
      <c r="BE385" t="s">
        <v>44811</v>
      </c>
    </row>
    <row r="386" spans="1:57" x14ac:dyDescent="0.3">
      <c r="A386" t="s">
        <v>388</v>
      </c>
      <c r="B386" t="str">
        <f t="shared" si="35"/>
        <v>'FYT41X-R',</v>
      </c>
      <c r="D386" t="s">
        <v>9826</v>
      </c>
      <c r="E386" t="s">
        <v>9827</v>
      </c>
      <c r="F386" t="s">
        <v>9828</v>
      </c>
      <c r="G386" t="s">
        <v>6190</v>
      </c>
      <c r="H386" t="s">
        <v>9829</v>
      </c>
      <c r="I386" t="s">
        <v>38812</v>
      </c>
      <c r="J386" t="s">
        <v>38812</v>
      </c>
      <c r="K386" t="b">
        <f t="shared" si="36"/>
        <v>1</v>
      </c>
      <c r="N386" t="str">
        <f t="shared" si="37"/>
        <v>1558.TW</v>
      </c>
      <c r="O386" t="e">
        <f t="shared" si="38"/>
        <v>#N/A</v>
      </c>
      <c r="Q386" t="str">
        <f t="shared" si="39"/>
        <v>1558.TW</v>
      </c>
      <c r="R386" t="e">
        <f t="shared" si="40"/>
        <v>#N/A</v>
      </c>
      <c r="AB386">
        <v>385</v>
      </c>
      <c r="AC386" t="s">
        <v>9827</v>
      </c>
      <c r="AE386" s="2" t="s">
        <v>9827</v>
      </c>
      <c r="AF386" s="2" t="s">
        <v>38812</v>
      </c>
      <c r="AH386">
        <v>6385</v>
      </c>
      <c r="AI386" t="s">
        <v>31082</v>
      </c>
      <c r="AK386" s="2" t="s">
        <v>31082</v>
      </c>
      <c r="AL386" s="2" t="s">
        <v>44812</v>
      </c>
      <c r="AO386" t="s">
        <v>5088</v>
      </c>
      <c r="AP386" s="3">
        <v>36665</v>
      </c>
      <c r="AQ386" s="3">
        <v>44232</v>
      </c>
      <c r="AR386" t="str">
        <f t="shared" si="41"/>
        <v>8926.TW</v>
      </c>
      <c r="AU386">
        <v>385</v>
      </c>
      <c r="AV386" t="s">
        <v>9828</v>
      </c>
      <c r="AX386" s="2" t="s">
        <v>9828</v>
      </c>
      <c r="AY386" s="2" t="s">
        <v>38812</v>
      </c>
      <c r="AZ386" s="2"/>
      <c r="BA386">
        <v>6385</v>
      </c>
      <c r="BB386" t="s">
        <v>31083</v>
      </c>
      <c r="BD386" s="2" t="s">
        <v>31083</v>
      </c>
      <c r="BE386" s="2" t="s">
        <v>44812</v>
      </c>
    </row>
    <row r="387" spans="1:57" x14ac:dyDescent="0.3">
      <c r="A387" t="s">
        <v>389</v>
      </c>
      <c r="B387" t="str">
        <f t="shared" ref="B387:B450" si="42">"'"&amp;A387&amp;"'"&amp;","</f>
        <v>'B2F8KN-R',</v>
      </c>
      <c r="D387" t="s">
        <v>9830</v>
      </c>
      <c r="E387" t="s">
        <v>9831</v>
      </c>
      <c r="F387" t="s">
        <v>9832</v>
      </c>
      <c r="G387" t="s">
        <v>47</v>
      </c>
      <c r="H387" t="s">
        <v>9833</v>
      </c>
      <c r="I387" t="s">
        <v>38813</v>
      </c>
      <c r="J387" t="s">
        <v>38813</v>
      </c>
      <c r="K387" t="b">
        <f t="shared" ref="K387:K450" si="43">I387=J387</f>
        <v>1</v>
      </c>
      <c r="N387" t="str">
        <f t="shared" ref="N387:N450" si="44">VLOOKUP($E387,$AE$2:$AF$6001,2,0)</f>
        <v>ACN.N</v>
      </c>
      <c r="O387" t="e">
        <f t="shared" ref="O387:O450" si="45">VLOOKUP($E387,$AK$2:$AL$2450,2,0)</f>
        <v>#N/A</v>
      </c>
      <c r="Q387" t="str">
        <f t="shared" ref="Q387:Q450" si="46">VLOOKUP($F387,$AV$2:$AY$6001,4,0)</f>
        <v>ACN.N</v>
      </c>
      <c r="R387" t="e">
        <f t="shared" ref="R387:R450" si="47">VLOOKUP($F387,$BB$2:$BE$2450,4,0)</f>
        <v>#N/A</v>
      </c>
      <c r="AB387">
        <v>386</v>
      </c>
      <c r="AC387" t="s">
        <v>9831</v>
      </c>
      <c r="AE387" s="2" t="s">
        <v>9831</v>
      </c>
      <c r="AF387" s="2" t="s">
        <v>38813</v>
      </c>
      <c r="AG387" s="2"/>
      <c r="AH387">
        <v>6386</v>
      </c>
      <c r="AI387" t="s">
        <v>31086</v>
      </c>
      <c r="AK387" s="2" t="s">
        <v>31086</v>
      </c>
      <c r="AL387" t="s">
        <v>44813</v>
      </c>
      <c r="AO387" t="s">
        <v>6766</v>
      </c>
      <c r="AP387" s="3">
        <v>37308</v>
      </c>
      <c r="AQ387" s="3">
        <v>44232</v>
      </c>
      <c r="AR387" t="str">
        <f t="shared" ref="AR387:AR450" si="48">VLOOKUP($AO387,$G$2:$I$8450,3,0)</f>
        <v>3003.TW</v>
      </c>
      <c r="AU387">
        <v>386</v>
      </c>
      <c r="AV387" t="s">
        <v>9832</v>
      </c>
      <c r="AX387" s="2" t="s">
        <v>9832</v>
      </c>
      <c r="AY387" s="2" t="s">
        <v>38813</v>
      </c>
      <c r="AZ387" s="2"/>
      <c r="BA387">
        <v>6386</v>
      </c>
      <c r="BB387" t="s">
        <v>31087</v>
      </c>
      <c r="BD387" s="2" t="s">
        <v>31087</v>
      </c>
      <c r="BE387" t="s">
        <v>44813</v>
      </c>
    </row>
    <row r="388" spans="1:57" x14ac:dyDescent="0.3">
      <c r="A388" t="s">
        <v>390</v>
      </c>
      <c r="B388" t="str">
        <f t="shared" si="42"/>
        <v>'G90MPY-R',</v>
      </c>
      <c r="D388" t="s">
        <v>9834</v>
      </c>
      <c r="E388" t="s">
        <v>9835</v>
      </c>
      <c r="F388" t="s">
        <v>9836</v>
      </c>
      <c r="G388" t="s">
        <v>2535</v>
      </c>
      <c r="H388" t="s">
        <v>9837</v>
      </c>
      <c r="I388" t="s">
        <v>38814</v>
      </c>
      <c r="J388" t="s">
        <v>38814</v>
      </c>
      <c r="K388" t="b">
        <f t="shared" si="43"/>
        <v>1</v>
      </c>
      <c r="N388" t="str">
        <f t="shared" si="44"/>
        <v>3888.HK</v>
      </c>
      <c r="O388" t="e">
        <f t="shared" si="45"/>
        <v>#N/A</v>
      </c>
      <c r="Q388" t="str">
        <f t="shared" si="46"/>
        <v>3888.HK</v>
      </c>
      <c r="R388" t="e">
        <f t="shared" si="47"/>
        <v>#N/A</v>
      </c>
      <c r="AB388">
        <v>387</v>
      </c>
      <c r="AC388" t="s">
        <v>9835</v>
      </c>
      <c r="AE388" s="2" t="s">
        <v>9835</v>
      </c>
      <c r="AF388" s="2" t="s">
        <v>38814</v>
      </c>
      <c r="AH388">
        <v>6387</v>
      </c>
      <c r="AI388" t="s">
        <v>31090</v>
      </c>
      <c r="AK388" s="2" t="s">
        <v>31090</v>
      </c>
      <c r="AL388" t="s">
        <v>44814</v>
      </c>
      <c r="AO388" t="s">
        <v>5299</v>
      </c>
      <c r="AP388" s="3">
        <v>36556</v>
      </c>
      <c r="AQ388" s="3">
        <v>44232</v>
      </c>
      <c r="AR388" t="str">
        <f t="shared" si="48"/>
        <v>5522.TW</v>
      </c>
      <c r="AU388">
        <v>387</v>
      </c>
      <c r="AV388" t="s">
        <v>9836</v>
      </c>
      <c r="AX388" s="2" t="s">
        <v>9836</v>
      </c>
      <c r="AY388" s="2" t="s">
        <v>38814</v>
      </c>
      <c r="AZ388" s="2"/>
      <c r="BA388">
        <v>6387</v>
      </c>
      <c r="BB388">
        <v>5641567</v>
      </c>
      <c r="BD388" s="2" t="s">
        <v>50296</v>
      </c>
      <c r="BE388" s="2" t="s">
        <v>44814</v>
      </c>
    </row>
    <row r="389" spans="1:57" x14ac:dyDescent="0.3">
      <c r="A389" t="s">
        <v>391</v>
      </c>
      <c r="B389" t="str">
        <f t="shared" si="42"/>
        <v>'CYBC69-R',</v>
      </c>
      <c r="D389" t="s">
        <v>9838</v>
      </c>
      <c r="E389" t="s">
        <v>9839</v>
      </c>
      <c r="F389">
        <v>6408352</v>
      </c>
      <c r="G389" t="s">
        <v>3202</v>
      </c>
      <c r="H389" t="s">
        <v>9840</v>
      </c>
      <c r="I389" t="s">
        <v>38815</v>
      </c>
      <c r="J389" t="s">
        <v>38815</v>
      </c>
      <c r="K389" t="b">
        <f t="shared" si="43"/>
        <v>1</v>
      </c>
      <c r="N389" t="str">
        <f t="shared" si="44"/>
        <v>0010.HK</v>
      </c>
      <c r="O389" t="e">
        <f t="shared" si="45"/>
        <v>#N/A</v>
      </c>
      <c r="Q389" t="str">
        <f t="shared" si="46"/>
        <v>0010.HK</v>
      </c>
      <c r="R389" t="e">
        <f t="shared" si="47"/>
        <v>#N/A</v>
      </c>
      <c r="AB389">
        <v>388</v>
      </c>
      <c r="AC389" t="s">
        <v>9839</v>
      </c>
      <c r="AE389" s="2" t="s">
        <v>9839</v>
      </c>
      <c r="AF389" s="2" t="s">
        <v>38815</v>
      </c>
      <c r="AG389" s="2"/>
      <c r="AH389">
        <v>6388</v>
      </c>
      <c r="AI389" t="s">
        <v>31093</v>
      </c>
      <c r="AK389" s="2" t="s">
        <v>31093</v>
      </c>
      <c r="AL389" s="2" t="s">
        <v>44815</v>
      </c>
      <c r="AO389" t="s">
        <v>4148</v>
      </c>
      <c r="AP389" s="3">
        <v>36306</v>
      </c>
      <c r="AQ389" s="3">
        <v>44232</v>
      </c>
      <c r="AR389" t="str">
        <f t="shared" si="48"/>
        <v>2542.TW</v>
      </c>
      <c r="AU389">
        <v>388</v>
      </c>
      <c r="AV389">
        <v>6408352</v>
      </c>
      <c r="AX389" s="2" t="s">
        <v>47080</v>
      </c>
      <c r="AY389" s="2" t="s">
        <v>38815</v>
      </c>
      <c r="AZ389" s="2"/>
      <c r="BA389">
        <v>6388</v>
      </c>
      <c r="BB389">
        <v>6249799</v>
      </c>
      <c r="BD389" s="2" t="s">
        <v>50297</v>
      </c>
      <c r="BE389" s="2" t="s">
        <v>44815</v>
      </c>
    </row>
    <row r="390" spans="1:57" x14ac:dyDescent="0.3">
      <c r="A390" t="s">
        <v>392</v>
      </c>
      <c r="B390" t="str">
        <f t="shared" si="42"/>
        <v>'BM9QXX-R',</v>
      </c>
      <c r="D390" t="s">
        <v>9841</v>
      </c>
      <c r="E390" t="s">
        <v>9842</v>
      </c>
      <c r="F390" t="s">
        <v>9843</v>
      </c>
      <c r="G390" t="s">
        <v>7184</v>
      </c>
      <c r="H390" t="s">
        <v>9844</v>
      </c>
      <c r="I390" t="s">
        <v>38816</v>
      </c>
      <c r="J390" t="s">
        <v>38816</v>
      </c>
      <c r="K390" t="b">
        <f t="shared" si="43"/>
        <v>1</v>
      </c>
      <c r="N390" t="str">
        <f t="shared" si="44"/>
        <v>BRML3.SA</v>
      </c>
      <c r="O390" t="e">
        <f t="shared" si="45"/>
        <v>#N/A</v>
      </c>
      <c r="Q390" t="str">
        <f t="shared" si="46"/>
        <v>BRML3.SA</v>
      </c>
      <c r="R390" t="e">
        <f t="shared" si="47"/>
        <v>#N/A</v>
      </c>
      <c r="AB390">
        <v>389</v>
      </c>
      <c r="AC390" t="s">
        <v>9842</v>
      </c>
      <c r="AE390" s="2" t="s">
        <v>9842</v>
      </c>
      <c r="AF390" s="2" t="s">
        <v>38816</v>
      </c>
      <c r="AG390" s="2"/>
      <c r="AH390">
        <v>6389</v>
      </c>
      <c r="AI390" t="s">
        <v>31096</v>
      </c>
      <c r="AK390" s="2" t="s">
        <v>31096</v>
      </c>
      <c r="AL390" t="s">
        <v>44816</v>
      </c>
      <c r="AO390" t="s">
        <v>4599</v>
      </c>
      <c r="AP390" s="3">
        <v>36663</v>
      </c>
      <c r="AQ390" s="3">
        <v>44232</v>
      </c>
      <c r="AR390" t="str">
        <f t="shared" si="48"/>
        <v>1536.TW</v>
      </c>
      <c r="AU390">
        <v>389</v>
      </c>
      <c r="AV390" t="s">
        <v>9843</v>
      </c>
      <c r="AX390" s="2" t="s">
        <v>9843</v>
      </c>
      <c r="AY390" s="2" t="s">
        <v>38816</v>
      </c>
      <c r="AZ390" s="2"/>
      <c r="BA390">
        <v>6389</v>
      </c>
      <c r="BB390">
        <v>4354134</v>
      </c>
      <c r="BD390" s="2" t="s">
        <v>50298</v>
      </c>
      <c r="BE390" t="s">
        <v>50299</v>
      </c>
    </row>
    <row r="391" spans="1:57" x14ac:dyDescent="0.3">
      <c r="A391" t="s">
        <v>393</v>
      </c>
      <c r="B391" t="str">
        <f t="shared" si="42"/>
        <v>'RT7HCR-R',</v>
      </c>
      <c r="D391" t="s">
        <v>9845</v>
      </c>
      <c r="E391" t="s">
        <v>9846</v>
      </c>
      <c r="F391" t="s">
        <v>9847</v>
      </c>
      <c r="G391" t="s">
        <v>7581</v>
      </c>
      <c r="H391" t="s">
        <v>9848</v>
      </c>
      <c r="I391" t="s">
        <v>38817</v>
      </c>
      <c r="J391" t="s">
        <v>38817</v>
      </c>
      <c r="K391" t="b">
        <f t="shared" si="43"/>
        <v>1</v>
      </c>
      <c r="N391" t="str">
        <f t="shared" si="44"/>
        <v>JHSF3.SA</v>
      </c>
      <c r="O391" t="e">
        <f t="shared" si="45"/>
        <v>#N/A</v>
      </c>
      <c r="Q391" t="str">
        <f t="shared" si="46"/>
        <v>JHSF3.SA</v>
      </c>
      <c r="R391" t="e">
        <f t="shared" si="47"/>
        <v>#N/A</v>
      </c>
      <c r="AB391">
        <v>390</v>
      </c>
      <c r="AC391" t="s">
        <v>9846</v>
      </c>
      <c r="AE391" s="2" t="s">
        <v>9846</v>
      </c>
      <c r="AF391" s="2" t="s">
        <v>38817</v>
      </c>
      <c r="AH391">
        <v>6390</v>
      </c>
      <c r="AI391" t="s">
        <v>31099</v>
      </c>
      <c r="AK391" s="2" t="s">
        <v>31099</v>
      </c>
      <c r="AL391" t="s">
        <v>44817</v>
      </c>
      <c r="AO391" t="s">
        <v>5403</v>
      </c>
      <c r="AP391" s="3">
        <v>39385</v>
      </c>
      <c r="AQ391" s="3">
        <v>44232</v>
      </c>
      <c r="AR391" t="str">
        <f t="shared" si="48"/>
        <v>3596.TW</v>
      </c>
      <c r="AU391">
        <v>390</v>
      </c>
      <c r="AV391" t="s">
        <v>9847</v>
      </c>
      <c r="AX391" s="2" t="s">
        <v>9847</v>
      </c>
      <c r="AY391" t="s">
        <v>38817</v>
      </c>
      <c r="BA391">
        <v>6390</v>
      </c>
      <c r="BB391" t="s">
        <v>31100</v>
      </c>
      <c r="BD391" s="2" t="s">
        <v>31100</v>
      </c>
      <c r="BE391" t="s">
        <v>44817</v>
      </c>
    </row>
    <row r="392" spans="1:57" x14ac:dyDescent="0.3">
      <c r="A392" t="s">
        <v>394</v>
      </c>
      <c r="B392" t="str">
        <f t="shared" si="42"/>
        <v>'FMDS8D-R',</v>
      </c>
      <c r="D392" t="s">
        <v>9849</v>
      </c>
      <c r="E392" t="s">
        <v>9850</v>
      </c>
      <c r="F392" t="s">
        <v>9851</v>
      </c>
      <c r="G392" t="s">
        <v>2920</v>
      </c>
      <c r="H392" t="s">
        <v>9852</v>
      </c>
      <c r="I392" t="s">
        <v>38818</v>
      </c>
      <c r="J392" t="s">
        <v>38818</v>
      </c>
      <c r="K392" t="b">
        <f t="shared" si="43"/>
        <v>1</v>
      </c>
      <c r="N392" t="str">
        <f t="shared" si="44"/>
        <v>APX.AX</v>
      </c>
      <c r="O392" t="e">
        <f t="shared" si="45"/>
        <v>#N/A</v>
      </c>
      <c r="Q392" t="str">
        <f t="shared" si="46"/>
        <v>APX.AX</v>
      </c>
      <c r="R392" t="e">
        <f t="shared" si="47"/>
        <v>#N/A</v>
      </c>
      <c r="AB392">
        <v>391</v>
      </c>
      <c r="AC392" t="s">
        <v>9850</v>
      </c>
      <c r="AE392" s="2" t="s">
        <v>9850</v>
      </c>
      <c r="AF392" s="2" t="s">
        <v>38818</v>
      </c>
      <c r="AH392">
        <v>6391</v>
      </c>
      <c r="AI392" t="s">
        <v>31103</v>
      </c>
      <c r="AK392" s="2" t="s">
        <v>31103</v>
      </c>
      <c r="AL392" t="s">
        <v>44818</v>
      </c>
      <c r="AO392" t="s">
        <v>3358</v>
      </c>
      <c r="AP392" s="3">
        <v>34478</v>
      </c>
      <c r="AQ392" s="3">
        <v>44232</v>
      </c>
      <c r="AR392" t="str">
        <f t="shared" si="48"/>
        <v>9914.TW</v>
      </c>
      <c r="AU392">
        <v>391</v>
      </c>
      <c r="AV392" t="s">
        <v>9851</v>
      </c>
      <c r="AX392" s="2" t="s">
        <v>9851</v>
      </c>
      <c r="AY392" t="s">
        <v>38818</v>
      </c>
      <c r="BA392">
        <v>6391</v>
      </c>
      <c r="BB392" t="s">
        <v>31104</v>
      </c>
      <c r="BD392" s="2" t="s">
        <v>31104</v>
      </c>
      <c r="BE392" t="s">
        <v>44818</v>
      </c>
    </row>
    <row r="393" spans="1:57" x14ac:dyDescent="0.3">
      <c r="A393" t="s">
        <v>395</v>
      </c>
      <c r="B393" t="str">
        <f t="shared" si="42"/>
        <v>'D0LDT1-R',</v>
      </c>
      <c r="D393" t="s">
        <v>9853</v>
      </c>
      <c r="E393" t="s">
        <v>9854</v>
      </c>
      <c r="F393" t="s">
        <v>9855</v>
      </c>
      <c r="G393" t="s">
        <v>456</v>
      </c>
      <c r="H393" t="s">
        <v>9856</v>
      </c>
      <c r="I393" t="s">
        <v>38819</v>
      </c>
      <c r="J393" t="s">
        <v>38819</v>
      </c>
      <c r="K393" t="b">
        <f t="shared" si="43"/>
        <v>1</v>
      </c>
      <c r="N393" t="str">
        <f t="shared" si="44"/>
        <v>FBHS.N</v>
      </c>
      <c r="O393" t="e">
        <f t="shared" si="45"/>
        <v>#N/A</v>
      </c>
      <c r="Q393" t="str">
        <f t="shared" si="46"/>
        <v>FBHS.N</v>
      </c>
      <c r="R393" t="e">
        <f t="shared" si="47"/>
        <v>#N/A</v>
      </c>
      <c r="AB393">
        <v>392</v>
      </c>
      <c r="AC393" t="s">
        <v>9854</v>
      </c>
      <c r="AE393" s="2" t="s">
        <v>9854</v>
      </c>
      <c r="AF393" s="2" t="s">
        <v>38819</v>
      </c>
      <c r="AH393">
        <v>6392</v>
      </c>
      <c r="AI393" t="s">
        <v>31107</v>
      </c>
      <c r="AK393" s="2" t="s">
        <v>31107</v>
      </c>
      <c r="AL393" t="s">
        <v>44819</v>
      </c>
      <c r="AO393" t="s">
        <v>6079</v>
      </c>
      <c r="AP393" s="3">
        <v>39717</v>
      </c>
      <c r="AQ393" s="3">
        <v>44232</v>
      </c>
      <c r="AR393" t="str">
        <f t="shared" si="48"/>
        <v>4736.TWO</v>
      </c>
      <c r="AU393">
        <v>392</v>
      </c>
      <c r="AV393" t="s">
        <v>9855</v>
      </c>
      <c r="AX393" s="2" t="s">
        <v>9855</v>
      </c>
      <c r="AY393" t="s">
        <v>38819</v>
      </c>
      <c r="BA393">
        <v>6392</v>
      </c>
      <c r="BB393" t="s">
        <v>31108</v>
      </c>
      <c r="BD393" s="2" t="s">
        <v>31108</v>
      </c>
      <c r="BE393" t="s">
        <v>44819</v>
      </c>
    </row>
    <row r="394" spans="1:57" x14ac:dyDescent="0.3">
      <c r="A394" t="s">
        <v>396</v>
      </c>
      <c r="B394" t="str">
        <f t="shared" si="42"/>
        <v>'G92RX2-R',</v>
      </c>
      <c r="D394" t="s">
        <v>9857</v>
      </c>
      <c r="E394" t="s">
        <v>9858</v>
      </c>
      <c r="F394" t="s">
        <v>9859</v>
      </c>
      <c r="G394" t="s">
        <v>2381</v>
      </c>
      <c r="H394" t="s">
        <v>9860</v>
      </c>
      <c r="I394" t="s">
        <v>38820</v>
      </c>
      <c r="J394" t="s">
        <v>38820</v>
      </c>
      <c r="K394" t="b">
        <f t="shared" si="43"/>
        <v>1</v>
      </c>
      <c r="N394" t="str">
        <f t="shared" si="44"/>
        <v>3462.T</v>
      </c>
      <c r="O394" t="e">
        <f t="shared" si="45"/>
        <v>#N/A</v>
      </c>
      <c r="Q394" t="str">
        <f t="shared" si="46"/>
        <v>3462.T</v>
      </c>
      <c r="R394" t="e">
        <f t="shared" si="47"/>
        <v>#N/A</v>
      </c>
      <c r="AB394">
        <v>393</v>
      </c>
      <c r="AC394" t="s">
        <v>9858</v>
      </c>
      <c r="AE394" s="2" t="s">
        <v>9858</v>
      </c>
      <c r="AF394" s="2" t="s">
        <v>38820</v>
      </c>
      <c r="AH394">
        <v>6393</v>
      </c>
      <c r="AI394" t="s">
        <v>31111</v>
      </c>
      <c r="AK394" s="2" t="s">
        <v>31111</v>
      </c>
      <c r="AL394" t="s">
        <v>44820</v>
      </c>
      <c r="AO394" t="s">
        <v>3720</v>
      </c>
      <c r="AP394" s="3">
        <v>35884</v>
      </c>
      <c r="AQ394" s="3">
        <v>44232</v>
      </c>
      <c r="AR394" t="str">
        <f t="shared" si="48"/>
        <v>1722.TW</v>
      </c>
      <c r="AU394">
        <v>393</v>
      </c>
      <c r="AV394" t="s">
        <v>9859</v>
      </c>
      <c r="AX394" s="2" t="s">
        <v>9859</v>
      </c>
      <c r="AY394" s="2" t="s">
        <v>38820</v>
      </c>
      <c r="AZ394" s="2"/>
      <c r="BA394">
        <v>6393</v>
      </c>
      <c r="BB394">
        <v>7113990</v>
      </c>
      <c r="BD394" s="2" t="s">
        <v>50300</v>
      </c>
      <c r="BE394" s="2" t="s">
        <v>44820</v>
      </c>
    </row>
    <row r="395" spans="1:57" x14ac:dyDescent="0.3">
      <c r="A395" t="s">
        <v>397</v>
      </c>
      <c r="B395" t="str">
        <f t="shared" si="42"/>
        <v>'BCD4JF-R',</v>
      </c>
      <c r="D395" t="s">
        <v>9861</v>
      </c>
      <c r="E395" t="s">
        <v>9862</v>
      </c>
      <c r="F395">
        <v>6470685</v>
      </c>
      <c r="G395" t="s">
        <v>4214</v>
      </c>
      <c r="H395" t="s">
        <v>9863</v>
      </c>
      <c r="I395" t="s">
        <v>38821</v>
      </c>
      <c r="J395" t="s">
        <v>38821</v>
      </c>
      <c r="K395" t="b">
        <f t="shared" si="43"/>
        <v>1</v>
      </c>
      <c r="N395" t="str">
        <f t="shared" si="44"/>
        <v>5631.T</v>
      </c>
      <c r="O395" t="e">
        <f t="shared" si="45"/>
        <v>#N/A</v>
      </c>
      <c r="Q395" t="str">
        <f t="shared" si="46"/>
        <v>5631.T</v>
      </c>
      <c r="R395" t="e">
        <f t="shared" si="47"/>
        <v>#N/A</v>
      </c>
      <c r="AB395">
        <v>394</v>
      </c>
      <c r="AC395" t="s">
        <v>9862</v>
      </c>
      <c r="AE395" s="2" t="s">
        <v>9862</v>
      </c>
      <c r="AF395" s="2" t="s">
        <v>38821</v>
      </c>
      <c r="AG395" s="2"/>
      <c r="AH395">
        <v>6394</v>
      </c>
      <c r="AI395" t="s">
        <v>31114</v>
      </c>
      <c r="AK395" s="2" t="s">
        <v>31114</v>
      </c>
      <c r="AL395" s="2" t="s">
        <v>44821</v>
      </c>
      <c r="AO395" t="s">
        <v>3309</v>
      </c>
      <c r="AP395" s="3">
        <v>43052</v>
      </c>
      <c r="AQ395" s="3">
        <v>44232</v>
      </c>
      <c r="AR395" t="str">
        <f t="shared" si="48"/>
        <v>6669.TW</v>
      </c>
      <c r="AU395">
        <v>394</v>
      </c>
      <c r="AV395">
        <v>6470685</v>
      </c>
      <c r="AX395" s="2" t="s">
        <v>47081</v>
      </c>
      <c r="AY395" s="2" t="s">
        <v>38821</v>
      </c>
      <c r="AZ395" s="2"/>
      <c r="BA395">
        <v>6394</v>
      </c>
      <c r="BB395">
        <v>6763415</v>
      </c>
      <c r="BD395" s="2" t="s">
        <v>50301</v>
      </c>
      <c r="BE395" s="2" t="s">
        <v>44821</v>
      </c>
    </row>
    <row r="396" spans="1:57" x14ac:dyDescent="0.3">
      <c r="A396" t="s">
        <v>398</v>
      </c>
      <c r="B396" t="str">
        <f t="shared" si="42"/>
        <v>'HKLJPC-R',</v>
      </c>
      <c r="D396" t="s">
        <v>9864</v>
      </c>
      <c r="E396" t="s">
        <v>9865</v>
      </c>
      <c r="F396">
        <v>6818832</v>
      </c>
      <c r="G396" t="s">
        <v>5895</v>
      </c>
      <c r="H396" t="s">
        <v>9866</v>
      </c>
      <c r="I396" t="s">
        <v>38822</v>
      </c>
      <c r="J396" t="s">
        <v>38822</v>
      </c>
      <c r="K396" t="b">
        <f t="shared" si="43"/>
        <v>1</v>
      </c>
      <c r="N396" t="str">
        <f t="shared" si="44"/>
        <v>6143.T</v>
      </c>
      <c r="O396" t="e">
        <f t="shared" si="45"/>
        <v>#N/A</v>
      </c>
      <c r="Q396" t="str">
        <f t="shared" si="46"/>
        <v>6143.T</v>
      </c>
      <c r="R396" t="e">
        <f t="shared" si="47"/>
        <v>#N/A</v>
      </c>
      <c r="AB396">
        <v>395</v>
      </c>
      <c r="AC396" t="s">
        <v>9865</v>
      </c>
      <c r="AE396" s="2" t="s">
        <v>9865</v>
      </c>
      <c r="AF396" s="2" t="s">
        <v>38822</v>
      </c>
      <c r="AG396" s="2"/>
      <c r="AH396">
        <v>6395</v>
      </c>
      <c r="AI396" t="s">
        <v>31117</v>
      </c>
      <c r="AK396" s="2" t="s">
        <v>31117</v>
      </c>
      <c r="AL396" t="s">
        <v>44822</v>
      </c>
      <c r="AO396" t="s">
        <v>4936</v>
      </c>
      <c r="AP396" s="3">
        <v>34478</v>
      </c>
      <c r="AQ396" s="3">
        <v>44232</v>
      </c>
      <c r="AR396" t="str">
        <f t="shared" si="48"/>
        <v>2101.TW</v>
      </c>
      <c r="AU396">
        <v>395</v>
      </c>
      <c r="AV396">
        <v>6818832</v>
      </c>
      <c r="AX396" s="2" t="s">
        <v>47082</v>
      </c>
      <c r="AY396" s="2" t="s">
        <v>38822</v>
      </c>
      <c r="AZ396" s="2"/>
      <c r="BA396">
        <v>6395</v>
      </c>
      <c r="BB396">
        <v>6358491</v>
      </c>
      <c r="BD396" s="2" t="s">
        <v>50302</v>
      </c>
      <c r="BE396" s="2" t="s">
        <v>44822</v>
      </c>
    </row>
    <row r="397" spans="1:57" x14ac:dyDescent="0.3">
      <c r="A397" t="s">
        <v>399</v>
      </c>
      <c r="B397" t="str">
        <f t="shared" si="42"/>
        <v>'F82H8Q-R',</v>
      </c>
      <c r="D397" t="s">
        <v>9867</v>
      </c>
      <c r="E397" t="s">
        <v>9868</v>
      </c>
      <c r="F397" t="s">
        <v>9869</v>
      </c>
      <c r="G397" t="s">
        <v>4850</v>
      </c>
      <c r="H397" t="s">
        <v>9870</v>
      </c>
      <c r="I397" t="s">
        <v>38823</v>
      </c>
      <c r="J397" t="s">
        <v>38823</v>
      </c>
      <c r="K397" t="b">
        <f t="shared" si="43"/>
        <v>1</v>
      </c>
      <c r="N397" t="str">
        <f t="shared" si="44"/>
        <v>MARR.MI</v>
      </c>
      <c r="O397" t="e">
        <f t="shared" si="45"/>
        <v>#N/A</v>
      </c>
      <c r="Q397" t="str">
        <f t="shared" si="46"/>
        <v>MARR.MI</v>
      </c>
      <c r="R397" t="e">
        <f t="shared" si="47"/>
        <v>#N/A</v>
      </c>
      <c r="AB397">
        <v>396</v>
      </c>
      <c r="AC397" t="s">
        <v>9868</v>
      </c>
      <c r="AE397" s="2" t="s">
        <v>9868</v>
      </c>
      <c r="AF397" s="2" t="s">
        <v>38823</v>
      </c>
      <c r="AG397" s="2"/>
      <c r="AH397">
        <v>6396</v>
      </c>
      <c r="AI397" t="s">
        <v>31120</v>
      </c>
      <c r="AK397" s="2" t="s">
        <v>31120</v>
      </c>
      <c r="AL397" t="s">
        <v>44823</v>
      </c>
      <c r="AO397" t="s">
        <v>2585</v>
      </c>
      <c r="AP397" s="3">
        <v>40353</v>
      </c>
      <c r="AQ397" s="3">
        <v>44232</v>
      </c>
      <c r="AR397" t="str">
        <f t="shared" si="48"/>
        <v>4938.TW</v>
      </c>
      <c r="AU397">
        <v>396</v>
      </c>
      <c r="AV397" t="s">
        <v>9869</v>
      </c>
      <c r="AX397" s="2" t="s">
        <v>9869</v>
      </c>
      <c r="AY397" s="2" t="s">
        <v>38823</v>
      </c>
      <c r="AZ397" s="2"/>
      <c r="BA397">
        <v>6396</v>
      </c>
      <c r="BB397" t="s">
        <v>31121</v>
      </c>
      <c r="BD397" s="2" t="s">
        <v>31121</v>
      </c>
      <c r="BE397" t="s">
        <v>44823</v>
      </c>
    </row>
    <row r="398" spans="1:57" x14ac:dyDescent="0.3">
      <c r="A398" t="s">
        <v>400</v>
      </c>
      <c r="B398" t="str">
        <f t="shared" si="42"/>
        <v>'KFJFWS-R',</v>
      </c>
      <c r="D398" t="s">
        <v>9871</v>
      </c>
      <c r="E398" t="s">
        <v>9872</v>
      </c>
      <c r="F398" t="s">
        <v>9873</v>
      </c>
      <c r="G398" t="s">
        <v>1351</v>
      </c>
      <c r="H398" t="s">
        <v>9874</v>
      </c>
      <c r="I398" t="s">
        <v>38824</v>
      </c>
      <c r="J398" t="s">
        <v>38824</v>
      </c>
      <c r="K398" t="b">
        <f t="shared" si="43"/>
        <v>1</v>
      </c>
      <c r="N398" t="str">
        <f t="shared" si="44"/>
        <v>APLS.OQ</v>
      </c>
      <c r="O398" t="e">
        <f t="shared" si="45"/>
        <v>#N/A</v>
      </c>
      <c r="Q398" t="str">
        <f t="shared" si="46"/>
        <v>APLS.OQ</v>
      </c>
      <c r="R398" t="e">
        <f t="shared" si="47"/>
        <v>#N/A</v>
      </c>
      <c r="AB398">
        <v>397</v>
      </c>
      <c r="AC398" t="s">
        <v>9872</v>
      </c>
      <c r="AE398" s="2" t="s">
        <v>9872</v>
      </c>
      <c r="AF398" s="2" t="s">
        <v>38824</v>
      </c>
      <c r="AH398">
        <v>6397</v>
      </c>
      <c r="AI398" t="s">
        <v>31124</v>
      </c>
      <c r="AK398" s="2" t="s">
        <v>31124</v>
      </c>
      <c r="AL398" s="2" t="s">
        <v>44824</v>
      </c>
      <c r="AO398" t="s">
        <v>6355</v>
      </c>
      <c r="AP398" s="3">
        <v>34479</v>
      </c>
      <c r="AQ398" s="3">
        <v>44232</v>
      </c>
      <c r="AR398" t="str">
        <f t="shared" si="48"/>
        <v>2328.TW</v>
      </c>
      <c r="AU398">
        <v>397</v>
      </c>
      <c r="AV398" t="s">
        <v>9873</v>
      </c>
      <c r="AX398" s="2" t="s">
        <v>9873</v>
      </c>
      <c r="AY398" t="s">
        <v>38824</v>
      </c>
      <c r="BA398">
        <v>6397</v>
      </c>
      <c r="BB398">
        <v>6871040</v>
      </c>
      <c r="BD398" s="2" t="s">
        <v>50303</v>
      </c>
      <c r="BE398" s="2" t="s">
        <v>44824</v>
      </c>
    </row>
    <row r="399" spans="1:57" x14ac:dyDescent="0.3">
      <c r="A399" t="s">
        <v>401</v>
      </c>
      <c r="B399" t="str">
        <f t="shared" si="42"/>
        <v>'DH7WLK-R',</v>
      </c>
      <c r="D399" t="s">
        <v>9875</v>
      </c>
      <c r="E399" t="s">
        <v>9876</v>
      </c>
      <c r="F399" t="s">
        <v>9877</v>
      </c>
      <c r="G399" t="s">
        <v>2315</v>
      </c>
      <c r="H399" t="s">
        <v>9878</v>
      </c>
      <c r="I399" t="s">
        <v>38825</v>
      </c>
      <c r="J399" t="s">
        <v>38825</v>
      </c>
      <c r="K399" t="b">
        <f t="shared" si="43"/>
        <v>1</v>
      </c>
      <c r="N399" t="str">
        <f t="shared" si="44"/>
        <v>BKGH.L</v>
      </c>
      <c r="O399" t="e">
        <f t="shared" si="45"/>
        <v>#N/A</v>
      </c>
      <c r="Q399" t="str">
        <f t="shared" si="46"/>
        <v>BKGH.L</v>
      </c>
      <c r="R399" t="e">
        <f t="shared" si="47"/>
        <v>#N/A</v>
      </c>
      <c r="AB399">
        <v>398</v>
      </c>
      <c r="AC399" t="s">
        <v>9876</v>
      </c>
      <c r="AE399" s="2" t="s">
        <v>9876</v>
      </c>
      <c r="AF399" s="2" t="s">
        <v>38825</v>
      </c>
      <c r="AH399">
        <v>6398</v>
      </c>
      <c r="AI399" t="s">
        <v>31127</v>
      </c>
      <c r="AK399" s="2" t="s">
        <v>31127</v>
      </c>
      <c r="AL399" s="2" t="s">
        <v>44825</v>
      </c>
      <c r="AO399" t="s">
        <v>5809</v>
      </c>
      <c r="AP399" s="3">
        <v>40504</v>
      </c>
      <c r="AQ399" s="3">
        <v>44232</v>
      </c>
      <c r="AR399" t="str">
        <f t="shared" si="48"/>
        <v>2723.TW</v>
      </c>
      <c r="AU399">
        <v>398</v>
      </c>
      <c r="AV399" t="s">
        <v>9877</v>
      </c>
      <c r="AX399" s="2" t="s">
        <v>9877</v>
      </c>
      <c r="AY399" t="s">
        <v>38825</v>
      </c>
      <c r="BA399">
        <v>6398</v>
      </c>
      <c r="BB399">
        <v>6853554</v>
      </c>
      <c r="BD399" s="2" t="s">
        <v>50304</v>
      </c>
      <c r="BE399" s="2" t="s">
        <v>44825</v>
      </c>
    </row>
    <row r="400" spans="1:57" x14ac:dyDescent="0.3">
      <c r="A400" t="s">
        <v>402</v>
      </c>
      <c r="B400" t="str">
        <f t="shared" si="42"/>
        <v>'FVD6P4-R',</v>
      </c>
      <c r="D400" t="s">
        <v>9879</v>
      </c>
      <c r="E400" t="s">
        <v>9880</v>
      </c>
      <c r="F400" t="s">
        <v>9881</v>
      </c>
      <c r="G400" t="s">
        <v>3133</v>
      </c>
      <c r="H400" t="s">
        <v>9882</v>
      </c>
      <c r="I400" t="s">
        <v>38826</v>
      </c>
      <c r="J400" t="s">
        <v>38826</v>
      </c>
      <c r="K400" t="b">
        <f t="shared" si="43"/>
        <v>1</v>
      </c>
      <c r="N400" t="str">
        <f t="shared" si="44"/>
        <v>8985.T</v>
      </c>
      <c r="O400" t="e">
        <f t="shared" si="45"/>
        <v>#N/A</v>
      </c>
      <c r="Q400" t="str">
        <f t="shared" si="46"/>
        <v>8985.T</v>
      </c>
      <c r="R400" t="e">
        <f t="shared" si="47"/>
        <v>#N/A</v>
      </c>
      <c r="AB400">
        <v>399</v>
      </c>
      <c r="AC400" t="s">
        <v>9880</v>
      </c>
      <c r="AE400" s="2" t="s">
        <v>9880</v>
      </c>
      <c r="AF400" s="2" t="s">
        <v>38826</v>
      </c>
      <c r="AH400">
        <v>6399</v>
      </c>
      <c r="AI400" t="s">
        <v>31130</v>
      </c>
      <c r="AK400" s="2" t="s">
        <v>31130</v>
      </c>
      <c r="AL400" t="s">
        <v>44826</v>
      </c>
      <c r="AO400" t="s">
        <v>4181</v>
      </c>
      <c r="AP400" s="3">
        <v>34478</v>
      </c>
      <c r="AQ400" s="3">
        <v>44232</v>
      </c>
      <c r="AR400" t="str">
        <f t="shared" si="48"/>
        <v>2809.TW</v>
      </c>
      <c r="AU400">
        <v>399</v>
      </c>
      <c r="AV400" t="s">
        <v>9881</v>
      </c>
      <c r="AX400" s="2" t="s">
        <v>9881</v>
      </c>
      <c r="AY400" s="2" t="s">
        <v>38826</v>
      </c>
      <c r="AZ400" s="2"/>
      <c r="BA400">
        <v>6399</v>
      </c>
      <c r="BB400" t="s">
        <v>31131</v>
      </c>
      <c r="BD400" s="2" t="s">
        <v>31131</v>
      </c>
      <c r="BE400" s="2" t="s">
        <v>44826</v>
      </c>
    </row>
    <row r="401" spans="1:57" x14ac:dyDescent="0.3">
      <c r="A401" t="s">
        <v>403</v>
      </c>
      <c r="B401" t="str">
        <f t="shared" si="42"/>
        <v>'H5J55J-R',</v>
      </c>
      <c r="D401" t="s">
        <v>9883</v>
      </c>
      <c r="E401" t="s">
        <v>9884</v>
      </c>
      <c r="F401" t="s">
        <v>9885</v>
      </c>
      <c r="G401" t="s">
        <v>3090</v>
      </c>
      <c r="H401" t="s">
        <v>9886</v>
      </c>
      <c r="I401" t="s">
        <v>38827</v>
      </c>
      <c r="J401" t="s">
        <v>38827</v>
      </c>
      <c r="K401" t="b">
        <f t="shared" si="43"/>
        <v>1</v>
      </c>
      <c r="N401" t="str">
        <f t="shared" si="44"/>
        <v>SCATC.OL</v>
      </c>
      <c r="O401" t="e">
        <f t="shared" si="45"/>
        <v>#N/A</v>
      </c>
      <c r="Q401" t="str">
        <f t="shared" si="46"/>
        <v>SCATC.OL</v>
      </c>
      <c r="R401" t="e">
        <f t="shared" si="47"/>
        <v>#N/A</v>
      </c>
      <c r="AB401">
        <v>400</v>
      </c>
      <c r="AC401" t="s">
        <v>9884</v>
      </c>
      <c r="AE401" s="2" t="s">
        <v>9884</v>
      </c>
      <c r="AF401" s="2" t="s">
        <v>38827</v>
      </c>
      <c r="AG401" s="2"/>
      <c r="AH401">
        <v>6400</v>
      </c>
      <c r="AI401" t="s">
        <v>31134</v>
      </c>
      <c r="AK401" s="2" t="s">
        <v>31134</v>
      </c>
      <c r="AL401" t="s">
        <v>44827</v>
      </c>
      <c r="AO401" t="s">
        <v>4776</v>
      </c>
      <c r="AP401" s="3">
        <v>38229</v>
      </c>
      <c r="AQ401" s="3">
        <v>44232</v>
      </c>
      <c r="AR401" t="str">
        <f t="shared" si="48"/>
        <v>2059.TW</v>
      </c>
      <c r="AU401">
        <v>400</v>
      </c>
      <c r="AV401" t="s">
        <v>9885</v>
      </c>
      <c r="AX401" s="2" t="s">
        <v>9885</v>
      </c>
      <c r="AY401" s="2" t="s">
        <v>38827</v>
      </c>
      <c r="AZ401" s="2"/>
      <c r="BA401">
        <v>6400</v>
      </c>
      <c r="BB401" t="s">
        <v>31135</v>
      </c>
      <c r="BD401" s="2" t="s">
        <v>31135</v>
      </c>
      <c r="BE401" t="s">
        <v>50305</v>
      </c>
    </row>
    <row r="402" spans="1:57" x14ac:dyDescent="0.3">
      <c r="A402" t="s">
        <v>404</v>
      </c>
      <c r="B402" t="str">
        <f t="shared" si="42"/>
        <v>'C7PKHF-R',</v>
      </c>
      <c r="D402" t="s">
        <v>9887</v>
      </c>
      <c r="E402" t="s">
        <v>9888</v>
      </c>
      <c r="F402" t="s">
        <v>9889</v>
      </c>
      <c r="G402" t="s">
        <v>6115</v>
      </c>
      <c r="H402" t="s">
        <v>9890</v>
      </c>
      <c r="I402" t="s">
        <v>38828</v>
      </c>
      <c r="J402" t="s">
        <v>38828</v>
      </c>
      <c r="K402" t="b">
        <f t="shared" si="43"/>
        <v>1</v>
      </c>
      <c r="N402" t="str">
        <f t="shared" si="44"/>
        <v>267270.KS</v>
      </c>
      <c r="O402" t="e">
        <f t="shared" si="45"/>
        <v>#N/A</v>
      </c>
      <c r="Q402" t="str">
        <f t="shared" si="46"/>
        <v>267270.KS</v>
      </c>
      <c r="R402" t="e">
        <f t="shared" si="47"/>
        <v>#N/A</v>
      </c>
      <c r="AB402">
        <v>401</v>
      </c>
      <c r="AC402" t="s">
        <v>9888</v>
      </c>
      <c r="AE402" s="2" t="s">
        <v>9888</v>
      </c>
      <c r="AF402" s="2" t="s">
        <v>38828</v>
      </c>
      <c r="AH402">
        <v>6401</v>
      </c>
      <c r="AI402" t="s">
        <v>31138</v>
      </c>
      <c r="AK402" s="2" t="s">
        <v>31138</v>
      </c>
      <c r="AL402" s="2" t="s">
        <v>44828</v>
      </c>
      <c r="AO402" t="s">
        <v>3411</v>
      </c>
      <c r="AP402" s="3">
        <v>38352</v>
      </c>
      <c r="AQ402" s="3">
        <v>44232</v>
      </c>
      <c r="AR402" t="str">
        <f t="shared" si="48"/>
        <v>3406.TW</v>
      </c>
      <c r="AU402">
        <v>401</v>
      </c>
      <c r="AV402" t="s">
        <v>9889</v>
      </c>
      <c r="AX402" s="2" t="s">
        <v>9889</v>
      </c>
      <c r="AY402" s="2" t="s">
        <v>38828</v>
      </c>
      <c r="AZ402" s="2"/>
      <c r="BA402">
        <v>6401</v>
      </c>
      <c r="BB402">
        <v>6156781</v>
      </c>
      <c r="BD402" s="2" t="s">
        <v>50306</v>
      </c>
      <c r="BE402" s="2" t="s">
        <v>44828</v>
      </c>
    </row>
    <row r="403" spans="1:57" x14ac:dyDescent="0.3">
      <c r="A403" t="s">
        <v>405</v>
      </c>
      <c r="B403" t="str">
        <f t="shared" si="42"/>
        <v>'Q3VTNZ-R',</v>
      </c>
      <c r="D403" t="s">
        <v>9891</v>
      </c>
      <c r="E403" t="s">
        <v>9892</v>
      </c>
      <c r="F403">
        <v>6496700</v>
      </c>
      <c r="G403" t="s">
        <v>3919</v>
      </c>
      <c r="H403" t="s">
        <v>9893</v>
      </c>
      <c r="I403" t="s">
        <v>38829</v>
      </c>
      <c r="J403" t="s">
        <v>38829</v>
      </c>
      <c r="K403" t="b">
        <f t="shared" si="43"/>
        <v>1</v>
      </c>
      <c r="N403" t="str">
        <f t="shared" si="44"/>
        <v>4902.T</v>
      </c>
      <c r="O403" t="e">
        <f t="shared" si="45"/>
        <v>#N/A</v>
      </c>
      <c r="Q403" t="str">
        <f t="shared" si="46"/>
        <v>4902.T</v>
      </c>
      <c r="R403" t="e">
        <f t="shared" si="47"/>
        <v>#N/A</v>
      </c>
      <c r="AB403">
        <v>402</v>
      </c>
      <c r="AC403" t="s">
        <v>9892</v>
      </c>
      <c r="AE403" s="2" t="s">
        <v>9892</v>
      </c>
      <c r="AF403" s="2" t="s">
        <v>38829</v>
      </c>
      <c r="AG403" s="2"/>
      <c r="AH403">
        <v>6402</v>
      </c>
      <c r="AI403" t="s">
        <v>31141</v>
      </c>
      <c r="AK403" s="2" t="s">
        <v>31141</v>
      </c>
      <c r="AL403" t="s">
        <v>44829</v>
      </c>
      <c r="AO403" t="s">
        <v>5449</v>
      </c>
      <c r="AP403" s="3">
        <v>34478</v>
      </c>
      <c r="AQ403" s="3">
        <v>44232</v>
      </c>
      <c r="AR403" t="str">
        <f t="shared" si="48"/>
        <v>2520.TW</v>
      </c>
      <c r="AU403">
        <v>402</v>
      </c>
      <c r="AV403">
        <v>6496700</v>
      </c>
      <c r="AX403" s="2" t="s">
        <v>47083</v>
      </c>
      <c r="AY403" s="2" t="s">
        <v>38829</v>
      </c>
      <c r="AZ403" s="2"/>
      <c r="BA403">
        <v>6402</v>
      </c>
      <c r="BB403">
        <v>6581907</v>
      </c>
      <c r="BD403" s="2" t="s">
        <v>50307</v>
      </c>
      <c r="BE403" s="2" t="s">
        <v>44829</v>
      </c>
    </row>
    <row r="404" spans="1:57" x14ac:dyDescent="0.3">
      <c r="A404" t="s">
        <v>406</v>
      </c>
      <c r="B404" t="str">
        <f t="shared" si="42"/>
        <v>'XD67LR-R',</v>
      </c>
      <c r="D404" t="s">
        <v>9894</v>
      </c>
      <c r="E404" t="s">
        <v>9895</v>
      </c>
      <c r="F404">
        <v>6740582</v>
      </c>
      <c r="G404" t="s">
        <v>2805</v>
      </c>
      <c r="H404" t="s">
        <v>9896</v>
      </c>
      <c r="I404" t="s">
        <v>38830</v>
      </c>
      <c r="J404" t="s">
        <v>38830</v>
      </c>
      <c r="K404" t="b">
        <f t="shared" si="43"/>
        <v>1</v>
      </c>
      <c r="N404" t="str">
        <f t="shared" si="44"/>
        <v>5947.T</v>
      </c>
      <c r="O404" t="e">
        <f t="shared" si="45"/>
        <v>#N/A</v>
      </c>
      <c r="Q404" t="str">
        <f t="shared" si="46"/>
        <v>5947.T</v>
      </c>
      <c r="R404" t="e">
        <f t="shared" si="47"/>
        <v>#N/A</v>
      </c>
      <c r="AB404">
        <v>403</v>
      </c>
      <c r="AC404" t="s">
        <v>9895</v>
      </c>
      <c r="AE404" s="2" t="s">
        <v>9895</v>
      </c>
      <c r="AF404" s="2" t="s">
        <v>38830</v>
      </c>
      <c r="AG404" s="2"/>
      <c r="AH404">
        <v>6403</v>
      </c>
      <c r="AI404" t="s">
        <v>31144</v>
      </c>
      <c r="AK404" s="2" t="s">
        <v>31144</v>
      </c>
      <c r="AL404" t="s">
        <v>44830</v>
      </c>
      <c r="AO404" t="s">
        <v>5624</v>
      </c>
      <c r="AP404" s="3">
        <v>37558</v>
      </c>
      <c r="AQ404" s="3">
        <v>44232</v>
      </c>
      <c r="AR404" t="str">
        <f t="shared" si="48"/>
        <v>3014.TW</v>
      </c>
      <c r="AU404">
        <v>403</v>
      </c>
      <c r="AV404">
        <v>6740582</v>
      </c>
      <c r="AX404" s="2" t="s">
        <v>47084</v>
      </c>
      <c r="AY404" s="2" t="s">
        <v>38830</v>
      </c>
      <c r="AZ404" s="2"/>
      <c r="BA404">
        <v>6403</v>
      </c>
      <c r="BB404" t="s">
        <v>31145</v>
      </c>
      <c r="BD404" s="2" t="s">
        <v>31145</v>
      </c>
      <c r="BE404" s="2" t="s">
        <v>44830</v>
      </c>
    </row>
    <row r="405" spans="1:57" x14ac:dyDescent="0.3">
      <c r="A405" t="s">
        <v>407</v>
      </c>
      <c r="B405" t="str">
        <f t="shared" si="42"/>
        <v>'XBLNPW-R',</v>
      </c>
      <c r="D405" t="s">
        <v>9897</v>
      </c>
      <c r="E405" t="s">
        <v>9898</v>
      </c>
      <c r="F405">
        <v>2624464</v>
      </c>
      <c r="G405" t="s">
        <v>932</v>
      </c>
      <c r="H405" t="s">
        <v>9899</v>
      </c>
      <c r="I405" t="s">
        <v>38831</v>
      </c>
      <c r="J405" t="s">
        <v>38831</v>
      </c>
      <c r="K405" t="b">
        <f t="shared" si="43"/>
        <v>1</v>
      </c>
      <c r="N405" t="str">
        <f t="shared" si="44"/>
        <v>NAV.N</v>
      </c>
      <c r="O405" t="e">
        <f t="shared" si="45"/>
        <v>#N/A</v>
      </c>
      <c r="Q405" t="str">
        <f t="shared" si="46"/>
        <v>NAV.N</v>
      </c>
      <c r="R405" t="e">
        <f t="shared" si="47"/>
        <v>#N/A</v>
      </c>
      <c r="AB405">
        <v>404</v>
      </c>
      <c r="AC405" t="s">
        <v>9898</v>
      </c>
      <c r="AE405" s="2" t="s">
        <v>9898</v>
      </c>
      <c r="AF405" s="2" t="s">
        <v>38831</v>
      </c>
      <c r="AG405" s="2"/>
      <c r="AH405">
        <v>6404</v>
      </c>
      <c r="AI405" t="s">
        <v>31148</v>
      </c>
      <c r="AK405" s="2" t="s">
        <v>31148</v>
      </c>
      <c r="AL405" t="s">
        <v>44831</v>
      </c>
      <c r="AO405" t="s">
        <v>4518</v>
      </c>
      <c r="AP405" s="3">
        <v>40450</v>
      </c>
      <c r="AQ405" s="3">
        <v>44232</v>
      </c>
      <c r="AR405" t="str">
        <f t="shared" si="48"/>
        <v>4142.TW</v>
      </c>
      <c r="AU405">
        <v>404</v>
      </c>
      <c r="AV405">
        <v>2624464</v>
      </c>
      <c r="AX405" s="2" t="s">
        <v>47085</v>
      </c>
      <c r="AY405" s="2" t="s">
        <v>38831</v>
      </c>
      <c r="AZ405" s="2"/>
      <c r="BA405">
        <v>6404</v>
      </c>
      <c r="BB405" t="s">
        <v>31149</v>
      </c>
      <c r="BD405" s="2" t="s">
        <v>31149</v>
      </c>
      <c r="BE405" t="s">
        <v>50308</v>
      </c>
    </row>
    <row r="406" spans="1:57" x14ac:dyDescent="0.3">
      <c r="A406" t="s">
        <v>408</v>
      </c>
      <c r="B406" t="str">
        <f t="shared" si="42"/>
        <v>'H449YT-R',</v>
      </c>
      <c r="D406" t="s">
        <v>9900</v>
      </c>
      <c r="E406" t="s">
        <v>9901</v>
      </c>
      <c r="F406">
        <v>5654781</v>
      </c>
      <c r="G406" t="s">
        <v>2221</v>
      </c>
      <c r="H406" t="s">
        <v>9902</v>
      </c>
      <c r="I406" t="s">
        <v>38832</v>
      </c>
      <c r="J406" t="s">
        <v>38832</v>
      </c>
      <c r="K406" t="b">
        <f t="shared" si="43"/>
        <v>1</v>
      </c>
      <c r="N406" t="str">
        <f t="shared" si="44"/>
        <v>ATOS.PA</v>
      </c>
      <c r="O406" t="e">
        <f t="shared" si="45"/>
        <v>#N/A</v>
      </c>
      <c r="Q406" t="str">
        <f t="shared" si="46"/>
        <v>ATOS.PA</v>
      </c>
      <c r="R406" t="e">
        <f t="shared" si="47"/>
        <v>#N/A</v>
      </c>
      <c r="AB406">
        <v>405</v>
      </c>
      <c r="AC406" t="s">
        <v>9901</v>
      </c>
      <c r="AE406" s="2" t="s">
        <v>9901</v>
      </c>
      <c r="AF406" s="2" t="s">
        <v>38832</v>
      </c>
      <c r="AH406">
        <v>6405</v>
      </c>
      <c r="AI406" t="s">
        <v>31152</v>
      </c>
      <c r="AK406" s="2" t="s">
        <v>31152</v>
      </c>
      <c r="AL406" s="2" t="s">
        <v>44832</v>
      </c>
      <c r="AO406" t="s">
        <v>6795</v>
      </c>
      <c r="AP406" s="3">
        <v>34499</v>
      </c>
      <c r="AQ406" s="3">
        <v>44232</v>
      </c>
      <c r="AR406" t="str">
        <f t="shared" si="48"/>
        <v>2329.TW</v>
      </c>
      <c r="AU406">
        <v>405</v>
      </c>
      <c r="AV406">
        <v>5654781</v>
      </c>
      <c r="AX406" s="2" t="s">
        <v>47086</v>
      </c>
      <c r="AY406" t="s">
        <v>38832</v>
      </c>
      <c r="BA406">
        <v>6405</v>
      </c>
      <c r="BB406" t="s">
        <v>31153</v>
      </c>
      <c r="BD406" s="2" t="s">
        <v>31153</v>
      </c>
      <c r="BE406" s="2" t="s">
        <v>44832</v>
      </c>
    </row>
    <row r="407" spans="1:57" x14ac:dyDescent="0.3">
      <c r="A407" t="s">
        <v>409</v>
      </c>
      <c r="B407" t="str">
        <f t="shared" si="42"/>
        <v>'SJS2RC-R',</v>
      </c>
      <c r="D407" t="s">
        <v>9903</v>
      </c>
      <c r="E407" t="s">
        <v>9904</v>
      </c>
      <c r="F407">
        <v>6804239</v>
      </c>
      <c r="G407" t="s">
        <v>4966</v>
      </c>
      <c r="H407" t="s">
        <v>9905</v>
      </c>
      <c r="I407" t="s">
        <v>38833</v>
      </c>
      <c r="J407" t="s">
        <v>38833</v>
      </c>
      <c r="K407" t="b">
        <f t="shared" si="43"/>
        <v>1</v>
      </c>
      <c r="N407" t="str">
        <f t="shared" si="44"/>
        <v>6340.T</v>
      </c>
      <c r="O407" t="e">
        <f t="shared" si="45"/>
        <v>#N/A</v>
      </c>
      <c r="Q407" t="str">
        <f t="shared" si="46"/>
        <v>6340.T</v>
      </c>
      <c r="R407" t="e">
        <f t="shared" si="47"/>
        <v>#N/A</v>
      </c>
      <c r="AB407">
        <v>406</v>
      </c>
      <c r="AC407" t="s">
        <v>9904</v>
      </c>
      <c r="AE407" s="2" t="s">
        <v>9904</v>
      </c>
      <c r="AF407" s="2" t="s">
        <v>38833</v>
      </c>
      <c r="AH407">
        <v>6406</v>
      </c>
      <c r="AI407" t="s">
        <v>31156</v>
      </c>
      <c r="AK407" s="2" t="s">
        <v>31156</v>
      </c>
      <c r="AL407" s="2" t="s">
        <v>44833</v>
      </c>
      <c r="AO407" t="s">
        <v>4916</v>
      </c>
      <c r="AP407" s="3">
        <v>37305</v>
      </c>
      <c r="AQ407" s="3">
        <v>44232</v>
      </c>
      <c r="AR407" t="str">
        <f t="shared" si="48"/>
        <v>5820.TWO</v>
      </c>
      <c r="AU407">
        <v>406</v>
      </c>
      <c r="AV407">
        <v>6804239</v>
      </c>
      <c r="AX407" s="2" t="s">
        <v>47087</v>
      </c>
      <c r="AY407" s="2" t="s">
        <v>38833</v>
      </c>
      <c r="AZ407" s="2"/>
      <c r="BA407">
        <v>6406</v>
      </c>
      <c r="BB407" t="s">
        <v>31157</v>
      </c>
      <c r="BD407" s="2" t="s">
        <v>31157</v>
      </c>
      <c r="BE407" s="2" t="s">
        <v>44833</v>
      </c>
    </row>
    <row r="408" spans="1:57" x14ac:dyDescent="0.3">
      <c r="A408" t="s">
        <v>410</v>
      </c>
      <c r="B408" t="str">
        <f t="shared" si="42"/>
        <v>'C0YGQ6-R',</v>
      </c>
      <c r="D408" t="s">
        <v>9906</v>
      </c>
      <c r="E408" t="s">
        <v>9907</v>
      </c>
      <c r="F408">
        <v>6878739</v>
      </c>
      <c r="G408" t="s">
        <v>6456</v>
      </c>
      <c r="H408" t="s">
        <v>9908</v>
      </c>
      <c r="I408" t="s">
        <v>38834</v>
      </c>
      <c r="J408" t="s">
        <v>38834</v>
      </c>
      <c r="K408" t="b">
        <f t="shared" si="43"/>
        <v>1</v>
      </c>
      <c r="N408" t="str">
        <f t="shared" si="44"/>
        <v>9924.TW</v>
      </c>
      <c r="O408" t="e">
        <f t="shared" si="45"/>
        <v>#N/A</v>
      </c>
      <c r="Q408" t="str">
        <f t="shared" si="46"/>
        <v>9924.TW</v>
      </c>
      <c r="R408" t="e">
        <f t="shared" si="47"/>
        <v>#N/A</v>
      </c>
      <c r="AB408">
        <v>407</v>
      </c>
      <c r="AC408" t="s">
        <v>9907</v>
      </c>
      <c r="AE408" s="2" t="s">
        <v>9907</v>
      </c>
      <c r="AF408" s="2" t="s">
        <v>38834</v>
      </c>
      <c r="AG408" s="2"/>
      <c r="AH408">
        <v>6407</v>
      </c>
      <c r="AI408" t="s">
        <v>31160</v>
      </c>
      <c r="AK408" s="2" t="s">
        <v>31160</v>
      </c>
      <c r="AL408" t="s">
        <v>44834</v>
      </c>
      <c r="AO408" t="s">
        <v>3635</v>
      </c>
      <c r="AP408" s="3">
        <v>36063</v>
      </c>
      <c r="AQ408" s="3">
        <v>44232</v>
      </c>
      <c r="AR408" t="str">
        <f t="shared" si="48"/>
        <v>2376.TW</v>
      </c>
      <c r="AU408">
        <v>407</v>
      </c>
      <c r="AV408">
        <v>6878739</v>
      </c>
      <c r="AX408" s="2" t="s">
        <v>47088</v>
      </c>
      <c r="AY408" s="2" t="s">
        <v>38834</v>
      </c>
      <c r="AZ408" s="2"/>
      <c r="BA408">
        <v>6407</v>
      </c>
      <c r="BB408" t="s">
        <v>31161</v>
      </c>
      <c r="BD408" s="2" t="s">
        <v>31161</v>
      </c>
      <c r="BE408" s="2" t="s">
        <v>44834</v>
      </c>
    </row>
    <row r="409" spans="1:57" x14ac:dyDescent="0.3">
      <c r="A409" t="s">
        <v>411</v>
      </c>
      <c r="B409" t="str">
        <f t="shared" si="42"/>
        <v>'JWH12W-R',</v>
      </c>
      <c r="D409" t="s">
        <v>9909</v>
      </c>
      <c r="E409" t="s">
        <v>9910</v>
      </c>
      <c r="F409" t="s">
        <v>9911</v>
      </c>
      <c r="G409" t="s">
        <v>1984</v>
      </c>
      <c r="H409" t="s">
        <v>9912</v>
      </c>
      <c r="I409" t="s">
        <v>38835</v>
      </c>
      <c r="J409" t="s">
        <v>38835</v>
      </c>
      <c r="K409" t="b">
        <f t="shared" si="43"/>
        <v>1</v>
      </c>
      <c r="N409" t="str">
        <f t="shared" si="44"/>
        <v>8750.T</v>
      </c>
      <c r="O409" t="e">
        <f t="shared" si="45"/>
        <v>#N/A</v>
      </c>
      <c r="Q409" t="str">
        <f t="shared" si="46"/>
        <v>8750.T</v>
      </c>
      <c r="R409" t="e">
        <f t="shared" si="47"/>
        <v>#N/A</v>
      </c>
      <c r="AB409">
        <v>408</v>
      </c>
      <c r="AC409" t="s">
        <v>9910</v>
      </c>
      <c r="AE409" s="2" t="s">
        <v>9910</v>
      </c>
      <c r="AF409" s="2" t="s">
        <v>38835</v>
      </c>
      <c r="AG409" s="2"/>
      <c r="AH409">
        <v>6408</v>
      </c>
      <c r="AI409" t="s">
        <v>31164</v>
      </c>
      <c r="AK409" s="2" t="s">
        <v>31164</v>
      </c>
      <c r="AL409" s="2" t="s">
        <v>44835</v>
      </c>
      <c r="AO409" t="s">
        <v>5911</v>
      </c>
      <c r="AP409" s="3">
        <v>37279</v>
      </c>
      <c r="AQ409" s="3">
        <v>44232</v>
      </c>
      <c r="AR409" t="str">
        <f t="shared" si="48"/>
        <v>1537.TW</v>
      </c>
      <c r="AU409">
        <v>408</v>
      </c>
      <c r="AV409" t="s">
        <v>9911</v>
      </c>
      <c r="AX409" s="2" t="s">
        <v>9911</v>
      </c>
      <c r="AY409" s="2" t="s">
        <v>38835</v>
      </c>
      <c r="AZ409" s="2"/>
      <c r="BA409">
        <v>6408</v>
      </c>
      <c r="BB409">
        <v>6497082</v>
      </c>
      <c r="BD409" s="2" t="s">
        <v>50309</v>
      </c>
      <c r="BE409" s="2" t="s">
        <v>44835</v>
      </c>
    </row>
    <row r="410" spans="1:57" x14ac:dyDescent="0.3">
      <c r="A410" t="s">
        <v>412</v>
      </c>
      <c r="B410" t="str">
        <f t="shared" si="42"/>
        <v>'FPPSQ1-R',</v>
      </c>
      <c r="D410" t="s">
        <v>9913</v>
      </c>
      <c r="E410" t="s">
        <v>9914</v>
      </c>
      <c r="F410" t="s">
        <v>9915</v>
      </c>
      <c r="G410" t="s">
        <v>7365</v>
      </c>
      <c r="H410" t="s">
        <v>9916</v>
      </c>
      <c r="I410" t="s">
        <v>38836</v>
      </c>
      <c r="J410" t="s">
        <v>43777</v>
      </c>
      <c r="K410" t="b">
        <f t="shared" si="43"/>
        <v>0</v>
      </c>
      <c r="N410" t="str">
        <f t="shared" si="44"/>
        <v>HEXT.NS^K20</v>
      </c>
      <c r="O410" t="e">
        <f t="shared" si="45"/>
        <v>#N/A</v>
      </c>
      <c r="Q410" t="str">
        <f t="shared" si="46"/>
        <v>NULL</v>
      </c>
      <c r="R410" t="e">
        <f t="shared" si="47"/>
        <v>#N/A</v>
      </c>
      <c r="AB410">
        <v>409</v>
      </c>
      <c r="AC410" t="s">
        <v>9914</v>
      </c>
      <c r="AE410" s="2" t="s">
        <v>9914</v>
      </c>
      <c r="AF410" s="2" t="s">
        <v>38836</v>
      </c>
      <c r="AG410" s="2"/>
      <c r="AH410">
        <v>6409</v>
      </c>
      <c r="AI410" t="s">
        <v>31167</v>
      </c>
      <c r="AK410" s="2" t="s">
        <v>31167</v>
      </c>
      <c r="AL410" t="s">
        <v>44836</v>
      </c>
      <c r="AO410" t="s">
        <v>4808</v>
      </c>
      <c r="AP410" s="3">
        <v>35979</v>
      </c>
      <c r="AQ410" s="3">
        <v>44232</v>
      </c>
      <c r="AR410" t="str">
        <f t="shared" si="48"/>
        <v>2838.TW</v>
      </c>
      <c r="AU410">
        <v>409</v>
      </c>
      <c r="AV410" t="s">
        <v>9915</v>
      </c>
      <c r="AX410" s="2" t="s">
        <v>9915</v>
      </c>
      <c r="AY410" s="2" t="s">
        <v>43777</v>
      </c>
      <c r="AZ410" s="2"/>
      <c r="BA410">
        <v>6409</v>
      </c>
      <c r="BB410" t="s">
        <v>31168</v>
      </c>
      <c r="BD410" s="2" t="s">
        <v>31168</v>
      </c>
      <c r="BE410" t="s">
        <v>44836</v>
      </c>
    </row>
    <row r="411" spans="1:57" x14ac:dyDescent="0.3">
      <c r="A411" t="s">
        <v>413</v>
      </c>
      <c r="B411" t="str">
        <f t="shared" si="42"/>
        <v>'VL607C-R',</v>
      </c>
      <c r="D411" t="s">
        <v>9917</v>
      </c>
      <c r="E411" t="s">
        <v>9918</v>
      </c>
      <c r="F411">
        <v>2784324</v>
      </c>
      <c r="G411" t="s">
        <v>7792</v>
      </c>
      <c r="H411" t="s">
        <v>9919</v>
      </c>
      <c r="I411" t="s">
        <v>38837</v>
      </c>
      <c r="J411" t="s">
        <v>38837</v>
      </c>
      <c r="K411" t="b">
        <f t="shared" si="43"/>
        <v>1</v>
      </c>
      <c r="N411" t="str">
        <f t="shared" si="44"/>
        <v>SECURITY.SN</v>
      </c>
      <c r="O411" t="e">
        <f t="shared" si="45"/>
        <v>#N/A</v>
      </c>
      <c r="Q411" t="str">
        <f t="shared" si="46"/>
        <v>SECURITY.SN</v>
      </c>
      <c r="R411" t="e">
        <f t="shared" si="47"/>
        <v>#N/A</v>
      </c>
      <c r="AB411">
        <v>410</v>
      </c>
      <c r="AC411" t="s">
        <v>9918</v>
      </c>
      <c r="AE411" s="2" t="s">
        <v>9918</v>
      </c>
      <c r="AF411" s="2" t="s">
        <v>38837</v>
      </c>
      <c r="AH411">
        <v>6410</v>
      </c>
      <c r="AI411" t="s">
        <v>31171</v>
      </c>
      <c r="AK411" s="2" t="s">
        <v>31171</v>
      </c>
      <c r="AL411" s="2" t="s">
        <v>44837</v>
      </c>
      <c r="AO411" t="s">
        <v>6267</v>
      </c>
      <c r="AP411" s="3">
        <v>36816</v>
      </c>
      <c r="AQ411" s="3">
        <v>44232</v>
      </c>
      <c r="AR411" t="str">
        <f t="shared" si="48"/>
        <v>5203.TW</v>
      </c>
      <c r="AU411">
        <v>410</v>
      </c>
      <c r="AV411">
        <v>2784324</v>
      </c>
      <c r="AX411" s="2" t="s">
        <v>47089</v>
      </c>
      <c r="AY411" t="s">
        <v>38837</v>
      </c>
      <c r="BA411">
        <v>6410</v>
      </c>
      <c r="BB411" t="s">
        <v>31172</v>
      </c>
      <c r="BD411" s="2" t="s">
        <v>31172</v>
      </c>
      <c r="BE411" s="2" t="s">
        <v>44837</v>
      </c>
    </row>
    <row r="412" spans="1:57" x14ac:dyDescent="0.3">
      <c r="A412" t="s">
        <v>414</v>
      </c>
      <c r="B412" t="str">
        <f t="shared" si="42"/>
        <v>'L7LP86-R',</v>
      </c>
      <c r="D412" t="s">
        <v>9920</v>
      </c>
      <c r="E412" t="s">
        <v>9921</v>
      </c>
      <c r="F412">
        <v>6900289</v>
      </c>
      <c r="G412" t="s">
        <v>2557</v>
      </c>
      <c r="H412" t="s">
        <v>9922</v>
      </c>
      <c r="I412" t="s">
        <v>38838</v>
      </c>
      <c r="J412" t="s">
        <v>38838</v>
      </c>
      <c r="K412" t="b">
        <f t="shared" si="43"/>
        <v>1</v>
      </c>
      <c r="N412" t="str">
        <f t="shared" si="44"/>
        <v>4042.T</v>
      </c>
      <c r="O412" t="e">
        <f t="shared" si="45"/>
        <v>#N/A</v>
      </c>
      <c r="Q412" t="str">
        <f t="shared" si="46"/>
        <v>4042.T</v>
      </c>
      <c r="R412" t="e">
        <f t="shared" si="47"/>
        <v>#N/A</v>
      </c>
      <c r="AB412">
        <v>411</v>
      </c>
      <c r="AC412" t="s">
        <v>9921</v>
      </c>
      <c r="AE412" s="2" t="s">
        <v>9921</v>
      </c>
      <c r="AF412" s="2" t="s">
        <v>38838</v>
      </c>
      <c r="AH412">
        <v>6411</v>
      </c>
      <c r="AI412" t="s">
        <v>31175</v>
      </c>
      <c r="AK412" s="2" t="s">
        <v>31175</v>
      </c>
      <c r="AL412" t="s">
        <v>44838</v>
      </c>
      <c r="AO412" t="s">
        <v>2804</v>
      </c>
      <c r="AP412" s="3">
        <v>36783</v>
      </c>
      <c r="AQ412" s="3">
        <v>44232</v>
      </c>
      <c r="AR412" t="str">
        <f t="shared" si="48"/>
        <v>2409.TW</v>
      </c>
      <c r="AU412">
        <v>411</v>
      </c>
      <c r="AV412">
        <v>6900289</v>
      </c>
      <c r="AX412" s="2" t="s">
        <v>47090</v>
      </c>
      <c r="AY412" s="2" t="s">
        <v>38838</v>
      </c>
      <c r="AZ412" s="2"/>
      <c r="BA412">
        <v>6411</v>
      </c>
      <c r="BB412" t="s">
        <v>31176</v>
      </c>
      <c r="BD412" s="2" t="s">
        <v>31176</v>
      </c>
      <c r="BE412" s="2" t="s">
        <v>50310</v>
      </c>
    </row>
    <row r="413" spans="1:57" x14ac:dyDescent="0.3">
      <c r="A413" t="s">
        <v>415</v>
      </c>
      <c r="B413" t="str">
        <f t="shared" si="42"/>
        <v>'X9Q3HC-R',</v>
      </c>
      <c r="D413" t="s">
        <v>9923</v>
      </c>
      <c r="E413" t="s">
        <v>9924</v>
      </c>
      <c r="F413">
        <v>847508</v>
      </c>
      <c r="G413" t="s">
        <v>5648</v>
      </c>
      <c r="H413" t="s">
        <v>9925</v>
      </c>
      <c r="I413" t="s">
        <v>38839</v>
      </c>
      <c r="J413" t="s">
        <v>47092</v>
      </c>
      <c r="K413" t="b">
        <f t="shared" si="43"/>
        <v>0</v>
      </c>
      <c r="N413" t="str">
        <f t="shared" si="44"/>
        <v>RWA.L</v>
      </c>
      <c r="O413" t="e">
        <f t="shared" si="45"/>
        <v>#N/A</v>
      </c>
      <c r="Q413" t="str">
        <f t="shared" si="46"/>
        <v>SPIE.PK^C14</v>
      </c>
      <c r="R413" t="e">
        <f t="shared" si="47"/>
        <v>#N/A</v>
      </c>
      <c r="AB413">
        <v>412</v>
      </c>
      <c r="AC413" t="s">
        <v>9924</v>
      </c>
      <c r="AE413" s="2" t="s">
        <v>9924</v>
      </c>
      <c r="AF413" s="2" t="s">
        <v>38839</v>
      </c>
      <c r="AG413" s="2"/>
      <c r="AH413">
        <v>6412</v>
      </c>
      <c r="AI413" t="s">
        <v>31179</v>
      </c>
      <c r="AK413" s="2" t="s">
        <v>31179</v>
      </c>
      <c r="AL413" t="s">
        <v>44839</v>
      </c>
      <c r="AO413" t="s">
        <v>6441</v>
      </c>
      <c r="AP413" s="3">
        <v>39385</v>
      </c>
      <c r="AQ413" s="3">
        <v>44232</v>
      </c>
      <c r="AR413" t="str">
        <f t="shared" si="48"/>
        <v>3592.TWO</v>
      </c>
      <c r="AU413">
        <v>412</v>
      </c>
      <c r="AV413">
        <v>847508</v>
      </c>
      <c r="AX413" s="2" t="s">
        <v>47091</v>
      </c>
      <c r="AY413" s="2" t="s">
        <v>47092</v>
      </c>
      <c r="AZ413" s="2"/>
      <c r="BA413">
        <v>6412</v>
      </c>
      <c r="BB413" t="s">
        <v>31180</v>
      </c>
      <c r="BD413" s="2" t="s">
        <v>31180</v>
      </c>
      <c r="BE413" t="s">
        <v>44839</v>
      </c>
    </row>
    <row r="414" spans="1:57" x14ac:dyDescent="0.3">
      <c r="A414" t="s">
        <v>416</v>
      </c>
      <c r="B414" t="str">
        <f t="shared" si="42"/>
        <v>'T5PN2F-R',</v>
      </c>
      <c r="D414" t="s">
        <v>9926</v>
      </c>
      <c r="E414" t="s">
        <v>9927</v>
      </c>
      <c r="F414" t="s">
        <v>9928</v>
      </c>
      <c r="G414" t="s">
        <v>5144</v>
      </c>
      <c r="H414" t="s">
        <v>9929</v>
      </c>
      <c r="I414" t="s">
        <v>38840</v>
      </c>
      <c r="J414" t="s">
        <v>38840</v>
      </c>
      <c r="K414" t="b">
        <f t="shared" si="43"/>
        <v>1</v>
      </c>
      <c r="N414" t="str">
        <f t="shared" si="44"/>
        <v>CARM.PA</v>
      </c>
      <c r="O414" t="e">
        <f t="shared" si="45"/>
        <v>#N/A</v>
      </c>
      <c r="Q414" t="str">
        <f t="shared" si="46"/>
        <v>CARM.PA</v>
      </c>
      <c r="R414" t="e">
        <f t="shared" si="47"/>
        <v>#N/A</v>
      </c>
      <c r="AB414">
        <v>413</v>
      </c>
      <c r="AC414" t="s">
        <v>9927</v>
      </c>
      <c r="AE414" s="2" t="s">
        <v>9927</v>
      </c>
      <c r="AF414" s="2" t="s">
        <v>38840</v>
      </c>
      <c r="AH414">
        <v>6413</v>
      </c>
      <c r="AI414" t="s">
        <v>31183</v>
      </c>
      <c r="AK414" s="2" t="s">
        <v>31183</v>
      </c>
      <c r="AL414" t="s">
        <v>44840</v>
      </c>
      <c r="AO414" t="s">
        <v>5773</v>
      </c>
      <c r="AP414" s="3">
        <v>34681</v>
      </c>
      <c r="AQ414" s="3">
        <v>44232</v>
      </c>
      <c r="AR414" t="str">
        <f t="shared" si="48"/>
        <v>2332.TW</v>
      </c>
      <c r="AU414">
        <v>413</v>
      </c>
      <c r="AV414" t="s">
        <v>9928</v>
      </c>
      <c r="AX414" s="2" t="s">
        <v>9928</v>
      </c>
      <c r="AY414" t="s">
        <v>38840</v>
      </c>
      <c r="BA414">
        <v>6413</v>
      </c>
      <c r="BB414">
        <v>6987709</v>
      </c>
      <c r="BD414" s="2" t="s">
        <v>50311</v>
      </c>
      <c r="BE414" t="s">
        <v>44840</v>
      </c>
    </row>
    <row r="415" spans="1:57" x14ac:dyDescent="0.3">
      <c r="A415" t="s">
        <v>417</v>
      </c>
      <c r="B415" t="str">
        <f t="shared" si="42"/>
        <v>'G4GB6B-R',</v>
      </c>
      <c r="D415" t="s">
        <v>9930</v>
      </c>
      <c r="E415" t="s">
        <v>9931</v>
      </c>
      <c r="F415">
        <v>6726548</v>
      </c>
      <c r="G415" t="s">
        <v>7267</v>
      </c>
      <c r="H415" t="s">
        <v>9932</v>
      </c>
      <c r="I415" t="s">
        <v>38841</v>
      </c>
      <c r="J415" t="s">
        <v>47094</v>
      </c>
      <c r="K415" t="b">
        <f t="shared" si="43"/>
        <v>0</v>
      </c>
      <c r="N415" t="str">
        <f t="shared" si="44"/>
        <v>TVSM.NS</v>
      </c>
      <c r="O415" t="e">
        <f t="shared" si="45"/>
        <v>#N/A</v>
      </c>
      <c r="Q415" t="str">
        <f t="shared" si="46"/>
        <v>TVSM.BO</v>
      </c>
      <c r="R415" t="e">
        <f t="shared" si="47"/>
        <v>#N/A</v>
      </c>
      <c r="AB415">
        <v>414</v>
      </c>
      <c r="AC415" t="s">
        <v>9931</v>
      </c>
      <c r="AE415" s="2" t="s">
        <v>9931</v>
      </c>
      <c r="AF415" s="2" t="s">
        <v>38841</v>
      </c>
      <c r="AH415">
        <v>6414</v>
      </c>
      <c r="AI415" t="s">
        <v>31186</v>
      </c>
      <c r="AK415" s="2" t="s">
        <v>31186</v>
      </c>
      <c r="AL415" t="s">
        <v>44841</v>
      </c>
      <c r="AO415" t="s">
        <v>2513</v>
      </c>
      <c r="AP415" s="3">
        <v>41907</v>
      </c>
      <c r="AQ415" s="3">
        <v>44232</v>
      </c>
      <c r="AR415" t="str">
        <f t="shared" si="48"/>
        <v>5876.TW</v>
      </c>
      <c r="AU415">
        <v>414</v>
      </c>
      <c r="AV415">
        <v>6726548</v>
      </c>
      <c r="AX415" s="2" t="s">
        <v>47093</v>
      </c>
      <c r="AY415" t="s">
        <v>47094</v>
      </c>
      <c r="BA415">
        <v>6414</v>
      </c>
      <c r="BB415">
        <v>4457624</v>
      </c>
      <c r="BD415" s="2" t="s">
        <v>50312</v>
      </c>
      <c r="BE415" t="s">
        <v>44841</v>
      </c>
    </row>
    <row r="416" spans="1:57" x14ac:dyDescent="0.3">
      <c r="A416" t="s">
        <v>418</v>
      </c>
      <c r="B416" t="str">
        <f t="shared" si="42"/>
        <v>'KK1SFD-R',</v>
      </c>
      <c r="D416" t="s">
        <v>9933</v>
      </c>
      <c r="E416" t="s">
        <v>9934</v>
      </c>
      <c r="F416">
        <v>6889173</v>
      </c>
      <c r="G416" t="s">
        <v>7273</v>
      </c>
      <c r="H416" t="s">
        <v>9935</v>
      </c>
      <c r="I416" t="s">
        <v>38842</v>
      </c>
      <c r="J416" t="s">
        <v>47096</v>
      </c>
      <c r="K416" t="b">
        <f t="shared" si="43"/>
        <v>0</v>
      </c>
      <c r="N416" t="str">
        <f t="shared" si="44"/>
        <v>HONE.NS</v>
      </c>
      <c r="O416" t="e">
        <f t="shared" si="45"/>
        <v>#N/A</v>
      </c>
      <c r="Q416" t="str">
        <f t="shared" si="46"/>
        <v>HONE.BO</v>
      </c>
      <c r="R416" t="e">
        <f t="shared" si="47"/>
        <v>#N/A</v>
      </c>
      <c r="AB416">
        <v>415</v>
      </c>
      <c r="AC416" t="s">
        <v>9934</v>
      </c>
      <c r="AE416" s="2" t="s">
        <v>9934</v>
      </c>
      <c r="AF416" s="2" t="s">
        <v>38842</v>
      </c>
      <c r="AH416">
        <v>6415</v>
      </c>
      <c r="AI416" t="s">
        <v>31189</v>
      </c>
      <c r="AK416" s="2" t="s">
        <v>31189</v>
      </c>
      <c r="AL416" s="2" t="s">
        <v>44842</v>
      </c>
      <c r="AO416" t="s">
        <v>2911</v>
      </c>
      <c r="AP416" s="3">
        <v>41943</v>
      </c>
      <c r="AQ416" s="3">
        <v>44232</v>
      </c>
      <c r="AR416" t="str">
        <f t="shared" si="48"/>
        <v>6488.TWO</v>
      </c>
      <c r="AU416">
        <v>415</v>
      </c>
      <c r="AV416">
        <v>6889173</v>
      </c>
      <c r="AX416" s="2" t="s">
        <v>47095</v>
      </c>
      <c r="AY416" t="s">
        <v>47096</v>
      </c>
      <c r="BA416">
        <v>6415</v>
      </c>
      <c r="BB416">
        <v>6528175</v>
      </c>
      <c r="BD416" s="2" t="s">
        <v>50313</v>
      </c>
      <c r="BE416" s="2" t="s">
        <v>44842</v>
      </c>
    </row>
    <row r="417" spans="1:57" x14ac:dyDescent="0.3">
      <c r="A417" t="s">
        <v>419</v>
      </c>
      <c r="B417" t="str">
        <f t="shared" si="42"/>
        <v>'P31DB7-R',</v>
      </c>
      <c r="D417" t="s">
        <v>9936</v>
      </c>
      <c r="E417" t="s">
        <v>9937</v>
      </c>
      <c r="F417" t="s">
        <v>9938</v>
      </c>
      <c r="G417" t="s">
        <v>1152</v>
      </c>
      <c r="H417" t="s">
        <v>9939</v>
      </c>
      <c r="I417" t="s">
        <v>38843</v>
      </c>
      <c r="J417" t="s">
        <v>38843</v>
      </c>
      <c r="K417" t="b">
        <f t="shared" si="43"/>
        <v>1</v>
      </c>
      <c r="N417" t="str">
        <f t="shared" si="44"/>
        <v>GTLS.N</v>
      </c>
      <c r="O417" t="e">
        <f t="shared" si="45"/>
        <v>#N/A</v>
      </c>
      <c r="Q417" t="str">
        <f t="shared" si="46"/>
        <v>GTLS.N</v>
      </c>
      <c r="R417" t="e">
        <f t="shared" si="47"/>
        <v>#N/A</v>
      </c>
      <c r="AB417">
        <v>416</v>
      </c>
      <c r="AC417" t="s">
        <v>9937</v>
      </c>
      <c r="AE417" s="2" t="s">
        <v>9937</v>
      </c>
      <c r="AF417" s="2" t="s">
        <v>38843</v>
      </c>
      <c r="AH417">
        <v>6416</v>
      </c>
      <c r="AI417" t="s">
        <v>31192</v>
      </c>
      <c r="AK417" s="2" t="s">
        <v>31192</v>
      </c>
      <c r="AL417" s="2" t="s">
        <v>44843</v>
      </c>
      <c r="AO417" t="s">
        <v>6406</v>
      </c>
      <c r="AP417" s="3">
        <v>43399</v>
      </c>
      <c r="AQ417" s="3">
        <v>44232</v>
      </c>
      <c r="AR417" t="str">
        <f t="shared" si="48"/>
        <v>6712.TWO</v>
      </c>
      <c r="AU417">
        <v>416</v>
      </c>
      <c r="AV417" t="s">
        <v>9938</v>
      </c>
      <c r="AX417" s="2" t="s">
        <v>9938</v>
      </c>
      <c r="AY417" t="s">
        <v>38843</v>
      </c>
      <c r="BA417">
        <v>6416</v>
      </c>
      <c r="BB417" t="s">
        <v>31193</v>
      </c>
      <c r="BD417" s="2" t="s">
        <v>31193</v>
      </c>
      <c r="BE417" s="2" t="s">
        <v>44843</v>
      </c>
    </row>
    <row r="418" spans="1:57" x14ac:dyDescent="0.3">
      <c r="A418" t="s">
        <v>420</v>
      </c>
      <c r="B418" t="str">
        <f t="shared" si="42"/>
        <v>'P4BP51-R',</v>
      </c>
      <c r="D418" t="s">
        <v>9940</v>
      </c>
      <c r="E418" t="s">
        <v>9941</v>
      </c>
      <c r="F418" t="s">
        <v>9942</v>
      </c>
      <c r="G418" t="s">
        <v>3703</v>
      </c>
      <c r="H418" t="s">
        <v>9943</v>
      </c>
      <c r="I418" t="s">
        <v>38844</v>
      </c>
      <c r="J418" t="s">
        <v>38844</v>
      </c>
      <c r="K418" t="b">
        <f t="shared" si="43"/>
        <v>1</v>
      </c>
      <c r="N418" t="str">
        <f t="shared" si="44"/>
        <v>APAM.AS</v>
      </c>
      <c r="O418" t="e">
        <f t="shared" si="45"/>
        <v>#N/A</v>
      </c>
      <c r="Q418" t="str">
        <f t="shared" si="46"/>
        <v>APAM.AS</v>
      </c>
      <c r="R418" t="e">
        <f t="shared" si="47"/>
        <v>#N/A</v>
      </c>
      <c r="AB418">
        <v>417</v>
      </c>
      <c r="AC418" t="s">
        <v>9941</v>
      </c>
      <c r="AE418" s="2" t="s">
        <v>9941</v>
      </c>
      <c r="AF418" s="2" t="s">
        <v>38844</v>
      </c>
      <c r="AH418">
        <v>6417</v>
      </c>
      <c r="AI418" t="s">
        <v>31196</v>
      </c>
      <c r="AK418" s="2" t="s">
        <v>31196</v>
      </c>
      <c r="AL418" s="2" t="s">
        <v>44844</v>
      </c>
      <c r="AO418" t="s">
        <v>6714</v>
      </c>
      <c r="AP418" s="3">
        <v>37053</v>
      </c>
      <c r="AQ418" s="3">
        <v>44232</v>
      </c>
      <c r="AR418" t="str">
        <f t="shared" si="48"/>
        <v>4104.TW</v>
      </c>
      <c r="AU418">
        <v>417</v>
      </c>
      <c r="AV418" t="s">
        <v>9942</v>
      </c>
      <c r="AX418" s="2" t="s">
        <v>9942</v>
      </c>
      <c r="AY418" t="s">
        <v>38844</v>
      </c>
      <c r="BA418">
        <v>6417</v>
      </c>
      <c r="BB418">
        <v>6804529</v>
      </c>
      <c r="BD418" s="2" t="s">
        <v>50314</v>
      </c>
      <c r="BE418" s="2" t="s">
        <v>44844</v>
      </c>
    </row>
    <row r="419" spans="1:57" x14ac:dyDescent="0.3">
      <c r="A419" t="s">
        <v>421</v>
      </c>
      <c r="B419" t="str">
        <f t="shared" si="42"/>
        <v>'G2XMCQ-R',</v>
      </c>
      <c r="D419" t="s">
        <v>9944</v>
      </c>
      <c r="E419" t="s">
        <v>9945</v>
      </c>
      <c r="F419" t="s">
        <v>9946</v>
      </c>
      <c r="G419" t="s">
        <v>5531</v>
      </c>
      <c r="H419" t="s">
        <v>9947</v>
      </c>
      <c r="I419" t="s">
        <v>38845</v>
      </c>
      <c r="J419" t="s">
        <v>38845</v>
      </c>
      <c r="K419" t="b">
        <f t="shared" si="43"/>
        <v>1</v>
      </c>
      <c r="N419" t="str">
        <f t="shared" si="44"/>
        <v>031430.KS</v>
      </c>
      <c r="O419" t="e">
        <f t="shared" si="45"/>
        <v>#N/A</v>
      </c>
      <c r="Q419" t="str">
        <f t="shared" si="46"/>
        <v>031430.KS</v>
      </c>
      <c r="R419" t="e">
        <f t="shared" si="47"/>
        <v>#N/A</v>
      </c>
      <c r="AB419">
        <v>418</v>
      </c>
      <c r="AC419" t="s">
        <v>9945</v>
      </c>
      <c r="AE419" s="2" t="s">
        <v>9945</v>
      </c>
      <c r="AF419" s="2" t="s">
        <v>38845</v>
      </c>
      <c r="AH419">
        <v>6418</v>
      </c>
      <c r="AI419" t="s">
        <v>31199</v>
      </c>
      <c r="AK419" s="2" t="s">
        <v>31199</v>
      </c>
      <c r="AL419" s="2" t="s">
        <v>44845</v>
      </c>
      <c r="AO419" t="s">
        <v>6612</v>
      </c>
      <c r="AP419" s="3">
        <v>36556</v>
      </c>
      <c r="AQ419" s="3">
        <v>44232</v>
      </c>
      <c r="AR419" t="str">
        <f t="shared" si="48"/>
        <v>4414.TW</v>
      </c>
      <c r="AU419">
        <v>418</v>
      </c>
      <c r="AV419" t="s">
        <v>9946</v>
      </c>
      <c r="AX419" s="2" t="s">
        <v>9946</v>
      </c>
      <c r="AY419" s="2" t="s">
        <v>38845</v>
      </c>
      <c r="AZ419" s="2"/>
      <c r="BA419">
        <v>6418</v>
      </c>
      <c r="BB419">
        <v>6294670</v>
      </c>
      <c r="BD419" s="2" t="s">
        <v>50315</v>
      </c>
      <c r="BE419" s="2" t="s">
        <v>44845</v>
      </c>
    </row>
    <row r="420" spans="1:57" x14ac:dyDescent="0.3">
      <c r="A420" t="s">
        <v>422</v>
      </c>
      <c r="B420" t="str">
        <f t="shared" si="42"/>
        <v>'NV7K28-R',</v>
      </c>
      <c r="D420" t="s">
        <v>9948</v>
      </c>
      <c r="E420" t="s">
        <v>9949</v>
      </c>
      <c r="F420" t="s">
        <v>9950</v>
      </c>
      <c r="G420" t="s">
        <v>3874</v>
      </c>
      <c r="H420" t="s">
        <v>9951</v>
      </c>
      <c r="I420" t="s">
        <v>38846</v>
      </c>
      <c r="J420" t="s">
        <v>38846</v>
      </c>
      <c r="K420" t="b">
        <f t="shared" si="43"/>
        <v>1</v>
      </c>
      <c r="N420" t="str">
        <f t="shared" si="44"/>
        <v>3453.T</v>
      </c>
      <c r="O420" t="e">
        <f t="shared" si="45"/>
        <v>#N/A</v>
      </c>
      <c r="Q420" t="str">
        <f t="shared" si="46"/>
        <v>3453.T</v>
      </c>
      <c r="R420" t="e">
        <f t="shared" si="47"/>
        <v>#N/A</v>
      </c>
      <c r="AB420">
        <v>419</v>
      </c>
      <c r="AC420" t="s">
        <v>9949</v>
      </c>
      <c r="AE420" s="2" t="s">
        <v>9949</v>
      </c>
      <c r="AF420" s="2" t="s">
        <v>38846</v>
      </c>
      <c r="AG420" s="2"/>
      <c r="AH420">
        <v>6419</v>
      </c>
      <c r="AI420" t="s">
        <v>31202</v>
      </c>
      <c r="AK420" s="2" t="s">
        <v>31202</v>
      </c>
      <c r="AL420" t="s">
        <v>44846</v>
      </c>
      <c r="AO420" t="s">
        <v>6577</v>
      </c>
      <c r="AP420" s="3">
        <v>35550</v>
      </c>
      <c r="AQ420" s="3">
        <v>44232</v>
      </c>
      <c r="AR420" t="str">
        <f t="shared" si="48"/>
        <v>1519.TW</v>
      </c>
      <c r="AU420">
        <v>419</v>
      </c>
      <c r="AV420" t="s">
        <v>9950</v>
      </c>
      <c r="AX420" s="2" t="s">
        <v>9950</v>
      </c>
      <c r="AY420" s="2" t="s">
        <v>38846</v>
      </c>
      <c r="AZ420" s="2"/>
      <c r="BA420">
        <v>6419</v>
      </c>
      <c r="BB420" t="s">
        <v>31203</v>
      </c>
      <c r="BD420" s="2" t="s">
        <v>31203</v>
      </c>
      <c r="BE420" s="2" t="s">
        <v>44846</v>
      </c>
    </row>
    <row r="421" spans="1:57" x14ac:dyDescent="0.3">
      <c r="A421" t="s">
        <v>423</v>
      </c>
      <c r="B421" t="str">
        <f t="shared" si="42"/>
        <v>'D9RT6Y-R',</v>
      </c>
      <c r="D421" t="s">
        <v>9952</v>
      </c>
      <c r="E421" t="s">
        <v>9953</v>
      </c>
      <c r="F421" t="s">
        <v>9954</v>
      </c>
      <c r="G421" t="s">
        <v>7662</v>
      </c>
      <c r="H421" t="s">
        <v>9955</v>
      </c>
      <c r="I421" t="s">
        <v>38847</v>
      </c>
      <c r="J421" t="s">
        <v>38847</v>
      </c>
      <c r="K421" t="b">
        <f t="shared" si="43"/>
        <v>1</v>
      </c>
      <c r="N421" t="str">
        <f t="shared" si="44"/>
        <v>CHG.BK</v>
      </c>
      <c r="O421" t="e">
        <f t="shared" si="45"/>
        <v>#N/A</v>
      </c>
      <c r="Q421" t="str">
        <f t="shared" si="46"/>
        <v>CHG.BK</v>
      </c>
      <c r="R421" t="e">
        <f t="shared" si="47"/>
        <v>#N/A</v>
      </c>
      <c r="AB421">
        <v>420</v>
      </c>
      <c r="AC421" t="s">
        <v>9953</v>
      </c>
      <c r="AE421" s="2" t="s">
        <v>9953</v>
      </c>
      <c r="AF421" s="2" t="s">
        <v>38847</v>
      </c>
      <c r="AG421" s="2"/>
      <c r="AH421">
        <v>6420</v>
      </c>
      <c r="AI421" t="s">
        <v>31206</v>
      </c>
      <c r="AK421" s="2" t="s">
        <v>31206</v>
      </c>
      <c r="AL421" t="s">
        <v>44847</v>
      </c>
      <c r="AO421" t="s">
        <v>6585</v>
      </c>
      <c r="AP421" s="3">
        <v>37314</v>
      </c>
      <c r="AQ421" s="3">
        <v>44232</v>
      </c>
      <c r="AR421" t="str">
        <f t="shared" si="48"/>
        <v>4532.TW</v>
      </c>
      <c r="AU421">
        <v>420</v>
      </c>
      <c r="AV421" t="s">
        <v>9954</v>
      </c>
      <c r="AX421" s="2" t="s">
        <v>9954</v>
      </c>
      <c r="AY421" s="2" t="s">
        <v>38847</v>
      </c>
      <c r="AZ421" s="2"/>
      <c r="BA421">
        <v>6420</v>
      </c>
      <c r="BB421" t="s">
        <v>31207</v>
      </c>
      <c r="BD421" s="2" t="s">
        <v>31207</v>
      </c>
      <c r="BE421" t="s">
        <v>50316</v>
      </c>
    </row>
    <row r="422" spans="1:57" x14ac:dyDescent="0.3">
      <c r="A422" t="s">
        <v>424</v>
      </c>
      <c r="B422" t="str">
        <f t="shared" si="42"/>
        <v>'M1QSPW-R',</v>
      </c>
      <c r="D422" t="s">
        <v>9956</v>
      </c>
      <c r="E422" t="s">
        <v>9957</v>
      </c>
      <c r="F422" t="s">
        <v>9958</v>
      </c>
      <c r="G422" t="s">
        <v>6196</v>
      </c>
      <c r="H422" t="s">
        <v>9959</v>
      </c>
      <c r="I422" t="s">
        <v>38848</v>
      </c>
      <c r="J422" t="s">
        <v>38848</v>
      </c>
      <c r="K422" t="b">
        <f t="shared" si="43"/>
        <v>1</v>
      </c>
      <c r="N422" t="str">
        <f t="shared" si="44"/>
        <v>EOF.AX</v>
      </c>
      <c r="O422" t="e">
        <f t="shared" si="45"/>
        <v>#N/A</v>
      </c>
      <c r="Q422" t="str">
        <f t="shared" si="46"/>
        <v>EOF.AX</v>
      </c>
      <c r="R422" t="e">
        <f t="shared" si="47"/>
        <v>#N/A</v>
      </c>
      <c r="AB422">
        <v>421</v>
      </c>
      <c r="AC422" t="s">
        <v>9957</v>
      </c>
      <c r="AE422" s="2" t="s">
        <v>9957</v>
      </c>
      <c r="AF422" s="2" t="s">
        <v>38848</v>
      </c>
      <c r="AH422">
        <v>6421</v>
      </c>
      <c r="AI422" t="s">
        <v>31210</v>
      </c>
      <c r="AK422" s="2" t="s">
        <v>31210</v>
      </c>
      <c r="AL422" t="s">
        <v>44848</v>
      </c>
      <c r="AO422" t="s">
        <v>6025</v>
      </c>
      <c r="AP422" s="3">
        <v>37952</v>
      </c>
      <c r="AQ422" s="3">
        <v>44232</v>
      </c>
      <c r="AR422" t="str">
        <f t="shared" si="48"/>
        <v>8070.TW</v>
      </c>
      <c r="AU422">
        <v>421</v>
      </c>
      <c r="AV422" t="s">
        <v>9958</v>
      </c>
      <c r="AX422" s="2" t="s">
        <v>9958</v>
      </c>
      <c r="AY422" t="s">
        <v>38848</v>
      </c>
      <c r="BA422">
        <v>6421</v>
      </c>
      <c r="BB422" t="s">
        <v>31211</v>
      </c>
      <c r="BD422" s="2" t="s">
        <v>31211</v>
      </c>
      <c r="BE422" t="s">
        <v>44848</v>
      </c>
    </row>
    <row r="423" spans="1:57" x14ac:dyDescent="0.3">
      <c r="A423" t="s">
        <v>425</v>
      </c>
      <c r="B423" t="str">
        <f t="shared" si="42"/>
        <v>'XQF8XY-R',</v>
      </c>
      <c r="D423" t="s">
        <v>9960</v>
      </c>
      <c r="E423" t="s">
        <v>9961</v>
      </c>
      <c r="F423" t="s">
        <v>9962</v>
      </c>
      <c r="G423" t="s">
        <v>3084</v>
      </c>
      <c r="H423" t="s">
        <v>9963</v>
      </c>
      <c r="I423" t="s">
        <v>38849</v>
      </c>
      <c r="J423" t="s">
        <v>38849</v>
      </c>
      <c r="K423" t="b">
        <f t="shared" si="43"/>
        <v>1</v>
      </c>
      <c r="N423" t="str">
        <f t="shared" si="44"/>
        <v>SRAIL.S</v>
      </c>
      <c r="O423" t="e">
        <f t="shared" si="45"/>
        <v>#N/A</v>
      </c>
      <c r="Q423" t="str">
        <f t="shared" si="46"/>
        <v>SRAIL.S</v>
      </c>
      <c r="R423" t="e">
        <f t="shared" si="47"/>
        <v>#N/A</v>
      </c>
      <c r="AB423">
        <v>422</v>
      </c>
      <c r="AC423" t="s">
        <v>9961</v>
      </c>
      <c r="AE423" s="2" t="s">
        <v>9961</v>
      </c>
      <c r="AF423" s="2" t="s">
        <v>38849</v>
      </c>
      <c r="AH423">
        <v>6422</v>
      </c>
      <c r="AI423" t="s">
        <v>31214</v>
      </c>
      <c r="AK423" s="2" t="s">
        <v>31214</v>
      </c>
      <c r="AL423" t="s">
        <v>44849</v>
      </c>
      <c r="AO423" t="s">
        <v>4683</v>
      </c>
      <c r="AP423" s="3">
        <v>40185</v>
      </c>
      <c r="AQ423" s="3">
        <v>44232</v>
      </c>
      <c r="AR423" t="str">
        <f t="shared" si="48"/>
        <v>4915.TW</v>
      </c>
      <c r="AU423">
        <v>422</v>
      </c>
      <c r="AV423" t="s">
        <v>9962</v>
      </c>
      <c r="AX423" s="2" t="s">
        <v>9962</v>
      </c>
      <c r="AY423" t="s">
        <v>38849</v>
      </c>
      <c r="BA423">
        <v>6422</v>
      </c>
      <c r="BB423" t="s">
        <v>31215</v>
      </c>
      <c r="BD423" s="2" t="s">
        <v>31215</v>
      </c>
      <c r="BE423" t="s">
        <v>44849</v>
      </c>
    </row>
    <row r="424" spans="1:57" x14ac:dyDescent="0.3">
      <c r="A424" t="s">
        <v>426</v>
      </c>
      <c r="B424" t="str">
        <f t="shared" si="42"/>
        <v>'GRS9LG-R',</v>
      </c>
      <c r="D424" t="s">
        <v>9964</v>
      </c>
      <c r="E424" t="s">
        <v>9965</v>
      </c>
      <c r="F424" t="s">
        <v>9966</v>
      </c>
      <c r="G424" t="s">
        <v>1067</v>
      </c>
      <c r="H424" t="s">
        <v>9967</v>
      </c>
      <c r="I424" t="s">
        <v>38850</v>
      </c>
      <c r="J424" t="s">
        <v>38850</v>
      </c>
      <c r="K424" t="b">
        <f t="shared" si="43"/>
        <v>1</v>
      </c>
      <c r="N424" t="str">
        <f t="shared" si="44"/>
        <v>ENSG.OQ</v>
      </c>
      <c r="O424" t="e">
        <f t="shared" si="45"/>
        <v>#N/A</v>
      </c>
      <c r="Q424" t="str">
        <f t="shared" si="46"/>
        <v>ENSG.OQ</v>
      </c>
      <c r="R424" t="e">
        <f t="shared" si="47"/>
        <v>#N/A</v>
      </c>
      <c r="AB424">
        <v>423</v>
      </c>
      <c r="AC424" t="s">
        <v>9965</v>
      </c>
      <c r="AE424" s="2" t="s">
        <v>9965</v>
      </c>
      <c r="AF424" s="2" t="s">
        <v>38850</v>
      </c>
      <c r="AH424">
        <v>6423</v>
      </c>
      <c r="AI424" t="s">
        <v>31218</v>
      </c>
      <c r="AK424" s="2" t="s">
        <v>31218</v>
      </c>
      <c r="AL424" t="s">
        <v>44850</v>
      </c>
      <c r="AO424" t="s">
        <v>4381</v>
      </c>
      <c r="AP424" s="3">
        <v>36969</v>
      </c>
      <c r="AQ424" s="3">
        <v>44232</v>
      </c>
      <c r="AR424" t="str">
        <f t="shared" si="48"/>
        <v>3042.TW</v>
      </c>
      <c r="AU424">
        <v>423</v>
      </c>
      <c r="AV424" t="s">
        <v>9966</v>
      </c>
      <c r="AX424" s="2" t="s">
        <v>9966</v>
      </c>
      <c r="AY424" t="s">
        <v>38850</v>
      </c>
      <c r="BA424">
        <v>6423</v>
      </c>
      <c r="BB424" t="s">
        <v>31219</v>
      </c>
      <c r="BD424" s="2" t="s">
        <v>31219</v>
      </c>
      <c r="BE424" t="s">
        <v>44850</v>
      </c>
    </row>
    <row r="425" spans="1:57" x14ac:dyDescent="0.3">
      <c r="A425" t="s">
        <v>427</v>
      </c>
      <c r="B425" t="str">
        <f t="shared" si="42"/>
        <v>'MS9FKZ-R',</v>
      </c>
      <c r="D425" t="s">
        <v>9968</v>
      </c>
      <c r="E425" t="s">
        <v>9969</v>
      </c>
      <c r="F425">
        <v>6483746</v>
      </c>
      <c r="G425" t="s">
        <v>2493</v>
      </c>
      <c r="H425" t="s">
        <v>9970</v>
      </c>
      <c r="I425" t="s">
        <v>38851</v>
      </c>
      <c r="J425" t="s">
        <v>38851</v>
      </c>
      <c r="K425" t="b">
        <f t="shared" si="43"/>
        <v>1</v>
      </c>
      <c r="N425" t="str">
        <f t="shared" si="44"/>
        <v>4613.T</v>
      </c>
      <c r="O425" t="e">
        <f t="shared" si="45"/>
        <v>#N/A</v>
      </c>
      <c r="Q425" t="str">
        <f t="shared" si="46"/>
        <v>4613.T</v>
      </c>
      <c r="R425" t="e">
        <f t="shared" si="47"/>
        <v>#N/A</v>
      </c>
      <c r="AB425">
        <v>424</v>
      </c>
      <c r="AC425" t="s">
        <v>9969</v>
      </c>
      <c r="AE425" s="2" t="s">
        <v>9969</v>
      </c>
      <c r="AF425" s="2" t="s">
        <v>38851</v>
      </c>
      <c r="AH425">
        <v>6424</v>
      </c>
      <c r="AI425" t="s">
        <v>31222</v>
      </c>
      <c r="AK425" s="2" t="s">
        <v>31222</v>
      </c>
      <c r="AL425" s="2" t="s">
        <v>44851</v>
      </c>
      <c r="AO425" t="s">
        <v>6174</v>
      </c>
      <c r="AP425" s="3">
        <v>41264</v>
      </c>
      <c r="AQ425" s="3">
        <v>44232</v>
      </c>
      <c r="AR425" t="str">
        <f t="shared" si="48"/>
        <v>4167.TWO</v>
      </c>
      <c r="AU425">
        <v>424</v>
      </c>
      <c r="AV425">
        <v>6483746</v>
      </c>
      <c r="AX425" s="2" t="s">
        <v>47097</v>
      </c>
      <c r="AY425" s="2" t="s">
        <v>38851</v>
      </c>
      <c r="AZ425" s="2"/>
      <c r="BA425">
        <v>6424</v>
      </c>
      <c r="BB425" t="s">
        <v>31223</v>
      </c>
      <c r="BD425" s="2" t="s">
        <v>31223</v>
      </c>
      <c r="BE425" s="2" t="s">
        <v>44851</v>
      </c>
    </row>
    <row r="426" spans="1:57" x14ac:dyDescent="0.3">
      <c r="A426" t="s">
        <v>428</v>
      </c>
      <c r="B426" t="str">
        <f t="shared" si="42"/>
        <v>'QP3LLV-R',</v>
      </c>
      <c r="D426" t="s">
        <v>9971</v>
      </c>
      <c r="E426" t="s">
        <v>9972</v>
      </c>
      <c r="F426">
        <v>5984024</v>
      </c>
      <c r="G426" t="s">
        <v>3573</v>
      </c>
      <c r="H426" t="s">
        <v>9973</v>
      </c>
      <c r="I426" t="s">
        <v>38852</v>
      </c>
      <c r="J426" t="s">
        <v>38852</v>
      </c>
      <c r="K426" t="b">
        <f t="shared" si="43"/>
        <v>1</v>
      </c>
      <c r="N426" t="str">
        <f t="shared" si="44"/>
        <v>SWTQ.S</v>
      </c>
      <c r="O426" t="e">
        <f t="shared" si="45"/>
        <v>#N/A</v>
      </c>
      <c r="Q426" t="str">
        <f t="shared" si="46"/>
        <v>SWTQ.S</v>
      </c>
      <c r="R426" t="e">
        <f t="shared" si="47"/>
        <v>#N/A</v>
      </c>
      <c r="AB426">
        <v>425</v>
      </c>
      <c r="AC426" t="s">
        <v>9972</v>
      </c>
      <c r="AE426" s="2" t="s">
        <v>9972</v>
      </c>
      <c r="AF426" s="2" t="s">
        <v>38852</v>
      </c>
      <c r="AG426" s="2"/>
      <c r="AH426">
        <v>6425</v>
      </c>
      <c r="AI426" t="s">
        <v>31226</v>
      </c>
      <c r="AK426" s="2" t="s">
        <v>31226</v>
      </c>
      <c r="AL426" t="s">
        <v>44852</v>
      </c>
      <c r="AO426" t="s">
        <v>6838</v>
      </c>
      <c r="AP426" s="3">
        <v>42229</v>
      </c>
      <c r="AQ426" s="3">
        <v>44232</v>
      </c>
      <c r="AR426" t="str">
        <f t="shared" si="48"/>
        <v>6541.TW</v>
      </c>
      <c r="AU426">
        <v>425</v>
      </c>
      <c r="AV426">
        <v>5984024</v>
      </c>
      <c r="AX426" s="2" t="s">
        <v>47098</v>
      </c>
      <c r="AY426" s="2" t="s">
        <v>38852</v>
      </c>
      <c r="AZ426" s="2"/>
      <c r="BA426">
        <v>6425</v>
      </c>
      <c r="BB426" t="s">
        <v>31227</v>
      </c>
      <c r="BD426" s="2" t="s">
        <v>31227</v>
      </c>
      <c r="BE426" t="s">
        <v>44852</v>
      </c>
    </row>
    <row r="427" spans="1:57" x14ac:dyDescent="0.3">
      <c r="A427" t="s">
        <v>429</v>
      </c>
      <c r="B427" t="str">
        <f t="shared" si="42"/>
        <v>'W2TCHD-R',</v>
      </c>
      <c r="D427" t="s">
        <v>9974</v>
      </c>
      <c r="E427" t="s">
        <v>9975</v>
      </c>
      <c r="F427">
        <v>6342289</v>
      </c>
      <c r="G427" t="s">
        <v>8276</v>
      </c>
      <c r="H427" t="s">
        <v>9976</v>
      </c>
      <c r="I427" t="s">
        <v>38853</v>
      </c>
      <c r="J427" t="s">
        <v>47100</v>
      </c>
      <c r="K427" t="b">
        <f t="shared" si="43"/>
        <v>0</v>
      </c>
      <c r="N427" t="str">
        <f t="shared" si="44"/>
        <v>UFLX.NS</v>
      </c>
      <c r="O427" t="e">
        <f t="shared" si="45"/>
        <v>#N/A</v>
      </c>
      <c r="Q427" t="str">
        <f t="shared" si="46"/>
        <v>UFLX.BO</v>
      </c>
      <c r="R427" t="e">
        <f t="shared" si="47"/>
        <v>#N/A</v>
      </c>
      <c r="AB427">
        <v>426</v>
      </c>
      <c r="AC427" t="s">
        <v>9975</v>
      </c>
      <c r="AE427" s="2" t="s">
        <v>9975</v>
      </c>
      <c r="AF427" s="2" t="s">
        <v>38853</v>
      </c>
      <c r="AH427">
        <v>6426</v>
      </c>
      <c r="AI427" t="s">
        <v>31230</v>
      </c>
      <c r="AK427" s="2" t="s">
        <v>31230</v>
      </c>
      <c r="AL427" t="s">
        <v>44853</v>
      </c>
      <c r="AO427" t="s">
        <v>3258</v>
      </c>
      <c r="AP427" s="3">
        <v>35118</v>
      </c>
      <c r="AQ427" s="3">
        <v>44232</v>
      </c>
      <c r="AR427" t="str">
        <f t="shared" si="48"/>
        <v>2347.TW</v>
      </c>
      <c r="AU427">
        <v>426</v>
      </c>
      <c r="AV427">
        <v>6342289</v>
      </c>
      <c r="AX427" s="2" t="s">
        <v>47099</v>
      </c>
      <c r="AY427" t="s">
        <v>47100</v>
      </c>
      <c r="BA427">
        <v>6426</v>
      </c>
      <c r="BB427" t="s">
        <v>31231</v>
      </c>
      <c r="BD427" s="2" t="s">
        <v>31231</v>
      </c>
      <c r="BE427" t="s">
        <v>44853</v>
      </c>
    </row>
    <row r="428" spans="1:57" x14ac:dyDescent="0.3">
      <c r="A428" t="s">
        <v>430</v>
      </c>
      <c r="B428" t="str">
        <f t="shared" si="42"/>
        <v>'SQFMK3-R',</v>
      </c>
      <c r="D428" t="s">
        <v>9977</v>
      </c>
      <c r="E428" t="s">
        <v>9978</v>
      </c>
      <c r="F428" t="s">
        <v>9979</v>
      </c>
      <c r="G428" t="s">
        <v>8152</v>
      </c>
      <c r="H428" t="s">
        <v>9980</v>
      </c>
      <c r="I428" t="s">
        <v>38854</v>
      </c>
      <c r="J428" t="s">
        <v>47101</v>
      </c>
      <c r="K428" t="b">
        <f t="shared" si="43"/>
        <v>0</v>
      </c>
      <c r="N428" t="str">
        <f t="shared" si="44"/>
        <v>JMNA.NS</v>
      </c>
      <c r="O428" t="e">
        <f t="shared" si="45"/>
        <v>#N/A</v>
      </c>
      <c r="Q428" t="str">
        <f t="shared" si="46"/>
        <v>JMNA.BO</v>
      </c>
      <c r="R428" t="e">
        <f t="shared" si="47"/>
        <v>#N/A</v>
      </c>
      <c r="AB428">
        <v>427</v>
      </c>
      <c r="AC428" t="s">
        <v>9978</v>
      </c>
      <c r="AE428" s="2" t="s">
        <v>9978</v>
      </c>
      <c r="AF428" s="2" t="s">
        <v>38854</v>
      </c>
      <c r="AH428">
        <v>6427</v>
      </c>
      <c r="AI428" t="s">
        <v>31234</v>
      </c>
      <c r="AK428" s="2" t="s">
        <v>31234</v>
      </c>
      <c r="AL428" s="2" t="s">
        <v>44854</v>
      </c>
      <c r="AO428" t="s">
        <v>4429</v>
      </c>
      <c r="AP428" s="3">
        <v>34478</v>
      </c>
      <c r="AQ428" s="3">
        <v>44232</v>
      </c>
      <c r="AR428" t="str">
        <f t="shared" si="48"/>
        <v>2915.TW</v>
      </c>
      <c r="AU428">
        <v>427</v>
      </c>
      <c r="AV428" t="s">
        <v>9979</v>
      </c>
      <c r="AX428" s="2" t="s">
        <v>9979</v>
      </c>
      <c r="AY428" t="s">
        <v>47101</v>
      </c>
      <c r="BA428">
        <v>6427</v>
      </c>
      <c r="BB428" t="s">
        <v>31235</v>
      </c>
      <c r="BD428" s="2" t="s">
        <v>31235</v>
      </c>
      <c r="BE428" s="2" t="s">
        <v>44854</v>
      </c>
    </row>
    <row r="429" spans="1:57" x14ac:dyDescent="0.3">
      <c r="A429" t="s">
        <v>431</v>
      </c>
      <c r="B429" t="str">
        <f t="shared" si="42"/>
        <v>'KXDMGL-R',</v>
      </c>
      <c r="D429" t="s">
        <v>9981</v>
      </c>
      <c r="E429" t="s">
        <v>9982</v>
      </c>
      <c r="F429">
        <v>2499543</v>
      </c>
      <c r="G429" t="s">
        <v>1609</v>
      </c>
      <c r="H429" t="s">
        <v>9983</v>
      </c>
      <c r="I429" t="s">
        <v>38855</v>
      </c>
      <c r="J429" t="s">
        <v>38855</v>
      </c>
      <c r="K429" t="b">
        <f t="shared" si="43"/>
        <v>1</v>
      </c>
      <c r="N429" t="str">
        <f t="shared" si="44"/>
        <v>ARGO.N</v>
      </c>
      <c r="O429" t="e">
        <f t="shared" si="45"/>
        <v>#N/A</v>
      </c>
      <c r="Q429" t="str">
        <f t="shared" si="46"/>
        <v>ARGO.N</v>
      </c>
      <c r="R429" t="e">
        <f t="shared" si="47"/>
        <v>#N/A</v>
      </c>
      <c r="AB429">
        <v>428</v>
      </c>
      <c r="AC429" t="s">
        <v>9982</v>
      </c>
      <c r="AE429" s="2" t="s">
        <v>9982</v>
      </c>
      <c r="AF429" s="2" t="s">
        <v>38855</v>
      </c>
      <c r="AH429">
        <v>6428</v>
      </c>
      <c r="AI429" t="s">
        <v>31238</v>
      </c>
      <c r="AK429" s="2" t="s">
        <v>31238</v>
      </c>
      <c r="AL429" t="s">
        <v>44855</v>
      </c>
      <c r="AO429" t="s">
        <v>4491</v>
      </c>
      <c r="AP429" s="3">
        <v>34478</v>
      </c>
      <c r="AQ429" s="3">
        <v>44232</v>
      </c>
      <c r="AR429" t="str">
        <f t="shared" si="48"/>
        <v>2006.TW</v>
      </c>
      <c r="AU429">
        <v>428</v>
      </c>
      <c r="AV429">
        <v>2499543</v>
      </c>
      <c r="AX429" s="2" t="s">
        <v>47102</v>
      </c>
      <c r="AY429" t="s">
        <v>38855</v>
      </c>
      <c r="BA429">
        <v>6428</v>
      </c>
      <c r="BB429" t="s">
        <v>31239</v>
      </c>
      <c r="BD429" s="2" t="s">
        <v>31239</v>
      </c>
      <c r="BE429" t="s">
        <v>44855</v>
      </c>
    </row>
    <row r="430" spans="1:57" x14ac:dyDescent="0.3">
      <c r="A430" t="s">
        <v>432</v>
      </c>
      <c r="B430" t="str">
        <f t="shared" si="42"/>
        <v>'FPTJVK-R',</v>
      </c>
      <c r="D430" t="s">
        <v>9984</v>
      </c>
      <c r="E430" t="s">
        <v>9985</v>
      </c>
      <c r="F430">
        <v>6003401</v>
      </c>
      <c r="G430" t="s">
        <v>6501</v>
      </c>
      <c r="H430" t="s">
        <v>9986</v>
      </c>
      <c r="I430" t="s">
        <v>38856</v>
      </c>
      <c r="J430" t="s">
        <v>38856</v>
      </c>
      <c r="K430" t="b">
        <f t="shared" si="43"/>
        <v>1</v>
      </c>
      <c r="N430" t="str">
        <f t="shared" si="44"/>
        <v>0178.HK</v>
      </c>
      <c r="O430" t="e">
        <f t="shared" si="45"/>
        <v>#N/A</v>
      </c>
      <c r="Q430" t="str">
        <f t="shared" si="46"/>
        <v>0178.HK</v>
      </c>
      <c r="R430" t="e">
        <f t="shared" si="47"/>
        <v>#N/A</v>
      </c>
      <c r="AB430">
        <v>429</v>
      </c>
      <c r="AC430" t="s">
        <v>9985</v>
      </c>
      <c r="AE430" s="2" t="s">
        <v>9985</v>
      </c>
      <c r="AF430" s="2" t="s">
        <v>38856</v>
      </c>
      <c r="AH430">
        <v>6429</v>
      </c>
      <c r="AI430" t="s">
        <v>31242</v>
      </c>
      <c r="AK430" s="2" t="s">
        <v>31242</v>
      </c>
      <c r="AL430" s="2" t="s">
        <v>44856</v>
      </c>
      <c r="AO430" t="s">
        <v>4785</v>
      </c>
      <c r="AP430" s="3">
        <v>43634</v>
      </c>
      <c r="AQ430" s="3">
        <v>44232</v>
      </c>
      <c r="AR430" t="str">
        <f t="shared" si="48"/>
        <v>6732.TWO</v>
      </c>
      <c r="AU430">
        <v>429</v>
      </c>
      <c r="AV430">
        <v>6003401</v>
      </c>
      <c r="AX430" s="2" t="s">
        <v>47103</v>
      </c>
      <c r="AY430" s="2" t="s">
        <v>38856</v>
      </c>
      <c r="AZ430" s="2"/>
      <c r="BA430">
        <v>6429</v>
      </c>
      <c r="BB430" t="s">
        <v>31243</v>
      </c>
      <c r="BD430" s="2" t="s">
        <v>31243</v>
      </c>
      <c r="BE430" s="2" t="s">
        <v>44856</v>
      </c>
    </row>
    <row r="431" spans="1:57" x14ac:dyDescent="0.3">
      <c r="A431" t="s">
        <v>433</v>
      </c>
      <c r="B431" t="str">
        <f t="shared" si="42"/>
        <v>'KW432H-R',</v>
      </c>
      <c r="D431" t="s">
        <v>9987</v>
      </c>
      <c r="E431" t="s">
        <v>9988</v>
      </c>
      <c r="F431">
        <v>6993784</v>
      </c>
      <c r="G431" t="s">
        <v>5852</v>
      </c>
      <c r="H431" t="s">
        <v>9989</v>
      </c>
      <c r="I431" t="s">
        <v>38857</v>
      </c>
      <c r="J431" t="s">
        <v>38857</v>
      </c>
      <c r="K431" t="b">
        <f t="shared" si="43"/>
        <v>1</v>
      </c>
      <c r="N431" t="str">
        <f t="shared" si="44"/>
        <v>7906.T</v>
      </c>
      <c r="O431" t="e">
        <f t="shared" si="45"/>
        <v>#N/A</v>
      </c>
      <c r="Q431" t="str">
        <f t="shared" si="46"/>
        <v>7906.T</v>
      </c>
      <c r="R431" t="e">
        <f t="shared" si="47"/>
        <v>#N/A</v>
      </c>
      <c r="AB431">
        <v>430</v>
      </c>
      <c r="AC431" t="s">
        <v>9988</v>
      </c>
      <c r="AE431" s="2" t="s">
        <v>9988</v>
      </c>
      <c r="AF431" s="2" t="s">
        <v>38857</v>
      </c>
      <c r="AG431" s="2"/>
      <c r="AH431">
        <v>6430</v>
      </c>
      <c r="AI431" t="s">
        <v>31246</v>
      </c>
      <c r="AK431" s="2" t="s">
        <v>31246</v>
      </c>
      <c r="AL431" s="2" t="s">
        <v>44857</v>
      </c>
      <c r="AO431" t="s">
        <v>4689</v>
      </c>
      <c r="AP431" s="3">
        <v>36453</v>
      </c>
      <c r="AQ431" s="3">
        <v>44232</v>
      </c>
      <c r="AR431" t="str">
        <f t="shared" si="48"/>
        <v>6005.TW</v>
      </c>
      <c r="AU431">
        <v>430</v>
      </c>
      <c r="AV431">
        <v>6993784</v>
      </c>
      <c r="AX431" s="2" t="s">
        <v>47104</v>
      </c>
      <c r="AY431" s="2" t="s">
        <v>38857</v>
      </c>
      <c r="AZ431" s="2"/>
      <c r="BA431">
        <v>6430</v>
      </c>
      <c r="BB431" t="s">
        <v>31247</v>
      </c>
      <c r="BD431" s="2" t="s">
        <v>31247</v>
      </c>
      <c r="BE431" s="2" t="s">
        <v>44857</v>
      </c>
    </row>
    <row r="432" spans="1:57" x14ac:dyDescent="0.3">
      <c r="A432" t="s">
        <v>434</v>
      </c>
      <c r="B432" t="str">
        <f t="shared" si="42"/>
        <v>'KDHCQP-R',</v>
      </c>
      <c r="D432" t="s">
        <v>9990</v>
      </c>
      <c r="E432" t="s">
        <v>9991</v>
      </c>
      <c r="F432" t="s">
        <v>9992</v>
      </c>
      <c r="G432" t="s">
        <v>7595</v>
      </c>
      <c r="H432" t="s">
        <v>9993</v>
      </c>
      <c r="I432" t="s">
        <v>38858</v>
      </c>
      <c r="J432" t="s">
        <v>47105</v>
      </c>
      <c r="K432" t="b">
        <f t="shared" si="43"/>
        <v>0</v>
      </c>
      <c r="N432" t="str">
        <f t="shared" si="44"/>
        <v>HAPL.NS</v>
      </c>
      <c r="O432" t="e">
        <f t="shared" si="45"/>
        <v>#N/A</v>
      </c>
      <c r="Q432" t="str">
        <f t="shared" si="46"/>
        <v>HAPL.BO</v>
      </c>
      <c r="R432" t="e">
        <f t="shared" si="47"/>
        <v>#N/A</v>
      </c>
      <c r="AB432">
        <v>431</v>
      </c>
      <c r="AC432" t="s">
        <v>9991</v>
      </c>
      <c r="AE432" s="2" t="s">
        <v>9991</v>
      </c>
      <c r="AF432" s="2" t="s">
        <v>38858</v>
      </c>
      <c r="AG432" s="2"/>
      <c r="AH432">
        <v>6431</v>
      </c>
      <c r="AI432" t="s">
        <v>31250</v>
      </c>
      <c r="AK432" s="2" t="s">
        <v>31250</v>
      </c>
      <c r="AL432" t="s">
        <v>44858</v>
      </c>
      <c r="AO432" t="s">
        <v>4919</v>
      </c>
      <c r="AP432" s="3">
        <v>38142</v>
      </c>
      <c r="AQ432" s="3">
        <v>44232</v>
      </c>
      <c r="AR432" t="str">
        <f t="shared" si="48"/>
        <v>3324.TWO</v>
      </c>
      <c r="AU432">
        <v>431</v>
      </c>
      <c r="AV432" t="s">
        <v>9992</v>
      </c>
      <c r="AX432" s="2" t="s">
        <v>9992</v>
      </c>
      <c r="AY432" s="2" t="s">
        <v>47105</v>
      </c>
      <c r="AZ432" s="2"/>
      <c r="BA432">
        <v>6431</v>
      </c>
      <c r="BB432" t="s">
        <v>31251</v>
      </c>
      <c r="BD432" s="2" t="s">
        <v>31251</v>
      </c>
      <c r="BE432" t="s">
        <v>44858</v>
      </c>
    </row>
    <row r="433" spans="1:57" x14ac:dyDescent="0.3">
      <c r="A433" t="s">
        <v>435</v>
      </c>
      <c r="B433" t="str">
        <f t="shared" si="42"/>
        <v>'B6V0BZ-R',</v>
      </c>
      <c r="D433" t="s">
        <v>9994</v>
      </c>
      <c r="E433" t="s">
        <v>9995</v>
      </c>
      <c r="F433">
        <v>6113485</v>
      </c>
      <c r="G433" t="s">
        <v>7389</v>
      </c>
      <c r="H433" t="s">
        <v>9996</v>
      </c>
      <c r="I433" t="s">
        <v>38859</v>
      </c>
      <c r="J433" t="s">
        <v>38859</v>
      </c>
      <c r="K433" t="b">
        <f t="shared" si="43"/>
        <v>1</v>
      </c>
      <c r="N433" t="str">
        <f t="shared" si="44"/>
        <v>TRUJ.J</v>
      </c>
      <c r="O433" t="e">
        <f t="shared" si="45"/>
        <v>#N/A</v>
      </c>
      <c r="Q433" t="str">
        <f t="shared" si="46"/>
        <v>TRUJ.J</v>
      </c>
      <c r="R433" t="e">
        <f t="shared" si="47"/>
        <v>#N/A</v>
      </c>
      <c r="AB433">
        <v>432</v>
      </c>
      <c r="AC433" t="s">
        <v>9995</v>
      </c>
      <c r="AE433" s="2" t="s">
        <v>9995</v>
      </c>
      <c r="AF433" s="2" t="s">
        <v>38859</v>
      </c>
      <c r="AH433">
        <v>6432</v>
      </c>
      <c r="AI433" t="s">
        <v>31254</v>
      </c>
      <c r="AK433" s="2" t="s">
        <v>31254</v>
      </c>
      <c r="AL433" t="s">
        <v>44859</v>
      </c>
      <c r="AO433" t="s">
        <v>6776</v>
      </c>
      <c r="AP433" s="3">
        <v>40063</v>
      </c>
      <c r="AQ433" s="3">
        <v>44232</v>
      </c>
      <c r="AR433" t="str">
        <f t="shared" si="48"/>
        <v>2637.TW</v>
      </c>
      <c r="AU433">
        <v>432</v>
      </c>
      <c r="AV433">
        <v>6113485</v>
      </c>
      <c r="AX433" s="2" t="s">
        <v>47106</v>
      </c>
      <c r="AY433" t="s">
        <v>38859</v>
      </c>
      <c r="BA433">
        <v>6432</v>
      </c>
      <c r="BB433">
        <v>2010278</v>
      </c>
      <c r="BD433" s="2" t="s">
        <v>50317</v>
      </c>
      <c r="BE433" t="s">
        <v>44859</v>
      </c>
    </row>
    <row r="434" spans="1:57" x14ac:dyDescent="0.3">
      <c r="A434" t="s">
        <v>436</v>
      </c>
      <c r="B434" t="str">
        <f t="shared" si="42"/>
        <v>'W0Z4W6-R',</v>
      </c>
      <c r="D434" t="s">
        <v>9997</v>
      </c>
      <c r="E434" t="s">
        <v>9998</v>
      </c>
      <c r="F434" t="s">
        <v>9999</v>
      </c>
      <c r="G434" t="s">
        <v>5571</v>
      </c>
      <c r="H434" t="s">
        <v>10000</v>
      </c>
      <c r="I434" t="s">
        <v>38860</v>
      </c>
      <c r="J434" t="s">
        <v>38860</v>
      </c>
      <c r="K434" t="b">
        <f t="shared" si="43"/>
        <v>1</v>
      </c>
      <c r="N434" t="str">
        <f t="shared" si="44"/>
        <v>048530.KQ</v>
      </c>
      <c r="O434" t="e">
        <f t="shared" si="45"/>
        <v>#N/A</v>
      </c>
      <c r="Q434" t="str">
        <f t="shared" si="46"/>
        <v>048530.KQ</v>
      </c>
      <c r="R434" t="e">
        <f t="shared" si="47"/>
        <v>#N/A</v>
      </c>
      <c r="AB434">
        <v>433</v>
      </c>
      <c r="AC434" t="s">
        <v>9998</v>
      </c>
      <c r="AE434" s="2" t="s">
        <v>9998</v>
      </c>
      <c r="AF434" s="2" t="s">
        <v>38860</v>
      </c>
      <c r="AH434">
        <v>6433</v>
      </c>
      <c r="AI434" t="s">
        <v>31257</v>
      </c>
      <c r="AK434" s="2" t="s">
        <v>31257</v>
      </c>
      <c r="AL434" t="s">
        <v>44860</v>
      </c>
      <c r="AO434" t="s">
        <v>4179</v>
      </c>
      <c r="AP434" s="3">
        <v>34478</v>
      </c>
      <c r="AQ434" s="3">
        <v>44232</v>
      </c>
      <c r="AR434" t="str">
        <f t="shared" si="48"/>
        <v>3706.TW</v>
      </c>
      <c r="AU434">
        <v>433</v>
      </c>
      <c r="AV434" t="s">
        <v>9999</v>
      </c>
      <c r="AX434" s="2" t="s">
        <v>9999</v>
      </c>
      <c r="AY434" s="2" t="s">
        <v>38860</v>
      </c>
      <c r="AZ434" s="2"/>
      <c r="BA434">
        <v>6433</v>
      </c>
      <c r="BB434" t="s">
        <v>31258</v>
      </c>
      <c r="BD434" s="2" t="s">
        <v>31258</v>
      </c>
      <c r="BE434" s="2" t="s">
        <v>44860</v>
      </c>
    </row>
    <row r="435" spans="1:57" x14ac:dyDescent="0.3">
      <c r="A435" t="s">
        <v>437</v>
      </c>
      <c r="B435" t="str">
        <f t="shared" si="42"/>
        <v>'LY653H-R',</v>
      </c>
      <c r="D435" t="s">
        <v>10001</v>
      </c>
      <c r="E435" t="s">
        <v>10002</v>
      </c>
      <c r="F435" t="s">
        <v>10003</v>
      </c>
      <c r="G435" t="s">
        <v>8181</v>
      </c>
      <c r="H435" t="s">
        <v>10004</v>
      </c>
      <c r="I435" t="s">
        <v>38861</v>
      </c>
      <c r="J435" t="s">
        <v>47107</v>
      </c>
      <c r="K435" t="b">
        <f t="shared" si="43"/>
        <v>0</v>
      </c>
      <c r="N435" t="str">
        <f t="shared" si="44"/>
        <v>SOLA.NS</v>
      </c>
      <c r="O435" t="e">
        <f t="shared" si="45"/>
        <v>#N/A</v>
      </c>
      <c r="Q435" t="str">
        <f t="shared" si="46"/>
        <v>SOLA.BO</v>
      </c>
      <c r="R435" t="e">
        <f t="shared" si="47"/>
        <v>#N/A</v>
      </c>
      <c r="AB435">
        <v>434</v>
      </c>
      <c r="AC435" t="s">
        <v>10002</v>
      </c>
      <c r="AE435" s="2" t="s">
        <v>10002</v>
      </c>
      <c r="AF435" s="2" t="s">
        <v>38861</v>
      </c>
      <c r="AG435" s="2"/>
      <c r="AH435">
        <v>6434</v>
      </c>
      <c r="AI435" t="s">
        <v>31261</v>
      </c>
      <c r="AK435" s="2" t="s">
        <v>31261</v>
      </c>
      <c r="AL435" s="2" t="s">
        <v>44861</v>
      </c>
      <c r="AO435" t="s">
        <v>4466</v>
      </c>
      <c r="AP435" s="3">
        <v>34478</v>
      </c>
      <c r="AQ435" s="3">
        <v>44232</v>
      </c>
      <c r="AR435" t="str">
        <f t="shared" si="48"/>
        <v>1707.TW</v>
      </c>
      <c r="AU435">
        <v>434</v>
      </c>
      <c r="AV435" t="s">
        <v>10003</v>
      </c>
      <c r="AX435" s="2" t="s">
        <v>10003</v>
      </c>
      <c r="AY435" s="2" t="s">
        <v>47107</v>
      </c>
      <c r="AZ435" s="2"/>
      <c r="BA435">
        <v>6434</v>
      </c>
      <c r="BB435" t="s">
        <v>31262</v>
      </c>
      <c r="BD435" s="2" t="s">
        <v>31262</v>
      </c>
      <c r="BE435" s="2" t="s">
        <v>44861</v>
      </c>
    </row>
    <row r="436" spans="1:57" x14ac:dyDescent="0.3">
      <c r="A436" t="s">
        <v>438</v>
      </c>
      <c r="B436" t="str">
        <f t="shared" si="42"/>
        <v>'TBS2VP-R',</v>
      </c>
      <c r="D436" t="s">
        <v>10005</v>
      </c>
      <c r="E436" t="s">
        <v>10006</v>
      </c>
      <c r="F436" t="s">
        <v>10007</v>
      </c>
      <c r="G436" t="s">
        <v>7978</v>
      </c>
      <c r="H436" t="s">
        <v>10008</v>
      </c>
      <c r="I436" t="s">
        <v>38862</v>
      </c>
      <c r="J436" t="s">
        <v>47108</v>
      </c>
      <c r="K436" t="b">
        <f t="shared" si="43"/>
        <v>0</v>
      </c>
      <c r="N436" t="str">
        <f t="shared" si="44"/>
        <v>DIBL.NS</v>
      </c>
      <c r="O436" t="e">
        <f t="shared" si="45"/>
        <v>#N/A</v>
      </c>
      <c r="Q436" t="str">
        <f t="shared" si="46"/>
        <v>DIBL.BO</v>
      </c>
      <c r="R436" t="e">
        <f t="shared" si="47"/>
        <v>#N/A</v>
      </c>
      <c r="AB436">
        <v>435</v>
      </c>
      <c r="AC436" t="s">
        <v>10006</v>
      </c>
      <c r="AE436" s="2" t="s">
        <v>10006</v>
      </c>
      <c r="AF436" s="2" t="s">
        <v>38862</v>
      </c>
      <c r="AH436">
        <v>6435</v>
      </c>
      <c r="AI436" t="s">
        <v>31265</v>
      </c>
      <c r="AK436" s="2" t="s">
        <v>31265</v>
      </c>
      <c r="AL436" t="s">
        <v>44862</v>
      </c>
      <c r="AO436" t="s">
        <v>6437</v>
      </c>
      <c r="AP436" s="3">
        <v>34478</v>
      </c>
      <c r="AQ436" s="3">
        <v>44232</v>
      </c>
      <c r="AR436" t="str">
        <f t="shared" si="48"/>
        <v>2607.TW</v>
      </c>
      <c r="AU436">
        <v>435</v>
      </c>
      <c r="AV436" t="s">
        <v>10007</v>
      </c>
      <c r="AX436" s="2" t="s">
        <v>10007</v>
      </c>
      <c r="AY436" t="s">
        <v>47108</v>
      </c>
      <c r="BA436">
        <v>6435</v>
      </c>
      <c r="BB436">
        <v>2002305</v>
      </c>
      <c r="BD436" s="2" t="s">
        <v>50318</v>
      </c>
      <c r="BE436" t="s">
        <v>44862</v>
      </c>
    </row>
    <row r="437" spans="1:57" x14ac:dyDescent="0.3">
      <c r="A437" t="s">
        <v>439</v>
      </c>
      <c r="B437" t="str">
        <f t="shared" si="42"/>
        <v>'T8Q3VN-R',</v>
      </c>
      <c r="D437" t="s">
        <v>10009</v>
      </c>
      <c r="E437" t="s">
        <v>10010</v>
      </c>
      <c r="F437">
        <v>2852533</v>
      </c>
      <c r="G437" t="s">
        <v>177</v>
      </c>
      <c r="H437" t="s">
        <v>10011</v>
      </c>
      <c r="I437" t="s">
        <v>38863</v>
      </c>
      <c r="J437" t="s">
        <v>38863</v>
      </c>
      <c r="K437" t="b">
        <f t="shared" si="43"/>
        <v>1</v>
      </c>
      <c r="N437" t="str">
        <f t="shared" si="44"/>
        <v>PSA.N</v>
      </c>
      <c r="O437" t="e">
        <f t="shared" si="45"/>
        <v>#N/A</v>
      </c>
      <c r="Q437" t="str">
        <f t="shared" si="46"/>
        <v>PSA.N</v>
      </c>
      <c r="R437" t="e">
        <f t="shared" si="47"/>
        <v>#N/A</v>
      </c>
      <c r="AB437">
        <v>436</v>
      </c>
      <c r="AC437" t="s">
        <v>10010</v>
      </c>
      <c r="AE437" s="2" t="s">
        <v>10010</v>
      </c>
      <c r="AF437" s="2" t="s">
        <v>38863</v>
      </c>
      <c r="AH437">
        <v>6436</v>
      </c>
      <c r="AI437" t="s">
        <v>31268</v>
      </c>
      <c r="AK437" s="2" t="s">
        <v>31268</v>
      </c>
      <c r="AL437" t="s">
        <v>44863</v>
      </c>
      <c r="AO437" t="s">
        <v>6007</v>
      </c>
      <c r="AP437" s="3">
        <v>34478</v>
      </c>
      <c r="AQ437" s="3">
        <v>44232</v>
      </c>
      <c r="AR437" t="str">
        <f t="shared" si="48"/>
        <v>1903.TW</v>
      </c>
      <c r="AU437">
        <v>436</v>
      </c>
      <c r="AV437">
        <v>2852533</v>
      </c>
      <c r="AX437" s="2" t="s">
        <v>47109</v>
      </c>
      <c r="AY437" t="s">
        <v>38863</v>
      </c>
      <c r="BA437">
        <v>6436</v>
      </c>
      <c r="BB437">
        <v>2819118</v>
      </c>
      <c r="BD437" s="2" t="s">
        <v>50319</v>
      </c>
      <c r="BE437" t="s">
        <v>44863</v>
      </c>
    </row>
    <row r="438" spans="1:57" x14ac:dyDescent="0.3">
      <c r="A438" t="s">
        <v>440</v>
      </c>
      <c r="B438" t="str">
        <f t="shared" si="42"/>
        <v>'K38W6R-R',</v>
      </c>
      <c r="D438" t="s">
        <v>10012</v>
      </c>
      <c r="E438" t="s">
        <v>10013</v>
      </c>
      <c r="F438">
        <v>375377</v>
      </c>
      <c r="G438" t="s">
        <v>5853</v>
      </c>
      <c r="H438" t="s">
        <v>10014</v>
      </c>
      <c r="I438" t="s">
        <v>38864</v>
      </c>
      <c r="J438" t="s">
        <v>43777</v>
      </c>
      <c r="K438" t="b">
        <f t="shared" si="43"/>
        <v>0</v>
      </c>
      <c r="N438" t="str">
        <f t="shared" si="44"/>
        <v>GOG.L</v>
      </c>
      <c r="O438" t="e">
        <f t="shared" si="45"/>
        <v>#N/A</v>
      </c>
      <c r="Q438" t="str">
        <f t="shared" si="46"/>
        <v>NULL</v>
      </c>
      <c r="R438" t="e">
        <f t="shared" si="47"/>
        <v>#N/A</v>
      </c>
      <c r="AB438">
        <v>437</v>
      </c>
      <c r="AC438" t="s">
        <v>10013</v>
      </c>
      <c r="AE438" s="2" t="s">
        <v>10013</v>
      </c>
      <c r="AF438" s="2" t="s">
        <v>38864</v>
      </c>
      <c r="AH438">
        <v>6437</v>
      </c>
      <c r="AI438" t="s">
        <v>31271</v>
      </c>
      <c r="AK438" s="2" t="s">
        <v>31271</v>
      </c>
      <c r="AL438" s="2" t="s">
        <v>44864</v>
      </c>
      <c r="AO438" t="s">
        <v>4077</v>
      </c>
      <c r="AP438" s="3">
        <v>34478</v>
      </c>
      <c r="AQ438" s="3">
        <v>44232</v>
      </c>
      <c r="AR438" t="str">
        <f t="shared" si="48"/>
        <v>1314.TW</v>
      </c>
      <c r="AU438">
        <v>437</v>
      </c>
      <c r="AV438">
        <v>375377</v>
      </c>
      <c r="AX438" s="2" t="s">
        <v>47110</v>
      </c>
      <c r="AY438" t="s">
        <v>43777</v>
      </c>
      <c r="BA438">
        <v>6437</v>
      </c>
      <c r="BB438">
        <v>6015644</v>
      </c>
      <c r="BD438" s="2" t="s">
        <v>50320</v>
      </c>
      <c r="BE438" s="2" t="s">
        <v>44864</v>
      </c>
    </row>
    <row r="439" spans="1:57" x14ac:dyDescent="0.3">
      <c r="A439" t="s">
        <v>441</v>
      </c>
      <c r="B439" t="str">
        <f t="shared" si="42"/>
        <v>'CKPB3Z-R',</v>
      </c>
      <c r="D439" t="s">
        <v>10015</v>
      </c>
      <c r="E439" t="s">
        <v>10016</v>
      </c>
      <c r="F439" t="s">
        <v>10017</v>
      </c>
      <c r="G439" t="s">
        <v>5917</v>
      </c>
      <c r="H439" t="s">
        <v>10018</v>
      </c>
      <c r="I439" t="s">
        <v>38865</v>
      </c>
      <c r="J439" t="s">
        <v>38865</v>
      </c>
      <c r="K439" t="b">
        <f t="shared" si="43"/>
        <v>1</v>
      </c>
      <c r="N439" t="str">
        <f t="shared" si="44"/>
        <v>048410.KQ</v>
      </c>
      <c r="O439" t="e">
        <f t="shared" si="45"/>
        <v>#N/A</v>
      </c>
      <c r="Q439" t="str">
        <f t="shared" si="46"/>
        <v>048410.KQ</v>
      </c>
      <c r="R439" t="e">
        <f t="shared" si="47"/>
        <v>#N/A</v>
      </c>
      <c r="AB439">
        <v>438</v>
      </c>
      <c r="AC439" t="s">
        <v>10016</v>
      </c>
      <c r="AE439" s="2" t="s">
        <v>10016</v>
      </c>
      <c r="AF439" s="2" t="s">
        <v>38865</v>
      </c>
      <c r="AH439">
        <v>6438</v>
      </c>
      <c r="AI439" t="s">
        <v>31274</v>
      </c>
      <c r="AK439" s="2" t="s">
        <v>31274</v>
      </c>
      <c r="AL439" s="2" t="s">
        <v>44865</v>
      </c>
      <c r="AO439" t="s">
        <v>6137</v>
      </c>
      <c r="AP439" s="3">
        <v>37314</v>
      </c>
      <c r="AQ439" s="3">
        <v>44232</v>
      </c>
      <c r="AR439" t="str">
        <f t="shared" si="48"/>
        <v>5903.TWO</v>
      </c>
      <c r="AU439">
        <v>438</v>
      </c>
      <c r="AV439" t="s">
        <v>10017</v>
      </c>
      <c r="AX439" s="2" t="s">
        <v>10017</v>
      </c>
      <c r="AY439" s="2" t="s">
        <v>38865</v>
      </c>
      <c r="AZ439" s="2"/>
      <c r="BA439">
        <v>6438</v>
      </c>
      <c r="BB439">
        <v>6201788</v>
      </c>
      <c r="BD439" s="2" t="s">
        <v>50321</v>
      </c>
      <c r="BE439" s="2" t="s">
        <v>44865</v>
      </c>
    </row>
    <row r="440" spans="1:57" x14ac:dyDescent="0.3">
      <c r="A440" t="s">
        <v>442</v>
      </c>
      <c r="B440" t="str">
        <f t="shared" si="42"/>
        <v>'K8YRNT-R',</v>
      </c>
      <c r="D440" t="s">
        <v>10019</v>
      </c>
      <c r="E440" t="s">
        <v>10020</v>
      </c>
      <c r="F440" t="s">
        <v>10021</v>
      </c>
      <c r="G440" t="s">
        <v>5616</v>
      </c>
      <c r="H440" t="s">
        <v>10022</v>
      </c>
      <c r="I440" t="s">
        <v>38866</v>
      </c>
      <c r="J440" t="s">
        <v>38866</v>
      </c>
      <c r="K440" t="b">
        <f t="shared" si="43"/>
        <v>1</v>
      </c>
      <c r="N440" t="str">
        <f t="shared" si="44"/>
        <v>LRES.MC</v>
      </c>
      <c r="O440" t="e">
        <f t="shared" si="45"/>
        <v>#N/A</v>
      </c>
      <c r="Q440" t="str">
        <f t="shared" si="46"/>
        <v>LRES.MC</v>
      </c>
      <c r="R440" t="e">
        <f t="shared" si="47"/>
        <v>#N/A</v>
      </c>
      <c r="AB440">
        <v>439</v>
      </c>
      <c r="AC440" t="s">
        <v>10020</v>
      </c>
      <c r="AE440" s="2" t="s">
        <v>10020</v>
      </c>
      <c r="AF440" s="2" t="s">
        <v>38866</v>
      </c>
      <c r="AG440" s="2"/>
      <c r="AH440">
        <v>6439</v>
      </c>
      <c r="AI440" t="s">
        <v>31277</v>
      </c>
      <c r="AK440" s="2" t="s">
        <v>31277</v>
      </c>
      <c r="AL440" t="s">
        <v>44866</v>
      </c>
      <c r="AO440" t="s">
        <v>5545</v>
      </c>
      <c r="AP440" s="3">
        <v>34478</v>
      </c>
      <c r="AQ440" s="3">
        <v>44232</v>
      </c>
      <c r="AR440" t="str">
        <f t="shared" si="48"/>
        <v>1304.TW</v>
      </c>
      <c r="AU440">
        <v>439</v>
      </c>
      <c r="AV440" t="s">
        <v>10021</v>
      </c>
      <c r="AX440" s="2" t="s">
        <v>10021</v>
      </c>
      <c r="AY440" s="2" t="s">
        <v>38866</v>
      </c>
      <c r="AZ440" s="2"/>
      <c r="BA440">
        <v>6439</v>
      </c>
      <c r="BB440" t="s">
        <v>31278</v>
      </c>
      <c r="BD440" s="2" t="s">
        <v>31278</v>
      </c>
      <c r="BE440" t="s">
        <v>44866</v>
      </c>
    </row>
    <row r="441" spans="1:57" x14ac:dyDescent="0.3">
      <c r="A441" t="s">
        <v>443</v>
      </c>
      <c r="B441" t="str">
        <f t="shared" si="42"/>
        <v>'WL1GCY-R',</v>
      </c>
      <c r="D441" t="s">
        <v>10023</v>
      </c>
      <c r="E441" t="s">
        <v>10024</v>
      </c>
      <c r="F441">
        <v>2857817</v>
      </c>
      <c r="G441" t="s">
        <v>27</v>
      </c>
      <c r="H441" t="s">
        <v>10025</v>
      </c>
      <c r="I441" t="s">
        <v>38867</v>
      </c>
      <c r="J441" t="s">
        <v>38867</v>
      </c>
      <c r="K441" t="b">
        <f t="shared" si="43"/>
        <v>1</v>
      </c>
      <c r="N441" t="str">
        <f t="shared" si="44"/>
        <v>NFLX.OQ</v>
      </c>
      <c r="O441" t="e">
        <f t="shared" si="45"/>
        <v>#N/A</v>
      </c>
      <c r="Q441" t="str">
        <f t="shared" si="46"/>
        <v>NFLX.OQ</v>
      </c>
      <c r="R441" t="e">
        <f t="shared" si="47"/>
        <v>#N/A</v>
      </c>
      <c r="AB441">
        <v>440</v>
      </c>
      <c r="AC441" t="s">
        <v>10024</v>
      </c>
      <c r="AE441" s="2" t="s">
        <v>10024</v>
      </c>
      <c r="AF441" s="2" t="s">
        <v>38867</v>
      </c>
      <c r="AH441">
        <v>6440</v>
      </c>
      <c r="AI441" t="s">
        <v>31281</v>
      </c>
      <c r="AK441" s="2" t="s">
        <v>31281</v>
      </c>
      <c r="AL441" t="s">
        <v>44867</v>
      </c>
      <c r="AO441" t="s">
        <v>5810</v>
      </c>
      <c r="AP441" s="3">
        <v>39422</v>
      </c>
      <c r="AQ441" s="3">
        <v>44232</v>
      </c>
      <c r="AR441" t="str">
        <f t="shared" si="48"/>
        <v>3708.TW</v>
      </c>
      <c r="AU441">
        <v>440</v>
      </c>
      <c r="AV441">
        <v>2857817</v>
      </c>
      <c r="AX441" s="2" t="s">
        <v>47111</v>
      </c>
      <c r="AY441" t="s">
        <v>38867</v>
      </c>
      <c r="BA441">
        <v>6440</v>
      </c>
      <c r="BB441">
        <v>6334468</v>
      </c>
      <c r="BD441" s="2" t="s">
        <v>50322</v>
      </c>
      <c r="BE441" t="s">
        <v>44867</v>
      </c>
    </row>
    <row r="442" spans="1:57" x14ac:dyDescent="0.3">
      <c r="A442" t="s">
        <v>444</v>
      </c>
      <c r="B442" t="str">
        <f t="shared" si="42"/>
        <v>'HN195G-R',</v>
      </c>
      <c r="D442" t="s">
        <v>10026</v>
      </c>
      <c r="E442" t="s">
        <v>10027</v>
      </c>
      <c r="F442">
        <v>2422947</v>
      </c>
      <c r="G442" t="s">
        <v>6226</v>
      </c>
      <c r="H442" t="s">
        <v>10028</v>
      </c>
      <c r="I442" t="s">
        <v>38868</v>
      </c>
      <c r="J442" t="s">
        <v>38868</v>
      </c>
      <c r="K442" t="b">
        <f t="shared" si="43"/>
        <v>1</v>
      </c>
      <c r="N442" t="str">
        <f t="shared" si="44"/>
        <v>HRX.TO</v>
      </c>
      <c r="O442" t="e">
        <f t="shared" si="45"/>
        <v>#N/A</v>
      </c>
      <c r="Q442" t="str">
        <f t="shared" si="46"/>
        <v>HRX.TO</v>
      </c>
      <c r="R442" t="e">
        <f t="shared" si="47"/>
        <v>#N/A</v>
      </c>
      <c r="AB442">
        <v>441</v>
      </c>
      <c r="AC442" t="s">
        <v>10027</v>
      </c>
      <c r="AE442" s="2" t="s">
        <v>10027</v>
      </c>
      <c r="AF442" s="2" t="s">
        <v>38868</v>
      </c>
      <c r="AH442">
        <v>6441</v>
      </c>
      <c r="AI442" t="s">
        <v>31284</v>
      </c>
      <c r="AK442" s="2" t="s">
        <v>31284</v>
      </c>
      <c r="AL442" s="2" t="s">
        <v>44868</v>
      </c>
      <c r="AO442" t="s">
        <v>3762</v>
      </c>
      <c r="AP442" s="3">
        <v>37029</v>
      </c>
      <c r="AQ442" s="3">
        <v>44232</v>
      </c>
      <c r="AR442" t="str">
        <f t="shared" si="48"/>
        <v>2449.TW</v>
      </c>
      <c r="AU442">
        <v>441</v>
      </c>
      <c r="AV442">
        <v>2422947</v>
      </c>
      <c r="AX442" s="2" t="s">
        <v>47112</v>
      </c>
      <c r="AY442" t="s">
        <v>38868</v>
      </c>
      <c r="BA442">
        <v>6441</v>
      </c>
      <c r="BB442" t="s">
        <v>31285</v>
      </c>
      <c r="BD442" s="2" t="s">
        <v>31285</v>
      </c>
      <c r="BE442" s="2" t="s">
        <v>44868</v>
      </c>
    </row>
    <row r="443" spans="1:57" x14ac:dyDescent="0.3">
      <c r="A443" t="s">
        <v>445</v>
      </c>
      <c r="B443" t="str">
        <f t="shared" si="42"/>
        <v>'JKDM7P-R',</v>
      </c>
      <c r="D443" t="s">
        <v>10029</v>
      </c>
      <c r="E443" t="s">
        <v>10030</v>
      </c>
      <c r="F443" t="s">
        <v>10031</v>
      </c>
      <c r="G443" t="s">
        <v>3966</v>
      </c>
      <c r="H443" t="s">
        <v>10032</v>
      </c>
      <c r="I443" t="s">
        <v>38869</v>
      </c>
      <c r="J443" t="s">
        <v>38869</v>
      </c>
      <c r="K443" t="b">
        <f t="shared" si="43"/>
        <v>1</v>
      </c>
      <c r="N443" t="str">
        <f t="shared" si="44"/>
        <v>PAGPA.L</v>
      </c>
      <c r="O443" t="e">
        <f t="shared" si="45"/>
        <v>#N/A</v>
      </c>
      <c r="Q443" t="str">
        <f t="shared" si="46"/>
        <v>PAGPA.L</v>
      </c>
      <c r="R443" t="e">
        <f t="shared" si="47"/>
        <v>#N/A</v>
      </c>
      <c r="AB443">
        <v>442</v>
      </c>
      <c r="AC443" t="s">
        <v>10030</v>
      </c>
      <c r="AE443" s="2" t="s">
        <v>10030</v>
      </c>
      <c r="AF443" s="2" t="s">
        <v>38869</v>
      </c>
      <c r="AH443">
        <v>6442</v>
      </c>
      <c r="AI443" t="s">
        <v>31288</v>
      </c>
      <c r="AK443" s="2" t="s">
        <v>31288</v>
      </c>
      <c r="AL443" t="s">
        <v>44869</v>
      </c>
      <c r="AO443" t="s">
        <v>4536</v>
      </c>
      <c r="AP443" s="3">
        <v>34478</v>
      </c>
      <c r="AQ443" s="3">
        <v>44232</v>
      </c>
      <c r="AR443" t="str">
        <f t="shared" si="48"/>
        <v>2903.TW</v>
      </c>
      <c r="AU443">
        <v>442</v>
      </c>
      <c r="AV443" t="s">
        <v>10031</v>
      </c>
      <c r="AX443" s="2" t="s">
        <v>10031</v>
      </c>
      <c r="AY443" t="s">
        <v>38869</v>
      </c>
      <c r="BA443">
        <v>6442</v>
      </c>
      <c r="BB443" t="s">
        <v>31289</v>
      </c>
      <c r="BD443" s="2" t="s">
        <v>31289</v>
      </c>
      <c r="BE443" t="s">
        <v>44869</v>
      </c>
    </row>
    <row r="444" spans="1:57" x14ac:dyDescent="0.3">
      <c r="A444" t="s">
        <v>446</v>
      </c>
      <c r="B444" t="str">
        <f t="shared" si="42"/>
        <v>'F9VYPD-R',</v>
      </c>
      <c r="D444" t="s">
        <v>10033</v>
      </c>
      <c r="E444" t="s">
        <v>10034</v>
      </c>
      <c r="F444" t="s">
        <v>10035</v>
      </c>
      <c r="G444" t="s">
        <v>2829</v>
      </c>
      <c r="H444" t="s">
        <v>10036</v>
      </c>
      <c r="I444" t="s">
        <v>38870</v>
      </c>
      <c r="J444" t="s">
        <v>38870</v>
      </c>
      <c r="K444" t="b">
        <f t="shared" si="43"/>
        <v>1</v>
      </c>
      <c r="N444" t="str">
        <f t="shared" si="44"/>
        <v>ALQ.AX</v>
      </c>
      <c r="O444" t="e">
        <f t="shared" si="45"/>
        <v>#N/A</v>
      </c>
      <c r="Q444" t="str">
        <f t="shared" si="46"/>
        <v>ALQ.AX</v>
      </c>
      <c r="R444" t="e">
        <f t="shared" si="47"/>
        <v>#N/A</v>
      </c>
      <c r="AB444">
        <v>443</v>
      </c>
      <c r="AC444" t="s">
        <v>10034</v>
      </c>
      <c r="AE444" s="2" t="s">
        <v>10034</v>
      </c>
      <c r="AF444" s="2" t="s">
        <v>38870</v>
      </c>
      <c r="AH444">
        <v>6443</v>
      </c>
      <c r="AI444" t="s">
        <v>31292</v>
      </c>
      <c r="AK444" s="2" t="s">
        <v>31292</v>
      </c>
      <c r="AL444" t="s">
        <v>44870</v>
      </c>
      <c r="AO444" t="s">
        <v>5155</v>
      </c>
      <c r="AP444" s="3">
        <v>41255</v>
      </c>
      <c r="AQ444" s="3">
        <v>44232</v>
      </c>
      <c r="AR444" t="str">
        <f t="shared" si="48"/>
        <v>4174.TWO</v>
      </c>
      <c r="AU444">
        <v>443</v>
      </c>
      <c r="AV444" t="s">
        <v>10035</v>
      </c>
      <c r="AX444" s="2" t="s">
        <v>10035</v>
      </c>
      <c r="AY444" t="s">
        <v>38870</v>
      </c>
      <c r="BA444">
        <v>6443</v>
      </c>
      <c r="BB444" t="s">
        <v>31293</v>
      </c>
      <c r="BD444" s="2" t="s">
        <v>31293</v>
      </c>
      <c r="BE444" t="s">
        <v>44870</v>
      </c>
    </row>
    <row r="445" spans="1:57" x14ac:dyDescent="0.3">
      <c r="A445" t="s">
        <v>447</v>
      </c>
      <c r="B445" t="str">
        <f t="shared" si="42"/>
        <v>'GM3DBL-R',</v>
      </c>
      <c r="D445" t="s">
        <v>10037</v>
      </c>
      <c r="E445" t="s">
        <v>10038</v>
      </c>
      <c r="F445">
        <v>6841913</v>
      </c>
      <c r="G445" t="s">
        <v>4977</v>
      </c>
      <c r="H445" t="s">
        <v>10039</v>
      </c>
      <c r="I445" t="s">
        <v>38871</v>
      </c>
      <c r="J445" t="s">
        <v>38871</v>
      </c>
      <c r="K445" t="b">
        <f t="shared" si="43"/>
        <v>1</v>
      </c>
      <c r="N445" t="str">
        <f t="shared" si="44"/>
        <v>8850.T</v>
      </c>
      <c r="O445" t="e">
        <f t="shared" si="45"/>
        <v>#N/A</v>
      </c>
      <c r="Q445" t="str">
        <f t="shared" si="46"/>
        <v>8850.T</v>
      </c>
      <c r="R445" t="e">
        <f t="shared" si="47"/>
        <v>#N/A</v>
      </c>
      <c r="AB445">
        <v>444</v>
      </c>
      <c r="AC445" t="s">
        <v>10038</v>
      </c>
      <c r="AE445" s="2" t="s">
        <v>10038</v>
      </c>
      <c r="AF445" s="2" t="s">
        <v>38871</v>
      </c>
      <c r="AH445">
        <v>6444</v>
      </c>
      <c r="AI445" t="s">
        <v>31296</v>
      </c>
      <c r="AK445" s="2" t="s">
        <v>31296</v>
      </c>
      <c r="AL445" t="s">
        <v>44871</v>
      </c>
      <c r="AO445" t="s">
        <v>6809</v>
      </c>
      <c r="AP445" s="3">
        <v>37264</v>
      </c>
      <c r="AQ445" s="3">
        <v>44232</v>
      </c>
      <c r="AR445" t="str">
        <f t="shared" si="48"/>
        <v>6120.TW</v>
      </c>
      <c r="AU445">
        <v>444</v>
      </c>
      <c r="AV445">
        <v>6841913</v>
      </c>
      <c r="AX445" s="2" t="s">
        <v>47113</v>
      </c>
      <c r="AY445" s="2" t="s">
        <v>38871</v>
      </c>
      <c r="AZ445" s="2"/>
      <c r="BA445">
        <v>6444</v>
      </c>
      <c r="BB445" t="s">
        <v>31297</v>
      </c>
      <c r="BD445" s="2" t="s">
        <v>31297</v>
      </c>
      <c r="BE445" s="2" t="s">
        <v>44871</v>
      </c>
    </row>
    <row r="446" spans="1:57" x14ac:dyDescent="0.3">
      <c r="A446" t="s">
        <v>448</v>
      </c>
      <c r="B446" t="str">
        <f t="shared" si="42"/>
        <v>'X8LB4Q-R',</v>
      </c>
      <c r="D446" t="s">
        <v>10040</v>
      </c>
      <c r="E446" t="s">
        <v>10041</v>
      </c>
      <c r="F446">
        <v>6313940</v>
      </c>
      <c r="G446" t="s">
        <v>7207</v>
      </c>
      <c r="H446" t="s">
        <v>10042</v>
      </c>
      <c r="I446" t="s">
        <v>38872</v>
      </c>
      <c r="J446" t="s">
        <v>47115</v>
      </c>
      <c r="K446" t="b">
        <f t="shared" si="43"/>
        <v>0</v>
      </c>
      <c r="N446" t="str">
        <f t="shared" si="44"/>
        <v>CTBK.NS</v>
      </c>
      <c r="O446" t="e">
        <f t="shared" si="45"/>
        <v>#N/A</v>
      </c>
      <c r="Q446" t="str">
        <f t="shared" si="46"/>
        <v>CTBK.BO</v>
      </c>
      <c r="R446" t="e">
        <f t="shared" si="47"/>
        <v>#N/A</v>
      </c>
      <c r="AB446">
        <v>445</v>
      </c>
      <c r="AC446" t="s">
        <v>10041</v>
      </c>
      <c r="AE446" s="2" t="s">
        <v>10041</v>
      </c>
      <c r="AF446" s="2" t="s">
        <v>38872</v>
      </c>
      <c r="AG446" s="2"/>
      <c r="AH446">
        <v>6445</v>
      </c>
      <c r="AI446" t="s">
        <v>31300</v>
      </c>
      <c r="AK446" s="2" t="s">
        <v>31300</v>
      </c>
      <c r="AL446" t="s">
        <v>44872</v>
      </c>
      <c r="AO446" t="s">
        <v>2471</v>
      </c>
      <c r="AP446" s="3">
        <v>35684</v>
      </c>
      <c r="AQ446" s="3">
        <v>44232</v>
      </c>
      <c r="AR446" t="str">
        <f t="shared" si="48"/>
        <v>2912.TW</v>
      </c>
      <c r="AU446">
        <v>445</v>
      </c>
      <c r="AV446">
        <v>6313940</v>
      </c>
      <c r="AX446" s="2" t="s">
        <v>47114</v>
      </c>
      <c r="AY446" s="2" t="s">
        <v>47115</v>
      </c>
      <c r="AZ446" s="2"/>
      <c r="BA446">
        <v>6445</v>
      </c>
      <c r="BB446">
        <v>2710039</v>
      </c>
      <c r="BD446" s="2" t="s">
        <v>50323</v>
      </c>
      <c r="BE446" t="s">
        <v>44872</v>
      </c>
    </row>
    <row r="447" spans="1:57" x14ac:dyDescent="0.3">
      <c r="A447" t="s">
        <v>449</v>
      </c>
      <c r="B447" t="str">
        <f t="shared" si="42"/>
        <v>'VZYGFG-R',</v>
      </c>
      <c r="D447" t="s">
        <v>10043</v>
      </c>
      <c r="E447" t="s">
        <v>10044</v>
      </c>
      <c r="F447" t="s">
        <v>10045</v>
      </c>
      <c r="G447" t="s">
        <v>3995</v>
      </c>
      <c r="H447" t="s">
        <v>10046</v>
      </c>
      <c r="I447" t="s">
        <v>38873</v>
      </c>
      <c r="J447" t="s">
        <v>38873</v>
      </c>
      <c r="K447" t="b">
        <f t="shared" si="43"/>
        <v>1</v>
      </c>
      <c r="N447" t="str">
        <f t="shared" si="44"/>
        <v>ORNAV.HE</v>
      </c>
      <c r="O447" t="e">
        <f t="shared" si="45"/>
        <v>#N/A</v>
      </c>
      <c r="Q447" t="str">
        <f t="shared" si="46"/>
        <v>ORNAV.HE</v>
      </c>
      <c r="R447" t="e">
        <f t="shared" si="47"/>
        <v>#N/A</v>
      </c>
      <c r="AB447">
        <v>446</v>
      </c>
      <c r="AC447" t="s">
        <v>10044</v>
      </c>
      <c r="AE447" s="2" t="s">
        <v>10044</v>
      </c>
      <c r="AF447" s="2" t="s">
        <v>38873</v>
      </c>
      <c r="AH447">
        <v>6446</v>
      </c>
      <c r="AI447" t="s">
        <v>31303</v>
      </c>
      <c r="AK447" s="2" t="s">
        <v>31303</v>
      </c>
      <c r="AL447" s="2" t="s">
        <v>44873</v>
      </c>
      <c r="AO447" t="s">
        <v>6058</v>
      </c>
      <c r="AP447" s="3">
        <v>38712</v>
      </c>
      <c r="AQ447" s="3">
        <v>44232</v>
      </c>
      <c r="AR447" t="str">
        <f t="shared" si="48"/>
        <v>8163.TW</v>
      </c>
      <c r="AU447">
        <v>446</v>
      </c>
      <c r="AV447" t="s">
        <v>10045</v>
      </c>
      <c r="AX447" s="2" t="s">
        <v>10045</v>
      </c>
      <c r="AY447" t="s">
        <v>38873</v>
      </c>
      <c r="BA447">
        <v>6446</v>
      </c>
      <c r="BB447">
        <v>6249584</v>
      </c>
      <c r="BD447" s="2" t="s">
        <v>50324</v>
      </c>
      <c r="BE447" s="2" t="s">
        <v>44873</v>
      </c>
    </row>
    <row r="448" spans="1:57" x14ac:dyDescent="0.3">
      <c r="A448" t="s">
        <v>450</v>
      </c>
      <c r="B448" t="str">
        <f t="shared" si="42"/>
        <v>'W00MKH-R',</v>
      </c>
      <c r="D448" t="s">
        <v>10047</v>
      </c>
      <c r="E448" t="s">
        <v>10048</v>
      </c>
      <c r="F448" t="s">
        <v>10049</v>
      </c>
      <c r="G448" t="s">
        <v>39</v>
      </c>
      <c r="H448" t="s">
        <v>10050</v>
      </c>
      <c r="I448" t="s">
        <v>38874</v>
      </c>
      <c r="J448" t="s">
        <v>38874</v>
      </c>
      <c r="K448" t="b">
        <f t="shared" si="43"/>
        <v>1</v>
      </c>
      <c r="N448" t="str">
        <f t="shared" si="44"/>
        <v>ABBV.N</v>
      </c>
      <c r="O448" t="e">
        <f t="shared" si="45"/>
        <v>#N/A</v>
      </c>
      <c r="Q448" t="str">
        <f t="shared" si="46"/>
        <v>ABBV.N</v>
      </c>
      <c r="R448" t="e">
        <f t="shared" si="47"/>
        <v>#N/A</v>
      </c>
      <c r="AB448">
        <v>447</v>
      </c>
      <c r="AC448" t="s">
        <v>10048</v>
      </c>
      <c r="AE448" s="2" t="s">
        <v>10048</v>
      </c>
      <c r="AF448" s="2" t="s">
        <v>38874</v>
      </c>
      <c r="AH448">
        <v>6447</v>
      </c>
      <c r="AI448" t="s">
        <v>31306</v>
      </c>
      <c r="AK448" s="2" t="s">
        <v>31306</v>
      </c>
      <c r="AL448" t="s">
        <v>44874</v>
      </c>
      <c r="AO448" t="s">
        <v>4922</v>
      </c>
      <c r="AP448" s="3">
        <v>41726</v>
      </c>
      <c r="AQ448" s="3">
        <v>44232</v>
      </c>
      <c r="AR448" t="str">
        <f t="shared" si="48"/>
        <v>8341.TW</v>
      </c>
      <c r="AU448">
        <v>447</v>
      </c>
      <c r="AV448" t="s">
        <v>10049</v>
      </c>
      <c r="AX448" s="2" t="s">
        <v>10049</v>
      </c>
      <c r="AY448" t="s">
        <v>38874</v>
      </c>
      <c r="BA448">
        <v>6447</v>
      </c>
      <c r="BB448">
        <v>2811932</v>
      </c>
      <c r="BD448" s="2" t="s">
        <v>50325</v>
      </c>
      <c r="BE448" t="s">
        <v>44874</v>
      </c>
    </row>
    <row r="449" spans="1:57" x14ac:dyDescent="0.3">
      <c r="A449" t="s">
        <v>451</v>
      </c>
      <c r="B449" t="str">
        <f t="shared" si="42"/>
        <v>'FT7VMB-R',</v>
      </c>
      <c r="D449" t="s">
        <v>10051</v>
      </c>
      <c r="E449" t="s">
        <v>10052</v>
      </c>
      <c r="F449" t="s">
        <v>10053</v>
      </c>
      <c r="G449" t="s">
        <v>5619</v>
      </c>
      <c r="H449" t="s">
        <v>10054</v>
      </c>
      <c r="I449" t="s">
        <v>38875</v>
      </c>
      <c r="J449" t="s">
        <v>38875</v>
      </c>
      <c r="K449" t="b">
        <f t="shared" si="43"/>
        <v>1</v>
      </c>
      <c r="N449" t="str">
        <f t="shared" si="44"/>
        <v>205470.KQ</v>
      </c>
      <c r="O449" t="e">
        <f t="shared" si="45"/>
        <v>#N/A</v>
      </c>
      <c r="Q449" t="str">
        <f t="shared" si="46"/>
        <v>205470.KQ</v>
      </c>
      <c r="R449" t="e">
        <f t="shared" si="47"/>
        <v>#N/A</v>
      </c>
      <c r="AB449">
        <v>448</v>
      </c>
      <c r="AC449" t="s">
        <v>10052</v>
      </c>
      <c r="AE449" s="2" t="s">
        <v>10052</v>
      </c>
      <c r="AF449" s="2" t="s">
        <v>38875</v>
      </c>
      <c r="AH449">
        <v>6448</v>
      </c>
      <c r="AI449" t="s">
        <v>31309</v>
      </c>
      <c r="AK449" s="2" t="s">
        <v>31309</v>
      </c>
      <c r="AL449" s="2" t="s">
        <v>44875</v>
      </c>
      <c r="AO449" t="s">
        <v>5444</v>
      </c>
      <c r="AP449" s="3">
        <v>37957</v>
      </c>
      <c r="AQ449" s="3">
        <v>44232</v>
      </c>
      <c r="AR449" t="str">
        <f t="shared" si="48"/>
        <v>3260.TWO</v>
      </c>
      <c r="AU449">
        <v>448</v>
      </c>
      <c r="AV449" t="s">
        <v>10053</v>
      </c>
      <c r="AX449" s="2" t="s">
        <v>10053</v>
      </c>
      <c r="AY449" s="2" t="s">
        <v>38875</v>
      </c>
      <c r="AZ449" s="2"/>
      <c r="BA449">
        <v>6448</v>
      </c>
      <c r="BB449" t="s">
        <v>31310</v>
      </c>
      <c r="BD449" s="2" t="s">
        <v>31310</v>
      </c>
      <c r="BE449" s="2" t="s">
        <v>44875</v>
      </c>
    </row>
    <row r="450" spans="1:57" x14ac:dyDescent="0.3">
      <c r="A450" t="s">
        <v>452</v>
      </c>
      <c r="B450" t="str">
        <f t="shared" si="42"/>
        <v>'PKY50L-R',</v>
      </c>
      <c r="D450" t="s">
        <v>10055</v>
      </c>
      <c r="E450" t="s">
        <v>10056</v>
      </c>
      <c r="F450" t="s">
        <v>10057</v>
      </c>
      <c r="G450" t="s">
        <v>5779</v>
      </c>
      <c r="H450" t="s">
        <v>10058</v>
      </c>
      <c r="I450" t="s">
        <v>38876</v>
      </c>
      <c r="J450" t="s">
        <v>38876</v>
      </c>
      <c r="K450" t="b">
        <f t="shared" si="43"/>
        <v>1</v>
      </c>
      <c r="N450" t="str">
        <f t="shared" si="44"/>
        <v>PAR.AX</v>
      </c>
      <c r="O450" t="e">
        <f t="shared" si="45"/>
        <v>#N/A</v>
      </c>
      <c r="Q450" t="str">
        <f t="shared" si="46"/>
        <v>PAR.AX</v>
      </c>
      <c r="R450" t="e">
        <f t="shared" si="47"/>
        <v>#N/A</v>
      </c>
      <c r="AB450">
        <v>449</v>
      </c>
      <c r="AC450" t="s">
        <v>10056</v>
      </c>
      <c r="AE450" s="2" t="s">
        <v>10056</v>
      </c>
      <c r="AF450" s="2" t="s">
        <v>38876</v>
      </c>
      <c r="AG450" s="2"/>
      <c r="AH450">
        <v>6449</v>
      </c>
      <c r="AI450" t="s">
        <v>31313</v>
      </c>
      <c r="AK450" s="2" t="s">
        <v>31313</v>
      </c>
      <c r="AL450" t="s">
        <v>44876</v>
      </c>
      <c r="AO450" t="s">
        <v>6484</v>
      </c>
      <c r="AP450" s="3">
        <v>35138</v>
      </c>
      <c r="AQ450" s="3">
        <v>44232</v>
      </c>
      <c r="AR450" t="str">
        <f t="shared" si="48"/>
        <v>2535.TW</v>
      </c>
      <c r="AU450">
        <v>449</v>
      </c>
      <c r="AV450" t="s">
        <v>10057</v>
      </c>
      <c r="AX450" s="2" t="s">
        <v>10057</v>
      </c>
      <c r="AY450" s="2" t="s">
        <v>38876</v>
      </c>
      <c r="AZ450" s="2"/>
      <c r="BA450">
        <v>6449</v>
      </c>
      <c r="BB450" t="s">
        <v>31314</v>
      </c>
      <c r="BD450" s="2" t="s">
        <v>31314</v>
      </c>
      <c r="BE450" t="s">
        <v>44876</v>
      </c>
    </row>
    <row r="451" spans="1:57" x14ac:dyDescent="0.3">
      <c r="A451" t="s">
        <v>453</v>
      </c>
      <c r="B451" t="str">
        <f t="shared" ref="B451:B514" si="49">"'"&amp;A451&amp;"'"&amp;","</f>
        <v>'XLT03X-R',</v>
      </c>
      <c r="D451" t="s">
        <v>10059</v>
      </c>
      <c r="E451" t="s">
        <v>10060</v>
      </c>
      <c r="F451" t="s">
        <v>10061</v>
      </c>
      <c r="G451" t="s">
        <v>5196</v>
      </c>
      <c r="H451" t="s">
        <v>10062</v>
      </c>
      <c r="I451" t="s">
        <v>38877</v>
      </c>
      <c r="J451" t="s">
        <v>38877</v>
      </c>
      <c r="K451" t="b">
        <f t="shared" ref="K451:K514" si="50">I451=J451</f>
        <v>1</v>
      </c>
      <c r="N451" t="str">
        <f t="shared" ref="N451:N514" si="51">VLOOKUP($E451,$AE$2:$AF$6001,2,0)</f>
        <v>6183.T</v>
      </c>
      <c r="O451" t="e">
        <f t="shared" ref="O451:O514" si="52">VLOOKUP($E451,$AK$2:$AL$2450,2,0)</f>
        <v>#N/A</v>
      </c>
      <c r="Q451" t="str">
        <f t="shared" ref="Q451:Q514" si="53">VLOOKUP($F451,$AV$2:$AY$6001,4,0)</f>
        <v>6183.T</v>
      </c>
      <c r="R451" t="e">
        <f t="shared" ref="R451:R514" si="54">VLOOKUP($F451,$BB$2:$BE$2450,4,0)</f>
        <v>#N/A</v>
      </c>
      <c r="AB451">
        <v>450</v>
      </c>
      <c r="AC451" t="s">
        <v>10060</v>
      </c>
      <c r="AE451" s="2" t="s">
        <v>10060</v>
      </c>
      <c r="AF451" s="2" t="s">
        <v>38877</v>
      </c>
      <c r="AH451">
        <v>6450</v>
      </c>
      <c r="AI451" t="s">
        <v>31317</v>
      </c>
      <c r="AK451" s="2" t="s">
        <v>31317</v>
      </c>
      <c r="AL451" t="s">
        <v>44877</v>
      </c>
      <c r="AO451" t="s">
        <v>4407</v>
      </c>
      <c r="AP451" s="3">
        <v>38345</v>
      </c>
      <c r="AQ451" s="3">
        <v>44232</v>
      </c>
      <c r="AR451" t="str">
        <f t="shared" ref="AR451:AR514" si="55">VLOOKUP($AO451,$G$2:$I$8450,3,0)</f>
        <v>3443.TW</v>
      </c>
      <c r="AU451">
        <v>450</v>
      </c>
      <c r="AV451" t="s">
        <v>10061</v>
      </c>
      <c r="AX451" s="2" t="s">
        <v>10061</v>
      </c>
      <c r="AY451" s="2" t="s">
        <v>38877</v>
      </c>
      <c r="AZ451" s="2"/>
      <c r="BA451">
        <v>6450</v>
      </c>
      <c r="BB451" t="s">
        <v>31318</v>
      </c>
      <c r="BD451" s="2" t="s">
        <v>31318</v>
      </c>
      <c r="BE451" s="2" t="s">
        <v>44877</v>
      </c>
    </row>
    <row r="452" spans="1:57" x14ac:dyDescent="0.3">
      <c r="A452" t="s">
        <v>454</v>
      </c>
      <c r="B452" t="str">
        <f t="shared" si="49"/>
        <v>'MY3SK8-R',</v>
      </c>
      <c r="D452" t="s">
        <v>10063</v>
      </c>
      <c r="E452" t="s">
        <v>10064</v>
      </c>
      <c r="F452">
        <v>3127489</v>
      </c>
      <c r="G452" t="s">
        <v>3010</v>
      </c>
      <c r="H452" t="s">
        <v>10065</v>
      </c>
      <c r="I452" t="s">
        <v>38878</v>
      </c>
      <c r="J452" t="s">
        <v>38878</v>
      </c>
      <c r="K452" t="b">
        <f t="shared" si="50"/>
        <v>1</v>
      </c>
      <c r="N452" t="str">
        <f t="shared" si="51"/>
        <v>MKS.L</v>
      </c>
      <c r="O452" t="e">
        <f t="shared" si="52"/>
        <v>#N/A</v>
      </c>
      <c r="Q452" t="str">
        <f t="shared" si="53"/>
        <v>MKS.L</v>
      </c>
      <c r="R452" t="e">
        <f t="shared" si="54"/>
        <v>#N/A</v>
      </c>
      <c r="AB452">
        <v>451</v>
      </c>
      <c r="AC452" t="s">
        <v>10064</v>
      </c>
      <c r="AE452" s="2" t="s">
        <v>10064</v>
      </c>
      <c r="AF452" s="2" t="s">
        <v>38878</v>
      </c>
      <c r="AG452" s="2"/>
      <c r="AH452">
        <v>6451</v>
      </c>
      <c r="AI452" t="s">
        <v>31321</v>
      </c>
      <c r="AK452" s="2" t="s">
        <v>31321</v>
      </c>
      <c r="AL452" s="2" t="s">
        <v>44878</v>
      </c>
      <c r="AO452" t="s">
        <v>4229</v>
      </c>
      <c r="AP452" s="3">
        <v>34478</v>
      </c>
      <c r="AQ452" s="3">
        <v>44232</v>
      </c>
      <c r="AR452" t="str">
        <f t="shared" si="55"/>
        <v>2504.TW</v>
      </c>
      <c r="AU452">
        <v>451</v>
      </c>
      <c r="AV452">
        <v>3127489</v>
      </c>
      <c r="AX452" s="2" t="s">
        <v>47116</v>
      </c>
      <c r="AY452" s="2" t="s">
        <v>38878</v>
      </c>
      <c r="AZ452" s="2"/>
      <c r="BA452">
        <v>6451</v>
      </c>
      <c r="BB452">
        <v>6841106</v>
      </c>
      <c r="BD452" s="2" t="s">
        <v>50326</v>
      </c>
      <c r="BE452" s="2" t="s">
        <v>44878</v>
      </c>
    </row>
    <row r="453" spans="1:57" x14ac:dyDescent="0.3">
      <c r="A453" t="s">
        <v>455</v>
      </c>
      <c r="B453" t="str">
        <f t="shared" si="49"/>
        <v>'RPSRYQ-R',</v>
      </c>
      <c r="D453" t="s">
        <v>10066</v>
      </c>
      <c r="E453" t="s">
        <v>10067</v>
      </c>
      <c r="F453" t="s">
        <v>10068</v>
      </c>
      <c r="G453" t="s">
        <v>2246</v>
      </c>
      <c r="H453" t="s">
        <v>10069</v>
      </c>
      <c r="I453" t="s">
        <v>38879</v>
      </c>
      <c r="J453" t="s">
        <v>38879</v>
      </c>
      <c r="K453" t="b">
        <f t="shared" si="50"/>
        <v>1</v>
      </c>
      <c r="N453" t="str">
        <f t="shared" si="51"/>
        <v>AGES.BR</v>
      </c>
      <c r="O453" t="e">
        <f t="shared" si="52"/>
        <v>#N/A</v>
      </c>
      <c r="Q453" t="str">
        <f t="shared" si="53"/>
        <v>AGES.BR</v>
      </c>
      <c r="R453" t="e">
        <f t="shared" si="54"/>
        <v>#N/A</v>
      </c>
      <c r="AB453">
        <v>452</v>
      </c>
      <c r="AC453" t="s">
        <v>10067</v>
      </c>
      <c r="AE453" s="2" t="s">
        <v>10067</v>
      </c>
      <c r="AF453" s="2" t="s">
        <v>38879</v>
      </c>
      <c r="AH453">
        <v>6452</v>
      </c>
      <c r="AI453" t="s">
        <v>31324</v>
      </c>
      <c r="AK453" s="2" t="s">
        <v>31324</v>
      </c>
      <c r="AL453" t="s">
        <v>44879</v>
      </c>
      <c r="AO453" t="s">
        <v>5030</v>
      </c>
      <c r="AP453" s="3">
        <v>36579</v>
      </c>
      <c r="AQ453" s="3">
        <v>44232</v>
      </c>
      <c r="AR453" t="str">
        <f t="shared" si="55"/>
        <v>2392.TW</v>
      </c>
      <c r="AU453">
        <v>452</v>
      </c>
      <c r="AV453" t="s">
        <v>10068</v>
      </c>
      <c r="AX453" s="2" t="s">
        <v>10068</v>
      </c>
      <c r="AY453" t="s">
        <v>38879</v>
      </c>
      <c r="BA453">
        <v>6452</v>
      </c>
      <c r="BB453">
        <v>4354338</v>
      </c>
      <c r="BD453" s="2" t="s">
        <v>50327</v>
      </c>
      <c r="BE453" t="s">
        <v>50328</v>
      </c>
    </row>
    <row r="454" spans="1:57" x14ac:dyDescent="0.3">
      <c r="A454" t="s">
        <v>456</v>
      </c>
      <c r="B454" t="str">
        <f t="shared" si="49"/>
        <v>'BWZ93Y-R',</v>
      </c>
      <c r="D454" t="s">
        <v>10070</v>
      </c>
      <c r="E454" t="s">
        <v>10071</v>
      </c>
      <c r="F454">
        <v>2452698</v>
      </c>
      <c r="G454" t="s">
        <v>867</v>
      </c>
      <c r="H454" t="s">
        <v>10072</v>
      </c>
      <c r="I454" t="s">
        <v>38880</v>
      </c>
      <c r="J454" t="s">
        <v>38880</v>
      </c>
      <c r="K454" t="b">
        <f t="shared" si="50"/>
        <v>1</v>
      </c>
      <c r="N454" t="str">
        <f t="shared" si="51"/>
        <v>IIVI.OQ</v>
      </c>
      <c r="O454" t="e">
        <f t="shared" si="52"/>
        <v>#N/A</v>
      </c>
      <c r="Q454" t="str">
        <f t="shared" si="53"/>
        <v>IIVI.OQ</v>
      </c>
      <c r="R454" t="e">
        <f t="shared" si="54"/>
        <v>#N/A</v>
      </c>
      <c r="AB454">
        <v>453</v>
      </c>
      <c r="AC454" t="s">
        <v>10071</v>
      </c>
      <c r="AE454" s="2" t="s">
        <v>10071</v>
      </c>
      <c r="AF454" s="2" t="s">
        <v>38880</v>
      </c>
      <c r="AH454">
        <v>6453</v>
      </c>
      <c r="AI454" t="s">
        <v>31327</v>
      </c>
      <c r="AK454" s="2" t="s">
        <v>31327</v>
      </c>
      <c r="AL454" s="2" t="s">
        <v>44880</v>
      </c>
      <c r="AO454" t="s">
        <v>2082</v>
      </c>
      <c r="AP454" s="3">
        <v>36061</v>
      </c>
      <c r="AQ454" s="3">
        <v>44232</v>
      </c>
      <c r="AR454" t="str">
        <f t="shared" si="55"/>
        <v>2884.TW</v>
      </c>
      <c r="AU454">
        <v>453</v>
      </c>
      <c r="AV454">
        <v>2452698</v>
      </c>
      <c r="AX454" s="2" t="s">
        <v>47117</v>
      </c>
      <c r="AY454" t="s">
        <v>38880</v>
      </c>
      <c r="BA454">
        <v>6453</v>
      </c>
      <c r="BB454">
        <v>6499420</v>
      </c>
      <c r="BD454" s="2" t="s">
        <v>50329</v>
      </c>
      <c r="BE454" s="2" t="s">
        <v>44880</v>
      </c>
    </row>
    <row r="455" spans="1:57" x14ac:dyDescent="0.3">
      <c r="A455" t="s">
        <v>457</v>
      </c>
      <c r="B455" t="str">
        <f t="shared" si="49"/>
        <v>'F1DFCD-R',</v>
      </c>
      <c r="D455" t="s">
        <v>10073</v>
      </c>
      <c r="E455" t="s">
        <v>10074</v>
      </c>
      <c r="F455">
        <v>2689560</v>
      </c>
      <c r="G455" t="s">
        <v>375</v>
      </c>
      <c r="H455" t="s">
        <v>10075</v>
      </c>
      <c r="I455" t="s">
        <v>38881</v>
      </c>
      <c r="J455" t="s">
        <v>38881</v>
      </c>
      <c r="K455" t="b">
        <f t="shared" si="50"/>
        <v>1</v>
      </c>
      <c r="N455" t="str">
        <f t="shared" si="51"/>
        <v>PCG.N</v>
      </c>
      <c r="O455" t="e">
        <f t="shared" si="52"/>
        <v>#N/A</v>
      </c>
      <c r="Q455" t="str">
        <f t="shared" si="53"/>
        <v>PCG.N</v>
      </c>
      <c r="R455" t="e">
        <f t="shared" si="54"/>
        <v>#N/A</v>
      </c>
      <c r="AB455">
        <v>454</v>
      </c>
      <c r="AC455" t="s">
        <v>10074</v>
      </c>
      <c r="AE455" s="2" t="s">
        <v>10074</v>
      </c>
      <c r="AF455" s="2" t="s">
        <v>38881</v>
      </c>
      <c r="AH455">
        <v>6454</v>
      </c>
      <c r="AI455" t="s">
        <v>31330</v>
      </c>
      <c r="AK455" s="2" t="s">
        <v>31330</v>
      </c>
      <c r="AL455" s="2" t="s">
        <v>44881</v>
      </c>
      <c r="AO455" t="s">
        <v>6568</v>
      </c>
      <c r="AP455" s="3">
        <v>43229</v>
      </c>
      <c r="AQ455" s="3">
        <v>44232</v>
      </c>
      <c r="AR455" t="str">
        <f t="shared" si="55"/>
        <v>6679.TWO</v>
      </c>
      <c r="AU455">
        <v>454</v>
      </c>
      <c r="AV455">
        <v>2689560</v>
      </c>
      <c r="AX455" s="2" t="s">
        <v>47118</v>
      </c>
      <c r="AY455" t="s">
        <v>38881</v>
      </c>
      <c r="BA455">
        <v>6454</v>
      </c>
      <c r="BB455">
        <v>6895222</v>
      </c>
      <c r="BD455" s="2" t="s">
        <v>50330</v>
      </c>
      <c r="BE455" s="2" t="s">
        <v>44881</v>
      </c>
    </row>
    <row r="456" spans="1:57" x14ac:dyDescent="0.3">
      <c r="A456" t="s">
        <v>458</v>
      </c>
      <c r="B456" t="str">
        <f t="shared" si="49"/>
        <v>'B83YJG-R',</v>
      </c>
      <c r="D456" t="s">
        <v>10076</v>
      </c>
      <c r="E456" t="s">
        <v>10077</v>
      </c>
      <c r="F456">
        <v>5130861</v>
      </c>
      <c r="G456" t="s">
        <v>6647</v>
      </c>
      <c r="H456" t="s">
        <v>10078</v>
      </c>
      <c r="I456" t="s">
        <v>38882</v>
      </c>
      <c r="J456" t="s">
        <v>47120</v>
      </c>
      <c r="K456" t="b">
        <f t="shared" si="50"/>
        <v>0</v>
      </c>
      <c r="N456" t="str">
        <f t="shared" si="51"/>
        <v>BDTG.DE</v>
      </c>
      <c r="O456" t="e">
        <f t="shared" si="52"/>
        <v>#N/A</v>
      </c>
      <c r="Q456" t="str">
        <f t="shared" si="53"/>
        <v>BDTG.F</v>
      </c>
      <c r="R456" t="e">
        <f t="shared" si="54"/>
        <v>#N/A</v>
      </c>
      <c r="AB456">
        <v>455</v>
      </c>
      <c r="AC456" t="s">
        <v>10077</v>
      </c>
      <c r="AE456" s="2" t="s">
        <v>10077</v>
      </c>
      <c r="AF456" s="2" t="s">
        <v>38882</v>
      </c>
      <c r="AH456">
        <v>6455</v>
      </c>
      <c r="AI456" t="s">
        <v>31333</v>
      </c>
      <c r="AK456" s="2" t="s">
        <v>31333</v>
      </c>
      <c r="AL456" t="s">
        <v>44882</v>
      </c>
      <c r="AO456" t="s">
        <v>5480</v>
      </c>
      <c r="AP456" s="3">
        <v>39260</v>
      </c>
      <c r="AQ456" s="3">
        <v>44232</v>
      </c>
      <c r="AR456" t="str">
        <f t="shared" si="55"/>
        <v>3563.TW</v>
      </c>
      <c r="AU456">
        <v>455</v>
      </c>
      <c r="AV456">
        <v>5130861</v>
      </c>
      <c r="AX456" s="2" t="s">
        <v>47119</v>
      </c>
      <c r="AY456" t="s">
        <v>47120</v>
      </c>
      <c r="BA456">
        <v>6455</v>
      </c>
      <c r="BB456">
        <v>4449137</v>
      </c>
      <c r="BD456" s="2" t="s">
        <v>50331</v>
      </c>
      <c r="BE456" t="s">
        <v>44882</v>
      </c>
    </row>
    <row r="457" spans="1:57" x14ac:dyDescent="0.3">
      <c r="A457" t="s">
        <v>459</v>
      </c>
      <c r="B457" t="str">
        <f t="shared" si="49"/>
        <v>'MG2TQV-R',</v>
      </c>
      <c r="D457" t="s">
        <v>10079</v>
      </c>
      <c r="E457" t="s">
        <v>10080</v>
      </c>
      <c r="F457" t="s">
        <v>10081</v>
      </c>
      <c r="G457" t="s">
        <v>7477</v>
      </c>
      <c r="H457" t="s">
        <v>10082</v>
      </c>
      <c r="I457" t="s">
        <v>38883</v>
      </c>
      <c r="J457" t="s">
        <v>47121</v>
      </c>
      <c r="K457" t="b">
        <f t="shared" si="50"/>
        <v>0</v>
      </c>
      <c r="N457" t="str">
        <f t="shared" si="51"/>
        <v>COFO.NS</v>
      </c>
      <c r="O457" t="e">
        <f t="shared" si="52"/>
        <v>#N/A</v>
      </c>
      <c r="Q457" t="str">
        <f t="shared" si="53"/>
        <v>COFO.BO</v>
      </c>
      <c r="R457" t="e">
        <f t="shared" si="54"/>
        <v>#N/A</v>
      </c>
      <c r="AB457">
        <v>456</v>
      </c>
      <c r="AC457" t="s">
        <v>10080</v>
      </c>
      <c r="AE457" s="2" t="s">
        <v>10080</v>
      </c>
      <c r="AF457" s="2" t="s">
        <v>38883</v>
      </c>
      <c r="AH457">
        <v>6456</v>
      </c>
      <c r="AI457" t="s">
        <v>31336</v>
      </c>
      <c r="AK457" s="2" t="s">
        <v>31336</v>
      </c>
      <c r="AL457" s="2" t="s">
        <v>44883</v>
      </c>
      <c r="AO457" t="s">
        <v>6160</v>
      </c>
      <c r="AP457" s="3">
        <v>35289</v>
      </c>
      <c r="AQ457" s="3">
        <v>44232</v>
      </c>
      <c r="AR457" t="str">
        <f t="shared" si="55"/>
        <v>2349.TW</v>
      </c>
      <c r="AU457">
        <v>456</v>
      </c>
      <c r="AV457" t="s">
        <v>10081</v>
      </c>
      <c r="AX457" s="2" t="s">
        <v>10081</v>
      </c>
      <c r="AY457" t="s">
        <v>47121</v>
      </c>
      <c r="BA457">
        <v>6456</v>
      </c>
      <c r="BB457" t="s">
        <v>31337</v>
      </c>
      <c r="BD457" s="2" t="s">
        <v>31337</v>
      </c>
      <c r="BE457" s="2" t="s">
        <v>44883</v>
      </c>
    </row>
    <row r="458" spans="1:57" x14ac:dyDescent="0.3">
      <c r="A458" t="s">
        <v>460</v>
      </c>
      <c r="B458" t="str">
        <f t="shared" si="49"/>
        <v>'MTGSY3-R',</v>
      </c>
      <c r="D458" t="s">
        <v>10083</v>
      </c>
      <c r="E458" t="s">
        <v>10084</v>
      </c>
      <c r="F458" t="s">
        <v>10085</v>
      </c>
      <c r="G458" t="s">
        <v>5560</v>
      </c>
      <c r="H458" t="s">
        <v>10086</v>
      </c>
      <c r="I458" t="s">
        <v>38884</v>
      </c>
      <c r="J458" t="s">
        <v>38884</v>
      </c>
      <c r="K458" t="b">
        <f t="shared" si="50"/>
        <v>1</v>
      </c>
      <c r="N458" t="str">
        <f t="shared" si="51"/>
        <v>138080.KQ</v>
      </c>
      <c r="O458" t="e">
        <f t="shared" si="52"/>
        <v>#N/A</v>
      </c>
      <c r="Q458" t="str">
        <f t="shared" si="53"/>
        <v>138080.KQ</v>
      </c>
      <c r="R458" t="e">
        <f t="shared" si="54"/>
        <v>#N/A</v>
      </c>
      <c r="AB458">
        <v>457</v>
      </c>
      <c r="AC458" t="s">
        <v>10084</v>
      </c>
      <c r="AE458" s="2" t="s">
        <v>10084</v>
      </c>
      <c r="AF458" s="2" t="s">
        <v>38884</v>
      </c>
      <c r="AH458">
        <v>6457</v>
      </c>
      <c r="AI458" t="s">
        <v>31340</v>
      </c>
      <c r="AK458" s="2" t="s">
        <v>31340</v>
      </c>
      <c r="AL458" t="s">
        <v>44884</v>
      </c>
      <c r="AO458" t="s">
        <v>1805</v>
      </c>
      <c r="AP458" s="3">
        <v>34478</v>
      </c>
      <c r="AQ458" s="3">
        <v>44232</v>
      </c>
      <c r="AR458" t="str">
        <f t="shared" si="55"/>
        <v>2317.TW</v>
      </c>
      <c r="AU458">
        <v>457</v>
      </c>
      <c r="AV458" t="s">
        <v>10085</v>
      </c>
      <c r="AX458" s="2" t="s">
        <v>10085</v>
      </c>
      <c r="AY458" s="2" t="s">
        <v>38884</v>
      </c>
      <c r="AZ458" s="2"/>
      <c r="BA458">
        <v>6457</v>
      </c>
      <c r="BB458" t="s">
        <v>31341</v>
      </c>
      <c r="BD458" s="2" t="s">
        <v>31341</v>
      </c>
      <c r="BE458" s="2" t="s">
        <v>44884</v>
      </c>
    </row>
    <row r="459" spans="1:57" x14ac:dyDescent="0.3">
      <c r="A459" t="s">
        <v>461</v>
      </c>
      <c r="B459" t="str">
        <f t="shared" si="49"/>
        <v>'D0MFCM-R',</v>
      </c>
      <c r="D459" t="s">
        <v>10087</v>
      </c>
      <c r="E459" t="s">
        <v>10088</v>
      </c>
      <c r="F459">
        <v>4469298</v>
      </c>
      <c r="G459" t="s">
        <v>7750</v>
      </c>
      <c r="H459" t="s">
        <v>10089</v>
      </c>
      <c r="I459" t="s">
        <v>38885</v>
      </c>
      <c r="J459" t="s">
        <v>38885</v>
      </c>
      <c r="K459" t="b">
        <f t="shared" si="50"/>
        <v>1</v>
      </c>
      <c r="N459" t="str">
        <f t="shared" si="51"/>
        <v>CMR.WA</v>
      </c>
      <c r="O459" t="e">
        <f t="shared" si="52"/>
        <v>#N/A</v>
      </c>
      <c r="Q459" t="str">
        <f t="shared" si="53"/>
        <v>CMR.WA</v>
      </c>
      <c r="R459" t="e">
        <f t="shared" si="54"/>
        <v>#N/A</v>
      </c>
      <c r="AB459">
        <v>458</v>
      </c>
      <c r="AC459" t="s">
        <v>10088</v>
      </c>
      <c r="AE459" s="2" t="s">
        <v>10088</v>
      </c>
      <c r="AF459" s="2" t="s">
        <v>38885</v>
      </c>
      <c r="AG459" s="2"/>
      <c r="AH459">
        <v>6458</v>
      </c>
      <c r="AI459" t="s">
        <v>31344</v>
      </c>
      <c r="AK459" s="2" t="s">
        <v>31344</v>
      </c>
      <c r="AL459" t="s">
        <v>44885</v>
      </c>
      <c r="AO459" t="s">
        <v>5822</v>
      </c>
      <c r="AP459" s="3">
        <v>34478</v>
      </c>
      <c r="AQ459" s="3">
        <v>44232</v>
      </c>
      <c r="AR459" t="str">
        <f t="shared" si="55"/>
        <v>2103.TW</v>
      </c>
      <c r="AU459">
        <v>458</v>
      </c>
      <c r="AV459">
        <v>4469298</v>
      </c>
      <c r="AX459" s="2" t="s">
        <v>47122</v>
      </c>
      <c r="AY459" s="2" t="s">
        <v>38885</v>
      </c>
      <c r="AZ459" s="2"/>
      <c r="BA459">
        <v>6458</v>
      </c>
      <c r="BB459" t="s">
        <v>31345</v>
      </c>
      <c r="BD459" s="2" t="s">
        <v>31345</v>
      </c>
      <c r="BE459" t="s">
        <v>44885</v>
      </c>
    </row>
    <row r="460" spans="1:57" x14ac:dyDescent="0.3">
      <c r="A460" t="s">
        <v>462</v>
      </c>
      <c r="B460" t="str">
        <f t="shared" si="49"/>
        <v>'LJK8PQ-R',</v>
      </c>
      <c r="D460" t="s">
        <v>10090</v>
      </c>
      <c r="E460" t="s">
        <v>10091</v>
      </c>
      <c r="F460" t="s">
        <v>10092</v>
      </c>
      <c r="G460" t="s">
        <v>590</v>
      </c>
      <c r="H460" t="s">
        <v>10093</v>
      </c>
      <c r="I460" t="s">
        <v>38886</v>
      </c>
      <c r="J460" t="s">
        <v>38886</v>
      </c>
      <c r="K460" t="b">
        <f t="shared" si="50"/>
        <v>1</v>
      </c>
      <c r="N460" t="str">
        <f t="shared" si="51"/>
        <v>JAZZ.OQ</v>
      </c>
      <c r="O460" t="e">
        <f t="shared" si="52"/>
        <v>#N/A</v>
      </c>
      <c r="Q460" t="str">
        <f t="shared" si="53"/>
        <v>JAZZ.OQ</v>
      </c>
      <c r="R460" t="e">
        <f t="shared" si="54"/>
        <v>#N/A</v>
      </c>
      <c r="AB460">
        <v>459</v>
      </c>
      <c r="AC460" t="s">
        <v>10091</v>
      </c>
      <c r="AE460" s="2" t="s">
        <v>10091</v>
      </c>
      <c r="AF460" s="2" t="s">
        <v>38886</v>
      </c>
      <c r="AH460">
        <v>6459</v>
      </c>
      <c r="AI460" t="s">
        <v>31348</v>
      </c>
      <c r="AK460" s="2" t="s">
        <v>31348</v>
      </c>
      <c r="AL460" t="s">
        <v>44886</v>
      </c>
      <c r="AO460" t="s">
        <v>5884</v>
      </c>
      <c r="AP460" s="3">
        <v>37270</v>
      </c>
      <c r="AQ460" s="3">
        <v>44232</v>
      </c>
      <c r="AR460" t="str">
        <f t="shared" si="55"/>
        <v>4906.TW</v>
      </c>
      <c r="AU460">
        <v>459</v>
      </c>
      <c r="AV460" t="s">
        <v>10092</v>
      </c>
      <c r="AX460" s="2" t="s">
        <v>10092</v>
      </c>
      <c r="AY460" t="s">
        <v>38886</v>
      </c>
      <c r="BA460">
        <v>6459</v>
      </c>
      <c r="BB460" t="s">
        <v>31349</v>
      </c>
      <c r="BD460" s="2" t="s">
        <v>31349</v>
      </c>
      <c r="BE460" t="s">
        <v>44886</v>
      </c>
    </row>
    <row r="461" spans="1:57" x14ac:dyDescent="0.3">
      <c r="A461" t="s">
        <v>463</v>
      </c>
      <c r="B461" t="str">
        <f t="shared" si="49"/>
        <v>'V4QM4M-R',</v>
      </c>
      <c r="D461" t="s">
        <v>10094</v>
      </c>
      <c r="E461" t="s">
        <v>10095</v>
      </c>
      <c r="F461" t="s">
        <v>10096</v>
      </c>
      <c r="G461" t="s">
        <v>209</v>
      </c>
      <c r="H461" t="s">
        <v>10097</v>
      </c>
      <c r="I461" t="s">
        <v>38887</v>
      </c>
      <c r="J461" t="s">
        <v>38887</v>
      </c>
      <c r="K461" t="b">
        <f t="shared" si="50"/>
        <v>1</v>
      </c>
      <c r="N461" t="str">
        <f t="shared" si="51"/>
        <v>TT.N</v>
      </c>
      <c r="O461" t="e">
        <f t="shared" si="52"/>
        <v>#N/A</v>
      </c>
      <c r="Q461" t="str">
        <f t="shared" si="53"/>
        <v>TT.N</v>
      </c>
      <c r="R461" t="e">
        <f t="shared" si="54"/>
        <v>#N/A</v>
      </c>
      <c r="AB461">
        <v>460</v>
      </c>
      <c r="AC461" t="s">
        <v>10095</v>
      </c>
      <c r="AE461" s="2" t="s">
        <v>10095</v>
      </c>
      <c r="AF461" s="2" t="s">
        <v>38887</v>
      </c>
      <c r="AH461">
        <v>6460</v>
      </c>
      <c r="AI461" t="s">
        <v>31352</v>
      </c>
      <c r="AK461" s="2" t="s">
        <v>31352</v>
      </c>
      <c r="AL461" t="s">
        <v>44887</v>
      </c>
      <c r="AO461" t="s">
        <v>3316</v>
      </c>
      <c r="AP461" s="3">
        <v>36166</v>
      </c>
      <c r="AQ461" s="3">
        <v>44232</v>
      </c>
      <c r="AR461" t="str">
        <f t="shared" si="55"/>
        <v>2385.TW</v>
      </c>
      <c r="AU461">
        <v>460</v>
      </c>
      <c r="AV461" t="s">
        <v>10096</v>
      </c>
      <c r="AX461" s="2" t="s">
        <v>10096</v>
      </c>
      <c r="AY461" t="s">
        <v>38887</v>
      </c>
      <c r="BA461">
        <v>6460</v>
      </c>
      <c r="BB461" t="s">
        <v>31353</v>
      </c>
      <c r="BD461" s="2" t="s">
        <v>31353</v>
      </c>
      <c r="BE461" t="s">
        <v>44887</v>
      </c>
    </row>
    <row r="462" spans="1:57" x14ac:dyDescent="0.3">
      <c r="A462" t="s">
        <v>464</v>
      </c>
      <c r="B462" t="str">
        <f t="shared" si="49"/>
        <v>'XC2LNC-R',</v>
      </c>
      <c r="D462" t="s">
        <v>10098</v>
      </c>
      <c r="E462" t="s">
        <v>10099</v>
      </c>
      <c r="F462">
        <v>6657541</v>
      </c>
      <c r="G462" t="s">
        <v>6293</v>
      </c>
      <c r="H462" t="s">
        <v>10100</v>
      </c>
      <c r="I462" t="s">
        <v>38888</v>
      </c>
      <c r="J462" t="s">
        <v>38888</v>
      </c>
      <c r="K462" t="b">
        <f t="shared" si="50"/>
        <v>1</v>
      </c>
      <c r="N462" t="str">
        <f t="shared" si="51"/>
        <v>8392.T</v>
      </c>
      <c r="O462" t="e">
        <f t="shared" si="52"/>
        <v>#N/A</v>
      </c>
      <c r="Q462" t="str">
        <f t="shared" si="53"/>
        <v>8392.T</v>
      </c>
      <c r="R462" t="e">
        <f t="shared" si="54"/>
        <v>#N/A</v>
      </c>
      <c r="AB462">
        <v>461</v>
      </c>
      <c r="AC462" t="s">
        <v>10099</v>
      </c>
      <c r="AE462" s="2" t="s">
        <v>10099</v>
      </c>
      <c r="AF462" s="2" t="s">
        <v>38888</v>
      </c>
      <c r="AH462">
        <v>6461</v>
      </c>
      <c r="AI462" t="s">
        <v>31356</v>
      </c>
      <c r="AK462" s="2" t="s">
        <v>31356</v>
      </c>
      <c r="AL462" s="2" t="s">
        <v>44888</v>
      </c>
      <c r="AO462" t="s">
        <v>3195</v>
      </c>
      <c r="AP462" s="3">
        <v>35382</v>
      </c>
      <c r="AQ462" s="3">
        <v>44232</v>
      </c>
      <c r="AR462" t="str">
        <f t="shared" si="55"/>
        <v>2356.TW</v>
      </c>
      <c r="AU462">
        <v>461</v>
      </c>
      <c r="AV462">
        <v>6657541</v>
      </c>
      <c r="AX462" s="2" t="s">
        <v>47123</v>
      </c>
      <c r="AY462" s="2" t="s">
        <v>38888</v>
      </c>
      <c r="AZ462" s="2"/>
      <c r="BA462">
        <v>6461</v>
      </c>
      <c r="BB462">
        <v>6793843</v>
      </c>
      <c r="BD462" s="2" t="s">
        <v>50332</v>
      </c>
      <c r="BE462" s="2" t="s">
        <v>44888</v>
      </c>
    </row>
    <row r="463" spans="1:57" x14ac:dyDescent="0.3">
      <c r="A463" t="s">
        <v>465</v>
      </c>
      <c r="B463" t="str">
        <f t="shared" si="49"/>
        <v>'K24Q4R-R',</v>
      </c>
      <c r="D463" t="s">
        <v>10101</v>
      </c>
      <c r="E463" t="s">
        <v>10102</v>
      </c>
      <c r="F463">
        <v>6728793</v>
      </c>
      <c r="G463" t="s">
        <v>4738</v>
      </c>
      <c r="H463" t="s">
        <v>10103</v>
      </c>
      <c r="I463" t="s">
        <v>38889</v>
      </c>
      <c r="J463" t="s">
        <v>38889</v>
      </c>
      <c r="K463" t="b">
        <f t="shared" si="50"/>
        <v>1</v>
      </c>
      <c r="N463" t="str">
        <f t="shared" si="51"/>
        <v>1208.HK</v>
      </c>
      <c r="O463" t="e">
        <f t="shared" si="52"/>
        <v>#N/A</v>
      </c>
      <c r="Q463" t="str">
        <f t="shared" si="53"/>
        <v>1208.HK</v>
      </c>
      <c r="R463" t="e">
        <f t="shared" si="54"/>
        <v>#N/A</v>
      </c>
      <c r="AB463">
        <v>462</v>
      </c>
      <c r="AC463" t="s">
        <v>10102</v>
      </c>
      <c r="AE463" s="2" t="s">
        <v>10102</v>
      </c>
      <c r="AF463" s="2" t="s">
        <v>38889</v>
      </c>
      <c r="AG463" s="2"/>
      <c r="AH463">
        <v>6462</v>
      </c>
      <c r="AI463" t="s">
        <v>31359</v>
      </c>
      <c r="AK463" s="2" t="s">
        <v>31359</v>
      </c>
      <c r="AL463" t="s">
        <v>44889</v>
      </c>
      <c r="AO463" t="s">
        <v>2273</v>
      </c>
      <c r="AP463" s="3">
        <v>34478</v>
      </c>
      <c r="AQ463" s="3">
        <v>44232</v>
      </c>
      <c r="AR463" t="str">
        <f t="shared" si="55"/>
        <v>1101.TW</v>
      </c>
      <c r="AU463">
        <v>462</v>
      </c>
      <c r="AV463">
        <v>6728793</v>
      </c>
      <c r="AX463" s="2" t="s">
        <v>47124</v>
      </c>
      <c r="AY463" s="2" t="s">
        <v>38889</v>
      </c>
      <c r="AZ463" s="2"/>
      <c r="BA463">
        <v>6462</v>
      </c>
      <c r="BB463">
        <v>6135995</v>
      </c>
      <c r="BD463" s="2" t="s">
        <v>50333</v>
      </c>
      <c r="BE463" s="2" t="s">
        <v>50334</v>
      </c>
    </row>
    <row r="464" spans="1:57" x14ac:dyDescent="0.3">
      <c r="A464" t="s">
        <v>466</v>
      </c>
      <c r="B464" t="str">
        <f t="shared" si="49"/>
        <v>'N91LM3-R',</v>
      </c>
      <c r="D464" t="s">
        <v>10104</v>
      </c>
      <c r="E464" t="s">
        <v>10105</v>
      </c>
      <c r="F464" t="s">
        <v>10106</v>
      </c>
      <c r="G464" t="s">
        <v>2399</v>
      </c>
      <c r="H464" t="s">
        <v>10107</v>
      </c>
      <c r="I464" t="s">
        <v>38890</v>
      </c>
      <c r="J464" t="s">
        <v>38890</v>
      </c>
      <c r="K464" t="b">
        <f t="shared" si="50"/>
        <v>1</v>
      </c>
      <c r="N464" t="str">
        <f t="shared" si="51"/>
        <v>AMS.S</v>
      </c>
      <c r="O464" t="e">
        <f t="shared" si="52"/>
        <v>#N/A</v>
      </c>
      <c r="Q464" t="str">
        <f t="shared" si="53"/>
        <v>AMS.S</v>
      </c>
      <c r="R464" t="e">
        <f t="shared" si="54"/>
        <v>#N/A</v>
      </c>
      <c r="AB464">
        <v>463</v>
      </c>
      <c r="AC464" t="s">
        <v>10105</v>
      </c>
      <c r="AE464" s="2" t="s">
        <v>10105</v>
      </c>
      <c r="AF464" s="2" t="s">
        <v>38890</v>
      </c>
      <c r="AG464" s="2"/>
      <c r="AH464">
        <v>6463</v>
      </c>
      <c r="AI464" t="s">
        <v>31362</v>
      </c>
      <c r="AK464" s="2" t="s">
        <v>31362</v>
      </c>
      <c r="AL464" t="s">
        <v>44890</v>
      </c>
      <c r="AO464" t="s">
        <v>3512</v>
      </c>
      <c r="AP464" s="3">
        <v>37994</v>
      </c>
      <c r="AQ464" s="3">
        <v>44232</v>
      </c>
      <c r="AR464" t="str">
        <f t="shared" si="55"/>
        <v>8299.TWO</v>
      </c>
      <c r="AU464">
        <v>463</v>
      </c>
      <c r="AV464" t="s">
        <v>10106</v>
      </c>
      <c r="AX464" s="2" t="s">
        <v>10106</v>
      </c>
      <c r="AY464" s="2" t="s">
        <v>38890</v>
      </c>
      <c r="AZ464" s="2"/>
      <c r="BA464">
        <v>6463</v>
      </c>
      <c r="BB464">
        <v>6017941</v>
      </c>
      <c r="BD464" s="2" t="s">
        <v>50335</v>
      </c>
      <c r="BE464" t="s">
        <v>44890</v>
      </c>
    </row>
    <row r="465" spans="1:57" x14ac:dyDescent="0.3">
      <c r="A465" t="s">
        <v>467</v>
      </c>
      <c r="B465" t="str">
        <f t="shared" si="49"/>
        <v>'KTBGHT-R',</v>
      </c>
      <c r="D465" t="s">
        <v>10108</v>
      </c>
      <c r="E465" t="s">
        <v>10109</v>
      </c>
      <c r="F465" t="s">
        <v>10110</v>
      </c>
      <c r="G465" t="s">
        <v>8035</v>
      </c>
      <c r="H465" t="s">
        <v>10111</v>
      </c>
      <c r="I465" t="s">
        <v>38891</v>
      </c>
      <c r="J465" t="s">
        <v>38891</v>
      </c>
      <c r="K465" t="b">
        <f t="shared" si="50"/>
        <v>1</v>
      </c>
      <c r="N465" t="str">
        <f t="shared" si="51"/>
        <v>BMTR.JK</v>
      </c>
      <c r="O465" t="e">
        <f t="shared" si="52"/>
        <v>#N/A</v>
      </c>
      <c r="Q465" t="str">
        <f t="shared" si="53"/>
        <v>BMTR.JK</v>
      </c>
      <c r="R465" t="e">
        <f t="shared" si="54"/>
        <v>#N/A</v>
      </c>
      <c r="AB465">
        <v>464</v>
      </c>
      <c r="AC465" t="s">
        <v>10109</v>
      </c>
      <c r="AE465" s="2" t="s">
        <v>10109</v>
      </c>
      <c r="AF465" s="2" t="s">
        <v>38891</v>
      </c>
      <c r="AH465">
        <v>6464</v>
      </c>
      <c r="AI465" t="s">
        <v>31365</v>
      </c>
      <c r="AK465" s="2" t="s">
        <v>31365</v>
      </c>
      <c r="AL465" t="s">
        <v>44891</v>
      </c>
      <c r="AO465" t="s">
        <v>6713</v>
      </c>
      <c r="AP465" s="3">
        <v>39049</v>
      </c>
      <c r="AQ465" s="3">
        <v>44232</v>
      </c>
      <c r="AR465" t="str">
        <f t="shared" si="55"/>
        <v>8131.TW</v>
      </c>
      <c r="AU465">
        <v>464</v>
      </c>
      <c r="AV465" t="s">
        <v>10110</v>
      </c>
      <c r="AX465" s="2" t="s">
        <v>10110</v>
      </c>
      <c r="AY465" t="s">
        <v>38891</v>
      </c>
      <c r="BA465">
        <v>6464</v>
      </c>
      <c r="BB465" t="s">
        <v>31366</v>
      </c>
      <c r="BD465" s="2" t="s">
        <v>31366</v>
      </c>
      <c r="BE465" t="s">
        <v>44891</v>
      </c>
    </row>
    <row r="466" spans="1:57" x14ac:dyDescent="0.3">
      <c r="A466" t="s">
        <v>468</v>
      </c>
      <c r="B466" t="str">
        <f t="shared" si="49"/>
        <v>'Q78D01-R',</v>
      </c>
      <c r="D466" t="s">
        <v>10112</v>
      </c>
      <c r="E466" t="s">
        <v>10113</v>
      </c>
      <c r="F466" t="s">
        <v>10114</v>
      </c>
      <c r="G466" t="s">
        <v>4998</v>
      </c>
      <c r="H466" t="s">
        <v>10115</v>
      </c>
      <c r="I466" t="s">
        <v>38892</v>
      </c>
      <c r="J466" t="s">
        <v>38892</v>
      </c>
      <c r="K466" t="b">
        <f t="shared" si="50"/>
        <v>1</v>
      </c>
      <c r="N466" t="str">
        <f t="shared" si="51"/>
        <v>073240.KS</v>
      </c>
      <c r="O466" t="e">
        <f t="shared" si="52"/>
        <v>#N/A</v>
      </c>
      <c r="Q466" t="str">
        <f t="shared" si="53"/>
        <v>073240.KS</v>
      </c>
      <c r="R466" t="e">
        <f t="shared" si="54"/>
        <v>#N/A</v>
      </c>
      <c r="AB466">
        <v>465</v>
      </c>
      <c r="AC466" t="s">
        <v>10113</v>
      </c>
      <c r="AE466" s="2" t="s">
        <v>10113</v>
      </c>
      <c r="AF466" s="2" t="s">
        <v>38892</v>
      </c>
      <c r="AH466">
        <v>6465</v>
      </c>
      <c r="AI466" t="s">
        <v>31369</v>
      </c>
      <c r="AK466" s="2" t="s">
        <v>31369</v>
      </c>
      <c r="AL466" t="s">
        <v>44892</v>
      </c>
      <c r="AO466" t="s">
        <v>4067</v>
      </c>
      <c r="AP466" s="3">
        <v>36529</v>
      </c>
      <c r="AQ466" s="3">
        <v>44232</v>
      </c>
      <c r="AR466" t="str">
        <f t="shared" si="55"/>
        <v>2618.TW</v>
      </c>
      <c r="AU466">
        <v>465</v>
      </c>
      <c r="AV466" t="s">
        <v>10114</v>
      </c>
      <c r="AX466" s="2" t="s">
        <v>10114</v>
      </c>
      <c r="AY466" s="2" t="s">
        <v>38892</v>
      </c>
      <c r="AZ466" s="2"/>
      <c r="BA466">
        <v>6465</v>
      </c>
      <c r="BB466">
        <v>2195841</v>
      </c>
      <c r="BD466" s="2" t="s">
        <v>50336</v>
      </c>
      <c r="BE466" s="2" t="s">
        <v>44892</v>
      </c>
    </row>
    <row r="467" spans="1:57" x14ac:dyDescent="0.3">
      <c r="A467" t="s">
        <v>469</v>
      </c>
      <c r="B467" t="str">
        <f t="shared" si="49"/>
        <v>'FCK6QT-R',</v>
      </c>
      <c r="D467" t="s">
        <v>10116</v>
      </c>
      <c r="E467" t="s">
        <v>10117</v>
      </c>
      <c r="F467" t="s">
        <v>10118</v>
      </c>
      <c r="G467" t="s">
        <v>8409</v>
      </c>
      <c r="H467" t="s">
        <v>10119</v>
      </c>
      <c r="I467" t="s">
        <v>38893</v>
      </c>
      <c r="J467" t="s">
        <v>38893</v>
      </c>
      <c r="K467" t="b">
        <f t="shared" si="50"/>
        <v>1</v>
      </c>
      <c r="N467" t="str">
        <f t="shared" si="51"/>
        <v>GNDJ.J</v>
      </c>
      <c r="O467" t="e">
        <f t="shared" si="52"/>
        <v>#N/A</v>
      </c>
      <c r="Q467" t="str">
        <f t="shared" si="53"/>
        <v>GNDJ.J</v>
      </c>
      <c r="R467" t="e">
        <f t="shared" si="54"/>
        <v>#N/A</v>
      </c>
      <c r="AB467">
        <v>466</v>
      </c>
      <c r="AC467" t="s">
        <v>10117</v>
      </c>
      <c r="AE467" s="2" t="s">
        <v>10117</v>
      </c>
      <c r="AF467" s="2" t="s">
        <v>38893</v>
      </c>
      <c r="AG467" s="2"/>
      <c r="AH467">
        <v>6466</v>
      </c>
      <c r="AI467" t="s">
        <v>31372</v>
      </c>
      <c r="AK467" s="2" t="s">
        <v>31372</v>
      </c>
      <c r="AL467" s="2" t="s">
        <v>44893</v>
      </c>
      <c r="AO467" t="s">
        <v>5846</v>
      </c>
      <c r="AP467" s="3">
        <v>34478</v>
      </c>
      <c r="AQ467" s="3">
        <v>44232</v>
      </c>
      <c r="AR467" t="str">
        <f t="shared" si="55"/>
        <v>1313.TW</v>
      </c>
      <c r="AU467">
        <v>466</v>
      </c>
      <c r="AV467" t="s">
        <v>10118</v>
      </c>
      <c r="AX467" s="2" t="s">
        <v>10118</v>
      </c>
      <c r="AY467" s="2" t="s">
        <v>38893</v>
      </c>
      <c r="AZ467" s="2"/>
      <c r="BA467">
        <v>6466</v>
      </c>
      <c r="BB467">
        <v>6356600</v>
      </c>
      <c r="BD467" s="2" t="s">
        <v>50337</v>
      </c>
      <c r="BE467" s="2" t="s">
        <v>44893</v>
      </c>
    </row>
    <row r="468" spans="1:57" x14ac:dyDescent="0.3">
      <c r="A468" t="s">
        <v>470</v>
      </c>
      <c r="B468" t="str">
        <f t="shared" si="49"/>
        <v>'DH79H0-R',</v>
      </c>
      <c r="D468" t="s">
        <v>10120</v>
      </c>
      <c r="E468" t="s">
        <v>10121</v>
      </c>
      <c r="F468" t="s">
        <v>10122</v>
      </c>
      <c r="G468" t="s">
        <v>5272</v>
      </c>
      <c r="H468" t="s">
        <v>10123</v>
      </c>
      <c r="I468" t="s">
        <v>38894</v>
      </c>
      <c r="J468" t="s">
        <v>38894</v>
      </c>
      <c r="K468" t="b">
        <f t="shared" si="50"/>
        <v>1</v>
      </c>
      <c r="N468" t="str">
        <f t="shared" si="51"/>
        <v>0327.HK</v>
      </c>
      <c r="O468" t="e">
        <f t="shared" si="52"/>
        <v>#N/A</v>
      </c>
      <c r="Q468" t="str">
        <f t="shared" si="53"/>
        <v>0327.HK</v>
      </c>
      <c r="R468" t="e">
        <f t="shared" si="54"/>
        <v>#N/A</v>
      </c>
      <c r="AB468">
        <v>467</v>
      </c>
      <c r="AC468" t="s">
        <v>10121</v>
      </c>
      <c r="AE468" s="2" t="s">
        <v>10121</v>
      </c>
      <c r="AF468" s="2" t="s">
        <v>38894</v>
      </c>
      <c r="AH468">
        <v>6467</v>
      </c>
      <c r="AI468" t="s">
        <v>31375</v>
      </c>
      <c r="AK468" s="2" t="s">
        <v>31375</v>
      </c>
      <c r="AL468" s="2" t="s">
        <v>44894</v>
      </c>
      <c r="AO468" t="s">
        <v>2042</v>
      </c>
      <c r="AP468" s="3">
        <v>34478</v>
      </c>
      <c r="AQ468" s="3">
        <v>44232</v>
      </c>
      <c r="AR468" t="str">
        <f t="shared" si="55"/>
        <v>1301.TW</v>
      </c>
      <c r="AU468">
        <v>467</v>
      </c>
      <c r="AV468" t="s">
        <v>10122</v>
      </c>
      <c r="AX468" s="2" t="s">
        <v>10122</v>
      </c>
      <c r="AY468" s="2" t="s">
        <v>38894</v>
      </c>
      <c r="AZ468" s="2"/>
      <c r="BA468">
        <v>6467</v>
      </c>
      <c r="BB468">
        <v>6276322</v>
      </c>
      <c r="BD468" s="2" t="s">
        <v>50338</v>
      </c>
      <c r="BE468" s="2" t="s">
        <v>44894</v>
      </c>
    </row>
    <row r="469" spans="1:57" x14ac:dyDescent="0.3">
      <c r="A469" t="s">
        <v>471</v>
      </c>
      <c r="B469" t="str">
        <f t="shared" si="49"/>
        <v>'NGW97P-R',</v>
      </c>
      <c r="D469" t="s">
        <v>10124</v>
      </c>
      <c r="E469" t="s">
        <v>10125</v>
      </c>
      <c r="F469" t="s">
        <v>10126</v>
      </c>
      <c r="G469" t="s">
        <v>6066</v>
      </c>
      <c r="H469" t="s">
        <v>10127</v>
      </c>
      <c r="I469" t="s">
        <v>38895</v>
      </c>
      <c r="J469" t="s">
        <v>38895</v>
      </c>
      <c r="K469" t="b">
        <f t="shared" si="50"/>
        <v>1</v>
      </c>
      <c r="N469" t="str">
        <f t="shared" si="51"/>
        <v>1323.HK</v>
      </c>
      <c r="O469" t="e">
        <f t="shared" si="52"/>
        <v>#N/A</v>
      </c>
      <c r="Q469" t="str">
        <f t="shared" si="53"/>
        <v>1323.HK</v>
      </c>
      <c r="R469" t="e">
        <f t="shared" si="54"/>
        <v>#N/A</v>
      </c>
      <c r="AB469">
        <v>468</v>
      </c>
      <c r="AC469" t="s">
        <v>10125</v>
      </c>
      <c r="AE469" s="2" t="s">
        <v>10125</v>
      </c>
      <c r="AF469" s="2" t="s">
        <v>38895</v>
      </c>
      <c r="AG469" s="2"/>
      <c r="AH469">
        <v>6468</v>
      </c>
      <c r="AI469" t="s">
        <v>31378</v>
      </c>
      <c r="AK469" s="2" t="s">
        <v>31378</v>
      </c>
      <c r="AL469" t="s">
        <v>44895</v>
      </c>
      <c r="AO469" t="s">
        <v>6138</v>
      </c>
      <c r="AP469" s="3">
        <v>36529</v>
      </c>
      <c r="AQ469" s="3">
        <v>44232</v>
      </c>
      <c r="AR469" t="str">
        <f t="shared" si="55"/>
        <v>2489.TW</v>
      </c>
      <c r="AU469">
        <v>468</v>
      </c>
      <c r="AV469" t="s">
        <v>10126</v>
      </c>
      <c r="AX469" s="2" t="s">
        <v>10126</v>
      </c>
      <c r="AY469" s="2" t="s">
        <v>38895</v>
      </c>
      <c r="AZ469" s="2"/>
      <c r="BA469">
        <v>6468</v>
      </c>
      <c r="BB469" t="s">
        <v>31379</v>
      </c>
      <c r="BD469" s="2" t="s">
        <v>31379</v>
      </c>
      <c r="BE469" s="2" t="s">
        <v>44895</v>
      </c>
    </row>
    <row r="470" spans="1:57" x14ac:dyDescent="0.3">
      <c r="A470" t="s">
        <v>472</v>
      </c>
      <c r="B470" t="str">
        <f t="shared" si="49"/>
        <v>'B21YHK-R',</v>
      </c>
      <c r="D470" t="s">
        <v>10128</v>
      </c>
      <c r="E470" t="s">
        <v>10129</v>
      </c>
      <c r="F470" t="s">
        <v>10130</v>
      </c>
      <c r="G470" t="s">
        <v>816</v>
      </c>
      <c r="H470" t="s">
        <v>10131</v>
      </c>
      <c r="I470" t="s">
        <v>38896</v>
      </c>
      <c r="J470" t="s">
        <v>38896</v>
      </c>
      <c r="K470" t="b">
        <f t="shared" si="50"/>
        <v>1</v>
      </c>
      <c r="N470" t="str">
        <f t="shared" si="51"/>
        <v>STAG.N</v>
      </c>
      <c r="O470" t="e">
        <f t="shared" si="52"/>
        <v>#N/A</v>
      </c>
      <c r="Q470" t="str">
        <f t="shared" si="53"/>
        <v>STAG.N</v>
      </c>
      <c r="R470" t="e">
        <f t="shared" si="54"/>
        <v>#N/A</v>
      </c>
      <c r="AB470">
        <v>469</v>
      </c>
      <c r="AC470" t="s">
        <v>10129</v>
      </c>
      <c r="AE470" s="2" t="s">
        <v>10129</v>
      </c>
      <c r="AF470" s="2" t="s">
        <v>38896</v>
      </c>
      <c r="AG470" s="2"/>
      <c r="AH470">
        <v>6469</v>
      </c>
      <c r="AI470" t="s">
        <v>31382</v>
      </c>
      <c r="AK470" s="2" t="s">
        <v>31382</v>
      </c>
      <c r="AL470" s="2" t="s">
        <v>44896</v>
      </c>
      <c r="AO470" t="s">
        <v>4981</v>
      </c>
      <c r="AP470" s="3">
        <v>34478</v>
      </c>
      <c r="AQ470" s="3">
        <v>44232</v>
      </c>
      <c r="AR470" t="str">
        <f t="shared" si="55"/>
        <v>2106.TW</v>
      </c>
      <c r="AU470">
        <v>469</v>
      </c>
      <c r="AV470" t="s">
        <v>10130</v>
      </c>
      <c r="AX470" s="2" t="s">
        <v>10130</v>
      </c>
      <c r="AY470" s="2" t="s">
        <v>38896</v>
      </c>
      <c r="AZ470" s="2"/>
      <c r="BA470">
        <v>6469</v>
      </c>
      <c r="BB470">
        <v>6331373</v>
      </c>
      <c r="BD470" s="2" t="s">
        <v>50339</v>
      </c>
      <c r="BE470" s="2" t="s">
        <v>44896</v>
      </c>
    </row>
    <row r="471" spans="1:57" x14ac:dyDescent="0.3">
      <c r="A471" t="s">
        <v>473</v>
      </c>
      <c r="B471" t="str">
        <f t="shared" si="49"/>
        <v>'TNZ6CZ-R',</v>
      </c>
      <c r="D471" t="s">
        <v>10132</v>
      </c>
      <c r="E471" t="s">
        <v>10133</v>
      </c>
      <c r="F471">
        <v>2341439</v>
      </c>
      <c r="G471" t="s">
        <v>1586</v>
      </c>
      <c r="H471" t="s">
        <v>10134</v>
      </c>
      <c r="I471" t="s">
        <v>38897</v>
      </c>
      <c r="J471" t="s">
        <v>38897</v>
      </c>
      <c r="K471" t="b">
        <f t="shared" si="50"/>
        <v>1</v>
      </c>
      <c r="N471" t="str">
        <f t="shared" si="51"/>
        <v>FMBI.OQ</v>
      </c>
      <c r="O471" t="e">
        <f t="shared" si="52"/>
        <v>#N/A</v>
      </c>
      <c r="Q471" t="str">
        <f t="shared" si="53"/>
        <v>FMBI.OQ</v>
      </c>
      <c r="R471" t="e">
        <f t="shared" si="54"/>
        <v>#N/A</v>
      </c>
      <c r="AB471">
        <v>470</v>
      </c>
      <c r="AC471" t="s">
        <v>10133</v>
      </c>
      <c r="AE471" s="2" t="s">
        <v>10133</v>
      </c>
      <c r="AF471" s="2" t="s">
        <v>38897</v>
      </c>
      <c r="AH471">
        <v>6470</v>
      </c>
      <c r="AI471" t="s">
        <v>31385</v>
      </c>
      <c r="AK471" s="2" t="s">
        <v>31385</v>
      </c>
      <c r="AL471" s="2" t="s">
        <v>44897</v>
      </c>
      <c r="AO471" t="s">
        <v>5887</v>
      </c>
      <c r="AP471" s="3">
        <v>38470</v>
      </c>
      <c r="AQ471" s="3">
        <v>44232</v>
      </c>
      <c r="AR471" t="str">
        <f t="shared" si="55"/>
        <v>3450.TW</v>
      </c>
      <c r="AU471">
        <v>470</v>
      </c>
      <c r="AV471">
        <v>2341439</v>
      </c>
      <c r="AX471" s="2" t="s">
        <v>47125</v>
      </c>
      <c r="AY471" t="s">
        <v>38897</v>
      </c>
      <c r="BA471">
        <v>6470</v>
      </c>
      <c r="BB471" t="s">
        <v>31386</v>
      </c>
      <c r="BD471" s="2" t="s">
        <v>31386</v>
      </c>
      <c r="BE471" s="2" t="s">
        <v>44897</v>
      </c>
    </row>
    <row r="472" spans="1:57" x14ac:dyDescent="0.3">
      <c r="A472" t="s">
        <v>474</v>
      </c>
      <c r="B472" t="str">
        <f t="shared" si="49"/>
        <v>'XF43NV-R',</v>
      </c>
      <c r="D472" t="s">
        <v>10135</v>
      </c>
      <c r="E472" t="s">
        <v>10136</v>
      </c>
      <c r="F472" t="s">
        <v>10137</v>
      </c>
      <c r="G472" t="s">
        <v>3692</v>
      </c>
      <c r="H472" t="s">
        <v>10138</v>
      </c>
      <c r="I472" t="s">
        <v>38898</v>
      </c>
      <c r="J472" t="s">
        <v>47126</v>
      </c>
      <c r="K472" t="b">
        <f t="shared" si="50"/>
        <v>0</v>
      </c>
      <c r="N472" t="str">
        <f t="shared" si="51"/>
        <v>SDFGn.DE</v>
      </c>
      <c r="O472" t="e">
        <f t="shared" si="52"/>
        <v>#N/A</v>
      </c>
      <c r="Q472" t="str">
        <f t="shared" si="53"/>
        <v>SDFGn.F</v>
      </c>
      <c r="R472" t="e">
        <f t="shared" si="54"/>
        <v>#N/A</v>
      </c>
      <c r="AB472">
        <v>471</v>
      </c>
      <c r="AC472" t="s">
        <v>10136</v>
      </c>
      <c r="AE472" s="2" t="s">
        <v>10136</v>
      </c>
      <c r="AF472" s="2" t="s">
        <v>38898</v>
      </c>
      <c r="AH472">
        <v>6471</v>
      </c>
      <c r="AI472" t="s">
        <v>31389</v>
      </c>
      <c r="AK472" s="2" t="s">
        <v>31389</v>
      </c>
      <c r="AL472" t="s">
        <v>44898</v>
      </c>
      <c r="AO472" t="s">
        <v>4169</v>
      </c>
      <c r="AP472" s="3">
        <v>34499</v>
      </c>
      <c r="AQ472" s="3">
        <v>44232</v>
      </c>
      <c r="AR472" t="str">
        <f t="shared" si="55"/>
        <v>1227.TW</v>
      </c>
      <c r="AU472">
        <v>471</v>
      </c>
      <c r="AV472" t="s">
        <v>10137</v>
      </c>
      <c r="AX472" s="2" t="s">
        <v>10137</v>
      </c>
      <c r="AY472" t="s">
        <v>47126</v>
      </c>
      <c r="BA472">
        <v>6471</v>
      </c>
      <c r="BB472" t="s">
        <v>31390</v>
      </c>
      <c r="BD472" s="2" t="s">
        <v>31390</v>
      </c>
      <c r="BE472" t="s">
        <v>50340</v>
      </c>
    </row>
    <row r="473" spans="1:57" x14ac:dyDescent="0.3">
      <c r="A473" t="s">
        <v>475</v>
      </c>
      <c r="B473" t="str">
        <f t="shared" si="49"/>
        <v>'T67DJN-R',</v>
      </c>
      <c r="D473" t="s">
        <v>10139</v>
      </c>
      <c r="E473" t="s">
        <v>10140</v>
      </c>
      <c r="F473" t="s">
        <v>10141</v>
      </c>
      <c r="G473" t="s">
        <v>3913</v>
      </c>
      <c r="H473" t="s">
        <v>10142</v>
      </c>
      <c r="I473" t="s">
        <v>38899</v>
      </c>
      <c r="J473" t="s">
        <v>38899</v>
      </c>
      <c r="K473" t="b">
        <f t="shared" si="50"/>
        <v>1</v>
      </c>
      <c r="N473" t="str">
        <f t="shared" si="51"/>
        <v>XPP.L</v>
      </c>
      <c r="O473" t="e">
        <f t="shared" si="52"/>
        <v>#N/A</v>
      </c>
      <c r="Q473" t="str">
        <f t="shared" si="53"/>
        <v>XPP.L</v>
      </c>
      <c r="R473" t="e">
        <f t="shared" si="54"/>
        <v>#N/A</v>
      </c>
      <c r="AB473">
        <v>472</v>
      </c>
      <c r="AC473" t="s">
        <v>10140</v>
      </c>
      <c r="AE473" s="2" t="s">
        <v>10140</v>
      </c>
      <c r="AF473" s="2" t="s">
        <v>38899</v>
      </c>
      <c r="AH473">
        <v>6472</v>
      </c>
      <c r="AI473" t="s">
        <v>31393</v>
      </c>
      <c r="AK473" s="2" t="s">
        <v>31393</v>
      </c>
      <c r="AL473" t="s">
        <v>44899</v>
      </c>
      <c r="AO473" t="s">
        <v>6143</v>
      </c>
      <c r="AP473" s="3">
        <v>35122</v>
      </c>
      <c r="AQ473" s="3">
        <v>44232</v>
      </c>
      <c r="AR473" t="str">
        <f t="shared" si="55"/>
        <v>2534.TW</v>
      </c>
      <c r="AU473">
        <v>472</v>
      </c>
      <c r="AV473" t="s">
        <v>10141</v>
      </c>
      <c r="AX473" s="2" t="s">
        <v>10141</v>
      </c>
      <c r="AY473" t="s">
        <v>38899</v>
      </c>
      <c r="BA473">
        <v>6472</v>
      </c>
      <c r="BB473" t="s">
        <v>31394</v>
      </c>
      <c r="BD473" s="2" t="s">
        <v>31394</v>
      </c>
      <c r="BE473" t="s">
        <v>44899</v>
      </c>
    </row>
    <row r="474" spans="1:57" x14ac:dyDescent="0.3">
      <c r="A474" t="s">
        <v>476</v>
      </c>
      <c r="B474" t="str">
        <f t="shared" si="49"/>
        <v>'GN6KCJ-R',</v>
      </c>
      <c r="D474" t="s">
        <v>10143</v>
      </c>
      <c r="E474" t="s">
        <v>10144</v>
      </c>
      <c r="F474">
        <v>6497004</v>
      </c>
      <c r="G474" t="s">
        <v>4119</v>
      </c>
      <c r="H474" t="s">
        <v>10145</v>
      </c>
      <c r="I474" t="s">
        <v>38900</v>
      </c>
      <c r="J474" t="s">
        <v>38900</v>
      </c>
      <c r="K474" t="b">
        <f t="shared" si="50"/>
        <v>1</v>
      </c>
      <c r="N474" t="str">
        <f t="shared" si="51"/>
        <v>010060.KS</v>
      </c>
      <c r="O474" t="e">
        <f t="shared" si="52"/>
        <v>#N/A</v>
      </c>
      <c r="Q474" t="str">
        <f t="shared" si="53"/>
        <v>010060.KS</v>
      </c>
      <c r="R474" t="e">
        <f t="shared" si="54"/>
        <v>#N/A</v>
      </c>
      <c r="AB474">
        <v>473</v>
      </c>
      <c r="AC474" t="s">
        <v>10144</v>
      </c>
      <c r="AE474" s="2" t="s">
        <v>10144</v>
      </c>
      <c r="AF474" s="2" t="s">
        <v>38900</v>
      </c>
      <c r="AH474">
        <v>6473</v>
      </c>
      <c r="AI474" t="s">
        <v>31397</v>
      </c>
      <c r="AK474" s="2" t="s">
        <v>31397</v>
      </c>
      <c r="AL474" t="s">
        <v>44900</v>
      </c>
      <c r="AO474" t="s">
        <v>5481</v>
      </c>
      <c r="AP474" s="3">
        <v>36942</v>
      </c>
      <c r="AQ474" s="3">
        <v>44232</v>
      </c>
      <c r="AR474" t="str">
        <f t="shared" si="55"/>
        <v>5469.TW</v>
      </c>
      <c r="AU474">
        <v>473</v>
      </c>
      <c r="AV474">
        <v>6497004</v>
      </c>
      <c r="AX474" s="2" t="s">
        <v>47127</v>
      </c>
      <c r="AY474" s="2" t="s">
        <v>38900</v>
      </c>
      <c r="AZ474" s="2"/>
      <c r="BA474">
        <v>6473</v>
      </c>
      <c r="BB474" t="s">
        <v>31398</v>
      </c>
      <c r="BD474" s="2" t="s">
        <v>31398</v>
      </c>
      <c r="BE474" s="2" t="s">
        <v>44900</v>
      </c>
    </row>
    <row r="475" spans="1:57" x14ac:dyDescent="0.3">
      <c r="A475" t="s">
        <v>477</v>
      </c>
      <c r="B475" t="str">
        <f t="shared" si="49"/>
        <v>'CHK9QJ-R',</v>
      </c>
      <c r="D475" t="s">
        <v>10146</v>
      </c>
      <c r="E475" t="s">
        <v>10147</v>
      </c>
      <c r="F475" t="s">
        <v>10148</v>
      </c>
      <c r="G475" t="s">
        <v>3507</v>
      </c>
      <c r="H475" t="s">
        <v>10149</v>
      </c>
      <c r="I475" t="s">
        <v>38901</v>
      </c>
      <c r="J475" t="s">
        <v>38901</v>
      </c>
      <c r="K475" t="b">
        <f t="shared" si="50"/>
        <v>1</v>
      </c>
      <c r="N475" t="str">
        <f t="shared" si="51"/>
        <v>OSSR.CO</v>
      </c>
      <c r="O475" t="e">
        <f t="shared" si="52"/>
        <v>#N/A</v>
      </c>
      <c r="Q475" t="str">
        <f t="shared" si="53"/>
        <v>OSSR.CO</v>
      </c>
      <c r="R475" t="e">
        <f t="shared" si="54"/>
        <v>#N/A</v>
      </c>
      <c r="AB475">
        <v>474</v>
      </c>
      <c r="AC475" t="s">
        <v>10147</v>
      </c>
      <c r="AE475" s="2" t="s">
        <v>10147</v>
      </c>
      <c r="AF475" s="2" t="s">
        <v>38901</v>
      </c>
      <c r="AG475" s="2"/>
      <c r="AH475">
        <v>6474</v>
      </c>
      <c r="AI475" t="s">
        <v>31401</v>
      </c>
      <c r="AK475" s="2" t="s">
        <v>31401</v>
      </c>
      <c r="AL475" t="s">
        <v>44901</v>
      </c>
      <c r="AO475" t="s">
        <v>3051</v>
      </c>
      <c r="AP475" s="3">
        <v>39253</v>
      </c>
      <c r="AQ475" s="3">
        <v>44232</v>
      </c>
      <c r="AR475" t="str">
        <f t="shared" si="55"/>
        <v>2049.TW</v>
      </c>
      <c r="AU475">
        <v>474</v>
      </c>
      <c r="AV475" t="s">
        <v>10148</v>
      </c>
      <c r="AX475" s="2" t="s">
        <v>10148</v>
      </c>
      <c r="AY475" s="2" t="s">
        <v>38901</v>
      </c>
      <c r="AZ475" s="2"/>
      <c r="BA475">
        <v>6474</v>
      </c>
      <c r="BB475" t="s">
        <v>31402</v>
      </c>
      <c r="BD475" s="2" t="s">
        <v>31402</v>
      </c>
      <c r="BE475" t="s">
        <v>44901</v>
      </c>
    </row>
    <row r="476" spans="1:57" x14ac:dyDescent="0.3">
      <c r="A476" t="s">
        <v>478</v>
      </c>
      <c r="B476" t="str">
        <f t="shared" si="49"/>
        <v>'R03PKD-R',</v>
      </c>
      <c r="D476" t="s">
        <v>10150</v>
      </c>
      <c r="E476" t="s">
        <v>10151</v>
      </c>
      <c r="F476" t="s">
        <v>10152</v>
      </c>
      <c r="G476" t="s">
        <v>3053</v>
      </c>
      <c r="H476" t="s">
        <v>10153</v>
      </c>
      <c r="I476" t="s">
        <v>38902</v>
      </c>
      <c r="J476" t="s">
        <v>38902</v>
      </c>
      <c r="K476" t="b">
        <f t="shared" si="50"/>
        <v>1</v>
      </c>
      <c r="N476" t="str">
        <f t="shared" si="51"/>
        <v>SIGSI.L</v>
      </c>
      <c r="O476" t="e">
        <f t="shared" si="52"/>
        <v>#N/A</v>
      </c>
      <c r="Q476" t="str">
        <f t="shared" si="53"/>
        <v>SIGSI.L</v>
      </c>
      <c r="R476" t="e">
        <f t="shared" si="54"/>
        <v>#N/A</v>
      </c>
      <c r="AB476">
        <v>475</v>
      </c>
      <c r="AC476" t="s">
        <v>10151</v>
      </c>
      <c r="AE476" s="2" t="s">
        <v>10151</v>
      </c>
      <c r="AF476" s="2" t="s">
        <v>38902</v>
      </c>
      <c r="AH476">
        <v>6475</v>
      </c>
      <c r="AI476" t="s">
        <v>31405</v>
      </c>
      <c r="AK476" s="2" t="s">
        <v>31405</v>
      </c>
      <c r="AL476" t="s">
        <v>44902</v>
      </c>
      <c r="AO476" t="s">
        <v>3524</v>
      </c>
      <c r="AP476" s="3">
        <v>34478</v>
      </c>
      <c r="AQ476" s="3">
        <v>44232</v>
      </c>
      <c r="AR476" t="str">
        <f t="shared" si="55"/>
        <v>2313.TW</v>
      </c>
      <c r="AU476">
        <v>475</v>
      </c>
      <c r="AV476" t="s">
        <v>10152</v>
      </c>
      <c r="AX476" s="2" t="s">
        <v>10152</v>
      </c>
      <c r="AY476" t="s">
        <v>38902</v>
      </c>
      <c r="BA476">
        <v>6475</v>
      </c>
      <c r="BB476" t="s">
        <v>31406</v>
      </c>
      <c r="BD476" s="2" t="s">
        <v>31406</v>
      </c>
      <c r="BE476" t="s">
        <v>44902</v>
      </c>
    </row>
    <row r="477" spans="1:57" x14ac:dyDescent="0.3">
      <c r="A477" t="s">
        <v>479</v>
      </c>
      <c r="B477" t="str">
        <f t="shared" si="49"/>
        <v>'PGKD68-R',</v>
      </c>
      <c r="D477" t="s">
        <v>10154</v>
      </c>
      <c r="E477" t="s">
        <v>10155</v>
      </c>
      <c r="F477" t="s">
        <v>10156</v>
      </c>
      <c r="G477" t="s">
        <v>2861</v>
      </c>
      <c r="H477" t="s">
        <v>10157</v>
      </c>
      <c r="I477" t="s">
        <v>38903</v>
      </c>
      <c r="J477" t="s">
        <v>38903</v>
      </c>
      <c r="K477" t="b">
        <f t="shared" si="50"/>
        <v>1</v>
      </c>
      <c r="N477" t="str">
        <f t="shared" si="51"/>
        <v>SALM.OL</v>
      </c>
      <c r="O477" t="e">
        <f t="shared" si="52"/>
        <v>#N/A</v>
      </c>
      <c r="Q477" t="str">
        <f t="shared" si="53"/>
        <v>SALM.OL</v>
      </c>
      <c r="R477" t="e">
        <f t="shared" si="54"/>
        <v>#N/A</v>
      </c>
      <c r="AB477">
        <v>476</v>
      </c>
      <c r="AC477" t="s">
        <v>10155</v>
      </c>
      <c r="AE477" s="2" t="s">
        <v>10155</v>
      </c>
      <c r="AF477" s="2" t="s">
        <v>38903</v>
      </c>
      <c r="AH477">
        <v>6476</v>
      </c>
      <c r="AI477" t="s">
        <v>31409</v>
      </c>
      <c r="AK477" s="2" t="s">
        <v>31409</v>
      </c>
      <c r="AL477" t="s">
        <v>44903</v>
      </c>
      <c r="AO477" t="s">
        <v>5753</v>
      </c>
      <c r="AP477" s="3">
        <v>36529</v>
      </c>
      <c r="AQ477" s="3">
        <v>44232</v>
      </c>
      <c r="AR477" t="str">
        <f t="shared" si="55"/>
        <v>3035.TW</v>
      </c>
      <c r="AU477">
        <v>476</v>
      </c>
      <c r="AV477" t="s">
        <v>10156</v>
      </c>
      <c r="AX477" s="2" t="s">
        <v>10156</v>
      </c>
      <c r="AY477" t="s">
        <v>38903</v>
      </c>
      <c r="BA477">
        <v>6476</v>
      </c>
      <c r="BB477">
        <v>2576941</v>
      </c>
      <c r="BD477" s="2" t="s">
        <v>50341</v>
      </c>
      <c r="BE477" t="s">
        <v>44903</v>
      </c>
    </row>
    <row r="478" spans="1:57" x14ac:dyDescent="0.3">
      <c r="A478" t="s">
        <v>480</v>
      </c>
      <c r="B478" t="str">
        <f t="shared" si="49"/>
        <v>'FQTQ9T-R',</v>
      </c>
      <c r="D478" t="s">
        <v>10158</v>
      </c>
      <c r="E478" t="s">
        <v>10159</v>
      </c>
      <c r="F478">
        <v>2237561</v>
      </c>
      <c r="G478" t="s">
        <v>658</v>
      </c>
      <c r="H478" t="s">
        <v>10160</v>
      </c>
      <c r="I478" t="s">
        <v>38904</v>
      </c>
      <c r="J478" t="s">
        <v>38904</v>
      </c>
      <c r="K478" t="b">
        <f t="shared" si="50"/>
        <v>1</v>
      </c>
      <c r="N478" t="str">
        <f t="shared" si="51"/>
        <v>HEIa.N</v>
      </c>
      <c r="O478" t="e">
        <f t="shared" si="52"/>
        <v>#N/A</v>
      </c>
      <c r="Q478" t="str">
        <f t="shared" si="53"/>
        <v>HEIa.N</v>
      </c>
      <c r="R478" t="e">
        <f t="shared" si="54"/>
        <v>#N/A</v>
      </c>
      <c r="AB478">
        <v>477</v>
      </c>
      <c r="AC478" t="s">
        <v>10159</v>
      </c>
      <c r="AE478" s="2" t="s">
        <v>10159</v>
      </c>
      <c r="AF478" s="2" t="s">
        <v>38904</v>
      </c>
      <c r="AH478">
        <v>6477</v>
      </c>
      <c r="AI478" t="s">
        <v>31412</v>
      </c>
      <c r="AK478" s="2" t="s">
        <v>31412</v>
      </c>
      <c r="AL478" t="s">
        <v>44904</v>
      </c>
      <c r="AO478" t="s">
        <v>5841</v>
      </c>
      <c r="AP478" s="3">
        <v>36973</v>
      </c>
      <c r="AQ478" s="3">
        <v>44232</v>
      </c>
      <c r="AR478" t="str">
        <f t="shared" si="55"/>
        <v>3030.TW</v>
      </c>
      <c r="AU478">
        <v>477</v>
      </c>
      <c r="AV478">
        <v>2237561</v>
      </c>
      <c r="AX478" s="2" t="s">
        <v>47128</v>
      </c>
      <c r="AY478" t="s">
        <v>38904</v>
      </c>
      <c r="BA478">
        <v>6477</v>
      </c>
      <c r="BB478">
        <v>2367480</v>
      </c>
      <c r="BD478" s="2" t="s">
        <v>50342</v>
      </c>
      <c r="BE478" t="s">
        <v>44904</v>
      </c>
    </row>
    <row r="479" spans="1:57" x14ac:dyDescent="0.3">
      <c r="A479" t="s">
        <v>481</v>
      </c>
      <c r="B479" t="str">
        <f t="shared" si="49"/>
        <v>'VGQTYX-R',</v>
      </c>
      <c r="D479" t="s">
        <v>10161</v>
      </c>
      <c r="E479" t="s">
        <v>10162</v>
      </c>
      <c r="F479">
        <v>2495529</v>
      </c>
      <c r="G479" t="s">
        <v>700</v>
      </c>
      <c r="H479" t="s">
        <v>10163</v>
      </c>
      <c r="I479" t="s">
        <v>38905</v>
      </c>
      <c r="J479" t="s">
        <v>38905</v>
      </c>
      <c r="K479" t="b">
        <f t="shared" si="50"/>
        <v>1</v>
      </c>
      <c r="N479" t="str">
        <f t="shared" si="51"/>
        <v>KRC.N</v>
      </c>
      <c r="O479" t="e">
        <f t="shared" si="52"/>
        <v>#N/A</v>
      </c>
      <c r="Q479" t="str">
        <f t="shared" si="53"/>
        <v>KRC.N</v>
      </c>
      <c r="R479" t="e">
        <f t="shared" si="54"/>
        <v>#N/A</v>
      </c>
      <c r="AB479">
        <v>478</v>
      </c>
      <c r="AC479" t="s">
        <v>10162</v>
      </c>
      <c r="AE479" s="2" t="s">
        <v>10162</v>
      </c>
      <c r="AF479" s="2" t="s">
        <v>38905</v>
      </c>
      <c r="AH479">
        <v>6478</v>
      </c>
      <c r="AI479" t="s">
        <v>31415</v>
      </c>
      <c r="AK479" s="2" t="s">
        <v>31415</v>
      </c>
      <c r="AL479" s="2" t="s">
        <v>44905</v>
      </c>
      <c r="AO479" t="s">
        <v>5251</v>
      </c>
      <c r="AP479" s="3">
        <v>37757</v>
      </c>
      <c r="AQ479" s="3">
        <v>44232</v>
      </c>
      <c r="AR479" t="str">
        <f t="shared" si="55"/>
        <v>6244.TWO</v>
      </c>
      <c r="AU479">
        <v>478</v>
      </c>
      <c r="AV479">
        <v>2495529</v>
      </c>
      <c r="AX479" s="2" t="s">
        <v>47129</v>
      </c>
      <c r="AY479" t="s">
        <v>38905</v>
      </c>
      <c r="BA479">
        <v>6478</v>
      </c>
      <c r="BB479">
        <v>6013693</v>
      </c>
      <c r="BD479" s="2" t="s">
        <v>50343</v>
      </c>
      <c r="BE479" s="2" t="s">
        <v>44905</v>
      </c>
    </row>
    <row r="480" spans="1:57" x14ac:dyDescent="0.3">
      <c r="A480" t="s">
        <v>482</v>
      </c>
      <c r="B480" t="str">
        <f t="shared" si="49"/>
        <v>'RV63WK-R',</v>
      </c>
      <c r="D480" t="s">
        <v>10164</v>
      </c>
      <c r="E480" t="s">
        <v>10165</v>
      </c>
      <c r="F480">
        <v>6357067</v>
      </c>
      <c r="G480" t="s">
        <v>6187</v>
      </c>
      <c r="H480" t="s">
        <v>10166</v>
      </c>
      <c r="I480" t="s">
        <v>38906</v>
      </c>
      <c r="J480" t="s">
        <v>38906</v>
      </c>
      <c r="K480" t="b">
        <f t="shared" si="50"/>
        <v>1</v>
      </c>
      <c r="N480" t="str">
        <f t="shared" si="51"/>
        <v>8362.T</v>
      </c>
      <c r="O480" t="e">
        <f t="shared" si="52"/>
        <v>#N/A</v>
      </c>
      <c r="Q480" t="str">
        <f t="shared" si="53"/>
        <v>8362.T</v>
      </c>
      <c r="R480" t="e">
        <f t="shared" si="54"/>
        <v>#N/A</v>
      </c>
      <c r="AB480">
        <v>479</v>
      </c>
      <c r="AC480" t="s">
        <v>10165</v>
      </c>
      <c r="AE480" s="2" t="s">
        <v>10165</v>
      </c>
      <c r="AF480" s="2" t="s">
        <v>38906</v>
      </c>
      <c r="AH480">
        <v>6479</v>
      </c>
      <c r="AI480" t="s">
        <v>31418</v>
      </c>
      <c r="AK480" s="2" t="s">
        <v>31418</v>
      </c>
      <c r="AL480" t="s">
        <v>44906</v>
      </c>
      <c r="AO480" t="s">
        <v>6377</v>
      </c>
      <c r="AP480" s="3">
        <v>34478</v>
      </c>
      <c r="AQ480" s="3">
        <v>44232</v>
      </c>
      <c r="AR480" t="str">
        <f t="shared" si="55"/>
        <v>1604.TW</v>
      </c>
      <c r="AU480">
        <v>479</v>
      </c>
      <c r="AV480">
        <v>6357067</v>
      </c>
      <c r="AX480" s="2" t="s">
        <v>47130</v>
      </c>
      <c r="AY480" s="2" t="s">
        <v>38906</v>
      </c>
      <c r="AZ480" s="2"/>
      <c r="BA480">
        <v>6479</v>
      </c>
      <c r="BB480" t="s">
        <v>31419</v>
      </c>
      <c r="BD480" s="2" t="s">
        <v>31419</v>
      </c>
      <c r="BE480" s="2" t="s">
        <v>44906</v>
      </c>
    </row>
    <row r="481" spans="1:57" x14ac:dyDescent="0.3">
      <c r="A481" t="s">
        <v>483</v>
      </c>
      <c r="B481" t="str">
        <f t="shared" si="49"/>
        <v>'Q5Q5LB-R',</v>
      </c>
      <c r="D481" t="s">
        <v>10167</v>
      </c>
      <c r="E481" t="s">
        <v>10168</v>
      </c>
      <c r="F481" t="s">
        <v>10169</v>
      </c>
      <c r="G481" t="s">
        <v>7353</v>
      </c>
      <c r="H481" t="s">
        <v>10170</v>
      </c>
      <c r="I481" t="s">
        <v>38907</v>
      </c>
      <c r="J481" t="s">
        <v>47131</v>
      </c>
      <c r="K481" t="b">
        <f t="shared" si="50"/>
        <v>0</v>
      </c>
      <c r="N481" t="str">
        <f t="shared" si="51"/>
        <v>BOB.NS</v>
      </c>
      <c r="O481" t="e">
        <f t="shared" si="52"/>
        <v>#N/A</v>
      </c>
      <c r="Q481" t="str">
        <f t="shared" si="53"/>
        <v>BOB.BO</v>
      </c>
      <c r="R481" t="e">
        <f t="shared" si="54"/>
        <v>#N/A</v>
      </c>
      <c r="AB481">
        <v>480</v>
      </c>
      <c r="AC481" t="s">
        <v>10168</v>
      </c>
      <c r="AE481" s="2" t="s">
        <v>10168</v>
      </c>
      <c r="AF481" s="2" t="s">
        <v>38907</v>
      </c>
      <c r="AG481" s="2"/>
      <c r="AH481">
        <v>6480</v>
      </c>
      <c r="AI481" t="s">
        <v>31422</v>
      </c>
      <c r="AK481" s="2" t="s">
        <v>31422</v>
      </c>
      <c r="AL481" s="2" t="s">
        <v>44907</v>
      </c>
      <c r="AO481" t="s">
        <v>4210</v>
      </c>
      <c r="AP481" s="3">
        <v>34478</v>
      </c>
      <c r="AQ481" s="3">
        <v>44232</v>
      </c>
      <c r="AR481" t="str">
        <f t="shared" si="55"/>
        <v>2889.TW</v>
      </c>
      <c r="AU481">
        <v>480</v>
      </c>
      <c r="AV481" t="s">
        <v>10169</v>
      </c>
      <c r="AX481" s="2" t="s">
        <v>10169</v>
      </c>
      <c r="AY481" s="2" t="s">
        <v>47131</v>
      </c>
      <c r="AZ481" s="2"/>
      <c r="BA481">
        <v>6480</v>
      </c>
      <c r="BB481">
        <v>6380643</v>
      </c>
      <c r="BD481" s="2" t="s">
        <v>50344</v>
      </c>
      <c r="BE481" s="2" t="s">
        <v>44907</v>
      </c>
    </row>
    <row r="482" spans="1:57" x14ac:dyDescent="0.3">
      <c r="A482" t="s">
        <v>484</v>
      </c>
      <c r="B482" t="str">
        <f t="shared" si="49"/>
        <v>'VVFNT8-R',</v>
      </c>
      <c r="D482" t="s">
        <v>10171</v>
      </c>
      <c r="E482" t="s">
        <v>10172</v>
      </c>
      <c r="F482" t="s">
        <v>10173</v>
      </c>
      <c r="G482" t="s">
        <v>8326</v>
      </c>
      <c r="H482" t="s">
        <v>10174</v>
      </c>
      <c r="I482" t="s">
        <v>38908</v>
      </c>
      <c r="J482" t="s">
        <v>38908</v>
      </c>
      <c r="K482" t="b">
        <f t="shared" si="50"/>
        <v>1</v>
      </c>
      <c r="N482" t="str">
        <f t="shared" si="51"/>
        <v>DITO.PS</v>
      </c>
      <c r="O482" t="e">
        <f t="shared" si="52"/>
        <v>#N/A</v>
      </c>
      <c r="Q482" t="str">
        <f t="shared" si="53"/>
        <v>DITO.PS</v>
      </c>
      <c r="R482" t="e">
        <f t="shared" si="54"/>
        <v>#N/A</v>
      </c>
      <c r="AB482">
        <v>481</v>
      </c>
      <c r="AC482" t="s">
        <v>10172</v>
      </c>
      <c r="AE482" s="2" t="s">
        <v>10172</v>
      </c>
      <c r="AF482" s="2" t="s">
        <v>38908</v>
      </c>
      <c r="AH482">
        <v>6481</v>
      </c>
      <c r="AI482" t="s">
        <v>31425</v>
      </c>
      <c r="AK482" s="2" t="s">
        <v>31425</v>
      </c>
      <c r="AL482" t="s">
        <v>44908</v>
      </c>
      <c r="AO482" t="s">
        <v>4975</v>
      </c>
      <c r="AP482" s="3">
        <v>37984</v>
      </c>
      <c r="AQ482" s="3">
        <v>44232</v>
      </c>
      <c r="AR482" t="str">
        <f t="shared" si="55"/>
        <v>8016.TW</v>
      </c>
      <c r="AU482">
        <v>481</v>
      </c>
      <c r="AV482" t="s">
        <v>10173</v>
      </c>
      <c r="AX482" s="2" t="s">
        <v>10173</v>
      </c>
      <c r="AY482" t="s">
        <v>38908</v>
      </c>
      <c r="BA482">
        <v>6481</v>
      </c>
      <c r="BB482" t="s">
        <v>31426</v>
      </c>
      <c r="BD482" s="2" t="s">
        <v>31426</v>
      </c>
      <c r="BE482" t="s">
        <v>44908</v>
      </c>
    </row>
    <row r="483" spans="1:57" x14ac:dyDescent="0.3">
      <c r="A483" t="s">
        <v>485</v>
      </c>
      <c r="B483" t="str">
        <f t="shared" si="49"/>
        <v>'X8L2PH-R',</v>
      </c>
      <c r="D483" t="s">
        <v>10175</v>
      </c>
      <c r="E483" t="s">
        <v>10176</v>
      </c>
      <c r="F483" t="s">
        <v>10177</v>
      </c>
      <c r="G483" t="s">
        <v>2252</v>
      </c>
      <c r="H483" t="s">
        <v>10178</v>
      </c>
      <c r="I483" t="s">
        <v>38909</v>
      </c>
      <c r="J483" t="s">
        <v>38909</v>
      </c>
      <c r="K483" t="b">
        <f t="shared" si="50"/>
        <v>1</v>
      </c>
      <c r="N483" t="str">
        <f t="shared" si="51"/>
        <v>PNDORA.CO</v>
      </c>
      <c r="O483" t="e">
        <f t="shared" si="52"/>
        <v>#N/A</v>
      </c>
      <c r="Q483" t="str">
        <f t="shared" si="53"/>
        <v>PNDORA.CO</v>
      </c>
      <c r="R483" t="e">
        <f t="shared" si="54"/>
        <v>#N/A</v>
      </c>
      <c r="AB483">
        <v>482</v>
      </c>
      <c r="AC483" t="s">
        <v>10176</v>
      </c>
      <c r="AE483" s="2" t="s">
        <v>10176</v>
      </c>
      <c r="AF483" s="2" t="s">
        <v>38909</v>
      </c>
      <c r="AH483">
        <v>6482</v>
      </c>
      <c r="AI483" t="s">
        <v>31429</v>
      </c>
      <c r="AK483" s="2" t="s">
        <v>31429</v>
      </c>
      <c r="AL483" t="s">
        <v>44909</v>
      </c>
      <c r="AO483" t="s">
        <v>6533</v>
      </c>
      <c r="AP483" s="3">
        <v>37035</v>
      </c>
      <c r="AQ483" s="3">
        <v>44232</v>
      </c>
      <c r="AR483" t="str">
        <f t="shared" si="55"/>
        <v>6104.TWO</v>
      </c>
      <c r="AU483">
        <v>482</v>
      </c>
      <c r="AV483" t="s">
        <v>10177</v>
      </c>
      <c r="AX483" s="2" t="s">
        <v>10177</v>
      </c>
      <c r="AY483" t="s">
        <v>38909</v>
      </c>
      <c r="BA483">
        <v>6482</v>
      </c>
      <c r="BB483" t="s">
        <v>31430</v>
      </c>
      <c r="BD483" s="2" t="s">
        <v>31430</v>
      </c>
      <c r="BE483" t="s">
        <v>50345</v>
      </c>
    </row>
    <row r="484" spans="1:57" x14ac:dyDescent="0.3">
      <c r="A484" t="s">
        <v>486</v>
      </c>
      <c r="B484" t="str">
        <f t="shared" si="49"/>
        <v>'DXZQS6-R',</v>
      </c>
      <c r="D484" t="s">
        <v>10179</v>
      </c>
      <c r="E484" t="s">
        <v>10180</v>
      </c>
      <c r="F484" t="s">
        <v>10181</v>
      </c>
      <c r="G484" t="s">
        <v>1403</v>
      </c>
      <c r="H484" t="s">
        <v>10182</v>
      </c>
      <c r="I484" t="s">
        <v>38910</v>
      </c>
      <c r="J484" t="s">
        <v>38910</v>
      </c>
      <c r="K484" t="b">
        <f t="shared" si="50"/>
        <v>1</v>
      </c>
      <c r="N484" t="str">
        <f t="shared" si="51"/>
        <v>WK.N</v>
      </c>
      <c r="O484" t="e">
        <f t="shared" si="52"/>
        <v>#N/A</v>
      </c>
      <c r="Q484" t="str">
        <f t="shared" si="53"/>
        <v>WK.N</v>
      </c>
      <c r="R484" t="e">
        <f t="shared" si="54"/>
        <v>#N/A</v>
      </c>
      <c r="AB484">
        <v>483</v>
      </c>
      <c r="AC484" t="s">
        <v>10180</v>
      </c>
      <c r="AE484" s="2" t="s">
        <v>10180</v>
      </c>
      <c r="AF484" s="2" t="s">
        <v>38910</v>
      </c>
      <c r="AH484">
        <v>6483</v>
      </c>
      <c r="AI484" t="s">
        <v>31433</v>
      </c>
      <c r="AK484" s="2" t="s">
        <v>31433</v>
      </c>
      <c r="AL484" t="s">
        <v>44910</v>
      </c>
      <c r="AO484" t="s">
        <v>6103</v>
      </c>
      <c r="AP484" s="3">
        <v>39393</v>
      </c>
      <c r="AQ484" s="3">
        <v>44232</v>
      </c>
      <c r="AR484" t="str">
        <f t="shared" si="55"/>
        <v>8358.TWO</v>
      </c>
      <c r="AU484">
        <v>483</v>
      </c>
      <c r="AV484" t="s">
        <v>10181</v>
      </c>
      <c r="AX484" s="2" t="s">
        <v>10181</v>
      </c>
      <c r="AY484" t="s">
        <v>38910</v>
      </c>
      <c r="BA484">
        <v>6483</v>
      </c>
      <c r="BB484" t="s">
        <v>31434</v>
      </c>
      <c r="BD484" s="2" t="s">
        <v>31434</v>
      </c>
      <c r="BE484" t="s">
        <v>44910</v>
      </c>
    </row>
    <row r="485" spans="1:57" x14ac:dyDescent="0.3">
      <c r="A485" t="s">
        <v>487</v>
      </c>
      <c r="B485" t="str">
        <f t="shared" si="49"/>
        <v>'FDS65G-R',</v>
      </c>
      <c r="D485" t="s">
        <v>10183</v>
      </c>
      <c r="E485" t="s">
        <v>10184</v>
      </c>
      <c r="F485" t="s">
        <v>10185</v>
      </c>
      <c r="G485" t="s">
        <v>5121</v>
      </c>
      <c r="H485" t="s">
        <v>10186</v>
      </c>
      <c r="I485" t="s">
        <v>38911</v>
      </c>
      <c r="J485" t="s">
        <v>38911</v>
      </c>
      <c r="K485" t="b">
        <f t="shared" si="50"/>
        <v>1</v>
      </c>
      <c r="N485" t="str">
        <f t="shared" si="51"/>
        <v>SWEF.L</v>
      </c>
      <c r="O485" t="e">
        <f t="shared" si="52"/>
        <v>#N/A</v>
      </c>
      <c r="Q485" t="str">
        <f t="shared" si="53"/>
        <v>SWEF.L</v>
      </c>
      <c r="R485" t="e">
        <f t="shared" si="54"/>
        <v>#N/A</v>
      </c>
      <c r="AB485">
        <v>484</v>
      </c>
      <c r="AC485" t="s">
        <v>10184</v>
      </c>
      <c r="AE485" s="2" t="s">
        <v>10184</v>
      </c>
      <c r="AF485" s="2" t="s">
        <v>38911</v>
      </c>
      <c r="AH485">
        <v>6484</v>
      </c>
      <c r="AI485" t="s">
        <v>31437</v>
      </c>
      <c r="AK485" s="2" t="s">
        <v>31437</v>
      </c>
      <c r="AL485" t="s">
        <v>44911</v>
      </c>
      <c r="AO485" t="s">
        <v>5530</v>
      </c>
      <c r="AP485" s="3">
        <v>38016</v>
      </c>
      <c r="AQ485" s="3">
        <v>44232</v>
      </c>
      <c r="AR485" t="str">
        <f t="shared" si="55"/>
        <v>3211.TWO</v>
      </c>
      <c r="AU485">
        <v>484</v>
      </c>
      <c r="AV485" t="s">
        <v>10185</v>
      </c>
      <c r="AX485" s="2" t="s">
        <v>10185</v>
      </c>
      <c r="AY485" t="s">
        <v>38911</v>
      </c>
      <c r="BA485">
        <v>6484</v>
      </c>
      <c r="BB485" t="s">
        <v>31438</v>
      </c>
      <c r="BD485" s="2" t="s">
        <v>31438</v>
      </c>
      <c r="BE485" t="s">
        <v>44911</v>
      </c>
    </row>
    <row r="486" spans="1:57" x14ac:dyDescent="0.3">
      <c r="A486" t="s">
        <v>488</v>
      </c>
      <c r="B486" t="str">
        <f t="shared" si="49"/>
        <v>'D8D820-R',</v>
      </c>
      <c r="D486" t="s">
        <v>10187</v>
      </c>
      <c r="E486" t="s">
        <v>10188</v>
      </c>
      <c r="F486" t="s">
        <v>10189</v>
      </c>
      <c r="G486" t="s">
        <v>172</v>
      </c>
      <c r="H486" t="s">
        <v>10190</v>
      </c>
      <c r="I486" t="s">
        <v>38912</v>
      </c>
      <c r="J486" t="s">
        <v>38912</v>
      </c>
      <c r="K486" t="b">
        <f t="shared" si="50"/>
        <v>1</v>
      </c>
      <c r="N486" t="str">
        <f t="shared" si="51"/>
        <v>DOW.N</v>
      </c>
      <c r="O486" t="e">
        <f t="shared" si="52"/>
        <v>#N/A</v>
      </c>
      <c r="Q486" t="str">
        <f t="shared" si="53"/>
        <v>DOW.N</v>
      </c>
      <c r="R486" t="e">
        <f t="shared" si="54"/>
        <v>#N/A</v>
      </c>
      <c r="AB486">
        <v>485</v>
      </c>
      <c r="AC486" t="s">
        <v>10188</v>
      </c>
      <c r="AE486" s="2" t="s">
        <v>10188</v>
      </c>
      <c r="AF486" s="2" t="s">
        <v>38912</v>
      </c>
      <c r="AH486">
        <v>6485</v>
      </c>
      <c r="AI486" t="s">
        <v>31441</v>
      </c>
      <c r="AK486" s="2" t="s">
        <v>31441</v>
      </c>
      <c r="AL486" t="s">
        <v>44912</v>
      </c>
      <c r="AO486" t="s">
        <v>5156</v>
      </c>
      <c r="AP486" s="3">
        <v>34918</v>
      </c>
      <c r="AQ486" s="3">
        <v>44232</v>
      </c>
      <c r="AR486" t="str">
        <f t="shared" si="55"/>
        <v>1319.TW</v>
      </c>
      <c r="AU486">
        <v>485</v>
      </c>
      <c r="AV486" t="s">
        <v>10189</v>
      </c>
      <c r="AX486" s="2" t="s">
        <v>10189</v>
      </c>
      <c r="AY486" t="s">
        <v>38912</v>
      </c>
      <c r="BA486">
        <v>6485</v>
      </c>
      <c r="BB486">
        <v>2005973</v>
      </c>
      <c r="BD486" s="2" t="s">
        <v>50346</v>
      </c>
      <c r="BE486" t="s">
        <v>44912</v>
      </c>
    </row>
    <row r="487" spans="1:57" x14ac:dyDescent="0.3">
      <c r="A487" t="s">
        <v>489</v>
      </c>
      <c r="B487" t="str">
        <f t="shared" si="49"/>
        <v>'NFDT4N-R',</v>
      </c>
      <c r="D487" t="s">
        <v>10191</v>
      </c>
      <c r="E487" t="s">
        <v>10192</v>
      </c>
      <c r="F487" t="s">
        <v>10193</v>
      </c>
      <c r="G487" t="s">
        <v>5076</v>
      </c>
      <c r="H487" t="s">
        <v>10194</v>
      </c>
      <c r="I487" t="s">
        <v>38913</v>
      </c>
      <c r="J487" t="s">
        <v>38913</v>
      </c>
      <c r="K487" t="b">
        <f t="shared" si="50"/>
        <v>1</v>
      </c>
      <c r="N487" t="str">
        <f t="shared" si="51"/>
        <v>ISCD.TA</v>
      </c>
      <c r="O487" t="e">
        <f t="shared" si="52"/>
        <v>#N/A</v>
      </c>
      <c r="Q487" t="str">
        <f t="shared" si="53"/>
        <v>ISCD.TA</v>
      </c>
      <c r="R487" t="e">
        <f t="shared" si="54"/>
        <v>#N/A</v>
      </c>
      <c r="AB487">
        <v>486</v>
      </c>
      <c r="AC487" t="s">
        <v>10192</v>
      </c>
      <c r="AE487" s="2" t="s">
        <v>10192</v>
      </c>
      <c r="AF487" s="2" t="s">
        <v>38913</v>
      </c>
      <c r="AH487">
        <v>6486</v>
      </c>
      <c r="AI487" t="s">
        <v>31444</v>
      </c>
      <c r="AK487" s="2" t="s">
        <v>31444</v>
      </c>
      <c r="AL487" s="2" t="s">
        <v>44913</v>
      </c>
      <c r="AO487" t="s">
        <v>4921</v>
      </c>
      <c r="AP487" s="3">
        <v>35366</v>
      </c>
      <c r="AQ487" s="3">
        <v>44232</v>
      </c>
      <c r="AR487" t="str">
        <f t="shared" si="55"/>
        <v>2027.TW</v>
      </c>
      <c r="AU487">
        <v>486</v>
      </c>
      <c r="AV487" t="s">
        <v>10193</v>
      </c>
      <c r="AX487" s="2" t="s">
        <v>10193</v>
      </c>
      <c r="AY487" t="s">
        <v>38913</v>
      </c>
      <c r="BA487">
        <v>6486</v>
      </c>
      <c r="BB487">
        <v>6432889</v>
      </c>
      <c r="BD487" s="2" t="s">
        <v>50347</v>
      </c>
      <c r="BE487" s="2" t="s">
        <v>44913</v>
      </c>
    </row>
    <row r="488" spans="1:57" x14ac:dyDescent="0.3">
      <c r="A488" t="s">
        <v>490</v>
      </c>
      <c r="B488" t="str">
        <f t="shared" si="49"/>
        <v>'SMGZDR-R',</v>
      </c>
      <c r="D488" t="s">
        <v>10195</v>
      </c>
      <c r="E488" t="s">
        <v>10196</v>
      </c>
      <c r="F488" t="s">
        <v>10197</v>
      </c>
      <c r="G488" t="s">
        <v>8420</v>
      </c>
      <c r="H488" t="s">
        <v>10198</v>
      </c>
      <c r="I488" t="s">
        <v>38914</v>
      </c>
      <c r="J488" t="s">
        <v>38914</v>
      </c>
      <c r="K488" t="b">
        <f t="shared" si="50"/>
        <v>1</v>
      </c>
      <c r="N488" t="str">
        <f t="shared" si="51"/>
        <v>EPEJ.J</v>
      </c>
      <c r="O488" t="e">
        <f t="shared" si="52"/>
        <v>#N/A</v>
      </c>
      <c r="Q488" t="str">
        <f t="shared" si="53"/>
        <v>EPEJ.J</v>
      </c>
      <c r="R488" t="e">
        <f t="shared" si="54"/>
        <v>#N/A</v>
      </c>
      <c r="AB488">
        <v>487</v>
      </c>
      <c r="AC488" t="s">
        <v>10196</v>
      </c>
      <c r="AE488" s="2" t="s">
        <v>10196</v>
      </c>
      <c r="AF488" s="2" t="s">
        <v>38914</v>
      </c>
      <c r="AH488">
        <v>6487</v>
      </c>
      <c r="AI488" t="s">
        <v>31447</v>
      </c>
      <c r="AK488" s="2" t="s">
        <v>31447</v>
      </c>
      <c r="AL488" t="s">
        <v>44914</v>
      </c>
      <c r="AO488" t="s">
        <v>5701</v>
      </c>
      <c r="AP488" s="3">
        <v>36802</v>
      </c>
      <c r="AQ488" s="3">
        <v>44232</v>
      </c>
      <c r="AR488" t="str">
        <f t="shared" si="55"/>
        <v>5457.TWO</v>
      </c>
      <c r="AU488">
        <v>487</v>
      </c>
      <c r="AV488" t="s">
        <v>10197</v>
      </c>
      <c r="AX488" s="2" t="s">
        <v>10197</v>
      </c>
      <c r="AY488" t="s">
        <v>38914</v>
      </c>
      <c r="BA488">
        <v>6487</v>
      </c>
      <c r="BB488" t="s">
        <v>31448</v>
      </c>
      <c r="BD488" s="2" t="s">
        <v>31448</v>
      </c>
      <c r="BE488" t="s">
        <v>50348</v>
      </c>
    </row>
    <row r="489" spans="1:57" x14ac:dyDescent="0.3">
      <c r="A489" t="s">
        <v>491</v>
      </c>
      <c r="B489" t="str">
        <f t="shared" si="49"/>
        <v>'GQGQ5C-R',</v>
      </c>
      <c r="D489" t="s">
        <v>10199</v>
      </c>
      <c r="E489" t="s">
        <v>10200</v>
      </c>
      <c r="F489">
        <v>2483223</v>
      </c>
      <c r="G489" t="s">
        <v>1635</v>
      </c>
      <c r="H489" t="s">
        <v>10201</v>
      </c>
      <c r="I489" t="s">
        <v>38915</v>
      </c>
      <c r="J489" t="s">
        <v>38915</v>
      </c>
      <c r="K489" t="b">
        <f t="shared" si="50"/>
        <v>1</v>
      </c>
      <c r="N489" t="str">
        <f t="shared" si="51"/>
        <v>KAMN.N</v>
      </c>
      <c r="O489" t="e">
        <f t="shared" si="52"/>
        <v>#N/A</v>
      </c>
      <c r="Q489" t="str">
        <f t="shared" si="53"/>
        <v>KAMN.N</v>
      </c>
      <c r="R489" t="e">
        <f t="shared" si="54"/>
        <v>#N/A</v>
      </c>
      <c r="AB489">
        <v>488</v>
      </c>
      <c r="AC489" t="s">
        <v>10200</v>
      </c>
      <c r="AE489" s="2" t="s">
        <v>10200</v>
      </c>
      <c r="AF489" s="2" t="s">
        <v>38915</v>
      </c>
      <c r="AH489">
        <v>6488</v>
      </c>
      <c r="AI489" t="s">
        <v>31451</v>
      </c>
      <c r="AK489" s="2" t="s">
        <v>31451</v>
      </c>
      <c r="AL489" t="s">
        <v>44915</v>
      </c>
      <c r="AO489" t="s">
        <v>3161</v>
      </c>
      <c r="AP489" s="3">
        <v>34478</v>
      </c>
      <c r="AQ489" s="3">
        <v>44232</v>
      </c>
      <c r="AR489" t="str">
        <f t="shared" si="55"/>
        <v>9904.TW</v>
      </c>
      <c r="AU489">
        <v>488</v>
      </c>
      <c r="AV489">
        <v>2483223</v>
      </c>
      <c r="AX489" s="2" t="s">
        <v>47132</v>
      </c>
      <c r="AY489" t="s">
        <v>38915</v>
      </c>
      <c r="BA489">
        <v>6488</v>
      </c>
      <c r="BB489" t="s">
        <v>31452</v>
      </c>
      <c r="BD489" s="2" t="s">
        <v>31452</v>
      </c>
      <c r="BE489" t="s">
        <v>44915</v>
      </c>
    </row>
    <row r="490" spans="1:57" x14ac:dyDescent="0.3">
      <c r="A490" t="s">
        <v>492</v>
      </c>
      <c r="B490" t="str">
        <f t="shared" si="49"/>
        <v>'WDG05S-R',</v>
      </c>
      <c r="D490" t="s">
        <v>10202</v>
      </c>
      <c r="E490" t="s">
        <v>10203</v>
      </c>
      <c r="F490" t="s">
        <v>10204</v>
      </c>
      <c r="G490" t="s">
        <v>7459</v>
      </c>
      <c r="H490" t="s">
        <v>10205</v>
      </c>
      <c r="I490" t="s">
        <v>38916</v>
      </c>
      <c r="J490" t="s">
        <v>47133</v>
      </c>
      <c r="K490" t="b">
        <f t="shared" si="50"/>
        <v>0</v>
      </c>
      <c r="N490" t="str">
        <f t="shared" si="51"/>
        <v>LTEH.NS</v>
      </c>
      <c r="O490" t="e">
        <f t="shared" si="52"/>
        <v>#N/A</v>
      </c>
      <c r="Q490" t="str">
        <f t="shared" si="53"/>
        <v>LTEH.BO</v>
      </c>
      <c r="R490" t="e">
        <f t="shared" si="54"/>
        <v>#N/A</v>
      </c>
      <c r="AB490">
        <v>489</v>
      </c>
      <c r="AC490" t="s">
        <v>10203</v>
      </c>
      <c r="AE490" s="2" t="s">
        <v>10203</v>
      </c>
      <c r="AF490" s="2" t="s">
        <v>38916</v>
      </c>
      <c r="AH490">
        <v>6489</v>
      </c>
      <c r="AI490" t="s">
        <v>31455</v>
      </c>
      <c r="AK490" s="2" t="s">
        <v>31455</v>
      </c>
      <c r="AL490" s="2" t="s">
        <v>44916</v>
      </c>
      <c r="AO490" t="s">
        <v>4623</v>
      </c>
      <c r="AP490" s="3">
        <v>37530</v>
      </c>
      <c r="AQ490" s="3">
        <v>44232</v>
      </c>
      <c r="AR490" t="str">
        <f t="shared" si="55"/>
        <v>3017.TW</v>
      </c>
      <c r="AU490">
        <v>489</v>
      </c>
      <c r="AV490" t="s">
        <v>10204</v>
      </c>
      <c r="AX490" s="2" t="s">
        <v>10204</v>
      </c>
      <c r="AY490" t="s">
        <v>47133</v>
      </c>
      <c r="BA490">
        <v>6489</v>
      </c>
      <c r="BB490" t="s">
        <v>31456</v>
      </c>
      <c r="BD490" s="2" t="s">
        <v>31456</v>
      </c>
      <c r="BE490" s="2" t="s">
        <v>44916</v>
      </c>
    </row>
    <row r="491" spans="1:57" x14ac:dyDescent="0.3">
      <c r="A491" t="s">
        <v>493</v>
      </c>
      <c r="B491" t="str">
        <f t="shared" si="49"/>
        <v>'LN3YSL-R',</v>
      </c>
      <c r="D491" t="s">
        <v>10206</v>
      </c>
      <c r="E491" t="s">
        <v>10207</v>
      </c>
      <c r="F491">
        <v>2561204</v>
      </c>
      <c r="G491" t="s">
        <v>1113</v>
      </c>
      <c r="H491" t="s">
        <v>10208</v>
      </c>
      <c r="I491" t="s">
        <v>38917</v>
      </c>
      <c r="J491" t="s">
        <v>38917</v>
      </c>
      <c r="K491" t="b">
        <f t="shared" si="50"/>
        <v>1</v>
      </c>
      <c r="N491" t="str">
        <f t="shared" si="51"/>
        <v>MDC.N</v>
      </c>
      <c r="O491" t="e">
        <f t="shared" si="52"/>
        <v>#N/A</v>
      </c>
      <c r="Q491" t="str">
        <f t="shared" si="53"/>
        <v>MDC.N</v>
      </c>
      <c r="R491" t="e">
        <f t="shared" si="54"/>
        <v>#N/A</v>
      </c>
      <c r="AB491">
        <v>490</v>
      </c>
      <c r="AC491" t="s">
        <v>10207</v>
      </c>
      <c r="AE491" s="2" t="s">
        <v>10207</v>
      </c>
      <c r="AF491" s="2" t="s">
        <v>38917</v>
      </c>
      <c r="AH491">
        <v>6490</v>
      </c>
      <c r="AI491" t="s">
        <v>31459</v>
      </c>
      <c r="AK491" s="2" t="s">
        <v>31459</v>
      </c>
      <c r="AL491" s="2" t="s">
        <v>44917</v>
      </c>
      <c r="AO491" t="s">
        <v>4640</v>
      </c>
      <c r="AP491" s="3">
        <v>36675</v>
      </c>
      <c r="AQ491" s="3">
        <v>44232</v>
      </c>
      <c r="AR491" t="str">
        <f t="shared" si="55"/>
        <v>5434.TW</v>
      </c>
      <c r="AU491">
        <v>490</v>
      </c>
      <c r="AV491">
        <v>2561204</v>
      </c>
      <c r="AX491" s="2" t="s">
        <v>47134</v>
      </c>
      <c r="AY491" t="s">
        <v>38917</v>
      </c>
      <c r="BA491">
        <v>6490</v>
      </c>
      <c r="BB491" t="s">
        <v>31460</v>
      </c>
      <c r="BD491" s="2" t="s">
        <v>31460</v>
      </c>
      <c r="BE491" s="2" t="s">
        <v>44917</v>
      </c>
    </row>
    <row r="492" spans="1:57" x14ac:dyDescent="0.3">
      <c r="A492" t="s">
        <v>494</v>
      </c>
      <c r="B492" t="str">
        <f t="shared" si="49"/>
        <v>'FV824M-R',</v>
      </c>
      <c r="D492" t="s">
        <v>10209</v>
      </c>
      <c r="E492" t="s">
        <v>10210</v>
      </c>
      <c r="F492">
        <v>2586122</v>
      </c>
      <c r="G492" t="s">
        <v>326</v>
      </c>
      <c r="H492" t="s">
        <v>10211</v>
      </c>
      <c r="I492" t="s">
        <v>38918</v>
      </c>
      <c r="J492" t="s">
        <v>38918</v>
      </c>
      <c r="K492" t="b">
        <f t="shared" si="50"/>
        <v>1</v>
      </c>
      <c r="N492" t="str">
        <f t="shared" si="51"/>
        <v>LH.N</v>
      </c>
      <c r="O492" t="e">
        <f t="shared" si="52"/>
        <v>#N/A</v>
      </c>
      <c r="Q492" t="str">
        <f t="shared" si="53"/>
        <v>LH.N</v>
      </c>
      <c r="R492" t="e">
        <f t="shared" si="54"/>
        <v>#N/A</v>
      </c>
      <c r="AB492">
        <v>491</v>
      </c>
      <c r="AC492" t="s">
        <v>10210</v>
      </c>
      <c r="AE492" s="2" t="s">
        <v>10210</v>
      </c>
      <c r="AF492" s="2" t="s">
        <v>38918</v>
      </c>
      <c r="AH492">
        <v>6491</v>
      </c>
      <c r="AI492" t="s">
        <v>31463</v>
      </c>
      <c r="AK492" s="2" t="s">
        <v>31463</v>
      </c>
      <c r="AL492" t="s">
        <v>44918</v>
      </c>
      <c r="AO492" t="s">
        <v>6665</v>
      </c>
      <c r="AP492" s="3">
        <v>34478</v>
      </c>
      <c r="AQ492" s="3">
        <v>44232</v>
      </c>
      <c r="AR492" t="str">
        <f t="shared" si="55"/>
        <v>1315.TW</v>
      </c>
      <c r="AU492">
        <v>491</v>
      </c>
      <c r="AV492">
        <v>2586122</v>
      </c>
      <c r="AX492" s="2" t="s">
        <v>47135</v>
      </c>
      <c r="AY492" t="s">
        <v>38918</v>
      </c>
      <c r="BA492">
        <v>6491</v>
      </c>
      <c r="BB492">
        <v>2133045</v>
      </c>
      <c r="BD492" s="2" t="s">
        <v>50349</v>
      </c>
      <c r="BE492" t="s">
        <v>44918</v>
      </c>
    </row>
    <row r="493" spans="1:57" x14ac:dyDescent="0.3">
      <c r="A493" t="s">
        <v>495</v>
      </c>
      <c r="B493" t="str">
        <f t="shared" si="49"/>
        <v>'G9S89N-R',</v>
      </c>
      <c r="D493" t="s">
        <v>10212</v>
      </c>
      <c r="E493" t="s">
        <v>10213</v>
      </c>
      <c r="F493" t="s">
        <v>10214</v>
      </c>
      <c r="G493" t="s">
        <v>7190</v>
      </c>
      <c r="H493" t="s">
        <v>10215</v>
      </c>
      <c r="I493" t="s">
        <v>38919</v>
      </c>
      <c r="J493" t="s">
        <v>38919</v>
      </c>
      <c r="K493" t="b">
        <f t="shared" si="50"/>
        <v>1</v>
      </c>
      <c r="N493" t="str">
        <f t="shared" si="51"/>
        <v>HYDR.MM</v>
      </c>
      <c r="O493" t="e">
        <f t="shared" si="52"/>
        <v>#N/A</v>
      </c>
      <c r="Q493" t="str">
        <f t="shared" si="53"/>
        <v>HYDR.MM</v>
      </c>
      <c r="R493" t="e">
        <f t="shared" si="54"/>
        <v>#N/A</v>
      </c>
      <c r="AB493">
        <v>492</v>
      </c>
      <c r="AC493" t="s">
        <v>10213</v>
      </c>
      <c r="AE493" s="2" t="s">
        <v>10213</v>
      </c>
      <c r="AF493" s="2" t="s">
        <v>38919</v>
      </c>
      <c r="AH493">
        <v>6492</v>
      </c>
      <c r="AI493" t="s">
        <v>31466</v>
      </c>
      <c r="AK493" s="2" t="s">
        <v>31466</v>
      </c>
      <c r="AL493" t="s">
        <v>44919</v>
      </c>
      <c r="AO493" t="s">
        <v>4236</v>
      </c>
      <c r="AP493" s="3">
        <v>35206</v>
      </c>
      <c r="AQ493" s="3">
        <v>44232</v>
      </c>
      <c r="AR493" t="str">
        <f t="shared" si="55"/>
        <v>2615.TW</v>
      </c>
      <c r="AU493">
        <v>492</v>
      </c>
      <c r="AV493" t="s">
        <v>10214</v>
      </c>
      <c r="AX493" s="2" t="s">
        <v>10214</v>
      </c>
      <c r="AY493" t="s">
        <v>38919</v>
      </c>
      <c r="BA493">
        <v>6492</v>
      </c>
      <c r="BB493">
        <v>267043</v>
      </c>
      <c r="BD493" s="2" t="s">
        <v>50350</v>
      </c>
      <c r="BE493" t="s">
        <v>43777</v>
      </c>
    </row>
    <row r="494" spans="1:57" x14ac:dyDescent="0.3">
      <c r="A494" t="s">
        <v>496</v>
      </c>
      <c r="B494" t="str">
        <f t="shared" si="49"/>
        <v>'J06Y9S-R',</v>
      </c>
      <c r="D494" t="s">
        <v>10216</v>
      </c>
      <c r="E494" t="s">
        <v>10217</v>
      </c>
      <c r="F494">
        <v>4554406</v>
      </c>
      <c r="G494" t="s">
        <v>2784</v>
      </c>
      <c r="H494" t="s">
        <v>10218</v>
      </c>
      <c r="I494" t="s">
        <v>38920</v>
      </c>
      <c r="J494" t="s">
        <v>38920</v>
      </c>
      <c r="K494" t="b">
        <f t="shared" si="50"/>
        <v>1</v>
      </c>
      <c r="N494" t="str">
        <f t="shared" si="51"/>
        <v>ICAD.PA</v>
      </c>
      <c r="O494" t="e">
        <f t="shared" si="52"/>
        <v>#N/A</v>
      </c>
      <c r="Q494" t="str">
        <f t="shared" si="53"/>
        <v>ICAD.PA</v>
      </c>
      <c r="R494" t="e">
        <f t="shared" si="54"/>
        <v>#N/A</v>
      </c>
      <c r="AB494">
        <v>493</v>
      </c>
      <c r="AC494" t="s">
        <v>10217</v>
      </c>
      <c r="AE494" s="2" t="s">
        <v>10217</v>
      </c>
      <c r="AF494" s="2" t="s">
        <v>38920</v>
      </c>
      <c r="AH494">
        <v>6493</v>
      </c>
      <c r="AI494" t="s">
        <v>31469</v>
      </c>
      <c r="AK494" s="2" t="s">
        <v>31469</v>
      </c>
      <c r="AL494" t="s">
        <v>44920</v>
      </c>
      <c r="AO494" t="s">
        <v>4643</v>
      </c>
      <c r="AP494" s="3">
        <v>41383</v>
      </c>
      <c r="AQ494" s="3">
        <v>44232</v>
      </c>
      <c r="AR494" t="str">
        <f t="shared" si="55"/>
        <v>8150.TW</v>
      </c>
      <c r="AU494">
        <v>493</v>
      </c>
      <c r="AV494">
        <v>4554406</v>
      </c>
      <c r="AX494" s="2" t="s">
        <v>47136</v>
      </c>
      <c r="AY494" t="s">
        <v>38920</v>
      </c>
      <c r="BA494">
        <v>6493</v>
      </c>
      <c r="BB494">
        <v>6702623</v>
      </c>
      <c r="BD494" s="2" t="s">
        <v>50351</v>
      </c>
      <c r="BE494" t="s">
        <v>44920</v>
      </c>
    </row>
    <row r="495" spans="1:57" x14ac:dyDescent="0.3">
      <c r="A495" t="s">
        <v>497</v>
      </c>
      <c r="B495" t="str">
        <f t="shared" si="49"/>
        <v>'HP58X9-R',</v>
      </c>
      <c r="D495" t="s">
        <v>10219</v>
      </c>
      <c r="E495" t="s">
        <v>10220</v>
      </c>
      <c r="F495">
        <v>6416281</v>
      </c>
      <c r="G495" t="s">
        <v>2426</v>
      </c>
      <c r="H495" t="s">
        <v>10221</v>
      </c>
      <c r="I495" t="s">
        <v>38921</v>
      </c>
      <c r="J495" t="s">
        <v>38921</v>
      </c>
      <c r="K495" t="b">
        <f t="shared" si="50"/>
        <v>1</v>
      </c>
      <c r="N495" t="str">
        <f t="shared" si="51"/>
        <v>4324.T</v>
      </c>
      <c r="O495" t="e">
        <f t="shared" si="52"/>
        <v>#N/A</v>
      </c>
      <c r="Q495" t="str">
        <f t="shared" si="53"/>
        <v>4324.T</v>
      </c>
      <c r="R495" t="e">
        <f t="shared" si="54"/>
        <v>#N/A</v>
      </c>
      <c r="AB495">
        <v>494</v>
      </c>
      <c r="AC495" t="s">
        <v>10220</v>
      </c>
      <c r="AE495" s="2" t="s">
        <v>10220</v>
      </c>
      <c r="AF495" s="2" t="s">
        <v>38921</v>
      </c>
      <c r="AH495">
        <v>6494</v>
      </c>
      <c r="AI495" t="s">
        <v>31472</v>
      </c>
      <c r="AK495" s="2" t="s">
        <v>31472</v>
      </c>
      <c r="AL495" s="2" t="s">
        <v>44921</v>
      </c>
      <c r="AO495" t="s">
        <v>2900</v>
      </c>
      <c r="AP495" s="3">
        <v>40799</v>
      </c>
      <c r="AQ495" s="3">
        <v>44232</v>
      </c>
      <c r="AR495" t="str">
        <f t="shared" si="55"/>
        <v>4966.TWO</v>
      </c>
      <c r="AU495">
        <v>494</v>
      </c>
      <c r="AV495">
        <v>6416281</v>
      </c>
      <c r="AX495" s="2" t="s">
        <v>47137</v>
      </c>
      <c r="AY495" s="2" t="s">
        <v>38921</v>
      </c>
      <c r="AZ495" s="2"/>
      <c r="BA495">
        <v>6494</v>
      </c>
      <c r="BB495" t="s">
        <v>31473</v>
      </c>
      <c r="BD495" s="2" t="s">
        <v>31473</v>
      </c>
      <c r="BE495" s="2" t="s">
        <v>44921</v>
      </c>
    </row>
    <row r="496" spans="1:57" x14ac:dyDescent="0.3">
      <c r="A496" t="s">
        <v>498</v>
      </c>
      <c r="B496" t="str">
        <f t="shared" si="49"/>
        <v>'H931PM-R',</v>
      </c>
      <c r="D496" t="s">
        <v>10222</v>
      </c>
      <c r="E496" t="s">
        <v>10223</v>
      </c>
      <c r="F496">
        <v>4350035</v>
      </c>
      <c r="G496" t="s">
        <v>3274</v>
      </c>
      <c r="H496" t="s">
        <v>10224</v>
      </c>
      <c r="I496" t="s">
        <v>38922</v>
      </c>
      <c r="J496" t="s">
        <v>38922</v>
      </c>
      <c r="K496" t="b">
        <f t="shared" si="50"/>
        <v>1</v>
      </c>
      <c r="N496" t="str">
        <f t="shared" si="51"/>
        <v>FORN.S</v>
      </c>
      <c r="O496" t="e">
        <f t="shared" si="52"/>
        <v>#N/A</v>
      </c>
      <c r="Q496" t="str">
        <f t="shared" si="53"/>
        <v>FORN.S</v>
      </c>
      <c r="R496" t="e">
        <f t="shared" si="54"/>
        <v>#N/A</v>
      </c>
      <c r="AB496">
        <v>495</v>
      </c>
      <c r="AC496" t="s">
        <v>10223</v>
      </c>
      <c r="AE496" s="2" t="s">
        <v>10223</v>
      </c>
      <c r="AF496" s="2" t="s">
        <v>38922</v>
      </c>
      <c r="AG496" s="2"/>
      <c r="AH496">
        <v>6495</v>
      </c>
      <c r="AI496" t="s">
        <v>31476</v>
      </c>
      <c r="AK496" s="2" t="s">
        <v>31476</v>
      </c>
      <c r="AL496" t="s">
        <v>44922</v>
      </c>
      <c r="AO496" t="s">
        <v>5098</v>
      </c>
      <c r="AP496" s="3">
        <v>34478</v>
      </c>
      <c r="AQ496" s="3">
        <v>44232</v>
      </c>
      <c r="AR496" t="str">
        <f t="shared" si="55"/>
        <v>2104.TW</v>
      </c>
      <c r="AU496">
        <v>495</v>
      </c>
      <c r="AV496">
        <v>4350035</v>
      </c>
      <c r="AX496" s="2" t="s">
        <v>47138</v>
      </c>
      <c r="AY496" s="2" t="s">
        <v>38922</v>
      </c>
      <c r="AZ496" s="2"/>
      <c r="BA496">
        <v>6495</v>
      </c>
      <c r="BB496">
        <v>6677356</v>
      </c>
      <c r="BD496" s="2" t="s">
        <v>50352</v>
      </c>
      <c r="BE496" t="s">
        <v>44922</v>
      </c>
    </row>
    <row r="497" spans="1:57" x14ac:dyDescent="0.3">
      <c r="A497" t="s">
        <v>499</v>
      </c>
      <c r="B497" t="str">
        <f t="shared" si="49"/>
        <v>'FZRL7K-R',</v>
      </c>
      <c r="D497" t="s">
        <v>10225</v>
      </c>
      <c r="E497" t="s">
        <v>10226</v>
      </c>
      <c r="F497">
        <v>6602563</v>
      </c>
      <c r="G497" t="s">
        <v>3475</v>
      </c>
      <c r="H497" t="s">
        <v>10227</v>
      </c>
      <c r="I497" t="s">
        <v>38923</v>
      </c>
      <c r="J497" t="s">
        <v>38923</v>
      </c>
      <c r="K497" t="b">
        <f t="shared" si="50"/>
        <v>1</v>
      </c>
      <c r="N497" t="str">
        <f t="shared" si="51"/>
        <v>6141.T</v>
      </c>
      <c r="O497" t="e">
        <f t="shared" si="52"/>
        <v>#N/A</v>
      </c>
      <c r="Q497" t="str">
        <f t="shared" si="53"/>
        <v>6141.T</v>
      </c>
      <c r="R497" t="e">
        <f t="shared" si="54"/>
        <v>#N/A</v>
      </c>
      <c r="AB497">
        <v>496</v>
      </c>
      <c r="AC497" t="s">
        <v>10226</v>
      </c>
      <c r="AE497" s="2" t="s">
        <v>10226</v>
      </c>
      <c r="AF497" s="2" t="s">
        <v>38923</v>
      </c>
      <c r="AH497">
        <v>6496</v>
      </c>
      <c r="AI497" t="s">
        <v>31479</v>
      </c>
      <c r="AK497" s="2" t="s">
        <v>31479</v>
      </c>
      <c r="AL497" t="s">
        <v>44923</v>
      </c>
      <c r="AO497" t="s">
        <v>2781</v>
      </c>
      <c r="AP497" s="3">
        <v>36109</v>
      </c>
      <c r="AQ497" s="3">
        <v>44232</v>
      </c>
      <c r="AR497" t="str">
        <f t="shared" si="55"/>
        <v>2377.TW</v>
      </c>
      <c r="AU497">
        <v>496</v>
      </c>
      <c r="AV497">
        <v>6602563</v>
      </c>
      <c r="AX497" s="2" t="s">
        <v>47139</v>
      </c>
      <c r="AY497" s="2" t="s">
        <v>38923</v>
      </c>
      <c r="AZ497" s="2"/>
      <c r="BA497">
        <v>6496</v>
      </c>
      <c r="BB497">
        <v>2241205</v>
      </c>
      <c r="BD497" s="2" t="s">
        <v>50353</v>
      </c>
      <c r="BE497" s="2" t="s">
        <v>44923</v>
      </c>
    </row>
    <row r="498" spans="1:57" x14ac:dyDescent="0.3">
      <c r="A498" t="s">
        <v>500</v>
      </c>
      <c r="B498" t="str">
        <f t="shared" si="49"/>
        <v>'KHT2M2-R',</v>
      </c>
      <c r="D498" t="s">
        <v>10228</v>
      </c>
      <c r="E498" t="s">
        <v>10229</v>
      </c>
      <c r="F498">
        <v>6483843</v>
      </c>
      <c r="G498" t="s">
        <v>6038</v>
      </c>
      <c r="H498" t="s">
        <v>10230</v>
      </c>
      <c r="I498" t="s">
        <v>38924</v>
      </c>
      <c r="J498" t="s">
        <v>38924</v>
      </c>
      <c r="K498" t="b">
        <f t="shared" si="50"/>
        <v>1</v>
      </c>
      <c r="N498" t="str">
        <f t="shared" si="51"/>
        <v>3001.T</v>
      </c>
      <c r="O498" t="e">
        <f t="shared" si="52"/>
        <v>#N/A</v>
      </c>
      <c r="Q498" t="str">
        <f t="shared" si="53"/>
        <v>3001.T</v>
      </c>
      <c r="R498" t="e">
        <f t="shared" si="54"/>
        <v>#N/A</v>
      </c>
      <c r="AB498">
        <v>497</v>
      </c>
      <c r="AC498" t="s">
        <v>10229</v>
      </c>
      <c r="AE498" s="2" t="s">
        <v>10229</v>
      </c>
      <c r="AF498" s="2" t="s">
        <v>38924</v>
      </c>
      <c r="AG498" s="2"/>
      <c r="AH498">
        <v>6497</v>
      </c>
      <c r="AI498" t="s">
        <v>31482</v>
      </c>
      <c r="AK498" s="2" t="s">
        <v>31482</v>
      </c>
      <c r="AL498" t="s">
        <v>44924</v>
      </c>
      <c r="AO498" t="s">
        <v>5997</v>
      </c>
      <c r="AP498" s="3">
        <v>34478</v>
      </c>
      <c r="AQ498" s="3">
        <v>44232</v>
      </c>
      <c r="AR498" t="str">
        <f t="shared" si="55"/>
        <v>2323.TW</v>
      </c>
      <c r="AU498">
        <v>497</v>
      </c>
      <c r="AV498">
        <v>6483843</v>
      </c>
      <c r="AX498" s="2" t="s">
        <v>47140</v>
      </c>
      <c r="AY498" s="2" t="s">
        <v>38924</v>
      </c>
      <c r="AZ498" s="2"/>
      <c r="BA498">
        <v>6497</v>
      </c>
      <c r="BB498" t="s">
        <v>31483</v>
      </c>
      <c r="BD498" s="2" t="s">
        <v>31483</v>
      </c>
      <c r="BE498" s="2" t="s">
        <v>50354</v>
      </c>
    </row>
    <row r="499" spans="1:57" x14ac:dyDescent="0.3">
      <c r="A499" t="s">
        <v>501</v>
      </c>
      <c r="B499" t="str">
        <f t="shared" si="49"/>
        <v>'TSCJN6-R',</v>
      </c>
      <c r="D499" t="s">
        <v>10231</v>
      </c>
      <c r="E499" t="s">
        <v>10232</v>
      </c>
      <c r="F499">
        <v>6859080</v>
      </c>
      <c r="G499" t="s">
        <v>4354</v>
      </c>
      <c r="H499" t="s">
        <v>10233</v>
      </c>
      <c r="I499" t="s">
        <v>38925</v>
      </c>
      <c r="J499" t="s">
        <v>38925</v>
      </c>
      <c r="K499" t="b">
        <f t="shared" si="50"/>
        <v>1</v>
      </c>
      <c r="N499" t="str">
        <f t="shared" si="51"/>
        <v>9303.T</v>
      </c>
      <c r="O499" t="e">
        <f t="shared" si="52"/>
        <v>#N/A</v>
      </c>
      <c r="Q499" t="str">
        <f t="shared" si="53"/>
        <v>9303.T</v>
      </c>
      <c r="R499" t="e">
        <f t="shared" si="54"/>
        <v>#N/A</v>
      </c>
      <c r="AB499">
        <v>498</v>
      </c>
      <c r="AC499" t="s">
        <v>10232</v>
      </c>
      <c r="AE499" s="2" t="s">
        <v>10232</v>
      </c>
      <c r="AF499" s="2" t="s">
        <v>38925</v>
      </c>
      <c r="AG499" s="2"/>
      <c r="AH499">
        <v>6498</v>
      </c>
      <c r="AI499" t="s">
        <v>31486</v>
      </c>
      <c r="AK499" s="2" t="s">
        <v>31486</v>
      </c>
      <c r="AL499" s="2" t="s">
        <v>44925</v>
      </c>
      <c r="AO499" t="s">
        <v>1476</v>
      </c>
      <c r="AP499" s="3">
        <v>39526</v>
      </c>
      <c r="AQ499" s="3">
        <v>44235</v>
      </c>
      <c r="AR499" t="str">
        <f t="shared" si="55"/>
        <v>BEAT.OQ^B21</v>
      </c>
      <c r="AU499">
        <v>498</v>
      </c>
      <c r="AV499">
        <v>6859080</v>
      </c>
      <c r="AX499" s="2" t="s">
        <v>47141</v>
      </c>
      <c r="AY499" s="2" t="s">
        <v>38925</v>
      </c>
      <c r="AZ499" s="2"/>
      <c r="BA499">
        <v>6498</v>
      </c>
      <c r="BB499">
        <v>6894876</v>
      </c>
      <c r="BD499" s="2" t="s">
        <v>50355</v>
      </c>
      <c r="BE499" s="2" t="s">
        <v>44925</v>
      </c>
    </row>
    <row r="500" spans="1:57" x14ac:dyDescent="0.3">
      <c r="A500" t="s">
        <v>502</v>
      </c>
      <c r="B500" t="str">
        <f t="shared" si="49"/>
        <v>'VTH886-R',</v>
      </c>
      <c r="D500" t="s">
        <v>10234</v>
      </c>
      <c r="E500" t="s">
        <v>10235</v>
      </c>
      <c r="F500">
        <v>6161031</v>
      </c>
      <c r="G500" t="s">
        <v>5265</v>
      </c>
      <c r="H500" t="s">
        <v>10236</v>
      </c>
      <c r="I500" t="s">
        <v>38926</v>
      </c>
      <c r="J500" t="s">
        <v>38926</v>
      </c>
      <c r="K500" t="b">
        <f t="shared" si="50"/>
        <v>1</v>
      </c>
      <c r="N500" t="str">
        <f t="shared" si="51"/>
        <v>2312.TW</v>
      </c>
      <c r="O500" t="e">
        <f t="shared" si="52"/>
        <v>#N/A</v>
      </c>
      <c r="Q500" t="str">
        <f t="shared" si="53"/>
        <v>2312.TW</v>
      </c>
      <c r="R500" t="e">
        <f t="shared" si="54"/>
        <v>#N/A</v>
      </c>
      <c r="AB500">
        <v>499</v>
      </c>
      <c r="AC500" t="s">
        <v>10235</v>
      </c>
      <c r="AE500" s="2" t="s">
        <v>10235</v>
      </c>
      <c r="AF500" s="2" t="s">
        <v>38926</v>
      </c>
      <c r="AG500" s="2"/>
      <c r="AH500">
        <v>6499</v>
      </c>
      <c r="AI500" t="s">
        <v>31489</v>
      </c>
      <c r="AK500" s="2" t="s">
        <v>31489</v>
      </c>
      <c r="AL500" t="s">
        <v>44926</v>
      </c>
      <c r="AO500" t="s">
        <v>6548</v>
      </c>
      <c r="AP500" s="3">
        <v>42361</v>
      </c>
      <c r="AQ500" s="3">
        <v>44237</v>
      </c>
      <c r="AR500" t="str">
        <f t="shared" si="55"/>
        <v>6196.HK</v>
      </c>
      <c r="AU500">
        <v>499</v>
      </c>
      <c r="AV500">
        <v>6161031</v>
      </c>
      <c r="AX500" s="2" t="s">
        <v>47142</v>
      </c>
      <c r="AY500" s="2" t="s">
        <v>38926</v>
      </c>
      <c r="AZ500" s="2"/>
      <c r="BA500">
        <v>6499</v>
      </c>
      <c r="BB500">
        <v>6705752</v>
      </c>
      <c r="BD500" s="2" t="s">
        <v>50356</v>
      </c>
      <c r="BE500" s="2" t="s">
        <v>44926</v>
      </c>
    </row>
    <row r="501" spans="1:57" x14ac:dyDescent="0.3">
      <c r="A501" t="s">
        <v>503</v>
      </c>
      <c r="B501" t="str">
        <f t="shared" si="49"/>
        <v>'FQYW7Q-R',</v>
      </c>
      <c r="D501" t="s">
        <v>10237</v>
      </c>
      <c r="E501" t="s">
        <v>10238</v>
      </c>
      <c r="F501" t="s">
        <v>10239</v>
      </c>
      <c r="G501" t="s">
        <v>404</v>
      </c>
      <c r="H501" t="s">
        <v>10240</v>
      </c>
      <c r="I501" t="s">
        <v>38927</v>
      </c>
      <c r="J501" t="s">
        <v>38927</v>
      </c>
      <c r="K501" t="b">
        <f t="shared" si="50"/>
        <v>1</v>
      </c>
      <c r="N501" t="str">
        <f t="shared" si="51"/>
        <v>MDB.OQ</v>
      </c>
      <c r="O501" t="e">
        <f t="shared" si="52"/>
        <v>#N/A</v>
      </c>
      <c r="Q501" t="str">
        <f t="shared" si="53"/>
        <v>MDB.OQ</v>
      </c>
      <c r="R501" t="e">
        <f t="shared" si="54"/>
        <v>#N/A</v>
      </c>
      <c r="AB501">
        <v>500</v>
      </c>
      <c r="AC501" t="s">
        <v>10238</v>
      </c>
      <c r="AE501" s="2" t="s">
        <v>10238</v>
      </c>
      <c r="AF501" s="2" t="s">
        <v>38927</v>
      </c>
      <c r="AG501" s="2"/>
      <c r="AH501">
        <v>6500</v>
      </c>
      <c r="AI501" t="s">
        <v>31492</v>
      </c>
      <c r="AK501" s="2" t="s">
        <v>31492</v>
      </c>
      <c r="AL501" t="s">
        <v>44927</v>
      </c>
      <c r="AO501" t="s">
        <v>1584</v>
      </c>
      <c r="AP501" s="3">
        <v>39297</v>
      </c>
      <c r="AQ501" s="3">
        <v>44237</v>
      </c>
      <c r="AR501" t="str">
        <f t="shared" si="55"/>
        <v>VRTU.OQ^B21</v>
      </c>
      <c r="AU501">
        <v>500</v>
      </c>
      <c r="AV501" t="s">
        <v>10239</v>
      </c>
      <c r="AX501" s="2" t="s">
        <v>10239</v>
      </c>
      <c r="AY501" s="2" t="s">
        <v>38927</v>
      </c>
      <c r="AZ501" s="2"/>
      <c r="BA501">
        <v>6500</v>
      </c>
      <c r="BB501" t="s">
        <v>31493</v>
      </c>
      <c r="BD501" s="2" t="s">
        <v>31493</v>
      </c>
      <c r="BE501" t="s">
        <v>44927</v>
      </c>
    </row>
    <row r="502" spans="1:57" x14ac:dyDescent="0.3">
      <c r="A502" t="s">
        <v>504</v>
      </c>
      <c r="B502" t="str">
        <f t="shared" si="49"/>
        <v>'H5490W-R',</v>
      </c>
      <c r="D502" t="s">
        <v>10241</v>
      </c>
      <c r="E502" t="s">
        <v>10242</v>
      </c>
      <c r="F502" t="s">
        <v>10243</v>
      </c>
      <c r="G502" t="s">
        <v>4984</v>
      </c>
      <c r="H502" t="s">
        <v>10244</v>
      </c>
      <c r="I502" t="s">
        <v>38928</v>
      </c>
      <c r="J502" t="s">
        <v>38928</v>
      </c>
      <c r="K502" t="b">
        <f t="shared" si="50"/>
        <v>1</v>
      </c>
      <c r="N502" t="str">
        <f t="shared" si="51"/>
        <v>3708.T</v>
      </c>
      <c r="O502" t="e">
        <f t="shared" si="52"/>
        <v>#N/A</v>
      </c>
      <c r="Q502" t="str">
        <f t="shared" si="53"/>
        <v>3708.T</v>
      </c>
      <c r="R502" t="e">
        <f t="shared" si="54"/>
        <v>#N/A</v>
      </c>
      <c r="AB502">
        <v>501</v>
      </c>
      <c r="AC502" t="s">
        <v>10242</v>
      </c>
      <c r="AE502" s="2" t="s">
        <v>10242</v>
      </c>
      <c r="AF502" s="2" t="s">
        <v>38928</v>
      </c>
      <c r="AH502">
        <v>6501</v>
      </c>
      <c r="AI502" t="s">
        <v>31496</v>
      </c>
      <c r="AK502" s="2" t="s">
        <v>31496</v>
      </c>
      <c r="AL502" t="s">
        <v>44928</v>
      </c>
      <c r="AO502" t="s">
        <v>2014</v>
      </c>
      <c r="AP502" s="3">
        <v>35383</v>
      </c>
      <c r="AQ502" s="3">
        <v>44238</v>
      </c>
      <c r="AR502" t="str">
        <f t="shared" si="55"/>
        <v>1109.HK</v>
      </c>
      <c r="AU502">
        <v>501</v>
      </c>
      <c r="AV502" t="s">
        <v>10243</v>
      </c>
      <c r="AX502" s="2" t="s">
        <v>10243</v>
      </c>
      <c r="AY502" s="2" t="s">
        <v>38928</v>
      </c>
      <c r="AZ502" s="2"/>
      <c r="BA502">
        <v>6501</v>
      </c>
      <c r="BB502" t="s">
        <v>31497</v>
      </c>
      <c r="BD502" s="2" t="s">
        <v>31497</v>
      </c>
      <c r="BE502" s="2" t="s">
        <v>44928</v>
      </c>
    </row>
    <row r="503" spans="1:57" x14ac:dyDescent="0.3">
      <c r="A503" t="s">
        <v>505</v>
      </c>
      <c r="B503" t="str">
        <f t="shared" si="49"/>
        <v>'N3CXK7-R',</v>
      </c>
      <c r="D503" t="s">
        <v>10245</v>
      </c>
      <c r="E503" t="s">
        <v>10246</v>
      </c>
      <c r="F503" t="s">
        <v>10247</v>
      </c>
      <c r="G503" t="s">
        <v>5416</v>
      </c>
      <c r="H503" t="s">
        <v>10248</v>
      </c>
      <c r="I503" t="s">
        <v>38929</v>
      </c>
      <c r="J503" t="s">
        <v>38929</v>
      </c>
      <c r="K503" t="b">
        <f t="shared" si="50"/>
        <v>1</v>
      </c>
      <c r="N503" t="str">
        <f t="shared" si="51"/>
        <v>9983.HK</v>
      </c>
      <c r="O503" t="e">
        <f t="shared" si="52"/>
        <v>#N/A</v>
      </c>
      <c r="Q503" t="str">
        <f t="shared" si="53"/>
        <v>9983.HK</v>
      </c>
      <c r="R503" t="e">
        <f t="shared" si="54"/>
        <v>#N/A</v>
      </c>
      <c r="AB503">
        <v>502</v>
      </c>
      <c r="AC503" t="s">
        <v>10246</v>
      </c>
      <c r="AE503" s="2" t="s">
        <v>10246</v>
      </c>
      <c r="AF503" s="2" t="s">
        <v>38929</v>
      </c>
      <c r="AG503" s="2"/>
      <c r="AH503">
        <v>6502</v>
      </c>
      <c r="AI503" t="s">
        <v>31500</v>
      </c>
      <c r="AK503" s="2" t="s">
        <v>31500</v>
      </c>
      <c r="AL503" t="s">
        <v>44929</v>
      </c>
      <c r="AO503" t="s">
        <v>6536</v>
      </c>
      <c r="AP503" s="3">
        <v>39941</v>
      </c>
      <c r="AQ503" s="3">
        <v>44238</v>
      </c>
      <c r="AR503" t="str">
        <f t="shared" si="55"/>
        <v>0215.HK</v>
      </c>
      <c r="AU503">
        <v>502</v>
      </c>
      <c r="AV503" t="s">
        <v>10247</v>
      </c>
      <c r="AX503" s="2" t="s">
        <v>10247</v>
      </c>
      <c r="AY503" s="2" t="s">
        <v>38929</v>
      </c>
      <c r="AZ503" s="2"/>
      <c r="BA503">
        <v>6502</v>
      </c>
      <c r="BB503" t="s">
        <v>31501</v>
      </c>
      <c r="BD503" s="2" t="s">
        <v>31501</v>
      </c>
      <c r="BE503" s="2" t="s">
        <v>44929</v>
      </c>
    </row>
    <row r="504" spans="1:57" x14ac:dyDescent="0.3">
      <c r="A504" t="s">
        <v>506</v>
      </c>
      <c r="B504" t="str">
        <f t="shared" si="49"/>
        <v>'QKJS7V-R',</v>
      </c>
      <c r="D504" t="s">
        <v>10249</v>
      </c>
      <c r="E504" t="s">
        <v>10250</v>
      </c>
      <c r="F504" t="s">
        <v>10251</v>
      </c>
      <c r="G504" t="s">
        <v>7442</v>
      </c>
      <c r="H504" t="s">
        <v>10252</v>
      </c>
      <c r="I504" t="s">
        <v>38930</v>
      </c>
      <c r="J504" t="s">
        <v>47143</v>
      </c>
      <c r="K504" t="b">
        <f t="shared" si="50"/>
        <v>0</v>
      </c>
      <c r="N504" t="str">
        <f t="shared" si="51"/>
        <v>METP.NS</v>
      </c>
      <c r="O504" t="e">
        <f t="shared" si="52"/>
        <v>#N/A</v>
      </c>
      <c r="Q504" t="str">
        <f t="shared" si="53"/>
        <v>METP.BO</v>
      </c>
      <c r="R504" t="e">
        <f t="shared" si="54"/>
        <v>#N/A</v>
      </c>
      <c r="AB504">
        <v>503</v>
      </c>
      <c r="AC504" t="s">
        <v>10250</v>
      </c>
      <c r="AE504" s="2" t="s">
        <v>10250</v>
      </c>
      <c r="AF504" s="2" t="s">
        <v>38930</v>
      </c>
      <c r="AG504" s="2"/>
      <c r="AH504">
        <v>6503</v>
      </c>
      <c r="AI504" t="s">
        <v>31504</v>
      </c>
      <c r="AK504" s="2" t="s">
        <v>31504</v>
      </c>
      <c r="AL504" s="2" t="s">
        <v>44930</v>
      </c>
      <c r="AO504" t="s">
        <v>2084</v>
      </c>
      <c r="AP504" s="3">
        <v>36819</v>
      </c>
      <c r="AQ504" s="3">
        <v>44238</v>
      </c>
      <c r="AR504" t="str">
        <f t="shared" si="55"/>
        <v>0386.HK</v>
      </c>
      <c r="AU504">
        <v>503</v>
      </c>
      <c r="AV504" t="s">
        <v>10251</v>
      </c>
      <c r="AX504" s="2" t="s">
        <v>10251</v>
      </c>
      <c r="AY504" s="2" t="s">
        <v>47143</v>
      </c>
      <c r="AZ504" s="2"/>
      <c r="BA504">
        <v>6503</v>
      </c>
      <c r="BB504">
        <v>6344456</v>
      </c>
      <c r="BD504" s="2" t="s">
        <v>50357</v>
      </c>
      <c r="BE504" s="2" t="s">
        <v>44930</v>
      </c>
    </row>
    <row r="505" spans="1:57" x14ac:dyDescent="0.3">
      <c r="A505" t="s">
        <v>507</v>
      </c>
      <c r="B505" t="str">
        <f t="shared" si="49"/>
        <v>'KDJL0T-R',</v>
      </c>
      <c r="D505" t="s">
        <v>10253</v>
      </c>
      <c r="E505" t="s">
        <v>10254</v>
      </c>
      <c r="F505" t="s">
        <v>10255</v>
      </c>
      <c r="G505" t="s">
        <v>7777</v>
      </c>
      <c r="H505" t="s">
        <v>10256</v>
      </c>
      <c r="I505" t="s">
        <v>38931</v>
      </c>
      <c r="J505" t="s">
        <v>38931</v>
      </c>
      <c r="K505" t="b">
        <f t="shared" si="50"/>
        <v>1</v>
      </c>
      <c r="N505" t="str">
        <f t="shared" si="51"/>
        <v>DIRR3.SA</v>
      </c>
      <c r="O505" t="e">
        <f t="shared" si="52"/>
        <v>#N/A</v>
      </c>
      <c r="Q505" t="str">
        <f t="shared" si="53"/>
        <v>DIRR3.SA</v>
      </c>
      <c r="R505" t="e">
        <f t="shared" si="54"/>
        <v>#N/A</v>
      </c>
      <c r="AB505">
        <v>504</v>
      </c>
      <c r="AC505" t="s">
        <v>10254</v>
      </c>
      <c r="AE505" s="2" t="s">
        <v>10254</v>
      </c>
      <c r="AF505" s="2" t="s">
        <v>38931</v>
      </c>
      <c r="AH505">
        <v>6504</v>
      </c>
      <c r="AI505" t="s">
        <v>31507</v>
      </c>
      <c r="AK505" s="2" t="s">
        <v>31507</v>
      </c>
      <c r="AL505" t="s">
        <v>44931</v>
      </c>
      <c r="AO505" t="s">
        <v>4399</v>
      </c>
      <c r="AP505" s="3">
        <v>32965</v>
      </c>
      <c r="AQ505" s="3">
        <v>44238</v>
      </c>
      <c r="AR505" t="str">
        <f t="shared" si="55"/>
        <v>0179.HK</v>
      </c>
      <c r="AU505">
        <v>504</v>
      </c>
      <c r="AV505" t="s">
        <v>10255</v>
      </c>
      <c r="AX505" s="2" t="s">
        <v>10255</v>
      </c>
      <c r="AY505" t="s">
        <v>38931</v>
      </c>
      <c r="BA505">
        <v>6504</v>
      </c>
      <c r="BB505" t="s">
        <v>31508</v>
      </c>
      <c r="BD505" s="2" t="s">
        <v>31508</v>
      </c>
      <c r="BE505" t="s">
        <v>44931</v>
      </c>
    </row>
    <row r="506" spans="1:57" x14ac:dyDescent="0.3">
      <c r="A506" t="s">
        <v>508</v>
      </c>
      <c r="B506" t="str">
        <f t="shared" si="49"/>
        <v>'FGW76H-R',</v>
      </c>
      <c r="D506" t="s">
        <v>10257</v>
      </c>
      <c r="E506" t="s">
        <v>10258</v>
      </c>
      <c r="F506" t="s">
        <v>10259</v>
      </c>
      <c r="G506" t="s">
        <v>5218</v>
      </c>
      <c r="H506" t="s">
        <v>10260</v>
      </c>
      <c r="I506" t="s">
        <v>38932</v>
      </c>
      <c r="J506" t="s">
        <v>38932</v>
      </c>
      <c r="K506" t="b">
        <f t="shared" si="50"/>
        <v>1</v>
      </c>
      <c r="N506" t="str">
        <f t="shared" si="51"/>
        <v>8979.T</v>
      </c>
      <c r="O506" t="e">
        <f t="shared" si="52"/>
        <v>#N/A</v>
      </c>
      <c r="Q506" t="str">
        <f t="shared" si="53"/>
        <v>8979.T</v>
      </c>
      <c r="R506" t="e">
        <f t="shared" si="54"/>
        <v>#N/A</v>
      </c>
      <c r="AB506">
        <v>505</v>
      </c>
      <c r="AC506" t="s">
        <v>10258</v>
      </c>
      <c r="AE506" s="2" t="s">
        <v>10258</v>
      </c>
      <c r="AF506" s="2" t="s">
        <v>38932</v>
      </c>
      <c r="AH506">
        <v>6505</v>
      </c>
      <c r="AI506" t="s">
        <v>31511</v>
      </c>
      <c r="AK506" s="2" t="s">
        <v>31511</v>
      </c>
      <c r="AL506" s="2" t="s">
        <v>44932</v>
      </c>
      <c r="AO506" t="s">
        <v>6784</v>
      </c>
      <c r="AP506" s="3">
        <v>42566</v>
      </c>
      <c r="AQ506" s="3">
        <v>44238</v>
      </c>
      <c r="AR506" t="str">
        <f t="shared" si="55"/>
        <v>1589.HK</v>
      </c>
      <c r="AU506">
        <v>505</v>
      </c>
      <c r="AV506" t="s">
        <v>10259</v>
      </c>
      <c r="AX506" s="2" t="s">
        <v>10259</v>
      </c>
      <c r="AY506" s="2" t="s">
        <v>38932</v>
      </c>
      <c r="AZ506" s="2"/>
      <c r="BA506">
        <v>6505</v>
      </c>
      <c r="BB506">
        <v>6738220</v>
      </c>
      <c r="BD506" s="2" t="s">
        <v>50358</v>
      </c>
      <c r="BE506" s="2" t="s">
        <v>44932</v>
      </c>
    </row>
    <row r="507" spans="1:57" x14ac:dyDescent="0.3">
      <c r="A507" t="s">
        <v>509</v>
      </c>
      <c r="B507" t="str">
        <f t="shared" si="49"/>
        <v>'QJHCKK-R',</v>
      </c>
      <c r="D507" t="s">
        <v>10261</v>
      </c>
      <c r="E507" t="s">
        <v>10262</v>
      </c>
      <c r="F507" t="s">
        <v>10263</v>
      </c>
      <c r="G507" t="s">
        <v>3554</v>
      </c>
      <c r="H507" t="s">
        <v>10264</v>
      </c>
      <c r="I507" t="s">
        <v>38933</v>
      </c>
      <c r="J507" t="s">
        <v>38933</v>
      </c>
      <c r="K507" t="b">
        <f t="shared" si="50"/>
        <v>1</v>
      </c>
      <c r="N507" t="str">
        <f t="shared" si="51"/>
        <v>NELES.HE</v>
      </c>
      <c r="O507" t="e">
        <f t="shared" si="52"/>
        <v>#N/A</v>
      </c>
      <c r="Q507" t="str">
        <f t="shared" si="53"/>
        <v>NELES.HE</v>
      </c>
      <c r="R507" t="e">
        <f t="shared" si="54"/>
        <v>#N/A</v>
      </c>
      <c r="AB507">
        <v>506</v>
      </c>
      <c r="AC507" t="s">
        <v>10262</v>
      </c>
      <c r="AE507" s="2" t="s">
        <v>10262</v>
      </c>
      <c r="AF507" s="2" t="s">
        <v>38933</v>
      </c>
      <c r="AG507" s="2"/>
      <c r="AH507">
        <v>6506</v>
      </c>
      <c r="AI507" t="s">
        <v>31514</v>
      </c>
      <c r="AK507" s="2" t="s">
        <v>31514</v>
      </c>
      <c r="AL507" t="s">
        <v>44933</v>
      </c>
      <c r="AO507" t="s">
        <v>3259</v>
      </c>
      <c r="AP507" s="3">
        <v>37795</v>
      </c>
      <c r="AQ507" s="3">
        <v>44238</v>
      </c>
      <c r="AR507" t="str">
        <f t="shared" si="55"/>
        <v>0354.HK</v>
      </c>
      <c r="AU507">
        <v>506</v>
      </c>
      <c r="AV507" t="s">
        <v>10263</v>
      </c>
      <c r="AX507" s="2" t="s">
        <v>10263</v>
      </c>
      <c r="AY507" s="2" t="s">
        <v>38933</v>
      </c>
      <c r="AZ507" s="2"/>
      <c r="BA507">
        <v>6506</v>
      </c>
      <c r="BB507" t="s">
        <v>31515</v>
      </c>
      <c r="BD507" s="2" t="s">
        <v>31515</v>
      </c>
      <c r="BE507" t="s">
        <v>44933</v>
      </c>
    </row>
    <row r="508" spans="1:57" x14ac:dyDescent="0.3">
      <c r="A508" t="s">
        <v>510</v>
      </c>
      <c r="B508" t="str">
        <f t="shared" si="49"/>
        <v>'H7DGWR-R',</v>
      </c>
      <c r="D508" t="s">
        <v>10265</v>
      </c>
      <c r="E508" t="s">
        <v>10266</v>
      </c>
      <c r="F508">
        <v>5543986</v>
      </c>
      <c r="G508" t="s">
        <v>2272</v>
      </c>
      <c r="H508" t="s">
        <v>10267</v>
      </c>
      <c r="I508" t="s">
        <v>38934</v>
      </c>
      <c r="J508" t="s">
        <v>38934</v>
      </c>
      <c r="K508" t="b">
        <f t="shared" si="50"/>
        <v>1</v>
      </c>
      <c r="N508" t="str">
        <f t="shared" si="51"/>
        <v>CNPP.PA</v>
      </c>
      <c r="O508" t="e">
        <f t="shared" si="52"/>
        <v>#N/A</v>
      </c>
      <c r="Q508" t="str">
        <f t="shared" si="53"/>
        <v>CNPP.PA</v>
      </c>
      <c r="R508" t="e">
        <f t="shared" si="54"/>
        <v>#N/A</v>
      </c>
      <c r="AB508">
        <v>507</v>
      </c>
      <c r="AC508" t="s">
        <v>10266</v>
      </c>
      <c r="AE508" s="2" t="s">
        <v>10266</v>
      </c>
      <c r="AF508" s="2" t="s">
        <v>38934</v>
      </c>
      <c r="AH508">
        <v>6507</v>
      </c>
      <c r="AI508" t="s">
        <v>31518</v>
      </c>
      <c r="AK508" s="2" t="s">
        <v>31518</v>
      </c>
      <c r="AL508" t="s">
        <v>44934</v>
      </c>
      <c r="AO508" t="s">
        <v>5416</v>
      </c>
      <c r="AP508" s="3">
        <v>43966</v>
      </c>
      <c r="AQ508" s="3">
        <v>44238</v>
      </c>
      <c r="AR508" t="str">
        <f t="shared" si="55"/>
        <v>9983.HK</v>
      </c>
      <c r="AU508">
        <v>507</v>
      </c>
      <c r="AV508">
        <v>5543986</v>
      </c>
      <c r="AX508" s="2" t="s">
        <v>47144</v>
      </c>
      <c r="AY508" t="s">
        <v>38934</v>
      </c>
      <c r="BA508">
        <v>6507</v>
      </c>
      <c r="BB508">
        <v>2458232</v>
      </c>
      <c r="BD508" s="2" t="s">
        <v>50359</v>
      </c>
      <c r="BE508" t="s">
        <v>44934</v>
      </c>
    </row>
    <row r="509" spans="1:57" x14ac:dyDescent="0.3">
      <c r="A509" t="s">
        <v>511</v>
      </c>
      <c r="B509" t="str">
        <f t="shared" si="49"/>
        <v>'CQY5QT-R',</v>
      </c>
      <c r="D509" t="s">
        <v>10268</v>
      </c>
      <c r="E509" t="s">
        <v>10269</v>
      </c>
      <c r="F509">
        <v>988742</v>
      </c>
      <c r="G509" t="s">
        <v>3618</v>
      </c>
      <c r="H509" t="s">
        <v>10270</v>
      </c>
      <c r="I509" t="s">
        <v>38935</v>
      </c>
      <c r="J509" t="s">
        <v>43777</v>
      </c>
      <c r="K509" t="b">
        <f t="shared" si="50"/>
        <v>0</v>
      </c>
      <c r="N509" t="str">
        <f t="shared" si="51"/>
        <v>SYNTS.L</v>
      </c>
      <c r="O509" t="e">
        <f t="shared" si="52"/>
        <v>#N/A</v>
      </c>
      <c r="Q509" t="str">
        <f t="shared" si="53"/>
        <v>NULL</v>
      </c>
      <c r="R509" t="e">
        <f t="shared" si="54"/>
        <v>#N/A</v>
      </c>
      <c r="AB509">
        <v>508</v>
      </c>
      <c r="AC509" t="s">
        <v>10269</v>
      </c>
      <c r="AE509" s="2" t="s">
        <v>10269</v>
      </c>
      <c r="AF509" s="2" t="s">
        <v>38935</v>
      </c>
      <c r="AH509">
        <v>6508</v>
      </c>
      <c r="AI509" t="s">
        <v>31521</v>
      </c>
      <c r="AK509" s="2" t="s">
        <v>31521</v>
      </c>
      <c r="AL509" t="s">
        <v>44935</v>
      </c>
      <c r="AO509" t="s">
        <v>4820</v>
      </c>
      <c r="AP509" s="3">
        <v>35460</v>
      </c>
      <c r="AQ509" s="3">
        <v>44238</v>
      </c>
      <c r="AR509" t="str">
        <f t="shared" si="55"/>
        <v>1052.HK</v>
      </c>
      <c r="AU509">
        <v>508</v>
      </c>
      <c r="AV509">
        <v>988742</v>
      </c>
      <c r="AX509" s="2" t="s">
        <v>47145</v>
      </c>
      <c r="AY509" t="s">
        <v>43777</v>
      </c>
      <c r="BA509">
        <v>6508</v>
      </c>
      <c r="BB509" t="s">
        <v>31522</v>
      </c>
      <c r="BD509" s="2" t="s">
        <v>31522</v>
      </c>
      <c r="BE509" t="s">
        <v>44935</v>
      </c>
    </row>
    <row r="510" spans="1:57" x14ac:dyDescent="0.3">
      <c r="A510" t="s">
        <v>512</v>
      </c>
      <c r="B510" t="str">
        <f t="shared" si="49"/>
        <v>'VQXNXZ-R',</v>
      </c>
      <c r="D510" t="s">
        <v>10271</v>
      </c>
      <c r="E510" t="s">
        <v>10272</v>
      </c>
      <c r="F510">
        <v>6355180</v>
      </c>
      <c r="G510" t="s">
        <v>4637</v>
      </c>
      <c r="H510" t="s">
        <v>10273</v>
      </c>
      <c r="I510" t="s">
        <v>38936</v>
      </c>
      <c r="J510" t="s">
        <v>38936</v>
      </c>
      <c r="K510" t="b">
        <f t="shared" si="50"/>
        <v>1</v>
      </c>
      <c r="N510" t="str">
        <f t="shared" si="51"/>
        <v>7917.T</v>
      </c>
      <c r="O510" t="e">
        <f t="shared" si="52"/>
        <v>#N/A</v>
      </c>
      <c r="Q510" t="str">
        <f t="shared" si="53"/>
        <v>7917.T</v>
      </c>
      <c r="R510" t="e">
        <f t="shared" si="54"/>
        <v>#N/A</v>
      </c>
      <c r="AB510">
        <v>509</v>
      </c>
      <c r="AC510" t="s">
        <v>10272</v>
      </c>
      <c r="AE510" s="2" t="s">
        <v>10272</v>
      </c>
      <c r="AF510" s="2" t="s">
        <v>38936</v>
      </c>
      <c r="AH510">
        <v>6509</v>
      </c>
      <c r="AI510" t="s">
        <v>31525</v>
      </c>
      <c r="AK510" s="2" t="s">
        <v>31525</v>
      </c>
      <c r="AL510" t="s">
        <v>44936</v>
      </c>
      <c r="AO510" t="s">
        <v>6790</v>
      </c>
      <c r="AP510" s="3">
        <v>43042</v>
      </c>
      <c r="AQ510" s="3">
        <v>44238</v>
      </c>
      <c r="AR510" t="str">
        <f t="shared" si="55"/>
        <v>2232.HK</v>
      </c>
      <c r="AU510">
        <v>509</v>
      </c>
      <c r="AV510">
        <v>6355180</v>
      </c>
      <c r="AX510" s="2" t="s">
        <v>47146</v>
      </c>
      <c r="AY510" s="2" t="s">
        <v>38936</v>
      </c>
      <c r="AZ510" s="2"/>
      <c r="BA510">
        <v>6509</v>
      </c>
      <c r="BB510">
        <v>5501906</v>
      </c>
      <c r="BD510" s="2" t="s">
        <v>50360</v>
      </c>
      <c r="BE510" s="2" t="s">
        <v>44936</v>
      </c>
    </row>
    <row r="511" spans="1:57" x14ac:dyDescent="0.3">
      <c r="A511" t="s">
        <v>513</v>
      </c>
      <c r="B511" t="str">
        <f t="shared" si="49"/>
        <v>'S90225-R',</v>
      </c>
      <c r="D511" t="s">
        <v>10274</v>
      </c>
      <c r="E511" t="s">
        <v>10275</v>
      </c>
      <c r="F511" t="s">
        <v>10276</v>
      </c>
      <c r="G511" t="s">
        <v>2504</v>
      </c>
      <c r="H511" t="s">
        <v>10277</v>
      </c>
      <c r="I511" t="s">
        <v>38937</v>
      </c>
      <c r="J511" t="s">
        <v>38937</v>
      </c>
      <c r="K511" t="b">
        <f t="shared" si="50"/>
        <v>1</v>
      </c>
      <c r="N511" t="str">
        <f t="shared" si="51"/>
        <v>LAND.L</v>
      </c>
      <c r="O511" t="e">
        <f t="shared" si="52"/>
        <v>#N/A</v>
      </c>
      <c r="Q511" t="str">
        <f t="shared" si="53"/>
        <v>LAND.L</v>
      </c>
      <c r="R511" t="e">
        <f t="shared" si="54"/>
        <v>#N/A</v>
      </c>
      <c r="AB511">
        <v>510</v>
      </c>
      <c r="AC511" t="s">
        <v>10275</v>
      </c>
      <c r="AE511" s="2" t="s">
        <v>10275</v>
      </c>
      <c r="AF511" s="2" t="s">
        <v>38937</v>
      </c>
      <c r="AG511" s="2"/>
      <c r="AH511">
        <v>6510</v>
      </c>
      <c r="AI511" t="s">
        <v>31528</v>
      </c>
      <c r="AK511" s="2" t="s">
        <v>31528</v>
      </c>
      <c r="AL511" t="s">
        <v>44937</v>
      </c>
      <c r="AO511" t="s">
        <v>3803</v>
      </c>
      <c r="AP511" s="3">
        <v>42836</v>
      </c>
      <c r="AQ511" s="3">
        <v>44238</v>
      </c>
      <c r="AR511" t="str">
        <f t="shared" si="55"/>
        <v>2611.HK</v>
      </c>
      <c r="AU511">
        <v>510</v>
      </c>
      <c r="AV511" t="s">
        <v>10276</v>
      </c>
      <c r="AX511" s="2" t="s">
        <v>10276</v>
      </c>
      <c r="AY511" s="2" t="s">
        <v>38937</v>
      </c>
      <c r="AZ511" s="2"/>
      <c r="BA511">
        <v>6510</v>
      </c>
      <c r="BB511">
        <v>5750355</v>
      </c>
      <c r="BD511" s="2" t="s">
        <v>50361</v>
      </c>
      <c r="BE511" t="s">
        <v>50362</v>
      </c>
    </row>
    <row r="512" spans="1:57" x14ac:dyDescent="0.3">
      <c r="A512" t="s">
        <v>514</v>
      </c>
      <c r="B512" t="str">
        <f t="shared" si="49"/>
        <v>'W8Y3WZ-R',</v>
      </c>
      <c r="D512" t="s">
        <v>10278</v>
      </c>
      <c r="E512" t="s">
        <v>10279</v>
      </c>
      <c r="F512">
        <v>6739900</v>
      </c>
      <c r="G512" t="s">
        <v>6723</v>
      </c>
      <c r="H512" t="s">
        <v>10280</v>
      </c>
      <c r="I512" t="s">
        <v>38938</v>
      </c>
      <c r="J512" t="s">
        <v>38938</v>
      </c>
      <c r="K512" t="b">
        <f t="shared" si="50"/>
        <v>1</v>
      </c>
      <c r="N512" t="str">
        <f t="shared" si="51"/>
        <v>4220.T</v>
      </c>
      <c r="O512" t="e">
        <f t="shared" si="52"/>
        <v>#N/A</v>
      </c>
      <c r="Q512" t="str">
        <f t="shared" si="53"/>
        <v>4220.T</v>
      </c>
      <c r="R512" t="e">
        <f t="shared" si="54"/>
        <v>#N/A</v>
      </c>
      <c r="AB512">
        <v>511</v>
      </c>
      <c r="AC512" t="s">
        <v>10279</v>
      </c>
      <c r="AE512" s="2" t="s">
        <v>10279</v>
      </c>
      <c r="AF512" s="2" t="s">
        <v>38938</v>
      </c>
      <c r="AH512">
        <v>6511</v>
      </c>
      <c r="AI512" t="s">
        <v>31531</v>
      </c>
      <c r="AK512" s="2" t="s">
        <v>31531</v>
      </c>
      <c r="AL512" t="s">
        <v>44938</v>
      </c>
      <c r="AO512" t="s">
        <v>5439</v>
      </c>
      <c r="AP512" s="3">
        <v>43637</v>
      </c>
      <c r="AQ512" s="3">
        <v>44238</v>
      </c>
      <c r="AR512" t="str">
        <f t="shared" si="55"/>
        <v>1769.HK</v>
      </c>
      <c r="AU512">
        <v>511</v>
      </c>
      <c r="AV512">
        <v>6739900</v>
      </c>
      <c r="AX512" s="2" t="s">
        <v>47147</v>
      </c>
      <c r="AY512" s="2" t="s">
        <v>38938</v>
      </c>
      <c r="AZ512" s="2"/>
      <c r="BA512">
        <v>6511</v>
      </c>
      <c r="BB512" t="s">
        <v>31532</v>
      </c>
      <c r="BD512" s="2" t="s">
        <v>31532</v>
      </c>
      <c r="BE512" s="2" t="s">
        <v>44938</v>
      </c>
    </row>
    <row r="513" spans="1:57" x14ac:dyDescent="0.3">
      <c r="A513" t="s">
        <v>515</v>
      </c>
      <c r="B513" t="str">
        <f t="shared" si="49"/>
        <v>'M79B89-R',</v>
      </c>
      <c r="D513" t="s">
        <v>10281</v>
      </c>
      <c r="E513" t="s">
        <v>10282</v>
      </c>
      <c r="F513" t="s">
        <v>10283</v>
      </c>
      <c r="G513" t="s">
        <v>4298</v>
      </c>
      <c r="H513" t="s">
        <v>10284</v>
      </c>
      <c r="I513" t="s">
        <v>38939</v>
      </c>
      <c r="J513" t="s">
        <v>38939</v>
      </c>
      <c r="K513" t="b">
        <f t="shared" si="50"/>
        <v>1</v>
      </c>
      <c r="N513" t="str">
        <f t="shared" si="51"/>
        <v>FAG.ST</v>
      </c>
      <c r="O513" t="e">
        <f t="shared" si="52"/>
        <v>#N/A</v>
      </c>
      <c r="Q513" t="str">
        <f t="shared" si="53"/>
        <v>FAG.ST</v>
      </c>
      <c r="R513" t="e">
        <f t="shared" si="54"/>
        <v>#N/A</v>
      </c>
      <c r="AB513">
        <v>512</v>
      </c>
      <c r="AC513" t="s">
        <v>10282</v>
      </c>
      <c r="AE513" s="2" t="s">
        <v>10282</v>
      </c>
      <c r="AF513" s="2" t="s">
        <v>38939</v>
      </c>
      <c r="AG513" s="2"/>
      <c r="AH513">
        <v>6512</v>
      </c>
      <c r="AI513" t="s">
        <v>31535</v>
      </c>
      <c r="AK513" s="2" t="s">
        <v>31535</v>
      </c>
      <c r="AL513" s="2" t="s">
        <v>44939</v>
      </c>
      <c r="AO513" t="s">
        <v>5198</v>
      </c>
      <c r="AP513" s="3">
        <v>41831</v>
      </c>
      <c r="AQ513" s="3">
        <v>44238</v>
      </c>
      <c r="AR513" t="str">
        <f t="shared" si="55"/>
        <v>1848.HK</v>
      </c>
      <c r="AU513">
        <v>512</v>
      </c>
      <c r="AV513" t="s">
        <v>10283</v>
      </c>
      <c r="AX513" s="2" t="s">
        <v>10283</v>
      </c>
      <c r="AY513" s="2" t="s">
        <v>38939</v>
      </c>
      <c r="AZ513" s="2"/>
      <c r="BA513">
        <v>6512</v>
      </c>
      <c r="BB513">
        <v>6641447</v>
      </c>
      <c r="BD513" s="2" t="s">
        <v>50363</v>
      </c>
      <c r="BE513" s="2" t="s">
        <v>44939</v>
      </c>
    </row>
    <row r="514" spans="1:57" x14ac:dyDescent="0.3">
      <c r="A514" t="s">
        <v>516</v>
      </c>
      <c r="B514" t="str">
        <f t="shared" si="49"/>
        <v>'RJMXG2-R',</v>
      </c>
      <c r="D514" t="s">
        <v>10285</v>
      </c>
      <c r="E514" t="s">
        <v>10286</v>
      </c>
      <c r="F514" t="s">
        <v>10287</v>
      </c>
      <c r="G514" t="s">
        <v>8089</v>
      </c>
      <c r="H514" t="s">
        <v>10288</v>
      </c>
      <c r="I514" t="s">
        <v>38940</v>
      </c>
      <c r="J514" t="s">
        <v>38940</v>
      </c>
      <c r="K514" t="b">
        <f t="shared" si="50"/>
        <v>1</v>
      </c>
      <c r="N514" t="str">
        <f t="shared" si="51"/>
        <v>VULC3.SA</v>
      </c>
      <c r="O514" t="e">
        <f t="shared" si="52"/>
        <v>#N/A</v>
      </c>
      <c r="Q514" t="str">
        <f t="shared" si="53"/>
        <v>VULC3.SA</v>
      </c>
      <c r="R514" t="e">
        <f t="shared" si="54"/>
        <v>#N/A</v>
      </c>
      <c r="AB514">
        <v>513</v>
      </c>
      <c r="AC514" t="s">
        <v>10286</v>
      </c>
      <c r="AE514" s="2" t="s">
        <v>10286</v>
      </c>
      <c r="AF514" s="2" t="s">
        <v>38940</v>
      </c>
      <c r="AH514">
        <v>6513</v>
      </c>
      <c r="AI514" t="s">
        <v>31538</v>
      </c>
      <c r="AK514" s="2" t="s">
        <v>31538</v>
      </c>
      <c r="AL514" t="s">
        <v>44940</v>
      </c>
      <c r="AO514" t="s">
        <v>2019</v>
      </c>
      <c r="AP514" s="3">
        <v>38680</v>
      </c>
      <c r="AQ514" s="3">
        <v>44238</v>
      </c>
      <c r="AR514" t="str">
        <f t="shared" si="55"/>
        <v>2313.HK</v>
      </c>
      <c r="AU514">
        <v>513</v>
      </c>
      <c r="AV514" t="s">
        <v>10287</v>
      </c>
      <c r="AX514" s="2" t="s">
        <v>10287</v>
      </c>
      <c r="AY514" t="s">
        <v>38940</v>
      </c>
      <c r="BA514">
        <v>6513</v>
      </c>
      <c r="BB514">
        <v>6310985</v>
      </c>
      <c r="BD514" s="2" t="s">
        <v>50364</v>
      </c>
      <c r="BE514" t="s">
        <v>44940</v>
      </c>
    </row>
    <row r="515" spans="1:57" x14ac:dyDescent="0.3">
      <c r="A515" t="s">
        <v>517</v>
      </c>
      <c r="B515" t="str">
        <f t="shared" ref="B515:B578" si="56">"'"&amp;A515&amp;"'"&amp;","</f>
        <v>'R998SY-R',</v>
      </c>
      <c r="D515" t="s">
        <v>10289</v>
      </c>
      <c r="E515" t="s">
        <v>10290</v>
      </c>
      <c r="F515" t="s">
        <v>10291</v>
      </c>
      <c r="G515" t="s">
        <v>697</v>
      </c>
      <c r="H515" t="s">
        <v>10292</v>
      </c>
      <c r="I515" t="s">
        <v>38941</v>
      </c>
      <c r="J515" t="s">
        <v>38941</v>
      </c>
      <c r="K515" t="b">
        <f t="shared" ref="K515:K578" si="57">I515=J515</f>
        <v>1</v>
      </c>
      <c r="N515" t="str">
        <f t="shared" ref="N515:N578" si="58">VLOOKUP($E515,$AE$2:$AF$6001,2,0)</f>
        <v>LPLA.OQ</v>
      </c>
      <c r="O515" t="e">
        <f t="shared" ref="O515:O578" si="59">VLOOKUP($E515,$AK$2:$AL$2450,2,0)</f>
        <v>#N/A</v>
      </c>
      <c r="Q515" t="str">
        <f t="shared" ref="Q515:Q578" si="60">VLOOKUP($F515,$AV$2:$AY$6001,4,0)</f>
        <v>LPLA.OQ</v>
      </c>
      <c r="R515" t="e">
        <f t="shared" ref="R515:R578" si="61">VLOOKUP($F515,$BB$2:$BE$2450,4,0)</f>
        <v>#N/A</v>
      </c>
      <c r="AB515">
        <v>514</v>
      </c>
      <c r="AC515" t="s">
        <v>10290</v>
      </c>
      <c r="AE515" s="2" t="s">
        <v>10290</v>
      </c>
      <c r="AF515" s="2" t="s">
        <v>38941</v>
      </c>
      <c r="AH515">
        <v>6514</v>
      </c>
      <c r="AI515" t="s">
        <v>31541</v>
      </c>
      <c r="AK515" s="2" t="s">
        <v>31541</v>
      </c>
      <c r="AL515" s="2" t="s">
        <v>44941</v>
      </c>
      <c r="AO515" t="s">
        <v>2238</v>
      </c>
      <c r="AP515" s="3">
        <v>32965</v>
      </c>
      <c r="AQ515" s="3">
        <v>44238</v>
      </c>
      <c r="AR515" t="str">
        <f t="shared" ref="AR515:AR578" si="62">VLOOKUP($AO515,$G$2:$I$8450,3,0)</f>
        <v>0006.HK</v>
      </c>
      <c r="AU515">
        <v>514</v>
      </c>
      <c r="AV515" t="s">
        <v>10291</v>
      </c>
      <c r="AX515" s="2" t="s">
        <v>10291</v>
      </c>
      <c r="AY515" t="s">
        <v>38941</v>
      </c>
      <c r="BA515">
        <v>6514</v>
      </c>
      <c r="BB515" t="s">
        <v>31542</v>
      </c>
      <c r="BD515" s="2" t="s">
        <v>31542</v>
      </c>
      <c r="BE515" s="2" t="s">
        <v>44941</v>
      </c>
    </row>
    <row r="516" spans="1:57" x14ac:dyDescent="0.3">
      <c r="A516" t="s">
        <v>518</v>
      </c>
      <c r="B516" t="str">
        <f t="shared" si="56"/>
        <v>'KFP2R4-R',</v>
      </c>
      <c r="D516" t="s">
        <v>10293</v>
      </c>
      <c r="E516" t="s">
        <v>10294</v>
      </c>
      <c r="F516">
        <v>2019952</v>
      </c>
      <c r="G516" t="s">
        <v>208</v>
      </c>
      <c r="H516" t="s">
        <v>10295</v>
      </c>
      <c r="I516" t="s">
        <v>38942</v>
      </c>
      <c r="J516" t="s">
        <v>38942</v>
      </c>
      <c r="K516" t="b">
        <f t="shared" si="57"/>
        <v>1</v>
      </c>
      <c r="N516" t="str">
        <f t="shared" si="58"/>
        <v>ALL.N</v>
      </c>
      <c r="O516" t="e">
        <f t="shared" si="59"/>
        <v>#N/A</v>
      </c>
      <c r="Q516" t="str">
        <f t="shared" si="60"/>
        <v>ALL.N</v>
      </c>
      <c r="R516" t="e">
        <f t="shared" si="61"/>
        <v>#N/A</v>
      </c>
      <c r="AB516">
        <v>515</v>
      </c>
      <c r="AC516" t="s">
        <v>10294</v>
      </c>
      <c r="AE516" s="2" t="s">
        <v>10294</v>
      </c>
      <c r="AF516" s="2" t="s">
        <v>38942</v>
      </c>
      <c r="AH516">
        <v>6515</v>
      </c>
      <c r="AI516" t="s">
        <v>31545</v>
      </c>
      <c r="AK516" s="2" t="s">
        <v>31545</v>
      </c>
      <c r="AL516" t="s">
        <v>44942</v>
      </c>
      <c r="AO516" t="s">
        <v>3811</v>
      </c>
      <c r="AP516" s="3">
        <v>43293</v>
      </c>
      <c r="AQ516" s="3">
        <v>44238</v>
      </c>
      <c r="AR516" t="str">
        <f t="shared" si="62"/>
        <v>1773.HK</v>
      </c>
      <c r="AU516">
        <v>515</v>
      </c>
      <c r="AV516">
        <v>2019952</v>
      </c>
      <c r="AX516" s="2" t="s">
        <v>47148</v>
      </c>
      <c r="AY516" t="s">
        <v>38942</v>
      </c>
      <c r="BA516">
        <v>6515</v>
      </c>
      <c r="BB516">
        <v>6348425</v>
      </c>
      <c r="BD516" s="2" t="s">
        <v>50365</v>
      </c>
      <c r="BE516" t="s">
        <v>44942</v>
      </c>
    </row>
    <row r="517" spans="1:57" x14ac:dyDescent="0.3">
      <c r="A517" t="s">
        <v>519</v>
      </c>
      <c r="B517" t="str">
        <f t="shared" si="56"/>
        <v>'N4P9L4-R',</v>
      </c>
      <c r="D517" t="s">
        <v>10296</v>
      </c>
      <c r="E517" t="s">
        <v>10297</v>
      </c>
      <c r="F517">
        <v>6388700</v>
      </c>
      <c r="G517" t="s">
        <v>6118</v>
      </c>
      <c r="H517" t="s">
        <v>10298</v>
      </c>
      <c r="I517" t="s">
        <v>38943</v>
      </c>
      <c r="J517" t="s">
        <v>38943</v>
      </c>
      <c r="K517" t="b">
        <f t="shared" si="57"/>
        <v>1</v>
      </c>
      <c r="N517" t="str">
        <f t="shared" si="58"/>
        <v>0525.HK</v>
      </c>
      <c r="O517" t="e">
        <f t="shared" si="59"/>
        <v>#N/A</v>
      </c>
      <c r="Q517" t="str">
        <f t="shared" si="60"/>
        <v>0525.HK</v>
      </c>
      <c r="R517" t="e">
        <f t="shared" si="61"/>
        <v>#N/A</v>
      </c>
      <c r="AB517">
        <v>516</v>
      </c>
      <c r="AC517" t="s">
        <v>10297</v>
      </c>
      <c r="AE517" s="2" t="s">
        <v>10297</v>
      </c>
      <c r="AF517" s="2" t="s">
        <v>38943</v>
      </c>
      <c r="AH517">
        <v>6516</v>
      </c>
      <c r="AI517" t="s">
        <v>31548</v>
      </c>
      <c r="AK517" s="2" t="s">
        <v>31548</v>
      </c>
      <c r="AL517" t="s">
        <v>44943</v>
      </c>
      <c r="AO517" t="s">
        <v>3160</v>
      </c>
      <c r="AP517" s="3">
        <v>32989</v>
      </c>
      <c r="AQ517" s="3">
        <v>44238</v>
      </c>
      <c r="AR517" t="str">
        <f t="shared" si="62"/>
        <v>0257.HK</v>
      </c>
      <c r="AU517">
        <v>516</v>
      </c>
      <c r="AV517">
        <v>6388700</v>
      </c>
      <c r="AX517" s="2" t="s">
        <v>47149</v>
      </c>
      <c r="AY517" s="2" t="s">
        <v>38943</v>
      </c>
      <c r="AZ517" s="2"/>
      <c r="BA517">
        <v>6516</v>
      </c>
      <c r="BB517" t="s">
        <v>31549</v>
      </c>
      <c r="BD517" s="2" t="s">
        <v>31549</v>
      </c>
      <c r="BE517" s="2" t="s">
        <v>44943</v>
      </c>
    </row>
    <row r="518" spans="1:57" x14ac:dyDescent="0.3">
      <c r="A518" t="s">
        <v>520</v>
      </c>
      <c r="B518" t="str">
        <f t="shared" si="56"/>
        <v>'W8YRN3-R',</v>
      </c>
      <c r="D518" t="s">
        <v>10299</v>
      </c>
      <c r="E518" t="s">
        <v>10300</v>
      </c>
      <c r="F518">
        <v>2442053</v>
      </c>
      <c r="G518" t="s">
        <v>530</v>
      </c>
      <c r="H518" t="s">
        <v>10301</v>
      </c>
      <c r="I518" t="s">
        <v>38944</v>
      </c>
      <c r="J518" t="s">
        <v>38944</v>
      </c>
      <c r="K518" t="b">
        <f t="shared" si="57"/>
        <v>1</v>
      </c>
      <c r="N518" t="str">
        <f t="shared" si="58"/>
        <v>LII.N</v>
      </c>
      <c r="O518" t="e">
        <f t="shared" si="59"/>
        <v>#N/A</v>
      </c>
      <c r="Q518" t="str">
        <f t="shared" si="60"/>
        <v>LII.N</v>
      </c>
      <c r="R518" t="e">
        <f t="shared" si="61"/>
        <v>#N/A</v>
      </c>
      <c r="AB518">
        <v>517</v>
      </c>
      <c r="AC518" t="s">
        <v>10300</v>
      </c>
      <c r="AE518" s="2" t="s">
        <v>10300</v>
      </c>
      <c r="AF518" s="2" t="s">
        <v>38944</v>
      </c>
      <c r="AG518" s="2"/>
      <c r="AH518">
        <v>6517</v>
      </c>
      <c r="AI518" t="s">
        <v>31552</v>
      </c>
      <c r="AK518" s="2" t="s">
        <v>31552</v>
      </c>
      <c r="AL518" s="2" t="s">
        <v>44944</v>
      </c>
      <c r="AO518" t="s">
        <v>3813</v>
      </c>
      <c r="AP518" s="3">
        <v>40100</v>
      </c>
      <c r="AQ518" s="3">
        <v>44238</v>
      </c>
      <c r="AR518" t="str">
        <f t="shared" si="62"/>
        <v>1238.HK</v>
      </c>
      <c r="AU518">
        <v>517</v>
      </c>
      <c r="AV518">
        <v>2442053</v>
      </c>
      <c r="AX518" s="2" t="s">
        <v>47150</v>
      </c>
      <c r="AY518" s="2" t="s">
        <v>38944</v>
      </c>
      <c r="AZ518" s="2"/>
      <c r="BA518">
        <v>6517</v>
      </c>
      <c r="BB518" t="s">
        <v>31553</v>
      </c>
      <c r="BD518" s="2" t="s">
        <v>31553</v>
      </c>
      <c r="BE518" s="2" t="s">
        <v>44944</v>
      </c>
    </row>
    <row r="519" spans="1:57" x14ac:dyDescent="0.3">
      <c r="A519" t="s">
        <v>521</v>
      </c>
      <c r="B519" t="str">
        <f t="shared" si="56"/>
        <v>'JFW5HZ-R',</v>
      </c>
      <c r="D519" t="s">
        <v>10302</v>
      </c>
      <c r="E519" t="s">
        <v>10303</v>
      </c>
      <c r="F519">
        <v>2774336</v>
      </c>
      <c r="G519" t="s">
        <v>1168</v>
      </c>
      <c r="H519" t="s">
        <v>10304</v>
      </c>
      <c r="I519" t="s">
        <v>38945</v>
      </c>
      <c r="J519" t="s">
        <v>38945</v>
      </c>
      <c r="K519" t="b">
        <f t="shared" si="57"/>
        <v>1</v>
      </c>
      <c r="N519" t="str">
        <f t="shared" si="58"/>
        <v>SAFM.OQ</v>
      </c>
      <c r="O519" t="e">
        <f t="shared" si="59"/>
        <v>#N/A</v>
      </c>
      <c r="Q519" t="str">
        <f t="shared" si="60"/>
        <v>SAFM.OQ</v>
      </c>
      <c r="R519" t="e">
        <f t="shared" si="61"/>
        <v>#N/A</v>
      </c>
      <c r="AB519">
        <v>518</v>
      </c>
      <c r="AC519" t="s">
        <v>10303</v>
      </c>
      <c r="AE519" s="2" t="s">
        <v>10303</v>
      </c>
      <c r="AF519" s="2" t="s">
        <v>38945</v>
      </c>
      <c r="AH519">
        <v>6518</v>
      </c>
      <c r="AI519" t="s">
        <v>31556</v>
      </c>
      <c r="AK519" s="2" t="s">
        <v>31556</v>
      </c>
      <c r="AL519" t="s">
        <v>44945</v>
      </c>
      <c r="AO519" t="s">
        <v>3163</v>
      </c>
      <c r="AP519" s="3">
        <v>39266</v>
      </c>
      <c r="AQ519" s="3">
        <v>44238</v>
      </c>
      <c r="AR519" t="str">
        <f t="shared" si="62"/>
        <v>1813.HK</v>
      </c>
      <c r="AU519">
        <v>518</v>
      </c>
      <c r="AV519">
        <v>2774336</v>
      </c>
      <c r="AX519" s="2" t="s">
        <v>47151</v>
      </c>
      <c r="AY519" t="s">
        <v>38945</v>
      </c>
      <c r="BA519">
        <v>6518</v>
      </c>
      <c r="BB519" t="s">
        <v>31557</v>
      </c>
      <c r="BD519" s="2" t="s">
        <v>31557</v>
      </c>
      <c r="BE519" t="s">
        <v>43777</v>
      </c>
    </row>
    <row r="520" spans="1:57" x14ac:dyDescent="0.3">
      <c r="A520" t="s">
        <v>522</v>
      </c>
      <c r="B520" t="str">
        <f t="shared" si="56"/>
        <v>'L8SB4L-R',</v>
      </c>
      <c r="D520" t="s">
        <v>10305</v>
      </c>
      <c r="E520" t="s">
        <v>10306</v>
      </c>
      <c r="F520">
        <v>6489744</v>
      </c>
      <c r="G520" t="s">
        <v>6717</v>
      </c>
      <c r="H520" t="s">
        <v>10307</v>
      </c>
      <c r="I520" t="s">
        <v>38946</v>
      </c>
      <c r="J520" t="s">
        <v>38946</v>
      </c>
      <c r="K520" t="b">
        <f t="shared" si="57"/>
        <v>1</v>
      </c>
      <c r="N520" t="str">
        <f t="shared" si="58"/>
        <v>2915.T</v>
      </c>
      <c r="O520" t="e">
        <f t="shared" si="59"/>
        <v>#N/A</v>
      </c>
      <c r="Q520" t="str">
        <f t="shared" si="60"/>
        <v>2915.T</v>
      </c>
      <c r="R520" t="e">
        <f t="shared" si="61"/>
        <v>#N/A</v>
      </c>
      <c r="AB520">
        <v>519</v>
      </c>
      <c r="AC520" t="s">
        <v>10306</v>
      </c>
      <c r="AE520" s="2" t="s">
        <v>10306</v>
      </c>
      <c r="AF520" s="2" t="s">
        <v>38946</v>
      </c>
      <c r="AH520">
        <v>6519</v>
      </c>
      <c r="AI520" t="s">
        <v>31560</v>
      </c>
      <c r="AK520" s="2" t="s">
        <v>31560</v>
      </c>
      <c r="AL520" t="s">
        <v>44946</v>
      </c>
      <c r="AO520" t="s">
        <v>2634</v>
      </c>
      <c r="AP520" s="3">
        <v>38057</v>
      </c>
      <c r="AQ520" s="3">
        <v>44238</v>
      </c>
      <c r="AR520" t="str">
        <f t="shared" si="62"/>
        <v>2338.HK</v>
      </c>
      <c r="AU520">
        <v>519</v>
      </c>
      <c r="AV520">
        <v>6489744</v>
      </c>
      <c r="AX520" s="2" t="s">
        <v>47152</v>
      </c>
      <c r="AY520" s="2" t="s">
        <v>38946</v>
      </c>
      <c r="AZ520" s="2"/>
      <c r="BA520">
        <v>6519</v>
      </c>
      <c r="BB520" t="s">
        <v>31561</v>
      </c>
      <c r="BD520" s="2" t="s">
        <v>31561</v>
      </c>
      <c r="BE520" s="2" t="s">
        <v>44946</v>
      </c>
    </row>
    <row r="521" spans="1:57" x14ac:dyDescent="0.3">
      <c r="A521" t="s">
        <v>523</v>
      </c>
      <c r="B521" t="str">
        <f t="shared" si="56"/>
        <v>'VXKKH3-R',</v>
      </c>
      <c r="D521" t="s">
        <v>10308</v>
      </c>
      <c r="E521" t="s">
        <v>10309</v>
      </c>
      <c r="F521" t="s">
        <v>10310</v>
      </c>
      <c r="G521" t="s">
        <v>7308</v>
      </c>
      <c r="H521" t="s">
        <v>10311</v>
      </c>
      <c r="I521" t="s">
        <v>38947</v>
      </c>
      <c r="J521" t="s">
        <v>38947</v>
      </c>
      <c r="K521" t="b">
        <f t="shared" si="57"/>
        <v>1</v>
      </c>
      <c r="N521" t="str">
        <f t="shared" si="58"/>
        <v>FB.PS</v>
      </c>
      <c r="O521" t="e">
        <f t="shared" si="59"/>
        <v>#N/A</v>
      </c>
      <c r="Q521" t="str">
        <f t="shared" si="60"/>
        <v>FB.PS</v>
      </c>
      <c r="R521" t="e">
        <f t="shared" si="61"/>
        <v>#N/A</v>
      </c>
      <c r="AB521">
        <v>520</v>
      </c>
      <c r="AC521" t="s">
        <v>10309</v>
      </c>
      <c r="AE521" s="2" t="s">
        <v>10309</v>
      </c>
      <c r="AF521" s="2" t="s">
        <v>38947</v>
      </c>
      <c r="AG521" s="2"/>
      <c r="AH521">
        <v>6520</v>
      </c>
      <c r="AI521" t="s">
        <v>31564</v>
      </c>
      <c r="AK521" s="2" t="s">
        <v>31564</v>
      </c>
      <c r="AL521" t="s">
        <v>44947</v>
      </c>
      <c r="AO521" t="s">
        <v>2488</v>
      </c>
      <c r="AP521" s="3">
        <v>32965</v>
      </c>
      <c r="AQ521" s="3">
        <v>44238</v>
      </c>
      <c r="AR521" t="str">
        <f t="shared" si="62"/>
        <v>0267.HK</v>
      </c>
      <c r="AU521">
        <v>520</v>
      </c>
      <c r="AV521" t="s">
        <v>10310</v>
      </c>
      <c r="AX521" s="2" t="s">
        <v>10310</v>
      </c>
      <c r="AY521" s="2" t="s">
        <v>38947</v>
      </c>
      <c r="AZ521" s="2"/>
      <c r="BA521">
        <v>6520</v>
      </c>
      <c r="BB521">
        <v>2150204</v>
      </c>
      <c r="BD521" s="2" t="s">
        <v>50366</v>
      </c>
      <c r="BE521" t="s">
        <v>44947</v>
      </c>
    </row>
    <row r="522" spans="1:57" x14ac:dyDescent="0.3">
      <c r="A522" t="s">
        <v>524</v>
      </c>
      <c r="B522" t="str">
        <f t="shared" si="56"/>
        <v>'LX2WRB-R',</v>
      </c>
      <c r="D522" t="s">
        <v>10312</v>
      </c>
      <c r="E522" t="s">
        <v>10313</v>
      </c>
      <c r="F522">
        <v>2501578</v>
      </c>
      <c r="G522" t="s">
        <v>1452</v>
      </c>
      <c r="H522" t="s">
        <v>10314</v>
      </c>
      <c r="I522" t="s">
        <v>38948</v>
      </c>
      <c r="J522" t="s">
        <v>38948</v>
      </c>
      <c r="K522" t="b">
        <f t="shared" si="57"/>
        <v>1</v>
      </c>
      <c r="N522" t="str">
        <f t="shared" si="58"/>
        <v>LGND.OQ</v>
      </c>
      <c r="O522" t="e">
        <f t="shared" si="59"/>
        <v>#N/A</v>
      </c>
      <c r="Q522" t="str">
        <f t="shared" si="60"/>
        <v>LGND.OQ</v>
      </c>
      <c r="R522" t="e">
        <f t="shared" si="61"/>
        <v>#N/A</v>
      </c>
      <c r="AB522">
        <v>521</v>
      </c>
      <c r="AC522" t="s">
        <v>10313</v>
      </c>
      <c r="AE522" s="2" t="s">
        <v>10313</v>
      </c>
      <c r="AF522" s="2" t="s">
        <v>38948</v>
      </c>
      <c r="AH522">
        <v>6521</v>
      </c>
      <c r="AI522" t="s">
        <v>31567</v>
      </c>
      <c r="AK522" s="2" t="s">
        <v>31567</v>
      </c>
      <c r="AL522" s="2" t="s">
        <v>44948</v>
      </c>
      <c r="AO522" t="s">
        <v>4628</v>
      </c>
      <c r="AP522" s="3">
        <v>40459</v>
      </c>
      <c r="AQ522" s="3">
        <v>44238</v>
      </c>
      <c r="AR522" t="str">
        <f t="shared" si="62"/>
        <v>2208.HK</v>
      </c>
      <c r="AU522">
        <v>521</v>
      </c>
      <c r="AV522">
        <v>2501578</v>
      </c>
      <c r="AX522" s="2" t="s">
        <v>47153</v>
      </c>
      <c r="AY522" t="s">
        <v>38948</v>
      </c>
      <c r="BA522">
        <v>6521</v>
      </c>
      <c r="BB522">
        <v>6439879</v>
      </c>
      <c r="BD522" s="2" t="s">
        <v>50367</v>
      </c>
      <c r="BE522" s="2" t="s">
        <v>44948</v>
      </c>
    </row>
    <row r="523" spans="1:57" x14ac:dyDescent="0.3">
      <c r="A523" t="s">
        <v>525</v>
      </c>
      <c r="B523" t="str">
        <f t="shared" si="56"/>
        <v>'BCD5LG-R',</v>
      </c>
      <c r="D523" t="s">
        <v>10315</v>
      </c>
      <c r="E523" t="s">
        <v>10316</v>
      </c>
      <c r="F523">
        <v>2250687</v>
      </c>
      <c r="G523" t="s">
        <v>257</v>
      </c>
      <c r="H523" t="s">
        <v>10317</v>
      </c>
      <c r="I523" t="s">
        <v>38949</v>
      </c>
      <c r="J523" t="s">
        <v>38949</v>
      </c>
      <c r="K523" t="b">
        <f t="shared" si="57"/>
        <v>1</v>
      </c>
      <c r="N523" t="str">
        <f t="shared" si="58"/>
        <v>DHI.N</v>
      </c>
      <c r="O523" t="e">
        <f t="shared" si="59"/>
        <v>#N/A</v>
      </c>
      <c r="Q523" t="str">
        <f t="shared" si="60"/>
        <v>DHI.N</v>
      </c>
      <c r="R523" t="e">
        <f t="shared" si="61"/>
        <v>#N/A</v>
      </c>
      <c r="AB523">
        <v>522</v>
      </c>
      <c r="AC523" t="s">
        <v>10316</v>
      </c>
      <c r="AE523" s="2" t="s">
        <v>10316</v>
      </c>
      <c r="AF523" s="2" t="s">
        <v>38949</v>
      </c>
      <c r="AH523">
        <v>6522</v>
      </c>
      <c r="AI523" t="s">
        <v>31570</v>
      </c>
      <c r="AK523" s="2" t="s">
        <v>31570</v>
      </c>
      <c r="AL523" t="s">
        <v>44949</v>
      </c>
      <c r="AO523" t="s">
        <v>5874</v>
      </c>
      <c r="AP523" s="3">
        <v>32965</v>
      </c>
      <c r="AQ523" s="3">
        <v>44238</v>
      </c>
      <c r="AR523" t="str">
        <f t="shared" si="62"/>
        <v>0207.HK</v>
      </c>
      <c r="AU523">
        <v>522</v>
      </c>
      <c r="AV523">
        <v>2250687</v>
      </c>
      <c r="AX523" s="2" t="s">
        <v>47154</v>
      </c>
      <c r="AY523" t="s">
        <v>38949</v>
      </c>
      <c r="BA523">
        <v>6522</v>
      </c>
      <c r="BB523" t="s">
        <v>31571</v>
      </c>
      <c r="BD523" s="2" t="s">
        <v>31571</v>
      </c>
      <c r="BE523" t="s">
        <v>44949</v>
      </c>
    </row>
    <row r="524" spans="1:57" x14ac:dyDescent="0.3">
      <c r="A524" t="s">
        <v>526</v>
      </c>
      <c r="B524" t="str">
        <f t="shared" si="56"/>
        <v>'Q4YP8S-R',</v>
      </c>
      <c r="D524" t="s">
        <v>10318</v>
      </c>
      <c r="E524" t="s">
        <v>10319</v>
      </c>
      <c r="F524" t="s">
        <v>10320</v>
      </c>
      <c r="G524" t="s">
        <v>551</v>
      </c>
      <c r="H524" t="s">
        <v>10321</v>
      </c>
      <c r="I524" t="s">
        <v>38950</v>
      </c>
      <c r="J524" t="s">
        <v>38950</v>
      </c>
      <c r="K524" t="b">
        <f t="shared" si="57"/>
        <v>1</v>
      </c>
      <c r="N524" t="str">
        <f t="shared" si="58"/>
        <v>PTC.OQ</v>
      </c>
      <c r="O524" t="e">
        <f t="shared" si="59"/>
        <v>#N/A</v>
      </c>
      <c r="Q524" t="str">
        <f t="shared" si="60"/>
        <v>PTC.OQ</v>
      </c>
      <c r="R524" t="e">
        <f t="shared" si="61"/>
        <v>#N/A</v>
      </c>
      <c r="AB524">
        <v>523</v>
      </c>
      <c r="AC524" t="s">
        <v>10319</v>
      </c>
      <c r="AE524" s="2" t="s">
        <v>10319</v>
      </c>
      <c r="AF524" s="2" t="s">
        <v>38950</v>
      </c>
      <c r="AH524">
        <v>6523</v>
      </c>
      <c r="AI524" t="s">
        <v>31574</v>
      </c>
      <c r="AK524" s="2" t="s">
        <v>31574</v>
      </c>
      <c r="AL524" t="s">
        <v>44950</v>
      </c>
      <c r="AO524" t="s">
        <v>4173</v>
      </c>
      <c r="AP524" s="3">
        <v>40157</v>
      </c>
      <c r="AQ524" s="3">
        <v>44238</v>
      </c>
      <c r="AR524" t="str">
        <f t="shared" si="62"/>
        <v>0916.HK</v>
      </c>
      <c r="AU524">
        <v>523</v>
      </c>
      <c r="AV524" t="s">
        <v>10320</v>
      </c>
      <c r="AX524" s="2" t="s">
        <v>10320</v>
      </c>
      <c r="AY524" t="s">
        <v>38950</v>
      </c>
      <c r="BA524">
        <v>6523</v>
      </c>
      <c r="BB524" t="s">
        <v>31575</v>
      </c>
      <c r="BD524" s="2" t="s">
        <v>31575</v>
      </c>
      <c r="BE524" t="s">
        <v>44950</v>
      </c>
    </row>
    <row r="525" spans="1:57" x14ac:dyDescent="0.3">
      <c r="A525" t="s">
        <v>527</v>
      </c>
      <c r="B525" t="str">
        <f t="shared" si="56"/>
        <v>'KZKK3D-R',</v>
      </c>
      <c r="D525" t="s">
        <v>10322</v>
      </c>
      <c r="E525" t="s">
        <v>10323</v>
      </c>
      <c r="F525">
        <v>2365428</v>
      </c>
      <c r="G525" t="s">
        <v>1481</v>
      </c>
      <c r="H525" t="s">
        <v>10324</v>
      </c>
      <c r="I525" t="s">
        <v>38951</v>
      </c>
      <c r="J525" t="s">
        <v>38951</v>
      </c>
      <c r="K525" t="b">
        <f t="shared" si="57"/>
        <v>1</v>
      </c>
      <c r="N525" t="str">
        <f t="shared" si="58"/>
        <v>HTH.N</v>
      </c>
      <c r="O525" t="e">
        <f t="shared" si="59"/>
        <v>#N/A</v>
      </c>
      <c r="Q525" t="str">
        <f t="shared" si="60"/>
        <v>HTH.N</v>
      </c>
      <c r="R525" t="e">
        <f t="shared" si="61"/>
        <v>#N/A</v>
      </c>
      <c r="AB525">
        <v>524</v>
      </c>
      <c r="AC525" t="s">
        <v>10323</v>
      </c>
      <c r="AE525" s="2" t="s">
        <v>10323</v>
      </c>
      <c r="AF525" s="2" t="s">
        <v>38951</v>
      </c>
      <c r="AH525">
        <v>6524</v>
      </c>
      <c r="AI525" t="s">
        <v>31578</v>
      </c>
      <c r="AK525" s="2" t="s">
        <v>31578</v>
      </c>
      <c r="AL525" t="s">
        <v>44951</v>
      </c>
      <c r="AO525" t="s">
        <v>6814</v>
      </c>
      <c r="AP525" s="3">
        <v>35570</v>
      </c>
      <c r="AQ525" s="3">
        <v>44238</v>
      </c>
      <c r="AR525" t="str">
        <f t="shared" si="62"/>
        <v>0588.HK</v>
      </c>
      <c r="AU525">
        <v>524</v>
      </c>
      <c r="AV525">
        <v>2365428</v>
      </c>
      <c r="AX525" s="2" t="s">
        <v>47155</v>
      </c>
      <c r="AY525" t="s">
        <v>38951</v>
      </c>
      <c r="BA525">
        <v>6524</v>
      </c>
      <c r="BB525">
        <v>2060615</v>
      </c>
      <c r="BD525" s="2" t="s">
        <v>50368</v>
      </c>
      <c r="BE525" t="s">
        <v>44951</v>
      </c>
    </row>
    <row r="526" spans="1:57" x14ac:dyDescent="0.3">
      <c r="A526" t="s">
        <v>528</v>
      </c>
      <c r="B526" t="str">
        <f t="shared" si="56"/>
        <v>'HP13ZD-R',</v>
      </c>
      <c r="D526" t="s">
        <v>10325</v>
      </c>
      <c r="E526" t="s">
        <v>10326</v>
      </c>
      <c r="F526" t="s">
        <v>10327</v>
      </c>
      <c r="G526" t="s">
        <v>7596</v>
      </c>
      <c r="H526" t="s">
        <v>10328</v>
      </c>
      <c r="I526" t="s">
        <v>38952</v>
      </c>
      <c r="J526" t="s">
        <v>38952</v>
      </c>
      <c r="K526" t="b">
        <f t="shared" si="57"/>
        <v>1</v>
      </c>
      <c r="N526" t="str">
        <f t="shared" si="58"/>
        <v>EDEL.NS</v>
      </c>
      <c r="O526" t="e">
        <f t="shared" si="59"/>
        <v>#N/A</v>
      </c>
      <c r="Q526" t="str">
        <f t="shared" si="60"/>
        <v>EDEL.NS</v>
      </c>
      <c r="R526" t="e">
        <f t="shared" si="61"/>
        <v>#N/A</v>
      </c>
      <c r="AB526">
        <v>525</v>
      </c>
      <c r="AC526" t="s">
        <v>10326</v>
      </c>
      <c r="AE526" s="2" t="s">
        <v>10326</v>
      </c>
      <c r="AF526" s="2" t="s">
        <v>38952</v>
      </c>
      <c r="AH526">
        <v>6525</v>
      </c>
      <c r="AI526" t="s">
        <v>31581</v>
      </c>
      <c r="AK526" s="2" t="s">
        <v>31581</v>
      </c>
      <c r="AL526" t="s">
        <v>44952</v>
      </c>
      <c r="AO526" t="s">
        <v>6413</v>
      </c>
      <c r="AP526" s="3">
        <v>40081</v>
      </c>
      <c r="AQ526" s="3">
        <v>44238</v>
      </c>
      <c r="AR526" t="str">
        <f t="shared" si="62"/>
        <v>1234.HK</v>
      </c>
      <c r="AU526">
        <v>525</v>
      </c>
      <c r="AV526" t="s">
        <v>10327</v>
      </c>
      <c r="AX526" s="2" t="s">
        <v>10327</v>
      </c>
      <c r="AY526" t="s">
        <v>38952</v>
      </c>
      <c r="BA526">
        <v>6525</v>
      </c>
      <c r="BB526" t="s">
        <v>31582</v>
      </c>
      <c r="BD526" s="2" t="s">
        <v>31582</v>
      </c>
      <c r="BE526" t="s">
        <v>50369</v>
      </c>
    </row>
    <row r="527" spans="1:57" x14ac:dyDescent="0.3">
      <c r="A527" t="s">
        <v>529</v>
      </c>
      <c r="B527" t="str">
        <f t="shared" si="56"/>
        <v>'TDZFBZ-R',</v>
      </c>
      <c r="D527" t="s">
        <v>10329</v>
      </c>
      <c r="E527" t="s">
        <v>10330</v>
      </c>
      <c r="F527">
        <v>7309283</v>
      </c>
      <c r="G527" t="s">
        <v>5955</v>
      </c>
      <c r="H527" t="s">
        <v>10331</v>
      </c>
      <c r="I527" t="s">
        <v>38953</v>
      </c>
      <c r="J527" t="s">
        <v>38953</v>
      </c>
      <c r="K527" t="b">
        <f t="shared" si="57"/>
        <v>1</v>
      </c>
      <c r="N527" t="str">
        <f t="shared" si="58"/>
        <v>CHBE.PA</v>
      </c>
      <c r="O527" t="e">
        <f t="shared" si="59"/>
        <v>#N/A</v>
      </c>
      <c r="Q527" t="str">
        <f t="shared" si="60"/>
        <v>CHBE.PA</v>
      </c>
      <c r="R527" t="e">
        <f t="shared" si="61"/>
        <v>#N/A</v>
      </c>
      <c r="AB527">
        <v>526</v>
      </c>
      <c r="AC527" t="s">
        <v>10330</v>
      </c>
      <c r="AE527" s="2" t="s">
        <v>10330</v>
      </c>
      <c r="AF527" s="2" t="s">
        <v>38953</v>
      </c>
      <c r="AH527">
        <v>6526</v>
      </c>
      <c r="AI527" t="s">
        <v>31585</v>
      </c>
      <c r="AK527" s="2" t="s">
        <v>31585</v>
      </c>
      <c r="AL527" t="s">
        <v>44953</v>
      </c>
      <c r="AO527" t="s">
        <v>3974</v>
      </c>
      <c r="AP527" s="3">
        <v>43628</v>
      </c>
      <c r="AQ527" s="3">
        <v>44238</v>
      </c>
      <c r="AR527" t="str">
        <f t="shared" si="62"/>
        <v>0667.HK</v>
      </c>
      <c r="AU527">
        <v>526</v>
      </c>
      <c r="AV527">
        <v>7309283</v>
      </c>
      <c r="AX527" s="2" t="s">
        <v>47156</v>
      </c>
      <c r="AY527" t="s">
        <v>38953</v>
      </c>
      <c r="BA527">
        <v>6526</v>
      </c>
      <c r="BB527">
        <v>7110720</v>
      </c>
      <c r="BD527" s="2" t="s">
        <v>50370</v>
      </c>
      <c r="BE527" t="s">
        <v>44953</v>
      </c>
    </row>
    <row r="528" spans="1:57" x14ac:dyDescent="0.3">
      <c r="A528" t="s">
        <v>530</v>
      </c>
      <c r="B528" t="str">
        <f t="shared" si="56"/>
        <v>'BYKL46-R',</v>
      </c>
      <c r="D528" t="s">
        <v>10332</v>
      </c>
      <c r="E528" t="s">
        <v>10333</v>
      </c>
      <c r="F528" t="s">
        <v>10334</v>
      </c>
      <c r="G528" t="s">
        <v>3334</v>
      </c>
      <c r="H528" t="s">
        <v>10335</v>
      </c>
      <c r="I528" t="s">
        <v>38954</v>
      </c>
      <c r="J528" t="s">
        <v>38954</v>
      </c>
      <c r="K528" t="b">
        <f t="shared" si="57"/>
        <v>1</v>
      </c>
      <c r="N528" t="str">
        <f t="shared" si="58"/>
        <v>1060.HK</v>
      </c>
      <c r="O528" t="e">
        <f t="shared" si="59"/>
        <v>#N/A</v>
      </c>
      <c r="Q528" t="str">
        <f t="shared" si="60"/>
        <v>1060.HK</v>
      </c>
      <c r="R528" t="e">
        <f t="shared" si="61"/>
        <v>#N/A</v>
      </c>
      <c r="AB528">
        <v>527</v>
      </c>
      <c r="AC528" t="s">
        <v>10333</v>
      </c>
      <c r="AE528" s="2" t="s">
        <v>10333</v>
      </c>
      <c r="AF528" s="2" t="s">
        <v>38954</v>
      </c>
      <c r="AH528">
        <v>6527</v>
      </c>
      <c r="AI528" t="s">
        <v>31588</v>
      </c>
      <c r="AK528" s="2" t="s">
        <v>31588</v>
      </c>
      <c r="AL528" t="s">
        <v>44954</v>
      </c>
      <c r="AO528" t="s">
        <v>4131</v>
      </c>
      <c r="AP528" s="3">
        <v>41565</v>
      </c>
      <c r="AQ528" s="3">
        <v>44238</v>
      </c>
      <c r="AR528" t="str">
        <f t="shared" si="62"/>
        <v>0799.HK</v>
      </c>
      <c r="AU528">
        <v>527</v>
      </c>
      <c r="AV528" t="s">
        <v>10334</v>
      </c>
      <c r="AX528" s="2" t="s">
        <v>10334</v>
      </c>
      <c r="AY528" s="2" t="s">
        <v>38954</v>
      </c>
      <c r="AZ528" s="2"/>
      <c r="BA528">
        <v>6527</v>
      </c>
      <c r="BB528" t="s">
        <v>31589</v>
      </c>
      <c r="BD528" s="2" t="s">
        <v>31589</v>
      </c>
      <c r="BE528" s="2" t="s">
        <v>44954</v>
      </c>
    </row>
    <row r="529" spans="1:57" x14ac:dyDescent="0.3">
      <c r="A529" t="s">
        <v>531</v>
      </c>
      <c r="B529" t="str">
        <f t="shared" si="56"/>
        <v>'BRBYC1-R',</v>
      </c>
      <c r="D529" t="s">
        <v>10336</v>
      </c>
      <c r="E529" t="s">
        <v>10337</v>
      </c>
      <c r="F529" t="s">
        <v>10338</v>
      </c>
      <c r="G529" t="s">
        <v>6101</v>
      </c>
      <c r="H529" t="s">
        <v>10339</v>
      </c>
      <c r="I529" t="s">
        <v>38955</v>
      </c>
      <c r="J529" t="s">
        <v>38955</v>
      </c>
      <c r="K529" t="b">
        <f t="shared" si="57"/>
        <v>1</v>
      </c>
      <c r="N529" t="str">
        <f t="shared" si="58"/>
        <v>030520.KQ</v>
      </c>
      <c r="O529" t="e">
        <f t="shared" si="59"/>
        <v>#N/A</v>
      </c>
      <c r="Q529" t="str">
        <f t="shared" si="60"/>
        <v>030520.KQ</v>
      </c>
      <c r="R529" t="e">
        <f t="shared" si="61"/>
        <v>#N/A</v>
      </c>
      <c r="AB529">
        <v>528</v>
      </c>
      <c r="AC529" t="s">
        <v>10337</v>
      </c>
      <c r="AE529" s="2" t="s">
        <v>10337</v>
      </c>
      <c r="AF529" s="2" t="s">
        <v>38955</v>
      </c>
      <c r="AG529" s="2"/>
      <c r="AH529">
        <v>6528</v>
      </c>
      <c r="AI529" t="s">
        <v>31592</v>
      </c>
      <c r="AK529" s="2" t="s">
        <v>31592</v>
      </c>
      <c r="AL529" t="s">
        <v>44955</v>
      </c>
      <c r="AO529" t="s">
        <v>4690</v>
      </c>
      <c r="AP529" s="3">
        <v>43818</v>
      </c>
      <c r="AQ529" s="3">
        <v>44238</v>
      </c>
      <c r="AR529" t="str">
        <f t="shared" si="62"/>
        <v>9928.HK</v>
      </c>
      <c r="AU529">
        <v>528</v>
      </c>
      <c r="AV529" t="s">
        <v>10338</v>
      </c>
      <c r="AX529" s="2" t="s">
        <v>10338</v>
      </c>
      <c r="AY529" s="2" t="s">
        <v>38955</v>
      </c>
      <c r="AZ529" s="2"/>
      <c r="BA529">
        <v>6528</v>
      </c>
      <c r="BB529">
        <v>5086577</v>
      </c>
      <c r="BD529" s="2" t="s">
        <v>50371</v>
      </c>
      <c r="BE529" s="2" t="s">
        <v>50372</v>
      </c>
    </row>
    <row r="530" spans="1:57" x14ac:dyDescent="0.3">
      <c r="A530" t="s">
        <v>532</v>
      </c>
      <c r="B530" t="str">
        <f t="shared" si="56"/>
        <v>'JPBXML-R',</v>
      </c>
      <c r="D530" t="s">
        <v>10340</v>
      </c>
      <c r="E530" t="s">
        <v>10341</v>
      </c>
      <c r="F530" t="s">
        <v>10342</v>
      </c>
      <c r="G530" t="s">
        <v>6712</v>
      </c>
      <c r="H530" t="s">
        <v>10343</v>
      </c>
      <c r="I530" t="s">
        <v>38956</v>
      </c>
      <c r="J530" t="s">
        <v>38956</v>
      </c>
      <c r="K530" t="b">
        <f t="shared" si="57"/>
        <v>1</v>
      </c>
      <c r="N530" t="str">
        <f t="shared" si="58"/>
        <v>3380.TW</v>
      </c>
      <c r="O530" t="e">
        <f t="shared" si="59"/>
        <v>#N/A</v>
      </c>
      <c r="Q530" t="str">
        <f t="shared" si="60"/>
        <v>3380.TW</v>
      </c>
      <c r="R530" t="e">
        <f t="shared" si="61"/>
        <v>#N/A</v>
      </c>
      <c r="AB530">
        <v>529</v>
      </c>
      <c r="AC530" t="s">
        <v>10341</v>
      </c>
      <c r="AE530" s="2" t="s">
        <v>10341</v>
      </c>
      <c r="AF530" s="2" t="s">
        <v>38956</v>
      </c>
      <c r="AG530" s="2"/>
      <c r="AH530">
        <v>6529</v>
      </c>
      <c r="AI530" t="s">
        <v>31595</v>
      </c>
      <c r="AK530" s="2" t="s">
        <v>31595</v>
      </c>
      <c r="AL530" t="s">
        <v>44956</v>
      </c>
      <c r="AO530" t="s">
        <v>4292</v>
      </c>
      <c r="AP530" s="3">
        <v>40697</v>
      </c>
      <c r="AQ530" s="3">
        <v>44238</v>
      </c>
      <c r="AR530" t="str">
        <f t="shared" si="62"/>
        <v>2282.HK</v>
      </c>
      <c r="AU530">
        <v>529</v>
      </c>
      <c r="AV530" t="s">
        <v>10342</v>
      </c>
      <c r="AX530" s="2" t="s">
        <v>10342</v>
      </c>
      <c r="AY530" s="2" t="s">
        <v>38956</v>
      </c>
      <c r="AZ530" s="2"/>
      <c r="BA530">
        <v>6529</v>
      </c>
      <c r="BB530" t="s">
        <v>31596</v>
      </c>
      <c r="BD530" s="2" t="s">
        <v>31596</v>
      </c>
      <c r="BE530" s="2" t="s">
        <v>44956</v>
      </c>
    </row>
    <row r="531" spans="1:57" x14ac:dyDescent="0.3">
      <c r="A531" t="s">
        <v>533</v>
      </c>
      <c r="B531" t="str">
        <f t="shared" si="56"/>
        <v>'BL85VC-R',</v>
      </c>
      <c r="D531" t="s">
        <v>10344</v>
      </c>
      <c r="E531" t="s">
        <v>10345</v>
      </c>
      <c r="F531" t="s">
        <v>10346</v>
      </c>
      <c r="G531" t="s">
        <v>4675</v>
      </c>
      <c r="H531" t="s">
        <v>10347</v>
      </c>
      <c r="I531" t="s">
        <v>38957</v>
      </c>
      <c r="J531" t="s">
        <v>38957</v>
      </c>
      <c r="K531" t="b">
        <f t="shared" si="57"/>
        <v>1</v>
      </c>
      <c r="N531" t="str">
        <f t="shared" si="58"/>
        <v>TOM2.AS</v>
      </c>
      <c r="O531" t="e">
        <f t="shared" si="59"/>
        <v>#N/A</v>
      </c>
      <c r="Q531" t="str">
        <f t="shared" si="60"/>
        <v>TOM2.AS</v>
      </c>
      <c r="R531" t="e">
        <f t="shared" si="61"/>
        <v>#N/A</v>
      </c>
      <c r="AB531">
        <v>530</v>
      </c>
      <c r="AC531" t="s">
        <v>10345</v>
      </c>
      <c r="AE531" s="2" t="s">
        <v>10345</v>
      </c>
      <c r="AF531" s="2" t="s">
        <v>38957</v>
      </c>
      <c r="AG531" s="2"/>
      <c r="AH531">
        <v>6530</v>
      </c>
      <c r="AI531" t="s">
        <v>31599</v>
      </c>
      <c r="AK531" s="2" t="s">
        <v>31599</v>
      </c>
      <c r="AL531" t="s">
        <v>44957</v>
      </c>
      <c r="AO531" t="s">
        <v>5908</v>
      </c>
      <c r="AP531" s="3">
        <v>37454</v>
      </c>
      <c r="AQ531" s="3">
        <v>44238</v>
      </c>
      <c r="AR531" t="str">
        <f t="shared" si="62"/>
        <v>0775.HK</v>
      </c>
      <c r="AU531">
        <v>530</v>
      </c>
      <c r="AV531" t="s">
        <v>10346</v>
      </c>
      <c r="AX531" s="2" t="s">
        <v>10346</v>
      </c>
      <c r="AY531" s="2" t="s">
        <v>38957</v>
      </c>
      <c r="AZ531" s="2"/>
      <c r="BA531">
        <v>6530</v>
      </c>
      <c r="BB531" t="s">
        <v>31600</v>
      </c>
      <c r="BD531" s="2" t="s">
        <v>31600</v>
      </c>
      <c r="BE531" t="s">
        <v>44957</v>
      </c>
    </row>
    <row r="532" spans="1:57" x14ac:dyDescent="0.3">
      <c r="A532" t="s">
        <v>534</v>
      </c>
      <c r="B532" t="str">
        <f t="shared" si="56"/>
        <v>'DMRWLY-R',</v>
      </c>
      <c r="D532" t="s">
        <v>10348</v>
      </c>
      <c r="E532" t="s">
        <v>10349</v>
      </c>
      <c r="F532" t="s">
        <v>10350</v>
      </c>
      <c r="G532" t="s">
        <v>7497</v>
      </c>
      <c r="H532" t="s">
        <v>10351</v>
      </c>
      <c r="I532" t="s">
        <v>38958</v>
      </c>
      <c r="J532" t="s">
        <v>38958</v>
      </c>
      <c r="K532" t="b">
        <f t="shared" si="57"/>
        <v>1</v>
      </c>
      <c r="N532" t="str">
        <f t="shared" si="58"/>
        <v>CHDRAUIB.MX</v>
      </c>
      <c r="O532" t="e">
        <f t="shared" si="59"/>
        <v>#N/A</v>
      </c>
      <c r="Q532" t="str">
        <f t="shared" si="60"/>
        <v>CHDRAUIB.MX</v>
      </c>
      <c r="R532" t="e">
        <f t="shared" si="61"/>
        <v>#N/A</v>
      </c>
      <c r="AB532">
        <v>531</v>
      </c>
      <c r="AC532" t="s">
        <v>10349</v>
      </c>
      <c r="AE532" s="2" t="s">
        <v>10349</v>
      </c>
      <c r="AF532" s="2" t="s">
        <v>38958</v>
      </c>
      <c r="AH532">
        <v>6531</v>
      </c>
      <c r="AI532" t="s">
        <v>31603</v>
      </c>
      <c r="AK532" s="2" t="s">
        <v>31603</v>
      </c>
      <c r="AL532" t="s">
        <v>44958</v>
      </c>
      <c r="AO532" t="s">
        <v>3460</v>
      </c>
      <c r="AP532" s="3">
        <v>35285</v>
      </c>
      <c r="AQ532" s="3">
        <v>44238</v>
      </c>
      <c r="AR532" t="str">
        <f t="shared" si="62"/>
        <v>0683.HK</v>
      </c>
      <c r="AU532">
        <v>531</v>
      </c>
      <c r="AV532" t="s">
        <v>10350</v>
      </c>
      <c r="AX532" s="2" t="s">
        <v>10350</v>
      </c>
      <c r="AY532" t="s">
        <v>38958</v>
      </c>
      <c r="BA532">
        <v>6531</v>
      </c>
      <c r="BB532" t="s">
        <v>31604</v>
      </c>
      <c r="BD532" s="2" t="s">
        <v>31604</v>
      </c>
      <c r="BE532" t="s">
        <v>44958</v>
      </c>
    </row>
    <row r="533" spans="1:57" x14ac:dyDescent="0.3">
      <c r="A533" t="s">
        <v>535</v>
      </c>
      <c r="B533" t="str">
        <f t="shared" si="56"/>
        <v>'RJVBBR-R',</v>
      </c>
      <c r="D533" t="s">
        <v>10352</v>
      </c>
      <c r="E533" t="s">
        <v>10353</v>
      </c>
      <c r="F533" t="s">
        <v>10354</v>
      </c>
      <c r="G533" t="s">
        <v>1342</v>
      </c>
      <c r="H533" t="s">
        <v>10355</v>
      </c>
      <c r="I533" t="s">
        <v>38959</v>
      </c>
      <c r="J533" t="s">
        <v>38959</v>
      </c>
      <c r="K533" t="b">
        <f t="shared" si="57"/>
        <v>1</v>
      </c>
      <c r="N533" t="str">
        <f t="shared" si="58"/>
        <v>VC.OQ</v>
      </c>
      <c r="O533" t="e">
        <f t="shared" si="59"/>
        <v>#N/A</v>
      </c>
      <c r="Q533" t="str">
        <f t="shared" si="60"/>
        <v>VC.OQ</v>
      </c>
      <c r="R533" t="e">
        <f t="shared" si="61"/>
        <v>#N/A</v>
      </c>
      <c r="AB533">
        <v>532</v>
      </c>
      <c r="AC533" t="s">
        <v>10353</v>
      </c>
      <c r="AE533" s="2" t="s">
        <v>10353</v>
      </c>
      <c r="AF533" s="2" t="s">
        <v>38959</v>
      </c>
      <c r="AH533">
        <v>6532</v>
      </c>
      <c r="AI533" t="s">
        <v>31607</v>
      </c>
      <c r="AK533" s="2" t="s">
        <v>31607</v>
      </c>
      <c r="AL533" t="s">
        <v>44959</v>
      </c>
      <c r="AO533" t="s">
        <v>5538</v>
      </c>
      <c r="AP533" s="3">
        <v>36369</v>
      </c>
      <c r="AQ533" s="3">
        <v>44238</v>
      </c>
      <c r="AR533" t="str">
        <f t="shared" si="62"/>
        <v>0934.HK</v>
      </c>
      <c r="AU533">
        <v>532</v>
      </c>
      <c r="AV533" t="s">
        <v>10354</v>
      </c>
      <c r="AX533" s="2" t="s">
        <v>10354</v>
      </c>
      <c r="AY533" t="s">
        <v>38959</v>
      </c>
      <c r="BA533">
        <v>6532</v>
      </c>
      <c r="BB533">
        <v>5307171</v>
      </c>
      <c r="BD533" s="2" t="s">
        <v>50373</v>
      </c>
      <c r="BE533" t="s">
        <v>44959</v>
      </c>
    </row>
    <row r="534" spans="1:57" x14ac:dyDescent="0.3">
      <c r="A534" t="s">
        <v>536</v>
      </c>
      <c r="B534" t="str">
        <f t="shared" si="56"/>
        <v>'JYQXCG-R',</v>
      </c>
      <c r="D534" t="s">
        <v>10356</v>
      </c>
      <c r="E534" t="s">
        <v>10357</v>
      </c>
      <c r="F534" t="s">
        <v>10358</v>
      </c>
      <c r="G534" t="s">
        <v>672</v>
      </c>
      <c r="H534" t="s">
        <v>10359</v>
      </c>
      <c r="I534" t="s">
        <v>38960</v>
      </c>
      <c r="J534" t="s">
        <v>38960</v>
      </c>
      <c r="K534" t="b">
        <f t="shared" si="57"/>
        <v>1</v>
      </c>
      <c r="N534" t="str">
        <f t="shared" si="58"/>
        <v>PRAH.OQ</v>
      </c>
      <c r="O534" t="e">
        <f t="shared" si="59"/>
        <v>#N/A</v>
      </c>
      <c r="Q534" t="str">
        <f t="shared" si="60"/>
        <v>PRAH.OQ</v>
      </c>
      <c r="R534" t="e">
        <f t="shared" si="61"/>
        <v>#N/A</v>
      </c>
      <c r="AB534">
        <v>533</v>
      </c>
      <c r="AC534" t="s">
        <v>10357</v>
      </c>
      <c r="AE534" s="2" t="s">
        <v>10357</v>
      </c>
      <c r="AF534" s="2" t="s">
        <v>38960</v>
      </c>
      <c r="AH534">
        <v>6533</v>
      </c>
      <c r="AI534" t="s">
        <v>31610</v>
      </c>
      <c r="AK534" s="2" t="s">
        <v>31610</v>
      </c>
      <c r="AL534" s="2" t="s">
        <v>44960</v>
      </c>
      <c r="AO534" t="s">
        <v>4786</v>
      </c>
      <c r="AP534" s="3">
        <v>35734</v>
      </c>
      <c r="AQ534" s="3">
        <v>44238</v>
      </c>
      <c r="AR534" t="str">
        <f t="shared" si="62"/>
        <v>0874.HK</v>
      </c>
      <c r="AU534">
        <v>533</v>
      </c>
      <c r="AV534" t="s">
        <v>10358</v>
      </c>
      <c r="AX534" s="2" t="s">
        <v>10358</v>
      </c>
      <c r="AY534" t="s">
        <v>38960</v>
      </c>
      <c r="BA534">
        <v>6533</v>
      </c>
      <c r="BB534" t="s">
        <v>31611</v>
      </c>
      <c r="BD534" s="2" t="s">
        <v>31611</v>
      </c>
      <c r="BE534" s="2" t="s">
        <v>44960</v>
      </c>
    </row>
    <row r="535" spans="1:57" x14ac:dyDescent="0.3">
      <c r="A535" t="s">
        <v>537</v>
      </c>
      <c r="B535" t="str">
        <f t="shared" si="56"/>
        <v>'LPRN3T-R',</v>
      </c>
      <c r="D535" t="s">
        <v>10360</v>
      </c>
      <c r="E535" t="s">
        <v>10361</v>
      </c>
      <c r="F535" t="s">
        <v>10362</v>
      </c>
      <c r="G535" t="s">
        <v>3164</v>
      </c>
      <c r="H535" t="s">
        <v>10363</v>
      </c>
      <c r="I535" t="s">
        <v>38961</v>
      </c>
      <c r="J535" t="s">
        <v>38961</v>
      </c>
      <c r="K535" t="b">
        <f t="shared" si="57"/>
        <v>1</v>
      </c>
      <c r="N535" t="str">
        <f t="shared" si="58"/>
        <v>SGR.AX</v>
      </c>
      <c r="O535" t="e">
        <f t="shared" si="59"/>
        <v>#N/A</v>
      </c>
      <c r="Q535" t="str">
        <f t="shared" si="60"/>
        <v>SGR.AX</v>
      </c>
      <c r="R535" t="e">
        <f t="shared" si="61"/>
        <v>#N/A</v>
      </c>
      <c r="AB535">
        <v>534</v>
      </c>
      <c r="AC535" t="s">
        <v>10361</v>
      </c>
      <c r="AE535" s="2" t="s">
        <v>10361</v>
      </c>
      <c r="AF535" s="2" t="s">
        <v>38961</v>
      </c>
      <c r="AH535">
        <v>6534</v>
      </c>
      <c r="AI535" t="s">
        <v>31614</v>
      </c>
      <c r="AK535" s="2" t="s">
        <v>31614</v>
      </c>
      <c r="AL535" s="2" t="s">
        <v>44961</v>
      </c>
      <c r="AO535" t="s">
        <v>6682</v>
      </c>
      <c r="AP535" s="3">
        <v>37609</v>
      </c>
      <c r="AQ535" s="3">
        <v>44238</v>
      </c>
      <c r="AR535" t="str">
        <f t="shared" si="62"/>
        <v>0607.HK</v>
      </c>
      <c r="AU535">
        <v>534</v>
      </c>
      <c r="AV535" t="s">
        <v>10362</v>
      </c>
      <c r="AX535" s="2" t="s">
        <v>10362</v>
      </c>
      <c r="AY535" t="s">
        <v>38961</v>
      </c>
      <c r="BA535">
        <v>6534</v>
      </c>
      <c r="BB535" t="s">
        <v>31615</v>
      </c>
      <c r="BD535" s="2" t="s">
        <v>31615</v>
      </c>
      <c r="BE535" s="2" t="s">
        <v>44961</v>
      </c>
    </row>
    <row r="536" spans="1:57" x14ac:dyDescent="0.3">
      <c r="A536" t="s">
        <v>538</v>
      </c>
      <c r="B536" t="str">
        <f t="shared" si="56"/>
        <v>'TLQ31K-R',</v>
      </c>
      <c r="D536" t="s">
        <v>10364</v>
      </c>
      <c r="E536" t="s">
        <v>10365</v>
      </c>
      <c r="F536" t="s">
        <v>10366</v>
      </c>
      <c r="G536" t="s">
        <v>8432</v>
      </c>
      <c r="H536" t="s">
        <v>10367</v>
      </c>
      <c r="I536" t="s">
        <v>38962</v>
      </c>
      <c r="J536" t="s">
        <v>38962</v>
      </c>
      <c r="K536" t="b">
        <f t="shared" si="57"/>
        <v>1</v>
      </c>
      <c r="N536" t="str">
        <f t="shared" si="58"/>
        <v>NATO.JK</v>
      </c>
      <c r="O536" t="e">
        <f t="shared" si="59"/>
        <v>#N/A</v>
      </c>
      <c r="Q536" t="str">
        <f t="shared" si="60"/>
        <v>NATO.JK</v>
      </c>
      <c r="R536" t="e">
        <f t="shared" si="61"/>
        <v>#N/A</v>
      </c>
      <c r="AB536">
        <v>535</v>
      </c>
      <c r="AC536" t="s">
        <v>10365</v>
      </c>
      <c r="AE536" s="2" t="s">
        <v>10365</v>
      </c>
      <c r="AF536" s="2" t="s">
        <v>38962</v>
      </c>
      <c r="AH536">
        <v>6535</v>
      </c>
      <c r="AI536" t="s">
        <v>31618</v>
      </c>
      <c r="AK536" s="2" t="s">
        <v>31618</v>
      </c>
      <c r="AL536" s="2" t="s">
        <v>44962</v>
      </c>
      <c r="AO536" t="s">
        <v>2767</v>
      </c>
      <c r="AP536" s="3">
        <v>40143</v>
      </c>
      <c r="AQ536" s="3">
        <v>44238</v>
      </c>
      <c r="AR536" t="str">
        <f t="shared" si="62"/>
        <v>1988.HK</v>
      </c>
      <c r="AU536">
        <v>535</v>
      </c>
      <c r="AV536" t="s">
        <v>10366</v>
      </c>
      <c r="AX536" s="2" t="s">
        <v>10366</v>
      </c>
      <c r="AY536" t="s">
        <v>38962</v>
      </c>
      <c r="BA536">
        <v>6535</v>
      </c>
      <c r="BB536">
        <v>6466985</v>
      </c>
      <c r="BD536" s="2" t="s">
        <v>50374</v>
      </c>
      <c r="BE536" s="2" t="s">
        <v>44962</v>
      </c>
    </row>
    <row r="537" spans="1:57" x14ac:dyDescent="0.3">
      <c r="A537" t="s">
        <v>539</v>
      </c>
      <c r="B537" t="str">
        <f t="shared" si="56"/>
        <v>'G7VZQH-R',</v>
      </c>
      <c r="D537" t="s">
        <v>10368</v>
      </c>
      <c r="E537" t="s">
        <v>10369</v>
      </c>
      <c r="F537" t="s">
        <v>10370</v>
      </c>
      <c r="G537" t="s">
        <v>4986</v>
      </c>
      <c r="H537" t="s">
        <v>10371</v>
      </c>
      <c r="I537" t="s">
        <v>38963</v>
      </c>
      <c r="J537" t="s">
        <v>38963</v>
      </c>
      <c r="K537" t="b">
        <f t="shared" si="57"/>
        <v>1</v>
      </c>
      <c r="N537" t="str">
        <f t="shared" si="58"/>
        <v>TRMDa.CO</v>
      </c>
      <c r="O537" t="e">
        <f t="shared" si="59"/>
        <v>#N/A</v>
      </c>
      <c r="Q537" t="str">
        <f t="shared" si="60"/>
        <v>TRMDa.CO</v>
      </c>
      <c r="R537" t="e">
        <f t="shared" si="61"/>
        <v>#N/A</v>
      </c>
      <c r="AB537">
        <v>536</v>
      </c>
      <c r="AC537" t="s">
        <v>10369</v>
      </c>
      <c r="AE537" s="2" t="s">
        <v>10369</v>
      </c>
      <c r="AF537" s="2" t="s">
        <v>38963</v>
      </c>
      <c r="AH537">
        <v>6536</v>
      </c>
      <c r="AI537" t="s">
        <v>31621</v>
      </c>
      <c r="AK537" s="2" t="s">
        <v>31621</v>
      </c>
      <c r="AL537" s="2" t="s">
        <v>44963</v>
      </c>
      <c r="AO537" t="s">
        <v>5798</v>
      </c>
      <c r="AP537" s="3">
        <v>32965</v>
      </c>
      <c r="AQ537" s="3">
        <v>44238</v>
      </c>
      <c r="AR537" t="str">
        <f t="shared" si="62"/>
        <v>0511.HK</v>
      </c>
      <c r="AU537">
        <v>536</v>
      </c>
      <c r="AV537" t="s">
        <v>10370</v>
      </c>
      <c r="AX537" s="2" t="s">
        <v>10370</v>
      </c>
      <c r="AY537" t="s">
        <v>38963</v>
      </c>
      <c r="BA537">
        <v>6536</v>
      </c>
      <c r="BB537">
        <v>6640369</v>
      </c>
      <c r="BD537" s="2" t="s">
        <v>50375</v>
      </c>
      <c r="BE537" s="2" t="s">
        <v>44963</v>
      </c>
    </row>
    <row r="538" spans="1:57" x14ac:dyDescent="0.3">
      <c r="A538" t="s">
        <v>540</v>
      </c>
      <c r="B538" t="str">
        <f t="shared" si="56"/>
        <v>'J9F59G-R',</v>
      </c>
      <c r="D538" t="s">
        <v>10372</v>
      </c>
      <c r="E538" t="s">
        <v>10373</v>
      </c>
      <c r="F538" t="s">
        <v>10374</v>
      </c>
      <c r="G538" t="s">
        <v>6784</v>
      </c>
      <c r="H538" t="s">
        <v>10375</v>
      </c>
      <c r="I538" t="s">
        <v>38964</v>
      </c>
      <c r="J538" t="s">
        <v>38964</v>
      </c>
      <c r="K538" t="b">
        <f t="shared" si="57"/>
        <v>1</v>
      </c>
      <c r="N538" t="str">
        <f t="shared" si="58"/>
        <v>1589.HK</v>
      </c>
      <c r="O538" t="e">
        <f t="shared" si="59"/>
        <v>#N/A</v>
      </c>
      <c r="Q538" t="str">
        <f t="shared" si="60"/>
        <v>1589.HK</v>
      </c>
      <c r="R538" t="e">
        <f t="shared" si="61"/>
        <v>#N/A</v>
      </c>
      <c r="AB538">
        <v>537</v>
      </c>
      <c r="AC538" t="s">
        <v>10373</v>
      </c>
      <c r="AE538" s="2" t="s">
        <v>10373</v>
      </c>
      <c r="AF538" s="2" t="s">
        <v>38964</v>
      </c>
      <c r="AH538">
        <v>6537</v>
      </c>
      <c r="AI538" t="s">
        <v>31624</v>
      </c>
      <c r="AK538" s="2" t="s">
        <v>31624</v>
      </c>
      <c r="AL538" t="s">
        <v>44964</v>
      </c>
      <c r="AO538" t="s">
        <v>3632</v>
      </c>
      <c r="AP538" s="3">
        <v>42317</v>
      </c>
      <c r="AQ538" s="3">
        <v>44238</v>
      </c>
      <c r="AR538" t="str">
        <f t="shared" si="62"/>
        <v>3908.HK</v>
      </c>
      <c r="AU538">
        <v>537</v>
      </c>
      <c r="AV538" t="s">
        <v>10374</v>
      </c>
      <c r="AX538" s="2" t="s">
        <v>10374</v>
      </c>
      <c r="AY538" s="2" t="s">
        <v>38964</v>
      </c>
      <c r="AZ538" s="2"/>
      <c r="BA538">
        <v>6537</v>
      </c>
      <c r="BB538">
        <v>5399684</v>
      </c>
      <c r="BD538" s="2" t="s">
        <v>50376</v>
      </c>
      <c r="BE538" s="2" t="s">
        <v>44964</v>
      </c>
    </row>
    <row r="539" spans="1:57" x14ac:dyDescent="0.3">
      <c r="A539" t="s">
        <v>541</v>
      </c>
      <c r="B539" t="str">
        <f t="shared" si="56"/>
        <v>'HTKQ3B-R',</v>
      </c>
      <c r="D539" t="s">
        <v>10376</v>
      </c>
      <c r="E539" t="s">
        <v>10377</v>
      </c>
      <c r="F539">
        <v>2726177</v>
      </c>
      <c r="G539" t="s">
        <v>664</v>
      </c>
      <c r="H539" t="s">
        <v>10378</v>
      </c>
      <c r="I539" t="s">
        <v>38965</v>
      </c>
      <c r="J539" t="s">
        <v>38965</v>
      </c>
      <c r="K539" t="b">
        <f t="shared" si="57"/>
        <v>1</v>
      </c>
      <c r="N539" t="str">
        <f t="shared" si="58"/>
        <v>REG.OQ</v>
      </c>
      <c r="O539" t="e">
        <f t="shared" si="59"/>
        <v>#N/A</v>
      </c>
      <c r="Q539" t="str">
        <f t="shared" si="60"/>
        <v>REG.OQ</v>
      </c>
      <c r="R539" t="e">
        <f t="shared" si="61"/>
        <v>#N/A</v>
      </c>
      <c r="AB539">
        <v>538</v>
      </c>
      <c r="AC539" t="s">
        <v>10377</v>
      </c>
      <c r="AE539" s="2" t="s">
        <v>10377</v>
      </c>
      <c r="AF539" s="2" t="s">
        <v>38965</v>
      </c>
      <c r="AG539" s="2"/>
      <c r="AH539">
        <v>6538</v>
      </c>
      <c r="AI539" t="s">
        <v>31627</v>
      </c>
      <c r="AK539" s="2" t="s">
        <v>31627</v>
      </c>
      <c r="AL539" t="s">
        <v>44965</v>
      </c>
      <c r="AO539" t="s">
        <v>4718</v>
      </c>
      <c r="AP539" s="3">
        <v>39353</v>
      </c>
      <c r="AQ539" s="3">
        <v>44238</v>
      </c>
      <c r="AR539" t="str">
        <f t="shared" si="62"/>
        <v>3377.HK</v>
      </c>
      <c r="AU539">
        <v>538</v>
      </c>
      <c r="AV539">
        <v>2726177</v>
      </c>
      <c r="AX539" s="2" t="s">
        <v>47157</v>
      </c>
      <c r="AY539" s="2" t="s">
        <v>38965</v>
      </c>
      <c r="AZ539" s="2"/>
      <c r="BA539">
        <v>6538</v>
      </c>
      <c r="BB539">
        <v>6670236</v>
      </c>
      <c r="BD539" s="2" t="s">
        <v>50377</v>
      </c>
      <c r="BE539" t="s">
        <v>44965</v>
      </c>
    </row>
    <row r="540" spans="1:57" x14ac:dyDescent="0.3">
      <c r="A540" t="s">
        <v>542</v>
      </c>
      <c r="B540" t="str">
        <f t="shared" si="56"/>
        <v>'KZNLFS-R',</v>
      </c>
      <c r="D540" t="s">
        <v>10379</v>
      </c>
      <c r="E540" t="s">
        <v>10380</v>
      </c>
      <c r="F540">
        <v>2967589</v>
      </c>
      <c r="G540" t="s">
        <v>640</v>
      </c>
      <c r="H540" t="s">
        <v>10381</v>
      </c>
      <c r="I540" t="s">
        <v>38966</v>
      </c>
      <c r="J540" t="s">
        <v>38966</v>
      </c>
      <c r="K540" t="b">
        <f t="shared" si="57"/>
        <v>1</v>
      </c>
      <c r="N540" t="str">
        <f t="shared" si="58"/>
        <v>WSM.N</v>
      </c>
      <c r="O540" t="e">
        <f t="shared" si="59"/>
        <v>#N/A</v>
      </c>
      <c r="Q540" t="str">
        <f t="shared" si="60"/>
        <v>WSM.N</v>
      </c>
      <c r="R540" t="e">
        <f t="shared" si="61"/>
        <v>#N/A</v>
      </c>
      <c r="AB540">
        <v>539</v>
      </c>
      <c r="AC540" t="s">
        <v>10380</v>
      </c>
      <c r="AE540" s="2" t="s">
        <v>10380</v>
      </c>
      <c r="AF540" s="2" t="s">
        <v>38966</v>
      </c>
      <c r="AH540">
        <v>6539</v>
      </c>
      <c r="AI540" t="s">
        <v>31630</v>
      </c>
      <c r="AK540" s="2" t="s">
        <v>31630</v>
      </c>
      <c r="AL540" t="s">
        <v>44966</v>
      </c>
      <c r="AO540" t="s">
        <v>4471</v>
      </c>
      <c r="AP540" s="3">
        <v>32965</v>
      </c>
      <c r="AQ540" s="3">
        <v>44238</v>
      </c>
      <c r="AR540" t="str">
        <f t="shared" si="62"/>
        <v>0341.HK</v>
      </c>
      <c r="AU540">
        <v>539</v>
      </c>
      <c r="AV540">
        <v>2967589</v>
      </c>
      <c r="AX540" s="2" t="s">
        <v>47158</v>
      </c>
      <c r="AY540" t="s">
        <v>38966</v>
      </c>
      <c r="BA540">
        <v>6539</v>
      </c>
      <c r="BB540" t="s">
        <v>31631</v>
      </c>
      <c r="BD540" s="2" t="s">
        <v>31631</v>
      </c>
      <c r="BE540" t="s">
        <v>44966</v>
      </c>
    </row>
    <row r="541" spans="1:57" x14ac:dyDescent="0.3">
      <c r="A541" t="s">
        <v>543</v>
      </c>
      <c r="B541" t="str">
        <f t="shared" si="56"/>
        <v>'J1JDGR-R',</v>
      </c>
      <c r="D541" t="s">
        <v>10382</v>
      </c>
      <c r="E541" t="s">
        <v>10383</v>
      </c>
      <c r="F541">
        <v>6771742</v>
      </c>
      <c r="G541" t="s">
        <v>6704</v>
      </c>
      <c r="H541" t="s">
        <v>10384</v>
      </c>
      <c r="I541" t="s">
        <v>38967</v>
      </c>
      <c r="J541" t="s">
        <v>38967</v>
      </c>
      <c r="K541" t="b">
        <f t="shared" si="57"/>
        <v>1</v>
      </c>
      <c r="N541" t="str">
        <f t="shared" si="58"/>
        <v>001360.KS</v>
      </c>
      <c r="O541" t="e">
        <f t="shared" si="59"/>
        <v>#N/A</v>
      </c>
      <c r="Q541" t="str">
        <f t="shared" si="60"/>
        <v>001360.KS</v>
      </c>
      <c r="R541" t="e">
        <f t="shared" si="61"/>
        <v>#N/A</v>
      </c>
      <c r="AB541">
        <v>540</v>
      </c>
      <c r="AC541" t="s">
        <v>10383</v>
      </c>
      <c r="AE541" s="2" t="s">
        <v>10383</v>
      </c>
      <c r="AF541" s="2" t="s">
        <v>38967</v>
      </c>
      <c r="AH541">
        <v>6540</v>
      </c>
      <c r="AI541" t="s">
        <v>31634</v>
      </c>
      <c r="AK541" s="2" t="s">
        <v>31634</v>
      </c>
      <c r="AL541" t="s">
        <v>44967</v>
      </c>
      <c r="AO541" t="s">
        <v>2469</v>
      </c>
      <c r="AP541" s="3">
        <v>40822</v>
      </c>
      <c r="AQ541" s="3">
        <v>44238</v>
      </c>
      <c r="AR541" t="str">
        <f t="shared" si="62"/>
        <v>6030.HK</v>
      </c>
      <c r="AU541">
        <v>540</v>
      </c>
      <c r="AV541">
        <v>6771742</v>
      </c>
      <c r="AX541" s="2" t="s">
        <v>47159</v>
      </c>
      <c r="AY541" s="2" t="s">
        <v>38967</v>
      </c>
      <c r="AZ541" s="2"/>
      <c r="BA541">
        <v>6540</v>
      </c>
      <c r="BB541" t="s">
        <v>31635</v>
      </c>
      <c r="BD541" s="2" t="s">
        <v>31635</v>
      </c>
      <c r="BE541" s="2" t="s">
        <v>50378</v>
      </c>
    </row>
    <row r="542" spans="1:57" x14ac:dyDescent="0.3">
      <c r="A542" t="s">
        <v>544</v>
      </c>
      <c r="B542" t="str">
        <f t="shared" si="56"/>
        <v>'WQDTJZ-R',</v>
      </c>
      <c r="D542" t="s">
        <v>10385</v>
      </c>
      <c r="E542" t="s">
        <v>10386</v>
      </c>
      <c r="F542">
        <v>6198954</v>
      </c>
      <c r="G542" t="s">
        <v>5292</v>
      </c>
      <c r="H542" t="s">
        <v>10387</v>
      </c>
      <c r="I542" t="s">
        <v>38968</v>
      </c>
      <c r="J542" t="s">
        <v>38968</v>
      </c>
      <c r="K542" t="b">
        <f t="shared" si="57"/>
        <v>1</v>
      </c>
      <c r="N542" t="str">
        <f t="shared" si="58"/>
        <v>2820.TW</v>
      </c>
      <c r="O542" t="e">
        <f t="shared" si="59"/>
        <v>#N/A</v>
      </c>
      <c r="Q542" t="str">
        <f t="shared" si="60"/>
        <v>2820.TW</v>
      </c>
      <c r="R542" t="e">
        <f t="shared" si="61"/>
        <v>#N/A</v>
      </c>
      <c r="AB542">
        <v>541</v>
      </c>
      <c r="AC542" t="s">
        <v>10386</v>
      </c>
      <c r="AE542" s="2" t="s">
        <v>10386</v>
      </c>
      <c r="AF542" s="2" t="s">
        <v>38968</v>
      </c>
      <c r="AG542" s="2"/>
      <c r="AH542">
        <v>6541</v>
      </c>
      <c r="AI542" t="s">
        <v>31638</v>
      </c>
      <c r="AK542" s="2" t="s">
        <v>31638</v>
      </c>
      <c r="AL542" s="2" t="s">
        <v>44968</v>
      </c>
      <c r="AO542" t="s">
        <v>5927</v>
      </c>
      <c r="AP542" s="3">
        <v>40492</v>
      </c>
      <c r="AQ542" s="3">
        <v>44238</v>
      </c>
      <c r="AR542" t="str">
        <f t="shared" si="62"/>
        <v>1600.HK</v>
      </c>
      <c r="AU542">
        <v>541</v>
      </c>
      <c r="AV542">
        <v>6198954</v>
      </c>
      <c r="AX542" s="2" t="s">
        <v>47160</v>
      </c>
      <c r="AY542" s="2" t="s">
        <v>38968</v>
      </c>
      <c r="AZ542" s="2"/>
      <c r="BA542">
        <v>6541</v>
      </c>
      <c r="BB542" t="s">
        <v>31639</v>
      </c>
      <c r="BD542" s="2" t="s">
        <v>31639</v>
      </c>
      <c r="BE542" s="2" t="s">
        <v>44968</v>
      </c>
    </row>
    <row r="543" spans="1:57" x14ac:dyDescent="0.3">
      <c r="A543" t="s">
        <v>545</v>
      </c>
      <c r="B543" t="str">
        <f t="shared" si="56"/>
        <v>'NYN4GC-R',</v>
      </c>
      <c r="D543" t="s">
        <v>10388</v>
      </c>
      <c r="E543" t="s">
        <v>10389</v>
      </c>
      <c r="F543">
        <v>6474137</v>
      </c>
      <c r="G543" t="s">
        <v>8401</v>
      </c>
      <c r="H543" t="s">
        <v>10390</v>
      </c>
      <c r="I543" t="s">
        <v>38969</v>
      </c>
      <c r="J543" t="s">
        <v>38969</v>
      </c>
      <c r="K543" t="b">
        <f t="shared" si="57"/>
        <v>1</v>
      </c>
      <c r="N543" t="str">
        <f t="shared" si="58"/>
        <v>TROP.KL</v>
      </c>
      <c r="O543" t="e">
        <f t="shared" si="59"/>
        <v>#N/A</v>
      </c>
      <c r="Q543" t="str">
        <f t="shared" si="60"/>
        <v>TROP.KL</v>
      </c>
      <c r="R543" t="e">
        <f t="shared" si="61"/>
        <v>#N/A</v>
      </c>
      <c r="AB543">
        <v>542</v>
      </c>
      <c r="AC543" t="s">
        <v>10389</v>
      </c>
      <c r="AE543" s="2" t="s">
        <v>10389</v>
      </c>
      <c r="AF543" s="2" t="s">
        <v>38969</v>
      </c>
      <c r="AG543" s="2"/>
      <c r="AH543">
        <v>6542</v>
      </c>
      <c r="AI543" t="s">
        <v>31642</v>
      </c>
      <c r="AK543" s="2" t="s">
        <v>31642</v>
      </c>
      <c r="AL543" t="s">
        <v>44969</v>
      </c>
      <c r="AO543" t="s">
        <v>4329</v>
      </c>
      <c r="AP543" s="3">
        <v>42685</v>
      </c>
      <c r="AQ543" s="3">
        <v>44238</v>
      </c>
      <c r="AR543" t="str">
        <f t="shared" si="62"/>
        <v>1458.HK</v>
      </c>
      <c r="AU543">
        <v>542</v>
      </c>
      <c r="AV543">
        <v>6474137</v>
      </c>
      <c r="AX543" s="2" t="s">
        <v>47161</v>
      </c>
      <c r="AY543" s="2" t="s">
        <v>38969</v>
      </c>
      <c r="AZ543" s="2"/>
      <c r="BA543">
        <v>6542</v>
      </c>
      <c r="BB543" t="s">
        <v>31643</v>
      </c>
      <c r="BD543" s="2" t="s">
        <v>31643</v>
      </c>
      <c r="BE543" t="s">
        <v>44969</v>
      </c>
    </row>
    <row r="544" spans="1:57" x14ac:dyDescent="0.3">
      <c r="A544" t="s">
        <v>546</v>
      </c>
      <c r="B544" t="str">
        <f t="shared" si="56"/>
        <v>'DWPVQS-R',</v>
      </c>
      <c r="D544" t="s">
        <v>10391</v>
      </c>
      <c r="E544" t="s">
        <v>10392</v>
      </c>
      <c r="F544">
        <v>2564667</v>
      </c>
      <c r="G544" t="s">
        <v>8408</v>
      </c>
      <c r="H544" t="s">
        <v>10393</v>
      </c>
      <c r="I544" t="s">
        <v>38970</v>
      </c>
      <c r="J544" t="s">
        <v>38970</v>
      </c>
      <c r="K544" t="b">
        <f t="shared" si="57"/>
        <v>1</v>
      </c>
      <c r="N544" t="str">
        <f t="shared" si="58"/>
        <v>POMO3.SA</v>
      </c>
      <c r="O544" t="e">
        <f t="shared" si="59"/>
        <v>#N/A</v>
      </c>
      <c r="Q544" t="str">
        <f t="shared" si="60"/>
        <v>POMO3.SA</v>
      </c>
      <c r="R544" t="e">
        <f t="shared" si="61"/>
        <v>#N/A</v>
      </c>
      <c r="AB544">
        <v>543</v>
      </c>
      <c r="AC544" t="s">
        <v>10392</v>
      </c>
      <c r="AE544" s="2" t="s">
        <v>10392</v>
      </c>
      <c r="AF544" s="2" t="s">
        <v>38970</v>
      </c>
      <c r="AH544">
        <v>6543</v>
      </c>
      <c r="AI544" t="s">
        <v>31646</v>
      </c>
      <c r="AK544" s="2" t="s">
        <v>31646</v>
      </c>
      <c r="AL544" t="s">
        <v>44970</v>
      </c>
      <c r="AO544" t="s">
        <v>3099</v>
      </c>
      <c r="AP544" s="3">
        <v>36707</v>
      </c>
      <c r="AQ544" s="3">
        <v>44238</v>
      </c>
      <c r="AR544" t="str">
        <f t="shared" si="62"/>
        <v>0966.HK</v>
      </c>
      <c r="AU544">
        <v>543</v>
      </c>
      <c r="AV544">
        <v>2564667</v>
      </c>
      <c r="AX544" s="2" t="s">
        <v>47162</v>
      </c>
      <c r="AY544" t="s">
        <v>38970</v>
      </c>
      <c r="BA544">
        <v>6543</v>
      </c>
      <c r="BB544" t="s">
        <v>31647</v>
      </c>
      <c r="BD544" s="2" t="s">
        <v>31647</v>
      </c>
      <c r="BE544" t="s">
        <v>44970</v>
      </c>
    </row>
    <row r="545" spans="1:57" x14ac:dyDescent="0.3">
      <c r="A545" t="s">
        <v>547</v>
      </c>
      <c r="B545" t="str">
        <f t="shared" si="56"/>
        <v>'F1DNTM-R',</v>
      </c>
      <c r="D545" t="s">
        <v>10394</v>
      </c>
      <c r="E545" t="s">
        <v>10395</v>
      </c>
      <c r="F545" t="s">
        <v>10396</v>
      </c>
      <c r="G545" t="s">
        <v>4153</v>
      </c>
      <c r="H545" t="s">
        <v>10397</v>
      </c>
      <c r="I545" t="s">
        <v>38971</v>
      </c>
      <c r="J545" t="s">
        <v>38971</v>
      </c>
      <c r="K545" t="b">
        <f t="shared" si="57"/>
        <v>1</v>
      </c>
      <c r="N545" t="str">
        <f t="shared" si="58"/>
        <v>GRPG.I</v>
      </c>
      <c r="O545" t="e">
        <f t="shared" si="59"/>
        <v>#N/A</v>
      </c>
      <c r="Q545" t="str">
        <f t="shared" si="60"/>
        <v>GRPG.I</v>
      </c>
      <c r="R545" t="e">
        <f t="shared" si="61"/>
        <v>#N/A</v>
      </c>
      <c r="AB545">
        <v>544</v>
      </c>
      <c r="AC545" t="s">
        <v>10395</v>
      </c>
      <c r="AE545" s="2" t="s">
        <v>10395</v>
      </c>
      <c r="AF545" s="2" t="s">
        <v>38971</v>
      </c>
      <c r="AH545">
        <v>6544</v>
      </c>
      <c r="AI545" t="s">
        <v>31650</v>
      </c>
      <c r="AK545" s="2" t="s">
        <v>31650</v>
      </c>
      <c r="AL545" t="s">
        <v>44971</v>
      </c>
      <c r="AO545" t="s">
        <v>3814</v>
      </c>
      <c r="AP545" s="3">
        <v>38911</v>
      </c>
      <c r="AQ545" s="3">
        <v>44238</v>
      </c>
      <c r="AR545" t="str">
        <f t="shared" si="62"/>
        <v>3900.HK</v>
      </c>
      <c r="AU545">
        <v>544</v>
      </c>
      <c r="AV545" t="s">
        <v>10396</v>
      </c>
      <c r="AX545" s="2" t="s">
        <v>10396</v>
      </c>
      <c r="AY545" t="s">
        <v>38971</v>
      </c>
      <c r="BA545">
        <v>6544</v>
      </c>
      <c r="BB545" t="s">
        <v>31651</v>
      </c>
      <c r="BD545" s="2" t="s">
        <v>31651</v>
      </c>
      <c r="BE545" t="s">
        <v>44971</v>
      </c>
    </row>
    <row r="546" spans="1:57" x14ac:dyDescent="0.3">
      <c r="A546" t="s">
        <v>548</v>
      </c>
      <c r="B546" t="str">
        <f t="shared" si="56"/>
        <v>'FRC92J-R',</v>
      </c>
      <c r="D546" t="s">
        <v>10398</v>
      </c>
      <c r="E546" t="s">
        <v>10399</v>
      </c>
      <c r="F546" t="s">
        <v>10400</v>
      </c>
      <c r="G546" t="s">
        <v>3361</v>
      </c>
      <c r="H546" t="s">
        <v>10401</v>
      </c>
      <c r="I546" t="s">
        <v>38972</v>
      </c>
      <c r="J546" t="s">
        <v>38972</v>
      </c>
      <c r="K546" t="b">
        <f t="shared" si="57"/>
        <v>1</v>
      </c>
      <c r="N546" t="str">
        <f t="shared" si="58"/>
        <v>SECTb.ST</v>
      </c>
      <c r="O546" t="e">
        <f t="shared" si="59"/>
        <v>#N/A</v>
      </c>
      <c r="Q546" t="str">
        <f t="shared" si="60"/>
        <v>SECTb.ST</v>
      </c>
      <c r="R546" t="e">
        <f t="shared" si="61"/>
        <v>#N/A</v>
      </c>
      <c r="AB546">
        <v>545</v>
      </c>
      <c r="AC546" t="s">
        <v>10399</v>
      </c>
      <c r="AE546" s="2" t="s">
        <v>10399</v>
      </c>
      <c r="AF546" s="2" t="s">
        <v>38972</v>
      </c>
      <c r="AH546">
        <v>6545</v>
      </c>
      <c r="AI546" t="s">
        <v>31654</v>
      </c>
      <c r="AK546" s="2" t="s">
        <v>31654</v>
      </c>
      <c r="AL546" t="s">
        <v>44972</v>
      </c>
      <c r="AO546" t="s">
        <v>2774</v>
      </c>
      <c r="AP546" s="3">
        <v>40263</v>
      </c>
      <c r="AQ546" s="3">
        <v>44238</v>
      </c>
      <c r="AR546" t="str">
        <f t="shared" si="62"/>
        <v>0881.HK</v>
      </c>
      <c r="AU546">
        <v>545</v>
      </c>
      <c r="AV546" t="s">
        <v>10400</v>
      </c>
      <c r="AX546" s="2" t="s">
        <v>10400</v>
      </c>
      <c r="AY546" t="s">
        <v>38972</v>
      </c>
      <c r="BA546">
        <v>6545</v>
      </c>
      <c r="BB546">
        <v>2190084</v>
      </c>
      <c r="BD546" s="2" t="s">
        <v>50379</v>
      </c>
      <c r="BE546" t="s">
        <v>44972</v>
      </c>
    </row>
    <row r="547" spans="1:57" x14ac:dyDescent="0.3">
      <c r="A547" t="s">
        <v>549</v>
      </c>
      <c r="B547" t="str">
        <f t="shared" si="56"/>
        <v>'FZVN2F-R',</v>
      </c>
      <c r="D547" t="s">
        <v>10402</v>
      </c>
      <c r="E547" t="s">
        <v>10403</v>
      </c>
      <c r="F547" t="s">
        <v>10404</v>
      </c>
      <c r="G547" t="s">
        <v>7926</v>
      </c>
      <c r="H547" t="s">
        <v>10405</v>
      </c>
      <c r="I547" t="s">
        <v>38973</v>
      </c>
      <c r="J547" t="s">
        <v>38973</v>
      </c>
      <c r="K547" t="b">
        <f t="shared" si="57"/>
        <v>1</v>
      </c>
      <c r="N547" t="str">
        <f t="shared" si="58"/>
        <v>MAHS.KL</v>
      </c>
      <c r="O547" t="e">
        <f t="shared" si="59"/>
        <v>#N/A</v>
      </c>
      <c r="Q547" t="str">
        <f t="shared" si="60"/>
        <v>MAHS.KL</v>
      </c>
      <c r="R547" t="e">
        <f t="shared" si="61"/>
        <v>#N/A</v>
      </c>
      <c r="AB547">
        <v>546</v>
      </c>
      <c r="AC547" t="s">
        <v>10403</v>
      </c>
      <c r="AE547" s="2" t="s">
        <v>10403</v>
      </c>
      <c r="AF547" s="2" t="s">
        <v>38973</v>
      </c>
      <c r="AH547">
        <v>6546</v>
      </c>
      <c r="AI547" t="s">
        <v>31657</v>
      </c>
      <c r="AK547" s="2" t="s">
        <v>31657</v>
      </c>
      <c r="AL547" s="2" t="s">
        <v>44973</v>
      </c>
      <c r="AO547" t="s">
        <v>6090</v>
      </c>
      <c r="AP547" s="3">
        <v>40508</v>
      </c>
      <c r="AQ547" s="3">
        <v>44238</v>
      </c>
      <c r="AR547" t="str">
        <f t="shared" si="62"/>
        <v>1117.HK</v>
      </c>
      <c r="AU547">
        <v>546</v>
      </c>
      <c r="AV547" t="s">
        <v>10404</v>
      </c>
      <c r="AX547" s="2" t="s">
        <v>10404</v>
      </c>
      <c r="AY547" t="s">
        <v>38973</v>
      </c>
      <c r="BA547">
        <v>6546</v>
      </c>
      <c r="BB547">
        <v>6034188</v>
      </c>
      <c r="BD547" s="2" t="s">
        <v>50380</v>
      </c>
      <c r="BE547" s="2" t="s">
        <v>44973</v>
      </c>
    </row>
    <row r="548" spans="1:57" x14ac:dyDescent="0.3">
      <c r="A548" t="s">
        <v>550</v>
      </c>
      <c r="B548" t="str">
        <f t="shared" si="56"/>
        <v>'WRVHRX-R',</v>
      </c>
      <c r="D548" t="s">
        <v>10406</v>
      </c>
      <c r="E548" t="s">
        <v>10407</v>
      </c>
      <c r="F548" t="s">
        <v>10408</v>
      </c>
      <c r="G548" t="s">
        <v>2509</v>
      </c>
      <c r="H548" t="s">
        <v>10409</v>
      </c>
      <c r="I548" t="s">
        <v>38974</v>
      </c>
      <c r="J548" t="s">
        <v>38974</v>
      </c>
      <c r="K548" t="b">
        <f t="shared" si="57"/>
        <v>1</v>
      </c>
      <c r="N548" t="str">
        <f t="shared" si="58"/>
        <v>BOOH.L</v>
      </c>
      <c r="O548" t="e">
        <f t="shared" si="59"/>
        <v>#N/A</v>
      </c>
      <c r="Q548" t="str">
        <f t="shared" si="60"/>
        <v>BOOH.L</v>
      </c>
      <c r="R548" t="e">
        <f t="shared" si="61"/>
        <v>#N/A</v>
      </c>
      <c r="AB548">
        <v>547</v>
      </c>
      <c r="AC548" t="s">
        <v>10407</v>
      </c>
      <c r="AE548" s="2" t="s">
        <v>10407</v>
      </c>
      <c r="AF548" s="2" t="s">
        <v>38974</v>
      </c>
      <c r="AH548">
        <v>6547</v>
      </c>
      <c r="AI548" t="s">
        <v>31660</v>
      </c>
      <c r="AK548" s="2" t="s">
        <v>31660</v>
      </c>
      <c r="AL548" s="2" t="s">
        <v>44974</v>
      </c>
      <c r="AO548" t="s">
        <v>2736</v>
      </c>
      <c r="AP548" s="3">
        <v>40892</v>
      </c>
      <c r="AQ548" s="3">
        <v>44238</v>
      </c>
      <c r="AR548" t="str">
        <f t="shared" si="62"/>
        <v>1336.HK</v>
      </c>
      <c r="AU548">
        <v>547</v>
      </c>
      <c r="AV548" t="s">
        <v>10408</v>
      </c>
      <c r="AX548" s="2" t="s">
        <v>10408</v>
      </c>
      <c r="AY548" t="s">
        <v>38974</v>
      </c>
      <c r="BA548">
        <v>6547</v>
      </c>
      <c r="BB548">
        <v>6914053</v>
      </c>
      <c r="BD548" s="2" t="s">
        <v>50381</v>
      </c>
      <c r="BE548" s="2" t="s">
        <v>44974</v>
      </c>
    </row>
    <row r="549" spans="1:57" x14ac:dyDescent="0.3">
      <c r="A549" t="s">
        <v>551</v>
      </c>
      <c r="B549" t="str">
        <f t="shared" si="56"/>
        <v>'BYP0PF-R',</v>
      </c>
      <c r="D549" t="s">
        <v>10410</v>
      </c>
      <c r="E549" t="s">
        <v>10411</v>
      </c>
      <c r="F549" t="s">
        <v>10412</v>
      </c>
      <c r="G549" t="s">
        <v>5158</v>
      </c>
      <c r="H549" t="s">
        <v>10413</v>
      </c>
      <c r="I549" t="s">
        <v>38975</v>
      </c>
      <c r="J549" t="s">
        <v>38975</v>
      </c>
      <c r="K549" t="b">
        <f t="shared" si="57"/>
        <v>1</v>
      </c>
      <c r="N549" t="str">
        <f t="shared" si="58"/>
        <v>6510.TWO</v>
      </c>
      <c r="O549" t="e">
        <f t="shared" si="59"/>
        <v>#N/A</v>
      </c>
      <c r="Q549" t="str">
        <f t="shared" si="60"/>
        <v>6510.TWO</v>
      </c>
      <c r="R549" t="e">
        <f t="shared" si="61"/>
        <v>#N/A</v>
      </c>
      <c r="AB549">
        <v>548</v>
      </c>
      <c r="AC549" t="s">
        <v>10411</v>
      </c>
      <c r="AE549" s="2" t="s">
        <v>10411</v>
      </c>
      <c r="AF549" s="2" t="s">
        <v>38975</v>
      </c>
      <c r="AH549">
        <v>6548</v>
      </c>
      <c r="AI549" t="s">
        <v>31663</v>
      </c>
      <c r="AK549" s="2" t="s">
        <v>31663</v>
      </c>
      <c r="AL549" t="s">
        <v>44975</v>
      </c>
      <c r="AO549" t="s">
        <v>3498</v>
      </c>
      <c r="AP549" s="3">
        <v>40449</v>
      </c>
      <c r="AQ549" s="3">
        <v>44238</v>
      </c>
      <c r="AR549" t="str">
        <f t="shared" si="62"/>
        <v>0867.HK</v>
      </c>
      <c r="AU549">
        <v>548</v>
      </c>
      <c r="AV549" t="s">
        <v>10412</v>
      </c>
      <c r="AX549" s="2" t="s">
        <v>10412</v>
      </c>
      <c r="AY549" s="2" t="s">
        <v>38975</v>
      </c>
      <c r="AZ549" s="2"/>
      <c r="BA549">
        <v>6548</v>
      </c>
      <c r="BB549">
        <v>6579678</v>
      </c>
      <c r="BD549" s="2" t="s">
        <v>50382</v>
      </c>
      <c r="BE549" s="2" t="s">
        <v>44975</v>
      </c>
    </row>
    <row r="550" spans="1:57" x14ac:dyDescent="0.3">
      <c r="A550" t="s">
        <v>552</v>
      </c>
      <c r="B550" t="str">
        <f t="shared" si="56"/>
        <v>'PRGN6N-R',</v>
      </c>
      <c r="D550" t="s">
        <v>10414</v>
      </c>
      <c r="E550" t="s">
        <v>10415</v>
      </c>
      <c r="F550" t="s">
        <v>10416</v>
      </c>
      <c r="G550" t="s">
        <v>3469</v>
      </c>
      <c r="H550" t="s">
        <v>10417</v>
      </c>
      <c r="I550" t="s">
        <v>38976</v>
      </c>
      <c r="J550" t="s">
        <v>38976</v>
      </c>
      <c r="K550" t="b">
        <f t="shared" si="57"/>
        <v>1</v>
      </c>
      <c r="N550" t="str">
        <f t="shared" si="58"/>
        <v>3099.T</v>
      </c>
      <c r="O550" t="e">
        <f t="shared" si="59"/>
        <v>#N/A</v>
      </c>
      <c r="Q550" t="str">
        <f t="shared" si="60"/>
        <v>3099.T</v>
      </c>
      <c r="R550" t="e">
        <f t="shared" si="61"/>
        <v>#N/A</v>
      </c>
      <c r="AB550">
        <v>549</v>
      </c>
      <c r="AC550" t="s">
        <v>10415</v>
      </c>
      <c r="AE550" s="2" t="s">
        <v>10415</v>
      </c>
      <c r="AF550" s="2" t="s">
        <v>38976</v>
      </c>
      <c r="AG550" s="2"/>
      <c r="AH550">
        <v>6549</v>
      </c>
      <c r="AI550" t="s">
        <v>31666</v>
      </c>
      <c r="AK550" s="2" t="s">
        <v>31666</v>
      </c>
      <c r="AL550" t="s">
        <v>44976</v>
      </c>
      <c r="AO550" t="s">
        <v>2138</v>
      </c>
      <c r="AP550" s="3">
        <v>37469</v>
      </c>
      <c r="AQ550" s="3">
        <v>44238</v>
      </c>
      <c r="AR550" t="str">
        <f t="shared" si="62"/>
        <v>1211.HK</v>
      </c>
      <c r="AU550">
        <v>549</v>
      </c>
      <c r="AV550" t="s">
        <v>10416</v>
      </c>
      <c r="AX550" s="2" t="s">
        <v>10416</v>
      </c>
      <c r="AY550" s="2" t="s">
        <v>38976</v>
      </c>
      <c r="AZ550" s="2"/>
      <c r="BA550">
        <v>6549</v>
      </c>
      <c r="BB550">
        <v>6121499</v>
      </c>
      <c r="BD550" s="2" t="s">
        <v>50383</v>
      </c>
      <c r="BE550" s="2" t="s">
        <v>50384</v>
      </c>
    </row>
    <row r="551" spans="1:57" x14ac:dyDescent="0.3">
      <c r="A551" t="s">
        <v>553</v>
      </c>
      <c r="B551" t="str">
        <f t="shared" si="56"/>
        <v>'MLQ41B-R',</v>
      </c>
      <c r="D551" t="s">
        <v>10418</v>
      </c>
      <c r="E551" t="s">
        <v>10419</v>
      </c>
      <c r="F551" t="s">
        <v>10420</v>
      </c>
      <c r="G551" t="s">
        <v>2018</v>
      </c>
      <c r="H551" t="s">
        <v>10421</v>
      </c>
      <c r="I551" t="s">
        <v>38977</v>
      </c>
      <c r="J551" t="s">
        <v>38977</v>
      </c>
      <c r="K551" t="b">
        <f t="shared" si="57"/>
        <v>1</v>
      </c>
      <c r="N551" t="str">
        <f t="shared" si="58"/>
        <v>WLN.PA</v>
      </c>
      <c r="O551" t="e">
        <f t="shared" si="59"/>
        <v>#N/A</v>
      </c>
      <c r="Q551" t="str">
        <f t="shared" si="60"/>
        <v>WLN.PA</v>
      </c>
      <c r="R551" t="e">
        <f t="shared" si="61"/>
        <v>#N/A</v>
      </c>
      <c r="AB551">
        <v>550</v>
      </c>
      <c r="AC551" t="s">
        <v>10419</v>
      </c>
      <c r="AE551" s="2" t="s">
        <v>10419</v>
      </c>
      <c r="AF551" s="2" t="s">
        <v>38977</v>
      </c>
      <c r="AG551" s="2"/>
      <c r="AH551">
        <v>6550</v>
      </c>
      <c r="AI551" t="s">
        <v>31669</v>
      </c>
      <c r="AK551" s="2" t="s">
        <v>31669</v>
      </c>
      <c r="AL551" t="s">
        <v>44977</v>
      </c>
      <c r="AO551" t="s">
        <v>2154</v>
      </c>
      <c r="AP551" s="3">
        <v>39192</v>
      </c>
      <c r="AQ551" s="3">
        <v>44238</v>
      </c>
      <c r="AR551" t="str">
        <f t="shared" si="62"/>
        <v>2007.HK</v>
      </c>
      <c r="AU551">
        <v>550</v>
      </c>
      <c r="AV551" t="s">
        <v>10420</v>
      </c>
      <c r="AX551" s="2" t="s">
        <v>10420</v>
      </c>
      <c r="AY551" s="2" t="s">
        <v>38977</v>
      </c>
      <c r="AZ551" s="2"/>
      <c r="BA551">
        <v>6550</v>
      </c>
      <c r="BB551" t="s">
        <v>31670</v>
      </c>
      <c r="BD551" s="2" t="s">
        <v>31670</v>
      </c>
      <c r="BE551" t="s">
        <v>44977</v>
      </c>
    </row>
    <row r="552" spans="1:57" x14ac:dyDescent="0.3">
      <c r="A552" t="s">
        <v>554</v>
      </c>
      <c r="B552" t="str">
        <f t="shared" si="56"/>
        <v>'TXN5MP-R',</v>
      </c>
      <c r="D552" t="s">
        <v>10422</v>
      </c>
      <c r="E552" t="s">
        <v>10423</v>
      </c>
      <c r="F552" t="s">
        <v>10424</v>
      </c>
      <c r="G552" t="s">
        <v>3259</v>
      </c>
      <c r="H552" t="s">
        <v>10425</v>
      </c>
      <c r="I552" t="s">
        <v>38978</v>
      </c>
      <c r="J552" t="s">
        <v>38978</v>
      </c>
      <c r="K552" t="b">
        <f t="shared" si="57"/>
        <v>1</v>
      </c>
      <c r="N552" t="str">
        <f t="shared" si="58"/>
        <v>0354.HK</v>
      </c>
      <c r="O552" t="e">
        <f t="shared" si="59"/>
        <v>#N/A</v>
      </c>
      <c r="Q552" t="str">
        <f t="shared" si="60"/>
        <v>0354.HK</v>
      </c>
      <c r="R552" t="e">
        <f t="shared" si="61"/>
        <v>#N/A</v>
      </c>
      <c r="AB552">
        <v>551</v>
      </c>
      <c r="AC552" t="s">
        <v>10423</v>
      </c>
      <c r="AE552" s="2" t="s">
        <v>10423</v>
      </c>
      <c r="AF552" s="2" t="s">
        <v>38978</v>
      </c>
      <c r="AH552">
        <v>6551</v>
      </c>
      <c r="AI552" t="s">
        <v>31673</v>
      </c>
      <c r="AK552" s="2" t="s">
        <v>31673</v>
      </c>
      <c r="AL552" t="s">
        <v>44978</v>
      </c>
      <c r="AO552" t="s">
        <v>4398</v>
      </c>
      <c r="AP552" s="3">
        <v>40119</v>
      </c>
      <c r="AQ552" s="3">
        <v>44238</v>
      </c>
      <c r="AR552" t="str">
        <f t="shared" si="62"/>
        <v>1628.HK</v>
      </c>
      <c r="AU552">
        <v>551</v>
      </c>
      <c r="AV552" t="s">
        <v>10424</v>
      </c>
      <c r="AX552" s="2" t="s">
        <v>10424</v>
      </c>
      <c r="AY552" s="2" t="s">
        <v>38978</v>
      </c>
      <c r="AZ552" s="2"/>
      <c r="BA552">
        <v>6551</v>
      </c>
      <c r="BB552" t="s">
        <v>31674</v>
      </c>
      <c r="BD552" s="2" t="s">
        <v>31674</v>
      </c>
      <c r="BE552" s="2" t="s">
        <v>44978</v>
      </c>
    </row>
    <row r="553" spans="1:57" x14ac:dyDescent="0.3">
      <c r="A553" t="s">
        <v>555</v>
      </c>
      <c r="B553" t="str">
        <f t="shared" si="56"/>
        <v>'PRDD9Y-R',</v>
      </c>
      <c r="D553" t="s">
        <v>10426</v>
      </c>
      <c r="E553" t="s">
        <v>10427</v>
      </c>
      <c r="F553">
        <v>6375780</v>
      </c>
      <c r="G553" t="s">
        <v>4199</v>
      </c>
      <c r="H553" t="s">
        <v>10428</v>
      </c>
      <c r="I553" t="s">
        <v>38979</v>
      </c>
      <c r="J553" t="s">
        <v>38979</v>
      </c>
      <c r="K553" t="b">
        <f t="shared" si="57"/>
        <v>1</v>
      </c>
      <c r="N553" t="str">
        <f t="shared" si="58"/>
        <v>006260.KS</v>
      </c>
      <c r="O553" t="e">
        <f t="shared" si="59"/>
        <v>#N/A</v>
      </c>
      <c r="Q553" t="str">
        <f t="shared" si="60"/>
        <v>006260.KS</v>
      </c>
      <c r="R553" t="e">
        <f t="shared" si="61"/>
        <v>#N/A</v>
      </c>
      <c r="AB553">
        <v>552</v>
      </c>
      <c r="AC553" t="s">
        <v>10427</v>
      </c>
      <c r="AE553" s="2" t="s">
        <v>10427</v>
      </c>
      <c r="AF553" s="2" t="s">
        <v>38979</v>
      </c>
      <c r="AG553" s="2"/>
      <c r="AH553">
        <v>6552</v>
      </c>
      <c r="AI553" t="s">
        <v>31677</v>
      </c>
      <c r="AK553" s="2" t="s">
        <v>31677</v>
      </c>
      <c r="AL553" s="2" t="s">
        <v>44979</v>
      </c>
      <c r="AO553" t="s">
        <v>6118</v>
      </c>
      <c r="AP553" s="3">
        <v>35205</v>
      </c>
      <c r="AQ553" s="3">
        <v>44238</v>
      </c>
      <c r="AR553" t="str">
        <f t="shared" si="62"/>
        <v>0525.HK</v>
      </c>
      <c r="AU553">
        <v>552</v>
      </c>
      <c r="AV553">
        <v>6375780</v>
      </c>
      <c r="AX553" s="2" t="s">
        <v>47163</v>
      </c>
      <c r="AY553" s="2" t="s">
        <v>38979</v>
      </c>
      <c r="AZ553" s="2"/>
      <c r="BA553">
        <v>6552</v>
      </c>
      <c r="BB553" t="s">
        <v>31678</v>
      </c>
      <c r="BD553" s="2" t="s">
        <v>31678</v>
      </c>
      <c r="BE553" s="2" t="s">
        <v>44979</v>
      </c>
    </row>
    <row r="554" spans="1:57" x14ac:dyDescent="0.3">
      <c r="A554" t="s">
        <v>556</v>
      </c>
      <c r="B554" t="str">
        <f t="shared" si="56"/>
        <v>'QT424T-R',</v>
      </c>
      <c r="D554" t="s">
        <v>10429</v>
      </c>
      <c r="E554" t="s">
        <v>10430</v>
      </c>
      <c r="F554">
        <v>6685694</v>
      </c>
      <c r="G554" t="s">
        <v>7863</v>
      </c>
      <c r="H554" t="s">
        <v>10431</v>
      </c>
      <c r="I554" t="s">
        <v>38980</v>
      </c>
      <c r="J554" t="s">
        <v>38980</v>
      </c>
      <c r="K554" t="b">
        <f t="shared" si="57"/>
        <v>1</v>
      </c>
      <c r="N554" t="str">
        <f t="shared" si="58"/>
        <v>PNB.PS</v>
      </c>
      <c r="O554" t="e">
        <f t="shared" si="59"/>
        <v>#N/A</v>
      </c>
      <c r="Q554" t="str">
        <f t="shared" si="60"/>
        <v>PNB.PS</v>
      </c>
      <c r="R554" t="e">
        <f t="shared" si="61"/>
        <v>#N/A</v>
      </c>
      <c r="AB554">
        <v>553</v>
      </c>
      <c r="AC554" t="s">
        <v>10430</v>
      </c>
      <c r="AE554" s="2" t="s">
        <v>10430</v>
      </c>
      <c r="AF554" s="2" t="s">
        <v>38980</v>
      </c>
      <c r="AG554" s="2"/>
      <c r="AH554">
        <v>6553</v>
      </c>
      <c r="AI554" t="s">
        <v>31681</v>
      </c>
      <c r="AK554" s="2" t="s">
        <v>31681</v>
      </c>
      <c r="AL554" s="2" t="s">
        <v>44980</v>
      </c>
      <c r="AO554" t="s">
        <v>5272</v>
      </c>
      <c r="AP554" s="3">
        <v>40532</v>
      </c>
      <c r="AQ554" s="3">
        <v>44238</v>
      </c>
      <c r="AR554" t="str">
        <f t="shared" si="62"/>
        <v>0327.HK</v>
      </c>
      <c r="AU554">
        <v>553</v>
      </c>
      <c r="AV554">
        <v>6685694</v>
      </c>
      <c r="AX554" s="2" t="s">
        <v>47164</v>
      </c>
      <c r="AY554" s="2" t="s">
        <v>38980</v>
      </c>
      <c r="AZ554" s="2"/>
      <c r="BA554">
        <v>6553</v>
      </c>
      <c r="BB554">
        <v>6250360</v>
      </c>
      <c r="BD554" s="2" t="s">
        <v>50385</v>
      </c>
      <c r="BE554" s="2" t="s">
        <v>44980</v>
      </c>
    </row>
    <row r="555" spans="1:57" x14ac:dyDescent="0.3">
      <c r="A555" t="s">
        <v>557</v>
      </c>
      <c r="B555" t="str">
        <f t="shared" si="56"/>
        <v>'RYRC40-R',</v>
      </c>
      <c r="D555" t="s">
        <v>10432</v>
      </c>
      <c r="E555" t="s">
        <v>10433</v>
      </c>
      <c r="F555" t="s">
        <v>10434</v>
      </c>
      <c r="G555" t="s">
        <v>8205</v>
      </c>
      <c r="H555" t="s">
        <v>10435</v>
      </c>
      <c r="I555" t="s">
        <v>38981</v>
      </c>
      <c r="J555" t="s">
        <v>38981</v>
      </c>
      <c r="K555" t="b">
        <f t="shared" si="57"/>
        <v>1</v>
      </c>
      <c r="N555" t="str">
        <f t="shared" si="58"/>
        <v>JHMC.KL</v>
      </c>
      <c r="O555" t="e">
        <f t="shared" si="59"/>
        <v>#N/A</v>
      </c>
      <c r="Q555" t="str">
        <f t="shared" si="60"/>
        <v>JHMC.KL</v>
      </c>
      <c r="R555" t="e">
        <f t="shared" si="61"/>
        <v>#N/A</v>
      </c>
      <c r="AB555">
        <v>554</v>
      </c>
      <c r="AC555" t="s">
        <v>10433</v>
      </c>
      <c r="AE555" s="2" t="s">
        <v>10433</v>
      </c>
      <c r="AF555" s="2" t="s">
        <v>38981</v>
      </c>
      <c r="AH555">
        <v>6554</v>
      </c>
      <c r="AI555" t="s">
        <v>31684</v>
      </c>
      <c r="AK555" s="2" t="s">
        <v>31684</v>
      </c>
      <c r="AL555" s="2" t="s">
        <v>44981</v>
      </c>
      <c r="AO555" t="s">
        <v>4795</v>
      </c>
      <c r="AP555" s="3">
        <v>41554</v>
      </c>
      <c r="AQ555" s="3">
        <v>44238</v>
      </c>
      <c r="AR555" t="str">
        <f t="shared" si="62"/>
        <v>1316.HK</v>
      </c>
      <c r="AU555">
        <v>554</v>
      </c>
      <c r="AV555" t="s">
        <v>10434</v>
      </c>
      <c r="AX555" s="2" t="s">
        <v>10434</v>
      </c>
      <c r="AY555" t="s">
        <v>38981</v>
      </c>
      <c r="BA555">
        <v>6554</v>
      </c>
      <c r="BB555">
        <v>6426246</v>
      </c>
      <c r="BD555" s="2" t="s">
        <v>50386</v>
      </c>
      <c r="BE555" s="2" t="s">
        <v>44981</v>
      </c>
    </row>
    <row r="556" spans="1:57" x14ac:dyDescent="0.3">
      <c r="A556" t="s">
        <v>558</v>
      </c>
      <c r="B556" t="str">
        <f t="shared" si="56"/>
        <v>'X6B73L-R',</v>
      </c>
      <c r="D556" t="s">
        <v>10436</v>
      </c>
      <c r="E556" t="s">
        <v>10437</v>
      </c>
      <c r="F556" t="s">
        <v>10438</v>
      </c>
      <c r="G556" t="s">
        <v>410</v>
      </c>
      <c r="H556" t="s">
        <v>10439</v>
      </c>
      <c r="I556" t="s">
        <v>38982</v>
      </c>
      <c r="J556" t="s">
        <v>38982</v>
      </c>
      <c r="K556" t="b">
        <f t="shared" si="57"/>
        <v>1</v>
      </c>
      <c r="N556" t="str">
        <f t="shared" si="58"/>
        <v>IR.N</v>
      </c>
      <c r="O556" t="e">
        <f t="shared" si="59"/>
        <v>#N/A</v>
      </c>
      <c r="Q556" t="str">
        <f t="shared" si="60"/>
        <v>IR.N</v>
      </c>
      <c r="R556" t="e">
        <f t="shared" si="61"/>
        <v>#N/A</v>
      </c>
      <c r="AB556">
        <v>555</v>
      </c>
      <c r="AC556" t="s">
        <v>10437</v>
      </c>
      <c r="AE556" s="2" t="s">
        <v>10437</v>
      </c>
      <c r="AF556" s="2" t="s">
        <v>38982</v>
      </c>
      <c r="AH556">
        <v>6555</v>
      </c>
      <c r="AI556" t="s">
        <v>31687</v>
      </c>
      <c r="AK556" s="2" t="s">
        <v>31687</v>
      </c>
      <c r="AL556" t="s">
        <v>44982</v>
      </c>
      <c r="AO556" t="s">
        <v>1936</v>
      </c>
      <c r="AP556" s="3">
        <v>32965</v>
      </c>
      <c r="AQ556" s="3">
        <v>44238</v>
      </c>
      <c r="AR556" t="str">
        <f t="shared" si="62"/>
        <v>0002.HK</v>
      </c>
      <c r="AU556">
        <v>555</v>
      </c>
      <c r="AV556" t="s">
        <v>10438</v>
      </c>
      <c r="AX556" s="2" t="s">
        <v>10438</v>
      </c>
      <c r="AY556" t="s">
        <v>38982</v>
      </c>
      <c r="BA556">
        <v>6555</v>
      </c>
      <c r="BB556" t="s">
        <v>31688</v>
      </c>
      <c r="BD556" s="2" t="s">
        <v>31688</v>
      </c>
      <c r="BE556" t="s">
        <v>44982</v>
      </c>
    </row>
    <row r="557" spans="1:57" x14ac:dyDescent="0.3">
      <c r="A557" t="s">
        <v>559</v>
      </c>
      <c r="B557" t="str">
        <f t="shared" si="56"/>
        <v>'GNCN29-R',</v>
      </c>
      <c r="D557" t="s">
        <v>10440</v>
      </c>
      <c r="E557" t="s">
        <v>10441</v>
      </c>
      <c r="F557" t="s">
        <v>10442</v>
      </c>
      <c r="G557" t="s">
        <v>3473</v>
      </c>
      <c r="H557" t="s">
        <v>10443</v>
      </c>
      <c r="I557" t="s">
        <v>38983</v>
      </c>
      <c r="J557" t="s">
        <v>38983</v>
      </c>
      <c r="K557" t="b">
        <f t="shared" si="57"/>
        <v>1</v>
      </c>
      <c r="N557" t="str">
        <f t="shared" si="58"/>
        <v>PSK.TO</v>
      </c>
      <c r="O557" t="e">
        <f t="shared" si="59"/>
        <v>#N/A</v>
      </c>
      <c r="Q557" t="str">
        <f t="shared" si="60"/>
        <v>PSK.TO</v>
      </c>
      <c r="R557" t="e">
        <f t="shared" si="61"/>
        <v>#N/A</v>
      </c>
      <c r="AB557">
        <v>556</v>
      </c>
      <c r="AC557" t="s">
        <v>10441</v>
      </c>
      <c r="AE557" s="2" t="s">
        <v>10441</v>
      </c>
      <c r="AF557" s="2" t="s">
        <v>38983</v>
      </c>
      <c r="AH557">
        <v>6556</v>
      </c>
      <c r="AI557" t="s">
        <v>31691</v>
      </c>
      <c r="AK557" s="2" t="s">
        <v>31691</v>
      </c>
      <c r="AL557" t="s">
        <v>44983</v>
      </c>
      <c r="AO557" t="s">
        <v>3120</v>
      </c>
      <c r="AP557" s="3">
        <v>43320</v>
      </c>
      <c r="AQ557" s="3">
        <v>44238</v>
      </c>
      <c r="AR557" t="str">
        <f t="shared" si="62"/>
        <v>0788.HK</v>
      </c>
      <c r="AU557">
        <v>556</v>
      </c>
      <c r="AV557" t="s">
        <v>10442</v>
      </c>
      <c r="AX557" s="2" t="s">
        <v>10442</v>
      </c>
      <c r="AY557" t="s">
        <v>38983</v>
      </c>
      <c r="BA557">
        <v>6556</v>
      </c>
      <c r="BB557" t="s">
        <v>31692</v>
      </c>
      <c r="BD557" s="2" t="s">
        <v>31692</v>
      </c>
      <c r="BE557" t="s">
        <v>44983</v>
      </c>
    </row>
    <row r="558" spans="1:57" x14ac:dyDescent="0.3">
      <c r="A558" t="s">
        <v>560</v>
      </c>
      <c r="B558" t="str">
        <f t="shared" si="56"/>
        <v>'FK9YMK-R',</v>
      </c>
      <c r="D558" t="s">
        <v>10444</v>
      </c>
      <c r="E558" t="s">
        <v>10445</v>
      </c>
      <c r="F558">
        <v>7147892</v>
      </c>
      <c r="G558" t="s">
        <v>2139</v>
      </c>
      <c r="H558" t="s">
        <v>10446</v>
      </c>
      <c r="I558" t="s">
        <v>38984</v>
      </c>
      <c r="J558" t="s">
        <v>38984</v>
      </c>
      <c r="K558" t="b">
        <f t="shared" si="57"/>
        <v>1</v>
      </c>
      <c r="N558" t="str">
        <f t="shared" si="58"/>
        <v>TEMN.S</v>
      </c>
      <c r="O558" t="e">
        <f t="shared" si="59"/>
        <v>#N/A</v>
      </c>
      <c r="Q558" t="str">
        <f t="shared" si="60"/>
        <v>TEMN.S</v>
      </c>
      <c r="R558" t="e">
        <f t="shared" si="61"/>
        <v>#N/A</v>
      </c>
      <c r="AB558">
        <v>557</v>
      </c>
      <c r="AC558" t="s">
        <v>10445</v>
      </c>
      <c r="AE558" s="2" t="s">
        <v>10445</v>
      </c>
      <c r="AF558" s="2" t="s">
        <v>38984</v>
      </c>
      <c r="AH558">
        <v>6557</v>
      </c>
      <c r="AI558" t="s">
        <v>31695</v>
      </c>
      <c r="AK558" s="2" t="s">
        <v>31695</v>
      </c>
      <c r="AL558" t="s">
        <v>44984</v>
      </c>
      <c r="AO558" t="s">
        <v>4874</v>
      </c>
      <c r="AP558" s="3">
        <v>43522</v>
      </c>
      <c r="AQ558" s="3">
        <v>44238</v>
      </c>
      <c r="AR558" t="str">
        <f t="shared" si="62"/>
        <v>2616.HK</v>
      </c>
      <c r="AU558">
        <v>557</v>
      </c>
      <c r="AV558">
        <v>7147892</v>
      </c>
      <c r="AX558" s="2" t="s">
        <v>47165</v>
      </c>
      <c r="AY558" t="s">
        <v>38984</v>
      </c>
      <c r="BA558">
        <v>6557</v>
      </c>
      <c r="BB558" t="s">
        <v>31696</v>
      </c>
      <c r="BD558" s="2" t="s">
        <v>31696</v>
      </c>
      <c r="BE558" t="s">
        <v>44984</v>
      </c>
    </row>
    <row r="559" spans="1:57" x14ac:dyDescent="0.3">
      <c r="A559" t="s">
        <v>561</v>
      </c>
      <c r="B559" t="str">
        <f t="shared" si="56"/>
        <v>'VF1XZ6-R',</v>
      </c>
      <c r="D559" t="s">
        <v>10447</v>
      </c>
      <c r="E559" t="s">
        <v>10448</v>
      </c>
      <c r="F559" t="s">
        <v>10449</v>
      </c>
      <c r="G559" t="s">
        <v>6900</v>
      </c>
      <c r="H559" t="s">
        <v>10450</v>
      </c>
      <c r="I559" t="s">
        <v>38985</v>
      </c>
      <c r="J559" t="s">
        <v>38985</v>
      </c>
      <c r="K559" t="b">
        <f t="shared" si="57"/>
        <v>1</v>
      </c>
      <c r="N559" t="str">
        <f t="shared" si="58"/>
        <v>AOT.BK</v>
      </c>
      <c r="O559" t="e">
        <f t="shared" si="59"/>
        <v>#N/A</v>
      </c>
      <c r="Q559" t="str">
        <f t="shared" si="60"/>
        <v>AOT.BK</v>
      </c>
      <c r="R559" t="e">
        <f t="shared" si="61"/>
        <v>#N/A</v>
      </c>
      <c r="AB559">
        <v>558</v>
      </c>
      <c r="AC559" t="s">
        <v>10448</v>
      </c>
      <c r="AE559" s="2" t="s">
        <v>10448</v>
      </c>
      <c r="AF559" s="2" t="s">
        <v>38985</v>
      </c>
      <c r="AH559">
        <v>6558</v>
      </c>
      <c r="AI559" t="s">
        <v>31699</v>
      </c>
      <c r="AK559" s="2" t="s">
        <v>31699</v>
      </c>
      <c r="AL559" s="2" t="s">
        <v>44985</v>
      </c>
      <c r="AO559" t="s">
        <v>4972</v>
      </c>
      <c r="AP559" s="3">
        <v>38673</v>
      </c>
      <c r="AQ559" s="3">
        <v>44238</v>
      </c>
      <c r="AR559" t="str">
        <f t="shared" si="62"/>
        <v>3339.HK</v>
      </c>
      <c r="AU559">
        <v>558</v>
      </c>
      <c r="AV559" t="s">
        <v>10449</v>
      </c>
      <c r="AX559" s="2" t="s">
        <v>10449</v>
      </c>
      <c r="AY559" t="s">
        <v>38985</v>
      </c>
      <c r="BA559">
        <v>6558</v>
      </c>
      <c r="BB559" t="s">
        <v>31700</v>
      </c>
      <c r="BD559" s="2" t="s">
        <v>31700</v>
      </c>
      <c r="BE559" s="2" t="s">
        <v>44985</v>
      </c>
    </row>
    <row r="560" spans="1:57" x14ac:dyDescent="0.3">
      <c r="A560" t="s">
        <v>562</v>
      </c>
      <c r="B560" t="str">
        <f t="shared" si="56"/>
        <v>'C8XJ7D-R',</v>
      </c>
      <c r="D560" t="s">
        <v>10451</v>
      </c>
      <c r="E560" t="s">
        <v>10452</v>
      </c>
      <c r="F560" t="s">
        <v>10453</v>
      </c>
      <c r="G560" t="s">
        <v>4693</v>
      </c>
      <c r="H560" t="s">
        <v>10454</v>
      </c>
      <c r="I560" t="s">
        <v>38986</v>
      </c>
      <c r="J560" t="s">
        <v>38986</v>
      </c>
      <c r="K560" t="b">
        <f t="shared" si="57"/>
        <v>1</v>
      </c>
      <c r="N560" t="str">
        <f t="shared" si="58"/>
        <v>GVS.MI</v>
      </c>
      <c r="O560" t="e">
        <f t="shared" si="59"/>
        <v>#N/A</v>
      </c>
      <c r="Q560" t="str">
        <f t="shared" si="60"/>
        <v>GVS.MI</v>
      </c>
      <c r="R560" t="e">
        <f t="shared" si="61"/>
        <v>#N/A</v>
      </c>
      <c r="AB560">
        <v>559</v>
      </c>
      <c r="AC560" t="s">
        <v>10452</v>
      </c>
      <c r="AE560" s="2" t="s">
        <v>10452</v>
      </c>
      <c r="AF560" s="2" t="s">
        <v>38986</v>
      </c>
      <c r="AH560">
        <v>6559</v>
      </c>
      <c r="AI560" t="s">
        <v>31703</v>
      </c>
      <c r="AK560" s="2" t="s">
        <v>31703</v>
      </c>
      <c r="AL560" t="s">
        <v>44986</v>
      </c>
      <c r="AO560" t="s">
        <v>5083</v>
      </c>
      <c r="AP560" s="3">
        <v>38994</v>
      </c>
      <c r="AQ560" s="3">
        <v>44238</v>
      </c>
      <c r="AR560" t="str">
        <f t="shared" si="62"/>
        <v>0272.HK</v>
      </c>
      <c r="AU560">
        <v>559</v>
      </c>
      <c r="AV560" t="s">
        <v>10453</v>
      </c>
      <c r="AX560" s="2" t="s">
        <v>10453</v>
      </c>
      <c r="AY560" t="s">
        <v>38986</v>
      </c>
      <c r="BA560">
        <v>6559</v>
      </c>
      <c r="BB560" t="s">
        <v>31704</v>
      </c>
      <c r="BD560" s="2" t="s">
        <v>31704</v>
      </c>
      <c r="BE560" t="s">
        <v>44986</v>
      </c>
    </row>
    <row r="561" spans="1:57" x14ac:dyDescent="0.3">
      <c r="A561" t="s">
        <v>563</v>
      </c>
      <c r="B561" t="str">
        <f t="shared" si="56"/>
        <v>'RQXL78-R',</v>
      </c>
      <c r="D561" t="s">
        <v>10455</v>
      </c>
      <c r="E561" t="s">
        <v>10456</v>
      </c>
      <c r="F561" t="s">
        <v>10457</v>
      </c>
      <c r="G561" t="s">
        <v>6388</v>
      </c>
      <c r="H561" t="s">
        <v>10458</v>
      </c>
      <c r="I561" t="s">
        <v>38987</v>
      </c>
      <c r="J561" t="s">
        <v>38987</v>
      </c>
      <c r="K561" t="b">
        <f t="shared" si="57"/>
        <v>1</v>
      </c>
      <c r="N561" t="str">
        <f t="shared" si="58"/>
        <v>BSGR.AS</v>
      </c>
      <c r="O561" t="e">
        <f t="shared" si="59"/>
        <v>#N/A</v>
      </c>
      <c r="Q561" t="str">
        <f t="shared" si="60"/>
        <v>BSGR.AS</v>
      </c>
      <c r="R561" t="e">
        <f t="shared" si="61"/>
        <v>#N/A</v>
      </c>
      <c r="AB561">
        <v>560</v>
      </c>
      <c r="AC561" t="s">
        <v>10456</v>
      </c>
      <c r="AE561" s="2" t="s">
        <v>10456</v>
      </c>
      <c r="AF561" s="2" t="s">
        <v>38987</v>
      </c>
      <c r="AH561">
        <v>6560</v>
      </c>
      <c r="AI561" t="s">
        <v>31707</v>
      </c>
      <c r="AK561" s="2" t="s">
        <v>31707</v>
      </c>
      <c r="AL561" t="s">
        <v>44987</v>
      </c>
      <c r="AO561" t="s">
        <v>2126</v>
      </c>
      <c r="AP561" s="3">
        <v>32965</v>
      </c>
      <c r="AQ561" s="3">
        <v>44238</v>
      </c>
      <c r="AR561" t="str">
        <f t="shared" si="62"/>
        <v>0291.HK</v>
      </c>
      <c r="AU561">
        <v>560</v>
      </c>
      <c r="AV561" t="s">
        <v>10457</v>
      </c>
      <c r="AX561" s="2" t="s">
        <v>10457</v>
      </c>
      <c r="AY561" t="s">
        <v>38987</v>
      </c>
      <c r="BA561">
        <v>6560</v>
      </c>
      <c r="BB561" t="s">
        <v>31708</v>
      </c>
      <c r="BD561" s="2" t="s">
        <v>31708</v>
      </c>
      <c r="BE561" t="s">
        <v>44987</v>
      </c>
    </row>
    <row r="562" spans="1:57" x14ac:dyDescent="0.3">
      <c r="A562" t="s">
        <v>564</v>
      </c>
      <c r="B562" t="str">
        <f t="shared" si="56"/>
        <v>'QLRPKF-R',</v>
      </c>
      <c r="D562" t="s">
        <v>10459</v>
      </c>
      <c r="E562" t="s">
        <v>10460</v>
      </c>
      <c r="F562" t="s">
        <v>10461</v>
      </c>
      <c r="G562" t="s">
        <v>7878</v>
      </c>
      <c r="H562" t="s">
        <v>10462</v>
      </c>
      <c r="I562" t="s">
        <v>38988</v>
      </c>
      <c r="J562" t="s">
        <v>47166</v>
      </c>
      <c r="K562" t="b">
        <f t="shared" si="57"/>
        <v>0</v>
      </c>
      <c r="N562" t="str">
        <f t="shared" si="58"/>
        <v>MAJC.NS</v>
      </c>
      <c r="O562" t="e">
        <f t="shared" si="59"/>
        <v>#N/A</v>
      </c>
      <c r="Q562" t="str">
        <f t="shared" si="60"/>
        <v>MAJC.BO</v>
      </c>
      <c r="R562" t="e">
        <f t="shared" si="61"/>
        <v>#N/A</v>
      </c>
      <c r="AB562">
        <v>561</v>
      </c>
      <c r="AC562" t="s">
        <v>10460</v>
      </c>
      <c r="AE562" s="2" t="s">
        <v>10460</v>
      </c>
      <c r="AF562" s="2" t="s">
        <v>38988</v>
      </c>
      <c r="AH562">
        <v>6561</v>
      </c>
      <c r="AI562" t="s">
        <v>31711</v>
      </c>
      <c r="AK562" s="2" t="s">
        <v>31711</v>
      </c>
      <c r="AL562" s="2" t="s">
        <v>44988</v>
      </c>
      <c r="AO562" t="s">
        <v>4477</v>
      </c>
      <c r="AP562" s="3">
        <v>43913</v>
      </c>
      <c r="AQ562" s="3">
        <v>44238</v>
      </c>
      <c r="AR562" t="str">
        <f t="shared" si="62"/>
        <v>9969.HK</v>
      </c>
      <c r="AU562">
        <v>561</v>
      </c>
      <c r="AV562" t="s">
        <v>10461</v>
      </c>
      <c r="AX562" s="2" t="s">
        <v>10461</v>
      </c>
      <c r="AY562" t="s">
        <v>47166</v>
      </c>
      <c r="BA562">
        <v>6561</v>
      </c>
      <c r="BB562" t="s">
        <v>31712</v>
      </c>
      <c r="BD562" s="2" t="s">
        <v>31712</v>
      </c>
      <c r="BE562" s="2" t="s">
        <v>44988</v>
      </c>
    </row>
    <row r="563" spans="1:57" x14ac:dyDescent="0.3">
      <c r="A563" t="s">
        <v>565</v>
      </c>
      <c r="B563" t="str">
        <f t="shared" si="56"/>
        <v>'QJBZ19-R',</v>
      </c>
      <c r="D563" t="s">
        <v>10463</v>
      </c>
      <c r="E563" t="s">
        <v>10464</v>
      </c>
      <c r="F563" t="s">
        <v>10465</v>
      </c>
      <c r="G563" t="s">
        <v>2239</v>
      </c>
      <c r="H563" t="s">
        <v>10466</v>
      </c>
      <c r="I563" t="s">
        <v>38989</v>
      </c>
      <c r="J563" t="s">
        <v>38989</v>
      </c>
      <c r="K563" t="b">
        <f t="shared" si="57"/>
        <v>1</v>
      </c>
      <c r="N563" t="str">
        <f t="shared" si="58"/>
        <v>0586.HK</v>
      </c>
      <c r="O563" t="e">
        <f t="shared" si="59"/>
        <v>#N/A</v>
      </c>
      <c r="Q563" t="str">
        <f t="shared" si="60"/>
        <v>0586.HK</v>
      </c>
      <c r="R563" t="e">
        <f t="shared" si="61"/>
        <v>#N/A</v>
      </c>
      <c r="AB563">
        <v>562</v>
      </c>
      <c r="AC563" t="s">
        <v>10464</v>
      </c>
      <c r="AE563" s="2" t="s">
        <v>10464</v>
      </c>
      <c r="AF563" s="2" t="s">
        <v>38989</v>
      </c>
      <c r="AH563">
        <v>6562</v>
      </c>
      <c r="AI563" t="s">
        <v>31715</v>
      </c>
      <c r="AK563" s="2" t="s">
        <v>31715</v>
      </c>
      <c r="AL563" s="2" t="s">
        <v>44989</v>
      </c>
      <c r="AO563" t="s">
        <v>2726</v>
      </c>
      <c r="AP563" s="3">
        <v>36467</v>
      </c>
      <c r="AQ563" s="3">
        <v>44238</v>
      </c>
      <c r="AR563" t="str">
        <f t="shared" si="62"/>
        <v>1114.HK</v>
      </c>
      <c r="AU563">
        <v>562</v>
      </c>
      <c r="AV563" t="s">
        <v>10465</v>
      </c>
      <c r="AX563" s="2" t="s">
        <v>10465</v>
      </c>
      <c r="AY563" s="2" t="s">
        <v>38989</v>
      </c>
      <c r="AZ563" s="2"/>
      <c r="BA563">
        <v>6562</v>
      </c>
      <c r="BB563" t="s">
        <v>31716</v>
      </c>
      <c r="BD563" s="2" t="s">
        <v>31716</v>
      </c>
      <c r="BE563" s="2" t="s">
        <v>44989</v>
      </c>
    </row>
    <row r="564" spans="1:57" x14ac:dyDescent="0.3">
      <c r="A564" t="s">
        <v>566</v>
      </c>
      <c r="B564" t="str">
        <f t="shared" si="56"/>
        <v>'CH931T-R',</v>
      </c>
      <c r="D564" t="s">
        <v>10467</v>
      </c>
      <c r="E564" t="s">
        <v>10468</v>
      </c>
      <c r="F564" t="s">
        <v>10469</v>
      </c>
      <c r="G564" t="s">
        <v>4431</v>
      </c>
      <c r="H564" t="s">
        <v>10470</v>
      </c>
      <c r="I564" t="s">
        <v>38990</v>
      </c>
      <c r="J564" t="s">
        <v>38990</v>
      </c>
      <c r="K564" t="b">
        <f t="shared" si="57"/>
        <v>1</v>
      </c>
      <c r="N564" t="str">
        <f t="shared" si="58"/>
        <v>AMOT.TA</v>
      </c>
      <c r="O564" t="e">
        <f t="shared" si="59"/>
        <v>#N/A</v>
      </c>
      <c r="Q564" t="str">
        <f t="shared" si="60"/>
        <v>AMOT.TA</v>
      </c>
      <c r="R564" t="e">
        <f t="shared" si="61"/>
        <v>#N/A</v>
      </c>
      <c r="AB564">
        <v>563</v>
      </c>
      <c r="AC564" t="s">
        <v>10468</v>
      </c>
      <c r="AE564" s="2" t="s">
        <v>10468</v>
      </c>
      <c r="AF564" s="2" t="s">
        <v>38990</v>
      </c>
      <c r="AG564" s="2"/>
      <c r="AH564">
        <v>6563</v>
      </c>
      <c r="AI564" t="s">
        <v>31719</v>
      </c>
      <c r="AK564" s="2" t="s">
        <v>31719</v>
      </c>
      <c r="AL564" t="s">
        <v>44990</v>
      </c>
      <c r="AO564" t="s">
        <v>2883</v>
      </c>
      <c r="AP564" s="3">
        <v>40926</v>
      </c>
      <c r="AQ564" s="3">
        <v>44238</v>
      </c>
      <c r="AR564" t="str">
        <f t="shared" si="62"/>
        <v>1972.HK</v>
      </c>
      <c r="AU564">
        <v>563</v>
      </c>
      <c r="AV564" t="s">
        <v>10469</v>
      </c>
      <c r="AX564" s="2" t="s">
        <v>10469</v>
      </c>
      <c r="AY564" s="2" t="s">
        <v>38990</v>
      </c>
      <c r="AZ564" s="2"/>
      <c r="BA564">
        <v>6563</v>
      </c>
      <c r="BB564" t="s">
        <v>31720</v>
      </c>
      <c r="BD564" s="2" t="s">
        <v>31720</v>
      </c>
      <c r="BE564" t="s">
        <v>44990</v>
      </c>
    </row>
    <row r="565" spans="1:57" x14ac:dyDescent="0.3">
      <c r="A565" t="s">
        <v>567</v>
      </c>
      <c r="B565" t="str">
        <f t="shared" si="56"/>
        <v>'CZM6VB-R',</v>
      </c>
      <c r="D565" t="s">
        <v>10471</v>
      </c>
      <c r="E565" t="s">
        <v>10472</v>
      </c>
      <c r="F565" t="s">
        <v>10473</v>
      </c>
      <c r="G565" t="s">
        <v>5570</v>
      </c>
      <c r="H565" t="s">
        <v>10474</v>
      </c>
      <c r="I565" t="s">
        <v>38991</v>
      </c>
      <c r="J565" t="s">
        <v>38991</v>
      </c>
      <c r="K565" t="b">
        <f t="shared" si="57"/>
        <v>1</v>
      </c>
      <c r="N565" t="str">
        <f t="shared" si="58"/>
        <v>100090.KQ</v>
      </c>
      <c r="O565" t="e">
        <f t="shared" si="59"/>
        <v>#N/A</v>
      </c>
      <c r="Q565" t="str">
        <f t="shared" si="60"/>
        <v>100090.KQ</v>
      </c>
      <c r="R565" t="e">
        <f t="shared" si="61"/>
        <v>#N/A</v>
      </c>
      <c r="AB565">
        <v>564</v>
      </c>
      <c r="AC565" t="s">
        <v>10472</v>
      </c>
      <c r="AE565" s="2" t="s">
        <v>10472</v>
      </c>
      <c r="AF565" s="2" t="s">
        <v>38991</v>
      </c>
      <c r="AH565">
        <v>6564</v>
      </c>
      <c r="AI565" t="s">
        <v>31723</v>
      </c>
      <c r="AK565" s="2" t="s">
        <v>31723</v>
      </c>
      <c r="AL565" t="s">
        <v>44991</v>
      </c>
      <c r="AO565" t="s">
        <v>5094</v>
      </c>
      <c r="AP565" s="3">
        <v>40464</v>
      </c>
      <c r="AQ565" s="3">
        <v>44238</v>
      </c>
      <c r="AR565" t="str">
        <f t="shared" si="62"/>
        <v>0956.HK</v>
      </c>
      <c r="AU565">
        <v>564</v>
      </c>
      <c r="AV565" t="s">
        <v>10473</v>
      </c>
      <c r="AX565" s="2" t="s">
        <v>10473</v>
      </c>
      <c r="AY565" s="2" t="s">
        <v>38991</v>
      </c>
      <c r="AZ565" s="2"/>
      <c r="BA565">
        <v>6564</v>
      </c>
      <c r="BB565">
        <v>5258246</v>
      </c>
      <c r="BD565" s="2" t="s">
        <v>50387</v>
      </c>
      <c r="BE565" s="2" t="s">
        <v>44991</v>
      </c>
    </row>
    <row r="566" spans="1:57" x14ac:dyDescent="0.3">
      <c r="A566" t="s">
        <v>568</v>
      </c>
      <c r="B566" t="str">
        <f t="shared" si="56"/>
        <v>'JCT2SB-R',</v>
      </c>
      <c r="D566" t="s">
        <v>10475</v>
      </c>
      <c r="E566" t="s">
        <v>10476</v>
      </c>
      <c r="F566" t="s">
        <v>10477</v>
      </c>
      <c r="G566" t="s">
        <v>1810</v>
      </c>
      <c r="H566" t="s">
        <v>10478</v>
      </c>
      <c r="I566" t="s">
        <v>38992</v>
      </c>
      <c r="J566" t="s">
        <v>38992</v>
      </c>
      <c r="K566" t="b">
        <f t="shared" si="57"/>
        <v>1</v>
      </c>
      <c r="N566" t="str">
        <f t="shared" si="58"/>
        <v>MQG.AX</v>
      </c>
      <c r="O566" t="e">
        <f t="shared" si="59"/>
        <v>#N/A</v>
      </c>
      <c r="Q566" t="str">
        <f t="shared" si="60"/>
        <v>MQG.AX</v>
      </c>
      <c r="R566" t="e">
        <f t="shared" si="61"/>
        <v>#N/A</v>
      </c>
      <c r="AB566">
        <v>565</v>
      </c>
      <c r="AC566" t="s">
        <v>10476</v>
      </c>
      <c r="AE566" s="2" t="s">
        <v>10476</v>
      </c>
      <c r="AF566" s="2" t="s">
        <v>38992</v>
      </c>
      <c r="AG566" s="2"/>
      <c r="AH566">
        <v>6565</v>
      </c>
      <c r="AI566" t="s">
        <v>31726</v>
      </c>
      <c r="AK566" s="2" t="s">
        <v>31726</v>
      </c>
      <c r="AL566" t="s">
        <v>44992</v>
      </c>
      <c r="AO566" t="s">
        <v>4884</v>
      </c>
      <c r="AP566" s="3">
        <v>42844</v>
      </c>
      <c r="AQ566" s="3">
        <v>44238</v>
      </c>
      <c r="AR566" t="str">
        <f t="shared" si="62"/>
        <v>2001.HK</v>
      </c>
      <c r="AU566">
        <v>565</v>
      </c>
      <c r="AV566" t="s">
        <v>10477</v>
      </c>
      <c r="AX566" s="2" t="s">
        <v>10477</v>
      </c>
      <c r="AY566" s="2" t="s">
        <v>38992</v>
      </c>
      <c r="AZ566" s="2"/>
      <c r="BA566">
        <v>6565</v>
      </c>
      <c r="BB566">
        <v>6289160</v>
      </c>
      <c r="BD566" s="2" t="s">
        <v>50388</v>
      </c>
      <c r="BE566" t="s">
        <v>44992</v>
      </c>
    </row>
    <row r="567" spans="1:57" x14ac:dyDescent="0.3">
      <c r="A567" t="s">
        <v>569</v>
      </c>
      <c r="B567" t="str">
        <f t="shared" si="56"/>
        <v>'JZWRR3-R',</v>
      </c>
      <c r="D567" t="s">
        <v>10479</v>
      </c>
      <c r="E567" t="s">
        <v>10480</v>
      </c>
      <c r="F567">
        <v>6315593</v>
      </c>
      <c r="G567" t="s">
        <v>3193</v>
      </c>
      <c r="H567" t="s">
        <v>10481</v>
      </c>
      <c r="I567" t="s">
        <v>38993</v>
      </c>
      <c r="J567" t="s">
        <v>38993</v>
      </c>
      <c r="K567" t="b">
        <f t="shared" si="57"/>
        <v>1</v>
      </c>
      <c r="N567" t="str">
        <f t="shared" si="58"/>
        <v>BKW.AX</v>
      </c>
      <c r="O567" t="e">
        <f t="shared" si="59"/>
        <v>#N/A</v>
      </c>
      <c r="Q567" t="str">
        <f t="shared" si="60"/>
        <v>BKW.AX</v>
      </c>
      <c r="R567" t="e">
        <f t="shared" si="61"/>
        <v>#N/A</v>
      </c>
      <c r="AB567">
        <v>566</v>
      </c>
      <c r="AC567" t="s">
        <v>10480</v>
      </c>
      <c r="AE567" s="2" t="s">
        <v>10480</v>
      </c>
      <c r="AF567" s="2" t="s">
        <v>38993</v>
      </c>
      <c r="AH567">
        <v>6566</v>
      </c>
      <c r="AI567" t="s">
        <v>31729</v>
      </c>
      <c r="AK567" s="2" t="s">
        <v>31729</v>
      </c>
      <c r="AL567" s="2" t="s">
        <v>44993</v>
      </c>
      <c r="AO567" t="s">
        <v>2899</v>
      </c>
      <c r="AP567" s="3">
        <v>38687</v>
      </c>
      <c r="AQ567" s="3">
        <v>44238</v>
      </c>
      <c r="AR567" t="str">
        <f t="shared" si="62"/>
        <v>0425.HK</v>
      </c>
      <c r="AU567">
        <v>566</v>
      </c>
      <c r="AV567">
        <v>6315593</v>
      </c>
      <c r="AX567" s="2" t="s">
        <v>47167</v>
      </c>
      <c r="AY567" t="s">
        <v>38993</v>
      </c>
      <c r="BA567">
        <v>6566</v>
      </c>
      <c r="BB567" t="s">
        <v>31730</v>
      </c>
      <c r="BD567" s="2" t="s">
        <v>31730</v>
      </c>
      <c r="BE567" s="2" t="s">
        <v>44993</v>
      </c>
    </row>
    <row r="568" spans="1:57" x14ac:dyDescent="0.3">
      <c r="A568" t="s">
        <v>570</v>
      </c>
      <c r="B568" t="str">
        <f t="shared" si="56"/>
        <v>'TXXC7C-R',</v>
      </c>
      <c r="D568" t="s">
        <v>10482</v>
      </c>
      <c r="E568" t="s">
        <v>10483</v>
      </c>
      <c r="F568">
        <v>6583851</v>
      </c>
      <c r="G568" t="s">
        <v>6667</v>
      </c>
      <c r="H568" t="s">
        <v>10484</v>
      </c>
      <c r="I568" t="s">
        <v>38994</v>
      </c>
      <c r="J568" t="s">
        <v>38994</v>
      </c>
      <c r="K568" t="b">
        <f t="shared" si="57"/>
        <v>1</v>
      </c>
      <c r="N568" t="str">
        <f t="shared" si="58"/>
        <v>9946.T</v>
      </c>
      <c r="O568" t="e">
        <f t="shared" si="59"/>
        <v>#N/A</v>
      </c>
      <c r="Q568" t="str">
        <f t="shared" si="60"/>
        <v>9946.T</v>
      </c>
      <c r="R568" t="e">
        <f t="shared" si="61"/>
        <v>#N/A</v>
      </c>
      <c r="AB568">
        <v>567</v>
      </c>
      <c r="AC568" t="s">
        <v>10483</v>
      </c>
      <c r="AE568" s="2" t="s">
        <v>10483</v>
      </c>
      <c r="AF568" s="2" t="s">
        <v>38994</v>
      </c>
      <c r="AH568">
        <v>6567</v>
      </c>
      <c r="AI568" t="s">
        <v>31733</v>
      </c>
      <c r="AK568" s="2" t="s">
        <v>31733</v>
      </c>
      <c r="AL568" s="2" t="s">
        <v>44994</v>
      </c>
      <c r="AO568" t="s">
        <v>3187</v>
      </c>
      <c r="AP568" s="3">
        <v>41613</v>
      </c>
      <c r="AQ568" s="3">
        <v>44238</v>
      </c>
      <c r="AR568" t="str">
        <f t="shared" si="62"/>
        <v>1268.HK</v>
      </c>
      <c r="AU568">
        <v>567</v>
      </c>
      <c r="AV568">
        <v>6583851</v>
      </c>
      <c r="AX568" s="2" t="s">
        <v>47168</v>
      </c>
      <c r="AY568" s="2" t="s">
        <v>38994</v>
      </c>
      <c r="AZ568" s="2"/>
      <c r="BA568">
        <v>6567</v>
      </c>
      <c r="BB568" t="s">
        <v>31734</v>
      </c>
      <c r="BD568" s="2" t="s">
        <v>31734</v>
      </c>
      <c r="BE568" s="2" t="s">
        <v>44994</v>
      </c>
    </row>
    <row r="569" spans="1:57" x14ac:dyDescent="0.3">
      <c r="A569" t="s">
        <v>571</v>
      </c>
      <c r="B569" t="str">
        <f t="shared" si="56"/>
        <v>'SR4N5D-R',</v>
      </c>
      <c r="D569" t="s">
        <v>10485</v>
      </c>
      <c r="E569" t="s">
        <v>10486</v>
      </c>
      <c r="F569" t="s">
        <v>10487</v>
      </c>
      <c r="G569" t="s">
        <v>2638</v>
      </c>
      <c r="H569" t="s">
        <v>10488</v>
      </c>
      <c r="I569" t="s">
        <v>38995</v>
      </c>
      <c r="J569" t="s">
        <v>38995</v>
      </c>
      <c r="K569" t="b">
        <f t="shared" si="57"/>
        <v>1</v>
      </c>
      <c r="N569" t="str">
        <f t="shared" si="58"/>
        <v>SWECb.ST</v>
      </c>
      <c r="O569" t="e">
        <f t="shared" si="59"/>
        <v>#N/A</v>
      </c>
      <c r="Q569" t="str">
        <f t="shared" si="60"/>
        <v>SWECb.ST</v>
      </c>
      <c r="R569" t="e">
        <f t="shared" si="61"/>
        <v>#N/A</v>
      </c>
      <c r="AB569">
        <v>568</v>
      </c>
      <c r="AC569" t="s">
        <v>10486</v>
      </c>
      <c r="AE569" s="2" t="s">
        <v>10486</v>
      </c>
      <c r="AF569" s="2" t="s">
        <v>38995</v>
      </c>
      <c r="AG569" s="2"/>
      <c r="AH569">
        <v>6568</v>
      </c>
      <c r="AI569" t="s">
        <v>31737</v>
      </c>
      <c r="AK569" s="2" t="s">
        <v>31737</v>
      </c>
      <c r="AL569" t="s">
        <v>44995</v>
      </c>
      <c r="AO569" t="s">
        <v>3859</v>
      </c>
      <c r="AP569" s="3">
        <v>35545</v>
      </c>
      <c r="AQ569" s="3">
        <v>44238</v>
      </c>
      <c r="AR569" t="str">
        <f t="shared" si="62"/>
        <v>0659.HK</v>
      </c>
      <c r="AU569">
        <v>568</v>
      </c>
      <c r="AV569" t="s">
        <v>10487</v>
      </c>
      <c r="AX569" s="2" t="s">
        <v>10487</v>
      </c>
      <c r="AY569" s="2" t="s">
        <v>38995</v>
      </c>
      <c r="AZ569" s="2"/>
      <c r="BA569">
        <v>6568</v>
      </c>
      <c r="BB569" t="s">
        <v>31738</v>
      </c>
      <c r="BD569" s="2" t="s">
        <v>31738</v>
      </c>
      <c r="BE569" t="s">
        <v>44995</v>
      </c>
    </row>
    <row r="570" spans="1:57" x14ac:dyDescent="0.3">
      <c r="A570" t="s">
        <v>572</v>
      </c>
      <c r="B570" t="str">
        <f t="shared" si="56"/>
        <v>'GN6RRQ-R',</v>
      </c>
      <c r="D570" t="s">
        <v>10489</v>
      </c>
      <c r="E570" t="s">
        <v>10490</v>
      </c>
      <c r="F570" t="s">
        <v>10491</v>
      </c>
      <c r="G570" t="s">
        <v>3368</v>
      </c>
      <c r="H570" t="s">
        <v>10492</v>
      </c>
      <c r="I570" t="s">
        <v>38996</v>
      </c>
      <c r="J570" t="s">
        <v>38996</v>
      </c>
      <c r="K570" t="b">
        <f t="shared" si="57"/>
        <v>1</v>
      </c>
      <c r="N570" t="str">
        <f t="shared" si="58"/>
        <v>ALSN.S</v>
      </c>
      <c r="O570" t="e">
        <f t="shared" si="59"/>
        <v>#N/A</v>
      </c>
      <c r="Q570" t="str">
        <f t="shared" si="60"/>
        <v>ALSN.S</v>
      </c>
      <c r="R570" t="e">
        <f t="shared" si="61"/>
        <v>#N/A</v>
      </c>
      <c r="AB570">
        <v>569</v>
      </c>
      <c r="AC570" t="s">
        <v>10490</v>
      </c>
      <c r="AE570" s="2" t="s">
        <v>10490</v>
      </c>
      <c r="AF570" s="2" t="s">
        <v>38996</v>
      </c>
      <c r="AH570">
        <v>6569</v>
      </c>
      <c r="AI570" t="s">
        <v>31741</v>
      </c>
      <c r="AK570" s="2" t="s">
        <v>31741</v>
      </c>
      <c r="AL570" t="s">
        <v>44996</v>
      </c>
      <c r="AO570" t="s">
        <v>3613</v>
      </c>
      <c r="AP570" s="3">
        <v>40535</v>
      </c>
      <c r="AQ570" s="3">
        <v>44238</v>
      </c>
      <c r="AR570" t="str">
        <f t="shared" si="62"/>
        <v>1157.HK</v>
      </c>
      <c r="AU570">
        <v>569</v>
      </c>
      <c r="AV570" t="s">
        <v>10491</v>
      </c>
      <c r="AX570" s="2" t="s">
        <v>10491</v>
      </c>
      <c r="AY570" t="s">
        <v>38996</v>
      </c>
      <c r="BA570">
        <v>6569</v>
      </c>
      <c r="BB570" t="s">
        <v>31742</v>
      </c>
      <c r="BD570" s="2" t="s">
        <v>31742</v>
      </c>
      <c r="BE570" t="s">
        <v>44996</v>
      </c>
    </row>
    <row r="571" spans="1:57" x14ac:dyDescent="0.3">
      <c r="A571" t="s">
        <v>573</v>
      </c>
      <c r="B571" t="str">
        <f t="shared" si="56"/>
        <v>'VBK29Z-R',</v>
      </c>
      <c r="D571" t="s">
        <v>10493</v>
      </c>
      <c r="E571" t="s">
        <v>10494</v>
      </c>
      <c r="F571" t="s">
        <v>10495</v>
      </c>
      <c r="G571" t="s">
        <v>1904</v>
      </c>
      <c r="H571" t="s">
        <v>10496</v>
      </c>
      <c r="I571" t="s">
        <v>38997</v>
      </c>
      <c r="J571" t="s">
        <v>38997</v>
      </c>
      <c r="K571" t="b">
        <f t="shared" si="57"/>
        <v>1</v>
      </c>
      <c r="N571" t="str">
        <f t="shared" si="58"/>
        <v>COLOb.CO</v>
      </c>
      <c r="O571" t="e">
        <f t="shared" si="59"/>
        <v>#N/A</v>
      </c>
      <c r="Q571" t="str">
        <f t="shared" si="60"/>
        <v>COLOb.CO</v>
      </c>
      <c r="R571" t="e">
        <f t="shared" si="61"/>
        <v>#N/A</v>
      </c>
      <c r="AB571">
        <v>570</v>
      </c>
      <c r="AC571" t="s">
        <v>10494</v>
      </c>
      <c r="AE571" s="2" t="s">
        <v>10494</v>
      </c>
      <c r="AF571" s="2" t="s">
        <v>38997</v>
      </c>
      <c r="AH571">
        <v>6570</v>
      </c>
      <c r="AI571" t="s">
        <v>31745</v>
      </c>
      <c r="AK571" s="2" t="s">
        <v>31745</v>
      </c>
      <c r="AL571" t="s">
        <v>44997</v>
      </c>
      <c r="AO571" t="s">
        <v>2079</v>
      </c>
      <c r="AP571" s="3">
        <v>32965</v>
      </c>
      <c r="AQ571" s="3">
        <v>44238</v>
      </c>
      <c r="AR571" t="str">
        <f t="shared" si="62"/>
        <v>0011.HK</v>
      </c>
      <c r="AU571">
        <v>570</v>
      </c>
      <c r="AV571" t="s">
        <v>10495</v>
      </c>
      <c r="AX571" s="2" t="s">
        <v>10495</v>
      </c>
      <c r="AY571" t="s">
        <v>38997</v>
      </c>
      <c r="BA571">
        <v>6570</v>
      </c>
      <c r="BB571" t="s">
        <v>31746</v>
      </c>
      <c r="BD571" s="2" t="s">
        <v>31746</v>
      </c>
      <c r="BE571" t="s">
        <v>44997</v>
      </c>
    </row>
    <row r="572" spans="1:57" x14ac:dyDescent="0.3">
      <c r="A572" t="s">
        <v>574</v>
      </c>
      <c r="B572" t="str">
        <f t="shared" si="56"/>
        <v>'LW0Y4N-R',</v>
      </c>
      <c r="D572" t="s">
        <v>10497</v>
      </c>
      <c r="E572" t="s">
        <v>10498</v>
      </c>
      <c r="F572" t="s">
        <v>10499</v>
      </c>
      <c r="G572" t="s">
        <v>2655</v>
      </c>
      <c r="H572" t="s">
        <v>10500</v>
      </c>
      <c r="I572" t="s">
        <v>38998</v>
      </c>
      <c r="J572" t="s">
        <v>38998</v>
      </c>
      <c r="K572" t="b">
        <f t="shared" si="57"/>
        <v>1</v>
      </c>
      <c r="N572" t="str">
        <f t="shared" si="58"/>
        <v>TFII.TO</v>
      </c>
      <c r="O572" t="e">
        <f t="shared" si="59"/>
        <v>#N/A</v>
      </c>
      <c r="Q572" t="str">
        <f t="shared" si="60"/>
        <v>TFII.TO</v>
      </c>
      <c r="R572" t="e">
        <f t="shared" si="61"/>
        <v>#N/A</v>
      </c>
      <c r="AB572">
        <v>571</v>
      </c>
      <c r="AC572" t="s">
        <v>10498</v>
      </c>
      <c r="AE572" s="2" t="s">
        <v>10498</v>
      </c>
      <c r="AF572" s="2" t="s">
        <v>38998</v>
      </c>
      <c r="AH572">
        <v>6571</v>
      </c>
      <c r="AI572" t="s">
        <v>31749</v>
      </c>
      <c r="AK572" s="2" t="s">
        <v>31749</v>
      </c>
      <c r="AL572" s="2" t="s">
        <v>44998</v>
      </c>
      <c r="AO572" t="s">
        <v>3783</v>
      </c>
      <c r="AP572" s="3">
        <v>43983</v>
      </c>
      <c r="AQ572" s="3">
        <v>44238</v>
      </c>
      <c r="AR572" t="str">
        <f t="shared" si="62"/>
        <v>9923.HK</v>
      </c>
      <c r="AU572">
        <v>571</v>
      </c>
      <c r="AV572" t="s">
        <v>10499</v>
      </c>
      <c r="AX572" s="2" t="s">
        <v>10499</v>
      </c>
      <c r="AY572" t="s">
        <v>38998</v>
      </c>
      <c r="BA572">
        <v>6571</v>
      </c>
      <c r="BB572">
        <v>6569464</v>
      </c>
      <c r="BD572" s="2" t="s">
        <v>50389</v>
      </c>
      <c r="BE572" s="2" t="s">
        <v>44998</v>
      </c>
    </row>
    <row r="573" spans="1:57" x14ac:dyDescent="0.3">
      <c r="A573" t="s">
        <v>575</v>
      </c>
      <c r="B573" t="str">
        <f t="shared" si="56"/>
        <v>'KPLFPD-R',</v>
      </c>
      <c r="D573" t="s">
        <v>10501</v>
      </c>
      <c r="E573" t="s">
        <v>10502</v>
      </c>
      <c r="F573" t="s">
        <v>10503</v>
      </c>
      <c r="G573" t="s">
        <v>4651</v>
      </c>
      <c r="H573" t="s">
        <v>10504</v>
      </c>
      <c r="I573" t="s">
        <v>38999</v>
      </c>
      <c r="J573" t="s">
        <v>38999</v>
      </c>
      <c r="K573" t="b">
        <f t="shared" si="57"/>
        <v>1</v>
      </c>
      <c r="N573" t="str">
        <f t="shared" si="58"/>
        <v>VLS.PA</v>
      </c>
      <c r="O573" t="e">
        <f t="shared" si="59"/>
        <v>#N/A</v>
      </c>
      <c r="Q573" t="str">
        <f t="shared" si="60"/>
        <v>VLS.PA</v>
      </c>
      <c r="R573" t="e">
        <f t="shared" si="61"/>
        <v>#N/A</v>
      </c>
      <c r="AB573">
        <v>572</v>
      </c>
      <c r="AC573" t="s">
        <v>10502</v>
      </c>
      <c r="AE573" s="2" t="s">
        <v>10502</v>
      </c>
      <c r="AF573" s="2" t="s">
        <v>38999</v>
      </c>
      <c r="AH573">
        <v>6572</v>
      </c>
      <c r="AI573" t="s">
        <v>31752</v>
      </c>
      <c r="AK573" s="2" t="s">
        <v>31752</v>
      </c>
      <c r="AL573" s="2" t="s">
        <v>44999</v>
      </c>
      <c r="AO573" t="s">
        <v>1840</v>
      </c>
      <c r="AP573" s="3">
        <v>38869</v>
      </c>
      <c r="AQ573" s="3">
        <v>44238</v>
      </c>
      <c r="AR573" t="str">
        <f t="shared" si="62"/>
        <v>3988.HK</v>
      </c>
      <c r="AU573">
        <v>572</v>
      </c>
      <c r="AV573" t="s">
        <v>10503</v>
      </c>
      <c r="AX573" s="2" t="s">
        <v>10503</v>
      </c>
      <c r="AY573" t="s">
        <v>38999</v>
      </c>
      <c r="BA573">
        <v>6572</v>
      </c>
      <c r="BB573">
        <v>6109439</v>
      </c>
      <c r="BD573" s="2" t="s">
        <v>50390</v>
      </c>
      <c r="BE573" s="2" t="s">
        <v>44999</v>
      </c>
    </row>
    <row r="574" spans="1:57" x14ac:dyDescent="0.3">
      <c r="A574" t="s">
        <v>576</v>
      </c>
      <c r="B574" t="str">
        <f t="shared" si="56"/>
        <v>'GZKHGQ-R',</v>
      </c>
      <c r="D574" t="s">
        <v>10505</v>
      </c>
      <c r="E574" t="s">
        <v>10506</v>
      </c>
      <c r="F574">
        <v>6918981</v>
      </c>
      <c r="G574" t="s">
        <v>3719</v>
      </c>
      <c r="H574" t="s">
        <v>10507</v>
      </c>
      <c r="I574" t="s">
        <v>39000</v>
      </c>
      <c r="J574" t="s">
        <v>39000</v>
      </c>
      <c r="K574" t="b">
        <f t="shared" si="57"/>
        <v>1</v>
      </c>
      <c r="N574" t="str">
        <f t="shared" si="58"/>
        <v>6925.T</v>
      </c>
      <c r="O574" t="e">
        <f t="shared" si="59"/>
        <v>#N/A</v>
      </c>
      <c r="Q574" t="str">
        <f t="shared" si="60"/>
        <v>6925.T</v>
      </c>
      <c r="R574" t="e">
        <f t="shared" si="61"/>
        <v>#N/A</v>
      </c>
      <c r="AB574">
        <v>573</v>
      </c>
      <c r="AC574" t="s">
        <v>10506</v>
      </c>
      <c r="AE574" s="2" t="s">
        <v>10506</v>
      </c>
      <c r="AF574" s="2" t="s">
        <v>39000</v>
      </c>
      <c r="AH574">
        <v>6573</v>
      </c>
      <c r="AI574" t="s">
        <v>31755</v>
      </c>
      <c r="AK574" s="2" t="s">
        <v>31755</v>
      </c>
      <c r="AL574" t="s">
        <v>45000</v>
      </c>
      <c r="AO574" t="s">
        <v>2668</v>
      </c>
      <c r="AP574" s="3">
        <v>37970</v>
      </c>
      <c r="AQ574" s="3">
        <v>44238</v>
      </c>
      <c r="AR574" t="str">
        <f t="shared" si="62"/>
        <v>2333.HK</v>
      </c>
      <c r="AU574">
        <v>573</v>
      </c>
      <c r="AV574">
        <v>6918981</v>
      </c>
      <c r="AX574" s="2" t="s">
        <v>47169</v>
      </c>
      <c r="AY574" s="2" t="s">
        <v>39000</v>
      </c>
      <c r="AZ574" s="2"/>
      <c r="BA574">
        <v>6573</v>
      </c>
      <c r="BB574" t="s">
        <v>31756</v>
      </c>
      <c r="BD574" s="2" t="s">
        <v>31756</v>
      </c>
      <c r="BE574" s="2" t="s">
        <v>50391</v>
      </c>
    </row>
    <row r="575" spans="1:57" x14ac:dyDescent="0.3">
      <c r="A575" t="s">
        <v>577</v>
      </c>
      <c r="B575" t="str">
        <f t="shared" si="56"/>
        <v>'PWVY5L-R',</v>
      </c>
      <c r="D575" t="s">
        <v>10508</v>
      </c>
      <c r="E575" t="s">
        <v>10509</v>
      </c>
      <c r="F575" t="s">
        <v>10510</v>
      </c>
      <c r="G575" t="s">
        <v>7630</v>
      </c>
      <c r="H575" t="s">
        <v>10511</v>
      </c>
      <c r="I575" t="s">
        <v>39001</v>
      </c>
      <c r="J575" t="s">
        <v>39001</v>
      </c>
      <c r="K575" t="b">
        <f t="shared" si="57"/>
        <v>1</v>
      </c>
      <c r="N575" t="str">
        <f t="shared" si="58"/>
        <v>PWON.JK</v>
      </c>
      <c r="O575" t="e">
        <f t="shared" si="59"/>
        <v>#N/A</v>
      </c>
      <c r="Q575" t="str">
        <f t="shared" si="60"/>
        <v>PWON.JK</v>
      </c>
      <c r="R575" t="e">
        <f t="shared" si="61"/>
        <v>#N/A</v>
      </c>
      <c r="AB575">
        <v>574</v>
      </c>
      <c r="AC575" t="s">
        <v>10509</v>
      </c>
      <c r="AE575" s="2" t="s">
        <v>10509</v>
      </c>
      <c r="AF575" s="2" t="s">
        <v>39001</v>
      </c>
      <c r="AG575" s="2"/>
      <c r="AH575">
        <v>6574</v>
      </c>
      <c r="AI575" t="s">
        <v>31759</v>
      </c>
      <c r="AK575" s="2" t="s">
        <v>31759</v>
      </c>
      <c r="AL575" t="s">
        <v>45001</v>
      </c>
      <c r="AO575" t="s">
        <v>2816</v>
      </c>
      <c r="AP575" s="3">
        <v>34512</v>
      </c>
      <c r="AQ575" s="3">
        <v>44238</v>
      </c>
      <c r="AR575" t="str">
        <f t="shared" si="62"/>
        <v>0345.HK</v>
      </c>
      <c r="AU575">
        <v>574</v>
      </c>
      <c r="AV575" t="s">
        <v>10510</v>
      </c>
      <c r="AX575" s="2" t="s">
        <v>10510</v>
      </c>
      <c r="AY575" s="2" t="s">
        <v>39001</v>
      </c>
      <c r="AZ575" s="2"/>
      <c r="BA575">
        <v>6574</v>
      </c>
      <c r="BB575" t="s">
        <v>31760</v>
      </c>
      <c r="BD575" s="2" t="s">
        <v>31760</v>
      </c>
      <c r="BE575" t="s">
        <v>45001</v>
      </c>
    </row>
    <row r="576" spans="1:57" x14ac:dyDescent="0.3">
      <c r="A576" t="s">
        <v>578</v>
      </c>
      <c r="B576" t="str">
        <f t="shared" si="56"/>
        <v>'PYY2X5-R',</v>
      </c>
      <c r="D576" t="s">
        <v>10512</v>
      </c>
      <c r="E576" t="s">
        <v>10513</v>
      </c>
      <c r="F576">
        <v>6349967</v>
      </c>
      <c r="G576" t="s">
        <v>8009</v>
      </c>
      <c r="H576" t="s">
        <v>10514</v>
      </c>
      <c r="I576" t="s">
        <v>39002</v>
      </c>
      <c r="J576" t="s">
        <v>47171</v>
      </c>
      <c r="K576" t="b">
        <f t="shared" si="57"/>
        <v>0</v>
      </c>
      <c r="N576" t="str">
        <f t="shared" si="58"/>
        <v>SIBK.NS</v>
      </c>
      <c r="O576" t="e">
        <f t="shared" si="59"/>
        <v>#N/A</v>
      </c>
      <c r="Q576" t="str">
        <f t="shared" si="60"/>
        <v>SIBK.BO</v>
      </c>
      <c r="R576" t="e">
        <f t="shared" si="61"/>
        <v>#N/A</v>
      </c>
      <c r="AB576">
        <v>575</v>
      </c>
      <c r="AC576" t="s">
        <v>10513</v>
      </c>
      <c r="AE576" s="2" t="s">
        <v>10513</v>
      </c>
      <c r="AF576" s="2" t="s">
        <v>39002</v>
      </c>
      <c r="AH576">
        <v>6575</v>
      </c>
      <c r="AI576" t="s">
        <v>31763</v>
      </c>
      <c r="AK576" s="2" t="s">
        <v>31763</v>
      </c>
      <c r="AL576" t="s">
        <v>45002</v>
      </c>
      <c r="AO576" t="s">
        <v>5611</v>
      </c>
      <c r="AP576" s="3">
        <v>39602</v>
      </c>
      <c r="AQ576" s="3">
        <v>44238</v>
      </c>
      <c r="AR576" t="str">
        <f t="shared" si="62"/>
        <v>1368.HK</v>
      </c>
      <c r="AU576">
        <v>575</v>
      </c>
      <c r="AV576">
        <v>6349967</v>
      </c>
      <c r="AX576" s="2" t="s">
        <v>47170</v>
      </c>
      <c r="AY576" t="s">
        <v>47171</v>
      </c>
      <c r="BA576">
        <v>6575</v>
      </c>
      <c r="BB576" t="s">
        <v>31764</v>
      </c>
      <c r="BD576" s="2" t="s">
        <v>31764</v>
      </c>
      <c r="BE576" t="s">
        <v>45002</v>
      </c>
    </row>
    <row r="577" spans="1:57" x14ac:dyDescent="0.3">
      <c r="A577" t="s">
        <v>579</v>
      </c>
      <c r="B577" t="str">
        <f t="shared" si="56"/>
        <v>'VS5NDP-R',</v>
      </c>
      <c r="D577" t="s">
        <v>10515</v>
      </c>
      <c r="E577" t="s">
        <v>10516</v>
      </c>
      <c r="F577" t="s">
        <v>10517</v>
      </c>
      <c r="G577" t="s">
        <v>637</v>
      </c>
      <c r="H577" t="s">
        <v>10518</v>
      </c>
      <c r="I577" t="s">
        <v>39003</v>
      </c>
      <c r="J577" t="s">
        <v>39003</v>
      </c>
      <c r="K577" t="b">
        <f t="shared" si="57"/>
        <v>1</v>
      </c>
      <c r="N577" t="str">
        <f t="shared" si="58"/>
        <v>STOR.N</v>
      </c>
      <c r="O577" t="e">
        <f t="shared" si="59"/>
        <v>#N/A</v>
      </c>
      <c r="Q577" t="str">
        <f t="shared" si="60"/>
        <v>STOR.N</v>
      </c>
      <c r="R577" t="e">
        <f t="shared" si="61"/>
        <v>#N/A</v>
      </c>
      <c r="AB577">
        <v>576</v>
      </c>
      <c r="AC577" t="s">
        <v>10516</v>
      </c>
      <c r="AE577" s="2" t="s">
        <v>10516</v>
      </c>
      <c r="AF577" s="2" t="s">
        <v>39003</v>
      </c>
      <c r="AH577">
        <v>6576</v>
      </c>
      <c r="AI577" t="s">
        <v>31767</v>
      </c>
      <c r="AK577" s="2" t="s">
        <v>31767</v>
      </c>
      <c r="AL577" t="s">
        <v>45003</v>
      </c>
      <c r="AO577" t="s">
        <v>2808</v>
      </c>
      <c r="AP577" s="3">
        <v>40092</v>
      </c>
      <c r="AQ577" s="3">
        <v>44238</v>
      </c>
      <c r="AR577" t="str">
        <f t="shared" si="62"/>
        <v>1313.HK</v>
      </c>
      <c r="AU577">
        <v>576</v>
      </c>
      <c r="AV577" t="s">
        <v>10517</v>
      </c>
      <c r="AX577" s="2" t="s">
        <v>10517</v>
      </c>
      <c r="AY577" t="s">
        <v>39003</v>
      </c>
      <c r="BA577">
        <v>6576</v>
      </c>
      <c r="BB577">
        <v>2329770</v>
      </c>
      <c r="BD577" s="2" t="s">
        <v>50392</v>
      </c>
      <c r="BE577" t="s">
        <v>45003</v>
      </c>
    </row>
    <row r="578" spans="1:57" x14ac:dyDescent="0.3">
      <c r="A578" t="s">
        <v>580</v>
      </c>
      <c r="B578" t="str">
        <f t="shared" si="56"/>
        <v>'GJ45WG-R',</v>
      </c>
      <c r="D578" t="s">
        <v>10519</v>
      </c>
      <c r="E578" t="s">
        <v>10520</v>
      </c>
      <c r="F578" t="s">
        <v>10521</v>
      </c>
      <c r="G578" t="s">
        <v>7509</v>
      </c>
      <c r="H578" t="s">
        <v>10522</v>
      </c>
      <c r="I578" t="s">
        <v>39004</v>
      </c>
      <c r="J578" t="s">
        <v>39004</v>
      </c>
      <c r="K578" t="b">
        <f t="shared" si="57"/>
        <v>1</v>
      </c>
      <c r="N578" t="str">
        <f t="shared" si="58"/>
        <v>PRIO3.SA</v>
      </c>
      <c r="O578" t="e">
        <f t="shared" si="59"/>
        <v>#N/A</v>
      </c>
      <c r="Q578" t="str">
        <f t="shared" si="60"/>
        <v>PRIO3.SA</v>
      </c>
      <c r="R578" t="e">
        <f t="shared" si="61"/>
        <v>#N/A</v>
      </c>
      <c r="AB578">
        <v>577</v>
      </c>
      <c r="AC578" t="s">
        <v>10520</v>
      </c>
      <c r="AE578" s="2" t="s">
        <v>10520</v>
      </c>
      <c r="AF578" s="2" t="s">
        <v>39004</v>
      </c>
      <c r="AH578">
        <v>6577</v>
      </c>
      <c r="AI578" t="s">
        <v>31770</v>
      </c>
      <c r="AK578" s="2" t="s">
        <v>31770</v>
      </c>
      <c r="AL578" t="s">
        <v>45004</v>
      </c>
      <c r="AO578" t="s">
        <v>3279</v>
      </c>
      <c r="AP578" s="3">
        <v>40457</v>
      </c>
      <c r="AQ578" s="3">
        <v>44238</v>
      </c>
      <c r="AR578" t="str">
        <f t="shared" si="62"/>
        <v>1308.HK</v>
      </c>
      <c r="AU578">
        <v>577</v>
      </c>
      <c r="AV578" t="s">
        <v>10521</v>
      </c>
      <c r="AX578" s="2" t="s">
        <v>10521</v>
      </c>
      <c r="AY578" t="s">
        <v>39004</v>
      </c>
      <c r="BA578">
        <v>6577</v>
      </c>
      <c r="BB578">
        <v>4057808</v>
      </c>
      <c r="BD578" s="2" t="s">
        <v>50393</v>
      </c>
      <c r="BE578" t="s">
        <v>45004</v>
      </c>
    </row>
    <row r="579" spans="1:57" x14ac:dyDescent="0.3">
      <c r="A579" t="s">
        <v>581</v>
      </c>
      <c r="B579" t="str">
        <f t="shared" ref="B579:B642" si="63">"'"&amp;A579&amp;"'"&amp;","</f>
        <v>'NCF0N0-R',</v>
      </c>
      <c r="D579" t="s">
        <v>10523</v>
      </c>
      <c r="E579" t="s">
        <v>10524</v>
      </c>
      <c r="F579" t="s">
        <v>10525</v>
      </c>
      <c r="G579" t="s">
        <v>7928</v>
      </c>
      <c r="H579" t="s">
        <v>10526</v>
      </c>
      <c r="I579" t="s">
        <v>39005</v>
      </c>
      <c r="J579" t="s">
        <v>47172</v>
      </c>
      <c r="K579" t="b">
        <f t="shared" ref="K579:K642" si="64">I579=J579</f>
        <v>0</v>
      </c>
      <c r="N579" t="str">
        <f t="shared" ref="N579:N642" si="65">VLOOKUP($E579,$AE$2:$AF$6001,2,0)</f>
        <v>MEGH.NS</v>
      </c>
      <c r="O579" t="e">
        <f t="shared" ref="O579:O642" si="66">VLOOKUP($E579,$AK$2:$AL$2450,2,0)</f>
        <v>#N/A</v>
      </c>
      <c r="Q579" t="str">
        <f t="shared" ref="Q579:Q642" si="67">VLOOKUP($F579,$AV$2:$AY$6001,4,0)</f>
        <v>MEGH.BO</v>
      </c>
      <c r="R579" t="e">
        <f t="shared" ref="R579:R642" si="68">VLOOKUP($F579,$BB$2:$BE$2450,4,0)</f>
        <v>#N/A</v>
      </c>
      <c r="AB579">
        <v>578</v>
      </c>
      <c r="AC579" t="s">
        <v>10524</v>
      </c>
      <c r="AE579" s="2" t="s">
        <v>10524</v>
      </c>
      <c r="AF579" s="2" t="s">
        <v>39005</v>
      </c>
      <c r="AH579">
        <v>6578</v>
      </c>
      <c r="AI579" t="s">
        <v>31773</v>
      </c>
      <c r="AK579" s="2" t="s">
        <v>31773</v>
      </c>
      <c r="AL579" t="s">
        <v>45005</v>
      </c>
      <c r="AO579" t="s">
        <v>3559</v>
      </c>
      <c r="AP579" s="3">
        <v>43552</v>
      </c>
      <c r="AQ579" s="3">
        <v>44238</v>
      </c>
      <c r="AR579" t="str">
        <f t="shared" ref="AR579:AR642" si="69">VLOOKUP($AO579,$G$2:$I$8450,3,0)</f>
        <v>1797.HK</v>
      </c>
      <c r="AU579">
        <v>578</v>
      </c>
      <c r="AV579" t="s">
        <v>10525</v>
      </c>
      <c r="AX579" s="2" t="s">
        <v>10525</v>
      </c>
      <c r="AY579" t="s">
        <v>47172</v>
      </c>
      <c r="BA579">
        <v>6578</v>
      </c>
      <c r="BB579">
        <v>2951098</v>
      </c>
      <c r="BD579" s="2" t="s">
        <v>50394</v>
      </c>
      <c r="BE579" t="s">
        <v>45005</v>
      </c>
    </row>
    <row r="580" spans="1:57" x14ac:dyDescent="0.3">
      <c r="A580" t="s">
        <v>582</v>
      </c>
      <c r="B580" t="str">
        <f t="shared" si="63"/>
        <v>'L6H03N-R',</v>
      </c>
      <c r="D580" t="s">
        <v>10527</v>
      </c>
      <c r="E580" t="s">
        <v>10528</v>
      </c>
      <c r="F580">
        <v>6597681</v>
      </c>
      <c r="G580" t="s">
        <v>5894</v>
      </c>
      <c r="H580" t="s">
        <v>10529</v>
      </c>
      <c r="I580" t="s">
        <v>39006</v>
      </c>
      <c r="J580" t="s">
        <v>39006</v>
      </c>
      <c r="K580" t="b">
        <f t="shared" si="64"/>
        <v>1</v>
      </c>
      <c r="N580" t="str">
        <f t="shared" si="65"/>
        <v>8131.T</v>
      </c>
      <c r="O580" t="e">
        <f t="shared" si="66"/>
        <v>#N/A</v>
      </c>
      <c r="Q580" t="str">
        <f t="shared" si="67"/>
        <v>8131.T</v>
      </c>
      <c r="R580" t="e">
        <f t="shared" si="68"/>
        <v>#N/A</v>
      </c>
      <c r="AB580">
        <v>579</v>
      </c>
      <c r="AC580" t="s">
        <v>10528</v>
      </c>
      <c r="AE580" s="2" t="s">
        <v>10528</v>
      </c>
      <c r="AF580" s="2" t="s">
        <v>39006</v>
      </c>
      <c r="AH580">
        <v>6579</v>
      </c>
      <c r="AI580" t="s">
        <v>31776</v>
      </c>
      <c r="AK580" s="2" t="s">
        <v>31776</v>
      </c>
      <c r="AL580" t="s">
        <v>45006</v>
      </c>
      <c r="AO580" t="s">
        <v>6361</v>
      </c>
      <c r="AP580" s="3">
        <v>36746</v>
      </c>
      <c r="AQ580" s="3">
        <v>44238</v>
      </c>
      <c r="AR580" t="str">
        <f t="shared" si="69"/>
        <v>1385.HK</v>
      </c>
      <c r="AU580">
        <v>579</v>
      </c>
      <c r="AV580">
        <v>6597681</v>
      </c>
      <c r="AX580" s="2" t="s">
        <v>47173</v>
      </c>
      <c r="AY580" s="2" t="s">
        <v>39006</v>
      </c>
      <c r="AZ580" s="2"/>
      <c r="BA580">
        <v>6579</v>
      </c>
      <c r="BB580">
        <v>6297497</v>
      </c>
      <c r="BD580" s="2" t="s">
        <v>50395</v>
      </c>
      <c r="BE580" s="2" t="s">
        <v>45006</v>
      </c>
    </row>
    <row r="581" spans="1:57" x14ac:dyDescent="0.3">
      <c r="A581" t="s">
        <v>583</v>
      </c>
      <c r="B581" t="str">
        <f t="shared" si="63"/>
        <v>'MH2KBP-R',</v>
      </c>
      <c r="D581" t="s">
        <v>10530</v>
      </c>
      <c r="E581" t="s">
        <v>10531</v>
      </c>
      <c r="F581">
        <v>6139759</v>
      </c>
      <c r="G581" t="s">
        <v>7188</v>
      </c>
      <c r="H581" t="s">
        <v>10532</v>
      </c>
      <c r="I581" t="s">
        <v>39007</v>
      </c>
      <c r="J581" t="s">
        <v>47175</v>
      </c>
      <c r="K581" t="b">
        <f t="shared" si="64"/>
        <v>0</v>
      </c>
      <c r="N581" t="str">
        <f t="shared" si="65"/>
        <v>ATLP.NS</v>
      </c>
      <c r="O581" t="e">
        <f t="shared" si="66"/>
        <v>#N/A</v>
      </c>
      <c r="Q581" t="str">
        <f t="shared" si="67"/>
        <v>ATLP.BO</v>
      </c>
      <c r="R581" t="e">
        <f t="shared" si="68"/>
        <v>#N/A</v>
      </c>
      <c r="AB581">
        <v>580</v>
      </c>
      <c r="AC581" t="s">
        <v>10531</v>
      </c>
      <c r="AE581" s="2" t="s">
        <v>10531</v>
      </c>
      <c r="AF581" s="2" t="s">
        <v>39007</v>
      </c>
      <c r="AG581" s="2"/>
      <c r="AH581">
        <v>6580</v>
      </c>
      <c r="AI581" t="s">
        <v>31779</v>
      </c>
      <c r="AK581" s="2" t="s">
        <v>31779</v>
      </c>
      <c r="AL581" s="2" t="s">
        <v>45007</v>
      </c>
      <c r="AO581" t="s">
        <v>4563</v>
      </c>
      <c r="AP581" s="3">
        <v>35472</v>
      </c>
      <c r="AQ581" s="3">
        <v>44238</v>
      </c>
      <c r="AR581" t="str">
        <f t="shared" si="69"/>
        <v>0670.HK</v>
      </c>
      <c r="AU581">
        <v>580</v>
      </c>
      <c r="AV581">
        <v>6139759</v>
      </c>
      <c r="AX581" s="2" t="s">
        <v>47174</v>
      </c>
      <c r="AY581" s="2" t="s">
        <v>47175</v>
      </c>
      <c r="AZ581" s="2"/>
      <c r="BA581">
        <v>6580</v>
      </c>
      <c r="BB581">
        <v>6896452</v>
      </c>
      <c r="BD581" s="2" t="s">
        <v>50396</v>
      </c>
      <c r="BE581" s="2" t="s">
        <v>45007</v>
      </c>
    </row>
    <row r="582" spans="1:57" x14ac:dyDescent="0.3">
      <c r="A582" t="s">
        <v>584</v>
      </c>
      <c r="B582" t="str">
        <f t="shared" si="63"/>
        <v>'PTS6KP-R',</v>
      </c>
      <c r="D582" t="s">
        <v>10533</v>
      </c>
      <c r="E582" t="s">
        <v>10534</v>
      </c>
      <c r="F582" t="s">
        <v>10535</v>
      </c>
      <c r="G582" t="s">
        <v>4439</v>
      </c>
      <c r="H582" t="s">
        <v>10536</v>
      </c>
      <c r="I582" t="s">
        <v>39008</v>
      </c>
      <c r="J582" t="s">
        <v>39008</v>
      </c>
      <c r="K582" t="b">
        <f t="shared" si="64"/>
        <v>1</v>
      </c>
      <c r="N582" t="str">
        <f t="shared" si="65"/>
        <v>CHEMM.CO</v>
      </c>
      <c r="O582" t="e">
        <f t="shared" si="66"/>
        <v>#N/A</v>
      </c>
      <c r="Q582" t="str">
        <f t="shared" si="67"/>
        <v>CHEMM.CO</v>
      </c>
      <c r="R582" t="e">
        <f t="shared" si="68"/>
        <v>#N/A</v>
      </c>
      <c r="AB582">
        <v>581</v>
      </c>
      <c r="AC582" t="s">
        <v>10534</v>
      </c>
      <c r="AE582" s="2" t="s">
        <v>10534</v>
      </c>
      <c r="AF582" s="2" t="s">
        <v>39008</v>
      </c>
      <c r="AH582">
        <v>6581</v>
      </c>
      <c r="AI582" t="s">
        <v>31782</v>
      </c>
      <c r="AK582" s="2" t="s">
        <v>31782</v>
      </c>
      <c r="AL582" t="s">
        <v>45008</v>
      </c>
      <c r="AO582" t="s">
        <v>4572</v>
      </c>
      <c r="AP582" s="3">
        <v>39388</v>
      </c>
      <c r="AQ582" s="3">
        <v>44238</v>
      </c>
      <c r="AR582" t="str">
        <f t="shared" si="69"/>
        <v>0777.HK</v>
      </c>
      <c r="AU582">
        <v>581</v>
      </c>
      <c r="AV582" t="s">
        <v>10535</v>
      </c>
      <c r="AX582" s="2" t="s">
        <v>10535</v>
      </c>
      <c r="AY582" t="s">
        <v>39008</v>
      </c>
      <c r="BA582">
        <v>6581</v>
      </c>
      <c r="BB582">
        <v>6243586</v>
      </c>
      <c r="BD582" s="2" t="s">
        <v>50397</v>
      </c>
      <c r="BE582" t="s">
        <v>45008</v>
      </c>
    </row>
    <row r="583" spans="1:57" x14ac:dyDescent="0.3">
      <c r="A583" t="s">
        <v>585</v>
      </c>
      <c r="B583" t="str">
        <f t="shared" si="63"/>
        <v>'DXW84Y-R',</v>
      </c>
      <c r="D583" t="s">
        <v>10537</v>
      </c>
      <c r="E583" t="s">
        <v>10538</v>
      </c>
      <c r="F583">
        <v>6193788</v>
      </c>
      <c r="G583" t="s">
        <v>4830</v>
      </c>
      <c r="H583" t="s">
        <v>10539</v>
      </c>
      <c r="I583" t="s">
        <v>39009</v>
      </c>
      <c r="J583" t="s">
        <v>39009</v>
      </c>
      <c r="K583" t="b">
        <f t="shared" si="64"/>
        <v>1</v>
      </c>
      <c r="N583" t="str">
        <f t="shared" si="65"/>
        <v>1070.HK</v>
      </c>
      <c r="O583" t="e">
        <f t="shared" si="66"/>
        <v>#N/A</v>
      </c>
      <c r="Q583" t="str">
        <f t="shared" si="67"/>
        <v>1070.HK</v>
      </c>
      <c r="R583" t="e">
        <f t="shared" si="68"/>
        <v>#N/A</v>
      </c>
      <c r="AB583">
        <v>582</v>
      </c>
      <c r="AC583" t="s">
        <v>10538</v>
      </c>
      <c r="AE583" s="2" t="s">
        <v>10538</v>
      </c>
      <c r="AF583" s="2" t="s">
        <v>39009</v>
      </c>
      <c r="AH583">
        <v>6582</v>
      </c>
      <c r="AI583" t="s">
        <v>31785</v>
      </c>
      <c r="AK583" s="2" t="s">
        <v>31785</v>
      </c>
      <c r="AL583" s="2" t="s">
        <v>45009</v>
      </c>
      <c r="AO583" t="s">
        <v>4033</v>
      </c>
      <c r="AP583" s="3">
        <v>39366</v>
      </c>
      <c r="AQ583" s="3">
        <v>44238</v>
      </c>
      <c r="AR583" t="str">
        <f t="shared" si="69"/>
        <v>3998.HK</v>
      </c>
      <c r="AU583">
        <v>582</v>
      </c>
      <c r="AV583">
        <v>6193788</v>
      </c>
      <c r="AX583" s="2" t="s">
        <v>47176</v>
      </c>
      <c r="AY583" s="2" t="s">
        <v>39009</v>
      </c>
      <c r="AZ583" s="2"/>
      <c r="BA583">
        <v>6582</v>
      </c>
      <c r="BB583" t="s">
        <v>31786</v>
      </c>
      <c r="BD583" s="2" t="s">
        <v>31786</v>
      </c>
      <c r="BE583" s="2" t="s">
        <v>45009</v>
      </c>
    </row>
    <row r="584" spans="1:57" x14ac:dyDescent="0.3">
      <c r="A584" t="s">
        <v>586</v>
      </c>
      <c r="B584" t="str">
        <f t="shared" si="63"/>
        <v>'W8XYKT-R',</v>
      </c>
      <c r="D584" t="s">
        <v>10540</v>
      </c>
      <c r="E584" t="s">
        <v>10541</v>
      </c>
      <c r="F584" t="s">
        <v>10542</v>
      </c>
      <c r="G584" t="s">
        <v>230</v>
      </c>
      <c r="H584" t="s">
        <v>10543</v>
      </c>
      <c r="I584" t="s">
        <v>39010</v>
      </c>
      <c r="J584" t="s">
        <v>39010</v>
      </c>
      <c r="K584" t="b">
        <f t="shared" si="64"/>
        <v>1</v>
      </c>
      <c r="N584" t="str">
        <f t="shared" si="65"/>
        <v>AWK.N</v>
      </c>
      <c r="O584" t="e">
        <f t="shared" si="66"/>
        <v>#N/A</v>
      </c>
      <c r="Q584" t="str">
        <f t="shared" si="67"/>
        <v>AWK.N</v>
      </c>
      <c r="R584" t="e">
        <f t="shared" si="68"/>
        <v>#N/A</v>
      </c>
      <c r="AB584">
        <v>583</v>
      </c>
      <c r="AC584" t="s">
        <v>10541</v>
      </c>
      <c r="AE584" s="2" t="s">
        <v>10541</v>
      </c>
      <c r="AF584" s="2" t="s">
        <v>39010</v>
      </c>
      <c r="AG584" s="2"/>
      <c r="AH584">
        <v>6583</v>
      </c>
      <c r="AI584" t="s">
        <v>31789</v>
      </c>
      <c r="AK584" s="2" t="s">
        <v>31789</v>
      </c>
      <c r="AL584" t="s">
        <v>45010</v>
      </c>
      <c r="AO584" t="s">
        <v>1943</v>
      </c>
      <c r="AP584" s="3">
        <v>38681</v>
      </c>
      <c r="AQ584" s="3">
        <v>44238</v>
      </c>
      <c r="AR584" t="str">
        <f t="shared" si="69"/>
        <v>0823.HK</v>
      </c>
      <c r="AU584">
        <v>583</v>
      </c>
      <c r="AV584" t="s">
        <v>10542</v>
      </c>
      <c r="AX584" s="2" t="s">
        <v>10542</v>
      </c>
      <c r="AY584" s="2" t="s">
        <v>39010</v>
      </c>
      <c r="AZ584" s="2"/>
      <c r="BA584">
        <v>6583</v>
      </c>
      <c r="BB584" t="s">
        <v>31790</v>
      </c>
      <c r="BD584" s="2" t="s">
        <v>31790</v>
      </c>
      <c r="BE584" t="s">
        <v>45010</v>
      </c>
    </row>
    <row r="585" spans="1:57" x14ac:dyDescent="0.3">
      <c r="A585" t="s">
        <v>587</v>
      </c>
      <c r="B585" t="str">
        <f t="shared" si="63"/>
        <v>'X1X2X7-R',</v>
      </c>
      <c r="D585" t="s">
        <v>10544</v>
      </c>
      <c r="E585" t="s">
        <v>10545</v>
      </c>
      <c r="F585" t="s">
        <v>10546</v>
      </c>
      <c r="G585" t="s">
        <v>7605</v>
      </c>
      <c r="H585" t="s">
        <v>10547</v>
      </c>
      <c r="I585" t="s">
        <v>39011</v>
      </c>
      <c r="J585" t="s">
        <v>47177</v>
      </c>
      <c r="K585" t="b">
        <f t="shared" si="64"/>
        <v>0</v>
      </c>
      <c r="N585" t="str">
        <f t="shared" si="65"/>
        <v>INIR.NS</v>
      </c>
      <c r="O585" t="e">
        <f t="shared" si="66"/>
        <v>#N/A</v>
      </c>
      <c r="Q585" t="str">
        <f t="shared" si="67"/>
        <v>INIR.BO</v>
      </c>
      <c r="R585" t="e">
        <f t="shared" si="68"/>
        <v>#N/A</v>
      </c>
      <c r="AB585">
        <v>584</v>
      </c>
      <c r="AC585" t="s">
        <v>10545</v>
      </c>
      <c r="AE585" s="2" t="s">
        <v>10545</v>
      </c>
      <c r="AF585" s="2" t="s">
        <v>39011</v>
      </c>
      <c r="AH585">
        <v>6584</v>
      </c>
      <c r="AI585" t="s">
        <v>31793</v>
      </c>
      <c r="AK585" s="2" t="s">
        <v>31793</v>
      </c>
      <c r="AL585" t="s">
        <v>45011</v>
      </c>
      <c r="AO585" t="s">
        <v>2898</v>
      </c>
      <c r="AP585" s="3">
        <v>32965</v>
      </c>
      <c r="AQ585" s="3">
        <v>44238</v>
      </c>
      <c r="AR585" t="str">
        <f t="shared" si="69"/>
        <v>0004.HK</v>
      </c>
      <c r="AU585">
        <v>584</v>
      </c>
      <c r="AV585" t="s">
        <v>10546</v>
      </c>
      <c r="AX585" s="2" t="s">
        <v>10546</v>
      </c>
      <c r="AY585" t="s">
        <v>47177</v>
      </c>
      <c r="BA585">
        <v>6584</v>
      </c>
      <c r="BB585">
        <v>2190750</v>
      </c>
      <c r="BD585" s="2" t="s">
        <v>50398</v>
      </c>
      <c r="BE585" t="s">
        <v>45011</v>
      </c>
    </row>
    <row r="586" spans="1:57" x14ac:dyDescent="0.3">
      <c r="A586" t="s">
        <v>588</v>
      </c>
      <c r="B586" t="str">
        <f t="shared" si="63"/>
        <v>'HF1P15-R',</v>
      </c>
      <c r="D586" t="s">
        <v>10548</v>
      </c>
      <c r="E586" t="s">
        <v>10549</v>
      </c>
      <c r="F586" t="s">
        <v>10550</v>
      </c>
      <c r="G586" t="s">
        <v>5309</v>
      </c>
      <c r="H586" t="s">
        <v>10551</v>
      </c>
      <c r="I586" t="s">
        <v>39012</v>
      </c>
      <c r="J586" t="s">
        <v>39012</v>
      </c>
      <c r="K586" t="b">
        <f t="shared" si="64"/>
        <v>1</v>
      </c>
      <c r="N586" t="str">
        <f t="shared" si="65"/>
        <v>OPT.AX</v>
      </c>
      <c r="O586" t="e">
        <f t="shared" si="66"/>
        <v>#N/A</v>
      </c>
      <c r="Q586" t="str">
        <f t="shared" si="67"/>
        <v>OPT.AX</v>
      </c>
      <c r="R586" t="e">
        <f t="shared" si="68"/>
        <v>#N/A</v>
      </c>
      <c r="AB586">
        <v>585</v>
      </c>
      <c r="AC586" t="s">
        <v>10549</v>
      </c>
      <c r="AE586" s="2" t="s">
        <v>10549</v>
      </c>
      <c r="AF586" s="2" t="s">
        <v>39012</v>
      </c>
      <c r="AH586">
        <v>6585</v>
      </c>
      <c r="AI586" t="s">
        <v>31796</v>
      </c>
      <c r="AK586" s="2" t="s">
        <v>31796</v>
      </c>
      <c r="AL586" s="2" t="s">
        <v>45012</v>
      </c>
      <c r="AO586" t="s">
        <v>5978</v>
      </c>
      <c r="AP586" s="3">
        <v>42600</v>
      </c>
      <c r="AQ586" s="3">
        <v>44238</v>
      </c>
      <c r="AR586" t="str">
        <f t="shared" si="69"/>
        <v>6178.HK</v>
      </c>
      <c r="AU586">
        <v>585</v>
      </c>
      <c r="AV586" t="s">
        <v>10550</v>
      </c>
      <c r="AX586" s="2" t="s">
        <v>10550</v>
      </c>
      <c r="AY586" t="s">
        <v>39012</v>
      </c>
      <c r="BA586">
        <v>6585</v>
      </c>
      <c r="BB586">
        <v>6657983</v>
      </c>
      <c r="BD586" s="2" t="s">
        <v>50399</v>
      </c>
      <c r="BE586" s="2" t="s">
        <v>45012</v>
      </c>
    </row>
    <row r="587" spans="1:57" x14ac:dyDescent="0.3">
      <c r="A587" t="s">
        <v>589</v>
      </c>
      <c r="B587" t="str">
        <f t="shared" si="63"/>
        <v>'LVYTWF-R',</v>
      </c>
      <c r="D587" t="s">
        <v>10552</v>
      </c>
      <c r="E587" t="s">
        <v>10553</v>
      </c>
      <c r="F587">
        <v>6190563</v>
      </c>
      <c r="G587" t="s">
        <v>2743</v>
      </c>
      <c r="H587" t="s">
        <v>10554</v>
      </c>
      <c r="I587" t="s">
        <v>39013</v>
      </c>
      <c r="J587" t="s">
        <v>39013</v>
      </c>
      <c r="K587" t="b">
        <f t="shared" si="64"/>
        <v>1</v>
      </c>
      <c r="N587" t="str">
        <f t="shared" si="65"/>
        <v>8331.T</v>
      </c>
      <c r="O587" t="e">
        <f t="shared" si="66"/>
        <v>#N/A</v>
      </c>
      <c r="Q587" t="str">
        <f t="shared" si="67"/>
        <v>8331.T</v>
      </c>
      <c r="R587" t="e">
        <f t="shared" si="68"/>
        <v>#N/A</v>
      </c>
      <c r="AB587">
        <v>586</v>
      </c>
      <c r="AC587" t="s">
        <v>10553</v>
      </c>
      <c r="AE587" s="2" t="s">
        <v>10553</v>
      </c>
      <c r="AF587" s="2" t="s">
        <v>39013</v>
      </c>
      <c r="AH587">
        <v>6586</v>
      </c>
      <c r="AI587" t="s">
        <v>31799</v>
      </c>
      <c r="AK587" s="2" t="s">
        <v>31799</v>
      </c>
      <c r="AL587" s="2" t="s">
        <v>45013</v>
      </c>
      <c r="AO587" t="s">
        <v>4420</v>
      </c>
      <c r="AP587" s="3">
        <v>40662</v>
      </c>
      <c r="AQ587" s="3">
        <v>44238</v>
      </c>
      <c r="AR587" t="str">
        <f t="shared" si="69"/>
        <v>87001.HK</v>
      </c>
      <c r="AU587">
        <v>586</v>
      </c>
      <c r="AV587">
        <v>6190563</v>
      </c>
      <c r="AX587" s="2" t="s">
        <v>47178</v>
      </c>
      <c r="AY587" s="2" t="s">
        <v>39013</v>
      </c>
      <c r="AZ587" s="2"/>
      <c r="BA587">
        <v>6586</v>
      </c>
      <c r="BB587">
        <v>6537085</v>
      </c>
      <c r="BD587" s="2" t="s">
        <v>50400</v>
      </c>
      <c r="BE587" s="2" t="s">
        <v>45013</v>
      </c>
    </row>
    <row r="588" spans="1:57" x14ac:dyDescent="0.3">
      <c r="A588" t="s">
        <v>590</v>
      </c>
      <c r="B588" t="str">
        <f t="shared" si="63"/>
        <v>'C5GQP9-R',</v>
      </c>
      <c r="D588" t="s">
        <v>10555</v>
      </c>
      <c r="E588" t="s">
        <v>10556</v>
      </c>
      <c r="F588">
        <v>6985112</v>
      </c>
      <c r="G588" t="s">
        <v>2283</v>
      </c>
      <c r="H588" t="s">
        <v>10557</v>
      </c>
      <c r="I588" t="s">
        <v>39014</v>
      </c>
      <c r="J588" t="s">
        <v>39014</v>
      </c>
      <c r="K588" t="b">
        <f t="shared" si="64"/>
        <v>1</v>
      </c>
      <c r="N588" t="str">
        <f t="shared" si="65"/>
        <v>2267.T</v>
      </c>
      <c r="O588" t="e">
        <f t="shared" si="66"/>
        <v>#N/A</v>
      </c>
      <c r="Q588" t="str">
        <f t="shared" si="67"/>
        <v>2267.T</v>
      </c>
      <c r="R588" t="e">
        <f t="shared" si="68"/>
        <v>#N/A</v>
      </c>
      <c r="AB588">
        <v>587</v>
      </c>
      <c r="AC588" t="s">
        <v>10556</v>
      </c>
      <c r="AE588" s="2" t="s">
        <v>10556</v>
      </c>
      <c r="AF588" s="2" t="s">
        <v>39014</v>
      </c>
      <c r="AG588" s="2"/>
      <c r="AH588">
        <v>6587</v>
      </c>
      <c r="AI588" t="s">
        <v>31802</v>
      </c>
      <c r="AK588" s="2" t="s">
        <v>31802</v>
      </c>
      <c r="AL588" t="s">
        <v>45014</v>
      </c>
      <c r="AO588" t="s">
        <v>6166</v>
      </c>
      <c r="AP588" s="3">
        <v>35277</v>
      </c>
      <c r="AQ588" s="3">
        <v>44238</v>
      </c>
      <c r="AR588" t="str">
        <f t="shared" si="69"/>
        <v>1098.HK</v>
      </c>
      <c r="AU588">
        <v>587</v>
      </c>
      <c r="AV588">
        <v>6985112</v>
      </c>
      <c r="AX588" s="2" t="s">
        <v>47179</v>
      </c>
      <c r="AY588" s="2" t="s">
        <v>39014</v>
      </c>
      <c r="AZ588" s="2"/>
      <c r="BA588">
        <v>6587</v>
      </c>
      <c r="BB588" t="s">
        <v>31803</v>
      </c>
      <c r="BD588" s="2" t="s">
        <v>31803</v>
      </c>
      <c r="BE588" s="2" t="s">
        <v>45014</v>
      </c>
    </row>
    <row r="589" spans="1:57" x14ac:dyDescent="0.3">
      <c r="A589" t="s">
        <v>591</v>
      </c>
      <c r="B589" t="str">
        <f t="shared" si="63"/>
        <v>'SM1NBL-R',</v>
      </c>
      <c r="D589" t="s">
        <v>10558</v>
      </c>
      <c r="E589" t="s">
        <v>10559</v>
      </c>
      <c r="F589" t="s">
        <v>10560</v>
      </c>
      <c r="G589" t="s">
        <v>3563</v>
      </c>
      <c r="H589" t="s">
        <v>10561</v>
      </c>
      <c r="I589" t="s">
        <v>39015</v>
      </c>
      <c r="J589" t="s">
        <v>39015</v>
      </c>
      <c r="K589" t="b">
        <f t="shared" si="64"/>
        <v>1</v>
      </c>
      <c r="N589" t="str">
        <f t="shared" si="65"/>
        <v>NWH_u.TO</v>
      </c>
      <c r="O589" t="e">
        <f t="shared" si="66"/>
        <v>#N/A</v>
      </c>
      <c r="Q589" t="str">
        <f t="shared" si="67"/>
        <v>NWH_u.TO</v>
      </c>
      <c r="R589" t="e">
        <f t="shared" si="68"/>
        <v>#N/A</v>
      </c>
      <c r="AB589">
        <v>588</v>
      </c>
      <c r="AC589" t="s">
        <v>10559</v>
      </c>
      <c r="AE589" s="2" t="s">
        <v>10559</v>
      </c>
      <c r="AF589" s="2" t="s">
        <v>39015</v>
      </c>
      <c r="AG589" s="2"/>
      <c r="AH589">
        <v>6588</v>
      </c>
      <c r="AI589" t="s">
        <v>31806</v>
      </c>
      <c r="AK589" s="2" t="s">
        <v>31806</v>
      </c>
      <c r="AL589" s="2" t="s">
        <v>45015</v>
      </c>
      <c r="AO589" t="s">
        <v>6134</v>
      </c>
      <c r="AP589" s="3">
        <v>32965</v>
      </c>
      <c r="AQ589" s="3">
        <v>44238</v>
      </c>
      <c r="AR589" t="str">
        <f t="shared" si="69"/>
        <v>0506.HK</v>
      </c>
      <c r="AU589">
        <v>588</v>
      </c>
      <c r="AV589" t="s">
        <v>10560</v>
      </c>
      <c r="AX589" s="2" t="s">
        <v>10560</v>
      </c>
      <c r="AY589" s="2" t="s">
        <v>39015</v>
      </c>
      <c r="AZ589" s="2"/>
      <c r="BA589">
        <v>6588</v>
      </c>
      <c r="BB589">
        <v>6641135</v>
      </c>
      <c r="BD589" s="2" t="s">
        <v>50401</v>
      </c>
      <c r="BE589" s="2" t="s">
        <v>45015</v>
      </c>
    </row>
    <row r="590" spans="1:57" x14ac:dyDescent="0.3">
      <c r="A590" t="s">
        <v>592</v>
      </c>
      <c r="B590" t="str">
        <f t="shared" si="63"/>
        <v>'L8N68Q-R',</v>
      </c>
      <c r="D590" t="s">
        <v>10562</v>
      </c>
      <c r="E590" t="s">
        <v>10563</v>
      </c>
      <c r="F590" t="s">
        <v>10564</v>
      </c>
      <c r="G590" t="s">
        <v>6457</v>
      </c>
      <c r="H590" t="s">
        <v>10565</v>
      </c>
      <c r="I590" t="s">
        <v>39016</v>
      </c>
      <c r="J590" t="s">
        <v>39016</v>
      </c>
      <c r="K590" t="b">
        <f t="shared" si="64"/>
        <v>1</v>
      </c>
      <c r="N590" t="str">
        <f t="shared" si="65"/>
        <v>DIDA.MC</v>
      </c>
      <c r="O590" t="e">
        <f t="shared" si="66"/>
        <v>#N/A</v>
      </c>
      <c r="Q590" t="str">
        <f t="shared" si="67"/>
        <v>DIDA.MC</v>
      </c>
      <c r="R590" t="e">
        <f t="shared" si="68"/>
        <v>#N/A</v>
      </c>
      <c r="AB590">
        <v>589</v>
      </c>
      <c r="AC590" t="s">
        <v>10563</v>
      </c>
      <c r="AE590" s="2" t="s">
        <v>10563</v>
      </c>
      <c r="AF590" s="2" t="s">
        <v>39016</v>
      </c>
      <c r="AH590">
        <v>6589</v>
      </c>
      <c r="AI590" t="s">
        <v>31809</v>
      </c>
      <c r="AK590" s="2" t="s">
        <v>31809</v>
      </c>
      <c r="AL590" t="s">
        <v>45016</v>
      </c>
      <c r="AO590" t="s">
        <v>3407</v>
      </c>
      <c r="AP590" s="3">
        <v>42166</v>
      </c>
      <c r="AQ590" s="3">
        <v>44238</v>
      </c>
      <c r="AR590" t="str">
        <f t="shared" si="69"/>
        <v>1530.HK</v>
      </c>
      <c r="AU590">
        <v>589</v>
      </c>
      <c r="AV590" t="s">
        <v>10564</v>
      </c>
      <c r="AX590" s="2" t="s">
        <v>10564</v>
      </c>
      <c r="AY590" t="s">
        <v>39016</v>
      </c>
      <c r="BA590">
        <v>6589</v>
      </c>
      <c r="BB590" t="s">
        <v>31810</v>
      </c>
      <c r="BD590" s="2" t="s">
        <v>31810</v>
      </c>
      <c r="BE590" t="s">
        <v>45016</v>
      </c>
    </row>
    <row r="591" spans="1:57" x14ac:dyDescent="0.3">
      <c r="A591" t="s">
        <v>593</v>
      </c>
      <c r="B591" t="str">
        <f t="shared" si="63"/>
        <v>'PJS9MY-R',</v>
      </c>
      <c r="D591" t="s">
        <v>10566</v>
      </c>
      <c r="E591" t="s">
        <v>10567</v>
      </c>
      <c r="F591" t="s">
        <v>10568</v>
      </c>
      <c r="G591" t="s">
        <v>2290</v>
      </c>
      <c r="H591" t="s">
        <v>10569</v>
      </c>
      <c r="I591" t="s">
        <v>39017</v>
      </c>
      <c r="J591" t="s">
        <v>39017</v>
      </c>
      <c r="K591" t="b">
        <f t="shared" si="64"/>
        <v>1</v>
      </c>
      <c r="N591" t="str">
        <f t="shared" si="65"/>
        <v>H.TO</v>
      </c>
      <c r="O591" t="e">
        <f t="shared" si="66"/>
        <v>#N/A</v>
      </c>
      <c r="Q591" t="str">
        <f t="shared" si="67"/>
        <v>H.TO</v>
      </c>
      <c r="R591" t="e">
        <f t="shared" si="68"/>
        <v>#N/A</v>
      </c>
      <c r="AB591">
        <v>590</v>
      </c>
      <c r="AC591" t="s">
        <v>10567</v>
      </c>
      <c r="AE591" s="2" t="s">
        <v>10567</v>
      </c>
      <c r="AF591" s="2" t="s">
        <v>39017</v>
      </c>
      <c r="AH591">
        <v>6590</v>
      </c>
      <c r="AI591" t="s">
        <v>31813</v>
      </c>
      <c r="AK591" s="2" t="s">
        <v>31813</v>
      </c>
      <c r="AL591" t="s">
        <v>45017</v>
      </c>
      <c r="AO591" t="s">
        <v>2979</v>
      </c>
      <c r="AP591" s="3">
        <v>32965</v>
      </c>
      <c r="AQ591" s="3">
        <v>44238</v>
      </c>
      <c r="AR591" t="str">
        <f t="shared" si="69"/>
        <v>0135.HK</v>
      </c>
      <c r="AU591">
        <v>590</v>
      </c>
      <c r="AV591" t="s">
        <v>10568</v>
      </c>
      <c r="AX591" s="2" t="s">
        <v>10568</v>
      </c>
      <c r="AY591" t="s">
        <v>39017</v>
      </c>
      <c r="BA591">
        <v>6590</v>
      </c>
      <c r="BB591" t="s">
        <v>31814</v>
      </c>
      <c r="BD591" s="2" t="s">
        <v>31814</v>
      </c>
      <c r="BE591" t="s">
        <v>45017</v>
      </c>
    </row>
    <row r="592" spans="1:57" x14ac:dyDescent="0.3">
      <c r="A592" t="s">
        <v>594</v>
      </c>
      <c r="B592" t="str">
        <f t="shared" si="63"/>
        <v>'CRHPMR-R',</v>
      </c>
      <c r="D592" t="s">
        <v>10570</v>
      </c>
      <c r="E592" t="s">
        <v>10571</v>
      </c>
      <c r="F592">
        <v>6250906</v>
      </c>
      <c r="G592" t="s">
        <v>2433</v>
      </c>
      <c r="H592" t="s">
        <v>10572</v>
      </c>
      <c r="I592" t="s">
        <v>39018</v>
      </c>
      <c r="J592" t="s">
        <v>39018</v>
      </c>
      <c r="K592" t="b">
        <f t="shared" si="64"/>
        <v>1</v>
      </c>
      <c r="N592" t="str">
        <f t="shared" si="65"/>
        <v>7912.T</v>
      </c>
      <c r="O592" t="e">
        <f t="shared" si="66"/>
        <v>#N/A</v>
      </c>
      <c r="Q592" t="str">
        <f t="shared" si="67"/>
        <v>7912.T</v>
      </c>
      <c r="R592" t="e">
        <f t="shared" si="68"/>
        <v>#N/A</v>
      </c>
      <c r="AB592">
        <v>591</v>
      </c>
      <c r="AC592" t="s">
        <v>10571</v>
      </c>
      <c r="AE592" s="2" t="s">
        <v>10571</v>
      </c>
      <c r="AF592" s="2" t="s">
        <v>39018</v>
      </c>
      <c r="AH592">
        <v>6591</v>
      </c>
      <c r="AI592" t="s">
        <v>31817</v>
      </c>
      <c r="AK592" s="2" t="s">
        <v>31817</v>
      </c>
      <c r="AL592" t="s">
        <v>45018</v>
      </c>
      <c r="AO592" t="s">
        <v>2556</v>
      </c>
      <c r="AP592" s="3">
        <v>36699</v>
      </c>
      <c r="AQ592" s="3">
        <v>44238</v>
      </c>
      <c r="AR592" t="str">
        <f t="shared" si="69"/>
        <v>0762.HK</v>
      </c>
      <c r="AU592">
        <v>591</v>
      </c>
      <c r="AV592">
        <v>6250906</v>
      </c>
      <c r="AX592" s="2" t="s">
        <v>47180</v>
      </c>
      <c r="AY592" s="2" t="s">
        <v>39018</v>
      </c>
      <c r="AZ592" s="2"/>
      <c r="BA592">
        <v>6591</v>
      </c>
      <c r="BB592">
        <v>2437112</v>
      </c>
      <c r="BD592" s="2" t="s">
        <v>50402</v>
      </c>
      <c r="BE592" s="2" t="s">
        <v>45018</v>
      </c>
    </row>
    <row r="593" spans="1:57" x14ac:dyDescent="0.3">
      <c r="A593" t="s">
        <v>595</v>
      </c>
      <c r="B593" t="str">
        <f t="shared" si="63"/>
        <v>'J3MQ11-R',</v>
      </c>
      <c r="D593" t="s">
        <v>10573</v>
      </c>
      <c r="E593" t="s">
        <v>10574</v>
      </c>
      <c r="F593">
        <v>2516022</v>
      </c>
      <c r="G593" t="s">
        <v>3654</v>
      </c>
      <c r="H593" t="s">
        <v>10575</v>
      </c>
      <c r="I593" t="s">
        <v>39019</v>
      </c>
      <c r="J593" t="s">
        <v>39019</v>
      </c>
      <c r="K593" t="b">
        <f t="shared" si="64"/>
        <v>1</v>
      </c>
      <c r="N593" t="str">
        <f t="shared" si="65"/>
        <v>LNR.TO</v>
      </c>
      <c r="O593" t="e">
        <f t="shared" si="66"/>
        <v>#N/A</v>
      </c>
      <c r="Q593" t="str">
        <f t="shared" si="67"/>
        <v>LNR.TO</v>
      </c>
      <c r="R593" t="e">
        <f t="shared" si="68"/>
        <v>#N/A</v>
      </c>
      <c r="AB593">
        <v>592</v>
      </c>
      <c r="AC593" t="s">
        <v>10574</v>
      </c>
      <c r="AE593" s="2" t="s">
        <v>10574</v>
      </c>
      <c r="AF593" s="2" t="s">
        <v>39019</v>
      </c>
      <c r="AG593" s="2"/>
      <c r="AH593">
        <v>6592</v>
      </c>
      <c r="AI593" t="s">
        <v>31820</v>
      </c>
      <c r="AK593" s="2" t="s">
        <v>31820</v>
      </c>
      <c r="AL593" t="s">
        <v>45019</v>
      </c>
      <c r="AO593" t="s">
        <v>1782</v>
      </c>
      <c r="AP593" s="3">
        <v>35726</v>
      </c>
      <c r="AQ593" s="3">
        <v>44238</v>
      </c>
      <c r="AR593" t="str">
        <f t="shared" si="69"/>
        <v>0941.HK</v>
      </c>
      <c r="AU593">
        <v>592</v>
      </c>
      <c r="AV593">
        <v>2516022</v>
      </c>
      <c r="AX593" s="2" t="s">
        <v>47181</v>
      </c>
      <c r="AY593" s="2" t="s">
        <v>39019</v>
      </c>
      <c r="AZ593" s="2"/>
      <c r="BA593">
        <v>6592</v>
      </c>
      <c r="BB593">
        <v>2531832</v>
      </c>
      <c r="BD593" s="2" t="s">
        <v>50403</v>
      </c>
      <c r="BE593" t="s">
        <v>45019</v>
      </c>
    </row>
    <row r="594" spans="1:57" x14ac:dyDescent="0.3">
      <c r="A594" t="s">
        <v>596</v>
      </c>
      <c r="B594" t="str">
        <f t="shared" si="63"/>
        <v>'HJG212-R',</v>
      </c>
      <c r="D594" t="s">
        <v>10576</v>
      </c>
      <c r="E594" t="s">
        <v>10577</v>
      </c>
      <c r="F594" t="s">
        <v>10578</v>
      </c>
      <c r="G594" t="s">
        <v>1725</v>
      </c>
      <c r="H594" t="s">
        <v>10579</v>
      </c>
      <c r="I594" t="s">
        <v>39020</v>
      </c>
      <c r="J594" t="s">
        <v>39020</v>
      </c>
      <c r="K594" t="b">
        <f t="shared" si="64"/>
        <v>1</v>
      </c>
      <c r="N594" t="str">
        <f t="shared" si="65"/>
        <v>ULVR.L</v>
      </c>
      <c r="O594" t="e">
        <f t="shared" si="66"/>
        <v>#N/A</v>
      </c>
      <c r="Q594" t="str">
        <f t="shared" si="67"/>
        <v>ULVR.L</v>
      </c>
      <c r="R594" t="e">
        <f t="shared" si="68"/>
        <v>#N/A</v>
      </c>
      <c r="AB594">
        <v>593</v>
      </c>
      <c r="AC594" t="s">
        <v>10577</v>
      </c>
      <c r="AE594" s="2" t="s">
        <v>10577</v>
      </c>
      <c r="AF594" s="2" t="s">
        <v>39020</v>
      </c>
      <c r="AH594">
        <v>6593</v>
      </c>
      <c r="AI594" t="s">
        <v>31823</v>
      </c>
      <c r="AK594" s="2" t="s">
        <v>31823</v>
      </c>
      <c r="AL594" s="2" t="s">
        <v>45020</v>
      </c>
      <c r="AO594" t="s">
        <v>3752</v>
      </c>
      <c r="AP594" s="3">
        <v>33823</v>
      </c>
      <c r="AQ594" s="3">
        <v>44238</v>
      </c>
      <c r="AR594" t="str">
        <f t="shared" si="69"/>
        <v>0493.HK</v>
      </c>
      <c r="AU594">
        <v>593</v>
      </c>
      <c r="AV594" t="s">
        <v>10578</v>
      </c>
      <c r="AX594" s="2" t="s">
        <v>10578</v>
      </c>
      <c r="AY594" t="s">
        <v>39020</v>
      </c>
      <c r="BA594">
        <v>6593</v>
      </c>
      <c r="BB594">
        <v>6762906</v>
      </c>
      <c r="BD594" s="2" t="s">
        <v>50404</v>
      </c>
      <c r="BE594" s="2" t="s">
        <v>45020</v>
      </c>
    </row>
    <row r="595" spans="1:57" x14ac:dyDescent="0.3">
      <c r="A595" t="s">
        <v>597</v>
      </c>
      <c r="B595" t="str">
        <f t="shared" si="63"/>
        <v>'DCKZCP-R',</v>
      </c>
      <c r="D595" t="s">
        <v>10580</v>
      </c>
      <c r="E595" t="s">
        <v>10581</v>
      </c>
      <c r="F595" t="s">
        <v>10582</v>
      </c>
      <c r="G595" t="s">
        <v>3029</v>
      </c>
      <c r="H595" t="s">
        <v>10583</v>
      </c>
      <c r="I595" t="s">
        <v>39021</v>
      </c>
      <c r="J595" t="s">
        <v>47182</v>
      </c>
      <c r="K595" t="b">
        <f t="shared" si="64"/>
        <v>0</v>
      </c>
      <c r="N595" t="str">
        <f t="shared" si="65"/>
        <v>EQX.A</v>
      </c>
      <c r="O595" t="e">
        <f t="shared" si="66"/>
        <v>#N/A</v>
      </c>
      <c r="Q595" t="str">
        <f t="shared" si="67"/>
        <v>EQX.TO</v>
      </c>
      <c r="R595" t="e">
        <f t="shared" si="68"/>
        <v>#N/A</v>
      </c>
      <c r="AB595">
        <v>594</v>
      </c>
      <c r="AC595" t="s">
        <v>10581</v>
      </c>
      <c r="AE595" s="2" t="s">
        <v>10581</v>
      </c>
      <c r="AF595" s="2" t="s">
        <v>39021</v>
      </c>
      <c r="AH595">
        <v>6594</v>
      </c>
      <c r="AI595" t="s">
        <v>31826</v>
      </c>
      <c r="AK595" s="2" t="s">
        <v>31826</v>
      </c>
      <c r="AL595" s="2" t="s">
        <v>45021</v>
      </c>
      <c r="AO595" t="s">
        <v>2885</v>
      </c>
      <c r="AP595" s="3">
        <v>41236</v>
      </c>
      <c r="AQ595" s="3">
        <v>44238</v>
      </c>
      <c r="AR595" t="str">
        <f t="shared" si="69"/>
        <v>0884.HK</v>
      </c>
      <c r="AU595">
        <v>594</v>
      </c>
      <c r="AV595" t="s">
        <v>10582</v>
      </c>
      <c r="AX595" s="2" t="s">
        <v>10582</v>
      </c>
      <c r="AY595" t="s">
        <v>47182</v>
      </c>
      <c r="BA595">
        <v>6594</v>
      </c>
      <c r="BB595">
        <v>6263164</v>
      </c>
      <c r="BD595" s="2" t="s">
        <v>50405</v>
      </c>
      <c r="BE595" s="2" t="s">
        <v>45021</v>
      </c>
    </row>
    <row r="596" spans="1:57" x14ac:dyDescent="0.3">
      <c r="A596" t="s">
        <v>598</v>
      </c>
      <c r="B596" t="str">
        <f t="shared" si="63"/>
        <v>'LZBPWV-R',</v>
      </c>
      <c r="D596" t="s">
        <v>10584</v>
      </c>
      <c r="E596" t="s">
        <v>10585</v>
      </c>
      <c r="F596">
        <v>45614</v>
      </c>
      <c r="G596" t="s">
        <v>2531</v>
      </c>
      <c r="H596" t="s">
        <v>10586</v>
      </c>
      <c r="I596" t="s">
        <v>39022</v>
      </c>
      <c r="J596" t="s">
        <v>43777</v>
      </c>
      <c r="K596" t="b">
        <f t="shared" si="64"/>
        <v>0</v>
      </c>
      <c r="N596" t="str">
        <f t="shared" si="65"/>
        <v>ANTO.L</v>
      </c>
      <c r="O596" t="e">
        <f t="shared" si="66"/>
        <v>#N/A</v>
      </c>
      <c r="Q596" t="str">
        <f t="shared" si="67"/>
        <v>NULL</v>
      </c>
      <c r="R596" t="e">
        <f t="shared" si="68"/>
        <v>#N/A</v>
      </c>
      <c r="AB596">
        <v>595</v>
      </c>
      <c r="AC596" t="s">
        <v>10585</v>
      </c>
      <c r="AE596" s="2" t="s">
        <v>10585</v>
      </c>
      <c r="AF596" s="2" t="s">
        <v>39022</v>
      </c>
      <c r="AH596">
        <v>6595</v>
      </c>
      <c r="AI596" t="s">
        <v>31829</v>
      </c>
      <c r="AK596" s="2" t="s">
        <v>31829</v>
      </c>
      <c r="AL596" t="s">
        <v>45022</v>
      </c>
      <c r="AO596" t="s">
        <v>4024</v>
      </c>
      <c r="AP596" s="3">
        <v>41619</v>
      </c>
      <c r="AQ596" s="3">
        <v>44238</v>
      </c>
      <c r="AR596" t="str">
        <f t="shared" si="69"/>
        <v>1233.HK</v>
      </c>
      <c r="AU596">
        <v>595</v>
      </c>
      <c r="AV596">
        <v>45614</v>
      </c>
      <c r="AX596" s="2" t="s">
        <v>47183</v>
      </c>
      <c r="AY596" t="s">
        <v>43777</v>
      </c>
      <c r="BA596">
        <v>6595</v>
      </c>
      <c r="BB596" t="s">
        <v>31830</v>
      </c>
      <c r="BD596" s="2" t="s">
        <v>31830</v>
      </c>
      <c r="BE596" t="s">
        <v>45022</v>
      </c>
    </row>
    <row r="597" spans="1:57" x14ac:dyDescent="0.3">
      <c r="A597" t="s">
        <v>599</v>
      </c>
      <c r="B597" t="str">
        <f t="shared" si="63"/>
        <v>'SN5CK5-R',</v>
      </c>
      <c r="D597" t="s">
        <v>10587</v>
      </c>
      <c r="E597" t="s">
        <v>10588</v>
      </c>
      <c r="F597" t="s">
        <v>10589</v>
      </c>
      <c r="G597" t="s">
        <v>3804</v>
      </c>
      <c r="H597" t="s">
        <v>10590</v>
      </c>
      <c r="I597" t="s">
        <v>39023</v>
      </c>
      <c r="J597" t="s">
        <v>39023</v>
      </c>
      <c r="K597" t="b">
        <f t="shared" si="64"/>
        <v>1</v>
      </c>
      <c r="N597" t="str">
        <f t="shared" si="65"/>
        <v>KBCA.BR</v>
      </c>
      <c r="O597" t="e">
        <f t="shared" si="66"/>
        <v>#N/A</v>
      </c>
      <c r="Q597" t="str">
        <f t="shared" si="67"/>
        <v>KBCA.BR</v>
      </c>
      <c r="R597" t="e">
        <f t="shared" si="68"/>
        <v>#N/A</v>
      </c>
      <c r="AB597">
        <v>596</v>
      </c>
      <c r="AC597" t="s">
        <v>10588</v>
      </c>
      <c r="AE597" s="2" t="s">
        <v>10588</v>
      </c>
      <c r="AF597" s="2" t="s">
        <v>39023</v>
      </c>
      <c r="AH597">
        <v>6596</v>
      </c>
      <c r="AI597" t="s">
        <v>31833</v>
      </c>
      <c r="AK597" s="2" t="s">
        <v>31833</v>
      </c>
      <c r="AL597" t="s">
        <v>45023</v>
      </c>
      <c r="AO597" t="s">
        <v>2528</v>
      </c>
      <c r="AP597" s="3">
        <v>34390</v>
      </c>
      <c r="AQ597" s="3">
        <v>44238</v>
      </c>
      <c r="AR597" t="str">
        <f t="shared" si="69"/>
        <v>0992.HK</v>
      </c>
      <c r="AU597">
        <v>596</v>
      </c>
      <c r="AV597" t="s">
        <v>10589</v>
      </c>
      <c r="AX597" s="2" t="s">
        <v>10589</v>
      </c>
      <c r="AY597" t="s">
        <v>39023</v>
      </c>
      <c r="BA597">
        <v>6596</v>
      </c>
      <c r="BB597">
        <v>2016801</v>
      </c>
      <c r="BD597" s="2" t="s">
        <v>50406</v>
      </c>
      <c r="BE597" t="s">
        <v>45023</v>
      </c>
    </row>
    <row r="598" spans="1:57" x14ac:dyDescent="0.3">
      <c r="A598" t="s">
        <v>600</v>
      </c>
      <c r="B598" t="str">
        <f t="shared" si="63"/>
        <v>'MN5CL1-R',</v>
      </c>
      <c r="D598" t="s">
        <v>10591</v>
      </c>
      <c r="E598" t="s">
        <v>10592</v>
      </c>
      <c r="F598">
        <v>2636607</v>
      </c>
      <c r="G598" t="s">
        <v>136</v>
      </c>
      <c r="H598" t="s">
        <v>10593</v>
      </c>
      <c r="I598" t="s">
        <v>39024</v>
      </c>
      <c r="J598" t="s">
        <v>39024</v>
      </c>
      <c r="K598" t="b">
        <f t="shared" si="64"/>
        <v>1</v>
      </c>
      <c r="N598" t="str">
        <f t="shared" si="65"/>
        <v>NEM.N</v>
      </c>
      <c r="O598" t="e">
        <f t="shared" si="66"/>
        <v>#N/A</v>
      </c>
      <c r="Q598" t="str">
        <f t="shared" si="67"/>
        <v>NEM.N</v>
      </c>
      <c r="R598" t="e">
        <f t="shared" si="68"/>
        <v>#N/A</v>
      </c>
      <c r="AB598">
        <v>597</v>
      </c>
      <c r="AC598" t="s">
        <v>10592</v>
      </c>
      <c r="AE598" s="2" t="s">
        <v>10592</v>
      </c>
      <c r="AF598" s="2" t="s">
        <v>39024</v>
      </c>
      <c r="AH598">
        <v>6597</v>
      </c>
      <c r="AI598" t="s">
        <v>31836</v>
      </c>
      <c r="AK598" s="2" t="s">
        <v>31836</v>
      </c>
      <c r="AL598" t="s">
        <v>45024</v>
      </c>
      <c r="AO598" t="s">
        <v>2112</v>
      </c>
      <c r="AP598" s="3">
        <v>38166</v>
      </c>
      <c r="AQ598" s="3">
        <v>44238</v>
      </c>
      <c r="AR598" t="str">
        <f t="shared" si="69"/>
        <v>2331.HK</v>
      </c>
      <c r="AU598">
        <v>597</v>
      </c>
      <c r="AV598">
        <v>2636607</v>
      </c>
      <c r="AX598" s="2" t="s">
        <v>47184</v>
      </c>
      <c r="AY598" t="s">
        <v>39024</v>
      </c>
      <c r="BA598">
        <v>6597</v>
      </c>
      <c r="BB598">
        <v>6198578</v>
      </c>
      <c r="BD598" s="2" t="s">
        <v>50407</v>
      </c>
      <c r="BE598" t="s">
        <v>45024</v>
      </c>
    </row>
    <row r="599" spans="1:57" x14ac:dyDescent="0.3">
      <c r="A599" t="s">
        <v>601</v>
      </c>
      <c r="B599" t="str">
        <f t="shared" si="63"/>
        <v>'JJ39BV-R',</v>
      </c>
      <c r="D599" t="s">
        <v>10594</v>
      </c>
      <c r="E599" t="s">
        <v>10595</v>
      </c>
      <c r="F599" t="s">
        <v>10596</v>
      </c>
      <c r="G599" t="s">
        <v>5391</v>
      </c>
      <c r="H599" t="s">
        <v>10597</v>
      </c>
      <c r="I599" t="s">
        <v>39025</v>
      </c>
      <c r="J599" t="s">
        <v>39025</v>
      </c>
      <c r="K599" t="b">
        <f t="shared" si="64"/>
        <v>1</v>
      </c>
      <c r="N599" t="str">
        <f t="shared" si="65"/>
        <v>VCP.L</v>
      </c>
      <c r="O599" t="e">
        <f t="shared" si="66"/>
        <v>#N/A</v>
      </c>
      <c r="Q599" t="str">
        <f t="shared" si="67"/>
        <v>VCP.L</v>
      </c>
      <c r="R599" t="e">
        <f t="shared" si="68"/>
        <v>#N/A</v>
      </c>
      <c r="AB599">
        <v>598</v>
      </c>
      <c r="AC599" t="s">
        <v>10595</v>
      </c>
      <c r="AE599" s="2" t="s">
        <v>10595</v>
      </c>
      <c r="AF599" s="2" t="s">
        <v>39025</v>
      </c>
      <c r="AH599">
        <v>6598</v>
      </c>
      <c r="AI599" t="s">
        <v>31839</v>
      </c>
      <c r="AK599" s="2" t="s">
        <v>31839</v>
      </c>
      <c r="AL599" t="s">
        <v>45025</v>
      </c>
      <c r="AO599" t="s">
        <v>3306</v>
      </c>
      <c r="AP599" s="3">
        <v>42094</v>
      </c>
      <c r="AQ599" s="3">
        <v>44238</v>
      </c>
      <c r="AR599" t="str">
        <f t="shared" si="69"/>
        <v>3606.HK</v>
      </c>
      <c r="AU599">
        <v>598</v>
      </c>
      <c r="AV599" t="s">
        <v>10596</v>
      </c>
      <c r="AX599" s="2" t="s">
        <v>10596</v>
      </c>
      <c r="AY599" t="s">
        <v>39025</v>
      </c>
      <c r="BA599">
        <v>6598</v>
      </c>
      <c r="BB599" t="s">
        <v>31840</v>
      </c>
      <c r="BD599" s="2" t="s">
        <v>31840</v>
      </c>
      <c r="BE599" t="s">
        <v>45025</v>
      </c>
    </row>
    <row r="600" spans="1:57" x14ac:dyDescent="0.3">
      <c r="A600" t="s">
        <v>602</v>
      </c>
      <c r="B600" t="str">
        <f t="shared" si="63"/>
        <v>'PC52BF-R',</v>
      </c>
      <c r="D600" t="s">
        <v>10598</v>
      </c>
      <c r="E600" t="s">
        <v>10599</v>
      </c>
      <c r="F600">
        <v>6985543</v>
      </c>
      <c r="G600" t="s">
        <v>2653</v>
      </c>
      <c r="H600" t="s">
        <v>10600</v>
      </c>
      <c r="I600" t="s">
        <v>39026</v>
      </c>
      <c r="J600" t="s">
        <v>39026</v>
      </c>
      <c r="K600" t="b">
        <f t="shared" si="64"/>
        <v>1</v>
      </c>
      <c r="N600" t="str">
        <f t="shared" si="65"/>
        <v>6845.T</v>
      </c>
      <c r="O600" t="e">
        <f t="shared" si="66"/>
        <v>#N/A</v>
      </c>
      <c r="Q600" t="str">
        <f t="shared" si="67"/>
        <v>6845.T</v>
      </c>
      <c r="R600" t="e">
        <f t="shared" si="68"/>
        <v>#N/A</v>
      </c>
      <c r="AB600">
        <v>599</v>
      </c>
      <c r="AC600" t="s">
        <v>10599</v>
      </c>
      <c r="AE600" s="2" t="s">
        <v>10599</v>
      </c>
      <c r="AF600" s="2" t="s">
        <v>39026</v>
      </c>
      <c r="AH600">
        <v>6599</v>
      </c>
      <c r="AI600" t="s">
        <v>31843</v>
      </c>
      <c r="AK600" s="2" t="s">
        <v>31843</v>
      </c>
      <c r="AL600" t="s">
        <v>45026</v>
      </c>
      <c r="AO600" t="s">
        <v>3733</v>
      </c>
      <c r="AP600" s="3">
        <v>39433</v>
      </c>
      <c r="AQ600" s="3">
        <v>44238</v>
      </c>
      <c r="AR600" t="str">
        <f t="shared" si="69"/>
        <v>0220.HK</v>
      </c>
      <c r="AU600">
        <v>599</v>
      </c>
      <c r="AV600">
        <v>6985543</v>
      </c>
      <c r="AX600" s="2" t="s">
        <v>47185</v>
      </c>
      <c r="AY600" s="2" t="s">
        <v>39026</v>
      </c>
      <c r="AZ600" s="2"/>
      <c r="BA600">
        <v>6599</v>
      </c>
      <c r="BB600" t="s">
        <v>31844</v>
      </c>
      <c r="BD600" s="2" t="s">
        <v>31844</v>
      </c>
      <c r="BE600" s="2" t="s">
        <v>45026</v>
      </c>
    </row>
    <row r="601" spans="1:57" x14ac:dyDescent="0.3">
      <c r="A601" t="s">
        <v>603</v>
      </c>
      <c r="B601" t="str">
        <f t="shared" si="63"/>
        <v>'JKD144-R',</v>
      </c>
      <c r="D601" t="s">
        <v>10601</v>
      </c>
      <c r="E601" t="s">
        <v>10602</v>
      </c>
      <c r="F601" t="s">
        <v>10603</v>
      </c>
      <c r="G601" t="s">
        <v>2102</v>
      </c>
      <c r="H601" t="s">
        <v>10604</v>
      </c>
      <c r="I601" t="s">
        <v>39027</v>
      </c>
      <c r="J601" t="s">
        <v>39027</v>
      </c>
      <c r="K601" t="b">
        <f t="shared" si="64"/>
        <v>1</v>
      </c>
      <c r="N601" t="str">
        <f t="shared" si="65"/>
        <v>EUFI.PA</v>
      </c>
      <c r="O601" t="e">
        <f t="shared" si="66"/>
        <v>#N/A</v>
      </c>
      <c r="Q601" t="str">
        <f t="shared" si="67"/>
        <v>EUFI.PA</v>
      </c>
      <c r="R601" t="e">
        <f t="shared" si="68"/>
        <v>#N/A</v>
      </c>
      <c r="AB601">
        <v>600</v>
      </c>
      <c r="AC601" t="s">
        <v>10602</v>
      </c>
      <c r="AE601" s="2" t="s">
        <v>10602</v>
      </c>
      <c r="AF601" s="2" t="s">
        <v>39027</v>
      </c>
      <c r="AG601" s="2"/>
      <c r="AH601">
        <v>6600</v>
      </c>
      <c r="AI601" t="s">
        <v>31847</v>
      </c>
      <c r="AK601" s="2" t="s">
        <v>31847</v>
      </c>
      <c r="AL601" t="s">
        <v>45027</v>
      </c>
      <c r="AO601" t="s">
        <v>2922</v>
      </c>
      <c r="AP601" s="3">
        <v>32965</v>
      </c>
      <c r="AQ601" s="3">
        <v>44238</v>
      </c>
      <c r="AR601" t="str">
        <f t="shared" si="69"/>
        <v>0023.HK</v>
      </c>
      <c r="AU601">
        <v>600</v>
      </c>
      <c r="AV601" t="s">
        <v>10603</v>
      </c>
      <c r="AX601" s="2" t="s">
        <v>10603</v>
      </c>
      <c r="AY601" s="2" t="s">
        <v>39027</v>
      </c>
      <c r="AZ601" s="2"/>
      <c r="BA601">
        <v>6600</v>
      </c>
      <c r="BB601" t="s">
        <v>31848</v>
      </c>
      <c r="BD601" s="2" t="s">
        <v>31848</v>
      </c>
      <c r="BE601" t="s">
        <v>50408</v>
      </c>
    </row>
    <row r="602" spans="1:57" x14ac:dyDescent="0.3">
      <c r="A602" t="s">
        <v>604</v>
      </c>
      <c r="B602" t="str">
        <f t="shared" si="63"/>
        <v>'XMYTFJ-R',</v>
      </c>
      <c r="D602" t="s">
        <v>10605</v>
      </c>
      <c r="E602" t="s">
        <v>10606</v>
      </c>
      <c r="F602">
        <v>6574037</v>
      </c>
      <c r="G602" t="s">
        <v>5153</v>
      </c>
      <c r="H602" t="s">
        <v>10607</v>
      </c>
      <c r="I602" t="s">
        <v>39028</v>
      </c>
      <c r="J602" t="s">
        <v>39028</v>
      </c>
      <c r="K602" t="b">
        <f t="shared" si="64"/>
        <v>1</v>
      </c>
      <c r="N602" t="str">
        <f t="shared" si="65"/>
        <v>6214.TW</v>
      </c>
      <c r="O602" t="e">
        <f t="shared" si="66"/>
        <v>#N/A</v>
      </c>
      <c r="Q602" t="str">
        <f t="shared" si="67"/>
        <v>6214.TW</v>
      </c>
      <c r="R602" t="e">
        <f t="shared" si="68"/>
        <v>#N/A</v>
      </c>
      <c r="AB602">
        <v>601</v>
      </c>
      <c r="AC602" t="s">
        <v>10606</v>
      </c>
      <c r="AE602" s="2" t="s">
        <v>10606</v>
      </c>
      <c r="AF602" s="2" t="s">
        <v>39028</v>
      </c>
      <c r="AH602">
        <v>6601</v>
      </c>
      <c r="AI602" t="s">
        <v>31851</v>
      </c>
      <c r="AK602" s="2" t="s">
        <v>31851</v>
      </c>
      <c r="AL602" t="s">
        <v>45028</v>
      </c>
      <c r="AO602" t="s">
        <v>3202</v>
      </c>
      <c r="AP602" s="3">
        <v>32965</v>
      </c>
      <c r="AQ602" s="3">
        <v>44238</v>
      </c>
      <c r="AR602" t="str">
        <f t="shared" si="69"/>
        <v>0010.HK</v>
      </c>
      <c r="AU602">
        <v>601</v>
      </c>
      <c r="AV602">
        <v>6574037</v>
      </c>
      <c r="AX602" s="2" t="s">
        <v>47186</v>
      </c>
      <c r="AY602" s="2" t="s">
        <v>39028</v>
      </c>
      <c r="AZ602" s="2"/>
      <c r="BA602">
        <v>6601</v>
      </c>
      <c r="BB602" t="s">
        <v>31852</v>
      </c>
      <c r="BD602" s="2" t="s">
        <v>31852</v>
      </c>
      <c r="BE602" s="2" t="s">
        <v>45028</v>
      </c>
    </row>
    <row r="603" spans="1:57" x14ac:dyDescent="0.3">
      <c r="A603" t="s">
        <v>605</v>
      </c>
      <c r="B603" t="str">
        <f t="shared" si="63"/>
        <v>'L1XD4W-R',</v>
      </c>
      <c r="D603" t="s">
        <v>10608</v>
      </c>
      <c r="E603" t="s">
        <v>10609</v>
      </c>
      <c r="F603" t="s">
        <v>10610</v>
      </c>
      <c r="G603" t="s">
        <v>1697</v>
      </c>
      <c r="H603" t="s">
        <v>10611</v>
      </c>
      <c r="I603" t="s">
        <v>39029</v>
      </c>
      <c r="J603" t="s">
        <v>39029</v>
      </c>
      <c r="K603" t="b">
        <f t="shared" si="64"/>
        <v>1</v>
      </c>
      <c r="N603" t="str">
        <f t="shared" si="65"/>
        <v>0939.HK</v>
      </c>
      <c r="O603" t="e">
        <f t="shared" si="66"/>
        <v>#N/A</v>
      </c>
      <c r="Q603" t="str">
        <f t="shared" si="67"/>
        <v>0939.HK</v>
      </c>
      <c r="R603" t="e">
        <f t="shared" si="68"/>
        <v>#N/A</v>
      </c>
      <c r="AB603">
        <v>602</v>
      </c>
      <c r="AC603" t="s">
        <v>10609</v>
      </c>
      <c r="AE603" s="2" t="s">
        <v>10609</v>
      </c>
      <c r="AF603" s="2" t="s">
        <v>39029</v>
      </c>
      <c r="AG603" s="2"/>
      <c r="AH603">
        <v>6602</v>
      </c>
      <c r="AI603" t="s">
        <v>31855</v>
      </c>
      <c r="AK603" s="2" t="s">
        <v>31855</v>
      </c>
      <c r="AL603" s="2" t="s">
        <v>45029</v>
      </c>
      <c r="AO603" t="s">
        <v>3334</v>
      </c>
      <c r="AP603" s="3">
        <v>34512</v>
      </c>
      <c r="AQ603" s="3">
        <v>44238</v>
      </c>
      <c r="AR603" t="str">
        <f t="shared" si="69"/>
        <v>1060.HK</v>
      </c>
      <c r="AU603">
        <v>602</v>
      </c>
      <c r="AV603" t="s">
        <v>10610</v>
      </c>
      <c r="AX603" s="2" t="s">
        <v>10610</v>
      </c>
      <c r="AY603" s="2" t="s">
        <v>39029</v>
      </c>
      <c r="AZ603" s="2"/>
      <c r="BA603">
        <v>6602</v>
      </c>
      <c r="BB603">
        <v>6282040</v>
      </c>
      <c r="BD603" s="2" t="s">
        <v>50409</v>
      </c>
      <c r="BE603" s="2" t="s">
        <v>45029</v>
      </c>
    </row>
    <row r="604" spans="1:57" x14ac:dyDescent="0.3">
      <c r="A604" t="s">
        <v>606</v>
      </c>
      <c r="B604" t="str">
        <f t="shared" si="63"/>
        <v>'J60ZBD-R',</v>
      </c>
      <c r="D604" t="s">
        <v>10612</v>
      </c>
      <c r="E604" t="s">
        <v>10613</v>
      </c>
      <c r="F604" t="s">
        <v>10614</v>
      </c>
      <c r="G604" t="s">
        <v>5801</v>
      </c>
      <c r="H604" t="s">
        <v>10615</v>
      </c>
      <c r="I604" t="s">
        <v>39030</v>
      </c>
      <c r="J604" t="s">
        <v>39030</v>
      </c>
      <c r="K604" t="b">
        <f t="shared" si="64"/>
        <v>1</v>
      </c>
      <c r="N604" t="str">
        <f t="shared" si="65"/>
        <v>APL.AX</v>
      </c>
      <c r="O604" t="e">
        <f t="shared" si="66"/>
        <v>#N/A</v>
      </c>
      <c r="Q604" t="str">
        <f t="shared" si="67"/>
        <v>APL.AX</v>
      </c>
      <c r="R604" t="e">
        <f t="shared" si="68"/>
        <v>#N/A</v>
      </c>
      <c r="AB604">
        <v>603</v>
      </c>
      <c r="AC604" t="s">
        <v>10613</v>
      </c>
      <c r="AE604" s="2" t="s">
        <v>10613</v>
      </c>
      <c r="AF604" s="2" t="s">
        <v>39030</v>
      </c>
      <c r="AG604" s="2"/>
      <c r="AH604">
        <v>6603</v>
      </c>
      <c r="AI604" t="s">
        <v>31858</v>
      </c>
      <c r="AK604" s="2" t="s">
        <v>31858</v>
      </c>
      <c r="AL604" t="s">
        <v>45030</v>
      </c>
      <c r="AO604" t="s">
        <v>6501</v>
      </c>
      <c r="AP604" s="3">
        <v>35598</v>
      </c>
      <c r="AQ604" s="3">
        <v>44238</v>
      </c>
      <c r="AR604" t="str">
        <f t="shared" si="69"/>
        <v>0178.HK</v>
      </c>
      <c r="AU604">
        <v>603</v>
      </c>
      <c r="AV604" t="s">
        <v>10614</v>
      </c>
      <c r="AX604" s="2" t="s">
        <v>10614</v>
      </c>
      <c r="AY604" s="2" t="s">
        <v>39030</v>
      </c>
      <c r="AZ604" s="2"/>
      <c r="BA604">
        <v>6603</v>
      </c>
      <c r="BB604" t="s">
        <v>31859</v>
      </c>
      <c r="BD604" s="2" t="s">
        <v>31859</v>
      </c>
      <c r="BE604" t="s">
        <v>45030</v>
      </c>
    </row>
    <row r="605" spans="1:57" x14ac:dyDescent="0.3">
      <c r="A605" t="s">
        <v>607</v>
      </c>
      <c r="B605" t="str">
        <f t="shared" si="63"/>
        <v>'VKHGSS-R',</v>
      </c>
      <c r="D605" t="s">
        <v>10616</v>
      </c>
      <c r="E605" t="s">
        <v>10617</v>
      </c>
      <c r="F605">
        <v>3103081</v>
      </c>
      <c r="G605" t="s">
        <v>5109</v>
      </c>
      <c r="H605" t="s">
        <v>10618</v>
      </c>
      <c r="I605" t="s">
        <v>39031</v>
      </c>
      <c r="J605" t="s">
        <v>39031</v>
      </c>
      <c r="K605" t="b">
        <f t="shared" si="64"/>
        <v>1</v>
      </c>
      <c r="N605" t="str">
        <f t="shared" si="65"/>
        <v>ALAPH.L</v>
      </c>
      <c r="O605" t="e">
        <f t="shared" si="66"/>
        <v>#N/A</v>
      </c>
      <c r="Q605" t="str">
        <f t="shared" si="67"/>
        <v>ALAPH.L</v>
      </c>
      <c r="R605" t="e">
        <f t="shared" si="68"/>
        <v>#N/A</v>
      </c>
      <c r="AB605">
        <v>604</v>
      </c>
      <c r="AC605" t="s">
        <v>10617</v>
      </c>
      <c r="AE605" s="2" t="s">
        <v>10617</v>
      </c>
      <c r="AF605" s="2" t="s">
        <v>39031</v>
      </c>
      <c r="AH605">
        <v>6604</v>
      </c>
      <c r="AI605" t="s">
        <v>31862</v>
      </c>
      <c r="AK605" s="2" t="s">
        <v>31862</v>
      </c>
      <c r="AL605" t="s">
        <v>45031</v>
      </c>
      <c r="AO605" t="s">
        <v>4738</v>
      </c>
      <c r="AP605" s="3">
        <v>34703</v>
      </c>
      <c r="AQ605" s="3">
        <v>44238</v>
      </c>
      <c r="AR605" t="str">
        <f t="shared" si="69"/>
        <v>1208.HK</v>
      </c>
      <c r="AU605">
        <v>604</v>
      </c>
      <c r="AV605">
        <v>3103081</v>
      </c>
      <c r="AX605" s="2" t="s">
        <v>47187</v>
      </c>
      <c r="AY605" t="s">
        <v>39031</v>
      </c>
      <c r="BA605">
        <v>6604</v>
      </c>
      <c r="BB605" t="s">
        <v>31863</v>
      </c>
      <c r="BD605" s="2" t="s">
        <v>31863</v>
      </c>
      <c r="BE605" t="s">
        <v>45031</v>
      </c>
    </row>
    <row r="606" spans="1:57" x14ac:dyDescent="0.3">
      <c r="A606" t="s">
        <v>608</v>
      </c>
      <c r="B606" t="str">
        <f t="shared" si="63"/>
        <v>'L32LM8-R',</v>
      </c>
      <c r="D606" t="s">
        <v>10619</v>
      </c>
      <c r="E606" t="s">
        <v>10620</v>
      </c>
      <c r="F606">
        <v>6374345</v>
      </c>
      <c r="G606" t="s">
        <v>6466</v>
      </c>
      <c r="H606" t="s">
        <v>10621</v>
      </c>
      <c r="I606" t="s">
        <v>39032</v>
      </c>
      <c r="J606" t="s">
        <v>39032</v>
      </c>
      <c r="K606" t="b">
        <f t="shared" si="64"/>
        <v>1</v>
      </c>
      <c r="N606" t="str">
        <f t="shared" si="65"/>
        <v>5410.T</v>
      </c>
      <c r="O606" t="e">
        <f t="shared" si="66"/>
        <v>#N/A</v>
      </c>
      <c r="Q606" t="str">
        <f t="shared" si="67"/>
        <v>5410.T</v>
      </c>
      <c r="R606" t="e">
        <f t="shared" si="68"/>
        <v>#N/A</v>
      </c>
      <c r="AB606">
        <v>605</v>
      </c>
      <c r="AC606" t="s">
        <v>10620</v>
      </c>
      <c r="AE606" s="2" t="s">
        <v>10620</v>
      </c>
      <c r="AF606" s="2" t="s">
        <v>39032</v>
      </c>
      <c r="AH606">
        <v>6605</v>
      </c>
      <c r="AI606" t="s">
        <v>31866</v>
      </c>
      <c r="AK606" s="2" t="s">
        <v>31866</v>
      </c>
      <c r="AL606" t="s">
        <v>45032</v>
      </c>
      <c r="AO606" t="s">
        <v>4830</v>
      </c>
      <c r="AP606" s="3">
        <v>36493</v>
      </c>
      <c r="AQ606" s="3">
        <v>44238</v>
      </c>
      <c r="AR606" t="str">
        <f t="shared" si="69"/>
        <v>1070.HK</v>
      </c>
      <c r="AU606">
        <v>605</v>
      </c>
      <c r="AV606">
        <v>6374345</v>
      </c>
      <c r="AX606" s="2" t="s">
        <v>47188</v>
      </c>
      <c r="AY606" s="2" t="s">
        <v>39032</v>
      </c>
      <c r="AZ606" s="2"/>
      <c r="BA606">
        <v>6605</v>
      </c>
      <c r="BB606" t="s">
        <v>31867</v>
      </c>
      <c r="BD606" s="2" t="s">
        <v>31867</v>
      </c>
      <c r="BE606" s="2" t="s">
        <v>45032</v>
      </c>
    </row>
    <row r="607" spans="1:57" x14ac:dyDescent="0.3">
      <c r="A607" t="s">
        <v>609</v>
      </c>
      <c r="B607" t="str">
        <f t="shared" si="63"/>
        <v>'K14T6R-R',</v>
      </c>
      <c r="D607" t="s">
        <v>10622</v>
      </c>
      <c r="E607" t="s">
        <v>10623</v>
      </c>
      <c r="F607">
        <v>6300016</v>
      </c>
      <c r="G607" t="s">
        <v>5533</v>
      </c>
      <c r="H607" t="s">
        <v>10624</v>
      </c>
      <c r="I607" t="s">
        <v>39033</v>
      </c>
      <c r="J607" t="s">
        <v>39033</v>
      </c>
      <c r="K607" t="b">
        <f t="shared" si="64"/>
        <v>1</v>
      </c>
      <c r="N607" t="str">
        <f t="shared" si="65"/>
        <v>2685.T</v>
      </c>
      <c r="O607" t="e">
        <f t="shared" si="66"/>
        <v>#N/A</v>
      </c>
      <c r="Q607" t="str">
        <f t="shared" si="67"/>
        <v>2685.T</v>
      </c>
      <c r="R607" t="e">
        <f t="shared" si="68"/>
        <v>#N/A</v>
      </c>
      <c r="AB607">
        <v>606</v>
      </c>
      <c r="AC607" t="s">
        <v>10623</v>
      </c>
      <c r="AE607" s="2" t="s">
        <v>10623</v>
      </c>
      <c r="AF607" s="2" t="s">
        <v>39033</v>
      </c>
      <c r="AG607" s="2"/>
      <c r="AH607">
        <v>6606</v>
      </c>
      <c r="AI607" t="s">
        <v>31870</v>
      </c>
      <c r="AK607" s="2" t="s">
        <v>31870</v>
      </c>
      <c r="AL607" s="2" t="s">
        <v>45033</v>
      </c>
      <c r="AO607" t="s">
        <v>1697</v>
      </c>
      <c r="AP607" s="3">
        <v>38652</v>
      </c>
      <c r="AQ607" s="3">
        <v>44238</v>
      </c>
      <c r="AR607" t="str">
        <f t="shared" si="69"/>
        <v>0939.HK</v>
      </c>
      <c r="AU607">
        <v>606</v>
      </c>
      <c r="AV607">
        <v>6300016</v>
      </c>
      <c r="AX607" s="2" t="s">
        <v>47189</v>
      </c>
      <c r="AY607" s="2" t="s">
        <v>39033</v>
      </c>
      <c r="AZ607" s="2"/>
      <c r="BA607">
        <v>6606</v>
      </c>
      <c r="BB607">
        <v>6667733</v>
      </c>
      <c r="BD607" s="2" t="s">
        <v>50410</v>
      </c>
      <c r="BE607" s="2" t="s">
        <v>45033</v>
      </c>
    </row>
    <row r="608" spans="1:57" x14ac:dyDescent="0.3">
      <c r="A608" t="s">
        <v>610</v>
      </c>
      <c r="B608" t="str">
        <f t="shared" si="63"/>
        <v>'DH6WPM-R',</v>
      </c>
      <c r="D608" t="s">
        <v>10625</v>
      </c>
      <c r="E608" t="s">
        <v>10626</v>
      </c>
      <c r="F608" t="s">
        <v>10627</v>
      </c>
      <c r="G608" t="s">
        <v>2521</v>
      </c>
      <c r="H608" t="s">
        <v>10628</v>
      </c>
      <c r="I608" t="s">
        <v>39034</v>
      </c>
      <c r="J608" t="s">
        <v>39034</v>
      </c>
      <c r="K608" t="b">
        <f t="shared" si="64"/>
        <v>1</v>
      </c>
      <c r="N608" t="str">
        <f t="shared" si="65"/>
        <v>ORNBV.HE</v>
      </c>
      <c r="O608" t="e">
        <f t="shared" si="66"/>
        <v>#N/A</v>
      </c>
      <c r="Q608" t="str">
        <f t="shared" si="67"/>
        <v>ORNBV.HE</v>
      </c>
      <c r="R608" t="e">
        <f t="shared" si="68"/>
        <v>#N/A</v>
      </c>
      <c r="AB608">
        <v>607</v>
      </c>
      <c r="AC608" t="s">
        <v>10626</v>
      </c>
      <c r="AE608" s="2" t="s">
        <v>10626</v>
      </c>
      <c r="AF608" s="2" t="s">
        <v>39034</v>
      </c>
      <c r="AG608" s="2"/>
      <c r="AH608">
        <v>6607</v>
      </c>
      <c r="AI608" t="s">
        <v>31873</v>
      </c>
      <c r="AK608" s="2" t="s">
        <v>31873</v>
      </c>
      <c r="AL608" s="2" t="s">
        <v>45034</v>
      </c>
      <c r="AO608" t="s">
        <v>1917</v>
      </c>
      <c r="AP608" s="3">
        <v>38982</v>
      </c>
      <c r="AQ608" s="3">
        <v>44238</v>
      </c>
      <c r="AR608" t="str">
        <f t="shared" si="69"/>
        <v>3968.HK</v>
      </c>
      <c r="AU608">
        <v>607</v>
      </c>
      <c r="AV608" t="s">
        <v>10627</v>
      </c>
      <c r="AX608" s="2" t="s">
        <v>10627</v>
      </c>
      <c r="AY608" s="2" t="s">
        <v>39034</v>
      </c>
      <c r="AZ608" s="2"/>
      <c r="BA608">
        <v>6607</v>
      </c>
      <c r="BB608" t="s">
        <v>31874</v>
      </c>
      <c r="BD608" s="2" t="s">
        <v>31874</v>
      </c>
      <c r="BE608" s="2" t="s">
        <v>45034</v>
      </c>
    </row>
    <row r="609" spans="1:57" x14ac:dyDescent="0.3">
      <c r="A609" t="s">
        <v>611</v>
      </c>
      <c r="B609" t="str">
        <f t="shared" si="63"/>
        <v>'H8P4JZ-R',</v>
      </c>
      <c r="D609" t="s">
        <v>10629</v>
      </c>
      <c r="E609" t="s">
        <v>10630</v>
      </c>
      <c r="F609">
        <v>6712365</v>
      </c>
      <c r="G609" t="s">
        <v>7892</v>
      </c>
      <c r="H609" t="s">
        <v>10631</v>
      </c>
      <c r="I609" t="s">
        <v>39035</v>
      </c>
      <c r="J609" t="s">
        <v>39035</v>
      </c>
      <c r="K609" t="b">
        <f t="shared" si="64"/>
        <v>1</v>
      </c>
      <c r="N609" t="str">
        <f t="shared" si="65"/>
        <v>YNHB.KL</v>
      </c>
      <c r="O609" t="e">
        <f t="shared" si="66"/>
        <v>#N/A</v>
      </c>
      <c r="Q609" t="str">
        <f t="shared" si="67"/>
        <v>YNHB.KL</v>
      </c>
      <c r="R609" t="e">
        <f t="shared" si="68"/>
        <v>#N/A</v>
      </c>
      <c r="AB609">
        <v>608</v>
      </c>
      <c r="AC609" t="s">
        <v>10630</v>
      </c>
      <c r="AE609" s="2" t="s">
        <v>10630</v>
      </c>
      <c r="AF609" s="2" t="s">
        <v>39035</v>
      </c>
      <c r="AH609">
        <v>6608</v>
      </c>
      <c r="AI609" t="s">
        <v>31877</v>
      </c>
      <c r="AK609" s="2" t="s">
        <v>31877</v>
      </c>
      <c r="AL609" t="s">
        <v>45035</v>
      </c>
      <c r="AO609" t="s">
        <v>2446</v>
      </c>
      <c r="AP609" s="3">
        <v>43738</v>
      </c>
      <c r="AQ609" s="3">
        <v>44238</v>
      </c>
      <c r="AR609" t="str">
        <f t="shared" si="69"/>
        <v>1876.HK</v>
      </c>
      <c r="AU609">
        <v>608</v>
      </c>
      <c r="AV609">
        <v>6712365</v>
      </c>
      <c r="AX609" s="2" t="s">
        <v>47190</v>
      </c>
      <c r="AY609" t="s">
        <v>39035</v>
      </c>
      <c r="BA609">
        <v>6608</v>
      </c>
      <c r="BB609" t="s">
        <v>31878</v>
      </c>
      <c r="BD609" s="2" t="s">
        <v>31878</v>
      </c>
      <c r="BE609" t="s">
        <v>45035</v>
      </c>
    </row>
    <row r="610" spans="1:57" x14ac:dyDescent="0.3">
      <c r="A610" t="s">
        <v>612</v>
      </c>
      <c r="B610" t="str">
        <f t="shared" si="63"/>
        <v>'RVC5J9-R',</v>
      </c>
      <c r="D610" t="s">
        <v>10632</v>
      </c>
      <c r="E610" t="s">
        <v>10633</v>
      </c>
      <c r="F610" t="s">
        <v>10634</v>
      </c>
      <c r="G610" t="s">
        <v>7507</v>
      </c>
      <c r="H610" t="s">
        <v>10635</v>
      </c>
      <c r="I610" t="s">
        <v>39036</v>
      </c>
      <c r="J610" t="s">
        <v>47191</v>
      </c>
      <c r="K610" t="b">
        <f t="shared" si="64"/>
        <v>0</v>
      </c>
      <c r="N610" t="str">
        <f t="shared" si="65"/>
        <v>BLUS.NS</v>
      </c>
      <c r="O610" t="e">
        <f t="shared" si="66"/>
        <v>#N/A</v>
      </c>
      <c r="Q610" t="str">
        <f t="shared" si="67"/>
        <v>BLUS.BO</v>
      </c>
      <c r="R610" t="e">
        <f t="shared" si="68"/>
        <v>#N/A</v>
      </c>
      <c r="AB610">
        <v>609</v>
      </c>
      <c r="AC610" t="s">
        <v>10633</v>
      </c>
      <c r="AE610" s="2" t="s">
        <v>10633</v>
      </c>
      <c r="AF610" s="2" t="s">
        <v>39036</v>
      </c>
      <c r="AH610">
        <v>6609</v>
      </c>
      <c r="AI610" t="s">
        <v>31881</v>
      </c>
      <c r="AK610" s="2" t="s">
        <v>31881</v>
      </c>
      <c r="AL610" s="2" t="s">
        <v>45036</v>
      </c>
      <c r="AO610" t="s">
        <v>4566</v>
      </c>
      <c r="AP610" s="3">
        <v>37817</v>
      </c>
      <c r="AQ610" s="3">
        <v>44238</v>
      </c>
      <c r="AR610" t="str">
        <f t="shared" si="69"/>
        <v>2342.HK</v>
      </c>
      <c r="AU610">
        <v>609</v>
      </c>
      <c r="AV610" t="s">
        <v>10634</v>
      </c>
      <c r="AX610" s="2" t="s">
        <v>10634</v>
      </c>
      <c r="AY610" t="s">
        <v>47191</v>
      </c>
      <c r="BA610">
        <v>6609</v>
      </c>
      <c r="BB610">
        <v>6621472</v>
      </c>
      <c r="BD610" s="2" t="s">
        <v>50411</v>
      </c>
      <c r="BE610" s="2" t="s">
        <v>45036</v>
      </c>
    </row>
    <row r="611" spans="1:57" x14ac:dyDescent="0.3">
      <c r="A611" t="s">
        <v>613</v>
      </c>
      <c r="B611" t="str">
        <f t="shared" si="63"/>
        <v>'J9DNL7-R',</v>
      </c>
      <c r="D611" t="s">
        <v>10636</v>
      </c>
      <c r="E611" t="s">
        <v>10637</v>
      </c>
      <c r="F611" t="s">
        <v>10638</v>
      </c>
      <c r="G611" t="s">
        <v>5742</v>
      </c>
      <c r="H611" t="s">
        <v>10639</v>
      </c>
      <c r="I611" t="s">
        <v>39037</v>
      </c>
      <c r="J611" t="s">
        <v>39037</v>
      </c>
      <c r="K611" t="b">
        <f t="shared" si="64"/>
        <v>1</v>
      </c>
      <c r="N611" t="str">
        <f t="shared" si="65"/>
        <v>9025.T</v>
      </c>
      <c r="O611" t="e">
        <f t="shared" si="66"/>
        <v>#N/A</v>
      </c>
      <c r="Q611" t="str">
        <f t="shared" si="67"/>
        <v>9025.T</v>
      </c>
      <c r="R611" t="e">
        <f t="shared" si="68"/>
        <v>#N/A</v>
      </c>
      <c r="AB611">
        <v>610</v>
      </c>
      <c r="AC611" t="s">
        <v>10637</v>
      </c>
      <c r="AE611" s="2" t="s">
        <v>10637</v>
      </c>
      <c r="AF611" s="2" t="s">
        <v>39037</v>
      </c>
      <c r="AH611">
        <v>6610</v>
      </c>
      <c r="AI611" t="s">
        <v>31884</v>
      </c>
      <c r="AK611" s="2" t="s">
        <v>31884</v>
      </c>
      <c r="AL611" t="s">
        <v>45037</v>
      </c>
      <c r="AO611" t="s">
        <v>5330</v>
      </c>
      <c r="AP611" s="3">
        <v>40479</v>
      </c>
      <c r="AQ611" s="3">
        <v>44238</v>
      </c>
      <c r="AR611" t="str">
        <f t="shared" si="69"/>
        <v>0460.HK</v>
      </c>
      <c r="AU611">
        <v>610</v>
      </c>
      <c r="AV611" t="s">
        <v>10638</v>
      </c>
      <c r="AX611" s="2" t="s">
        <v>10638</v>
      </c>
      <c r="AY611" s="2" t="s">
        <v>39037</v>
      </c>
      <c r="AZ611" s="2"/>
      <c r="BA611">
        <v>6610</v>
      </c>
      <c r="BB611" t="s">
        <v>31885</v>
      </c>
      <c r="BD611" s="2" t="s">
        <v>31885</v>
      </c>
      <c r="BE611" s="2" t="s">
        <v>45037</v>
      </c>
    </row>
    <row r="612" spans="1:57" x14ac:dyDescent="0.3">
      <c r="A612" t="s">
        <v>614</v>
      </c>
      <c r="B612" t="str">
        <f t="shared" si="63"/>
        <v>'SJRWC5-R',</v>
      </c>
      <c r="D612" t="s">
        <v>10640</v>
      </c>
      <c r="E612" t="s">
        <v>10641</v>
      </c>
      <c r="F612" t="s">
        <v>10642</v>
      </c>
      <c r="G612" t="s">
        <v>566</v>
      </c>
      <c r="H612" t="s">
        <v>10643</v>
      </c>
      <c r="I612" t="s">
        <v>39038</v>
      </c>
      <c r="J612" t="s">
        <v>39038</v>
      </c>
      <c r="K612" t="b">
        <f t="shared" si="64"/>
        <v>1</v>
      </c>
      <c r="N612" t="str">
        <f t="shared" si="65"/>
        <v>VIPS.N</v>
      </c>
      <c r="O612" t="e">
        <f t="shared" si="66"/>
        <v>#N/A</v>
      </c>
      <c r="Q612" t="str">
        <f t="shared" si="67"/>
        <v>VIPS.N</v>
      </c>
      <c r="R612" t="e">
        <f t="shared" si="68"/>
        <v>#N/A</v>
      </c>
      <c r="AB612">
        <v>611</v>
      </c>
      <c r="AC612" t="s">
        <v>10641</v>
      </c>
      <c r="AE612" s="2" t="s">
        <v>10641</v>
      </c>
      <c r="AF612" s="2" t="s">
        <v>39038</v>
      </c>
      <c r="AG612" s="2"/>
      <c r="AH612">
        <v>6611</v>
      </c>
      <c r="AI612" t="s">
        <v>31888</v>
      </c>
      <c r="AK612" s="2" t="s">
        <v>31888</v>
      </c>
      <c r="AL612" s="2" t="s">
        <v>45038</v>
      </c>
      <c r="AO612" t="s">
        <v>4822</v>
      </c>
      <c r="AP612" s="3">
        <v>43384</v>
      </c>
      <c r="AQ612" s="3">
        <v>44238</v>
      </c>
      <c r="AR612" t="str">
        <f t="shared" si="69"/>
        <v>3990.HK</v>
      </c>
      <c r="AU612">
        <v>611</v>
      </c>
      <c r="AV612" t="s">
        <v>10642</v>
      </c>
      <c r="AX612" s="2" t="s">
        <v>10642</v>
      </c>
      <c r="AY612" s="2" t="s">
        <v>39038</v>
      </c>
      <c r="AZ612" s="2"/>
      <c r="BA612">
        <v>6611</v>
      </c>
      <c r="BB612">
        <v>6408664</v>
      </c>
      <c r="BD612" s="2" t="s">
        <v>50412</v>
      </c>
      <c r="BE612" s="2" t="s">
        <v>45038</v>
      </c>
    </row>
    <row r="613" spans="1:57" x14ac:dyDescent="0.3">
      <c r="A613" t="s">
        <v>615</v>
      </c>
      <c r="B613" t="str">
        <f t="shared" si="63"/>
        <v>'L1XNK0-R',</v>
      </c>
      <c r="D613" t="s">
        <v>10644</v>
      </c>
      <c r="E613" t="s">
        <v>10645</v>
      </c>
      <c r="F613" t="s">
        <v>10646</v>
      </c>
      <c r="G613" t="s">
        <v>4795</v>
      </c>
      <c r="H613" t="s">
        <v>10647</v>
      </c>
      <c r="I613" t="s">
        <v>39039</v>
      </c>
      <c r="J613" t="s">
        <v>39039</v>
      </c>
      <c r="K613" t="b">
        <f t="shared" si="64"/>
        <v>1</v>
      </c>
      <c r="N613" t="str">
        <f t="shared" si="65"/>
        <v>1316.HK</v>
      </c>
      <c r="O613" t="e">
        <f t="shared" si="66"/>
        <v>#N/A</v>
      </c>
      <c r="Q613" t="str">
        <f t="shared" si="67"/>
        <v>1316.HK</v>
      </c>
      <c r="R613" t="e">
        <f t="shared" si="68"/>
        <v>#N/A</v>
      </c>
      <c r="AB613">
        <v>612</v>
      </c>
      <c r="AC613" t="s">
        <v>10645</v>
      </c>
      <c r="AE613" s="2" t="s">
        <v>10645</v>
      </c>
      <c r="AF613" s="2" t="s">
        <v>39039</v>
      </c>
      <c r="AH613">
        <v>6612</v>
      </c>
      <c r="AI613" t="s">
        <v>31891</v>
      </c>
      <c r="AK613" s="2" t="s">
        <v>31891</v>
      </c>
      <c r="AL613" s="2" t="s">
        <v>45039</v>
      </c>
      <c r="AO613" t="s">
        <v>3131</v>
      </c>
      <c r="AP613" s="3">
        <v>40718</v>
      </c>
      <c r="AQ613" s="3">
        <v>44238</v>
      </c>
      <c r="AR613" t="str">
        <f t="shared" si="69"/>
        <v>1913.HK</v>
      </c>
      <c r="AU613">
        <v>612</v>
      </c>
      <c r="AV613" t="s">
        <v>10646</v>
      </c>
      <c r="AX613" s="2" t="s">
        <v>10646</v>
      </c>
      <c r="AY613" s="2" t="s">
        <v>39039</v>
      </c>
      <c r="AZ613" s="2"/>
      <c r="BA613">
        <v>6612</v>
      </c>
      <c r="BB613" t="s">
        <v>31892</v>
      </c>
      <c r="BD613" s="2" t="s">
        <v>31892</v>
      </c>
      <c r="BE613" s="2" t="s">
        <v>45039</v>
      </c>
    </row>
    <row r="614" spans="1:57" x14ac:dyDescent="0.3">
      <c r="A614" t="s">
        <v>616</v>
      </c>
      <c r="B614" t="str">
        <f t="shared" si="63"/>
        <v>'S7P87W-R',</v>
      </c>
      <c r="D614" t="s">
        <v>10648</v>
      </c>
      <c r="E614" t="s">
        <v>10649</v>
      </c>
      <c r="F614" t="s">
        <v>10650</v>
      </c>
      <c r="G614" t="s">
        <v>5893</v>
      </c>
      <c r="H614" t="s">
        <v>10651</v>
      </c>
      <c r="I614" t="s">
        <v>39040</v>
      </c>
      <c r="J614" t="s">
        <v>39040</v>
      </c>
      <c r="K614" t="b">
        <f t="shared" si="64"/>
        <v>1</v>
      </c>
      <c r="N614" t="str">
        <f t="shared" si="65"/>
        <v>LEOV.ST</v>
      </c>
      <c r="O614" t="e">
        <f t="shared" si="66"/>
        <v>#N/A</v>
      </c>
      <c r="Q614" t="str">
        <f t="shared" si="67"/>
        <v>LEOV.ST</v>
      </c>
      <c r="R614" t="e">
        <f t="shared" si="68"/>
        <v>#N/A</v>
      </c>
      <c r="AB614">
        <v>613</v>
      </c>
      <c r="AC614" t="s">
        <v>10649</v>
      </c>
      <c r="AE614" s="2" t="s">
        <v>10649</v>
      </c>
      <c r="AF614" s="2" t="s">
        <v>39040</v>
      </c>
      <c r="AG614" s="2"/>
      <c r="AH614">
        <v>6613</v>
      </c>
      <c r="AI614" t="s">
        <v>31895</v>
      </c>
      <c r="AK614" s="2" t="s">
        <v>31895</v>
      </c>
      <c r="AL614" s="2" t="s">
        <v>45040</v>
      </c>
      <c r="AO614" t="s">
        <v>3291</v>
      </c>
      <c r="AP614" s="3">
        <v>38330</v>
      </c>
      <c r="AQ614" s="3">
        <v>44238</v>
      </c>
      <c r="AR614" t="str">
        <f t="shared" si="69"/>
        <v>0763.HK</v>
      </c>
      <c r="AU614">
        <v>613</v>
      </c>
      <c r="AV614" t="s">
        <v>10650</v>
      </c>
      <c r="AX614" s="2" t="s">
        <v>10650</v>
      </c>
      <c r="AY614" s="2" t="s">
        <v>39040</v>
      </c>
      <c r="AZ614" s="2"/>
      <c r="BA614">
        <v>6613</v>
      </c>
      <c r="BB614">
        <v>6621427</v>
      </c>
      <c r="BD614" s="2" t="s">
        <v>50413</v>
      </c>
      <c r="BE614" s="2" t="s">
        <v>45040</v>
      </c>
    </row>
    <row r="615" spans="1:57" x14ac:dyDescent="0.3">
      <c r="A615" t="s">
        <v>617</v>
      </c>
      <c r="B615" t="str">
        <f t="shared" si="63"/>
        <v>'WM5BXP-R',</v>
      </c>
      <c r="D615" t="s">
        <v>10652</v>
      </c>
      <c r="E615" t="s">
        <v>10653</v>
      </c>
      <c r="F615">
        <v>2445416</v>
      </c>
      <c r="G615" t="s">
        <v>477</v>
      </c>
      <c r="H615" t="s">
        <v>10654</v>
      </c>
      <c r="I615" t="s">
        <v>39041</v>
      </c>
      <c r="J615" t="s">
        <v>39041</v>
      </c>
      <c r="K615" t="b">
        <f t="shared" si="64"/>
        <v>1</v>
      </c>
      <c r="N615" t="str">
        <f t="shared" si="65"/>
        <v>JBHT.OQ</v>
      </c>
      <c r="O615" t="e">
        <f t="shared" si="66"/>
        <v>#N/A</v>
      </c>
      <c r="Q615" t="str">
        <f t="shared" si="67"/>
        <v>JBHT.OQ</v>
      </c>
      <c r="R615" t="e">
        <f t="shared" si="68"/>
        <v>#N/A</v>
      </c>
      <c r="AB615">
        <v>614</v>
      </c>
      <c r="AC615" t="s">
        <v>10653</v>
      </c>
      <c r="AE615" s="2" t="s">
        <v>10653</v>
      </c>
      <c r="AF615" s="2" t="s">
        <v>39041</v>
      </c>
      <c r="AH615">
        <v>6614</v>
      </c>
      <c r="AI615" t="s">
        <v>31898</v>
      </c>
      <c r="AK615" s="2" t="s">
        <v>31898</v>
      </c>
      <c r="AL615" s="2" t="s">
        <v>45041</v>
      </c>
      <c r="AO615" t="s">
        <v>3910</v>
      </c>
      <c r="AP615" s="3">
        <v>41627</v>
      </c>
      <c r="AQ615" s="3">
        <v>44238</v>
      </c>
      <c r="AR615" t="str">
        <f t="shared" si="69"/>
        <v>1448.HK</v>
      </c>
      <c r="AU615">
        <v>614</v>
      </c>
      <c r="AV615">
        <v>2445416</v>
      </c>
      <c r="AX615" s="2" t="s">
        <v>47192</v>
      </c>
      <c r="AY615" t="s">
        <v>39041</v>
      </c>
      <c r="BA615">
        <v>6614</v>
      </c>
      <c r="BB615">
        <v>6698421</v>
      </c>
      <c r="BD615" s="2" t="s">
        <v>50414</v>
      </c>
      <c r="BE615" s="2" t="s">
        <v>45041</v>
      </c>
    </row>
    <row r="616" spans="1:57" x14ac:dyDescent="0.3">
      <c r="A616" t="s">
        <v>618</v>
      </c>
      <c r="B616" t="str">
        <f t="shared" si="63"/>
        <v>'JCPT0R-R',</v>
      </c>
      <c r="D616" t="s">
        <v>10655</v>
      </c>
      <c r="E616" t="s">
        <v>10656</v>
      </c>
      <c r="F616">
        <v>2419530</v>
      </c>
      <c r="G616" t="s">
        <v>791</v>
      </c>
      <c r="H616" t="s">
        <v>10657</v>
      </c>
      <c r="I616" t="s">
        <v>39042</v>
      </c>
      <c r="J616" t="s">
        <v>39042</v>
      </c>
      <c r="K616" t="b">
        <f t="shared" si="64"/>
        <v>1</v>
      </c>
      <c r="N616" t="str">
        <f t="shared" si="65"/>
        <v>HELE.OQ</v>
      </c>
      <c r="O616" t="e">
        <f t="shared" si="66"/>
        <v>#N/A</v>
      </c>
      <c r="Q616" t="str">
        <f t="shared" si="67"/>
        <v>HELE.OQ</v>
      </c>
      <c r="R616" t="e">
        <f t="shared" si="68"/>
        <v>#N/A</v>
      </c>
      <c r="AB616">
        <v>615</v>
      </c>
      <c r="AC616" t="s">
        <v>10656</v>
      </c>
      <c r="AE616" s="2" t="s">
        <v>10656</v>
      </c>
      <c r="AF616" s="2" t="s">
        <v>39042</v>
      </c>
      <c r="AH616">
        <v>6615</v>
      </c>
      <c r="AI616" t="s">
        <v>31901</v>
      </c>
      <c r="AK616" s="2" t="s">
        <v>31901</v>
      </c>
      <c r="AL616" t="s">
        <v>45042</v>
      </c>
      <c r="AO616" t="s">
        <v>4336</v>
      </c>
      <c r="AP616" s="3">
        <v>38275</v>
      </c>
      <c r="AQ616" s="3">
        <v>44238</v>
      </c>
      <c r="AR616" t="str">
        <f t="shared" si="69"/>
        <v>2380.HK</v>
      </c>
      <c r="AU616">
        <v>615</v>
      </c>
      <c r="AV616">
        <v>2419530</v>
      </c>
      <c r="AX616" s="2" t="s">
        <v>47193</v>
      </c>
      <c r="AY616" t="s">
        <v>39042</v>
      </c>
      <c r="BA616">
        <v>6615</v>
      </c>
      <c r="BB616" t="s">
        <v>31902</v>
      </c>
      <c r="BD616" s="2" t="s">
        <v>31902</v>
      </c>
      <c r="BE616" t="s">
        <v>45042</v>
      </c>
    </row>
    <row r="617" spans="1:57" x14ac:dyDescent="0.3">
      <c r="A617" t="s">
        <v>619</v>
      </c>
      <c r="B617" t="str">
        <f t="shared" si="63"/>
        <v>'LYNWQV-R',</v>
      </c>
      <c r="D617" t="s">
        <v>10658</v>
      </c>
      <c r="E617" t="s">
        <v>10659</v>
      </c>
      <c r="F617">
        <v>2536763</v>
      </c>
      <c r="G617" t="s">
        <v>56</v>
      </c>
      <c r="H617" t="s">
        <v>10660</v>
      </c>
      <c r="I617" t="s">
        <v>39043</v>
      </c>
      <c r="J617" t="s">
        <v>39043</v>
      </c>
      <c r="K617" t="b">
        <f t="shared" si="64"/>
        <v>1</v>
      </c>
      <c r="N617" t="str">
        <f t="shared" si="65"/>
        <v>LOW.N</v>
      </c>
      <c r="O617" t="e">
        <f t="shared" si="66"/>
        <v>#N/A</v>
      </c>
      <c r="Q617" t="str">
        <f t="shared" si="67"/>
        <v>LOW.N</v>
      </c>
      <c r="R617" t="e">
        <f t="shared" si="68"/>
        <v>#N/A</v>
      </c>
      <c r="AB617">
        <v>616</v>
      </c>
      <c r="AC617" t="s">
        <v>10659</v>
      </c>
      <c r="AE617" s="2" t="s">
        <v>10659</v>
      </c>
      <c r="AF617" s="2" t="s">
        <v>39043</v>
      </c>
      <c r="AH617">
        <v>6616</v>
      </c>
      <c r="AI617" t="s">
        <v>31905</v>
      </c>
      <c r="AK617" s="2" t="s">
        <v>31905</v>
      </c>
      <c r="AL617" t="s">
        <v>45043</v>
      </c>
      <c r="AO617" t="s">
        <v>3758</v>
      </c>
      <c r="AP617" s="3">
        <v>38533</v>
      </c>
      <c r="AQ617" s="3">
        <v>44238</v>
      </c>
      <c r="AR617" t="str">
        <f t="shared" si="69"/>
        <v>1919.HK</v>
      </c>
      <c r="AU617">
        <v>616</v>
      </c>
      <c r="AV617">
        <v>2536763</v>
      </c>
      <c r="AX617" s="2" t="s">
        <v>47194</v>
      </c>
      <c r="AY617" t="s">
        <v>39043</v>
      </c>
      <c r="BA617">
        <v>6616</v>
      </c>
      <c r="BB617">
        <v>6919519</v>
      </c>
      <c r="BD617" s="2" t="s">
        <v>50415</v>
      </c>
      <c r="BE617" t="s">
        <v>45043</v>
      </c>
    </row>
    <row r="618" spans="1:57" x14ac:dyDescent="0.3">
      <c r="A618" t="s">
        <v>620</v>
      </c>
      <c r="B618" t="str">
        <f t="shared" si="63"/>
        <v>'GFJGD5-R',</v>
      </c>
      <c r="D618" t="s">
        <v>10661</v>
      </c>
      <c r="E618" t="s">
        <v>10662</v>
      </c>
      <c r="F618">
        <v>6420538</v>
      </c>
      <c r="G618" t="s">
        <v>2466</v>
      </c>
      <c r="H618" t="s">
        <v>10663</v>
      </c>
      <c r="I618" t="s">
        <v>39044</v>
      </c>
      <c r="J618" t="s">
        <v>39044</v>
      </c>
      <c r="K618" t="b">
        <f t="shared" si="64"/>
        <v>1</v>
      </c>
      <c r="N618" t="str">
        <f t="shared" si="65"/>
        <v>0012.HK</v>
      </c>
      <c r="O618" t="e">
        <f t="shared" si="66"/>
        <v>#N/A</v>
      </c>
      <c r="Q618" t="str">
        <f t="shared" si="67"/>
        <v>0012.HK</v>
      </c>
      <c r="R618" t="e">
        <f t="shared" si="68"/>
        <v>#N/A</v>
      </c>
      <c r="AB618">
        <v>617</v>
      </c>
      <c r="AC618" t="s">
        <v>10662</v>
      </c>
      <c r="AE618" s="2" t="s">
        <v>10662</v>
      </c>
      <c r="AF618" s="2" t="s">
        <v>39044</v>
      </c>
      <c r="AH618">
        <v>6617</v>
      </c>
      <c r="AI618" t="s">
        <v>31908</v>
      </c>
      <c r="AK618" s="2" t="s">
        <v>31908</v>
      </c>
      <c r="AL618" s="2" t="s">
        <v>45044</v>
      </c>
      <c r="AO618" t="s">
        <v>3765</v>
      </c>
      <c r="AP618" s="3">
        <v>43845</v>
      </c>
      <c r="AQ618" s="3">
        <v>44238</v>
      </c>
      <c r="AR618" t="str">
        <f t="shared" si="69"/>
        <v>9922.HK</v>
      </c>
      <c r="AU618">
        <v>617</v>
      </c>
      <c r="AV618">
        <v>6420538</v>
      </c>
      <c r="AX618" s="2" t="s">
        <v>47195</v>
      </c>
      <c r="AY618" s="2" t="s">
        <v>39044</v>
      </c>
      <c r="AZ618" s="2"/>
      <c r="BA618">
        <v>6617</v>
      </c>
      <c r="BB618">
        <v>6416322</v>
      </c>
      <c r="BD618" s="2" t="s">
        <v>50416</v>
      </c>
      <c r="BE618" s="2" t="s">
        <v>45044</v>
      </c>
    </row>
    <row r="619" spans="1:57" x14ac:dyDescent="0.3">
      <c r="A619" t="s">
        <v>621</v>
      </c>
      <c r="B619" t="str">
        <f t="shared" si="63"/>
        <v>'JYXJ1Q-R',</v>
      </c>
      <c r="D619" t="s">
        <v>10664</v>
      </c>
      <c r="E619" t="s">
        <v>10665</v>
      </c>
      <c r="F619" t="s">
        <v>10666</v>
      </c>
      <c r="G619" t="s">
        <v>2666</v>
      </c>
      <c r="H619" t="s">
        <v>10667</v>
      </c>
      <c r="I619" t="s">
        <v>39045</v>
      </c>
      <c r="J619" t="s">
        <v>39045</v>
      </c>
      <c r="K619" t="b">
        <f t="shared" si="64"/>
        <v>1</v>
      </c>
      <c r="N619" t="str">
        <f t="shared" si="65"/>
        <v>CTEC.L</v>
      </c>
      <c r="O619" t="e">
        <f t="shared" si="66"/>
        <v>#N/A</v>
      </c>
      <c r="Q619" t="str">
        <f t="shared" si="67"/>
        <v>CTEC.L</v>
      </c>
      <c r="R619" t="e">
        <f t="shared" si="68"/>
        <v>#N/A</v>
      </c>
      <c r="AB619">
        <v>618</v>
      </c>
      <c r="AC619" t="s">
        <v>10665</v>
      </c>
      <c r="AE619" s="2" t="s">
        <v>10665</v>
      </c>
      <c r="AF619" s="2" t="s">
        <v>39045</v>
      </c>
      <c r="AG619" s="2"/>
      <c r="AH619">
        <v>6618</v>
      </c>
      <c r="AI619" t="s">
        <v>31911</v>
      </c>
      <c r="AK619" s="2" t="s">
        <v>31911</v>
      </c>
      <c r="AL619" s="2" t="s">
        <v>45045</v>
      </c>
      <c r="AO619" t="s">
        <v>5949</v>
      </c>
      <c r="AP619" s="3">
        <v>43539</v>
      </c>
      <c r="AQ619" s="3">
        <v>44238</v>
      </c>
      <c r="AR619" t="str">
        <f t="shared" si="69"/>
        <v>1907.HK</v>
      </c>
      <c r="AU619">
        <v>618</v>
      </c>
      <c r="AV619" t="s">
        <v>10666</v>
      </c>
      <c r="AX619" s="2" t="s">
        <v>10666</v>
      </c>
      <c r="AY619" s="2" t="s">
        <v>39045</v>
      </c>
      <c r="AZ619" s="2"/>
      <c r="BA619">
        <v>6618</v>
      </c>
      <c r="BB619">
        <v>6858946</v>
      </c>
      <c r="BD619" s="2" t="s">
        <v>50417</v>
      </c>
      <c r="BE619" s="2" t="s">
        <v>45045</v>
      </c>
    </row>
    <row r="620" spans="1:57" x14ac:dyDescent="0.3">
      <c r="A620" t="s">
        <v>622</v>
      </c>
      <c r="B620" t="str">
        <f t="shared" si="63"/>
        <v>'S2YZ7L-R',</v>
      </c>
      <c r="D620" t="s">
        <v>10668</v>
      </c>
      <c r="E620" t="s">
        <v>10669</v>
      </c>
      <c r="F620">
        <v>6309262</v>
      </c>
      <c r="G620" t="s">
        <v>2508</v>
      </c>
      <c r="H620" t="s">
        <v>10670</v>
      </c>
      <c r="I620" t="s">
        <v>39046</v>
      </c>
      <c r="J620" t="s">
        <v>39046</v>
      </c>
      <c r="K620" t="b">
        <f t="shared" si="64"/>
        <v>1</v>
      </c>
      <c r="N620" t="str">
        <f t="shared" si="65"/>
        <v>9684.T</v>
      </c>
      <c r="O620" t="e">
        <f t="shared" si="66"/>
        <v>#N/A</v>
      </c>
      <c r="Q620" t="str">
        <f t="shared" si="67"/>
        <v>9684.T</v>
      </c>
      <c r="R620" t="e">
        <f t="shared" si="68"/>
        <v>#N/A</v>
      </c>
      <c r="AB620">
        <v>619</v>
      </c>
      <c r="AC620" t="s">
        <v>10669</v>
      </c>
      <c r="AE620" s="2" t="s">
        <v>10669</v>
      </c>
      <c r="AF620" s="2" t="s">
        <v>39046</v>
      </c>
      <c r="AH620">
        <v>6619</v>
      </c>
      <c r="AI620" t="s">
        <v>31914</v>
      </c>
      <c r="AK620" s="2" t="s">
        <v>31914</v>
      </c>
      <c r="AL620" t="s">
        <v>45046</v>
      </c>
      <c r="AO620" t="s">
        <v>6703</v>
      </c>
      <c r="AP620" s="3">
        <v>41627</v>
      </c>
      <c r="AQ620" s="3">
        <v>44238</v>
      </c>
      <c r="AR620" t="str">
        <f t="shared" si="69"/>
        <v>1681.HK</v>
      </c>
      <c r="AU620">
        <v>619</v>
      </c>
      <c r="AV620">
        <v>6309262</v>
      </c>
      <c r="AX620" s="2" t="s">
        <v>47196</v>
      </c>
      <c r="AY620" s="2" t="s">
        <v>39046</v>
      </c>
      <c r="AZ620" s="2"/>
      <c r="BA620">
        <v>6619</v>
      </c>
      <c r="BB620">
        <v>5075036</v>
      </c>
      <c r="BD620" s="2" t="s">
        <v>50418</v>
      </c>
      <c r="BE620" s="2" t="s">
        <v>45046</v>
      </c>
    </row>
    <row r="621" spans="1:57" x14ac:dyDescent="0.3">
      <c r="A621" t="s">
        <v>623</v>
      </c>
      <c r="B621" t="str">
        <f t="shared" si="63"/>
        <v>'X59HZ5-R',</v>
      </c>
      <c r="D621" t="s">
        <v>10671</v>
      </c>
      <c r="E621" t="s">
        <v>10672</v>
      </c>
      <c r="F621">
        <v>6687247</v>
      </c>
      <c r="G621" t="s">
        <v>2965</v>
      </c>
      <c r="H621" t="s">
        <v>10673</v>
      </c>
      <c r="I621" t="s">
        <v>39047</v>
      </c>
      <c r="J621" t="s">
        <v>39047</v>
      </c>
      <c r="K621" t="b">
        <f t="shared" si="64"/>
        <v>1</v>
      </c>
      <c r="N621" t="str">
        <f t="shared" si="65"/>
        <v>1721.T</v>
      </c>
      <c r="O621" t="e">
        <f t="shared" si="66"/>
        <v>#N/A</v>
      </c>
      <c r="Q621" t="str">
        <f t="shared" si="67"/>
        <v>1721.T</v>
      </c>
      <c r="R621" t="e">
        <f t="shared" si="68"/>
        <v>#N/A</v>
      </c>
      <c r="AB621">
        <v>620</v>
      </c>
      <c r="AC621" t="s">
        <v>10672</v>
      </c>
      <c r="AE621" s="2" t="s">
        <v>10672</v>
      </c>
      <c r="AF621" s="2" t="s">
        <v>39047</v>
      </c>
      <c r="AG621" s="2"/>
      <c r="AH621">
        <v>6620</v>
      </c>
      <c r="AI621" t="s">
        <v>31917</v>
      </c>
      <c r="AK621" s="2" t="s">
        <v>31917</v>
      </c>
      <c r="AL621" t="s">
        <v>45047</v>
      </c>
      <c r="AO621" t="s">
        <v>3040</v>
      </c>
      <c r="AP621" s="3">
        <v>38799</v>
      </c>
      <c r="AQ621" s="3">
        <v>44238</v>
      </c>
      <c r="AR621" t="str">
        <f t="shared" si="69"/>
        <v>3323.HK</v>
      </c>
      <c r="AU621">
        <v>620</v>
      </c>
      <c r="AV621">
        <v>6687247</v>
      </c>
      <c r="AX621" s="2" t="s">
        <v>47197</v>
      </c>
      <c r="AY621" s="2" t="s">
        <v>39047</v>
      </c>
      <c r="AZ621" s="2"/>
      <c r="BA621">
        <v>6620</v>
      </c>
      <c r="BB621">
        <v>4908735</v>
      </c>
      <c r="BD621" s="2" t="s">
        <v>50419</v>
      </c>
      <c r="BE621" s="2" t="s">
        <v>45047</v>
      </c>
    </row>
    <row r="622" spans="1:57" x14ac:dyDescent="0.3">
      <c r="A622" t="s">
        <v>624</v>
      </c>
      <c r="B622" t="str">
        <f t="shared" si="63"/>
        <v>'S254X9-R',</v>
      </c>
      <c r="D622" t="s">
        <v>10674</v>
      </c>
      <c r="E622" t="s">
        <v>10675</v>
      </c>
      <c r="F622">
        <v>6398787</v>
      </c>
      <c r="G622" t="s">
        <v>4820</v>
      </c>
      <c r="H622" t="s">
        <v>10676</v>
      </c>
      <c r="I622" t="s">
        <v>39048</v>
      </c>
      <c r="J622" t="s">
        <v>39048</v>
      </c>
      <c r="K622" t="b">
        <f t="shared" si="64"/>
        <v>1</v>
      </c>
      <c r="N622" t="str">
        <f t="shared" si="65"/>
        <v>1052.HK</v>
      </c>
      <c r="O622" t="e">
        <f t="shared" si="66"/>
        <v>#N/A</v>
      </c>
      <c r="Q622" t="str">
        <f t="shared" si="67"/>
        <v>1052.HK</v>
      </c>
      <c r="R622" t="e">
        <f t="shared" si="68"/>
        <v>#N/A</v>
      </c>
      <c r="AB622">
        <v>621</v>
      </c>
      <c r="AC622" t="s">
        <v>10675</v>
      </c>
      <c r="AE622" s="2" t="s">
        <v>10675</v>
      </c>
      <c r="AF622" s="2" t="s">
        <v>39048</v>
      </c>
      <c r="AG622" s="2"/>
      <c r="AH622">
        <v>6621</v>
      </c>
      <c r="AI622" t="s">
        <v>31920</v>
      </c>
      <c r="AK622" s="2" t="s">
        <v>31920</v>
      </c>
      <c r="AL622" s="2" t="s">
        <v>45048</v>
      </c>
      <c r="AO622" t="s">
        <v>5346</v>
      </c>
      <c r="AP622" s="3">
        <v>41669</v>
      </c>
      <c r="AQ622" s="3">
        <v>44238</v>
      </c>
      <c r="AR622" t="str">
        <f t="shared" si="69"/>
        <v>1622.HK</v>
      </c>
      <c r="AU622">
        <v>621</v>
      </c>
      <c r="AV622">
        <v>6398787</v>
      </c>
      <c r="AX622" s="2" t="s">
        <v>47198</v>
      </c>
      <c r="AY622" s="2" t="s">
        <v>39048</v>
      </c>
      <c r="AZ622" s="2"/>
      <c r="BA622">
        <v>6621</v>
      </c>
      <c r="BB622" t="s">
        <v>31921</v>
      </c>
      <c r="BD622" s="2" t="s">
        <v>31921</v>
      </c>
      <c r="BE622" s="2" t="s">
        <v>45048</v>
      </c>
    </row>
    <row r="623" spans="1:57" x14ac:dyDescent="0.3">
      <c r="A623" t="s">
        <v>625</v>
      </c>
      <c r="B623" t="str">
        <f t="shared" si="63"/>
        <v>'D60L5H-R',</v>
      </c>
      <c r="D623" t="s">
        <v>10677</v>
      </c>
      <c r="E623" t="s">
        <v>10678</v>
      </c>
      <c r="F623" t="s">
        <v>10679</v>
      </c>
      <c r="G623" t="s">
        <v>6790</v>
      </c>
      <c r="H623" t="s">
        <v>10680</v>
      </c>
      <c r="I623" t="s">
        <v>39049</v>
      </c>
      <c r="J623" t="s">
        <v>39049</v>
      </c>
      <c r="K623" t="b">
        <f t="shared" si="64"/>
        <v>1</v>
      </c>
      <c r="N623" t="str">
        <f t="shared" si="65"/>
        <v>2232.HK</v>
      </c>
      <c r="O623" t="e">
        <f t="shared" si="66"/>
        <v>#N/A</v>
      </c>
      <c r="Q623" t="str">
        <f t="shared" si="67"/>
        <v>2232.HK</v>
      </c>
      <c r="R623" t="e">
        <f t="shared" si="68"/>
        <v>#N/A</v>
      </c>
      <c r="AB623">
        <v>622</v>
      </c>
      <c r="AC623" t="s">
        <v>10678</v>
      </c>
      <c r="AE623" s="2" t="s">
        <v>10678</v>
      </c>
      <c r="AF623" s="2" t="s">
        <v>39049</v>
      </c>
      <c r="AG623" s="2"/>
      <c r="AH623">
        <v>6622</v>
      </c>
      <c r="AI623" t="s">
        <v>31924</v>
      </c>
      <c r="AK623" s="2" t="s">
        <v>31924</v>
      </c>
      <c r="AL623" s="2" t="s">
        <v>45049</v>
      </c>
      <c r="AO623" t="s">
        <v>6001</v>
      </c>
      <c r="AP623" s="3">
        <v>41835</v>
      </c>
      <c r="AQ623" s="3">
        <v>44238</v>
      </c>
      <c r="AR623" t="str">
        <f t="shared" si="69"/>
        <v>1432.HK</v>
      </c>
      <c r="AU623">
        <v>622</v>
      </c>
      <c r="AV623" t="s">
        <v>10679</v>
      </c>
      <c r="AX623" s="2" t="s">
        <v>10679</v>
      </c>
      <c r="AY623" s="2" t="s">
        <v>39049</v>
      </c>
      <c r="AZ623" s="2"/>
      <c r="BA623">
        <v>6622</v>
      </c>
      <c r="BB623">
        <v>6804626</v>
      </c>
      <c r="BD623" s="2" t="s">
        <v>50420</v>
      </c>
      <c r="BE623" s="2" t="s">
        <v>45049</v>
      </c>
    </row>
    <row r="624" spans="1:57" x14ac:dyDescent="0.3">
      <c r="A624" t="s">
        <v>626</v>
      </c>
      <c r="B624" t="str">
        <f t="shared" si="63"/>
        <v>'PTRY1F-R',</v>
      </c>
      <c r="D624" t="s">
        <v>10681</v>
      </c>
      <c r="E624" t="s">
        <v>10682</v>
      </c>
      <c r="F624" t="s">
        <v>10683</v>
      </c>
      <c r="G624" t="s">
        <v>993</v>
      </c>
      <c r="H624" t="s">
        <v>10684</v>
      </c>
      <c r="I624" t="s">
        <v>39050</v>
      </c>
      <c r="J624" t="s">
        <v>39050</v>
      </c>
      <c r="K624" t="b">
        <f t="shared" si="64"/>
        <v>1</v>
      </c>
      <c r="N624" t="str">
        <f t="shared" si="65"/>
        <v>AWI.N</v>
      </c>
      <c r="O624" t="e">
        <f t="shared" si="66"/>
        <v>#N/A</v>
      </c>
      <c r="Q624" t="str">
        <f t="shared" si="67"/>
        <v>AWI.N</v>
      </c>
      <c r="R624" t="e">
        <f t="shared" si="68"/>
        <v>#N/A</v>
      </c>
      <c r="AB624">
        <v>623</v>
      </c>
      <c r="AC624" t="s">
        <v>10682</v>
      </c>
      <c r="AE624" s="2" t="s">
        <v>10682</v>
      </c>
      <c r="AF624" s="2" t="s">
        <v>39050</v>
      </c>
      <c r="AG624" s="2"/>
      <c r="AH624">
        <v>6623</v>
      </c>
      <c r="AI624" t="s">
        <v>31927</v>
      </c>
      <c r="AK624" s="2" t="s">
        <v>31927</v>
      </c>
      <c r="AL624" s="2" t="s">
        <v>45050</v>
      </c>
      <c r="AO624" t="s">
        <v>6454</v>
      </c>
      <c r="AP624" s="3">
        <v>41815</v>
      </c>
      <c r="AQ624" s="3">
        <v>44238</v>
      </c>
      <c r="AR624" t="str">
        <f t="shared" si="69"/>
        <v>1375.HK</v>
      </c>
      <c r="AU624">
        <v>623</v>
      </c>
      <c r="AV624" t="s">
        <v>10683</v>
      </c>
      <c r="AX624" s="2" t="s">
        <v>10683</v>
      </c>
      <c r="AY624" s="2" t="s">
        <v>39050</v>
      </c>
      <c r="AZ624" s="2"/>
      <c r="BA624">
        <v>6623</v>
      </c>
      <c r="BB624" t="s">
        <v>31928</v>
      </c>
      <c r="BD624" s="2" t="s">
        <v>31928</v>
      </c>
      <c r="BE624" s="2" t="s">
        <v>45050</v>
      </c>
    </row>
    <row r="625" spans="1:57" x14ac:dyDescent="0.3">
      <c r="A625" t="s">
        <v>627</v>
      </c>
      <c r="B625" t="str">
        <f t="shared" si="63"/>
        <v>'M21H70-R',</v>
      </c>
      <c r="D625" t="s">
        <v>10685</v>
      </c>
      <c r="E625" t="s">
        <v>10686</v>
      </c>
      <c r="F625">
        <v>6596848</v>
      </c>
      <c r="G625" t="s">
        <v>3459</v>
      </c>
      <c r="H625" t="s">
        <v>10687</v>
      </c>
      <c r="I625" t="s">
        <v>39051</v>
      </c>
      <c r="J625" t="s">
        <v>39051</v>
      </c>
      <c r="K625" t="b">
        <f t="shared" si="64"/>
        <v>1</v>
      </c>
      <c r="N625" t="str">
        <f t="shared" si="65"/>
        <v>9301.T</v>
      </c>
      <c r="O625" t="e">
        <f t="shared" si="66"/>
        <v>#N/A</v>
      </c>
      <c r="Q625" t="str">
        <f t="shared" si="67"/>
        <v>9301.T</v>
      </c>
      <c r="R625" t="e">
        <f t="shared" si="68"/>
        <v>#N/A</v>
      </c>
      <c r="AB625">
        <v>624</v>
      </c>
      <c r="AC625" t="s">
        <v>10686</v>
      </c>
      <c r="AE625" s="2" t="s">
        <v>10686</v>
      </c>
      <c r="AF625" s="2" t="s">
        <v>39051</v>
      </c>
      <c r="AH625">
        <v>6624</v>
      </c>
      <c r="AI625" t="s">
        <v>31931</v>
      </c>
      <c r="AK625" s="2" t="s">
        <v>31931</v>
      </c>
      <c r="AL625" t="s">
        <v>45051</v>
      </c>
      <c r="AO625" t="s">
        <v>5115</v>
      </c>
      <c r="AP625" s="3">
        <v>36558</v>
      </c>
      <c r="AQ625" s="3">
        <v>44238</v>
      </c>
      <c r="AR625" t="str">
        <f t="shared" si="69"/>
        <v>0694.HK</v>
      </c>
      <c r="AU625">
        <v>624</v>
      </c>
      <c r="AV625">
        <v>6596848</v>
      </c>
      <c r="AX625" s="2" t="s">
        <v>47199</v>
      </c>
      <c r="AY625" s="2" t="s">
        <v>39051</v>
      </c>
      <c r="AZ625" s="2"/>
      <c r="BA625">
        <v>6624</v>
      </c>
      <c r="BB625" t="s">
        <v>31932</v>
      </c>
      <c r="BD625" s="2" t="s">
        <v>31932</v>
      </c>
      <c r="BE625" s="2" t="s">
        <v>45051</v>
      </c>
    </row>
    <row r="626" spans="1:57" x14ac:dyDescent="0.3">
      <c r="A626" t="s">
        <v>628</v>
      </c>
      <c r="B626" t="str">
        <f t="shared" si="63"/>
        <v>'J95QR3-R',</v>
      </c>
      <c r="D626" t="s">
        <v>10688</v>
      </c>
      <c r="E626" t="s">
        <v>10689</v>
      </c>
      <c r="F626">
        <v>2588184</v>
      </c>
      <c r="G626" t="s">
        <v>122</v>
      </c>
      <c r="H626" t="s">
        <v>10690</v>
      </c>
      <c r="I626" t="s">
        <v>39052</v>
      </c>
      <c r="J626" t="s">
        <v>39052</v>
      </c>
      <c r="K626" t="b">
        <f t="shared" si="64"/>
        <v>1</v>
      </c>
      <c r="N626" t="str">
        <f t="shared" si="65"/>
        <v>MU.OQ</v>
      </c>
      <c r="O626" t="e">
        <f t="shared" si="66"/>
        <v>#N/A</v>
      </c>
      <c r="Q626" t="str">
        <f t="shared" si="67"/>
        <v>MU.OQ</v>
      </c>
      <c r="R626" t="e">
        <f t="shared" si="68"/>
        <v>#N/A</v>
      </c>
      <c r="AB626">
        <v>625</v>
      </c>
      <c r="AC626" t="s">
        <v>10689</v>
      </c>
      <c r="AE626" s="2" t="s">
        <v>10689</v>
      </c>
      <c r="AF626" s="2" t="s">
        <v>39052</v>
      </c>
      <c r="AG626" s="2"/>
      <c r="AH626">
        <v>6625</v>
      </c>
      <c r="AI626" t="s">
        <v>31935</v>
      </c>
      <c r="AK626" s="2" t="s">
        <v>31935</v>
      </c>
      <c r="AL626" t="s">
        <v>45052</v>
      </c>
      <c r="AO626" t="s">
        <v>4163</v>
      </c>
      <c r="AP626" s="3">
        <v>39071</v>
      </c>
      <c r="AQ626" s="3">
        <v>44238</v>
      </c>
      <c r="AR626" t="str">
        <f t="shared" si="69"/>
        <v>3898.HK</v>
      </c>
      <c r="AU626">
        <v>625</v>
      </c>
      <c r="AV626">
        <v>2588184</v>
      </c>
      <c r="AX626" s="2" t="s">
        <v>47200</v>
      </c>
      <c r="AY626" s="2" t="s">
        <v>39052</v>
      </c>
      <c r="AZ626" s="2"/>
      <c r="BA626">
        <v>6625</v>
      </c>
      <c r="BB626" t="s">
        <v>31936</v>
      </c>
      <c r="BD626" s="2" t="s">
        <v>31936</v>
      </c>
      <c r="BE626" t="s">
        <v>45052</v>
      </c>
    </row>
    <row r="627" spans="1:57" x14ac:dyDescent="0.3">
      <c r="A627" t="s">
        <v>629</v>
      </c>
      <c r="B627" t="str">
        <f t="shared" si="63"/>
        <v>'FK941S-R',</v>
      </c>
      <c r="D627" t="s">
        <v>10691</v>
      </c>
      <c r="E627" t="s">
        <v>10692</v>
      </c>
      <c r="F627">
        <v>6406594</v>
      </c>
      <c r="G627" t="s">
        <v>8323</v>
      </c>
      <c r="H627" t="s">
        <v>10693</v>
      </c>
      <c r="I627" t="s">
        <v>39053</v>
      </c>
      <c r="J627" t="s">
        <v>47202</v>
      </c>
      <c r="K627" t="b">
        <f t="shared" si="64"/>
        <v>0</v>
      </c>
      <c r="N627" t="str">
        <f t="shared" si="65"/>
        <v>FORC.NS</v>
      </c>
      <c r="O627" t="e">
        <f t="shared" si="66"/>
        <v>#N/A</v>
      </c>
      <c r="Q627" t="str">
        <f t="shared" si="67"/>
        <v>FORC.BO</v>
      </c>
      <c r="R627" t="e">
        <f t="shared" si="68"/>
        <v>#N/A</v>
      </c>
      <c r="AB627">
        <v>626</v>
      </c>
      <c r="AC627" t="s">
        <v>10692</v>
      </c>
      <c r="AE627" s="2" t="s">
        <v>10692</v>
      </c>
      <c r="AF627" s="2" t="s">
        <v>39053</v>
      </c>
      <c r="AH627">
        <v>6626</v>
      </c>
      <c r="AI627" t="s">
        <v>31939</v>
      </c>
      <c r="AK627" s="2" t="s">
        <v>31939</v>
      </c>
      <c r="AL627" t="s">
        <v>45053</v>
      </c>
      <c r="AO627" t="s">
        <v>2962</v>
      </c>
      <c r="AP627" s="3">
        <v>40751</v>
      </c>
      <c r="AQ627" s="3">
        <v>44238</v>
      </c>
      <c r="AR627" t="str">
        <f t="shared" si="69"/>
        <v>6808.HK</v>
      </c>
      <c r="AU627">
        <v>626</v>
      </c>
      <c r="AV627">
        <v>6406594</v>
      </c>
      <c r="AX627" s="2" t="s">
        <v>47201</v>
      </c>
      <c r="AY627" t="s">
        <v>47202</v>
      </c>
      <c r="BA627">
        <v>6626</v>
      </c>
      <c r="BB627" t="s">
        <v>31940</v>
      </c>
      <c r="BD627" s="2" t="s">
        <v>31940</v>
      </c>
      <c r="BE627" t="s">
        <v>45053</v>
      </c>
    </row>
    <row r="628" spans="1:57" x14ac:dyDescent="0.3">
      <c r="A628" t="s">
        <v>630</v>
      </c>
      <c r="B628" t="str">
        <f t="shared" si="63"/>
        <v>'CZ8F53-R',</v>
      </c>
      <c r="D628" t="s">
        <v>10694</v>
      </c>
      <c r="E628" t="s">
        <v>10695</v>
      </c>
      <c r="F628" t="s">
        <v>10696</v>
      </c>
      <c r="G628" t="s">
        <v>6316</v>
      </c>
      <c r="H628" t="s">
        <v>10697</v>
      </c>
      <c r="I628" t="s">
        <v>39054</v>
      </c>
      <c r="J628" t="s">
        <v>39054</v>
      </c>
      <c r="K628" t="b">
        <f t="shared" si="64"/>
        <v>1</v>
      </c>
      <c r="N628" t="str">
        <f t="shared" si="65"/>
        <v>EHL.AX</v>
      </c>
      <c r="O628" t="e">
        <f t="shared" si="66"/>
        <v>#N/A</v>
      </c>
      <c r="Q628" t="str">
        <f t="shared" si="67"/>
        <v>EHL.AX</v>
      </c>
      <c r="R628" t="e">
        <f t="shared" si="68"/>
        <v>#N/A</v>
      </c>
      <c r="AB628">
        <v>627</v>
      </c>
      <c r="AC628" t="s">
        <v>10695</v>
      </c>
      <c r="AE628" s="2" t="s">
        <v>10695</v>
      </c>
      <c r="AF628" s="2" t="s">
        <v>39054</v>
      </c>
      <c r="AH628">
        <v>6627</v>
      </c>
      <c r="AI628" t="s">
        <v>31943</v>
      </c>
      <c r="AK628" s="2" t="s">
        <v>31943</v>
      </c>
      <c r="AL628" s="2" t="s">
        <v>45054</v>
      </c>
      <c r="AO628" t="s">
        <v>2525</v>
      </c>
      <c r="AP628" s="3">
        <v>42641</v>
      </c>
      <c r="AQ628" s="3">
        <v>44238</v>
      </c>
      <c r="AR628" t="str">
        <f t="shared" si="69"/>
        <v>1658.HK</v>
      </c>
      <c r="AU628">
        <v>627</v>
      </c>
      <c r="AV628" t="s">
        <v>10696</v>
      </c>
      <c r="AX628" s="2" t="s">
        <v>10696</v>
      </c>
      <c r="AY628" t="s">
        <v>39054</v>
      </c>
      <c r="BA628">
        <v>6627</v>
      </c>
      <c r="BB628" t="s">
        <v>31944</v>
      </c>
      <c r="BD628" s="2" t="s">
        <v>31944</v>
      </c>
      <c r="BE628" s="2" t="s">
        <v>45054</v>
      </c>
    </row>
    <row r="629" spans="1:57" x14ac:dyDescent="0.3">
      <c r="A629" t="s">
        <v>631</v>
      </c>
      <c r="B629" t="str">
        <f t="shared" si="63"/>
        <v>'VCLVVR-R',</v>
      </c>
      <c r="D629" t="s">
        <v>10698</v>
      </c>
      <c r="E629" t="s">
        <v>10699</v>
      </c>
      <c r="F629" t="s">
        <v>10700</v>
      </c>
      <c r="G629" t="s">
        <v>1543</v>
      </c>
      <c r="H629" t="s">
        <v>10701</v>
      </c>
      <c r="I629" t="s">
        <v>39055</v>
      </c>
      <c r="J629" t="s">
        <v>39055</v>
      </c>
      <c r="K629" t="b">
        <f t="shared" si="64"/>
        <v>1</v>
      </c>
      <c r="N629" t="str">
        <f t="shared" si="65"/>
        <v>CWEN.N</v>
      </c>
      <c r="O629" t="e">
        <f t="shared" si="66"/>
        <v>#N/A</v>
      </c>
      <c r="Q629" t="str">
        <f t="shared" si="67"/>
        <v>CWEN.N</v>
      </c>
      <c r="R629" t="e">
        <f t="shared" si="68"/>
        <v>#N/A</v>
      </c>
      <c r="AB629">
        <v>628</v>
      </c>
      <c r="AC629" t="s">
        <v>10699</v>
      </c>
      <c r="AE629" s="2" t="s">
        <v>10699</v>
      </c>
      <c r="AF629" s="2" t="s">
        <v>39055</v>
      </c>
      <c r="AH629">
        <v>6628</v>
      </c>
      <c r="AI629" t="s">
        <v>31947</v>
      </c>
      <c r="AK629" s="2" t="s">
        <v>31947</v>
      </c>
      <c r="AL629" t="s">
        <v>45055</v>
      </c>
      <c r="AO629" t="s">
        <v>5339</v>
      </c>
      <c r="AP629" s="3">
        <v>39408</v>
      </c>
      <c r="AQ629" s="3">
        <v>44238</v>
      </c>
      <c r="AR629" t="str">
        <f t="shared" si="69"/>
        <v>0806.HK</v>
      </c>
      <c r="AU629">
        <v>628</v>
      </c>
      <c r="AV629" t="s">
        <v>10700</v>
      </c>
      <c r="AX629" s="2" t="s">
        <v>10700</v>
      </c>
      <c r="AY629" t="s">
        <v>39055</v>
      </c>
      <c r="BA629">
        <v>6628</v>
      </c>
      <c r="BB629">
        <v>2002587</v>
      </c>
      <c r="BD629" s="2" t="s">
        <v>50421</v>
      </c>
      <c r="BE629" t="s">
        <v>45055</v>
      </c>
    </row>
    <row r="630" spans="1:57" x14ac:dyDescent="0.3">
      <c r="A630" t="s">
        <v>632</v>
      </c>
      <c r="B630" t="str">
        <f t="shared" si="63"/>
        <v>'L1TS19-R',</v>
      </c>
      <c r="D630" t="s">
        <v>10702</v>
      </c>
      <c r="E630" t="s">
        <v>10703</v>
      </c>
      <c r="F630" t="s">
        <v>10704</v>
      </c>
      <c r="G630" t="s">
        <v>3900</v>
      </c>
      <c r="H630" t="s">
        <v>10705</v>
      </c>
      <c r="I630" t="s">
        <v>39056</v>
      </c>
      <c r="J630" t="s">
        <v>39056</v>
      </c>
      <c r="K630" t="b">
        <f t="shared" si="64"/>
        <v>1</v>
      </c>
      <c r="N630" t="str">
        <f t="shared" si="65"/>
        <v>TROAX.ST</v>
      </c>
      <c r="O630" t="e">
        <f t="shared" si="66"/>
        <v>#N/A</v>
      </c>
      <c r="Q630" t="str">
        <f t="shared" si="67"/>
        <v>TROAX.ST</v>
      </c>
      <c r="R630" t="e">
        <f t="shared" si="68"/>
        <v>#N/A</v>
      </c>
      <c r="AB630">
        <v>629</v>
      </c>
      <c r="AC630" t="s">
        <v>10703</v>
      </c>
      <c r="AE630" s="2" t="s">
        <v>10703</v>
      </c>
      <c r="AF630" s="2" t="s">
        <v>39056</v>
      </c>
      <c r="AH630">
        <v>6629</v>
      </c>
      <c r="AI630" t="s">
        <v>31950</v>
      </c>
      <c r="AK630" s="2" t="s">
        <v>31950</v>
      </c>
      <c r="AL630" s="2" t="s">
        <v>45056</v>
      </c>
      <c r="AO630" t="s">
        <v>5880</v>
      </c>
      <c r="AP630" s="3">
        <v>33574</v>
      </c>
      <c r="AQ630" s="3">
        <v>44238</v>
      </c>
      <c r="AR630" t="str">
        <f t="shared" si="69"/>
        <v>0035.HK</v>
      </c>
      <c r="AU630">
        <v>629</v>
      </c>
      <c r="AV630" t="s">
        <v>10704</v>
      </c>
      <c r="AX630" s="2" t="s">
        <v>10704</v>
      </c>
      <c r="AY630" t="s">
        <v>39056</v>
      </c>
      <c r="BA630">
        <v>6629</v>
      </c>
      <c r="BB630">
        <v>6497662</v>
      </c>
      <c r="BD630" s="2" t="s">
        <v>50422</v>
      </c>
      <c r="BE630" s="2" t="s">
        <v>45056</v>
      </c>
    </row>
    <row r="631" spans="1:57" x14ac:dyDescent="0.3">
      <c r="A631" t="s">
        <v>633</v>
      </c>
      <c r="B631" t="str">
        <f t="shared" si="63"/>
        <v>'FBCHQC-R',</v>
      </c>
      <c r="D631" t="s">
        <v>10706</v>
      </c>
      <c r="E631" t="s">
        <v>10707</v>
      </c>
      <c r="F631" t="s">
        <v>10708</v>
      </c>
      <c r="G631" t="s">
        <v>3280</v>
      </c>
      <c r="H631" t="s">
        <v>10709</v>
      </c>
      <c r="I631" t="s">
        <v>39057</v>
      </c>
      <c r="J631" t="s">
        <v>39057</v>
      </c>
      <c r="K631" t="b">
        <f t="shared" si="64"/>
        <v>1</v>
      </c>
      <c r="N631" t="str">
        <f t="shared" si="65"/>
        <v>3288.T</v>
      </c>
      <c r="O631" t="e">
        <f t="shared" si="66"/>
        <v>#N/A</v>
      </c>
      <c r="Q631" t="str">
        <f t="shared" si="67"/>
        <v>3288.T</v>
      </c>
      <c r="R631" t="e">
        <f t="shared" si="68"/>
        <v>#N/A</v>
      </c>
      <c r="AB631">
        <v>630</v>
      </c>
      <c r="AC631" t="s">
        <v>10707</v>
      </c>
      <c r="AE631" s="2" t="s">
        <v>10707</v>
      </c>
      <c r="AF631" s="2" t="s">
        <v>39057</v>
      </c>
      <c r="AH631">
        <v>6630</v>
      </c>
      <c r="AI631" t="s">
        <v>31953</v>
      </c>
      <c r="AK631" s="2" t="s">
        <v>31953</v>
      </c>
      <c r="AL631" t="s">
        <v>45057</v>
      </c>
      <c r="AO631" t="s">
        <v>5981</v>
      </c>
      <c r="AP631" s="3">
        <v>37082</v>
      </c>
      <c r="AQ631" s="3">
        <v>44238</v>
      </c>
      <c r="AR631" t="str">
        <f t="shared" si="69"/>
        <v>2362.HK</v>
      </c>
      <c r="AU631">
        <v>630</v>
      </c>
      <c r="AV631" t="s">
        <v>10708</v>
      </c>
      <c r="AX631" s="2" t="s">
        <v>10708</v>
      </c>
      <c r="AY631" s="2" t="s">
        <v>39057</v>
      </c>
      <c r="AZ631" s="2"/>
      <c r="BA631">
        <v>6630</v>
      </c>
      <c r="BB631">
        <v>6188193</v>
      </c>
      <c r="BD631" s="2" t="s">
        <v>50423</v>
      </c>
      <c r="BE631" s="2" t="s">
        <v>45057</v>
      </c>
    </row>
    <row r="632" spans="1:57" x14ac:dyDescent="0.3">
      <c r="A632" t="s">
        <v>634</v>
      </c>
      <c r="B632" t="str">
        <f t="shared" si="63"/>
        <v>'PKCPQ6-R',</v>
      </c>
      <c r="D632" t="s">
        <v>10710</v>
      </c>
      <c r="E632" t="s">
        <v>10711</v>
      </c>
      <c r="F632" t="s">
        <v>10712</v>
      </c>
      <c r="G632" t="s">
        <v>7419</v>
      </c>
      <c r="H632" t="s">
        <v>10713</v>
      </c>
      <c r="I632" t="s">
        <v>39058</v>
      </c>
      <c r="J632" t="s">
        <v>39058</v>
      </c>
      <c r="K632" t="b">
        <f t="shared" si="64"/>
        <v>1</v>
      </c>
      <c r="N632" t="str">
        <f t="shared" si="65"/>
        <v>DTEX3.SA</v>
      </c>
      <c r="O632" t="e">
        <f t="shared" si="66"/>
        <v>#N/A</v>
      </c>
      <c r="Q632" t="str">
        <f t="shared" si="67"/>
        <v>DTEX3.SA</v>
      </c>
      <c r="R632" t="e">
        <f t="shared" si="68"/>
        <v>#N/A</v>
      </c>
      <c r="AB632">
        <v>631</v>
      </c>
      <c r="AC632" t="s">
        <v>10711</v>
      </c>
      <c r="AE632" s="2" t="s">
        <v>10711</v>
      </c>
      <c r="AF632" s="2" t="s">
        <v>39058</v>
      </c>
      <c r="AG632" s="2"/>
      <c r="AH632">
        <v>6631</v>
      </c>
      <c r="AI632" t="s">
        <v>31956</v>
      </c>
      <c r="AK632" s="2" t="s">
        <v>31956</v>
      </c>
      <c r="AL632" t="s">
        <v>45058</v>
      </c>
      <c r="AO632" t="s">
        <v>3927</v>
      </c>
      <c r="AP632" s="3">
        <v>41829</v>
      </c>
      <c r="AQ632" s="3">
        <v>44238</v>
      </c>
      <c r="AR632" t="str">
        <f t="shared" si="69"/>
        <v>2186.HK</v>
      </c>
      <c r="AU632">
        <v>631</v>
      </c>
      <c r="AV632" t="s">
        <v>10712</v>
      </c>
      <c r="AX632" s="2" t="s">
        <v>10712</v>
      </c>
      <c r="AY632" s="2" t="s">
        <v>39058</v>
      </c>
      <c r="AZ632" s="2"/>
      <c r="BA632">
        <v>6631</v>
      </c>
      <c r="BB632">
        <v>6708364</v>
      </c>
      <c r="BD632" s="2" t="s">
        <v>50424</v>
      </c>
      <c r="BE632" t="s">
        <v>45058</v>
      </c>
    </row>
    <row r="633" spans="1:57" x14ac:dyDescent="0.3">
      <c r="A633" t="s">
        <v>635</v>
      </c>
      <c r="B633" t="str">
        <f t="shared" si="63"/>
        <v>'DDS5V3-R',</v>
      </c>
      <c r="D633" t="s">
        <v>10714</v>
      </c>
      <c r="E633" t="s">
        <v>10715</v>
      </c>
      <c r="F633" t="s">
        <v>10716</v>
      </c>
      <c r="G633" t="s">
        <v>8292</v>
      </c>
      <c r="H633" t="s">
        <v>10717</v>
      </c>
      <c r="I633" t="s">
        <v>39059</v>
      </c>
      <c r="J633" t="s">
        <v>39059</v>
      </c>
      <c r="K633" t="b">
        <f t="shared" si="64"/>
        <v>1</v>
      </c>
      <c r="N633" t="str">
        <f t="shared" si="65"/>
        <v>RPOL.NS</v>
      </c>
      <c r="O633" t="e">
        <f t="shared" si="66"/>
        <v>#N/A</v>
      </c>
      <c r="Q633" t="str">
        <f t="shared" si="67"/>
        <v>RPOL.NS</v>
      </c>
      <c r="R633" t="e">
        <f t="shared" si="68"/>
        <v>#N/A</v>
      </c>
      <c r="AB633">
        <v>632</v>
      </c>
      <c r="AC633" t="s">
        <v>10715</v>
      </c>
      <c r="AE633" s="2" t="s">
        <v>10715</v>
      </c>
      <c r="AF633" s="2" t="s">
        <v>39059</v>
      </c>
      <c r="AH633">
        <v>6632</v>
      </c>
      <c r="AI633" t="s">
        <v>31959</v>
      </c>
      <c r="AK633" s="2" t="s">
        <v>31959</v>
      </c>
      <c r="AL633" s="2" t="s">
        <v>45059</v>
      </c>
      <c r="AO633" t="s">
        <v>3239</v>
      </c>
      <c r="AP633" s="3">
        <v>42075</v>
      </c>
      <c r="AQ633" s="3">
        <v>44238</v>
      </c>
      <c r="AR633" t="str">
        <f t="shared" si="69"/>
        <v>1310.HK</v>
      </c>
      <c r="AU633">
        <v>632</v>
      </c>
      <c r="AV633" t="s">
        <v>10716</v>
      </c>
      <c r="AX633" s="2" t="s">
        <v>10716</v>
      </c>
      <c r="AY633" t="s">
        <v>39059</v>
      </c>
      <c r="BA633">
        <v>6632</v>
      </c>
      <c r="BB633" t="s">
        <v>31960</v>
      </c>
      <c r="BD633" s="2" t="s">
        <v>31960</v>
      </c>
      <c r="BE633" s="2" t="s">
        <v>45059</v>
      </c>
    </row>
    <row r="634" spans="1:57" x14ac:dyDescent="0.3">
      <c r="A634" t="s">
        <v>636</v>
      </c>
      <c r="B634" t="str">
        <f t="shared" si="63"/>
        <v>'CSS5YT-R',</v>
      </c>
      <c r="D634" t="s">
        <v>10718</v>
      </c>
      <c r="E634" t="s">
        <v>10719</v>
      </c>
      <c r="F634">
        <v>6660107</v>
      </c>
      <c r="G634" t="s">
        <v>2021</v>
      </c>
      <c r="H634" t="s">
        <v>10720</v>
      </c>
      <c r="I634" t="s">
        <v>39060</v>
      </c>
      <c r="J634" t="s">
        <v>39060</v>
      </c>
      <c r="K634" t="b">
        <f t="shared" si="64"/>
        <v>1</v>
      </c>
      <c r="N634" t="str">
        <f t="shared" si="65"/>
        <v>4528.T</v>
      </c>
      <c r="O634" t="e">
        <f t="shared" si="66"/>
        <v>#N/A</v>
      </c>
      <c r="Q634" t="str">
        <f t="shared" si="67"/>
        <v>4528.T</v>
      </c>
      <c r="R634" t="e">
        <f t="shared" si="68"/>
        <v>#N/A</v>
      </c>
      <c r="AB634">
        <v>633</v>
      </c>
      <c r="AC634" t="s">
        <v>10719</v>
      </c>
      <c r="AE634" s="2" t="s">
        <v>10719</v>
      </c>
      <c r="AF634" s="2" t="s">
        <v>39060</v>
      </c>
      <c r="AH634">
        <v>6633</v>
      </c>
      <c r="AI634" t="s">
        <v>31963</v>
      </c>
      <c r="AK634" s="2" t="s">
        <v>31963</v>
      </c>
      <c r="AL634" t="s">
        <v>45060</v>
      </c>
      <c r="AO634" t="s">
        <v>3894</v>
      </c>
      <c r="AP634" s="3">
        <v>42300</v>
      </c>
      <c r="AQ634" s="3">
        <v>44238</v>
      </c>
      <c r="AR634" t="str">
        <f t="shared" si="69"/>
        <v>2669.HK</v>
      </c>
      <c r="AU634">
        <v>633</v>
      </c>
      <c r="AV634">
        <v>6660107</v>
      </c>
      <c r="AX634" s="2" t="s">
        <v>47203</v>
      </c>
      <c r="AY634" s="2" t="s">
        <v>39060</v>
      </c>
      <c r="AZ634" s="2"/>
      <c r="BA634">
        <v>6633</v>
      </c>
      <c r="BB634">
        <v>6930338</v>
      </c>
      <c r="BD634" s="2" t="s">
        <v>50425</v>
      </c>
      <c r="BE634" s="2" t="s">
        <v>50426</v>
      </c>
    </row>
    <row r="635" spans="1:57" x14ac:dyDescent="0.3">
      <c r="A635" t="s">
        <v>637</v>
      </c>
      <c r="B635" t="str">
        <f t="shared" si="63"/>
        <v>'CDHX5F-R',</v>
      </c>
      <c r="D635" t="s">
        <v>10721</v>
      </c>
      <c r="E635" t="s">
        <v>10722</v>
      </c>
      <c r="F635">
        <v>6219800</v>
      </c>
      <c r="G635" t="s">
        <v>6191</v>
      </c>
      <c r="H635" t="s">
        <v>10723</v>
      </c>
      <c r="I635" t="s">
        <v>39061</v>
      </c>
      <c r="J635" t="s">
        <v>39061</v>
      </c>
      <c r="K635" t="b">
        <f t="shared" si="64"/>
        <v>1</v>
      </c>
      <c r="N635" t="str">
        <f t="shared" si="65"/>
        <v>001630.KS</v>
      </c>
      <c r="O635" t="e">
        <f t="shared" si="66"/>
        <v>#N/A</v>
      </c>
      <c r="Q635" t="str">
        <f t="shared" si="67"/>
        <v>001630.KS</v>
      </c>
      <c r="R635" t="e">
        <f t="shared" si="68"/>
        <v>#N/A</v>
      </c>
      <c r="AB635">
        <v>634</v>
      </c>
      <c r="AC635" t="s">
        <v>10722</v>
      </c>
      <c r="AE635" s="2" t="s">
        <v>10722</v>
      </c>
      <c r="AF635" s="2" t="s">
        <v>39061</v>
      </c>
      <c r="AG635" s="2"/>
      <c r="AH635">
        <v>6634</v>
      </c>
      <c r="AI635" t="s">
        <v>31966</v>
      </c>
      <c r="AK635" s="2" t="s">
        <v>31966</v>
      </c>
      <c r="AL635" t="s">
        <v>45061</v>
      </c>
      <c r="AO635" t="s">
        <v>3106</v>
      </c>
      <c r="AP635" s="3">
        <v>43552</v>
      </c>
      <c r="AQ635" s="3">
        <v>44238</v>
      </c>
      <c r="AR635" t="str">
        <f t="shared" si="69"/>
        <v>6185.HK</v>
      </c>
      <c r="AU635">
        <v>634</v>
      </c>
      <c r="AV635">
        <v>6219800</v>
      </c>
      <c r="AX635" s="2" t="s">
        <v>47204</v>
      </c>
      <c r="AY635" s="2" t="s">
        <v>39061</v>
      </c>
      <c r="AZ635" s="2"/>
      <c r="BA635">
        <v>6634</v>
      </c>
      <c r="BB635" t="s">
        <v>31967</v>
      </c>
      <c r="BD635" s="2" t="s">
        <v>31967</v>
      </c>
      <c r="BE635" s="2" t="s">
        <v>50427</v>
      </c>
    </row>
    <row r="636" spans="1:57" x14ac:dyDescent="0.3">
      <c r="A636" t="s">
        <v>638</v>
      </c>
      <c r="B636" t="str">
        <f t="shared" si="63"/>
        <v>'T8GMPR-R',</v>
      </c>
      <c r="D636" t="s">
        <v>10724</v>
      </c>
      <c r="E636" t="s">
        <v>10725</v>
      </c>
      <c r="F636">
        <v>6194811</v>
      </c>
      <c r="G636" t="s">
        <v>5102</v>
      </c>
      <c r="H636" t="s">
        <v>10726</v>
      </c>
      <c r="I636" t="s">
        <v>39062</v>
      </c>
      <c r="J636" t="s">
        <v>39062</v>
      </c>
      <c r="K636" t="b">
        <f t="shared" si="64"/>
        <v>1</v>
      </c>
      <c r="N636" t="str">
        <f t="shared" si="65"/>
        <v>1513.TW</v>
      </c>
      <c r="O636" t="e">
        <f t="shared" si="66"/>
        <v>#N/A</v>
      </c>
      <c r="Q636" t="str">
        <f t="shared" si="67"/>
        <v>1513.TW</v>
      </c>
      <c r="R636" t="e">
        <f t="shared" si="68"/>
        <v>#N/A</v>
      </c>
      <c r="AB636">
        <v>635</v>
      </c>
      <c r="AC636" t="s">
        <v>10725</v>
      </c>
      <c r="AE636" s="2" t="s">
        <v>10725</v>
      </c>
      <c r="AF636" s="2" t="s">
        <v>39062</v>
      </c>
      <c r="AG636" s="2"/>
      <c r="AH636">
        <v>6635</v>
      </c>
      <c r="AI636" t="s">
        <v>31970</v>
      </c>
      <c r="AK636" s="2" t="s">
        <v>31970</v>
      </c>
      <c r="AL636" t="s">
        <v>45062</v>
      </c>
      <c r="AO636" t="s">
        <v>3162</v>
      </c>
      <c r="AP636" s="3">
        <v>37937</v>
      </c>
      <c r="AQ636" s="3">
        <v>44238</v>
      </c>
      <c r="AR636" t="str">
        <f t="shared" si="69"/>
        <v>0836.HK</v>
      </c>
      <c r="AU636">
        <v>635</v>
      </c>
      <c r="AV636">
        <v>6194811</v>
      </c>
      <c r="AX636" s="2" t="s">
        <v>47205</v>
      </c>
      <c r="AY636" s="2" t="s">
        <v>39062</v>
      </c>
      <c r="AZ636" s="2"/>
      <c r="BA636">
        <v>6635</v>
      </c>
      <c r="BB636" t="s">
        <v>31971</v>
      </c>
      <c r="BD636" s="2" t="s">
        <v>31971</v>
      </c>
      <c r="BE636" s="2" t="s">
        <v>45062</v>
      </c>
    </row>
    <row r="637" spans="1:57" x14ac:dyDescent="0.3">
      <c r="A637" t="s">
        <v>639</v>
      </c>
      <c r="B637" t="str">
        <f t="shared" si="63"/>
        <v>'RS288R-R',</v>
      </c>
      <c r="D637" t="s">
        <v>10727</v>
      </c>
      <c r="E637" t="s">
        <v>10728</v>
      </c>
      <c r="F637" t="s">
        <v>10729</v>
      </c>
      <c r="G637" t="s">
        <v>3766</v>
      </c>
      <c r="H637" t="s">
        <v>10730</v>
      </c>
      <c r="I637" t="s">
        <v>39063</v>
      </c>
      <c r="J637" t="s">
        <v>39063</v>
      </c>
      <c r="K637" t="b">
        <f t="shared" si="64"/>
        <v>1</v>
      </c>
      <c r="N637" t="str">
        <f t="shared" si="65"/>
        <v>3765.T</v>
      </c>
      <c r="O637" t="e">
        <f t="shared" si="66"/>
        <v>#N/A</v>
      </c>
      <c r="Q637" t="str">
        <f t="shared" si="67"/>
        <v>3765.T</v>
      </c>
      <c r="R637" t="e">
        <f t="shared" si="68"/>
        <v>#N/A</v>
      </c>
      <c r="AB637">
        <v>636</v>
      </c>
      <c r="AC637" t="s">
        <v>10728</v>
      </c>
      <c r="AE637" s="2" t="s">
        <v>10728</v>
      </c>
      <c r="AF637" s="2" t="s">
        <v>39063</v>
      </c>
      <c r="AG637" s="2"/>
      <c r="AH637">
        <v>6636</v>
      </c>
      <c r="AI637" t="s">
        <v>31974</v>
      </c>
      <c r="AK637" s="2" t="s">
        <v>31974</v>
      </c>
      <c r="AL637" t="s">
        <v>45063</v>
      </c>
      <c r="AO637" t="s">
        <v>2478</v>
      </c>
      <c r="AP637" s="3">
        <v>42522</v>
      </c>
      <c r="AQ637" s="3">
        <v>44238</v>
      </c>
      <c r="AR637" t="str">
        <f t="shared" si="69"/>
        <v>2588.HK</v>
      </c>
      <c r="AU637">
        <v>636</v>
      </c>
      <c r="AV637" t="s">
        <v>10729</v>
      </c>
      <c r="AX637" s="2" t="s">
        <v>10729</v>
      </c>
      <c r="AY637" s="2" t="s">
        <v>39063</v>
      </c>
      <c r="AZ637" s="2"/>
      <c r="BA637">
        <v>6636</v>
      </c>
      <c r="BB637">
        <v>2222631</v>
      </c>
      <c r="BD637" s="2" t="s">
        <v>50428</v>
      </c>
      <c r="BE637" s="2" t="s">
        <v>45063</v>
      </c>
    </row>
    <row r="638" spans="1:57" x14ac:dyDescent="0.3">
      <c r="A638" t="s">
        <v>640</v>
      </c>
      <c r="B638" t="str">
        <f t="shared" si="63"/>
        <v>'BZPTB8-R',</v>
      </c>
      <c r="D638" t="s">
        <v>10731</v>
      </c>
      <c r="E638" t="s">
        <v>10732</v>
      </c>
      <c r="F638" t="s">
        <v>10733</v>
      </c>
      <c r="G638" t="s">
        <v>8288</v>
      </c>
      <c r="H638" t="s">
        <v>10734</v>
      </c>
      <c r="I638" t="s">
        <v>39064</v>
      </c>
      <c r="J638" t="s">
        <v>39064</v>
      </c>
      <c r="K638" t="b">
        <f t="shared" si="64"/>
        <v>1</v>
      </c>
      <c r="N638" t="str">
        <f t="shared" si="65"/>
        <v>KMAZ.MM</v>
      </c>
      <c r="O638" t="e">
        <f t="shared" si="66"/>
        <v>#N/A</v>
      </c>
      <c r="Q638" t="str">
        <f t="shared" si="67"/>
        <v>KMAZ.MM</v>
      </c>
      <c r="R638" t="e">
        <f t="shared" si="68"/>
        <v>#N/A</v>
      </c>
      <c r="AB638">
        <v>637</v>
      </c>
      <c r="AC638" t="s">
        <v>10732</v>
      </c>
      <c r="AE638" s="2" t="s">
        <v>10732</v>
      </c>
      <c r="AF638" s="2" t="s">
        <v>39064</v>
      </c>
      <c r="AG638" s="2"/>
      <c r="AH638">
        <v>6637</v>
      </c>
      <c r="AI638" t="s">
        <v>31977</v>
      </c>
      <c r="AK638" s="2" t="s">
        <v>31977</v>
      </c>
      <c r="AL638" s="2" t="s">
        <v>45064</v>
      </c>
      <c r="AO638" t="s">
        <v>2759</v>
      </c>
      <c r="AP638" s="3">
        <v>32965</v>
      </c>
      <c r="AQ638" s="3">
        <v>44238</v>
      </c>
      <c r="AR638" t="str">
        <f t="shared" si="69"/>
        <v>0522.HK</v>
      </c>
      <c r="AU638">
        <v>637</v>
      </c>
      <c r="AV638" t="s">
        <v>10733</v>
      </c>
      <c r="AX638" s="2" t="s">
        <v>10733</v>
      </c>
      <c r="AY638" s="2" t="s">
        <v>39064</v>
      </c>
      <c r="AZ638" s="2"/>
      <c r="BA638">
        <v>6637</v>
      </c>
      <c r="BB638" t="s">
        <v>31978</v>
      </c>
      <c r="BD638" s="2" t="s">
        <v>31978</v>
      </c>
      <c r="BE638" s="2" t="s">
        <v>45064</v>
      </c>
    </row>
    <row r="639" spans="1:57" x14ac:dyDescent="0.3">
      <c r="A639" t="s">
        <v>641</v>
      </c>
      <c r="B639" t="str">
        <f t="shared" si="63"/>
        <v>'VCLN25-R',</v>
      </c>
      <c r="D639" t="s">
        <v>10735</v>
      </c>
      <c r="E639" t="s">
        <v>10736</v>
      </c>
      <c r="F639">
        <v>2204026</v>
      </c>
      <c r="G639" t="s">
        <v>224</v>
      </c>
      <c r="H639" t="s">
        <v>10737</v>
      </c>
      <c r="I639" t="s">
        <v>39065</v>
      </c>
      <c r="J639" t="s">
        <v>39065</v>
      </c>
      <c r="K639" t="b">
        <f t="shared" si="64"/>
        <v>1</v>
      </c>
      <c r="N639" t="str">
        <f t="shared" si="65"/>
        <v>CLX.N</v>
      </c>
      <c r="O639" t="e">
        <f t="shared" si="66"/>
        <v>#N/A</v>
      </c>
      <c r="Q639" t="str">
        <f t="shared" si="67"/>
        <v>CLX.N</v>
      </c>
      <c r="R639" t="e">
        <f t="shared" si="68"/>
        <v>#N/A</v>
      </c>
      <c r="AB639">
        <v>638</v>
      </c>
      <c r="AC639" t="s">
        <v>10736</v>
      </c>
      <c r="AE639" s="2" t="s">
        <v>10736</v>
      </c>
      <c r="AF639" s="2" t="s">
        <v>39065</v>
      </c>
      <c r="AH639">
        <v>6638</v>
      </c>
      <c r="AI639" t="s">
        <v>31981</v>
      </c>
      <c r="AK639" s="2" t="s">
        <v>31981</v>
      </c>
      <c r="AL639" s="2" t="s">
        <v>45065</v>
      </c>
      <c r="AO639" t="s">
        <v>2144</v>
      </c>
      <c r="AP639" s="3">
        <v>40136</v>
      </c>
      <c r="AQ639" s="3">
        <v>44238</v>
      </c>
      <c r="AR639" t="str">
        <f t="shared" si="69"/>
        <v>0960.HK</v>
      </c>
      <c r="AU639">
        <v>638</v>
      </c>
      <c r="AV639">
        <v>2204026</v>
      </c>
      <c r="AX639" s="2" t="s">
        <v>47206</v>
      </c>
      <c r="AY639" t="s">
        <v>39065</v>
      </c>
      <c r="BA639">
        <v>6638</v>
      </c>
      <c r="BB639">
        <v>6597302</v>
      </c>
      <c r="BD639" s="2" t="s">
        <v>50429</v>
      </c>
      <c r="BE639" s="2" t="s">
        <v>45065</v>
      </c>
    </row>
    <row r="640" spans="1:57" x14ac:dyDescent="0.3">
      <c r="A640" t="s">
        <v>642</v>
      </c>
      <c r="B640" t="str">
        <f t="shared" si="63"/>
        <v>'SQ7BQC-R',</v>
      </c>
      <c r="D640" t="s">
        <v>10738</v>
      </c>
      <c r="E640" t="s">
        <v>10739</v>
      </c>
      <c r="F640">
        <v>6654586</v>
      </c>
      <c r="G640" t="s">
        <v>2969</v>
      </c>
      <c r="H640" t="s">
        <v>10740</v>
      </c>
      <c r="I640" t="s">
        <v>39066</v>
      </c>
      <c r="J640" t="s">
        <v>39066</v>
      </c>
      <c r="K640" t="b">
        <f t="shared" si="64"/>
        <v>1</v>
      </c>
      <c r="N640" t="str">
        <f t="shared" si="65"/>
        <v>071050.KS</v>
      </c>
      <c r="O640" t="e">
        <f t="shared" si="66"/>
        <v>#N/A</v>
      </c>
      <c r="Q640" t="str">
        <f t="shared" si="67"/>
        <v>071050.KS</v>
      </c>
      <c r="R640" t="e">
        <f t="shared" si="68"/>
        <v>#N/A</v>
      </c>
      <c r="AB640">
        <v>639</v>
      </c>
      <c r="AC640" t="s">
        <v>10739</v>
      </c>
      <c r="AE640" s="2" t="s">
        <v>10739</v>
      </c>
      <c r="AF640" s="2" t="s">
        <v>39066</v>
      </c>
      <c r="AH640">
        <v>6639</v>
      </c>
      <c r="AI640" t="s">
        <v>31984</v>
      </c>
      <c r="AK640" s="2" t="s">
        <v>31984</v>
      </c>
      <c r="AL640" s="2" t="s">
        <v>45066</v>
      </c>
      <c r="AO640" t="s">
        <v>2776</v>
      </c>
      <c r="AP640" s="3">
        <v>40122</v>
      </c>
      <c r="AQ640" s="3">
        <v>44238</v>
      </c>
      <c r="AR640" t="str">
        <f t="shared" si="69"/>
        <v>3333.HK</v>
      </c>
      <c r="AU640">
        <v>639</v>
      </c>
      <c r="AV640">
        <v>6654586</v>
      </c>
      <c r="AX640" s="2" t="s">
        <v>47207</v>
      </c>
      <c r="AY640" s="2" t="s">
        <v>39066</v>
      </c>
      <c r="AZ640" s="2"/>
      <c r="BA640">
        <v>6639</v>
      </c>
      <c r="BB640">
        <v>6081690</v>
      </c>
      <c r="BD640" s="2" t="s">
        <v>50430</v>
      </c>
      <c r="BE640" s="2" t="s">
        <v>45066</v>
      </c>
    </row>
    <row r="641" spans="1:57" x14ac:dyDescent="0.3">
      <c r="A641" t="s">
        <v>643</v>
      </c>
      <c r="B641" t="str">
        <f t="shared" si="63"/>
        <v>'JYZ7VV-R',</v>
      </c>
      <c r="D641" t="s">
        <v>10741</v>
      </c>
      <c r="E641" t="s">
        <v>10742</v>
      </c>
      <c r="F641">
        <v>6397579</v>
      </c>
      <c r="G641" t="s">
        <v>8102</v>
      </c>
      <c r="H641" t="s">
        <v>10743</v>
      </c>
      <c r="I641" t="s">
        <v>39067</v>
      </c>
      <c r="J641" t="s">
        <v>47209</v>
      </c>
      <c r="K641" t="b">
        <f t="shared" si="64"/>
        <v>0</v>
      </c>
      <c r="N641" t="str">
        <f t="shared" si="65"/>
        <v>GHCH.NS</v>
      </c>
      <c r="O641" t="e">
        <f t="shared" si="66"/>
        <v>#N/A</v>
      </c>
      <c r="Q641" t="str">
        <f t="shared" si="67"/>
        <v>GHCH.BO</v>
      </c>
      <c r="R641" t="e">
        <f t="shared" si="68"/>
        <v>#N/A</v>
      </c>
      <c r="AB641">
        <v>640</v>
      </c>
      <c r="AC641" t="s">
        <v>10742</v>
      </c>
      <c r="AE641" s="2" t="s">
        <v>10742</v>
      </c>
      <c r="AF641" s="2" t="s">
        <v>39067</v>
      </c>
      <c r="AG641" s="2"/>
      <c r="AH641">
        <v>6640</v>
      </c>
      <c r="AI641" t="s">
        <v>31987</v>
      </c>
      <c r="AK641" s="2" t="s">
        <v>31987</v>
      </c>
      <c r="AL641" t="s">
        <v>45067</v>
      </c>
      <c r="AO641" t="s">
        <v>4591</v>
      </c>
      <c r="AP641" s="3">
        <v>43581</v>
      </c>
      <c r="AQ641" s="3">
        <v>44238</v>
      </c>
      <c r="AR641" t="str">
        <f t="shared" si="69"/>
        <v>6806.HK</v>
      </c>
      <c r="AU641">
        <v>640</v>
      </c>
      <c r="AV641">
        <v>6397579</v>
      </c>
      <c r="AX641" s="2" t="s">
        <v>47208</v>
      </c>
      <c r="AY641" s="2" t="s">
        <v>47209</v>
      </c>
      <c r="AZ641" s="2"/>
      <c r="BA641">
        <v>6640</v>
      </c>
      <c r="BB641">
        <v>6367550</v>
      </c>
      <c r="BD641" s="2" t="s">
        <v>50431</v>
      </c>
      <c r="BE641" t="s">
        <v>45067</v>
      </c>
    </row>
    <row r="642" spans="1:57" x14ac:dyDescent="0.3">
      <c r="A642" t="s">
        <v>644</v>
      </c>
      <c r="B642" t="str">
        <f t="shared" si="63"/>
        <v>'QH6KJ2-R',</v>
      </c>
      <c r="D642" t="s">
        <v>10744</v>
      </c>
      <c r="E642" t="s">
        <v>10745</v>
      </c>
      <c r="F642" t="s">
        <v>10746</v>
      </c>
      <c r="G642" t="s">
        <v>2281</v>
      </c>
      <c r="H642" t="s">
        <v>10747</v>
      </c>
      <c r="I642" t="s">
        <v>39068</v>
      </c>
      <c r="J642" t="s">
        <v>39068</v>
      </c>
      <c r="K642" t="b">
        <f t="shared" si="64"/>
        <v>1</v>
      </c>
      <c r="N642" t="str">
        <f t="shared" si="65"/>
        <v>2127.T</v>
      </c>
      <c r="O642" t="e">
        <f t="shared" si="66"/>
        <v>#N/A</v>
      </c>
      <c r="Q642" t="str">
        <f t="shared" si="67"/>
        <v>2127.T</v>
      </c>
      <c r="R642" t="e">
        <f t="shared" si="68"/>
        <v>#N/A</v>
      </c>
      <c r="AB642">
        <v>641</v>
      </c>
      <c r="AC642" t="s">
        <v>10745</v>
      </c>
      <c r="AE642" s="2" t="s">
        <v>10745</v>
      </c>
      <c r="AF642" s="2" t="s">
        <v>39068</v>
      </c>
      <c r="AH642">
        <v>6641</v>
      </c>
      <c r="AI642" t="s">
        <v>31990</v>
      </c>
      <c r="AK642" s="2" t="s">
        <v>31990</v>
      </c>
      <c r="AL642" s="2" t="s">
        <v>45068</v>
      </c>
      <c r="AO642" t="s">
        <v>6572</v>
      </c>
      <c r="AP642" s="3">
        <v>41820</v>
      </c>
      <c r="AQ642" s="3">
        <v>44238</v>
      </c>
      <c r="AR642" t="str">
        <f t="shared" si="69"/>
        <v>1778.HK</v>
      </c>
      <c r="AU642">
        <v>641</v>
      </c>
      <c r="AV642" t="s">
        <v>10746</v>
      </c>
      <c r="AX642" s="2" t="s">
        <v>10746</v>
      </c>
      <c r="AY642" s="2" t="s">
        <v>39068</v>
      </c>
      <c r="AZ642" s="2"/>
      <c r="BA642">
        <v>6641</v>
      </c>
      <c r="BB642">
        <v>6718943</v>
      </c>
      <c r="BD642" s="2" t="s">
        <v>50432</v>
      </c>
      <c r="BE642" s="2" t="s">
        <v>45068</v>
      </c>
    </row>
    <row r="643" spans="1:57" x14ac:dyDescent="0.3">
      <c r="A643" t="s">
        <v>645</v>
      </c>
      <c r="B643" t="str">
        <f t="shared" ref="B643:B706" si="70">"'"&amp;A643&amp;"'"&amp;","</f>
        <v>'VW1SXV-R',</v>
      </c>
      <c r="D643" t="s">
        <v>10748</v>
      </c>
      <c r="E643" t="s">
        <v>10749</v>
      </c>
      <c r="F643" t="s">
        <v>10750</v>
      </c>
      <c r="G643" t="s">
        <v>5988</v>
      </c>
      <c r="H643" t="s">
        <v>10751</v>
      </c>
      <c r="I643" t="s">
        <v>39069</v>
      </c>
      <c r="J643" t="s">
        <v>39069</v>
      </c>
      <c r="K643" t="b">
        <f t="shared" ref="K643:K706" si="71">I643=J643</f>
        <v>1</v>
      </c>
      <c r="N643" t="str">
        <f t="shared" ref="N643:N706" si="72">VLOOKUP($E643,$AE$2:$AF$6001,2,0)</f>
        <v>213420.KQ</v>
      </c>
      <c r="O643" t="e">
        <f t="shared" ref="O643:O706" si="73">VLOOKUP($E643,$AK$2:$AL$2450,2,0)</f>
        <v>#N/A</v>
      </c>
      <c r="Q643" t="str">
        <f t="shared" ref="Q643:Q706" si="74">VLOOKUP($F643,$AV$2:$AY$6001,4,0)</f>
        <v>213420.KQ</v>
      </c>
      <c r="R643" t="e">
        <f t="shared" ref="R643:R706" si="75">VLOOKUP($F643,$BB$2:$BE$2450,4,0)</f>
        <v>#N/A</v>
      </c>
      <c r="AB643">
        <v>642</v>
      </c>
      <c r="AC643" t="s">
        <v>10749</v>
      </c>
      <c r="AE643" s="2" t="s">
        <v>10749</v>
      </c>
      <c r="AF643" s="2" t="s">
        <v>39069</v>
      </c>
      <c r="AG643" s="2"/>
      <c r="AH643">
        <v>6642</v>
      </c>
      <c r="AI643" t="s">
        <v>31993</v>
      </c>
      <c r="AK643" s="2" t="s">
        <v>31993</v>
      </c>
      <c r="AL643" t="s">
        <v>45069</v>
      </c>
      <c r="AO643" t="s">
        <v>2866</v>
      </c>
      <c r="AP643" s="3">
        <v>42156</v>
      </c>
      <c r="AQ643" s="3">
        <v>44238</v>
      </c>
      <c r="AR643" t="str">
        <f t="shared" ref="AR643:AR706" si="76">VLOOKUP($AO643,$G$2:$I$8450,3,0)</f>
        <v>6886.HK</v>
      </c>
      <c r="AU643">
        <v>642</v>
      </c>
      <c r="AV643" t="s">
        <v>10750</v>
      </c>
      <c r="AX643" s="2" t="s">
        <v>10750</v>
      </c>
      <c r="AY643" s="2" t="s">
        <v>39069</v>
      </c>
      <c r="AZ643" s="2"/>
      <c r="BA643">
        <v>6642</v>
      </c>
      <c r="BB643">
        <v>6300696</v>
      </c>
      <c r="BD643" s="2" t="s">
        <v>50433</v>
      </c>
      <c r="BE643" s="2" t="s">
        <v>45069</v>
      </c>
    </row>
    <row r="644" spans="1:57" x14ac:dyDescent="0.3">
      <c r="A644" t="s">
        <v>646</v>
      </c>
      <c r="B644" t="str">
        <f t="shared" si="70"/>
        <v>'S7BW1R-R',</v>
      </c>
      <c r="D644" t="s">
        <v>10752</v>
      </c>
      <c r="E644" t="s">
        <v>10753</v>
      </c>
      <c r="F644" t="s">
        <v>10754</v>
      </c>
      <c r="G644" t="s">
        <v>441</v>
      </c>
      <c r="H644" t="s">
        <v>10755</v>
      </c>
      <c r="I644" t="s">
        <v>39070</v>
      </c>
      <c r="J644" t="s">
        <v>39070</v>
      </c>
      <c r="K644" t="b">
        <f t="shared" si="71"/>
        <v>1</v>
      </c>
      <c r="N644" t="str">
        <f t="shared" si="72"/>
        <v>TEAM.OQ</v>
      </c>
      <c r="O644" t="e">
        <f t="shared" si="73"/>
        <v>#N/A</v>
      </c>
      <c r="Q644" t="str">
        <f t="shared" si="74"/>
        <v>TEAM.OQ</v>
      </c>
      <c r="R644" t="e">
        <f t="shared" si="75"/>
        <v>#N/A</v>
      </c>
      <c r="AB644">
        <v>643</v>
      </c>
      <c r="AC644" t="s">
        <v>10753</v>
      </c>
      <c r="AE644" s="2" t="s">
        <v>10753</v>
      </c>
      <c r="AF644" s="2" t="s">
        <v>39070</v>
      </c>
      <c r="AG644" s="2"/>
      <c r="AH644">
        <v>6643</v>
      </c>
      <c r="AI644" t="s">
        <v>31996</v>
      </c>
      <c r="AK644" s="2" t="s">
        <v>31996</v>
      </c>
      <c r="AL644" t="s">
        <v>45070</v>
      </c>
      <c r="AO644" t="s">
        <v>6037</v>
      </c>
      <c r="AP644" s="3">
        <v>42191</v>
      </c>
      <c r="AQ644" s="3">
        <v>44238</v>
      </c>
      <c r="AR644" t="str">
        <f t="shared" si="76"/>
        <v>1456.HK</v>
      </c>
      <c r="AU644">
        <v>643</v>
      </c>
      <c r="AV644" t="s">
        <v>10754</v>
      </c>
      <c r="AX644" s="2" t="s">
        <v>10754</v>
      </c>
      <c r="AY644" s="2" t="s">
        <v>39070</v>
      </c>
      <c r="AZ644" s="2"/>
      <c r="BA644">
        <v>6643</v>
      </c>
      <c r="BB644" t="s">
        <v>31997</v>
      </c>
      <c r="BD644" s="2" t="s">
        <v>31997</v>
      </c>
      <c r="BE644" t="s">
        <v>45070</v>
      </c>
    </row>
    <row r="645" spans="1:57" x14ac:dyDescent="0.3">
      <c r="A645" t="s">
        <v>647</v>
      </c>
      <c r="B645" t="str">
        <f t="shared" si="70"/>
        <v>'TP3XRS-R',</v>
      </c>
      <c r="D645" t="s">
        <v>10756</v>
      </c>
      <c r="E645" t="s">
        <v>10757</v>
      </c>
      <c r="F645">
        <v>216238</v>
      </c>
      <c r="G645" t="s">
        <v>1980</v>
      </c>
      <c r="H645" t="s">
        <v>10758</v>
      </c>
      <c r="I645" t="s">
        <v>39071</v>
      </c>
      <c r="J645" t="s">
        <v>43777</v>
      </c>
      <c r="K645" t="b">
        <f t="shared" si="71"/>
        <v>0</v>
      </c>
      <c r="N645" t="str">
        <f t="shared" si="72"/>
        <v>AV.L</v>
      </c>
      <c r="O645" t="e">
        <f t="shared" si="73"/>
        <v>#N/A</v>
      </c>
      <c r="Q645" t="str">
        <f t="shared" si="74"/>
        <v>NULL</v>
      </c>
      <c r="R645" t="e">
        <f t="shared" si="75"/>
        <v>#N/A</v>
      </c>
      <c r="AB645">
        <v>644</v>
      </c>
      <c r="AC645" t="s">
        <v>10757</v>
      </c>
      <c r="AE645" s="2" t="s">
        <v>10757</v>
      </c>
      <c r="AF645" s="2" t="s">
        <v>39071</v>
      </c>
      <c r="AH645">
        <v>6644</v>
      </c>
      <c r="AI645" t="s">
        <v>32000</v>
      </c>
      <c r="AK645" s="2" t="s">
        <v>32000</v>
      </c>
      <c r="AL645" t="s">
        <v>45071</v>
      </c>
      <c r="AO645" t="s">
        <v>4559</v>
      </c>
      <c r="AP645" s="3">
        <v>43966</v>
      </c>
      <c r="AQ645" s="3">
        <v>44238</v>
      </c>
      <c r="AR645" t="str">
        <f t="shared" si="76"/>
        <v>9996.HK</v>
      </c>
      <c r="AU645">
        <v>644</v>
      </c>
      <c r="AV645">
        <v>216238</v>
      </c>
      <c r="AX645" s="2" t="s">
        <v>47210</v>
      </c>
      <c r="AY645" t="s">
        <v>43777</v>
      </c>
      <c r="BA645">
        <v>6644</v>
      </c>
      <c r="BB645" t="s">
        <v>32001</v>
      </c>
      <c r="BD645" s="2" t="s">
        <v>32001</v>
      </c>
      <c r="BE645" t="s">
        <v>45071</v>
      </c>
    </row>
    <row r="646" spans="1:57" x14ac:dyDescent="0.3">
      <c r="A646" t="s">
        <v>648</v>
      </c>
      <c r="B646" t="str">
        <f t="shared" si="70"/>
        <v>'PVW48J-R',</v>
      </c>
      <c r="D646" t="s">
        <v>10759</v>
      </c>
      <c r="E646" t="s">
        <v>10760</v>
      </c>
      <c r="F646">
        <v>6496658</v>
      </c>
      <c r="G646" t="s">
        <v>5759</v>
      </c>
      <c r="H646" t="s">
        <v>10761</v>
      </c>
      <c r="I646" t="s">
        <v>39072</v>
      </c>
      <c r="J646" t="s">
        <v>39072</v>
      </c>
      <c r="K646" t="b">
        <f t="shared" si="71"/>
        <v>1</v>
      </c>
      <c r="N646" t="str">
        <f t="shared" si="72"/>
        <v>6349.T</v>
      </c>
      <c r="O646" t="e">
        <f t="shared" si="73"/>
        <v>#N/A</v>
      </c>
      <c r="Q646" t="str">
        <f t="shared" si="74"/>
        <v>6349.T</v>
      </c>
      <c r="R646" t="e">
        <f t="shared" si="75"/>
        <v>#N/A</v>
      </c>
      <c r="AB646">
        <v>645</v>
      </c>
      <c r="AC646" t="s">
        <v>10760</v>
      </c>
      <c r="AE646" s="2" t="s">
        <v>10760</v>
      </c>
      <c r="AF646" s="2" t="s">
        <v>39072</v>
      </c>
      <c r="AH646">
        <v>6645</v>
      </c>
      <c r="AI646" t="s">
        <v>32004</v>
      </c>
      <c r="AK646" s="2" t="s">
        <v>32004</v>
      </c>
      <c r="AL646" s="2" t="s">
        <v>45072</v>
      </c>
      <c r="AO646" t="s">
        <v>8414</v>
      </c>
      <c r="AP646" s="3">
        <v>41894</v>
      </c>
      <c r="AQ646" s="3">
        <v>44238</v>
      </c>
      <c r="AR646" t="str">
        <f t="shared" si="76"/>
        <v>HOTEL.MX</v>
      </c>
      <c r="AU646">
        <v>645</v>
      </c>
      <c r="AV646">
        <v>6496658</v>
      </c>
      <c r="AX646" s="2" t="s">
        <v>47211</v>
      </c>
      <c r="AY646" s="2" t="s">
        <v>39072</v>
      </c>
      <c r="AZ646" s="2"/>
      <c r="BA646">
        <v>6645</v>
      </c>
      <c r="BB646">
        <v>6125286</v>
      </c>
      <c r="BD646" s="2" t="s">
        <v>50434</v>
      </c>
      <c r="BE646" s="2" t="s">
        <v>45072</v>
      </c>
    </row>
    <row r="647" spans="1:57" x14ac:dyDescent="0.3">
      <c r="A647" t="s">
        <v>649</v>
      </c>
      <c r="B647" t="str">
        <f t="shared" si="70"/>
        <v>'XFBRC3-R',</v>
      </c>
      <c r="D647" t="s">
        <v>10762</v>
      </c>
      <c r="E647" t="s">
        <v>10763</v>
      </c>
      <c r="F647">
        <v>6880983</v>
      </c>
      <c r="G647" t="s">
        <v>5050</v>
      </c>
      <c r="H647" t="s">
        <v>10764</v>
      </c>
      <c r="I647" t="s">
        <v>39073</v>
      </c>
      <c r="J647" t="s">
        <v>39073</v>
      </c>
      <c r="K647" t="b">
        <f t="shared" si="71"/>
        <v>1</v>
      </c>
      <c r="N647" t="str">
        <f t="shared" si="72"/>
        <v>3302.T</v>
      </c>
      <c r="O647" t="e">
        <f t="shared" si="73"/>
        <v>#N/A</v>
      </c>
      <c r="Q647" t="str">
        <f t="shared" si="74"/>
        <v>3302.T</v>
      </c>
      <c r="R647" t="e">
        <f t="shared" si="75"/>
        <v>#N/A</v>
      </c>
      <c r="AB647">
        <v>646</v>
      </c>
      <c r="AC647" t="s">
        <v>10763</v>
      </c>
      <c r="AE647" s="2" t="s">
        <v>10763</v>
      </c>
      <c r="AF647" s="2" t="s">
        <v>39073</v>
      </c>
      <c r="AG647" s="2"/>
      <c r="AH647">
        <v>6646</v>
      </c>
      <c r="AI647" t="s">
        <v>32007</v>
      </c>
      <c r="AK647" s="2" t="s">
        <v>32007</v>
      </c>
      <c r="AL647" s="2" t="s">
        <v>45073</v>
      </c>
      <c r="AO647" t="s">
        <v>5286</v>
      </c>
      <c r="AP647" s="3">
        <v>39220</v>
      </c>
      <c r="AQ647" s="3">
        <v>44238</v>
      </c>
      <c r="AR647" t="str">
        <f t="shared" si="76"/>
        <v>1382.HK</v>
      </c>
      <c r="AU647">
        <v>646</v>
      </c>
      <c r="AV647">
        <v>6880983</v>
      </c>
      <c r="AX647" s="2" t="s">
        <v>47212</v>
      </c>
      <c r="AY647" s="2" t="s">
        <v>39073</v>
      </c>
      <c r="AZ647" s="2"/>
      <c r="BA647">
        <v>6646</v>
      </c>
      <c r="BB647" t="s">
        <v>32008</v>
      </c>
      <c r="BD647" s="2" t="s">
        <v>32008</v>
      </c>
      <c r="BE647" s="2" t="s">
        <v>45073</v>
      </c>
    </row>
    <row r="648" spans="1:57" x14ac:dyDescent="0.3">
      <c r="A648" t="s">
        <v>650</v>
      </c>
      <c r="B648" t="str">
        <f t="shared" si="70"/>
        <v>'NX2KVT-R',</v>
      </c>
      <c r="D648" t="s">
        <v>10765</v>
      </c>
      <c r="E648" t="s">
        <v>10766</v>
      </c>
      <c r="F648">
        <v>6771708</v>
      </c>
      <c r="G648" t="s">
        <v>3923</v>
      </c>
      <c r="H648" t="s">
        <v>10767</v>
      </c>
      <c r="I648" t="s">
        <v>39074</v>
      </c>
      <c r="J648" t="s">
        <v>39074</v>
      </c>
      <c r="K648" t="b">
        <f t="shared" si="71"/>
        <v>1</v>
      </c>
      <c r="N648" t="str">
        <f t="shared" si="72"/>
        <v>006280.KS</v>
      </c>
      <c r="O648" t="e">
        <f t="shared" si="73"/>
        <v>#N/A</v>
      </c>
      <c r="Q648" t="str">
        <f t="shared" si="74"/>
        <v>006280.KS</v>
      </c>
      <c r="R648" t="e">
        <f t="shared" si="75"/>
        <v>#N/A</v>
      </c>
      <c r="AB648">
        <v>647</v>
      </c>
      <c r="AC648" t="s">
        <v>10766</v>
      </c>
      <c r="AE648" s="2" t="s">
        <v>10766</v>
      </c>
      <c r="AF648" s="2" t="s">
        <v>39074</v>
      </c>
      <c r="AG648" s="2"/>
      <c r="AH648">
        <v>6647</v>
      </c>
      <c r="AI648" t="s">
        <v>32011</v>
      </c>
      <c r="AK648" s="2" t="s">
        <v>32011</v>
      </c>
      <c r="AL648" t="s">
        <v>45074</v>
      </c>
      <c r="AO648" t="s">
        <v>2442</v>
      </c>
      <c r="AP648" s="3">
        <v>39490</v>
      </c>
      <c r="AQ648" s="3">
        <v>44238</v>
      </c>
      <c r="AR648" t="str">
        <f t="shared" si="76"/>
        <v>0708.HK</v>
      </c>
      <c r="AU648">
        <v>647</v>
      </c>
      <c r="AV648">
        <v>6771708</v>
      </c>
      <c r="AX648" s="2" t="s">
        <v>47213</v>
      </c>
      <c r="AY648" s="2" t="s">
        <v>39074</v>
      </c>
      <c r="AZ648" s="2"/>
      <c r="BA648">
        <v>6647</v>
      </c>
      <c r="BB648">
        <v>2370585</v>
      </c>
      <c r="BD648" s="2" t="s">
        <v>50435</v>
      </c>
      <c r="BE648" s="2" t="s">
        <v>45074</v>
      </c>
    </row>
    <row r="649" spans="1:57" x14ac:dyDescent="0.3">
      <c r="A649" t="s">
        <v>651</v>
      </c>
      <c r="B649" t="str">
        <f t="shared" si="70"/>
        <v>'PMSL20-R',</v>
      </c>
      <c r="D649" t="s">
        <v>10768</v>
      </c>
      <c r="E649" t="s">
        <v>10769</v>
      </c>
      <c r="F649">
        <v>6515144</v>
      </c>
      <c r="G649" t="s">
        <v>4030</v>
      </c>
      <c r="H649" t="s">
        <v>10770</v>
      </c>
      <c r="I649" t="s">
        <v>39075</v>
      </c>
      <c r="J649" t="s">
        <v>39075</v>
      </c>
      <c r="K649" t="b">
        <f t="shared" si="71"/>
        <v>1</v>
      </c>
      <c r="N649" t="str">
        <f t="shared" si="72"/>
        <v>1229.TW</v>
      </c>
      <c r="O649" t="e">
        <f t="shared" si="73"/>
        <v>#N/A</v>
      </c>
      <c r="Q649" t="str">
        <f t="shared" si="74"/>
        <v>1229.TW</v>
      </c>
      <c r="R649" t="e">
        <f t="shared" si="75"/>
        <v>#N/A</v>
      </c>
      <c r="AB649">
        <v>648</v>
      </c>
      <c r="AC649" t="s">
        <v>10769</v>
      </c>
      <c r="AE649" s="2" t="s">
        <v>10769</v>
      </c>
      <c r="AF649" s="2" t="s">
        <v>39075</v>
      </c>
      <c r="AG649" s="2"/>
      <c r="AH649">
        <v>6648</v>
      </c>
      <c r="AI649" t="s">
        <v>32014</v>
      </c>
      <c r="AK649" s="2" t="s">
        <v>32014</v>
      </c>
      <c r="AL649" t="s">
        <v>45075</v>
      </c>
      <c r="AO649" t="s">
        <v>6374</v>
      </c>
      <c r="AP649" s="3">
        <v>32966</v>
      </c>
      <c r="AQ649" s="3">
        <v>44238</v>
      </c>
      <c r="AR649" t="str">
        <f t="shared" si="76"/>
        <v>0185.HK</v>
      </c>
      <c r="AU649">
        <v>648</v>
      </c>
      <c r="AV649">
        <v>6515144</v>
      </c>
      <c r="AX649" s="2" t="s">
        <v>47214</v>
      </c>
      <c r="AY649" s="2" t="s">
        <v>39075</v>
      </c>
      <c r="AZ649" s="2"/>
      <c r="BA649">
        <v>6648</v>
      </c>
      <c r="BB649">
        <v>2194105</v>
      </c>
      <c r="BD649" s="2" t="s">
        <v>50436</v>
      </c>
      <c r="BE649" s="2" t="s">
        <v>45075</v>
      </c>
    </row>
    <row r="650" spans="1:57" x14ac:dyDescent="0.3">
      <c r="A650" t="s">
        <v>652</v>
      </c>
      <c r="B650" t="str">
        <f t="shared" si="70"/>
        <v>'QTH475-R',</v>
      </c>
      <c r="D650" t="s">
        <v>10771</v>
      </c>
      <c r="E650" t="s">
        <v>10772</v>
      </c>
      <c r="F650">
        <v>6097017</v>
      </c>
      <c r="G650" t="s">
        <v>1936</v>
      </c>
      <c r="H650" t="s">
        <v>10773</v>
      </c>
      <c r="I650" t="s">
        <v>39076</v>
      </c>
      <c r="J650" t="s">
        <v>39076</v>
      </c>
      <c r="K650" t="b">
        <f t="shared" si="71"/>
        <v>1</v>
      </c>
      <c r="N650" t="str">
        <f t="shared" si="72"/>
        <v>0002.HK</v>
      </c>
      <c r="O650" t="e">
        <f t="shared" si="73"/>
        <v>#N/A</v>
      </c>
      <c r="Q650" t="str">
        <f t="shared" si="74"/>
        <v>0002.HK</v>
      </c>
      <c r="R650" t="e">
        <f t="shared" si="75"/>
        <v>#N/A</v>
      </c>
      <c r="AB650">
        <v>649</v>
      </c>
      <c r="AC650" t="s">
        <v>10772</v>
      </c>
      <c r="AE650" s="2" t="s">
        <v>10772</v>
      </c>
      <c r="AF650" s="2" t="s">
        <v>39076</v>
      </c>
      <c r="AG650" s="2"/>
      <c r="AH650">
        <v>6649</v>
      </c>
      <c r="AI650" t="s">
        <v>32017</v>
      </c>
      <c r="AK650" s="2" t="s">
        <v>32017</v>
      </c>
      <c r="AL650" t="s">
        <v>45076</v>
      </c>
      <c r="AO650" t="s">
        <v>3934</v>
      </c>
      <c r="AP650" s="3">
        <v>39059</v>
      </c>
      <c r="AQ650" s="3">
        <v>44238</v>
      </c>
      <c r="AR650" t="str">
        <f t="shared" si="76"/>
        <v>1818.HK</v>
      </c>
      <c r="AU650">
        <v>649</v>
      </c>
      <c r="AV650">
        <v>6097017</v>
      </c>
      <c r="AX650" s="2" t="s">
        <v>47215</v>
      </c>
      <c r="AY650" s="2" t="s">
        <v>39076</v>
      </c>
      <c r="AZ650" s="2"/>
      <c r="BA650">
        <v>6649</v>
      </c>
      <c r="BB650">
        <v>2523334</v>
      </c>
      <c r="BD650" s="2" t="s">
        <v>50437</v>
      </c>
      <c r="BE650" s="2" t="s">
        <v>45076</v>
      </c>
    </row>
    <row r="651" spans="1:57" x14ac:dyDescent="0.3">
      <c r="A651" t="s">
        <v>653</v>
      </c>
      <c r="B651" t="str">
        <f t="shared" si="70"/>
        <v>'VMM9PX-R',</v>
      </c>
      <c r="D651" t="s">
        <v>10774</v>
      </c>
      <c r="E651" t="s">
        <v>10775</v>
      </c>
      <c r="F651" t="s">
        <v>10776</v>
      </c>
      <c r="G651" t="s">
        <v>6908</v>
      </c>
      <c r="H651" t="s">
        <v>10777</v>
      </c>
      <c r="I651" t="s">
        <v>39077</v>
      </c>
      <c r="J651" t="s">
        <v>39077</v>
      </c>
      <c r="K651" t="b">
        <f t="shared" si="71"/>
        <v>1</v>
      </c>
      <c r="N651" t="str">
        <f t="shared" si="72"/>
        <v>ASII.JK</v>
      </c>
      <c r="O651" t="e">
        <f t="shared" si="73"/>
        <v>#N/A</v>
      </c>
      <c r="Q651" t="str">
        <f t="shared" si="74"/>
        <v>ASII.JK</v>
      </c>
      <c r="R651" t="e">
        <f t="shared" si="75"/>
        <v>#N/A</v>
      </c>
      <c r="AB651">
        <v>650</v>
      </c>
      <c r="AC651" t="s">
        <v>10775</v>
      </c>
      <c r="AE651" s="2" t="s">
        <v>10775</v>
      </c>
      <c r="AF651" s="2" t="s">
        <v>39077</v>
      </c>
      <c r="AG651" s="2"/>
      <c r="AH651">
        <v>6650</v>
      </c>
      <c r="AI651" t="s">
        <v>32020</v>
      </c>
      <c r="AK651" s="2" t="s">
        <v>32020</v>
      </c>
      <c r="AL651" t="s">
        <v>45077</v>
      </c>
      <c r="AO651" t="s">
        <v>6639</v>
      </c>
      <c r="AP651" s="3">
        <v>37503</v>
      </c>
      <c r="AQ651" s="3">
        <v>44238</v>
      </c>
      <c r="AR651" t="str">
        <f t="shared" si="76"/>
        <v>0860.HK</v>
      </c>
      <c r="AU651">
        <v>650</v>
      </c>
      <c r="AV651" t="s">
        <v>10776</v>
      </c>
      <c r="AX651" s="2" t="s">
        <v>10776</v>
      </c>
      <c r="AY651" s="2" t="s">
        <v>39077</v>
      </c>
      <c r="AZ651" s="2"/>
      <c r="BA651">
        <v>6650</v>
      </c>
      <c r="BB651">
        <v>7123870</v>
      </c>
      <c r="BD651" s="2" t="s">
        <v>50438</v>
      </c>
      <c r="BE651" t="s">
        <v>45077</v>
      </c>
    </row>
    <row r="652" spans="1:57" x14ac:dyDescent="0.3">
      <c r="A652" t="s">
        <v>654</v>
      </c>
      <c r="B652" t="str">
        <f t="shared" si="70"/>
        <v>'KG1JQ0-R',</v>
      </c>
      <c r="D652" t="s">
        <v>10778</v>
      </c>
      <c r="E652" t="s">
        <v>10779</v>
      </c>
      <c r="F652">
        <v>6894304</v>
      </c>
      <c r="G652" t="s">
        <v>4009</v>
      </c>
      <c r="H652" t="s">
        <v>10780</v>
      </c>
      <c r="I652" t="s">
        <v>39078</v>
      </c>
      <c r="J652" t="s">
        <v>39078</v>
      </c>
      <c r="K652" t="b">
        <f t="shared" si="71"/>
        <v>1</v>
      </c>
      <c r="N652" t="str">
        <f t="shared" si="72"/>
        <v>7729.T</v>
      </c>
      <c r="O652" t="e">
        <f t="shared" si="73"/>
        <v>#N/A</v>
      </c>
      <c r="Q652" t="str">
        <f t="shared" si="74"/>
        <v>7729.T</v>
      </c>
      <c r="R652" t="e">
        <f t="shared" si="75"/>
        <v>#N/A</v>
      </c>
      <c r="AB652">
        <v>651</v>
      </c>
      <c r="AC652" t="s">
        <v>10779</v>
      </c>
      <c r="AE652" s="2" t="s">
        <v>10779</v>
      </c>
      <c r="AF652" s="2" t="s">
        <v>39078</v>
      </c>
      <c r="AH652">
        <v>6651</v>
      </c>
      <c r="AI652" t="s">
        <v>32023</v>
      </c>
      <c r="AK652" s="2" t="s">
        <v>32023</v>
      </c>
      <c r="AL652" t="s">
        <v>45078</v>
      </c>
      <c r="AO652" t="s">
        <v>4496</v>
      </c>
      <c r="AP652" s="3">
        <v>42193</v>
      </c>
      <c r="AQ652" s="3">
        <v>44238</v>
      </c>
      <c r="AR652" t="str">
        <f t="shared" si="76"/>
        <v>2666.HK</v>
      </c>
      <c r="AU652">
        <v>651</v>
      </c>
      <c r="AV652">
        <v>6894304</v>
      </c>
      <c r="AX652" s="2" t="s">
        <v>47216</v>
      </c>
      <c r="AY652" s="2" t="s">
        <v>39078</v>
      </c>
      <c r="AZ652" s="2"/>
      <c r="BA652">
        <v>6651</v>
      </c>
      <c r="BB652">
        <v>5117381</v>
      </c>
      <c r="BD652" s="2" t="s">
        <v>50439</v>
      </c>
      <c r="BE652" s="2" t="s">
        <v>50440</v>
      </c>
    </row>
    <row r="653" spans="1:57" x14ac:dyDescent="0.3">
      <c r="A653" t="s">
        <v>655</v>
      </c>
      <c r="B653" t="str">
        <f t="shared" si="70"/>
        <v>'LNWSSH-R',</v>
      </c>
      <c r="D653" t="s">
        <v>10781</v>
      </c>
      <c r="E653" t="s">
        <v>10782</v>
      </c>
      <c r="F653">
        <v>6149316</v>
      </c>
      <c r="G653" t="s">
        <v>6054</v>
      </c>
      <c r="H653" t="s">
        <v>10783</v>
      </c>
      <c r="I653" t="s">
        <v>39079</v>
      </c>
      <c r="J653" t="s">
        <v>39079</v>
      </c>
      <c r="K653" t="b">
        <f t="shared" si="71"/>
        <v>1</v>
      </c>
      <c r="N653" t="str">
        <f t="shared" si="72"/>
        <v>011930.KS</v>
      </c>
      <c r="O653" t="e">
        <f t="shared" si="73"/>
        <v>#N/A</v>
      </c>
      <c r="Q653" t="str">
        <f t="shared" si="74"/>
        <v>011930.KS</v>
      </c>
      <c r="R653" t="e">
        <f t="shared" si="75"/>
        <v>#N/A</v>
      </c>
      <c r="AB653">
        <v>652</v>
      </c>
      <c r="AC653" t="s">
        <v>10782</v>
      </c>
      <c r="AE653" s="2" t="s">
        <v>10782</v>
      </c>
      <c r="AF653" s="2" t="s">
        <v>39079</v>
      </c>
      <c r="AG653" s="2"/>
      <c r="AH653">
        <v>6652</v>
      </c>
      <c r="AI653" t="s">
        <v>32026</v>
      </c>
      <c r="AK653" s="2" t="s">
        <v>32026</v>
      </c>
      <c r="AL653" s="2" t="s">
        <v>45079</v>
      </c>
      <c r="AO653" t="s">
        <v>3631</v>
      </c>
      <c r="AP653" s="3">
        <v>33865</v>
      </c>
      <c r="AQ653" s="3">
        <v>44238</v>
      </c>
      <c r="AR653" t="str">
        <f t="shared" si="76"/>
        <v>0144.HK</v>
      </c>
      <c r="AU653">
        <v>652</v>
      </c>
      <c r="AV653">
        <v>6149316</v>
      </c>
      <c r="AX653" s="2" t="s">
        <v>47217</v>
      </c>
      <c r="AY653" s="2" t="s">
        <v>39079</v>
      </c>
      <c r="AZ653" s="2"/>
      <c r="BA653">
        <v>6652</v>
      </c>
      <c r="BB653">
        <v>6496324</v>
      </c>
      <c r="BD653" s="2" t="s">
        <v>50441</v>
      </c>
      <c r="BE653" s="2" t="s">
        <v>45079</v>
      </c>
    </row>
    <row r="654" spans="1:57" x14ac:dyDescent="0.3">
      <c r="A654" t="s">
        <v>656</v>
      </c>
      <c r="B654" t="str">
        <f t="shared" si="70"/>
        <v>'D1P43P-R',</v>
      </c>
      <c r="D654" t="s">
        <v>10784</v>
      </c>
      <c r="E654" t="s">
        <v>10785</v>
      </c>
      <c r="F654" t="s">
        <v>10786</v>
      </c>
      <c r="G654" t="s">
        <v>352</v>
      </c>
      <c r="H654" t="s">
        <v>10787</v>
      </c>
      <c r="I654" t="s">
        <v>39080</v>
      </c>
      <c r="J654" t="s">
        <v>39080</v>
      </c>
      <c r="K654" t="b">
        <f t="shared" si="71"/>
        <v>1</v>
      </c>
      <c r="N654" t="str">
        <f t="shared" si="72"/>
        <v>FTNT.OQ</v>
      </c>
      <c r="O654" t="e">
        <f t="shared" si="73"/>
        <v>#N/A</v>
      </c>
      <c r="Q654" t="str">
        <f t="shared" si="74"/>
        <v>FTNT.OQ</v>
      </c>
      <c r="R654" t="e">
        <f t="shared" si="75"/>
        <v>#N/A</v>
      </c>
      <c r="AB654">
        <v>653</v>
      </c>
      <c r="AC654" t="s">
        <v>10785</v>
      </c>
      <c r="AE654" s="2" t="s">
        <v>10785</v>
      </c>
      <c r="AF654" s="2" t="s">
        <v>39080</v>
      </c>
      <c r="AG654" s="2"/>
      <c r="AH654">
        <v>6653</v>
      </c>
      <c r="AI654" t="s">
        <v>32029</v>
      </c>
      <c r="AK654" s="2" t="s">
        <v>32029</v>
      </c>
      <c r="AL654" s="2" t="s">
        <v>45080</v>
      </c>
      <c r="AO654" t="s">
        <v>5326</v>
      </c>
      <c r="AP654" s="3">
        <v>32965</v>
      </c>
      <c r="AQ654" s="3">
        <v>44238</v>
      </c>
      <c r="AR654" t="str">
        <f t="shared" si="76"/>
        <v>0242.HK</v>
      </c>
      <c r="AU654">
        <v>653</v>
      </c>
      <c r="AV654" t="s">
        <v>10786</v>
      </c>
      <c r="AX654" s="2" t="s">
        <v>10786</v>
      </c>
      <c r="AY654" s="2" t="s">
        <v>39080</v>
      </c>
      <c r="AZ654" s="2"/>
      <c r="BA654">
        <v>6653</v>
      </c>
      <c r="BB654" t="s">
        <v>32030</v>
      </c>
      <c r="BD654" s="2" t="s">
        <v>32030</v>
      </c>
      <c r="BE654" s="2" t="s">
        <v>45080</v>
      </c>
    </row>
    <row r="655" spans="1:57" x14ac:dyDescent="0.3">
      <c r="A655" t="s">
        <v>657</v>
      </c>
      <c r="B655" t="str">
        <f t="shared" si="70"/>
        <v>'NFMTWL-R',</v>
      </c>
      <c r="D655" t="s">
        <v>10788</v>
      </c>
      <c r="E655" t="s">
        <v>10789</v>
      </c>
      <c r="F655" t="s">
        <v>10790</v>
      </c>
      <c r="G655" t="s">
        <v>4250</v>
      </c>
      <c r="H655" t="s">
        <v>10791</v>
      </c>
      <c r="I655" t="s">
        <v>39081</v>
      </c>
      <c r="J655" t="s">
        <v>39081</v>
      </c>
      <c r="K655" t="b">
        <f t="shared" si="71"/>
        <v>1</v>
      </c>
      <c r="N655" t="str">
        <f t="shared" si="72"/>
        <v>SBRE.L</v>
      </c>
      <c r="O655" t="e">
        <f t="shared" si="73"/>
        <v>#N/A</v>
      </c>
      <c r="Q655" t="str">
        <f t="shared" si="74"/>
        <v>SBRE.L</v>
      </c>
      <c r="R655" t="e">
        <f t="shared" si="75"/>
        <v>#N/A</v>
      </c>
      <c r="AB655">
        <v>654</v>
      </c>
      <c r="AC655" t="s">
        <v>10789</v>
      </c>
      <c r="AE655" s="2" t="s">
        <v>10789</v>
      </c>
      <c r="AF655" s="2" t="s">
        <v>39081</v>
      </c>
      <c r="AH655">
        <v>6654</v>
      </c>
      <c r="AI655" t="s">
        <v>32033</v>
      </c>
      <c r="AK655" s="2" t="s">
        <v>32033</v>
      </c>
      <c r="AL655" s="2" t="s">
        <v>45081</v>
      </c>
      <c r="AO655" t="s">
        <v>2535</v>
      </c>
      <c r="AP655" s="3">
        <v>39364</v>
      </c>
      <c r="AQ655" s="3">
        <v>44238</v>
      </c>
      <c r="AR655" t="str">
        <f t="shared" si="76"/>
        <v>3888.HK</v>
      </c>
      <c r="AU655">
        <v>654</v>
      </c>
      <c r="AV655" t="s">
        <v>10790</v>
      </c>
      <c r="AX655" s="2" t="s">
        <v>10790</v>
      </c>
      <c r="AY655" t="s">
        <v>39081</v>
      </c>
      <c r="BA655">
        <v>6654</v>
      </c>
      <c r="BB655" t="s">
        <v>32034</v>
      </c>
      <c r="BD655" s="2" t="s">
        <v>32034</v>
      </c>
      <c r="BE655" s="2" t="s">
        <v>45081</v>
      </c>
    </row>
    <row r="656" spans="1:57" x14ac:dyDescent="0.3">
      <c r="A656" t="s">
        <v>658</v>
      </c>
      <c r="B656" t="str">
        <f t="shared" si="70"/>
        <v>'C6M66G-R',</v>
      </c>
      <c r="D656" t="s">
        <v>10792</v>
      </c>
      <c r="E656" t="s">
        <v>10793</v>
      </c>
      <c r="F656" t="s">
        <v>10794</v>
      </c>
      <c r="G656" t="s">
        <v>6529</v>
      </c>
      <c r="H656" t="s">
        <v>10795</v>
      </c>
      <c r="I656" t="s">
        <v>39082</v>
      </c>
      <c r="J656" t="s">
        <v>39082</v>
      </c>
      <c r="K656" t="b">
        <f t="shared" si="71"/>
        <v>1</v>
      </c>
      <c r="N656" t="str">
        <f t="shared" si="72"/>
        <v>284740.KS</v>
      </c>
      <c r="O656" t="e">
        <f t="shared" si="73"/>
        <v>#N/A</v>
      </c>
      <c r="Q656" t="str">
        <f t="shared" si="74"/>
        <v>284740.KS</v>
      </c>
      <c r="R656" t="e">
        <f t="shared" si="75"/>
        <v>#N/A</v>
      </c>
      <c r="AB656">
        <v>655</v>
      </c>
      <c r="AC656" t="s">
        <v>10793</v>
      </c>
      <c r="AE656" s="2" t="s">
        <v>10793</v>
      </c>
      <c r="AF656" s="2" t="s">
        <v>39082</v>
      </c>
      <c r="AH656">
        <v>6655</v>
      </c>
      <c r="AI656" t="s">
        <v>32037</v>
      </c>
      <c r="AK656" s="2" t="s">
        <v>32037</v>
      </c>
      <c r="AL656" t="s">
        <v>45082</v>
      </c>
      <c r="AO656" t="s">
        <v>6066</v>
      </c>
      <c r="AP656" s="3">
        <v>40556</v>
      </c>
      <c r="AQ656" s="3">
        <v>44238</v>
      </c>
      <c r="AR656" t="str">
        <f t="shared" si="76"/>
        <v>1323.HK</v>
      </c>
      <c r="AU656">
        <v>655</v>
      </c>
      <c r="AV656" t="s">
        <v>10794</v>
      </c>
      <c r="AX656" s="2" t="s">
        <v>10794</v>
      </c>
      <c r="AY656" s="2" t="s">
        <v>39082</v>
      </c>
      <c r="AZ656" s="2"/>
      <c r="BA656">
        <v>6655</v>
      </c>
      <c r="BB656">
        <v>6888783</v>
      </c>
      <c r="BD656" s="2" t="s">
        <v>50442</v>
      </c>
      <c r="BE656" s="2" t="s">
        <v>45082</v>
      </c>
    </row>
    <row r="657" spans="1:57" x14ac:dyDescent="0.3">
      <c r="A657" t="s">
        <v>659</v>
      </c>
      <c r="B657" t="str">
        <f t="shared" si="70"/>
        <v>'TMVLRW-R',</v>
      </c>
      <c r="D657" t="s">
        <v>10796</v>
      </c>
      <c r="E657" t="s">
        <v>10797</v>
      </c>
      <c r="F657" t="s">
        <v>10798</v>
      </c>
      <c r="G657" t="s">
        <v>7550</v>
      </c>
      <c r="H657" t="s">
        <v>10799</v>
      </c>
      <c r="I657" t="s">
        <v>39083</v>
      </c>
      <c r="J657" t="s">
        <v>39083</v>
      </c>
      <c r="K657" t="b">
        <f t="shared" si="71"/>
        <v>1</v>
      </c>
      <c r="N657" t="str">
        <f t="shared" si="72"/>
        <v>RLOG3.SA</v>
      </c>
      <c r="O657" t="e">
        <f t="shared" si="73"/>
        <v>#N/A</v>
      </c>
      <c r="Q657" t="str">
        <f t="shared" si="74"/>
        <v>RLOG3.SA</v>
      </c>
      <c r="R657" t="e">
        <f t="shared" si="75"/>
        <v>#N/A</v>
      </c>
      <c r="AB657">
        <v>656</v>
      </c>
      <c r="AC657" t="s">
        <v>10797</v>
      </c>
      <c r="AE657" s="2" t="s">
        <v>10797</v>
      </c>
      <c r="AF657" s="2" t="s">
        <v>39083</v>
      </c>
      <c r="AG657" s="2"/>
      <c r="AH657">
        <v>6656</v>
      </c>
      <c r="AI657" t="s">
        <v>32040</v>
      </c>
      <c r="AK657" s="2" t="s">
        <v>32040</v>
      </c>
      <c r="AL657" t="s">
        <v>45083</v>
      </c>
      <c r="AO657" t="s">
        <v>2239</v>
      </c>
      <c r="AP657" s="3">
        <v>41627</v>
      </c>
      <c r="AQ657" s="3">
        <v>44238</v>
      </c>
      <c r="AR657" t="str">
        <f t="shared" si="76"/>
        <v>0586.HK</v>
      </c>
      <c r="AU657">
        <v>656</v>
      </c>
      <c r="AV657" t="s">
        <v>10798</v>
      </c>
      <c r="AX657" s="2" t="s">
        <v>10798</v>
      </c>
      <c r="AY657" s="2" t="s">
        <v>39083</v>
      </c>
      <c r="AZ657" s="2"/>
      <c r="BA657">
        <v>6656</v>
      </c>
      <c r="BB657">
        <v>2935326</v>
      </c>
      <c r="BD657" s="2" t="s">
        <v>50443</v>
      </c>
      <c r="BE657" t="s">
        <v>45083</v>
      </c>
    </row>
    <row r="658" spans="1:57" x14ac:dyDescent="0.3">
      <c r="A658" t="s">
        <v>660</v>
      </c>
      <c r="B658" t="str">
        <f t="shared" si="70"/>
        <v>'X2NK9X-R',</v>
      </c>
      <c r="D658" t="s">
        <v>10800</v>
      </c>
      <c r="E658" t="s">
        <v>10801</v>
      </c>
      <c r="F658" t="s">
        <v>10802</v>
      </c>
      <c r="G658" t="s">
        <v>4843</v>
      </c>
      <c r="H658" t="s">
        <v>10803</v>
      </c>
      <c r="I658" t="s">
        <v>39084</v>
      </c>
      <c r="J658" t="s">
        <v>39084</v>
      </c>
      <c r="K658" t="b">
        <f t="shared" si="71"/>
        <v>1</v>
      </c>
      <c r="N658" t="str">
        <f t="shared" si="72"/>
        <v>950130.KQ</v>
      </c>
      <c r="O658" t="e">
        <f t="shared" si="73"/>
        <v>#N/A</v>
      </c>
      <c r="Q658" t="str">
        <f t="shared" si="74"/>
        <v>950130.KQ</v>
      </c>
      <c r="R658" t="e">
        <f t="shared" si="75"/>
        <v>#N/A</v>
      </c>
      <c r="AB658">
        <v>657</v>
      </c>
      <c r="AC658" t="s">
        <v>10801</v>
      </c>
      <c r="AE658" s="2" t="s">
        <v>10801</v>
      </c>
      <c r="AF658" s="2" t="s">
        <v>39084</v>
      </c>
      <c r="AH658">
        <v>6657</v>
      </c>
      <c r="AI658" t="s">
        <v>32043</v>
      </c>
      <c r="AK658" s="2" t="s">
        <v>32043</v>
      </c>
      <c r="AL658" t="s">
        <v>45084</v>
      </c>
      <c r="AO658" t="s">
        <v>2466</v>
      </c>
      <c r="AP658" s="3">
        <v>31069</v>
      </c>
      <c r="AQ658" s="3">
        <v>44238</v>
      </c>
      <c r="AR658" t="str">
        <f t="shared" si="76"/>
        <v>0012.HK</v>
      </c>
      <c r="AU658">
        <v>657</v>
      </c>
      <c r="AV658" t="s">
        <v>10802</v>
      </c>
      <c r="AX658" s="2" t="s">
        <v>10802</v>
      </c>
      <c r="AY658" s="2" t="s">
        <v>39084</v>
      </c>
      <c r="AZ658" s="2"/>
      <c r="BA658">
        <v>6657</v>
      </c>
      <c r="BB658" t="s">
        <v>32044</v>
      </c>
      <c r="BD658" s="2" t="s">
        <v>32044</v>
      </c>
      <c r="BE658" s="2" t="s">
        <v>45084</v>
      </c>
    </row>
    <row r="659" spans="1:57" x14ac:dyDescent="0.3">
      <c r="A659" t="s">
        <v>661</v>
      </c>
      <c r="B659" t="str">
        <f t="shared" si="70"/>
        <v>'RQSKKH-R',</v>
      </c>
      <c r="D659" t="s">
        <v>10804</v>
      </c>
      <c r="E659" t="s">
        <v>10805</v>
      </c>
      <c r="F659" t="s">
        <v>10806</v>
      </c>
      <c r="G659" t="s">
        <v>2294</v>
      </c>
      <c r="H659" t="s">
        <v>10807</v>
      </c>
      <c r="I659" t="s">
        <v>39085</v>
      </c>
      <c r="J659" t="s">
        <v>39085</v>
      </c>
      <c r="K659" t="b">
        <f t="shared" si="71"/>
        <v>1</v>
      </c>
      <c r="N659" t="str">
        <f t="shared" si="72"/>
        <v>SMIN.L</v>
      </c>
      <c r="O659" t="e">
        <f t="shared" si="73"/>
        <v>#N/A</v>
      </c>
      <c r="Q659" t="str">
        <f t="shared" si="74"/>
        <v>SMIN.L</v>
      </c>
      <c r="R659" t="e">
        <f t="shared" si="75"/>
        <v>#N/A</v>
      </c>
      <c r="AB659">
        <v>658</v>
      </c>
      <c r="AC659" t="s">
        <v>10805</v>
      </c>
      <c r="AE659" s="2" t="s">
        <v>10805</v>
      </c>
      <c r="AF659" s="2" t="s">
        <v>39085</v>
      </c>
      <c r="AG659" s="2"/>
      <c r="AH659">
        <v>6658</v>
      </c>
      <c r="AI659" t="s">
        <v>32047</v>
      </c>
      <c r="AK659" s="2" t="s">
        <v>32047</v>
      </c>
      <c r="AL659" s="2" t="s">
        <v>45085</v>
      </c>
      <c r="AO659" t="s">
        <v>5806</v>
      </c>
      <c r="AP659" s="3">
        <v>38092</v>
      </c>
      <c r="AQ659" s="3">
        <v>44238</v>
      </c>
      <c r="AR659" t="str">
        <f t="shared" si="76"/>
        <v>1212.HK</v>
      </c>
      <c r="AU659">
        <v>658</v>
      </c>
      <c r="AV659" t="s">
        <v>10806</v>
      </c>
      <c r="AX659" s="2" t="s">
        <v>10806</v>
      </c>
      <c r="AY659" s="2" t="s">
        <v>39085</v>
      </c>
      <c r="AZ659" s="2"/>
      <c r="BA659">
        <v>6658</v>
      </c>
      <c r="BB659" t="s">
        <v>32048</v>
      </c>
      <c r="BD659" s="2" t="s">
        <v>32048</v>
      </c>
      <c r="BE659" s="2" t="s">
        <v>45085</v>
      </c>
    </row>
    <row r="660" spans="1:57" x14ac:dyDescent="0.3">
      <c r="A660" t="s">
        <v>662</v>
      </c>
      <c r="B660" t="str">
        <f t="shared" si="70"/>
        <v>'VWGLQ7-R',</v>
      </c>
      <c r="D660" t="s">
        <v>10808</v>
      </c>
      <c r="E660" t="s">
        <v>10809</v>
      </c>
      <c r="F660" t="s">
        <v>10810</v>
      </c>
      <c r="G660" t="s">
        <v>2119</v>
      </c>
      <c r="H660" t="s">
        <v>10811</v>
      </c>
      <c r="I660" t="s">
        <v>39086</v>
      </c>
      <c r="J660" t="s">
        <v>39086</v>
      </c>
      <c r="K660" t="b">
        <f t="shared" si="71"/>
        <v>1</v>
      </c>
      <c r="N660" t="str">
        <f t="shared" si="72"/>
        <v>JHX.AX</v>
      </c>
      <c r="O660" t="e">
        <f t="shared" si="73"/>
        <v>#N/A</v>
      </c>
      <c r="Q660" t="str">
        <f t="shared" si="74"/>
        <v>JHX.AX</v>
      </c>
      <c r="R660" t="e">
        <f t="shared" si="75"/>
        <v>#N/A</v>
      </c>
      <c r="AB660">
        <v>659</v>
      </c>
      <c r="AC660" t="s">
        <v>10809</v>
      </c>
      <c r="AE660" s="2" t="s">
        <v>10809</v>
      </c>
      <c r="AF660" s="2" t="s">
        <v>39086</v>
      </c>
      <c r="AH660">
        <v>6659</v>
      </c>
      <c r="AI660" t="s">
        <v>32051</v>
      </c>
      <c r="AK660" s="2" t="s">
        <v>32051</v>
      </c>
      <c r="AL660" t="s">
        <v>45086</v>
      </c>
      <c r="AO660" t="s">
        <v>2761</v>
      </c>
      <c r="AP660" s="3">
        <v>40445</v>
      </c>
      <c r="AQ660" s="3">
        <v>44238</v>
      </c>
      <c r="AR660" t="str">
        <f t="shared" si="76"/>
        <v>0853.HK</v>
      </c>
      <c r="AU660">
        <v>659</v>
      </c>
      <c r="AV660" t="s">
        <v>10810</v>
      </c>
      <c r="AX660" s="2" t="s">
        <v>10810</v>
      </c>
      <c r="AY660" t="s">
        <v>39086</v>
      </c>
      <c r="BA660">
        <v>6659</v>
      </c>
      <c r="BB660" t="s">
        <v>32052</v>
      </c>
      <c r="BD660" s="2" t="s">
        <v>32052</v>
      </c>
      <c r="BE660" t="s">
        <v>45086</v>
      </c>
    </row>
    <row r="661" spans="1:57" x14ac:dyDescent="0.3">
      <c r="A661" t="s">
        <v>663</v>
      </c>
      <c r="B661" t="str">
        <f t="shared" si="70"/>
        <v>'SZFZ65-R',</v>
      </c>
      <c r="D661" t="s">
        <v>10812</v>
      </c>
      <c r="E661" t="s">
        <v>10813</v>
      </c>
      <c r="F661">
        <v>6893497</v>
      </c>
      <c r="G661" t="s">
        <v>6328</v>
      </c>
      <c r="H661" t="s">
        <v>10814</v>
      </c>
      <c r="I661" t="s">
        <v>39087</v>
      </c>
      <c r="J661" t="s">
        <v>39087</v>
      </c>
      <c r="K661" t="b">
        <f t="shared" si="71"/>
        <v>1</v>
      </c>
      <c r="N661" t="str">
        <f t="shared" si="72"/>
        <v>8841.T</v>
      </c>
      <c r="O661" t="e">
        <f t="shared" si="73"/>
        <v>#N/A</v>
      </c>
      <c r="Q661" t="str">
        <f t="shared" si="74"/>
        <v>8841.T</v>
      </c>
      <c r="R661" t="e">
        <f t="shared" si="75"/>
        <v>#N/A</v>
      </c>
      <c r="AB661">
        <v>660</v>
      </c>
      <c r="AC661" t="s">
        <v>10813</v>
      </c>
      <c r="AE661" s="2" t="s">
        <v>10813</v>
      </c>
      <c r="AF661" s="2" t="s">
        <v>39087</v>
      </c>
      <c r="AH661">
        <v>6660</v>
      </c>
      <c r="AI661" t="s">
        <v>32055</v>
      </c>
      <c r="AK661" s="2" t="s">
        <v>32055</v>
      </c>
      <c r="AL661" t="s">
        <v>45087</v>
      </c>
      <c r="AO661" t="s">
        <v>5749</v>
      </c>
      <c r="AP661" s="3">
        <v>43784</v>
      </c>
      <c r="AQ661" s="3">
        <v>44238</v>
      </c>
      <c r="AR661" t="str">
        <f t="shared" si="76"/>
        <v>2103.HK</v>
      </c>
      <c r="AU661">
        <v>660</v>
      </c>
      <c r="AV661">
        <v>6893497</v>
      </c>
      <c r="AX661" s="2" t="s">
        <v>47218</v>
      </c>
      <c r="AY661" s="2" t="s">
        <v>39087</v>
      </c>
      <c r="AZ661" s="2"/>
      <c r="BA661">
        <v>6660</v>
      </c>
      <c r="BB661" t="s">
        <v>32056</v>
      </c>
      <c r="BD661" s="2" t="s">
        <v>32056</v>
      </c>
      <c r="BE661" s="2" t="s">
        <v>45087</v>
      </c>
    </row>
    <row r="662" spans="1:57" x14ac:dyDescent="0.3">
      <c r="A662" t="s">
        <v>664</v>
      </c>
      <c r="B662" t="str">
        <f t="shared" si="70"/>
        <v>'BZPFLX-R',</v>
      </c>
      <c r="D662" t="s">
        <v>10815</v>
      </c>
      <c r="E662" t="s">
        <v>10816</v>
      </c>
      <c r="F662">
        <v>6575740</v>
      </c>
      <c r="G662" t="s">
        <v>7557</v>
      </c>
      <c r="H662" t="s">
        <v>10817</v>
      </c>
      <c r="I662" t="s">
        <v>39088</v>
      </c>
      <c r="J662" t="s">
        <v>39088</v>
      </c>
      <c r="K662" t="b">
        <f t="shared" si="71"/>
        <v>1</v>
      </c>
      <c r="N662" t="str">
        <f t="shared" si="72"/>
        <v>MEGA.KL</v>
      </c>
      <c r="O662" t="e">
        <f t="shared" si="73"/>
        <v>#N/A</v>
      </c>
      <c r="Q662" t="str">
        <f t="shared" si="74"/>
        <v>MEGA.KL</v>
      </c>
      <c r="R662" t="e">
        <f t="shared" si="75"/>
        <v>#N/A</v>
      </c>
      <c r="AB662">
        <v>661</v>
      </c>
      <c r="AC662" t="s">
        <v>10816</v>
      </c>
      <c r="AE662" s="2" t="s">
        <v>10816</v>
      </c>
      <c r="AF662" s="2" t="s">
        <v>39088</v>
      </c>
      <c r="AG662" s="2"/>
      <c r="AH662">
        <v>6661</v>
      </c>
      <c r="AI662" t="s">
        <v>32059</v>
      </c>
      <c r="AK662" s="2" t="s">
        <v>32059</v>
      </c>
      <c r="AL662" t="s">
        <v>45088</v>
      </c>
      <c r="AO662" t="s">
        <v>4988</v>
      </c>
      <c r="AP662" s="3">
        <v>41257</v>
      </c>
      <c r="AQ662" s="3">
        <v>44238</v>
      </c>
      <c r="AR662" t="str">
        <f t="shared" si="76"/>
        <v>1908.HK</v>
      </c>
      <c r="AU662">
        <v>661</v>
      </c>
      <c r="AV662">
        <v>6575740</v>
      </c>
      <c r="AX662" s="2" t="s">
        <v>47219</v>
      </c>
      <c r="AY662" s="2" t="s">
        <v>39088</v>
      </c>
      <c r="AZ662" s="2"/>
      <c r="BA662">
        <v>6661</v>
      </c>
      <c r="BB662" t="s">
        <v>32060</v>
      </c>
      <c r="BD662" s="2" t="s">
        <v>32060</v>
      </c>
      <c r="BE662" t="s">
        <v>45088</v>
      </c>
    </row>
    <row r="663" spans="1:57" x14ac:dyDescent="0.3">
      <c r="A663" t="s">
        <v>665</v>
      </c>
      <c r="B663" t="str">
        <f t="shared" si="70"/>
        <v>'N7YFL5-R',</v>
      </c>
      <c r="D663" t="s">
        <v>10818</v>
      </c>
      <c r="E663" t="s">
        <v>10819</v>
      </c>
      <c r="F663" t="s">
        <v>10820</v>
      </c>
      <c r="G663" t="s">
        <v>6772</v>
      </c>
      <c r="H663" t="s">
        <v>10821</v>
      </c>
      <c r="I663" t="s">
        <v>39089</v>
      </c>
      <c r="J663" t="s">
        <v>39089</v>
      </c>
      <c r="K663" t="b">
        <f t="shared" si="71"/>
        <v>1</v>
      </c>
      <c r="N663" t="str">
        <f t="shared" si="72"/>
        <v>CEU.TO</v>
      </c>
      <c r="O663" t="e">
        <f t="shared" si="73"/>
        <v>#N/A</v>
      </c>
      <c r="Q663" t="str">
        <f t="shared" si="74"/>
        <v>CEU.TO</v>
      </c>
      <c r="R663" t="e">
        <f t="shared" si="75"/>
        <v>#N/A</v>
      </c>
      <c r="AB663">
        <v>662</v>
      </c>
      <c r="AC663" t="s">
        <v>10819</v>
      </c>
      <c r="AE663" s="2" t="s">
        <v>10819</v>
      </c>
      <c r="AF663" s="2" t="s">
        <v>39089</v>
      </c>
      <c r="AH663">
        <v>6662</v>
      </c>
      <c r="AI663" t="s">
        <v>32063</v>
      </c>
      <c r="AK663" s="2" t="s">
        <v>32063</v>
      </c>
      <c r="AL663" t="s">
        <v>45089</v>
      </c>
      <c r="AO663" t="s">
        <v>4120</v>
      </c>
      <c r="AP663" s="3">
        <v>34703</v>
      </c>
      <c r="AQ663" s="3">
        <v>44238</v>
      </c>
      <c r="AR663" t="str">
        <f t="shared" si="76"/>
        <v>1199.HK</v>
      </c>
      <c r="AU663">
        <v>662</v>
      </c>
      <c r="AV663" t="s">
        <v>10820</v>
      </c>
      <c r="AX663" s="2" t="s">
        <v>10820</v>
      </c>
      <c r="AY663" t="s">
        <v>39089</v>
      </c>
      <c r="BA663">
        <v>6662</v>
      </c>
      <c r="BB663" t="s">
        <v>32064</v>
      </c>
      <c r="BD663" s="2" t="s">
        <v>32064</v>
      </c>
      <c r="BE663" t="s">
        <v>45089</v>
      </c>
    </row>
    <row r="664" spans="1:57" x14ac:dyDescent="0.3">
      <c r="A664" t="s">
        <v>666</v>
      </c>
      <c r="B664" t="str">
        <f t="shared" si="70"/>
        <v>'XNSPYZ-R',</v>
      </c>
      <c r="D664" t="s">
        <v>10822</v>
      </c>
      <c r="E664" t="s">
        <v>10823</v>
      </c>
      <c r="F664">
        <v>2036995</v>
      </c>
      <c r="G664" t="s">
        <v>7014</v>
      </c>
      <c r="H664" t="s">
        <v>10824</v>
      </c>
      <c r="I664" t="s">
        <v>39090</v>
      </c>
      <c r="J664" t="s">
        <v>39090</v>
      </c>
      <c r="K664" t="b">
        <f t="shared" si="71"/>
        <v>1</v>
      </c>
      <c r="N664" t="str">
        <f t="shared" si="72"/>
        <v>BRFS3.SA</v>
      </c>
      <c r="O664" t="e">
        <f t="shared" si="73"/>
        <v>#N/A</v>
      </c>
      <c r="Q664" t="str">
        <f t="shared" si="74"/>
        <v>BRFS3.SA</v>
      </c>
      <c r="R664" t="e">
        <f t="shared" si="75"/>
        <v>#N/A</v>
      </c>
      <c r="AB664">
        <v>663</v>
      </c>
      <c r="AC664" t="s">
        <v>10823</v>
      </c>
      <c r="AE664" s="2" t="s">
        <v>10823</v>
      </c>
      <c r="AF664" s="2" t="s">
        <v>39090</v>
      </c>
      <c r="AH664">
        <v>6663</v>
      </c>
      <c r="AI664" t="s">
        <v>32067</v>
      </c>
      <c r="AK664" s="2" t="s">
        <v>32067</v>
      </c>
      <c r="AL664" t="s">
        <v>45090</v>
      </c>
      <c r="AO664" t="s">
        <v>2909</v>
      </c>
      <c r="AP664" s="3">
        <v>41250</v>
      </c>
      <c r="AQ664" s="3">
        <v>44238</v>
      </c>
      <c r="AR664" t="str">
        <f t="shared" si="76"/>
        <v>1339.HK</v>
      </c>
      <c r="AU664">
        <v>663</v>
      </c>
      <c r="AV664">
        <v>2036995</v>
      </c>
      <c r="AX664" s="2" t="s">
        <v>47220</v>
      </c>
      <c r="AY664" t="s">
        <v>39090</v>
      </c>
      <c r="BA664">
        <v>6663</v>
      </c>
      <c r="BB664" t="s">
        <v>32068</v>
      </c>
      <c r="BD664" s="2" t="s">
        <v>32068</v>
      </c>
      <c r="BE664" t="s">
        <v>45090</v>
      </c>
    </row>
    <row r="665" spans="1:57" x14ac:dyDescent="0.3">
      <c r="A665" t="s">
        <v>667</v>
      </c>
      <c r="B665" t="str">
        <f t="shared" si="70"/>
        <v>'LSND4X-R',</v>
      </c>
      <c r="D665" t="s">
        <v>10825</v>
      </c>
      <c r="E665" t="s">
        <v>10826</v>
      </c>
      <c r="F665" t="s">
        <v>10827</v>
      </c>
      <c r="G665" t="s">
        <v>6789</v>
      </c>
      <c r="H665" t="s">
        <v>10828</v>
      </c>
      <c r="I665" t="s">
        <v>39091</v>
      </c>
      <c r="J665" t="s">
        <v>39091</v>
      </c>
      <c r="K665" t="b">
        <f t="shared" si="71"/>
        <v>1</v>
      </c>
      <c r="N665" t="str">
        <f t="shared" si="72"/>
        <v>CARDC.L</v>
      </c>
      <c r="O665" t="e">
        <f t="shared" si="73"/>
        <v>#N/A</v>
      </c>
      <c r="Q665" t="str">
        <f t="shared" si="74"/>
        <v>CARDC.L</v>
      </c>
      <c r="R665" t="e">
        <f t="shared" si="75"/>
        <v>#N/A</v>
      </c>
      <c r="AB665">
        <v>664</v>
      </c>
      <c r="AC665" t="s">
        <v>10826</v>
      </c>
      <c r="AE665" s="2" t="s">
        <v>10826</v>
      </c>
      <c r="AF665" s="2" t="s">
        <v>39091</v>
      </c>
      <c r="AH665">
        <v>6664</v>
      </c>
      <c r="AI665" t="s">
        <v>32071</v>
      </c>
      <c r="AK665" s="2" t="s">
        <v>32071</v>
      </c>
      <c r="AL665" t="s">
        <v>45091</v>
      </c>
      <c r="AO665" t="s">
        <v>4363</v>
      </c>
      <c r="AP665" s="3">
        <v>32965</v>
      </c>
      <c r="AQ665" s="3">
        <v>44238</v>
      </c>
      <c r="AR665" t="str">
        <f t="shared" si="76"/>
        <v>0087.HK</v>
      </c>
      <c r="AU665">
        <v>664</v>
      </c>
      <c r="AV665" t="s">
        <v>10827</v>
      </c>
      <c r="AX665" s="2" t="s">
        <v>10827</v>
      </c>
      <c r="AY665" t="s">
        <v>39091</v>
      </c>
      <c r="BA665">
        <v>6664</v>
      </c>
      <c r="BB665">
        <v>2211811</v>
      </c>
      <c r="BD665" s="2" t="s">
        <v>50444</v>
      </c>
      <c r="BE665" t="s">
        <v>45091</v>
      </c>
    </row>
    <row r="666" spans="1:57" x14ac:dyDescent="0.3">
      <c r="A666" t="s">
        <v>668</v>
      </c>
      <c r="B666" t="str">
        <f t="shared" si="70"/>
        <v>'Q2XGTK-R',</v>
      </c>
      <c r="D666" t="s">
        <v>10829</v>
      </c>
      <c r="E666" t="s">
        <v>10830</v>
      </c>
      <c r="F666" t="s">
        <v>10831</v>
      </c>
      <c r="G666" t="s">
        <v>3409</v>
      </c>
      <c r="H666" t="s">
        <v>10832</v>
      </c>
      <c r="I666" t="s">
        <v>39092</v>
      </c>
      <c r="J666" t="s">
        <v>47221</v>
      </c>
      <c r="K666" t="b">
        <f t="shared" si="71"/>
        <v>0</v>
      </c>
      <c r="N666" t="str">
        <f t="shared" si="72"/>
        <v>B4B.DE</v>
      </c>
      <c r="O666" t="e">
        <f t="shared" si="73"/>
        <v>#N/A</v>
      </c>
      <c r="Q666" t="str">
        <f t="shared" si="74"/>
        <v>B4B.F</v>
      </c>
      <c r="R666" t="e">
        <f t="shared" si="75"/>
        <v>#N/A</v>
      </c>
      <c r="AB666">
        <v>665</v>
      </c>
      <c r="AC666" t="s">
        <v>10830</v>
      </c>
      <c r="AE666" s="2" t="s">
        <v>10830</v>
      </c>
      <c r="AF666" s="2" t="s">
        <v>39092</v>
      </c>
      <c r="AH666">
        <v>6665</v>
      </c>
      <c r="AI666" t="s">
        <v>32074</v>
      </c>
      <c r="AK666" s="2" t="s">
        <v>32074</v>
      </c>
      <c r="AL666" t="s">
        <v>45092</v>
      </c>
      <c r="AO666" t="s">
        <v>2423</v>
      </c>
      <c r="AP666" s="3">
        <v>43224</v>
      </c>
      <c r="AQ666" s="3">
        <v>44238</v>
      </c>
      <c r="AR666" t="str">
        <f t="shared" si="76"/>
        <v>1833.HK</v>
      </c>
      <c r="AU666">
        <v>665</v>
      </c>
      <c r="AV666" t="s">
        <v>10831</v>
      </c>
      <c r="AX666" s="2" t="s">
        <v>10831</v>
      </c>
      <c r="AY666" t="s">
        <v>47221</v>
      </c>
      <c r="BA666">
        <v>6665</v>
      </c>
      <c r="BB666" t="s">
        <v>32075</v>
      </c>
      <c r="BD666" s="2" t="s">
        <v>32075</v>
      </c>
      <c r="BE666" t="s">
        <v>50445</v>
      </c>
    </row>
    <row r="667" spans="1:57" x14ac:dyDescent="0.3">
      <c r="A667" t="s">
        <v>669</v>
      </c>
      <c r="B667" t="str">
        <f t="shared" si="70"/>
        <v>'NGVZND-R',</v>
      </c>
      <c r="D667" t="s">
        <v>10833</v>
      </c>
      <c r="E667" t="s">
        <v>10834</v>
      </c>
      <c r="F667">
        <v>6984380</v>
      </c>
      <c r="G667" t="s">
        <v>2599</v>
      </c>
      <c r="H667" t="s">
        <v>10835</v>
      </c>
      <c r="I667" t="s">
        <v>39093</v>
      </c>
      <c r="J667" t="s">
        <v>39093</v>
      </c>
      <c r="K667" t="b">
        <f t="shared" si="71"/>
        <v>1</v>
      </c>
      <c r="N667" t="str">
        <f t="shared" si="72"/>
        <v>2327.TW</v>
      </c>
      <c r="O667" t="e">
        <f t="shared" si="73"/>
        <v>#N/A</v>
      </c>
      <c r="Q667" t="str">
        <f t="shared" si="74"/>
        <v>2327.TW</v>
      </c>
      <c r="R667" t="e">
        <f t="shared" si="75"/>
        <v>#N/A</v>
      </c>
      <c r="AB667">
        <v>666</v>
      </c>
      <c r="AC667" t="s">
        <v>10834</v>
      </c>
      <c r="AE667" s="2" t="s">
        <v>10834</v>
      </c>
      <c r="AF667" s="2" t="s">
        <v>39093</v>
      </c>
      <c r="AH667">
        <v>6666</v>
      </c>
      <c r="AI667" t="s">
        <v>32078</v>
      </c>
      <c r="AK667" s="2" t="s">
        <v>32078</v>
      </c>
      <c r="AL667" t="s">
        <v>45093</v>
      </c>
      <c r="AO667" t="s">
        <v>4201</v>
      </c>
      <c r="AP667" s="3">
        <v>42863</v>
      </c>
      <c r="AQ667" s="3">
        <v>44238</v>
      </c>
      <c r="AR667" t="str">
        <f t="shared" si="76"/>
        <v>1257.HK</v>
      </c>
      <c r="AU667">
        <v>666</v>
      </c>
      <c r="AV667">
        <v>6984380</v>
      </c>
      <c r="AX667" s="2" t="s">
        <v>47222</v>
      </c>
      <c r="AY667" s="2" t="s">
        <v>39093</v>
      </c>
      <c r="AZ667" s="2"/>
      <c r="BA667">
        <v>6666</v>
      </c>
      <c r="BB667" t="s">
        <v>32079</v>
      </c>
      <c r="BD667" s="2" t="s">
        <v>32079</v>
      </c>
      <c r="BE667" s="2" t="s">
        <v>45093</v>
      </c>
    </row>
    <row r="668" spans="1:57" x14ac:dyDescent="0.3">
      <c r="A668" t="s">
        <v>670</v>
      </c>
      <c r="B668" t="str">
        <f t="shared" si="70"/>
        <v>'KYKCS8-R',</v>
      </c>
      <c r="D668" t="s">
        <v>10836</v>
      </c>
      <c r="E668" t="s">
        <v>10837</v>
      </c>
      <c r="F668">
        <v>6728328</v>
      </c>
      <c r="G668" t="s">
        <v>8211</v>
      </c>
      <c r="H668" t="s">
        <v>10838</v>
      </c>
      <c r="I668" t="s">
        <v>39094</v>
      </c>
      <c r="J668" t="s">
        <v>39094</v>
      </c>
      <c r="K668" t="b">
        <f t="shared" si="71"/>
        <v>1</v>
      </c>
      <c r="N668" t="str">
        <f t="shared" si="72"/>
        <v>BEC.BK</v>
      </c>
      <c r="O668" t="e">
        <f t="shared" si="73"/>
        <v>#N/A</v>
      </c>
      <c r="Q668" t="str">
        <f t="shared" si="74"/>
        <v>BEC.BK</v>
      </c>
      <c r="R668" t="e">
        <f t="shared" si="75"/>
        <v>#N/A</v>
      </c>
      <c r="AB668">
        <v>667</v>
      </c>
      <c r="AC668" t="s">
        <v>10837</v>
      </c>
      <c r="AE668" s="2" t="s">
        <v>10837</v>
      </c>
      <c r="AF668" s="2" t="s">
        <v>39094</v>
      </c>
      <c r="AG668" s="2"/>
      <c r="AH668">
        <v>6667</v>
      </c>
      <c r="AI668" t="s">
        <v>32082</v>
      </c>
      <c r="AK668" s="2" t="s">
        <v>32082</v>
      </c>
      <c r="AL668" t="s">
        <v>45094</v>
      </c>
      <c r="AO668" t="s">
        <v>3704</v>
      </c>
      <c r="AP668" s="3">
        <v>35620</v>
      </c>
      <c r="AQ668" s="3">
        <v>44238</v>
      </c>
      <c r="AR668" t="str">
        <f t="shared" si="76"/>
        <v>0177.HK</v>
      </c>
      <c r="AU668">
        <v>667</v>
      </c>
      <c r="AV668">
        <v>6728328</v>
      </c>
      <c r="AX668" s="2" t="s">
        <v>47223</v>
      </c>
      <c r="AY668" s="2" t="s">
        <v>39094</v>
      </c>
      <c r="AZ668" s="2"/>
      <c r="BA668">
        <v>6667</v>
      </c>
      <c r="BB668">
        <v>6002840</v>
      </c>
      <c r="BD668" s="2" t="s">
        <v>50446</v>
      </c>
      <c r="BE668" t="s">
        <v>45094</v>
      </c>
    </row>
    <row r="669" spans="1:57" x14ac:dyDescent="0.3">
      <c r="A669" t="s">
        <v>671</v>
      </c>
      <c r="B669" t="str">
        <f t="shared" si="70"/>
        <v>'TQFMYJ-R',</v>
      </c>
      <c r="D669" t="s">
        <v>10839</v>
      </c>
      <c r="E669" t="s">
        <v>10840</v>
      </c>
      <c r="F669" t="s">
        <v>10841</v>
      </c>
      <c r="G669" t="s">
        <v>90</v>
      </c>
      <c r="H669" t="s">
        <v>10842</v>
      </c>
      <c r="I669" t="s">
        <v>39095</v>
      </c>
      <c r="J669" t="s">
        <v>39095</v>
      </c>
      <c r="K669" t="b">
        <f t="shared" si="71"/>
        <v>1</v>
      </c>
      <c r="N669" t="str">
        <f t="shared" si="72"/>
        <v>CCI.N</v>
      </c>
      <c r="O669" t="e">
        <f t="shared" si="73"/>
        <v>#N/A</v>
      </c>
      <c r="Q669" t="str">
        <f t="shared" si="74"/>
        <v>CCI.N</v>
      </c>
      <c r="R669" t="e">
        <f t="shared" si="75"/>
        <v>#N/A</v>
      </c>
      <c r="AB669">
        <v>668</v>
      </c>
      <c r="AC669" t="s">
        <v>10840</v>
      </c>
      <c r="AE669" s="2" t="s">
        <v>10840</v>
      </c>
      <c r="AF669" s="2" t="s">
        <v>39095</v>
      </c>
      <c r="AH669">
        <v>6668</v>
      </c>
      <c r="AI669" t="s">
        <v>32085</v>
      </c>
      <c r="AK669" s="2" t="s">
        <v>32085</v>
      </c>
      <c r="AL669" t="s">
        <v>45095</v>
      </c>
      <c r="AO669" t="s">
        <v>4302</v>
      </c>
      <c r="AP669" s="3">
        <v>33827</v>
      </c>
      <c r="AQ669" s="3">
        <v>44238</v>
      </c>
      <c r="AR669" t="str">
        <f t="shared" si="76"/>
        <v>0697.HK</v>
      </c>
      <c r="AU669">
        <v>668</v>
      </c>
      <c r="AV669" t="s">
        <v>10841</v>
      </c>
      <c r="AX669" s="2" t="s">
        <v>10841</v>
      </c>
      <c r="AY669" t="s">
        <v>39095</v>
      </c>
      <c r="BA669">
        <v>6668</v>
      </c>
      <c r="BB669">
        <v>7517893</v>
      </c>
      <c r="BD669" s="2" t="s">
        <v>50447</v>
      </c>
      <c r="BE669" t="s">
        <v>45095</v>
      </c>
    </row>
    <row r="670" spans="1:57" x14ac:dyDescent="0.3">
      <c r="A670" t="s">
        <v>672</v>
      </c>
      <c r="B670" t="str">
        <f t="shared" si="70"/>
        <v>'BYVS5B-R',</v>
      </c>
      <c r="D670" t="s">
        <v>10843</v>
      </c>
      <c r="E670" t="s">
        <v>10844</v>
      </c>
      <c r="F670" t="s">
        <v>10845</v>
      </c>
      <c r="G670" t="s">
        <v>7968</v>
      </c>
      <c r="H670" t="s">
        <v>10846</v>
      </c>
      <c r="I670" t="s">
        <v>39096</v>
      </c>
      <c r="J670" t="s">
        <v>47224</v>
      </c>
      <c r="K670" t="b">
        <f t="shared" si="71"/>
        <v>0</v>
      </c>
      <c r="N670" t="str">
        <f t="shared" si="72"/>
        <v>SPRC.NS</v>
      </c>
      <c r="O670" t="e">
        <f t="shared" si="73"/>
        <v>#N/A</v>
      </c>
      <c r="Q670" t="str">
        <f t="shared" si="74"/>
        <v>SPRC.BO</v>
      </c>
      <c r="R670" t="e">
        <f t="shared" si="75"/>
        <v>#N/A</v>
      </c>
      <c r="AB670">
        <v>669</v>
      </c>
      <c r="AC670" t="s">
        <v>10844</v>
      </c>
      <c r="AE670" s="2" t="s">
        <v>10844</v>
      </c>
      <c r="AF670" s="2" t="s">
        <v>39096</v>
      </c>
      <c r="AH670">
        <v>6669</v>
      </c>
      <c r="AI670" t="s">
        <v>32088</v>
      </c>
      <c r="AK670" s="2" t="s">
        <v>32088</v>
      </c>
      <c r="AL670" t="s">
        <v>45096</v>
      </c>
      <c r="AO670" t="s">
        <v>5034</v>
      </c>
      <c r="AP670" s="3">
        <v>36605</v>
      </c>
      <c r="AQ670" s="3">
        <v>44238</v>
      </c>
      <c r="AR670" t="str">
        <f t="shared" si="76"/>
        <v>1686.HK</v>
      </c>
      <c r="AU670">
        <v>669</v>
      </c>
      <c r="AV670" t="s">
        <v>10845</v>
      </c>
      <c r="AX670" s="2" t="s">
        <v>10845</v>
      </c>
      <c r="AY670" t="s">
        <v>47224</v>
      </c>
      <c r="BA670">
        <v>6669</v>
      </c>
      <c r="BB670" t="s">
        <v>32089</v>
      </c>
      <c r="BD670" s="2" t="s">
        <v>32089</v>
      </c>
      <c r="BE670" t="s">
        <v>45096</v>
      </c>
    </row>
    <row r="671" spans="1:57" x14ac:dyDescent="0.3">
      <c r="A671" t="s">
        <v>673</v>
      </c>
      <c r="B671" t="str">
        <f t="shared" si="70"/>
        <v>'G49K2V-R',</v>
      </c>
      <c r="D671" t="s">
        <v>10847</v>
      </c>
      <c r="E671" t="s">
        <v>10848</v>
      </c>
      <c r="F671" t="s">
        <v>10849</v>
      </c>
      <c r="G671" t="s">
        <v>2860</v>
      </c>
      <c r="H671" t="s">
        <v>10850</v>
      </c>
      <c r="I671" t="s">
        <v>39097</v>
      </c>
      <c r="J671" t="s">
        <v>39097</v>
      </c>
      <c r="K671" t="b">
        <f t="shared" si="71"/>
        <v>1</v>
      </c>
      <c r="N671" t="str">
        <f t="shared" si="72"/>
        <v>FRES.L</v>
      </c>
      <c r="O671" t="e">
        <f t="shared" si="73"/>
        <v>#N/A</v>
      </c>
      <c r="Q671" t="str">
        <f t="shared" si="74"/>
        <v>FRES.L</v>
      </c>
      <c r="R671" t="e">
        <f t="shared" si="75"/>
        <v>#N/A</v>
      </c>
      <c r="AB671">
        <v>670</v>
      </c>
      <c r="AC671" t="s">
        <v>10848</v>
      </c>
      <c r="AE671" s="2" t="s">
        <v>10848</v>
      </c>
      <c r="AF671" s="2" t="s">
        <v>39097</v>
      </c>
      <c r="AH671">
        <v>6670</v>
      </c>
      <c r="AI671" t="s">
        <v>32092</v>
      </c>
      <c r="AK671" s="2" t="s">
        <v>32092</v>
      </c>
      <c r="AL671" t="s">
        <v>45097</v>
      </c>
      <c r="AO671" t="s">
        <v>3021</v>
      </c>
      <c r="AP671" s="3">
        <v>41026</v>
      </c>
      <c r="AQ671" s="3">
        <v>44238</v>
      </c>
      <c r="AR671" t="str">
        <f t="shared" si="76"/>
        <v>6837.HK</v>
      </c>
      <c r="AU671">
        <v>670</v>
      </c>
      <c r="AV671" t="s">
        <v>10849</v>
      </c>
      <c r="AX671" s="2" t="s">
        <v>10849</v>
      </c>
      <c r="AY671" t="s">
        <v>39097</v>
      </c>
      <c r="BA671">
        <v>6670</v>
      </c>
      <c r="BB671" t="s">
        <v>32093</v>
      </c>
      <c r="BD671" s="2" t="s">
        <v>32093</v>
      </c>
      <c r="BE671" t="s">
        <v>45097</v>
      </c>
    </row>
    <row r="672" spans="1:57" x14ac:dyDescent="0.3">
      <c r="A672" t="s">
        <v>674</v>
      </c>
      <c r="B672" t="str">
        <f t="shared" si="70"/>
        <v>'L1TD9Y-R',</v>
      </c>
      <c r="D672" t="s">
        <v>10851</v>
      </c>
      <c r="E672" t="s">
        <v>10852</v>
      </c>
      <c r="F672" t="s">
        <v>10853</v>
      </c>
      <c r="G672" t="s">
        <v>1388</v>
      </c>
      <c r="H672" t="s">
        <v>10854</v>
      </c>
      <c r="I672" t="s">
        <v>39098</v>
      </c>
      <c r="J672" t="s">
        <v>39098</v>
      </c>
      <c r="K672" t="b">
        <f t="shared" si="71"/>
        <v>1</v>
      </c>
      <c r="N672" t="str">
        <f t="shared" si="72"/>
        <v>RVNC.OQ</v>
      </c>
      <c r="O672" t="e">
        <f t="shared" si="73"/>
        <v>#N/A</v>
      </c>
      <c r="Q672" t="str">
        <f t="shared" si="74"/>
        <v>RVNC.OQ</v>
      </c>
      <c r="R672" t="e">
        <f t="shared" si="75"/>
        <v>#N/A</v>
      </c>
      <c r="AB672">
        <v>671</v>
      </c>
      <c r="AC672" t="s">
        <v>10852</v>
      </c>
      <c r="AE672" s="2" t="s">
        <v>10852</v>
      </c>
      <c r="AF672" s="2" t="s">
        <v>39098</v>
      </c>
      <c r="AH672">
        <v>6671</v>
      </c>
      <c r="AI672" t="s">
        <v>32096</v>
      </c>
      <c r="AK672" s="2" t="s">
        <v>32096</v>
      </c>
      <c r="AL672" s="2" t="s">
        <v>45098</v>
      </c>
      <c r="AO672" t="s">
        <v>5154</v>
      </c>
      <c r="AP672" s="3">
        <v>32965</v>
      </c>
      <c r="AQ672" s="3">
        <v>44238</v>
      </c>
      <c r="AR672" t="str">
        <f t="shared" si="76"/>
        <v>0376.HK</v>
      </c>
      <c r="AU672">
        <v>671</v>
      </c>
      <c r="AV672" t="s">
        <v>10853</v>
      </c>
      <c r="AX672" s="2" t="s">
        <v>10853</v>
      </c>
      <c r="AY672" t="s">
        <v>39098</v>
      </c>
      <c r="BA672">
        <v>6671</v>
      </c>
      <c r="BB672">
        <v>6680804</v>
      </c>
      <c r="BD672" s="2" t="s">
        <v>50448</v>
      </c>
      <c r="BE672" s="2" t="s">
        <v>45098</v>
      </c>
    </row>
    <row r="673" spans="1:57" x14ac:dyDescent="0.3">
      <c r="A673" t="s">
        <v>675</v>
      </c>
      <c r="B673" t="str">
        <f t="shared" si="70"/>
        <v>'WLZRY3-R',</v>
      </c>
      <c r="D673" t="s">
        <v>10855</v>
      </c>
      <c r="E673" t="s">
        <v>10856</v>
      </c>
      <c r="F673">
        <v>2048804</v>
      </c>
      <c r="G673" t="s">
        <v>562</v>
      </c>
      <c r="H673" t="s">
        <v>10857</v>
      </c>
      <c r="I673" t="s">
        <v>39099</v>
      </c>
      <c r="J673" t="s">
        <v>39099</v>
      </c>
      <c r="K673" t="b">
        <f t="shared" si="71"/>
        <v>1</v>
      </c>
      <c r="N673" t="str">
        <f t="shared" si="72"/>
        <v>PNW.N</v>
      </c>
      <c r="O673" t="e">
        <f t="shared" si="73"/>
        <v>#N/A</v>
      </c>
      <c r="Q673" t="str">
        <f t="shared" si="74"/>
        <v>PNW.N</v>
      </c>
      <c r="R673" t="e">
        <f t="shared" si="75"/>
        <v>#N/A</v>
      </c>
      <c r="AB673">
        <v>672</v>
      </c>
      <c r="AC673" t="s">
        <v>10856</v>
      </c>
      <c r="AE673" s="2" t="s">
        <v>10856</v>
      </c>
      <c r="AF673" s="2" t="s">
        <v>39099</v>
      </c>
      <c r="AH673">
        <v>6672</v>
      </c>
      <c r="AI673" t="s">
        <v>32099</v>
      </c>
      <c r="AK673" s="2" t="s">
        <v>32099</v>
      </c>
      <c r="AL673" s="2" t="s">
        <v>45099</v>
      </c>
      <c r="AO673" t="s">
        <v>2274</v>
      </c>
      <c r="AP673" s="3">
        <v>40170</v>
      </c>
      <c r="AQ673" s="3">
        <v>44238</v>
      </c>
      <c r="AR673" t="str">
        <f t="shared" si="76"/>
        <v>2601.HK</v>
      </c>
      <c r="AU673">
        <v>672</v>
      </c>
      <c r="AV673">
        <v>2048804</v>
      </c>
      <c r="AX673" s="2" t="s">
        <v>47225</v>
      </c>
      <c r="AY673" t="s">
        <v>39099</v>
      </c>
      <c r="BA673">
        <v>6672</v>
      </c>
      <c r="BB673">
        <v>6896065</v>
      </c>
      <c r="BD673" s="2" t="s">
        <v>50449</v>
      </c>
      <c r="BE673" s="2" t="s">
        <v>45099</v>
      </c>
    </row>
    <row r="674" spans="1:57" x14ac:dyDescent="0.3">
      <c r="A674" t="s">
        <v>676</v>
      </c>
      <c r="B674" t="str">
        <f t="shared" si="70"/>
        <v>'CSFJSZ-R',</v>
      </c>
      <c r="D674" t="s">
        <v>10858</v>
      </c>
      <c r="E674" t="s">
        <v>10859</v>
      </c>
      <c r="F674">
        <v>6471439</v>
      </c>
      <c r="G674" t="s">
        <v>3865</v>
      </c>
      <c r="H674" t="s">
        <v>10860</v>
      </c>
      <c r="I674" t="s">
        <v>39100</v>
      </c>
      <c r="J674" t="s">
        <v>39100</v>
      </c>
      <c r="K674" t="b">
        <f t="shared" si="71"/>
        <v>1</v>
      </c>
      <c r="N674" t="str">
        <f t="shared" si="72"/>
        <v>8595.T</v>
      </c>
      <c r="O674" t="e">
        <f t="shared" si="73"/>
        <v>#N/A</v>
      </c>
      <c r="Q674" t="str">
        <f t="shared" si="74"/>
        <v>8595.T</v>
      </c>
      <c r="R674" t="e">
        <f t="shared" si="75"/>
        <v>#N/A</v>
      </c>
      <c r="AB674">
        <v>673</v>
      </c>
      <c r="AC674" t="s">
        <v>10859</v>
      </c>
      <c r="AE674" s="2" t="s">
        <v>10859</v>
      </c>
      <c r="AF674" s="2" t="s">
        <v>39100</v>
      </c>
      <c r="AH674">
        <v>6673</v>
      </c>
      <c r="AI674" t="s">
        <v>32102</v>
      </c>
      <c r="AK674" s="2" t="s">
        <v>32102</v>
      </c>
      <c r="AL674" s="2" t="s">
        <v>45100</v>
      </c>
      <c r="AO674" t="s">
        <v>3393</v>
      </c>
      <c r="AP674" s="3">
        <v>43797</v>
      </c>
      <c r="AQ674" s="3">
        <v>44238</v>
      </c>
      <c r="AR674" t="str">
        <f t="shared" si="76"/>
        <v>3759.HK</v>
      </c>
      <c r="AU674">
        <v>673</v>
      </c>
      <c r="AV674">
        <v>6471439</v>
      </c>
      <c r="AX674" s="2" t="s">
        <v>47226</v>
      </c>
      <c r="AY674" s="2" t="s">
        <v>39100</v>
      </c>
      <c r="AZ674" s="2"/>
      <c r="BA674">
        <v>6673</v>
      </c>
      <c r="BB674">
        <v>6605993</v>
      </c>
      <c r="BD674" s="2" t="s">
        <v>50450</v>
      </c>
      <c r="BE674" s="2" t="s">
        <v>45100</v>
      </c>
    </row>
    <row r="675" spans="1:57" x14ac:dyDescent="0.3">
      <c r="A675" t="s">
        <v>677</v>
      </c>
      <c r="B675" t="str">
        <f t="shared" si="70"/>
        <v>'BGSL4X-R',</v>
      </c>
      <c r="D675" t="s">
        <v>10861</v>
      </c>
      <c r="E675" t="s">
        <v>10862</v>
      </c>
      <c r="F675">
        <v>6551030</v>
      </c>
      <c r="G675" t="s">
        <v>3263</v>
      </c>
      <c r="H675" t="s">
        <v>10863</v>
      </c>
      <c r="I675" t="s">
        <v>39101</v>
      </c>
      <c r="J675" t="s">
        <v>39101</v>
      </c>
      <c r="K675" t="b">
        <f t="shared" si="71"/>
        <v>1</v>
      </c>
      <c r="N675" t="str">
        <f t="shared" si="72"/>
        <v>6592.T</v>
      </c>
      <c r="O675" t="e">
        <f t="shared" si="73"/>
        <v>#N/A</v>
      </c>
      <c r="Q675" t="str">
        <f t="shared" si="74"/>
        <v>6592.T</v>
      </c>
      <c r="R675" t="e">
        <f t="shared" si="75"/>
        <v>#N/A</v>
      </c>
      <c r="AB675">
        <v>674</v>
      </c>
      <c r="AC675" t="s">
        <v>10862</v>
      </c>
      <c r="AE675" s="2" t="s">
        <v>10862</v>
      </c>
      <c r="AF675" s="2" t="s">
        <v>39101</v>
      </c>
      <c r="AG675" s="2"/>
      <c r="AH675">
        <v>6674</v>
      </c>
      <c r="AI675" t="s">
        <v>32105</v>
      </c>
      <c r="AK675" s="2" t="s">
        <v>32105</v>
      </c>
      <c r="AL675" s="2" t="s">
        <v>45101</v>
      </c>
      <c r="AO675" t="s">
        <v>5413</v>
      </c>
      <c r="AP675" s="3">
        <v>39588</v>
      </c>
      <c r="AQ675" s="3">
        <v>44238</v>
      </c>
      <c r="AR675" t="str">
        <f t="shared" si="76"/>
        <v>0743.HK</v>
      </c>
      <c r="AU675">
        <v>674</v>
      </c>
      <c r="AV675">
        <v>6551030</v>
      </c>
      <c r="AX675" s="2" t="s">
        <v>47227</v>
      </c>
      <c r="AY675" s="2" t="s">
        <v>39101</v>
      </c>
      <c r="AZ675" s="2"/>
      <c r="BA675">
        <v>6674</v>
      </c>
      <c r="BB675">
        <v>6145916</v>
      </c>
      <c r="BD675" s="2" t="s">
        <v>50451</v>
      </c>
      <c r="BE675" s="2" t="s">
        <v>45101</v>
      </c>
    </row>
    <row r="676" spans="1:57" x14ac:dyDescent="0.3">
      <c r="A676" t="s">
        <v>678</v>
      </c>
      <c r="B676" t="str">
        <f t="shared" si="70"/>
        <v>'L6NQKK-R',</v>
      </c>
      <c r="D676" t="s">
        <v>10864</v>
      </c>
      <c r="E676" t="s">
        <v>10865</v>
      </c>
      <c r="F676" t="s">
        <v>10866</v>
      </c>
      <c r="G676" t="s">
        <v>1427</v>
      </c>
      <c r="H676" t="s">
        <v>10867</v>
      </c>
      <c r="I676" t="s">
        <v>39102</v>
      </c>
      <c r="J676" t="s">
        <v>39102</v>
      </c>
      <c r="K676" t="b">
        <f t="shared" si="71"/>
        <v>1</v>
      </c>
      <c r="N676" t="str">
        <f t="shared" si="72"/>
        <v>PEB.N</v>
      </c>
      <c r="O676" t="e">
        <f t="shared" si="73"/>
        <v>#N/A</v>
      </c>
      <c r="Q676" t="str">
        <f t="shared" si="74"/>
        <v>PEB.N</v>
      </c>
      <c r="R676" t="e">
        <f t="shared" si="75"/>
        <v>#N/A</v>
      </c>
      <c r="AB676">
        <v>675</v>
      </c>
      <c r="AC676" t="s">
        <v>10865</v>
      </c>
      <c r="AE676" s="2" t="s">
        <v>10865</v>
      </c>
      <c r="AF676" s="2" t="s">
        <v>39102</v>
      </c>
      <c r="AG676" s="2"/>
      <c r="AH676">
        <v>6675</v>
      </c>
      <c r="AI676" t="s">
        <v>32108</v>
      </c>
      <c r="AK676" s="2" t="s">
        <v>32108</v>
      </c>
      <c r="AL676" t="s">
        <v>45102</v>
      </c>
      <c r="AO676" t="s">
        <v>1932</v>
      </c>
      <c r="AP676" s="3">
        <v>33886</v>
      </c>
      <c r="AQ676" s="3">
        <v>44238</v>
      </c>
      <c r="AR676" t="str">
        <f t="shared" si="76"/>
        <v>0669.HK</v>
      </c>
      <c r="AU676">
        <v>675</v>
      </c>
      <c r="AV676" t="s">
        <v>10866</v>
      </c>
      <c r="AX676" s="2" t="s">
        <v>10866</v>
      </c>
      <c r="AY676" s="2" t="s">
        <v>39102</v>
      </c>
      <c r="AZ676" s="2"/>
      <c r="BA676">
        <v>6675</v>
      </c>
      <c r="BB676" t="s">
        <v>32109</v>
      </c>
      <c r="BD676" s="2" t="s">
        <v>32109</v>
      </c>
      <c r="BE676" t="s">
        <v>45102</v>
      </c>
    </row>
    <row r="677" spans="1:57" x14ac:dyDescent="0.3">
      <c r="A677" t="s">
        <v>679</v>
      </c>
      <c r="B677" t="str">
        <f t="shared" si="70"/>
        <v>'B4Q2S8-R',</v>
      </c>
      <c r="D677" t="s">
        <v>10868</v>
      </c>
      <c r="E677" t="s">
        <v>10869</v>
      </c>
      <c r="F677" t="s">
        <v>10870</v>
      </c>
      <c r="G677" t="s">
        <v>999</v>
      </c>
      <c r="H677" t="s">
        <v>10871</v>
      </c>
      <c r="I677" t="s">
        <v>39103</v>
      </c>
      <c r="J677" t="s">
        <v>39103</v>
      </c>
      <c r="K677" t="b">
        <f t="shared" si="71"/>
        <v>1</v>
      </c>
      <c r="N677" t="str">
        <f t="shared" si="72"/>
        <v>TENB.OQ</v>
      </c>
      <c r="O677" t="e">
        <f t="shared" si="73"/>
        <v>#N/A</v>
      </c>
      <c r="Q677" t="str">
        <f t="shared" si="74"/>
        <v>TENB.OQ</v>
      </c>
      <c r="R677" t="e">
        <f t="shared" si="75"/>
        <v>#N/A</v>
      </c>
      <c r="AB677">
        <v>676</v>
      </c>
      <c r="AC677" t="s">
        <v>10869</v>
      </c>
      <c r="AE677" s="2" t="s">
        <v>10869</v>
      </c>
      <c r="AF677" s="2" t="s">
        <v>39103</v>
      </c>
      <c r="AH677">
        <v>6676</v>
      </c>
      <c r="AI677" t="s">
        <v>32112</v>
      </c>
      <c r="AK677" s="2" t="s">
        <v>32112</v>
      </c>
      <c r="AL677" t="s">
        <v>45103</v>
      </c>
      <c r="AO677" t="s">
        <v>4301</v>
      </c>
      <c r="AP677" s="3">
        <v>43811</v>
      </c>
      <c r="AQ677" s="3">
        <v>44238</v>
      </c>
      <c r="AR677" t="str">
        <f t="shared" si="76"/>
        <v>2400.HK</v>
      </c>
      <c r="AU677">
        <v>676</v>
      </c>
      <c r="AV677" t="s">
        <v>10870</v>
      </c>
      <c r="AX677" s="2" t="s">
        <v>10870</v>
      </c>
      <c r="AY677" t="s">
        <v>39103</v>
      </c>
      <c r="BA677">
        <v>6676</v>
      </c>
      <c r="BB677" t="s">
        <v>32113</v>
      </c>
      <c r="BD677" s="2" t="s">
        <v>32113</v>
      </c>
      <c r="BE677" t="s">
        <v>50452</v>
      </c>
    </row>
    <row r="678" spans="1:57" x14ac:dyDescent="0.3">
      <c r="A678" t="s">
        <v>680</v>
      </c>
      <c r="B678" t="str">
        <f t="shared" si="70"/>
        <v>'JDVXYP-R',</v>
      </c>
      <c r="D678" t="s">
        <v>10872</v>
      </c>
      <c r="E678" t="s">
        <v>10873</v>
      </c>
      <c r="F678" t="s">
        <v>10874</v>
      </c>
      <c r="G678" t="s">
        <v>6151</v>
      </c>
      <c r="H678" t="s">
        <v>10875</v>
      </c>
      <c r="I678" t="s">
        <v>39104</v>
      </c>
      <c r="J678" t="s">
        <v>39104</v>
      </c>
      <c r="K678" t="b">
        <f t="shared" si="71"/>
        <v>1</v>
      </c>
      <c r="N678" t="str">
        <f t="shared" si="72"/>
        <v>3932.T</v>
      </c>
      <c r="O678" t="e">
        <f t="shared" si="73"/>
        <v>#N/A</v>
      </c>
      <c r="Q678" t="str">
        <f t="shared" si="74"/>
        <v>3932.T</v>
      </c>
      <c r="R678" t="e">
        <f t="shared" si="75"/>
        <v>#N/A</v>
      </c>
      <c r="AB678">
        <v>677</v>
      </c>
      <c r="AC678" t="s">
        <v>10873</v>
      </c>
      <c r="AE678" s="2" t="s">
        <v>10873</v>
      </c>
      <c r="AF678" s="2" t="s">
        <v>39104</v>
      </c>
      <c r="AH678">
        <v>6677</v>
      </c>
      <c r="AI678" t="s">
        <v>32116</v>
      </c>
      <c r="AK678" s="2" t="s">
        <v>32116</v>
      </c>
      <c r="AL678" t="s">
        <v>45104</v>
      </c>
      <c r="AO678" t="s">
        <v>5394</v>
      </c>
      <c r="AP678" s="3">
        <v>33574</v>
      </c>
      <c r="AQ678" s="3">
        <v>44238</v>
      </c>
      <c r="AR678" t="str">
        <f t="shared" si="76"/>
        <v>0045.HK</v>
      </c>
      <c r="AU678">
        <v>677</v>
      </c>
      <c r="AV678" t="s">
        <v>10874</v>
      </c>
      <c r="AX678" s="2" t="s">
        <v>10874</v>
      </c>
      <c r="AY678" s="2" t="s">
        <v>39104</v>
      </c>
      <c r="AZ678" s="2"/>
      <c r="BA678">
        <v>6677</v>
      </c>
      <c r="BB678" t="s">
        <v>32117</v>
      </c>
      <c r="BD678" s="2" t="s">
        <v>32117</v>
      </c>
      <c r="BE678" s="2" t="s">
        <v>45104</v>
      </c>
    </row>
    <row r="679" spans="1:57" x14ac:dyDescent="0.3">
      <c r="A679" t="s">
        <v>681</v>
      </c>
      <c r="B679" t="str">
        <f t="shared" si="70"/>
        <v>'DQ8HMS-R',</v>
      </c>
      <c r="D679" t="s">
        <v>10876</v>
      </c>
      <c r="E679" t="s">
        <v>10877</v>
      </c>
      <c r="F679" t="s">
        <v>10878</v>
      </c>
      <c r="G679" t="s">
        <v>8048</v>
      </c>
      <c r="H679" t="s">
        <v>10879</v>
      </c>
      <c r="I679" t="s">
        <v>39105</v>
      </c>
      <c r="J679" t="s">
        <v>47228</v>
      </c>
      <c r="K679" t="b">
        <f t="shared" si="71"/>
        <v>0</v>
      </c>
      <c r="N679" t="str">
        <f t="shared" si="72"/>
        <v>JINA.NS</v>
      </c>
      <c r="O679" t="e">
        <f t="shared" si="73"/>
        <v>#N/A</v>
      </c>
      <c r="Q679" t="str">
        <f t="shared" si="74"/>
        <v>JINA.BO</v>
      </c>
      <c r="R679" t="e">
        <f t="shared" si="75"/>
        <v>#N/A</v>
      </c>
      <c r="AB679">
        <v>678</v>
      </c>
      <c r="AC679" t="s">
        <v>10877</v>
      </c>
      <c r="AE679" s="2" t="s">
        <v>10877</v>
      </c>
      <c r="AF679" s="2" t="s">
        <v>39105</v>
      </c>
      <c r="AG679" s="2"/>
      <c r="AH679">
        <v>6678</v>
      </c>
      <c r="AI679" t="s">
        <v>32120</v>
      </c>
      <c r="AK679" s="2" t="s">
        <v>32120</v>
      </c>
      <c r="AL679" t="s">
        <v>45105</v>
      </c>
      <c r="AO679" t="s">
        <v>3181</v>
      </c>
      <c r="AP679" s="3">
        <v>43480</v>
      </c>
      <c r="AQ679" s="3">
        <v>44238</v>
      </c>
      <c r="AR679" t="str">
        <f t="shared" si="76"/>
        <v>2013.HK</v>
      </c>
      <c r="AU679">
        <v>678</v>
      </c>
      <c r="AV679" t="s">
        <v>10878</v>
      </c>
      <c r="AX679" s="2" t="s">
        <v>10878</v>
      </c>
      <c r="AY679" s="2" t="s">
        <v>47228</v>
      </c>
      <c r="AZ679" s="2"/>
      <c r="BA679">
        <v>6678</v>
      </c>
      <c r="BB679">
        <v>2868165</v>
      </c>
      <c r="BD679" s="2" t="s">
        <v>50453</v>
      </c>
      <c r="BE679" t="s">
        <v>45105</v>
      </c>
    </row>
    <row r="680" spans="1:57" x14ac:dyDescent="0.3">
      <c r="A680" t="s">
        <v>682</v>
      </c>
      <c r="B680" t="str">
        <f t="shared" si="70"/>
        <v>'W7WYJS-R',</v>
      </c>
      <c r="D680" t="s">
        <v>10880</v>
      </c>
      <c r="E680" t="s">
        <v>10881</v>
      </c>
      <c r="F680">
        <v>2665128</v>
      </c>
      <c r="G680" t="s">
        <v>1566</v>
      </c>
      <c r="H680" t="s">
        <v>10882</v>
      </c>
      <c r="I680" t="s">
        <v>39106</v>
      </c>
      <c r="J680" t="s">
        <v>39106</v>
      </c>
      <c r="K680" t="b">
        <f t="shared" si="71"/>
        <v>1</v>
      </c>
      <c r="N680" t="str">
        <f t="shared" si="72"/>
        <v>OMI.N</v>
      </c>
      <c r="O680" t="e">
        <f t="shared" si="73"/>
        <v>#N/A</v>
      </c>
      <c r="Q680" t="str">
        <f t="shared" si="74"/>
        <v>OMI.N</v>
      </c>
      <c r="R680" t="e">
        <f t="shared" si="75"/>
        <v>#N/A</v>
      </c>
      <c r="AB680">
        <v>679</v>
      </c>
      <c r="AC680" t="s">
        <v>10881</v>
      </c>
      <c r="AE680" s="2" t="s">
        <v>10881</v>
      </c>
      <c r="AF680" s="2" t="s">
        <v>39106</v>
      </c>
      <c r="AH680">
        <v>6679</v>
      </c>
      <c r="AI680" t="s">
        <v>32123</v>
      </c>
      <c r="AK680" s="2" t="s">
        <v>32123</v>
      </c>
      <c r="AL680" t="s">
        <v>45106</v>
      </c>
      <c r="AO680" t="s">
        <v>6257</v>
      </c>
      <c r="AP680" s="3">
        <v>38048</v>
      </c>
      <c r="AQ680" s="3">
        <v>44238</v>
      </c>
      <c r="AR680" t="str">
        <f t="shared" si="76"/>
        <v>0581.HK</v>
      </c>
      <c r="AU680">
        <v>679</v>
      </c>
      <c r="AV680">
        <v>2665128</v>
      </c>
      <c r="AX680" s="2" t="s">
        <v>47229</v>
      </c>
      <c r="AY680" t="s">
        <v>39106</v>
      </c>
      <c r="BA680">
        <v>6679</v>
      </c>
      <c r="BB680">
        <v>2277880</v>
      </c>
      <c r="BD680" s="2" t="s">
        <v>50454</v>
      </c>
      <c r="BE680" t="s">
        <v>45106</v>
      </c>
    </row>
    <row r="681" spans="1:57" x14ac:dyDescent="0.3">
      <c r="A681" t="s">
        <v>683</v>
      </c>
      <c r="B681" t="str">
        <f t="shared" si="70"/>
        <v>'H53QZC-R',</v>
      </c>
      <c r="D681" t="s">
        <v>10883</v>
      </c>
      <c r="E681" t="s">
        <v>10884</v>
      </c>
      <c r="F681">
        <v>6051046</v>
      </c>
      <c r="G681" t="s">
        <v>2371</v>
      </c>
      <c r="H681" t="s">
        <v>10885</v>
      </c>
      <c r="I681" t="s">
        <v>39107</v>
      </c>
      <c r="J681" t="s">
        <v>39107</v>
      </c>
      <c r="K681" t="b">
        <f t="shared" si="71"/>
        <v>1</v>
      </c>
      <c r="N681" t="str">
        <f t="shared" si="72"/>
        <v>2357.TW</v>
      </c>
      <c r="O681" t="e">
        <f t="shared" si="73"/>
        <v>#N/A</v>
      </c>
      <c r="Q681" t="str">
        <f t="shared" si="74"/>
        <v>2357.TW</v>
      </c>
      <c r="R681" t="e">
        <f t="shared" si="75"/>
        <v>#N/A</v>
      </c>
      <c r="AB681">
        <v>680</v>
      </c>
      <c r="AC681" t="s">
        <v>10884</v>
      </c>
      <c r="AE681" s="2" t="s">
        <v>10884</v>
      </c>
      <c r="AF681" s="2" t="s">
        <v>39107</v>
      </c>
      <c r="AH681">
        <v>6680</v>
      </c>
      <c r="AI681" t="s">
        <v>32126</v>
      </c>
      <c r="AK681" s="2" t="s">
        <v>32126</v>
      </c>
      <c r="AL681" t="s">
        <v>45107</v>
      </c>
      <c r="AO681" t="s">
        <v>5559</v>
      </c>
      <c r="AP681" s="3">
        <v>43615</v>
      </c>
      <c r="AQ681" s="3">
        <v>44238</v>
      </c>
      <c r="AR681" t="str">
        <f t="shared" si="76"/>
        <v>1521.HK</v>
      </c>
      <c r="AU681">
        <v>680</v>
      </c>
      <c r="AV681">
        <v>6051046</v>
      </c>
      <c r="AX681" s="2" t="s">
        <v>47230</v>
      </c>
      <c r="AY681" s="2" t="s">
        <v>39107</v>
      </c>
      <c r="AZ681" s="2"/>
      <c r="BA681">
        <v>6680</v>
      </c>
      <c r="BB681">
        <v>7538515</v>
      </c>
      <c r="BD681" s="2" t="s">
        <v>50455</v>
      </c>
      <c r="BE681" s="2" t="s">
        <v>45107</v>
      </c>
    </row>
    <row r="682" spans="1:57" x14ac:dyDescent="0.3">
      <c r="A682" t="s">
        <v>684</v>
      </c>
      <c r="B682" t="str">
        <f t="shared" si="70"/>
        <v>'F4NVTL-R',</v>
      </c>
      <c r="D682" t="s">
        <v>10886</v>
      </c>
      <c r="E682" t="s">
        <v>10887</v>
      </c>
      <c r="F682" t="s">
        <v>10888</v>
      </c>
      <c r="G682" t="s">
        <v>2895</v>
      </c>
      <c r="H682" t="s">
        <v>10889</v>
      </c>
      <c r="I682" t="s">
        <v>39108</v>
      </c>
      <c r="J682" t="s">
        <v>39108</v>
      </c>
      <c r="K682" t="b">
        <f t="shared" si="71"/>
        <v>1</v>
      </c>
      <c r="N682" t="str">
        <f t="shared" si="72"/>
        <v>DMP.AX</v>
      </c>
      <c r="O682" t="e">
        <f t="shared" si="73"/>
        <v>#N/A</v>
      </c>
      <c r="Q682" t="str">
        <f t="shared" si="74"/>
        <v>DMP.AX</v>
      </c>
      <c r="R682" t="e">
        <f t="shared" si="75"/>
        <v>#N/A</v>
      </c>
      <c r="AB682">
        <v>681</v>
      </c>
      <c r="AC682" t="s">
        <v>10887</v>
      </c>
      <c r="AE682" s="2" t="s">
        <v>10887</v>
      </c>
      <c r="AF682" s="2" t="s">
        <v>39108</v>
      </c>
      <c r="AG682" s="2"/>
      <c r="AH682">
        <v>6681</v>
      </c>
      <c r="AI682" t="s">
        <v>32129</v>
      </c>
      <c r="AK682" s="2" t="s">
        <v>32129</v>
      </c>
      <c r="AL682" t="s">
        <v>45108</v>
      </c>
      <c r="AO682" t="s">
        <v>6700</v>
      </c>
      <c r="AP682" s="3">
        <v>35383</v>
      </c>
      <c r="AQ682" s="3">
        <v>44238</v>
      </c>
      <c r="AR682" t="str">
        <f t="shared" si="76"/>
        <v>0315.HK</v>
      </c>
      <c r="AU682">
        <v>681</v>
      </c>
      <c r="AV682" t="s">
        <v>10888</v>
      </c>
      <c r="AX682" s="2" t="s">
        <v>10888</v>
      </c>
      <c r="AY682" s="2" t="s">
        <v>39108</v>
      </c>
      <c r="AZ682" s="2"/>
      <c r="BA682">
        <v>6681</v>
      </c>
      <c r="BB682">
        <v>6182281</v>
      </c>
      <c r="BD682" s="2" t="s">
        <v>50456</v>
      </c>
      <c r="BE682" t="s">
        <v>45108</v>
      </c>
    </row>
    <row r="683" spans="1:57" x14ac:dyDescent="0.3">
      <c r="A683" t="s">
        <v>685</v>
      </c>
      <c r="B683" t="str">
        <f t="shared" si="70"/>
        <v>'P6NPHM-R',</v>
      </c>
      <c r="D683" t="s">
        <v>10890</v>
      </c>
      <c r="E683" t="s">
        <v>10891</v>
      </c>
      <c r="F683">
        <v>6101156</v>
      </c>
      <c r="G683" t="s">
        <v>6974</v>
      </c>
      <c r="H683" t="s">
        <v>10892</v>
      </c>
      <c r="I683" t="s">
        <v>39109</v>
      </c>
      <c r="J683" t="s">
        <v>47232</v>
      </c>
      <c r="K683" t="b">
        <f t="shared" si="71"/>
        <v>0</v>
      </c>
      <c r="N683" t="str">
        <f t="shared" si="72"/>
        <v>TISC.NS</v>
      </c>
      <c r="O683" t="e">
        <f t="shared" si="73"/>
        <v>#N/A</v>
      </c>
      <c r="Q683" t="str">
        <f t="shared" si="74"/>
        <v>TISC.BO</v>
      </c>
      <c r="R683" t="e">
        <f t="shared" si="75"/>
        <v>#N/A</v>
      </c>
      <c r="AB683">
        <v>682</v>
      </c>
      <c r="AC683" t="s">
        <v>10891</v>
      </c>
      <c r="AE683" s="2" t="s">
        <v>10891</v>
      </c>
      <c r="AF683" s="2" t="s">
        <v>39109</v>
      </c>
      <c r="AH683">
        <v>6682</v>
      </c>
      <c r="AI683" t="s">
        <v>32132</v>
      </c>
      <c r="AK683" s="2" t="s">
        <v>32132</v>
      </c>
      <c r="AL683" s="2" t="s">
        <v>45109</v>
      </c>
      <c r="AO683" t="s">
        <v>4165</v>
      </c>
      <c r="AP683" s="3">
        <v>43811</v>
      </c>
      <c r="AQ683" s="3">
        <v>44238</v>
      </c>
      <c r="AR683" t="str">
        <f t="shared" si="76"/>
        <v>9966.HK</v>
      </c>
      <c r="AU683">
        <v>682</v>
      </c>
      <c r="AV683">
        <v>6101156</v>
      </c>
      <c r="AX683" s="2" t="s">
        <v>47231</v>
      </c>
      <c r="AY683" t="s">
        <v>47232</v>
      </c>
      <c r="BA683">
        <v>6682</v>
      </c>
      <c r="BB683">
        <v>6871028</v>
      </c>
      <c r="BD683" s="2" t="s">
        <v>50457</v>
      </c>
      <c r="BE683" s="2" t="s">
        <v>45109</v>
      </c>
    </row>
    <row r="684" spans="1:57" x14ac:dyDescent="0.3">
      <c r="A684" t="s">
        <v>686</v>
      </c>
      <c r="B684" t="str">
        <f t="shared" si="70"/>
        <v>'BW92P1-R',</v>
      </c>
      <c r="D684" t="s">
        <v>10893</v>
      </c>
      <c r="E684" t="s">
        <v>10894</v>
      </c>
      <c r="F684" t="s">
        <v>10895</v>
      </c>
      <c r="G684" t="s">
        <v>8297</v>
      </c>
      <c r="H684" t="s">
        <v>10896</v>
      </c>
      <c r="I684" t="s">
        <v>39110</v>
      </c>
      <c r="J684" t="s">
        <v>47233</v>
      </c>
      <c r="K684" t="b">
        <f t="shared" si="71"/>
        <v>0</v>
      </c>
      <c r="N684" t="str">
        <f t="shared" si="72"/>
        <v>NEFI.NS</v>
      </c>
      <c r="O684" t="e">
        <f t="shared" si="73"/>
        <v>#N/A</v>
      </c>
      <c r="Q684" t="str">
        <f t="shared" si="74"/>
        <v>NEFI.BO</v>
      </c>
      <c r="R684" t="e">
        <f t="shared" si="75"/>
        <v>#N/A</v>
      </c>
      <c r="AB684">
        <v>683</v>
      </c>
      <c r="AC684" t="s">
        <v>10894</v>
      </c>
      <c r="AE684" s="2" t="s">
        <v>10894</v>
      </c>
      <c r="AF684" s="2" t="s">
        <v>39110</v>
      </c>
      <c r="AH684">
        <v>6683</v>
      </c>
      <c r="AI684" t="s">
        <v>32135</v>
      </c>
      <c r="AK684" s="2" t="s">
        <v>32135</v>
      </c>
      <c r="AL684" t="s">
        <v>45110</v>
      </c>
      <c r="AO684" t="s">
        <v>6189</v>
      </c>
      <c r="AP684" s="3">
        <v>41617</v>
      </c>
      <c r="AQ684" s="3">
        <v>44238</v>
      </c>
      <c r="AR684" t="str">
        <f t="shared" si="76"/>
        <v>6878.HK</v>
      </c>
      <c r="AU684">
        <v>683</v>
      </c>
      <c r="AV684" t="s">
        <v>10895</v>
      </c>
      <c r="AX684" s="2" t="s">
        <v>10895</v>
      </c>
      <c r="AY684" t="s">
        <v>47233</v>
      </c>
      <c r="BA684">
        <v>6683</v>
      </c>
      <c r="BB684">
        <v>6009205</v>
      </c>
      <c r="BD684" s="2" t="s">
        <v>50458</v>
      </c>
      <c r="BE684" t="s">
        <v>45110</v>
      </c>
    </row>
    <row r="685" spans="1:57" x14ac:dyDescent="0.3">
      <c r="A685" t="s">
        <v>687</v>
      </c>
      <c r="B685" t="str">
        <f t="shared" si="70"/>
        <v>'KB3SCM-R',</v>
      </c>
      <c r="D685" t="s">
        <v>10897</v>
      </c>
      <c r="E685" t="s">
        <v>10898</v>
      </c>
      <c r="F685">
        <v>4547213</v>
      </c>
      <c r="G685" t="s">
        <v>4087</v>
      </c>
      <c r="H685" t="s">
        <v>10899</v>
      </c>
      <c r="I685" t="s">
        <v>39111</v>
      </c>
      <c r="J685" t="s">
        <v>39111</v>
      </c>
      <c r="K685" t="b">
        <f t="shared" si="71"/>
        <v>1</v>
      </c>
      <c r="N685" t="str">
        <f t="shared" si="72"/>
        <v>LAGA.PA</v>
      </c>
      <c r="O685" t="e">
        <f t="shared" si="73"/>
        <v>#N/A</v>
      </c>
      <c r="Q685" t="str">
        <f t="shared" si="74"/>
        <v>LAGA.PA</v>
      </c>
      <c r="R685" t="e">
        <f t="shared" si="75"/>
        <v>#N/A</v>
      </c>
      <c r="AB685">
        <v>684</v>
      </c>
      <c r="AC685" t="s">
        <v>10898</v>
      </c>
      <c r="AE685" s="2" t="s">
        <v>10898</v>
      </c>
      <c r="AF685" s="2" t="s">
        <v>39111</v>
      </c>
      <c r="AH685">
        <v>6684</v>
      </c>
      <c r="AI685" t="s">
        <v>32138</v>
      </c>
      <c r="AK685" s="2" t="s">
        <v>32138</v>
      </c>
      <c r="AL685" t="s">
        <v>45111</v>
      </c>
      <c r="AO685" t="s">
        <v>2869</v>
      </c>
      <c r="AP685" s="3">
        <v>39279</v>
      </c>
      <c r="AQ685" s="3">
        <v>44238</v>
      </c>
      <c r="AR685" t="str">
        <f t="shared" si="76"/>
        <v>0656.HK</v>
      </c>
      <c r="AU685">
        <v>684</v>
      </c>
      <c r="AV685">
        <v>4547213</v>
      </c>
      <c r="AX685" s="2" t="s">
        <v>47234</v>
      </c>
      <c r="AY685" t="s">
        <v>39111</v>
      </c>
      <c r="BA685">
        <v>6684</v>
      </c>
      <c r="BB685" t="s">
        <v>32139</v>
      </c>
      <c r="BD685" s="2" t="s">
        <v>32139</v>
      </c>
      <c r="BE685" t="s">
        <v>45111</v>
      </c>
    </row>
    <row r="686" spans="1:57" x14ac:dyDescent="0.3">
      <c r="A686" t="s">
        <v>688</v>
      </c>
      <c r="B686" t="str">
        <f t="shared" si="70"/>
        <v>'X0NPP6-R',</v>
      </c>
      <c r="D686" t="s">
        <v>10900</v>
      </c>
      <c r="E686" t="s">
        <v>10901</v>
      </c>
      <c r="F686">
        <v>6865504</v>
      </c>
      <c r="G686" t="s">
        <v>2004</v>
      </c>
      <c r="H686" t="s">
        <v>10902</v>
      </c>
      <c r="I686" t="s">
        <v>39112</v>
      </c>
      <c r="J686" t="s">
        <v>39112</v>
      </c>
      <c r="K686" t="b">
        <f t="shared" si="71"/>
        <v>1</v>
      </c>
      <c r="N686" t="str">
        <f t="shared" si="72"/>
        <v>7269.T</v>
      </c>
      <c r="O686" t="e">
        <f t="shared" si="73"/>
        <v>#N/A</v>
      </c>
      <c r="Q686" t="str">
        <f t="shared" si="74"/>
        <v>7269.T</v>
      </c>
      <c r="R686" t="e">
        <f t="shared" si="75"/>
        <v>#N/A</v>
      </c>
      <c r="AB686">
        <v>685</v>
      </c>
      <c r="AC686" t="s">
        <v>10901</v>
      </c>
      <c r="AE686" s="2" t="s">
        <v>10901</v>
      </c>
      <c r="AF686" s="2" t="s">
        <v>39112</v>
      </c>
      <c r="AH686">
        <v>6685</v>
      </c>
      <c r="AI686" t="s">
        <v>32142</v>
      </c>
      <c r="AK686" s="2" t="s">
        <v>32142</v>
      </c>
      <c r="AL686" s="2" t="s">
        <v>45112</v>
      </c>
      <c r="AO686" t="s">
        <v>3041</v>
      </c>
      <c r="AP686" s="3">
        <v>40892</v>
      </c>
      <c r="AQ686" s="3">
        <v>44238</v>
      </c>
      <c r="AR686" t="str">
        <f t="shared" si="76"/>
        <v>1929.HK</v>
      </c>
      <c r="AU686">
        <v>685</v>
      </c>
      <c r="AV686">
        <v>6865504</v>
      </c>
      <c r="AX686" s="2" t="s">
        <v>47235</v>
      </c>
      <c r="AY686" s="2" t="s">
        <v>39112</v>
      </c>
      <c r="AZ686" s="2"/>
      <c r="BA686">
        <v>6685</v>
      </c>
      <c r="BB686" t="s">
        <v>32143</v>
      </c>
      <c r="BD686" s="2" t="s">
        <v>32143</v>
      </c>
      <c r="BE686" s="2" t="s">
        <v>45112</v>
      </c>
    </row>
    <row r="687" spans="1:57" x14ac:dyDescent="0.3">
      <c r="A687" t="s">
        <v>689</v>
      </c>
      <c r="B687" t="str">
        <f t="shared" si="70"/>
        <v>'V4RQ7N-R',</v>
      </c>
      <c r="D687" t="s">
        <v>10903</v>
      </c>
      <c r="E687" t="s">
        <v>10904</v>
      </c>
      <c r="F687">
        <v>6804488</v>
      </c>
      <c r="G687" t="s">
        <v>5271</v>
      </c>
      <c r="H687" t="s">
        <v>10905</v>
      </c>
      <c r="I687" t="s">
        <v>39113</v>
      </c>
      <c r="J687" t="s">
        <v>39113</v>
      </c>
      <c r="K687" t="b">
        <f t="shared" si="71"/>
        <v>1</v>
      </c>
      <c r="N687" t="str">
        <f t="shared" si="72"/>
        <v>7224.T</v>
      </c>
      <c r="O687" t="e">
        <f t="shared" si="73"/>
        <v>#N/A</v>
      </c>
      <c r="Q687" t="str">
        <f t="shared" si="74"/>
        <v>7224.T</v>
      </c>
      <c r="R687" t="e">
        <f t="shared" si="75"/>
        <v>#N/A</v>
      </c>
      <c r="AB687">
        <v>686</v>
      </c>
      <c r="AC687" t="s">
        <v>10904</v>
      </c>
      <c r="AE687" s="2" t="s">
        <v>10904</v>
      </c>
      <c r="AF687" s="2" t="s">
        <v>39113</v>
      </c>
      <c r="AG687" s="2"/>
      <c r="AH687">
        <v>6686</v>
      </c>
      <c r="AI687" t="s">
        <v>32146</v>
      </c>
      <c r="AK687" s="2" t="s">
        <v>32146</v>
      </c>
      <c r="AL687" t="s">
        <v>45113</v>
      </c>
      <c r="AO687" t="s">
        <v>4716</v>
      </c>
      <c r="AP687" s="3">
        <v>34205</v>
      </c>
      <c r="AQ687" s="3">
        <v>44238</v>
      </c>
      <c r="AR687" t="str">
        <f t="shared" si="76"/>
        <v>0338.HK</v>
      </c>
      <c r="AU687">
        <v>686</v>
      </c>
      <c r="AV687">
        <v>6804488</v>
      </c>
      <c r="AX687" s="2" t="s">
        <v>47236</v>
      </c>
      <c r="AY687" s="2" t="s">
        <v>39113</v>
      </c>
      <c r="AZ687" s="2"/>
      <c r="BA687">
        <v>6686</v>
      </c>
      <c r="BB687" t="s">
        <v>32147</v>
      </c>
      <c r="BD687" s="2" t="s">
        <v>32147</v>
      </c>
      <c r="BE687" s="2" t="s">
        <v>45113</v>
      </c>
    </row>
    <row r="688" spans="1:57" x14ac:dyDescent="0.3">
      <c r="A688" t="s">
        <v>690</v>
      </c>
      <c r="B688" t="str">
        <f t="shared" si="70"/>
        <v>'VZZ3P2-R',</v>
      </c>
      <c r="D688" t="s">
        <v>10906</v>
      </c>
      <c r="E688" t="s">
        <v>10907</v>
      </c>
      <c r="F688" t="s">
        <v>10908</v>
      </c>
      <c r="G688" t="s">
        <v>2327</v>
      </c>
      <c r="H688" t="s">
        <v>10909</v>
      </c>
      <c r="I688" t="s">
        <v>39114</v>
      </c>
      <c r="J688" t="s">
        <v>39114</v>
      </c>
      <c r="K688" t="b">
        <f t="shared" si="71"/>
        <v>1</v>
      </c>
      <c r="N688" t="str">
        <f t="shared" si="72"/>
        <v>ELI.BR</v>
      </c>
      <c r="O688" t="e">
        <f t="shared" si="73"/>
        <v>#N/A</v>
      </c>
      <c r="Q688" t="str">
        <f t="shared" si="74"/>
        <v>ELI.BR</v>
      </c>
      <c r="R688" t="e">
        <f t="shared" si="75"/>
        <v>#N/A</v>
      </c>
      <c r="AB688">
        <v>687</v>
      </c>
      <c r="AC688" t="s">
        <v>10907</v>
      </c>
      <c r="AE688" s="2" t="s">
        <v>10907</v>
      </c>
      <c r="AF688" s="2" t="s">
        <v>39114</v>
      </c>
      <c r="AG688" s="2"/>
      <c r="AH688">
        <v>6687</v>
      </c>
      <c r="AI688" t="s">
        <v>32150</v>
      </c>
      <c r="AK688" s="2" t="s">
        <v>32150</v>
      </c>
      <c r="AL688" t="s">
        <v>45114</v>
      </c>
      <c r="AO688" t="s">
        <v>1854</v>
      </c>
      <c r="AP688" s="3">
        <v>42899</v>
      </c>
      <c r="AQ688" s="3">
        <v>44238</v>
      </c>
      <c r="AR688" t="str">
        <f t="shared" si="76"/>
        <v>2269.HK</v>
      </c>
      <c r="AU688">
        <v>687</v>
      </c>
      <c r="AV688" t="s">
        <v>10908</v>
      </c>
      <c r="AX688" s="2" t="s">
        <v>10908</v>
      </c>
      <c r="AY688" s="2" t="s">
        <v>39114</v>
      </c>
      <c r="AZ688" s="2"/>
      <c r="BA688">
        <v>6687</v>
      </c>
      <c r="BB688" t="s">
        <v>32151</v>
      </c>
      <c r="BD688" s="2" t="s">
        <v>32151</v>
      </c>
      <c r="BE688" t="s">
        <v>45114</v>
      </c>
    </row>
    <row r="689" spans="1:57" x14ac:dyDescent="0.3">
      <c r="A689" t="s">
        <v>691</v>
      </c>
      <c r="B689" t="str">
        <f t="shared" si="70"/>
        <v>'TWSFML-R',</v>
      </c>
      <c r="D689" t="s">
        <v>10910</v>
      </c>
      <c r="E689" t="s">
        <v>10911</v>
      </c>
      <c r="F689" t="s">
        <v>10912</v>
      </c>
      <c r="G689" t="s">
        <v>6285</v>
      </c>
      <c r="H689" t="s">
        <v>10913</v>
      </c>
      <c r="I689" t="s">
        <v>39115</v>
      </c>
      <c r="J689" t="s">
        <v>39115</v>
      </c>
      <c r="K689" t="b">
        <f t="shared" si="71"/>
        <v>1</v>
      </c>
      <c r="N689" t="str">
        <f t="shared" si="72"/>
        <v>8708.T</v>
      </c>
      <c r="O689" t="e">
        <f t="shared" si="73"/>
        <v>#N/A</v>
      </c>
      <c r="Q689" t="str">
        <f t="shared" si="74"/>
        <v>8708.T</v>
      </c>
      <c r="R689" t="e">
        <f t="shared" si="75"/>
        <v>#N/A</v>
      </c>
      <c r="AB689">
        <v>688</v>
      </c>
      <c r="AC689" t="s">
        <v>10911</v>
      </c>
      <c r="AE689" s="2" t="s">
        <v>10911</v>
      </c>
      <c r="AF689" s="2" t="s">
        <v>39115</v>
      </c>
      <c r="AH689">
        <v>6688</v>
      </c>
      <c r="AI689" t="s">
        <v>32154</v>
      </c>
      <c r="AK689" s="2" t="s">
        <v>32154</v>
      </c>
      <c r="AL689" s="2" t="s">
        <v>45115</v>
      </c>
      <c r="AO689" t="s">
        <v>3847</v>
      </c>
      <c r="AP689" s="3">
        <v>34284</v>
      </c>
      <c r="AQ689" s="3">
        <v>44238</v>
      </c>
      <c r="AR689" t="str">
        <f t="shared" si="76"/>
        <v>0570.HK</v>
      </c>
      <c r="AU689">
        <v>688</v>
      </c>
      <c r="AV689" t="s">
        <v>10912</v>
      </c>
      <c r="AX689" s="2" t="s">
        <v>10912</v>
      </c>
      <c r="AY689" s="2" t="s">
        <v>39115</v>
      </c>
      <c r="AZ689" s="2"/>
      <c r="BA689">
        <v>6688</v>
      </c>
      <c r="BB689">
        <v>6290496</v>
      </c>
      <c r="BD689" s="2" t="s">
        <v>50459</v>
      </c>
      <c r="BE689" s="2" t="s">
        <v>45115</v>
      </c>
    </row>
    <row r="690" spans="1:57" x14ac:dyDescent="0.3">
      <c r="A690" t="s">
        <v>692</v>
      </c>
      <c r="B690" t="str">
        <f t="shared" si="70"/>
        <v>'P8M80G-R',</v>
      </c>
      <c r="D690" t="s">
        <v>10914</v>
      </c>
      <c r="E690" t="s">
        <v>10915</v>
      </c>
      <c r="F690" t="s">
        <v>10916</v>
      </c>
      <c r="G690" t="s">
        <v>5465</v>
      </c>
      <c r="H690" t="s">
        <v>10917</v>
      </c>
      <c r="I690" t="s">
        <v>39116</v>
      </c>
      <c r="J690" t="s">
        <v>39116</v>
      </c>
      <c r="K690" t="b">
        <f t="shared" si="71"/>
        <v>1</v>
      </c>
      <c r="N690" t="str">
        <f t="shared" si="72"/>
        <v>131370.KQ</v>
      </c>
      <c r="O690" t="e">
        <f t="shared" si="73"/>
        <v>#N/A</v>
      </c>
      <c r="Q690" t="str">
        <f t="shared" si="74"/>
        <v>131370.KQ</v>
      </c>
      <c r="R690" t="e">
        <f t="shared" si="75"/>
        <v>#N/A</v>
      </c>
      <c r="AB690">
        <v>689</v>
      </c>
      <c r="AC690" t="s">
        <v>10915</v>
      </c>
      <c r="AE690" s="2" t="s">
        <v>10915</v>
      </c>
      <c r="AF690" s="2" t="s">
        <v>39116</v>
      </c>
      <c r="AG690" s="2"/>
      <c r="AH690">
        <v>6689</v>
      </c>
      <c r="AI690" t="s">
        <v>32157</v>
      </c>
      <c r="AK690" s="2" t="s">
        <v>32157</v>
      </c>
      <c r="AL690" t="s">
        <v>45116</v>
      </c>
      <c r="AO690" t="s">
        <v>4901</v>
      </c>
      <c r="AP690" s="3">
        <v>41990</v>
      </c>
      <c r="AQ690" s="3">
        <v>44238</v>
      </c>
      <c r="AR690" t="str">
        <f t="shared" si="76"/>
        <v>0520.HK</v>
      </c>
      <c r="AU690">
        <v>689</v>
      </c>
      <c r="AV690" t="s">
        <v>10916</v>
      </c>
      <c r="AX690" s="2" t="s">
        <v>10916</v>
      </c>
      <c r="AY690" s="2" t="s">
        <v>39116</v>
      </c>
      <c r="AZ690" s="2"/>
      <c r="BA690">
        <v>6689</v>
      </c>
      <c r="BB690">
        <v>6327327</v>
      </c>
      <c r="BD690" s="2" t="s">
        <v>50460</v>
      </c>
      <c r="BE690" s="2" t="s">
        <v>50461</v>
      </c>
    </row>
    <row r="691" spans="1:57" x14ac:dyDescent="0.3">
      <c r="A691" t="s">
        <v>693</v>
      </c>
      <c r="B691" t="str">
        <f t="shared" si="70"/>
        <v>'VWFJP7-R',</v>
      </c>
      <c r="D691" t="s">
        <v>10918</v>
      </c>
      <c r="E691" t="s">
        <v>10919</v>
      </c>
      <c r="F691" t="s">
        <v>10920</v>
      </c>
      <c r="G691" t="s">
        <v>726</v>
      </c>
      <c r="H691" t="s">
        <v>10921</v>
      </c>
      <c r="I691" t="s">
        <v>39117</v>
      </c>
      <c r="J691" t="s">
        <v>39117</v>
      </c>
      <c r="K691" t="b">
        <f t="shared" si="71"/>
        <v>1</v>
      </c>
      <c r="N691" t="str">
        <f t="shared" si="72"/>
        <v>LITE.OQ</v>
      </c>
      <c r="O691" t="e">
        <f t="shared" si="73"/>
        <v>#N/A</v>
      </c>
      <c r="Q691" t="str">
        <f t="shared" si="74"/>
        <v>LITE.OQ</v>
      </c>
      <c r="R691" t="e">
        <f t="shared" si="75"/>
        <v>#N/A</v>
      </c>
      <c r="AB691">
        <v>690</v>
      </c>
      <c r="AC691" t="s">
        <v>10919</v>
      </c>
      <c r="AE691" s="2" t="s">
        <v>10919</v>
      </c>
      <c r="AF691" s="2" t="s">
        <v>39117</v>
      </c>
      <c r="AG691" s="2"/>
      <c r="AH691">
        <v>6690</v>
      </c>
      <c r="AI691" t="s">
        <v>32160</v>
      </c>
      <c r="AK691" s="2" t="s">
        <v>32160</v>
      </c>
      <c r="AL691" t="s">
        <v>45117</v>
      </c>
      <c r="AO691" t="s">
        <v>5348</v>
      </c>
      <c r="AP691" s="3">
        <v>37004</v>
      </c>
      <c r="AQ691" s="3">
        <v>44238</v>
      </c>
      <c r="AR691" t="str">
        <f t="shared" si="76"/>
        <v>1083.HK</v>
      </c>
      <c r="AU691">
        <v>690</v>
      </c>
      <c r="AV691" t="s">
        <v>10920</v>
      </c>
      <c r="AX691" s="2" t="s">
        <v>10920</v>
      </c>
      <c r="AY691" s="2" t="s">
        <v>39117</v>
      </c>
      <c r="AZ691" s="2"/>
      <c r="BA691">
        <v>6690</v>
      </c>
      <c r="BB691">
        <v>2297628</v>
      </c>
      <c r="BD691" s="2" t="s">
        <v>50462</v>
      </c>
      <c r="BE691" t="s">
        <v>45117</v>
      </c>
    </row>
    <row r="692" spans="1:57" x14ac:dyDescent="0.3">
      <c r="A692" t="s">
        <v>694</v>
      </c>
      <c r="B692" t="str">
        <f t="shared" si="70"/>
        <v>'NLB51Z-R',</v>
      </c>
      <c r="D692" t="s">
        <v>10922</v>
      </c>
      <c r="E692" t="s">
        <v>10923</v>
      </c>
      <c r="F692" t="s">
        <v>10924</v>
      </c>
      <c r="G692" t="s">
        <v>3856</v>
      </c>
      <c r="H692" t="s">
        <v>10925</v>
      </c>
      <c r="I692" t="s">
        <v>39118</v>
      </c>
      <c r="J692" t="s">
        <v>39118</v>
      </c>
      <c r="K692" t="b">
        <f t="shared" si="71"/>
        <v>1</v>
      </c>
      <c r="N692" t="str">
        <f t="shared" si="72"/>
        <v>CLINC.L</v>
      </c>
      <c r="O692" t="e">
        <f t="shared" si="73"/>
        <v>#N/A</v>
      </c>
      <c r="Q692" t="str">
        <f t="shared" si="74"/>
        <v>CLINC.L</v>
      </c>
      <c r="R692" t="e">
        <f t="shared" si="75"/>
        <v>#N/A</v>
      </c>
      <c r="AB692">
        <v>691</v>
      </c>
      <c r="AC692" t="s">
        <v>10923</v>
      </c>
      <c r="AE692" s="2" t="s">
        <v>10923</v>
      </c>
      <c r="AF692" s="2" t="s">
        <v>39118</v>
      </c>
      <c r="AH692">
        <v>6691</v>
      </c>
      <c r="AI692" t="s">
        <v>32163</v>
      </c>
      <c r="AK692" s="2" t="s">
        <v>32163</v>
      </c>
      <c r="AL692" t="s">
        <v>45118</v>
      </c>
      <c r="AO692" t="s">
        <v>3690</v>
      </c>
      <c r="AP692" s="3">
        <v>35594</v>
      </c>
      <c r="AQ692" s="3">
        <v>44238</v>
      </c>
      <c r="AR692" t="str">
        <f t="shared" si="76"/>
        <v>0358.HK</v>
      </c>
      <c r="AU692">
        <v>691</v>
      </c>
      <c r="AV692" t="s">
        <v>10924</v>
      </c>
      <c r="AX692" s="2" t="s">
        <v>10924</v>
      </c>
      <c r="AY692" t="s">
        <v>39118</v>
      </c>
      <c r="BA692">
        <v>6691</v>
      </c>
      <c r="BB692">
        <v>6047636</v>
      </c>
      <c r="BD692" s="2" t="s">
        <v>50463</v>
      </c>
      <c r="BE692" t="s">
        <v>45118</v>
      </c>
    </row>
    <row r="693" spans="1:57" x14ac:dyDescent="0.3">
      <c r="A693" t="s">
        <v>695</v>
      </c>
      <c r="B693" t="str">
        <f t="shared" si="70"/>
        <v>'T0JK7P-R',</v>
      </c>
      <c r="D693" t="s">
        <v>10926</v>
      </c>
      <c r="E693" t="s">
        <v>10927</v>
      </c>
      <c r="F693">
        <v>6136318</v>
      </c>
      <c r="G693" t="s">
        <v>5140</v>
      </c>
      <c r="H693" t="s">
        <v>10928</v>
      </c>
      <c r="I693" t="s">
        <v>39119</v>
      </c>
      <c r="J693" t="s">
        <v>39119</v>
      </c>
      <c r="K693" t="b">
        <f t="shared" si="71"/>
        <v>1</v>
      </c>
      <c r="N693" t="str">
        <f t="shared" si="72"/>
        <v>1723.TW</v>
      </c>
      <c r="O693" t="e">
        <f t="shared" si="73"/>
        <v>#N/A</v>
      </c>
      <c r="Q693" t="str">
        <f t="shared" si="74"/>
        <v>1723.TW</v>
      </c>
      <c r="R693" t="e">
        <f t="shared" si="75"/>
        <v>#N/A</v>
      </c>
      <c r="AB693">
        <v>692</v>
      </c>
      <c r="AC693" t="s">
        <v>10927</v>
      </c>
      <c r="AE693" s="2" t="s">
        <v>10927</v>
      </c>
      <c r="AF693" s="2" t="s">
        <v>39119</v>
      </c>
      <c r="AH693">
        <v>6692</v>
      </c>
      <c r="AI693" t="s">
        <v>32166</v>
      </c>
      <c r="AK693" s="2" t="s">
        <v>32166</v>
      </c>
      <c r="AL693" t="s">
        <v>45119</v>
      </c>
      <c r="AO693" t="s">
        <v>5769</v>
      </c>
      <c r="AP693" s="3">
        <v>43522</v>
      </c>
      <c r="AQ693" s="3">
        <v>44238</v>
      </c>
      <c r="AR693" t="str">
        <f t="shared" si="76"/>
        <v>2019.HK</v>
      </c>
      <c r="AU693">
        <v>692</v>
      </c>
      <c r="AV693">
        <v>6136318</v>
      </c>
      <c r="AX693" s="2" t="s">
        <v>47237</v>
      </c>
      <c r="AY693" s="2" t="s">
        <v>39119</v>
      </c>
      <c r="AZ693" s="2"/>
      <c r="BA693">
        <v>6692</v>
      </c>
      <c r="BB693" t="s">
        <v>32167</v>
      </c>
      <c r="BD693" s="2" t="s">
        <v>32167</v>
      </c>
      <c r="BE693" s="2" t="s">
        <v>45119</v>
      </c>
    </row>
    <row r="694" spans="1:57" x14ac:dyDescent="0.3">
      <c r="A694" t="s">
        <v>696</v>
      </c>
      <c r="B694" t="str">
        <f t="shared" si="70"/>
        <v>'FR4RQH-R',</v>
      </c>
      <c r="D694" t="s">
        <v>10929</v>
      </c>
      <c r="E694" t="s">
        <v>10930</v>
      </c>
      <c r="F694">
        <v>6451668</v>
      </c>
      <c r="G694" t="s">
        <v>2070</v>
      </c>
      <c r="H694" t="s">
        <v>10931</v>
      </c>
      <c r="I694" t="s">
        <v>39120</v>
      </c>
      <c r="J694" t="s">
        <v>39120</v>
      </c>
      <c r="K694" t="b">
        <f t="shared" si="71"/>
        <v>1</v>
      </c>
      <c r="N694" t="str">
        <f t="shared" si="72"/>
        <v>3008.TW</v>
      </c>
      <c r="O694" t="e">
        <f t="shared" si="73"/>
        <v>#N/A</v>
      </c>
      <c r="Q694" t="str">
        <f t="shared" si="74"/>
        <v>3008.TW</v>
      </c>
      <c r="R694" t="e">
        <f t="shared" si="75"/>
        <v>#N/A</v>
      </c>
      <c r="AB694">
        <v>693</v>
      </c>
      <c r="AC694" t="s">
        <v>10930</v>
      </c>
      <c r="AE694" s="2" t="s">
        <v>10930</v>
      </c>
      <c r="AF694" s="2" t="s">
        <v>39120</v>
      </c>
      <c r="AG694" s="2"/>
      <c r="AH694">
        <v>6693</v>
      </c>
      <c r="AI694" t="s">
        <v>32170</v>
      </c>
      <c r="AK694" s="2" t="s">
        <v>32170</v>
      </c>
      <c r="AL694" t="s">
        <v>45120</v>
      </c>
      <c r="AO694" t="s">
        <v>3446</v>
      </c>
      <c r="AP694" s="3">
        <v>39073</v>
      </c>
      <c r="AQ694" s="3">
        <v>44238</v>
      </c>
      <c r="AR694" t="str">
        <f t="shared" si="76"/>
        <v>1882.HK</v>
      </c>
      <c r="AU694">
        <v>693</v>
      </c>
      <c r="AV694">
        <v>6451668</v>
      </c>
      <c r="AX694" s="2" t="s">
        <v>47238</v>
      </c>
      <c r="AY694" s="2" t="s">
        <v>39120</v>
      </c>
      <c r="AZ694" s="2"/>
      <c r="BA694">
        <v>6693</v>
      </c>
      <c r="BB694" t="s">
        <v>32171</v>
      </c>
      <c r="BD694" s="2" t="s">
        <v>32171</v>
      </c>
      <c r="BE694" s="2" t="s">
        <v>45120</v>
      </c>
    </row>
    <row r="695" spans="1:57" x14ac:dyDescent="0.3">
      <c r="A695" t="s">
        <v>697</v>
      </c>
      <c r="B695" t="str">
        <f t="shared" si="70"/>
        <v>'BXWZVW-R',</v>
      </c>
      <c r="D695" t="s">
        <v>10932</v>
      </c>
      <c r="E695" t="s">
        <v>10933</v>
      </c>
      <c r="F695">
        <v>6068411</v>
      </c>
      <c r="G695" t="s">
        <v>7102</v>
      </c>
      <c r="H695" t="s">
        <v>10934</v>
      </c>
      <c r="I695" t="s">
        <v>39121</v>
      </c>
      <c r="J695" t="s">
        <v>39121</v>
      </c>
      <c r="K695" t="b">
        <f t="shared" si="71"/>
        <v>1</v>
      </c>
      <c r="N695" t="str">
        <f t="shared" si="72"/>
        <v>AEV.PS</v>
      </c>
      <c r="O695" t="e">
        <f t="shared" si="73"/>
        <v>#N/A</v>
      </c>
      <c r="Q695" t="str">
        <f t="shared" si="74"/>
        <v>AEV.PS</v>
      </c>
      <c r="R695" t="e">
        <f t="shared" si="75"/>
        <v>#N/A</v>
      </c>
      <c r="AB695">
        <v>694</v>
      </c>
      <c r="AC695" t="s">
        <v>10933</v>
      </c>
      <c r="AE695" s="2" t="s">
        <v>10933</v>
      </c>
      <c r="AF695" s="2" t="s">
        <v>39121</v>
      </c>
      <c r="AG695" s="2"/>
      <c r="AH695">
        <v>6694</v>
      </c>
      <c r="AI695" t="s">
        <v>32174</v>
      </c>
      <c r="AK695" s="2" t="s">
        <v>32174</v>
      </c>
      <c r="AL695" t="s">
        <v>45121</v>
      </c>
      <c r="AO695" t="s">
        <v>5340</v>
      </c>
      <c r="AP695" s="3">
        <v>43845</v>
      </c>
      <c r="AQ695" s="3">
        <v>44238</v>
      </c>
      <c r="AR695" t="str">
        <f t="shared" si="76"/>
        <v>3718.HK</v>
      </c>
      <c r="AU695">
        <v>694</v>
      </c>
      <c r="AV695">
        <v>6068411</v>
      </c>
      <c r="AX695" s="2" t="s">
        <v>47239</v>
      </c>
      <c r="AY695" s="2" t="s">
        <v>39121</v>
      </c>
      <c r="AZ695" s="2"/>
      <c r="BA695">
        <v>6694</v>
      </c>
      <c r="BB695" t="s">
        <v>32175</v>
      </c>
      <c r="BD695" s="2" t="s">
        <v>32175</v>
      </c>
      <c r="BE695" t="s">
        <v>45121</v>
      </c>
    </row>
    <row r="696" spans="1:57" x14ac:dyDescent="0.3">
      <c r="A696" t="s">
        <v>698</v>
      </c>
      <c r="B696" t="str">
        <f t="shared" si="70"/>
        <v>'T1NTHS-R',</v>
      </c>
      <c r="D696" t="s">
        <v>10935</v>
      </c>
      <c r="E696" t="s">
        <v>10936</v>
      </c>
      <c r="F696">
        <v>6075808</v>
      </c>
      <c r="G696" t="s">
        <v>2358</v>
      </c>
      <c r="H696" t="s">
        <v>10937</v>
      </c>
      <c r="I696" t="s">
        <v>39122</v>
      </c>
      <c r="J696" t="s">
        <v>39122</v>
      </c>
      <c r="K696" t="b">
        <f t="shared" si="71"/>
        <v>1</v>
      </c>
      <c r="N696" t="str">
        <f t="shared" si="72"/>
        <v>POLI.TA</v>
      </c>
      <c r="O696" t="e">
        <f t="shared" si="73"/>
        <v>#N/A</v>
      </c>
      <c r="Q696" t="str">
        <f t="shared" si="74"/>
        <v>POLI.TA</v>
      </c>
      <c r="R696" t="e">
        <f t="shared" si="75"/>
        <v>#N/A</v>
      </c>
      <c r="AB696">
        <v>695</v>
      </c>
      <c r="AC696" t="s">
        <v>10936</v>
      </c>
      <c r="AE696" s="2" t="s">
        <v>10936</v>
      </c>
      <c r="AF696" s="2" t="s">
        <v>39122</v>
      </c>
      <c r="AH696">
        <v>6695</v>
      </c>
      <c r="AI696" t="s">
        <v>32178</v>
      </c>
      <c r="AK696" s="2" t="s">
        <v>32178</v>
      </c>
      <c r="AL696" t="s">
        <v>45122</v>
      </c>
      <c r="AO696" t="s">
        <v>5336</v>
      </c>
      <c r="AP696" s="3">
        <v>43766</v>
      </c>
      <c r="AQ696" s="3">
        <v>44238</v>
      </c>
      <c r="AR696" t="str">
        <f t="shared" si="76"/>
        <v>6855.HK</v>
      </c>
      <c r="AU696">
        <v>695</v>
      </c>
      <c r="AV696">
        <v>6075808</v>
      </c>
      <c r="AX696" s="2" t="s">
        <v>47240</v>
      </c>
      <c r="AY696" t="s">
        <v>39122</v>
      </c>
      <c r="BA696">
        <v>6695</v>
      </c>
      <c r="BB696" t="s">
        <v>32179</v>
      </c>
      <c r="BD696" s="2" t="s">
        <v>32179</v>
      </c>
      <c r="BE696" t="s">
        <v>45122</v>
      </c>
    </row>
    <row r="697" spans="1:57" x14ac:dyDescent="0.3">
      <c r="A697" t="s">
        <v>699</v>
      </c>
      <c r="B697" t="str">
        <f t="shared" si="70"/>
        <v>'D0QHLW-R',</v>
      </c>
      <c r="D697" t="s">
        <v>10938</v>
      </c>
      <c r="E697" t="s">
        <v>10939</v>
      </c>
      <c r="F697" t="s">
        <v>10940</v>
      </c>
      <c r="G697" t="s">
        <v>5781</v>
      </c>
      <c r="H697" t="s">
        <v>10941</v>
      </c>
      <c r="I697" t="s">
        <v>39123</v>
      </c>
      <c r="J697" t="s">
        <v>39123</v>
      </c>
      <c r="K697" t="b">
        <f t="shared" si="71"/>
        <v>1</v>
      </c>
      <c r="N697" t="str">
        <f t="shared" si="72"/>
        <v>2929.T</v>
      </c>
      <c r="O697" t="e">
        <f t="shared" si="73"/>
        <v>#N/A</v>
      </c>
      <c r="Q697" t="str">
        <f t="shared" si="74"/>
        <v>2929.T</v>
      </c>
      <c r="R697" t="e">
        <f t="shared" si="75"/>
        <v>#N/A</v>
      </c>
      <c r="AB697">
        <v>696</v>
      </c>
      <c r="AC697" t="s">
        <v>10939</v>
      </c>
      <c r="AE697" s="2" t="s">
        <v>10939</v>
      </c>
      <c r="AF697" s="2" t="s">
        <v>39123</v>
      </c>
      <c r="AH697">
        <v>6696</v>
      </c>
      <c r="AI697" t="s">
        <v>32182</v>
      </c>
      <c r="AK697" s="2" t="s">
        <v>32182</v>
      </c>
      <c r="AL697" t="s">
        <v>45123</v>
      </c>
      <c r="AO697" t="s">
        <v>3710</v>
      </c>
      <c r="AP697" s="3">
        <v>43084</v>
      </c>
      <c r="AQ697" s="3">
        <v>44238</v>
      </c>
      <c r="AR697" t="str">
        <f t="shared" si="76"/>
        <v>0839.HK</v>
      </c>
      <c r="AU697">
        <v>696</v>
      </c>
      <c r="AV697" t="s">
        <v>10940</v>
      </c>
      <c r="AX697" s="2" t="s">
        <v>10940</v>
      </c>
      <c r="AY697" s="2" t="s">
        <v>39123</v>
      </c>
      <c r="AZ697" s="2"/>
      <c r="BA697">
        <v>6696</v>
      </c>
      <c r="BB697">
        <v>2987521</v>
      </c>
      <c r="BD697" s="2" t="s">
        <v>50464</v>
      </c>
      <c r="BE697" s="2" t="s">
        <v>45123</v>
      </c>
    </row>
    <row r="698" spans="1:57" x14ac:dyDescent="0.3">
      <c r="A698" t="s">
        <v>700</v>
      </c>
      <c r="B698" t="str">
        <f t="shared" si="70"/>
        <v>'C6N75F-R',</v>
      </c>
      <c r="D698" t="s">
        <v>10942</v>
      </c>
      <c r="E698" t="s">
        <v>10943</v>
      </c>
      <c r="F698">
        <v>2614324</v>
      </c>
      <c r="G698" t="s">
        <v>5690</v>
      </c>
      <c r="H698" t="s">
        <v>10944</v>
      </c>
      <c r="I698" t="s">
        <v>39124</v>
      </c>
      <c r="J698" t="s">
        <v>39124</v>
      </c>
      <c r="K698" t="b">
        <f t="shared" si="71"/>
        <v>1</v>
      </c>
      <c r="N698" t="str">
        <f t="shared" si="72"/>
        <v>WM.TO</v>
      </c>
      <c r="O698" t="e">
        <f t="shared" si="73"/>
        <v>#N/A</v>
      </c>
      <c r="Q698" t="str">
        <f t="shared" si="74"/>
        <v>WM.TO</v>
      </c>
      <c r="R698" t="e">
        <f t="shared" si="75"/>
        <v>#N/A</v>
      </c>
      <c r="AB698">
        <v>697</v>
      </c>
      <c r="AC698" t="s">
        <v>10943</v>
      </c>
      <c r="AE698" s="2" t="s">
        <v>10943</v>
      </c>
      <c r="AF698" s="2" t="s">
        <v>39124</v>
      </c>
      <c r="AG698" s="2"/>
      <c r="AH698">
        <v>6697</v>
      </c>
      <c r="AI698" t="s">
        <v>32185</v>
      </c>
      <c r="AK698" s="2" t="s">
        <v>32185</v>
      </c>
      <c r="AL698" t="s">
        <v>45124</v>
      </c>
      <c r="AO698" t="s">
        <v>5710</v>
      </c>
      <c r="AP698" s="3">
        <v>35415</v>
      </c>
      <c r="AQ698" s="3">
        <v>44238</v>
      </c>
      <c r="AR698" t="str">
        <f t="shared" si="76"/>
        <v>1176.HK</v>
      </c>
      <c r="AU698">
        <v>697</v>
      </c>
      <c r="AV698">
        <v>2614324</v>
      </c>
      <c r="AX698" s="2" t="s">
        <v>47241</v>
      </c>
      <c r="AY698" s="2" t="s">
        <v>39124</v>
      </c>
      <c r="AZ698" s="2"/>
      <c r="BA698">
        <v>6697</v>
      </c>
      <c r="BB698">
        <v>5465358</v>
      </c>
      <c r="BD698" s="2" t="s">
        <v>50465</v>
      </c>
      <c r="BE698" t="s">
        <v>50466</v>
      </c>
    </row>
    <row r="699" spans="1:57" x14ac:dyDescent="0.3">
      <c r="A699" t="s">
        <v>701</v>
      </c>
      <c r="B699" t="str">
        <f t="shared" si="70"/>
        <v>'RDKCLT-R',</v>
      </c>
      <c r="D699" t="s">
        <v>10945</v>
      </c>
      <c r="E699" t="s">
        <v>10946</v>
      </c>
      <c r="F699" t="s">
        <v>10947</v>
      </c>
      <c r="G699" t="s">
        <v>8325</v>
      </c>
      <c r="H699" t="s">
        <v>10948</v>
      </c>
      <c r="I699" t="s">
        <v>39125</v>
      </c>
      <c r="J699" t="s">
        <v>39125</v>
      </c>
      <c r="K699" t="b">
        <f t="shared" si="71"/>
        <v>1</v>
      </c>
      <c r="N699" t="str">
        <f t="shared" si="72"/>
        <v>ARA.MX</v>
      </c>
      <c r="O699" t="e">
        <f t="shared" si="73"/>
        <v>#N/A</v>
      </c>
      <c r="Q699" t="str">
        <f t="shared" si="74"/>
        <v>ARA.MX</v>
      </c>
      <c r="R699" t="e">
        <f t="shared" si="75"/>
        <v>#N/A</v>
      </c>
      <c r="AB699">
        <v>698</v>
      </c>
      <c r="AC699" t="s">
        <v>10946</v>
      </c>
      <c r="AE699" s="2" t="s">
        <v>10946</v>
      </c>
      <c r="AF699" s="2" t="s">
        <v>39125</v>
      </c>
      <c r="AH699">
        <v>6698</v>
      </c>
      <c r="AI699" t="s">
        <v>32188</v>
      </c>
      <c r="AK699" s="2" t="s">
        <v>32188</v>
      </c>
      <c r="AL699" s="2" t="s">
        <v>45125</v>
      </c>
      <c r="AO699" t="s">
        <v>1734</v>
      </c>
      <c r="AP699" s="3">
        <v>38162</v>
      </c>
      <c r="AQ699" s="3">
        <v>44238</v>
      </c>
      <c r="AR699" t="str">
        <f t="shared" si="76"/>
        <v>2318.HK</v>
      </c>
      <c r="AU699">
        <v>698</v>
      </c>
      <c r="AV699" t="s">
        <v>10947</v>
      </c>
      <c r="AX699" s="2" t="s">
        <v>10947</v>
      </c>
      <c r="AY699" t="s">
        <v>39125</v>
      </c>
      <c r="BA699">
        <v>6698</v>
      </c>
      <c r="BB699">
        <v>6713205</v>
      </c>
      <c r="BD699" s="2" t="s">
        <v>50467</v>
      </c>
      <c r="BE699" s="2" t="s">
        <v>45125</v>
      </c>
    </row>
    <row r="700" spans="1:57" x14ac:dyDescent="0.3">
      <c r="A700" t="s">
        <v>702</v>
      </c>
      <c r="B700" t="str">
        <f t="shared" si="70"/>
        <v>'VFY8ZQ-R',</v>
      </c>
      <c r="D700" t="s">
        <v>10949</v>
      </c>
      <c r="E700" t="s">
        <v>10950</v>
      </c>
      <c r="F700" t="s">
        <v>10951</v>
      </c>
      <c r="G700" t="s">
        <v>3687</v>
      </c>
      <c r="H700" t="s">
        <v>10952</v>
      </c>
      <c r="I700" t="s">
        <v>39126</v>
      </c>
      <c r="J700" t="s">
        <v>47242</v>
      </c>
      <c r="K700" t="b">
        <f t="shared" si="71"/>
        <v>0</v>
      </c>
      <c r="N700" t="str">
        <f t="shared" si="72"/>
        <v>JENGn.DE</v>
      </c>
      <c r="O700" t="e">
        <f t="shared" si="73"/>
        <v>#N/A</v>
      </c>
      <c r="Q700" t="str">
        <f t="shared" si="74"/>
        <v>JENGn.SG</v>
      </c>
      <c r="R700" t="e">
        <f t="shared" si="75"/>
        <v>#N/A</v>
      </c>
      <c r="AB700">
        <v>699</v>
      </c>
      <c r="AC700" t="s">
        <v>10950</v>
      </c>
      <c r="AE700" s="2" t="s">
        <v>10950</v>
      </c>
      <c r="AF700" s="2" t="s">
        <v>39126</v>
      </c>
      <c r="AH700">
        <v>6699</v>
      </c>
      <c r="AI700" t="s">
        <v>32191</v>
      </c>
      <c r="AK700" s="2" t="s">
        <v>32191</v>
      </c>
      <c r="AL700" s="2" t="s">
        <v>45126</v>
      </c>
      <c r="AO700" t="s">
        <v>4402</v>
      </c>
      <c r="AP700" s="3">
        <v>33823</v>
      </c>
      <c r="AQ700" s="3">
        <v>44238</v>
      </c>
      <c r="AR700" t="str">
        <f t="shared" si="76"/>
        <v>0336.HK</v>
      </c>
      <c r="AU700">
        <v>699</v>
      </c>
      <c r="AV700" t="s">
        <v>10951</v>
      </c>
      <c r="AX700" s="2" t="s">
        <v>10951</v>
      </c>
      <c r="AY700" t="s">
        <v>47242</v>
      </c>
      <c r="BA700">
        <v>6699</v>
      </c>
      <c r="BB700">
        <v>6328450</v>
      </c>
      <c r="BD700" s="2" t="s">
        <v>50468</v>
      </c>
      <c r="BE700" s="2" t="s">
        <v>45126</v>
      </c>
    </row>
    <row r="701" spans="1:57" x14ac:dyDescent="0.3">
      <c r="A701" t="s">
        <v>703</v>
      </c>
      <c r="B701" t="str">
        <f t="shared" si="70"/>
        <v>'VR4SHN-R',</v>
      </c>
      <c r="D701" t="s">
        <v>10953</v>
      </c>
      <c r="E701" t="s">
        <v>10954</v>
      </c>
      <c r="F701">
        <v>6222370</v>
      </c>
      <c r="G701" t="s">
        <v>6532</v>
      </c>
      <c r="H701" t="s">
        <v>10955</v>
      </c>
      <c r="I701" t="s">
        <v>39127</v>
      </c>
      <c r="J701" t="s">
        <v>39127</v>
      </c>
      <c r="K701" t="b">
        <f t="shared" si="71"/>
        <v>1</v>
      </c>
      <c r="N701" t="str">
        <f t="shared" si="72"/>
        <v>9621.T</v>
      </c>
      <c r="O701" t="e">
        <f t="shared" si="73"/>
        <v>#N/A</v>
      </c>
      <c r="Q701" t="str">
        <f t="shared" si="74"/>
        <v>9621.T</v>
      </c>
      <c r="R701" t="e">
        <f t="shared" si="75"/>
        <v>#N/A</v>
      </c>
      <c r="AB701">
        <v>700</v>
      </c>
      <c r="AC701" t="s">
        <v>10954</v>
      </c>
      <c r="AE701" s="2" t="s">
        <v>10954</v>
      </c>
      <c r="AF701" s="2" t="s">
        <v>39127</v>
      </c>
      <c r="AH701">
        <v>6700</v>
      </c>
      <c r="AI701" t="s">
        <v>32194</v>
      </c>
      <c r="AK701" s="2" t="s">
        <v>32194</v>
      </c>
      <c r="AL701" t="s">
        <v>45127</v>
      </c>
      <c r="AO701" t="s">
        <v>6625</v>
      </c>
      <c r="AP701" s="3">
        <v>34512</v>
      </c>
      <c r="AQ701" s="3">
        <v>44238</v>
      </c>
      <c r="AR701" t="str">
        <f t="shared" si="76"/>
        <v>1033.HK</v>
      </c>
      <c r="AU701">
        <v>700</v>
      </c>
      <c r="AV701">
        <v>6222370</v>
      </c>
      <c r="AX701" s="2" t="s">
        <v>47243</v>
      </c>
      <c r="AY701" s="2" t="s">
        <v>39127</v>
      </c>
      <c r="AZ701" s="2"/>
      <c r="BA701">
        <v>6700</v>
      </c>
      <c r="BB701" t="s">
        <v>32195</v>
      </c>
      <c r="BD701" s="2" t="s">
        <v>32195</v>
      </c>
      <c r="BE701" s="2" t="s">
        <v>45127</v>
      </c>
    </row>
    <row r="702" spans="1:57" x14ac:dyDescent="0.3">
      <c r="A702" t="s">
        <v>704</v>
      </c>
      <c r="B702" t="str">
        <f t="shared" si="70"/>
        <v>'RXHCSF-R',</v>
      </c>
      <c r="D702" t="s">
        <v>10956</v>
      </c>
      <c r="E702" t="s">
        <v>10957</v>
      </c>
      <c r="F702">
        <v>6640789</v>
      </c>
      <c r="G702" t="s">
        <v>3741</v>
      </c>
      <c r="H702" t="s">
        <v>10958</v>
      </c>
      <c r="I702" t="s">
        <v>39128</v>
      </c>
      <c r="J702" t="s">
        <v>39128</v>
      </c>
      <c r="K702" t="b">
        <f t="shared" si="71"/>
        <v>1</v>
      </c>
      <c r="N702" t="str">
        <f t="shared" si="72"/>
        <v>1881.T</v>
      </c>
      <c r="O702" t="e">
        <f t="shared" si="73"/>
        <v>#N/A</v>
      </c>
      <c r="Q702" t="str">
        <f t="shared" si="74"/>
        <v>1881.T</v>
      </c>
      <c r="R702" t="e">
        <f t="shared" si="75"/>
        <v>#N/A</v>
      </c>
      <c r="AB702">
        <v>701</v>
      </c>
      <c r="AC702" t="s">
        <v>10957</v>
      </c>
      <c r="AE702" s="2" t="s">
        <v>10957</v>
      </c>
      <c r="AF702" s="2" t="s">
        <v>39128</v>
      </c>
      <c r="AG702" s="2"/>
      <c r="AH702">
        <v>6701</v>
      </c>
      <c r="AI702" t="s">
        <v>32198</v>
      </c>
      <c r="AK702" s="2" t="s">
        <v>32198</v>
      </c>
      <c r="AL702" t="s">
        <v>45128</v>
      </c>
      <c r="AO702" t="s">
        <v>3059</v>
      </c>
      <c r="AP702" s="3">
        <v>34345</v>
      </c>
      <c r="AQ702" s="3">
        <v>44238</v>
      </c>
      <c r="AR702" t="str">
        <f t="shared" si="76"/>
        <v>0148.HK</v>
      </c>
      <c r="AU702">
        <v>701</v>
      </c>
      <c r="AV702">
        <v>6640789</v>
      </c>
      <c r="AX702" s="2" t="s">
        <v>47244</v>
      </c>
      <c r="AY702" s="2" t="s">
        <v>39128</v>
      </c>
      <c r="AZ702" s="2"/>
      <c r="BA702">
        <v>6701</v>
      </c>
      <c r="BB702" t="s">
        <v>32199</v>
      </c>
      <c r="BD702" s="2" t="s">
        <v>32199</v>
      </c>
      <c r="BE702" s="2" t="s">
        <v>45128</v>
      </c>
    </row>
    <row r="703" spans="1:57" x14ac:dyDescent="0.3">
      <c r="A703" t="s">
        <v>705</v>
      </c>
      <c r="B703" t="str">
        <f t="shared" si="70"/>
        <v>'FNKNQ2-R',</v>
      </c>
      <c r="D703" t="s">
        <v>10959</v>
      </c>
      <c r="E703" t="s">
        <v>10960</v>
      </c>
      <c r="F703">
        <v>6381828</v>
      </c>
      <c r="G703" t="s">
        <v>4512</v>
      </c>
      <c r="H703" t="s">
        <v>10961</v>
      </c>
      <c r="I703" t="s">
        <v>39129</v>
      </c>
      <c r="J703" t="s">
        <v>39129</v>
      </c>
      <c r="K703" t="b">
        <f t="shared" si="71"/>
        <v>1</v>
      </c>
      <c r="N703" t="str">
        <f t="shared" si="72"/>
        <v>6116.TW</v>
      </c>
      <c r="O703" t="e">
        <f t="shared" si="73"/>
        <v>#N/A</v>
      </c>
      <c r="Q703" t="str">
        <f t="shared" si="74"/>
        <v>6116.TW</v>
      </c>
      <c r="R703" t="e">
        <f t="shared" si="75"/>
        <v>#N/A</v>
      </c>
      <c r="AB703">
        <v>702</v>
      </c>
      <c r="AC703" t="s">
        <v>10960</v>
      </c>
      <c r="AE703" s="2" t="s">
        <v>10960</v>
      </c>
      <c r="AF703" s="2" t="s">
        <v>39129</v>
      </c>
      <c r="AG703" s="2"/>
      <c r="AH703">
        <v>6702</v>
      </c>
      <c r="AI703" t="s">
        <v>32202</v>
      </c>
      <c r="AK703" s="2" t="s">
        <v>32202</v>
      </c>
      <c r="AL703" t="s">
        <v>45129</v>
      </c>
      <c r="AO703" t="s">
        <v>6148</v>
      </c>
      <c r="AP703" s="3">
        <v>40142</v>
      </c>
      <c r="AQ703" s="3">
        <v>44238</v>
      </c>
      <c r="AR703" t="str">
        <f t="shared" si="76"/>
        <v>1777.HK</v>
      </c>
      <c r="AU703">
        <v>702</v>
      </c>
      <c r="AV703">
        <v>6381828</v>
      </c>
      <c r="AX703" s="2" t="s">
        <v>47245</v>
      </c>
      <c r="AY703" s="2" t="s">
        <v>39129</v>
      </c>
      <c r="AZ703" s="2"/>
      <c r="BA703">
        <v>6702</v>
      </c>
      <c r="BB703" t="s">
        <v>32203</v>
      </c>
      <c r="BD703" s="2" t="s">
        <v>32203</v>
      </c>
      <c r="BE703" s="2" t="s">
        <v>45129</v>
      </c>
    </row>
    <row r="704" spans="1:57" x14ac:dyDescent="0.3">
      <c r="A704" t="s">
        <v>706</v>
      </c>
      <c r="B704" t="str">
        <f t="shared" si="70"/>
        <v>'L93LBV-R',</v>
      </c>
      <c r="D704" t="s">
        <v>10962</v>
      </c>
      <c r="E704" t="s">
        <v>10963</v>
      </c>
      <c r="F704" t="s">
        <v>10964</v>
      </c>
      <c r="G704" t="s">
        <v>7289</v>
      </c>
      <c r="H704" t="s">
        <v>10965</v>
      </c>
      <c r="I704" t="s">
        <v>39130</v>
      </c>
      <c r="J704" t="s">
        <v>39130</v>
      </c>
      <c r="K704" t="b">
        <f t="shared" si="71"/>
        <v>1</v>
      </c>
      <c r="N704" t="str">
        <f t="shared" si="72"/>
        <v>FLRY3.SA</v>
      </c>
      <c r="O704" t="e">
        <f t="shared" si="73"/>
        <v>#N/A</v>
      </c>
      <c r="Q704" t="str">
        <f t="shared" si="74"/>
        <v>FLRY3.SA</v>
      </c>
      <c r="R704" t="e">
        <f t="shared" si="75"/>
        <v>#N/A</v>
      </c>
      <c r="AB704">
        <v>703</v>
      </c>
      <c r="AC704" t="s">
        <v>10963</v>
      </c>
      <c r="AE704" s="2" t="s">
        <v>10963</v>
      </c>
      <c r="AF704" s="2" t="s">
        <v>39130</v>
      </c>
      <c r="AG704" s="2"/>
      <c r="AH704">
        <v>6703</v>
      </c>
      <c r="AI704" t="s">
        <v>32206</v>
      </c>
      <c r="AK704" s="2" t="s">
        <v>32206</v>
      </c>
      <c r="AL704" t="s">
        <v>45130</v>
      </c>
      <c r="AO704" t="s">
        <v>3751</v>
      </c>
      <c r="AP704" s="3">
        <v>34178</v>
      </c>
      <c r="AQ704" s="3">
        <v>44238</v>
      </c>
      <c r="AR704" t="str">
        <f t="shared" si="76"/>
        <v>0123.HK</v>
      </c>
      <c r="AU704">
        <v>703</v>
      </c>
      <c r="AV704" t="s">
        <v>10964</v>
      </c>
      <c r="AX704" s="2" t="s">
        <v>10964</v>
      </c>
      <c r="AY704" s="2" t="s">
        <v>39130</v>
      </c>
      <c r="AZ704" s="2"/>
      <c r="BA704">
        <v>6703</v>
      </c>
      <c r="BB704" t="s">
        <v>32207</v>
      </c>
      <c r="BD704" s="2" t="s">
        <v>32207</v>
      </c>
      <c r="BE704" t="s">
        <v>45130</v>
      </c>
    </row>
    <row r="705" spans="1:57" x14ac:dyDescent="0.3">
      <c r="A705" t="s">
        <v>707</v>
      </c>
      <c r="B705" t="str">
        <f t="shared" si="70"/>
        <v>'D3VZJC-R',</v>
      </c>
      <c r="D705" t="s">
        <v>10966</v>
      </c>
      <c r="E705" t="s">
        <v>10967</v>
      </c>
      <c r="F705" t="s">
        <v>10968</v>
      </c>
      <c r="G705" t="s">
        <v>511</v>
      </c>
      <c r="H705" t="s">
        <v>10969</v>
      </c>
      <c r="I705" t="s">
        <v>39131</v>
      </c>
      <c r="J705" t="s">
        <v>39131</v>
      </c>
      <c r="K705" t="b">
        <f t="shared" si="71"/>
        <v>1</v>
      </c>
      <c r="N705" t="str">
        <f t="shared" si="72"/>
        <v>SEDG.OQ</v>
      </c>
      <c r="O705" t="e">
        <f t="shared" si="73"/>
        <v>#N/A</v>
      </c>
      <c r="Q705" t="str">
        <f t="shared" si="74"/>
        <v>SEDG.OQ</v>
      </c>
      <c r="R705" t="e">
        <f t="shared" si="75"/>
        <v>#N/A</v>
      </c>
      <c r="AB705">
        <v>704</v>
      </c>
      <c r="AC705" t="s">
        <v>10967</v>
      </c>
      <c r="AE705" s="2" t="s">
        <v>10967</v>
      </c>
      <c r="AF705" s="2" t="s">
        <v>39131</v>
      </c>
      <c r="AH705">
        <v>6704</v>
      </c>
      <c r="AI705" t="s">
        <v>32210</v>
      </c>
      <c r="AK705" s="2" t="s">
        <v>32210</v>
      </c>
      <c r="AL705" t="s">
        <v>45131</v>
      </c>
      <c r="AO705" t="s">
        <v>6820</v>
      </c>
      <c r="AP705" s="3">
        <v>38628</v>
      </c>
      <c r="AQ705" s="3">
        <v>44238</v>
      </c>
      <c r="AR705" t="str">
        <f t="shared" si="76"/>
        <v>1068.HK</v>
      </c>
      <c r="AU705">
        <v>704</v>
      </c>
      <c r="AV705" t="s">
        <v>10968</v>
      </c>
      <c r="AX705" s="2" t="s">
        <v>10968</v>
      </c>
      <c r="AY705" t="s">
        <v>39131</v>
      </c>
      <c r="BA705">
        <v>6704</v>
      </c>
      <c r="BB705" t="s">
        <v>32211</v>
      </c>
      <c r="BD705" s="2" t="s">
        <v>32211</v>
      </c>
      <c r="BE705" t="s">
        <v>45131</v>
      </c>
    </row>
    <row r="706" spans="1:57" x14ac:dyDescent="0.3">
      <c r="A706" t="s">
        <v>708</v>
      </c>
      <c r="B706" t="str">
        <f t="shared" si="70"/>
        <v>'WG7T4P-R',</v>
      </c>
      <c r="D706" t="s">
        <v>10970</v>
      </c>
      <c r="E706" t="s">
        <v>10971</v>
      </c>
      <c r="F706" t="s">
        <v>10972</v>
      </c>
      <c r="G706" t="s">
        <v>3579</v>
      </c>
      <c r="H706" t="s">
        <v>10973</v>
      </c>
      <c r="I706" t="s">
        <v>39132</v>
      </c>
      <c r="J706" t="s">
        <v>39132</v>
      </c>
      <c r="K706" t="b">
        <f t="shared" si="71"/>
        <v>1</v>
      </c>
      <c r="N706" t="str">
        <f t="shared" si="72"/>
        <v>FLOW.AS</v>
      </c>
      <c r="O706" t="e">
        <f t="shared" si="73"/>
        <v>#N/A</v>
      </c>
      <c r="Q706" t="str">
        <f t="shared" si="74"/>
        <v>FLOW.AS</v>
      </c>
      <c r="R706" t="e">
        <f t="shared" si="75"/>
        <v>#N/A</v>
      </c>
      <c r="AB706">
        <v>705</v>
      </c>
      <c r="AC706" t="s">
        <v>10971</v>
      </c>
      <c r="AE706" s="2" t="s">
        <v>10971</v>
      </c>
      <c r="AF706" s="2" t="s">
        <v>39132</v>
      </c>
      <c r="AH706">
        <v>6705</v>
      </c>
      <c r="AI706" t="s">
        <v>32214</v>
      </c>
      <c r="AK706" s="2" t="s">
        <v>32214</v>
      </c>
      <c r="AL706" t="s">
        <v>45132</v>
      </c>
      <c r="AO706" t="s">
        <v>6725</v>
      </c>
      <c r="AP706" s="3">
        <v>42285</v>
      </c>
      <c r="AQ706" s="3">
        <v>44238</v>
      </c>
      <c r="AR706" t="str">
        <f t="shared" si="76"/>
        <v>1970.HK</v>
      </c>
      <c r="AU706">
        <v>705</v>
      </c>
      <c r="AV706" t="s">
        <v>10972</v>
      </c>
      <c r="AX706" s="2" t="s">
        <v>10972</v>
      </c>
      <c r="AY706" t="s">
        <v>39132</v>
      </c>
      <c r="BA706">
        <v>6705</v>
      </c>
      <c r="BB706" t="s">
        <v>32215</v>
      </c>
      <c r="BD706" s="2" t="s">
        <v>32215</v>
      </c>
      <c r="BE706" t="s">
        <v>45132</v>
      </c>
    </row>
    <row r="707" spans="1:57" x14ac:dyDescent="0.3">
      <c r="A707" t="s">
        <v>709</v>
      </c>
      <c r="B707" t="str">
        <f t="shared" ref="B707:B770" si="77">"'"&amp;A707&amp;"'"&amp;","</f>
        <v>'WPLD13-R',</v>
      </c>
      <c r="D707" t="s">
        <v>10974</v>
      </c>
      <c r="E707" t="s">
        <v>10975</v>
      </c>
      <c r="F707" t="s">
        <v>10976</v>
      </c>
      <c r="G707" t="s">
        <v>7669</v>
      </c>
      <c r="H707" t="s">
        <v>10977</v>
      </c>
      <c r="I707" t="s">
        <v>39133</v>
      </c>
      <c r="J707" t="s">
        <v>39133</v>
      </c>
      <c r="K707" t="b">
        <f t="shared" ref="K707:K770" si="78">I707=J707</f>
        <v>1</v>
      </c>
      <c r="N707" t="str">
        <f t="shared" ref="N707:N770" si="79">VLOOKUP($E707,$AE$2:$AF$6001,2,0)</f>
        <v>CHP.PS</v>
      </c>
      <c r="O707" t="e">
        <f t="shared" ref="O707:O770" si="80">VLOOKUP($E707,$AK$2:$AL$2450,2,0)</f>
        <v>#N/A</v>
      </c>
      <c r="Q707" t="str">
        <f t="shared" ref="Q707:Q770" si="81">VLOOKUP($F707,$AV$2:$AY$6001,4,0)</f>
        <v>CHP.PS</v>
      </c>
      <c r="R707" t="e">
        <f t="shared" ref="R707:R770" si="82">VLOOKUP($F707,$BB$2:$BE$2450,4,0)</f>
        <v>#N/A</v>
      </c>
      <c r="AB707">
        <v>706</v>
      </c>
      <c r="AC707" t="s">
        <v>10975</v>
      </c>
      <c r="AE707" s="2" t="s">
        <v>10975</v>
      </c>
      <c r="AF707" s="2" t="s">
        <v>39133</v>
      </c>
      <c r="AH707">
        <v>6706</v>
      </c>
      <c r="AI707" t="s">
        <v>32218</v>
      </c>
      <c r="AK707" s="2" t="s">
        <v>32218</v>
      </c>
      <c r="AL707" t="s">
        <v>45133</v>
      </c>
      <c r="AO707" t="s">
        <v>4882</v>
      </c>
      <c r="AP707" s="3">
        <v>39605</v>
      </c>
      <c r="AQ707" s="3">
        <v>44238</v>
      </c>
      <c r="AR707" t="str">
        <f t="shared" ref="AR707:AR770" si="83">VLOOKUP($AO707,$G$2:$I$8450,3,0)</f>
        <v>3813.HK</v>
      </c>
      <c r="AU707">
        <v>706</v>
      </c>
      <c r="AV707" t="s">
        <v>10976</v>
      </c>
      <c r="AX707" s="2" t="s">
        <v>10976</v>
      </c>
      <c r="AY707" t="s">
        <v>39133</v>
      </c>
      <c r="BA707">
        <v>6706</v>
      </c>
      <c r="BB707" t="s">
        <v>32219</v>
      </c>
      <c r="BD707" s="2" t="s">
        <v>32219</v>
      </c>
      <c r="BE707" t="s">
        <v>45133</v>
      </c>
    </row>
    <row r="708" spans="1:57" x14ac:dyDescent="0.3">
      <c r="A708" t="s">
        <v>710</v>
      </c>
      <c r="B708" t="str">
        <f t="shared" si="77"/>
        <v>'MT8FDR-R',</v>
      </c>
      <c r="D708" t="s">
        <v>10978</v>
      </c>
      <c r="E708" t="s">
        <v>10979</v>
      </c>
      <c r="F708" t="s">
        <v>10980</v>
      </c>
      <c r="G708" t="s">
        <v>7791</v>
      </c>
      <c r="H708" t="s">
        <v>10981</v>
      </c>
      <c r="I708" t="s">
        <v>39134</v>
      </c>
      <c r="J708" t="s">
        <v>39134</v>
      </c>
      <c r="K708" t="b">
        <f t="shared" si="78"/>
        <v>1</v>
      </c>
      <c r="N708" t="str">
        <f t="shared" si="79"/>
        <v>SQIA3.SA</v>
      </c>
      <c r="O708" t="e">
        <f t="shared" si="80"/>
        <v>#N/A</v>
      </c>
      <c r="Q708" t="str">
        <f t="shared" si="81"/>
        <v>SQIA3.SA</v>
      </c>
      <c r="R708" t="e">
        <f t="shared" si="82"/>
        <v>#N/A</v>
      </c>
      <c r="AB708">
        <v>707</v>
      </c>
      <c r="AC708" t="s">
        <v>10979</v>
      </c>
      <c r="AE708" s="2" t="s">
        <v>10979</v>
      </c>
      <c r="AF708" s="2" t="s">
        <v>39134</v>
      </c>
      <c r="AH708">
        <v>6707</v>
      </c>
      <c r="AI708" t="s">
        <v>32222</v>
      </c>
      <c r="AK708" s="2" t="s">
        <v>32222</v>
      </c>
      <c r="AL708" t="s">
        <v>45134</v>
      </c>
      <c r="AO708" t="s">
        <v>4299</v>
      </c>
      <c r="AP708" s="3">
        <v>43052</v>
      </c>
      <c r="AQ708" s="3">
        <v>44238</v>
      </c>
      <c r="AR708" t="str">
        <f t="shared" si="83"/>
        <v>1337.HK</v>
      </c>
      <c r="AU708">
        <v>707</v>
      </c>
      <c r="AV708" t="s">
        <v>10980</v>
      </c>
      <c r="AX708" s="2" t="s">
        <v>10980</v>
      </c>
      <c r="AY708" t="s">
        <v>39134</v>
      </c>
      <c r="BA708">
        <v>6707</v>
      </c>
      <c r="BB708" t="s">
        <v>32223</v>
      </c>
      <c r="BD708" s="2" t="s">
        <v>32223</v>
      </c>
      <c r="BE708" t="s">
        <v>45134</v>
      </c>
    </row>
    <row r="709" spans="1:57" x14ac:dyDescent="0.3">
      <c r="A709" t="s">
        <v>711</v>
      </c>
      <c r="B709" t="str">
        <f t="shared" si="77"/>
        <v>'RXG6KB-R',</v>
      </c>
      <c r="D709" t="s">
        <v>10982</v>
      </c>
      <c r="E709" t="s">
        <v>10983</v>
      </c>
      <c r="F709" t="s">
        <v>10984</v>
      </c>
      <c r="G709" t="s">
        <v>594</v>
      </c>
      <c r="H709" t="s">
        <v>10985</v>
      </c>
      <c r="I709" t="s">
        <v>39135</v>
      </c>
      <c r="J709" t="s">
        <v>39135</v>
      </c>
      <c r="K709" t="b">
        <f t="shared" si="78"/>
        <v>1</v>
      </c>
      <c r="N709" t="str">
        <f t="shared" si="79"/>
        <v>PNR.N</v>
      </c>
      <c r="O709" t="e">
        <f t="shared" si="80"/>
        <v>#N/A</v>
      </c>
      <c r="Q709" t="str">
        <f t="shared" si="81"/>
        <v>PNR.N</v>
      </c>
      <c r="R709" t="e">
        <f t="shared" si="82"/>
        <v>#N/A</v>
      </c>
      <c r="AB709">
        <v>708</v>
      </c>
      <c r="AC709" t="s">
        <v>10983</v>
      </c>
      <c r="AE709" s="2" t="s">
        <v>10983</v>
      </c>
      <c r="AF709" s="2" t="s">
        <v>39135</v>
      </c>
      <c r="AH709">
        <v>6708</v>
      </c>
      <c r="AI709" t="s">
        <v>32226</v>
      </c>
      <c r="AK709" s="2" t="s">
        <v>32226</v>
      </c>
      <c r="AL709" t="s">
        <v>45135</v>
      </c>
      <c r="AO709" t="s">
        <v>2432</v>
      </c>
      <c r="AP709" s="3">
        <v>43770</v>
      </c>
      <c r="AQ709" s="3">
        <v>44238</v>
      </c>
      <c r="AR709" t="str">
        <f t="shared" si="83"/>
        <v>1821.HK</v>
      </c>
      <c r="AU709">
        <v>708</v>
      </c>
      <c r="AV709" t="s">
        <v>10984</v>
      </c>
      <c r="AX709" s="2" t="s">
        <v>10984</v>
      </c>
      <c r="AY709" t="s">
        <v>39135</v>
      </c>
      <c r="BA709">
        <v>6708</v>
      </c>
      <c r="BB709">
        <v>4557847</v>
      </c>
      <c r="BD709" s="2" t="s">
        <v>50469</v>
      </c>
      <c r="BE709" t="s">
        <v>50470</v>
      </c>
    </row>
    <row r="710" spans="1:57" x14ac:dyDescent="0.3">
      <c r="A710" t="s">
        <v>712</v>
      </c>
      <c r="B710" t="str">
        <f t="shared" si="77"/>
        <v>'PZF9CX-R',</v>
      </c>
      <c r="D710" t="s">
        <v>10986</v>
      </c>
      <c r="E710" t="s">
        <v>10987</v>
      </c>
      <c r="F710">
        <v>2093666</v>
      </c>
      <c r="G710" t="s">
        <v>57</v>
      </c>
      <c r="H710" t="s">
        <v>10988</v>
      </c>
      <c r="I710" t="s">
        <v>39136</v>
      </c>
      <c r="J710" t="s">
        <v>39136</v>
      </c>
      <c r="K710" t="b">
        <f t="shared" si="78"/>
        <v>1</v>
      </c>
      <c r="N710" t="str">
        <f t="shared" si="79"/>
        <v>BRKa.N</v>
      </c>
      <c r="O710" t="e">
        <f t="shared" si="80"/>
        <v>#N/A</v>
      </c>
      <c r="Q710" t="str">
        <f t="shared" si="81"/>
        <v>BRKa.N</v>
      </c>
      <c r="R710" t="e">
        <f t="shared" si="82"/>
        <v>#N/A</v>
      </c>
      <c r="AB710">
        <v>709</v>
      </c>
      <c r="AC710" t="s">
        <v>10987</v>
      </c>
      <c r="AE710" s="2" t="s">
        <v>10987</v>
      </c>
      <c r="AF710" s="2" t="s">
        <v>39136</v>
      </c>
      <c r="AH710">
        <v>6709</v>
      </c>
      <c r="AI710" t="s">
        <v>32229</v>
      </c>
      <c r="AK710" s="2" t="s">
        <v>32229</v>
      </c>
      <c r="AL710" s="2" t="s">
        <v>45136</v>
      </c>
      <c r="AO710" t="s">
        <v>2040</v>
      </c>
      <c r="AP710" s="3">
        <v>38064</v>
      </c>
      <c r="AQ710" s="3">
        <v>44238</v>
      </c>
      <c r="AR710" t="str">
        <f t="shared" si="83"/>
        <v>0981.HK</v>
      </c>
      <c r="AU710">
        <v>709</v>
      </c>
      <c r="AV710">
        <v>2093666</v>
      </c>
      <c r="AX710" s="2" t="s">
        <v>47246</v>
      </c>
      <c r="AY710" t="s">
        <v>39136</v>
      </c>
      <c r="BA710">
        <v>6709</v>
      </c>
      <c r="BB710">
        <v>6706250</v>
      </c>
      <c r="BD710" s="2" t="s">
        <v>50471</v>
      </c>
      <c r="BE710" s="2" t="s">
        <v>45136</v>
      </c>
    </row>
    <row r="711" spans="1:57" x14ac:dyDescent="0.3">
      <c r="A711" t="s">
        <v>713</v>
      </c>
      <c r="B711" t="str">
        <f t="shared" si="77"/>
        <v>'H8PG48-R',</v>
      </c>
      <c r="D711" t="s">
        <v>10989</v>
      </c>
      <c r="E711" t="s">
        <v>10990</v>
      </c>
      <c r="F711" t="s">
        <v>10991</v>
      </c>
      <c r="G711" t="s">
        <v>4955</v>
      </c>
      <c r="H711" t="s">
        <v>10992</v>
      </c>
      <c r="I711" t="s">
        <v>39137</v>
      </c>
      <c r="J711" t="s">
        <v>39137</v>
      </c>
      <c r="K711" t="b">
        <f t="shared" si="78"/>
        <v>1</v>
      </c>
      <c r="N711" t="str">
        <f t="shared" si="79"/>
        <v>SKISb.ST</v>
      </c>
      <c r="O711" t="e">
        <f t="shared" si="80"/>
        <v>#N/A</v>
      </c>
      <c r="Q711" t="str">
        <f t="shared" si="81"/>
        <v>SKISb.ST</v>
      </c>
      <c r="R711" t="e">
        <f t="shared" si="82"/>
        <v>#N/A</v>
      </c>
      <c r="AB711">
        <v>710</v>
      </c>
      <c r="AC711" t="s">
        <v>10990</v>
      </c>
      <c r="AE711" s="2" t="s">
        <v>10990</v>
      </c>
      <c r="AF711" s="2" t="s">
        <v>39137</v>
      </c>
      <c r="AH711">
        <v>6710</v>
      </c>
      <c r="AI711" t="s">
        <v>32232</v>
      </c>
      <c r="AK711" s="2" t="s">
        <v>32232</v>
      </c>
      <c r="AL711" t="s">
        <v>45137</v>
      </c>
      <c r="AO711" t="s">
        <v>3353</v>
      </c>
      <c r="AP711" s="3">
        <v>42563</v>
      </c>
      <c r="AQ711" s="3">
        <v>44238</v>
      </c>
      <c r="AR711" t="str">
        <f t="shared" si="83"/>
        <v>2869.HK</v>
      </c>
      <c r="AU711">
        <v>710</v>
      </c>
      <c r="AV711" t="s">
        <v>10991</v>
      </c>
      <c r="AX711" s="2" t="s">
        <v>10991</v>
      </c>
      <c r="AY711" t="s">
        <v>39137</v>
      </c>
      <c r="BA711">
        <v>6710</v>
      </c>
      <c r="BB711" t="s">
        <v>32233</v>
      </c>
      <c r="BD711" s="2" t="s">
        <v>32233</v>
      </c>
      <c r="BE711" t="s">
        <v>45137</v>
      </c>
    </row>
    <row r="712" spans="1:57" x14ac:dyDescent="0.3">
      <c r="A712" t="s">
        <v>714</v>
      </c>
      <c r="B712" t="str">
        <f t="shared" si="77"/>
        <v>'FCDQV8-R',</v>
      </c>
      <c r="D712" t="s">
        <v>10993</v>
      </c>
      <c r="E712" t="s">
        <v>10994</v>
      </c>
      <c r="F712">
        <v>5800034</v>
      </c>
      <c r="G712" t="s">
        <v>6291</v>
      </c>
      <c r="H712" t="s">
        <v>10995</v>
      </c>
      <c r="I712" t="s">
        <v>39138</v>
      </c>
      <c r="J712" t="s">
        <v>39138</v>
      </c>
      <c r="K712" t="b">
        <f t="shared" si="78"/>
        <v>1</v>
      </c>
      <c r="N712" t="str">
        <f t="shared" si="79"/>
        <v>BGBN.PA</v>
      </c>
      <c r="O712" t="e">
        <f t="shared" si="80"/>
        <v>#N/A</v>
      </c>
      <c r="Q712" t="str">
        <f t="shared" si="81"/>
        <v>BGBN.PA</v>
      </c>
      <c r="R712" t="e">
        <f t="shared" si="82"/>
        <v>#N/A</v>
      </c>
      <c r="AB712">
        <v>711</v>
      </c>
      <c r="AC712" t="s">
        <v>10994</v>
      </c>
      <c r="AE712" s="2" t="s">
        <v>10994</v>
      </c>
      <c r="AF712" s="2" t="s">
        <v>39138</v>
      </c>
      <c r="AH712">
        <v>6711</v>
      </c>
      <c r="AI712" t="s">
        <v>32236</v>
      </c>
      <c r="AK712" s="2" t="s">
        <v>32236</v>
      </c>
      <c r="AL712" s="2" t="s">
        <v>45138</v>
      </c>
      <c r="AO712" t="s">
        <v>4294</v>
      </c>
      <c r="AP712" s="3">
        <v>38706</v>
      </c>
      <c r="AQ712" s="3">
        <v>44238</v>
      </c>
      <c r="AR712" t="str">
        <f t="shared" si="83"/>
        <v>2005.HK</v>
      </c>
      <c r="AU712">
        <v>711</v>
      </c>
      <c r="AV712">
        <v>5800034</v>
      </c>
      <c r="AX712" s="2" t="s">
        <v>47247</v>
      </c>
      <c r="AY712" t="s">
        <v>39138</v>
      </c>
      <c r="BA712">
        <v>6711</v>
      </c>
      <c r="BB712">
        <v>6466866</v>
      </c>
      <c r="BD712" s="2" t="s">
        <v>50472</v>
      </c>
      <c r="BE712" s="2" t="s">
        <v>45138</v>
      </c>
    </row>
    <row r="713" spans="1:57" x14ac:dyDescent="0.3">
      <c r="A713" t="s">
        <v>715</v>
      </c>
      <c r="B713" t="str">
        <f t="shared" si="77"/>
        <v>'MTBCGY-R',</v>
      </c>
      <c r="D713" t="s">
        <v>10996</v>
      </c>
      <c r="E713" t="s">
        <v>10997</v>
      </c>
      <c r="F713">
        <v>6500098</v>
      </c>
      <c r="G713" t="s">
        <v>5991</v>
      </c>
      <c r="H713" t="s">
        <v>10998</v>
      </c>
      <c r="I713" t="s">
        <v>39139</v>
      </c>
      <c r="J713" t="s">
        <v>39139</v>
      </c>
      <c r="K713" t="b">
        <f t="shared" si="78"/>
        <v>1</v>
      </c>
      <c r="N713" t="str">
        <f t="shared" si="79"/>
        <v>009450.KS</v>
      </c>
      <c r="O713" t="e">
        <f t="shared" si="80"/>
        <v>#N/A</v>
      </c>
      <c r="Q713" t="str">
        <f t="shared" si="81"/>
        <v>009450.KS</v>
      </c>
      <c r="R713" t="e">
        <f t="shared" si="82"/>
        <v>#N/A</v>
      </c>
      <c r="AB713">
        <v>712</v>
      </c>
      <c r="AC713" t="s">
        <v>10997</v>
      </c>
      <c r="AE713" s="2" t="s">
        <v>10997</v>
      </c>
      <c r="AF713" s="2" t="s">
        <v>39139</v>
      </c>
      <c r="AH713">
        <v>6712</v>
      </c>
      <c r="AI713" t="s">
        <v>32239</v>
      </c>
      <c r="AK713" s="2" t="s">
        <v>32239</v>
      </c>
      <c r="AL713" t="s">
        <v>45139</v>
      </c>
      <c r="AO713" t="s">
        <v>5135</v>
      </c>
      <c r="AP713" s="3">
        <v>39121</v>
      </c>
      <c r="AQ713" s="3">
        <v>44238</v>
      </c>
      <c r="AR713" t="str">
        <f t="shared" si="83"/>
        <v>0546.HK</v>
      </c>
      <c r="AU713">
        <v>712</v>
      </c>
      <c r="AV713">
        <v>6500098</v>
      </c>
      <c r="AX713" s="2" t="s">
        <v>47248</v>
      </c>
      <c r="AY713" s="2" t="s">
        <v>39139</v>
      </c>
      <c r="AZ713" s="2"/>
      <c r="BA713">
        <v>6712</v>
      </c>
      <c r="BB713" t="s">
        <v>32240</v>
      </c>
      <c r="BD713" s="2" t="s">
        <v>32240</v>
      </c>
      <c r="BE713" s="2" t="s">
        <v>45139</v>
      </c>
    </row>
    <row r="714" spans="1:57" x14ac:dyDescent="0.3">
      <c r="A714" t="s">
        <v>716</v>
      </c>
      <c r="B714" t="str">
        <f t="shared" si="77"/>
        <v>'KKQ5W2-R',</v>
      </c>
      <c r="D714" t="s">
        <v>10999</v>
      </c>
      <c r="E714" t="s">
        <v>11000</v>
      </c>
      <c r="F714">
        <v>6178666</v>
      </c>
      <c r="G714" t="s">
        <v>6105</v>
      </c>
      <c r="H714" t="s">
        <v>11001</v>
      </c>
      <c r="I714" t="s">
        <v>39140</v>
      </c>
      <c r="J714" t="s">
        <v>39140</v>
      </c>
      <c r="K714" t="b">
        <f t="shared" si="78"/>
        <v>1</v>
      </c>
      <c r="N714" t="str">
        <f t="shared" si="79"/>
        <v>025320.KQ</v>
      </c>
      <c r="O714" t="e">
        <f t="shared" si="80"/>
        <v>#N/A</v>
      </c>
      <c r="Q714" t="str">
        <f t="shared" si="81"/>
        <v>025320.KQ</v>
      </c>
      <c r="R714" t="e">
        <f t="shared" si="82"/>
        <v>#N/A</v>
      </c>
      <c r="AB714">
        <v>713</v>
      </c>
      <c r="AC714" t="s">
        <v>11000</v>
      </c>
      <c r="AE714" s="2" t="s">
        <v>11000</v>
      </c>
      <c r="AF714" s="2" t="s">
        <v>39140</v>
      </c>
      <c r="AG714" s="2"/>
      <c r="AH714">
        <v>6713</v>
      </c>
      <c r="AI714" t="s">
        <v>32243</v>
      </c>
      <c r="AK714" s="2" t="s">
        <v>32243</v>
      </c>
      <c r="AL714" t="s">
        <v>45140</v>
      </c>
      <c r="AO714" t="s">
        <v>6621</v>
      </c>
      <c r="AP714" s="3">
        <v>38323</v>
      </c>
      <c r="AQ714" s="3">
        <v>44238</v>
      </c>
      <c r="AR714" t="str">
        <f t="shared" si="83"/>
        <v>2877.HK</v>
      </c>
      <c r="AU714">
        <v>713</v>
      </c>
      <c r="AV714">
        <v>6178666</v>
      </c>
      <c r="AX714" s="2" t="s">
        <v>47249</v>
      </c>
      <c r="AY714" s="2" t="s">
        <v>39140</v>
      </c>
      <c r="AZ714" s="2"/>
      <c r="BA714">
        <v>6713</v>
      </c>
      <c r="BB714">
        <v>237400</v>
      </c>
      <c r="BD714" s="2" t="s">
        <v>50473</v>
      </c>
      <c r="BE714" s="2" t="s">
        <v>43777</v>
      </c>
    </row>
    <row r="715" spans="1:57" x14ac:dyDescent="0.3">
      <c r="A715" t="s">
        <v>717</v>
      </c>
      <c r="B715" t="str">
        <f t="shared" si="77"/>
        <v>'BMF3C2-R',</v>
      </c>
      <c r="D715" t="s">
        <v>11002</v>
      </c>
      <c r="E715" t="s">
        <v>11003</v>
      </c>
      <c r="F715" t="s">
        <v>11004</v>
      </c>
      <c r="G715" t="s">
        <v>958</v>
      </c>
      <c r="H715" t="s">
        <v>11005</v>
      </c>
      <c r="I715" t="s">
        <v>39141</v>
      </c>
      <c r="J715" t="s">
        <v>39141</v>
      </c>
      <c r="K715" t="b">
        <f t="shared" si="78"/>
        <v>1</v>
      </c>
      <c r="N715" t="str">
        <f t="shared" si="79"/>
        <v>LAZ.N</v>
      </c>
      <c r="O715" t="e">
        <f t="shared" si="80"/>
        <v>#N/A</v>
      </c>
      <c r="Q715" t="str">
        <f t="shared" si="81"/>
        <v>LAZ.N</v>
      </c>
      <c r="R715" t="e">
        <f t="shared" si="82"/>
        <v>#N/A</v>
      </c>
      <c r="AB715">
        <v>714</v>
      </c>
      <c r="AC715" t="s">
        <v>11003</v>
      </c>
      <c r="AE715" s="2" t="s">
        <v>11003</v>
      </c>
      <c r="AF715" s="2" t="s">
        <v>39141</v>
      </c>
      <c r="AG715" s="2"/>
      <c r="AH715">
        <v>6714</v>
      </c>
      <c r="AI715" t="s">
        <v>32246</v>
      </c>
      <c r="AK715" s="2" t="s">
        <v>32246</v>
      </c>
      <c r="AL715" t="s">
        <v>45141</v>
      </c>
      <c r="AO715" t="s">
        <v>5105</v>
      </c>
      <c r="AP715" s="3">
        <v>39072</v>
      </c>
      <c r="AQ715" s="3">
        <v>44238</v>
      </c>
      <c r="AR715" t="str">
        <f t="shared" si="83"/>
        <v>0435.HK</v>
      </c>
      <c r="AU715">
        <v>714</v>
      </c>
      <c r="AV715" t="s">
        <v>11004</v>
      </c>
      <c r="AX715" s="2" t="s">
        <v>11004</v>
      </c>
      <c r="AY715" s="2" t="s">
        <v>39141</v>
      </c>
      <c r="AZ715" s="2"/>
      <c r="BA715">
        <v>6714</v>
      </c>
      <c r="BB715">
        <v>2112226</v>
      </c>
      <c r="BD715" s="2" t="s">
        <v>50474</v>
      </c>
      <c r="BE715" t="s">
        <v>45141</v>
      </c>
    </row>
    <row r="716" spans="1:57" x14ac:dyDescent="0.3">
      <c r="A716" t="s">
        <v>718</v>
      </c>
      <c r="B716" t="str">
        <f t="shared" si="77"/>
        <v>'PZ2SC2-R',</v>
      </c>
      <c r="D716" t="s">
        <v>11006</v>
      </c>
      <c r="E716" t="s">
        <v>11007</v>
      </c>
      <c r="F716" t="s">
        <v>11008</v>
      </c>
      <c r="G716" t="s">
        <v>7396</v>
      </c>
      <c r="H716" t="s">
        <v>11009</v>
      </c>
      <c r="I716" t="s">
        <v>39142</v>
      </c>
      <c r="J716" t="s">
        <v>47250</v>
      </c>
      <c r="K716" t="b">
        <f t="shared" si="78"/>
        <v>0</v>
      </c>
      <c r="N716" t="str">
        <f t="shared" si="79"/>
        <v>AMAR.NS</v>
      </c>
      <c r="O716" t="e">
        <f t="shared" si="80"/>
        <v>#N/A</v>
      </c>
      <c r="Q716" t="str">
        <f t="shared" si="81"/>
        <v>AMAR.BO</v>
      </c>
      <c r="R716" t="e">
        <f t="shared" si="82"/>
        <v>#N/A</v>
      </c>
      <c r="AB716">
        <v>715</v>
      </c>
      <c r="AC716" t="s">
        <v>11007</v>
      </c>
      <c r="AE716" s="2" t="s">
        <v>11007</v>
      </c>
      <c r="AF716" s="2" t="s">
        <v>39142</v>
      </c>
      <c r="AH716">
        <v>6715</v>
      </c>
      <c r="AI716" t="s">
        <v>32249</v>
      </c>
      <c r="AK716" s="2" t="s">
        <v>32249</v>
      </c>
      <c r="AL716" t="s">
        <v>45142</v>
      </c>
      <c r="AO716" t="s">
        <v>1703</v>
      </c>
      <c r="AP716" s="3">
        <v>40480</v>
      </c>
      <c r="AQ716" s="3">
        <v>44238</v>
      </c>
      <c r="AR716" t="str">
        <f t="shared" si="83"/>
        <v>1299.HK</v>
      </c>
      <c r="AU716">
        <v>715</v>
      </c>
      <c r="AV716" t="s">
        <v>11008</v>
      </c>
      <c r="AX716" s="2" t="s">
        <v>11008</v>
      </c>
      <c r="AY716" t="s">
        <v>47250</v>
      </c>
      <c r="BA716">
        <v>6715</v>
      </c>
      <c r="BB716" t="s">
        <v>32250</v>
      </c>
      <c r="BD716" s="2" t="s">
        <v>32250</v>
      </c>
      <c r="BE716" t="s">
        <v>45142</v>
      </c>
    </row>
    <row r="717" spans="1:57" x14ac:dyDescent="0.3">
      <c r="A717" t="s">
        <v>719</v>
      </c>
      <c r="B717" t="str">
        <f t="shared" si="77"/>
        <v>'HVQ2KJ-R',</v>
      </c>
      <c r="D717" t="s">
        <v>11010</v>
      </c>
      <c r="E717" t="s">
        <v>11011</v>
      </c>
      <c r="F717">
        <v>6178860</v>
      </c>
      <c r="G717" t="s">
        <v>7898</v>
      </c>
      <c r="H717" t="s">
        <v>11012</v>
      </c>
      <c r="I717" t="s">
        <v>39143</v>
      </c>
      <c r="J717" t="s">
        <v>39143</v>
      </c>
      <c r="K717" t="b">
        <f t="shared" si="78"/>
        <v>1</v>
      </c>
      <c r="N717" t="str">
        <f t="shared" si="79"/>
        <v>CSBJ.J</v>
      </c>
      <c r="O717" t="e">
        <f t="shared" si="80"/>
        <v>#N/A</v>
      </c>
      <c r="Q717" t="str">
        <f t="shared" si="81"/>
        <v>CSBJ.J</v>
      </c>
      <c r="R717" t="e">
        <f t="shared" si="82"/>
        <v>#N/A</v>
      </c>
      <c r="AB717">
        <v>716</v>
      </c>
      <c r="AC717" t="s">
        <v>11011</v>
      </c>
      <c r="AE717" s="2" t="s">
        <v>11011</v>
      </c>
      <c r="AF717" s="2" t="s">
        <v>39143</v>
      </c>
      <c r="AH717">
        <v>6716</v>
      </c>
      <c r="AI717" t="s">
        <v>32253</v>
      </c>
      <c r="AK717" s="2" t="s">
        <v>32253</v>
      </c>
      <c r="AL717" s="2" t="s">
        <v>45143</v>
      </c>
      <c r="AO717" t="s">
        <v>6480</v>
      </c>
      <c r="AP717" s="3">
        <v>34369</v>
      </c>
      <c r="AQ717" s="3">
        <v>44238</v>
      </c>
      <c r="AR717" t="str">
        <f t="shared" si="83"/>
        <v>0323.HK</v>
      </c>
      <c r="AU717">
        <v>716</v>
      </c>
      <c r="AV717">
        <v>6178860</v>
      </c>
      <c r="AX717" s="2" t="s">
        <v>47251</v>
      </c>
      <c r="AY717" t="s">
        <v>39143</v>
      </c>
      <c r="BA717">
        <v>6716</v>
      </c>
      <c r="BB717" t="s">
        <v>32254</v>
      </c>
      <c r="BD717" s="2" t="s">
        <v>32254</v>
      </c>
      <c r="BE717" s="2" t="s">
        <v>45143</v>
      </c>
    </row>
    <row r="718" spans="1:57" x14ac:dyDescent="0.3">
      <c r="A718" t="s">
        <v>720</v>
      </c>
      <c r="B718" t="str">
        <f t="shared" si="77"/>
        <v>'NCL5GV-R',</v>
      </c>
      <c r="D718" t="s">
        <v>11013</v>
      </c>
      <c r="E718" t="s">
        <v>11014</v>
      </c>
      <c r="F718" t="s">
        <v>11015</v>
      </c>
      <c r="G718" t="s">
        <v>3097</v>
      </c>
      <c r="H718" t="s">
        <v>11016</v>
      </c>
      <c r="I718" t="s">
        <v>39144</v>
      </c>
      <c r="J718" t="s">
        <v>39144</v>
      </c>
      <c r="K718" t="b">
        <f t="shared" si="78"/>
        <v>1</v>
      </c>
      <c r="N718" t="str">
        <f t="shared" si="79"/>
        <v>4743.TWO</v>
      </c>
      <c r="O718" t="e">
        <f t="shared" si="80"/>
        <v>#N/A</v>
      </c>
      <c r="Q718" t="str">
        <f t="shared" si="81"/>
        <v>4743.TWO</v>
      </c>
      <c r="R718" t="e">
        <f t="shared" si="82"/>
        <v>#N/A</v>
      </c>
      <c r="AB718">
        <v>717</v>
      </c>
      <c r="AC718" t="s">
        <v>11014</v>
      </c>
      <c r="AE718" s="2" t="s">
        <v>11014</v>
      </c>
      <c r="AF718" s="2" t="s">
        <v>39144</v>
      </c>
      <c r="AH718">
        <v>6717</v>
      </c>
      <c r="AI718" t="s">
        <v>32257</v>
      </c>
      <c r="AK718" s="2" t="s">
        <v>32257</v>
      </c>
      <c r="AL718" t="s">
        <v>45144</v>
      </c>
      <c r="AO718" t="s">
        <v>4352</v>
      </c>
      <c r="AP718" s="3">
        <v>37575</v>
      </c>
      <c r="AQ718" s="3">
        <v>44238</v>
      </c>
      <c r="AR718" t="str">
        <f t="shared" si="83"/>
        <v>0728.HK</v>
      </c>
      <c r="AU718">
        <v>717</v>
      </c>
      <c r="AV718" t="s">
        <v>11015</v>
      </c>
      <c r="AX718" s="2" t="s">
        <v>11015</v>
      </c>
      <c r="AY718" s="2" t="s">
        <v>39144</v>
      </c>
      <c r="AZ718" s="2"/>
      <c r="BA718">
        <v>6717</v>
      </c>
      <c r="BB718" t="s">
        <v>32258</v>
      </c>
      <c r="BD718" s="2" t="s">
        <v>32258</v>
      </c>
      <c r="BE718" s="2" t="s">
        <v>45144</v>
      </c>
    </row>
    <row r="719" spans="1:57" x14ac:dyDescent="0.3">
      <c r="A719" t="s">
        <v>721</v>
      </c>
      <c r="B719" t="str">
        <f t="shared" si="77"/>
        <v>'P03NTM-R',</v>
      </c>
      <c r="D719" t="s">
        <v>11017</v>
      </c>
      <c r="E719" t="s">
        <v>11018</v>
      </c>
      <c r="F719">
        <v>2311960</v>
      </c>
      <c r="G719" t="s">
        <v>1091</v>
      </c>
      <c r="H719" t="s">
        <v>11019</v>
      </c>
      <c r="I719" t="s">
        <v>39145</v>
      </c>
      <c r="J719" t="s">
        <v>39145</v>
      </c>
      <c r="K719" t="b">
        <f t="shared" si="78"/>
        <v>1</v>
      </c>
      <c r="N719" t="str">
        <f t="shared" si="79"/>
        <v>PAA.OQ</v>
      </c>
      <c r="O719" t="e">
        <f t="shared" si="80"/>
        <v>#N/A</v>
      </c>
      <c r="Q719" t="str">
        <f t="shared" si="81"/>
        <v>PAA.OQ</v>
      </c>
      <c r="R719" t="e">
        <f t="shared" si="82"/>
        <v>#N/A</v>
      </c>
      <c r="AB719">
        <v>718</v>
      </c>
      <c r="AC719" t="s">
        <v>11018</v>
      </c>
      <c r="AE719" s="2" t="s">
        <v>11018</v>
      </c>
      <c r="AF719" s="2" t="s">
        <v>39145</v>
      </c>
      <c r="AG719" s="2"/>
      <c r="AH719">
        <v>6718</v>
      </c>
      <c r="AI719" t="s">
        <v>32261</v>
      </c>
      <c r="AK719" s="2" t="s">
        <v>32261</v>
      </c>
      <c r="AL719" t="s">
        <v>45145</v>
      </c>
      <c r="AO719" t="s">
        <v>4034</v>
      </c>
      <c r="AP719" s="3">
        <v>32965</v>
      </c>
      <c r="AQ719" s="3">
        <v>44238</v>
      </c>
      <c r="AR719" t="str">
        <f t="shared" si="83"/>
        <v>0165.HK</v>
      </c>
      <c r="AU719">
        <v>718</v>
      </c>
      <c r="AV719">
        <v>2311960</v>
      </c>
      <c r="AX719" s="2" t="s">
        <v>47252</v>
      </c>
      <c r="AY719" s="2" t="s">
        <v>39145</v>
      </c>
      <c r="AZ719" s="2"/>
      <c r="BA719">
        <v>6718</v>
      </c>
      <c r="BB719" t="s">
        <v>32262</v>
      </c>
      <c r="BD719" s="2" t="s">
        <v>32262</v>
      </c>
      <c r="BE719" t="s">
        <v>45145</v>
      </c>
    </row>
    <row r="720" spans="1:57" x14ac:dyDescent="0.3">
      <c r="A720" t="s">
        <v>722</v>
      </c>
      <c r="B720" t="str">
        <f t="shared" si="77"/>
        <v>'RXTSN6-R',</v>
      </c>
      <c r="D720" t="s">
        <v>11020</v>
      </c>
      <c r="E720" t="s">
        <v>11021</v>
      </c>
      <c r="F720">
        <v>2736273</v>
      </c>
      <c r="G720" t="s">
        <v>3569</v>
      </c>
      <c r="H720" t="s">
        <v>11022</v>
      </c>
      <c r="I720" t="s">
        <v>39146</v>
      </c>
      <c r="J720" t="s">
        <v>39146</v>
      </c>
      <c r="K720" t="b">
        <f t="shared" si="78"/>
        <v>1</v>
      </c>
      <c r="N720" t="str">
        <f t="shared" si="79"/>
        <v>RCH.TO</v>
      </c>
      <c r="O720" t="e">
        <f t="shared" si="80"/>
        <v>#N/A</v>
      </c>
      <c r="Q720" t="str">
        <f t="shared" si="81"/>
        <v>RCH.TO</v>
      </c>
      <c r="R720" t="e">
        <f t="shared" si="82"/>
        <v>#N/A</v>
      </c>
      <c r="AB720">
        <v>719</v>
      </c>
      <c r="AC720" t="s">
        <v>11021</v>
      </c>
      <c r="AE720" s="2" t="s">
        <v>11021</v>
      </c>
      <c r="AF720" s="2" t="s">
        <v>39146</v>
      </c>
      <c r="AH720">
        <v>6719</v>
      </c>
      <c r="AI720" t="s">
        <v>32265</v>
      </c>
      <c r="AK720" s="2" t="s">
        <v>32265</v>
      </c>
      <c r="AL720" t="s">
        <v>45146</v>
      </c>
      <c r="AO720" t="s">
        <v>4860</v>
      </c>
      <c r="AP720" s="3">
        <v>32965</v>
      </c>
      <c r="AQ720" s="3">
        <v>44238</v>
      </c>
      <c r="AR720" t="str">
        <f t="shared" si="83"/>
        <v>0293.HK</v>
      </c>
      <c r="AU720">
        <v>719</v>
      </c>
      <c r="AV720">
        <v>2736273</v>
      </c>
      <c r="AX720" s="2" t="s">
        <v>47253</v>
      </c>
      <c r="AY720" t="s">
        <v>39146</v>
      </c>
      <c r="BA720">
        <v>6719</v>
      </c>
      <c r="BB720" t="s">
        <v>32266</v>
      </c>
      <c r="BD720" s="2" t="s">
        <v>32266</v>
      </c>
      <c r="BE720" t="s">
        <v>45146</v>
      </c>
    </row>
    <row r="721" spans="1:57" x14ac:dyDescent="0.3">
      <c r="A721" t="s">
        <v>723</v>
      </c>
      <c r="B721" t="str">
        <f t="shared" si="77"/>
        <v>'R5WR5K-R',</v>
      </c>
      <c r="D721" t="s">
        <v>11023</v>
      </c>
      <c r="E721" t="s">
        <v>11024</v>
      </c>
      <c r="F721">
        <v>7333378</v>
      </c>
      <c r="G721" t="s">
        <v>1751</v>
      </c>
      <c r="H721" t="s">
        <v>11025</v>
      </c>
      <c r="I721" t="s">
        <v>39147</v>
      </c>
      <c r="J721" t="s">
        <v>39147</v>
      </c>
      <c r="K721" t="b">
        <f t="shared" si="78"/>
        <v>1</v>
      </c>
      <c r="N721" t="str">
        <f t="shared" si="79"/>
        <v>LONN.S</v>
      </c>
      <c r="O721" t="e">
        <f t="shared" si="80"/>
        <v>#N/A</v>
      </c>
      <c r="Q721" t="str">
        <f t="shared" si="81"/>
        <v>LONN.S</v>
      </c>
      <c r="R721" t="e">
        <f t="shared" si="82"/>
        <v>#N/A</v>
      </c>
      <c r="AB721">
        <v>720</v>
      </c>
      <c r="AC721" t="s">
        <v>11024</v>
      </c>
      <c r="AE721" s="2" t="s">
        <v>11024</v>
      </c>
      <c r="AF721" s="2" t="s">
        <v>39147</v>
      </c>
      <c r="AH721">
        <v>6720</v>
      </c>
      <c r="AI721" t="s">
        <v>32269</v>
      </c>
      <c r="AK721" s="2" t="s">
        <v>32269</v>
      </c>
      <c r="AL721" s="2" t="s">
        <v>45147</v>
      </c>
      <c r="AO721" t="s">
        <v>3331</v>
      </c>
      <c r="AP721" s="3">
        <v>39009</v>
      </c>
      <c r="AQ721" s="3">
        <v>44238</v>
      </c>
      <c r="AR721" t="str">
        <f t="shared" si="83"/>
        <v>3918.HK</v>
      </c>
      <c r="AU721">
        <v>720</v>
      </c>
      <c r="AV721">
        <v>7333378</v>
      </c>
      <c r="AX721" s="2" t="s">
        <v>47254</v>
      </c>
      <c r="AY721" t="s">
        <v>39147</v>
      </c>
      <c r="BA721">
        <v>6720</v>
      </c>
      <c r="BB721" t="s">
        <v>32270</v>
      </c>
      <c r="BD721" s="2" t="s">
        <v>32270</v>
      </c>
      <c r="BE721" s="2" t="s">
        <v>45147</v>
      </c>
    </row>
    <row r="722" spans="1:57" x14ac:dyDescent="0.3">
      <c r="A722" t="s">
        <v>724</v>
      </c>
      <c r="B722" t="str">
        <f t="shared" si="77"/>
        <v>'LBWNRX-R',</v>
      </c>
      <c r="D722" t="s">
        <v>11026</v>
      </c>
      <c r="E722" t="s">
        <v>11027</v>
      </c>
      <c r="F722">
        <v>2989828</v>
      </c>
      <c r="G722" t="s">
        <v>800</v>
      </c>
      <c r="H722" t="s">
        <v>11028</v>
      </c>
      <c r="I722" t="s">
        <v>39148</v>
      </c>
      <c r="J722" t="s">
        <v>39148</v>
      </c>
      <c r="K722" t="b">
        <f t="shared" si="78"/>
        <v>1</v>
      </c>
      <c r="N722" t="str">
        <f t="shared" si="79"/>
        <v>ZION.OQ</v>
      </c>
      <c r="O722" t="e">
        <f t="shared" si="80"/>
        <v>#N/A</v>
      </c>
      <c r="Q722" t="str">
        <f t="shared" si="81"/>
        <v>ZION.OQ</v>
      </c>
      <c r="R722" t="e">
        <f t="shared" si="82"/>
        <v>#N/A</v>
      </c>
      <c r="AB722">
        <v>721</v>
      </c>
      <c r="AC722" t="s">
        <v>11027</v>
      </c>
      <c r="AE722" s="2" t="s">
        <v>11027</v>
      </c>
      <c r="AF722" s="2" t="s">
        <v>39148</v>
      </c>
      <c r="AH722">
        <v>6721</v>
      </c>
      <c r="AI722" t="s">
        <v>32273</v>
      </c>
      <c r="AK722" s="2" t="s">
        <v>32273</v>
      </c>
      <c r="AL722" t="s">
        <v>45148</v>
      </c>
      <c r="AO722" t="s">
        <v>3590</v>
      </c>
      <c r="AP722" s="3">
        <v>42509</v>
      </c>
      <c r="AQ722" s="3">
        <v>44238</v>
      </c>
      <c r="AR722" t="str">
        <f t="shared" si="83"/>
        <v>1585.HK</v>
      </c>
      <c r="AU722">
        <v>721</v>
      </c>
      <c r="AV722">
        <v>2989828</v>
      </c>
      <c r="AX722" s="2" t="s">
        <v>47255</v>
      </c>
      <c r="AY722" t="s">
        <v>39148</v>
      </c>
      <c r="BA722">
        <v>6721</v>
      </c>
      <c r="BB722" t="s">
        <v>32274</v>
      </c>
      <c r="BD722" s="2" t="s">
        <v>32274</v>
      </c>
      <c r="BE722" t="s">
        <v>45148</v>
      </c>
    </row>
    <row r="723" spans="1:57" x14ac:dyDescent="0.3">
      <c r="A723" t="s">
        <v>725</v>
      </c>
      <c r="B723" t="str">
        <f t="shared" si="77"/>
        <v>'HJXXH4-R',</v>
      </c>
      <c r="D723" t="s">
        <v>11029</v>
      </c>
      <c r="E723" t="s">
        <v>11030</v>
      </c>
      <c r="F723" t="s">
        <v>11031</v>
      </c>
      <c r="G723" t="s">
        <v>987</v>
      </c>
      <c r="H723" t="s">
        <v>11032</v>
      </c>
      <c r="I723" t="s">
        <v>39149</v>
      </c>
      <c r="J723" t="s">
        <v>39149</v>
      </c>
      <c r="K723" t="b">
        <f t="shared" si="78"/>
        <v>1</v>
      </c>
      <c r="N723" t="str">
        <f t="shared" si="79"/>
        <v>SSB.OQ</v>
      </c>
      <c r="O723" t="e">
        <f t="shared" si="80"/>
        <v>#N/A</v>
      </c>
      <c r="Q723" t="str">
        <f t="shared" si="81"/>
        <v>SSB.OQ</v>
      </c>
      <c r="R723" t="e">
        <f t="shared" si="82"/>
        <v>#N/A</v>
      </c>
      <c r="AB723">
        <v>722</v>
      </c>
      <c r="AC723" t="s">
        <v>11030</v>
      </c>
      <c r="AE723" s="2" t="s">
        <v>11030</v>
      </c>
      <c r="AF723" s="2" t="s">
        <v>39149</v>
      </c>
      <c r="AH723">
        <v>6722</v>
      </c>
      <c r="AI723" t="s">
        <v>32277</v>
      </c>
      <c r="AK723" s="2" t="s">
        <v>32277</v>
      </c>
      <c r="AL723" s="2" t="s">
        <v>45149</v>
      </c>
      <c r="AO723" t="s">
        <v>4708</v>
      </c>
      <c r="AP723" s="3">
        <v>40142</v>
      </c>
      <c r="AQ723" s="3">
        <v>44238</v>
      </c>
      <c r="AR723" t="str">
        <f t="shared" si="83"/>
        <v>0631.HK</v>
      </c>
      <c r="AU723">
        <v>722</v>
      </c>
      <c r="AV723" t="s">
        <v>11031</v>
      </c>
      <c r="AX723" s="2" t="s">
        <v>11031</v>
      </c>
      <c r="AY723" t="s">
        <v>39149</v>
      </c>
      <c r="BA723">
        <v>6722</v>
      </c>
      <c r="BB723" t="s">
        <v>32278</v>
      </c>
      <c r="BD723" s="2" t="s">
        <v>32278</v>
      </c>
      <c r="BE723" s="2" t="s">
        <v>45149</v>
      </c>
    </row>
    <row r="724" spans="1:57" x14ac:dyDescent="0.3">
      <c r="A724" t="s">
        <v>726</v>
      </c>
      <c r="B724" t="str">
        <f t="shared" si="77"/>
        <v>'CBP969-R',</v>
      </c>
      <c r="D724" t="s">
        <v>11033</v>
      </c>
      <c r="E724" t="s">
        <v>11034</v>
      </c>
      <c r="F724">
        <v>6657745</v>
      </c>
      <c r="G724" t="s">
        <v>5933</v>
      </c>
      <c r="H724" t="s">
        <v>11035</v>
      </c>
      <c r="I724" t="s">
        <v>39150</v>
      </c>
      <c r="J724" t="s">
        <v>39150</v>
      </c>
      <c r="K724" t="b">
        <f t="shared" si="78"/>
        <v>1</v>
      </c>
      <c r="N724" t="str">
        <f t="shared" si="79"/>
        <v>5959.T</v>
      </c>
      <c r="O724" t="e">
        <f t="shared" si="80"/>
        <v>#N/A</v>
      </c>
      <c r="Q724" t="str">
        <f t="shared" si="81"/>
        <v>5959.T</v>
      </c>
      <c r="R724" t="e">
        <f t="shared" si="82"/>
        <v>#N/A</v>
      </c>
      <c r="AB724">
        <v>723</v>
      </c>
      <c r="AC724" t="s">
        <v>11034</v>
      </c>
      <c r="AE724" s="2" t="s">
        <v>11034</v>
      </c>
      <c r="AF724" s="2" t="s">
        <v>39150</v>
      </c>
      <c r="AH724">
        <v>6723</v>
      </c>
      <c r="AI724" t="s">
        <v>32281</v>
      </c>
      <c r="AK724" s="2" t="s">
        <v>32281</v>
      </c>
      <c r="AL724" t="s">
        <v>45150</v>
      </c>
      <c r="AO724" t="s">
        <v>3773</v>
      </c>
      <c r="AP724" s="3">
        <v>38541</v>
      </c>
      <c r="AQ724" s="3">
        <v>44238</v>
      </c>
      <c r="AR724" t="str">
        <f t="shared" si="83"/>
        <v>3311.HK</v>
      </c>
      <c r="AU724">
        <v>723</v>
      </c>
      <c r="AV724">
        <v>6657745</v>
      </c>
      <c r="AX724" s="2" t="s">
        <v>47256</v>
      </c>
      <c r="AY724" s="2" t="s">
        <v>39150</v>
      </c>
      <c r="AZ724" s="2"/>
      <c r="BA724">
        <v>6723</v>
      </c>
      <c r="BB724">
        <v>5533976</v>
      </c>
      <c r="BD724" s="2" t="s">
        <v>50475</v>
      </c>
      <c r="BE724" s="2" t="s">
        <v>45150</v>
      </c>
    </row>
    <row r="725" spans="1:57" x14ac:dyDescent="0.3">
      <c r="A725" t="s">
        <v>727</v>
      </c>
      <c r="B725" t="str">
        <f t="shared" si="77"/>
        <v>'MLF0NS-R',</v>
      </c>
      <c r="D725" t="s">
        <v>11036</v>
      </c>
      <c r="E725" t="s">
        <v>11037</v>
      </c>
      <c r="F725" t="s">
        <v>11038</v>
      </c>
      <c r="G725" t="s">
        <v>4241</v>
      </c>
      <c r="H725" t="s">
        <v>11039</v>
      </c>
      <c r="I725" t="s">
        <v>39151</v>
      </c>
      <c r="J725" t="s">
        <v>39151</v>
      </c>
      <c r="K725" t="b">
        <f t="shared" si="78"/>
        <v>1</v>
      </c>
      <c r="N725" t="str">
        <f t="shared" si="79"/>
        <v>6035.T</v>
      </c>
      <c r="O725" t="e">
        <f t="shared" si="80"/>
        <v>#N/A</v>
      </c>
      <c r="Q725" t="str">
        <f t="shared" si="81"/>
        <v>6035.T</v>
      </c>
      <c r="R725" t="e">
        <f t="shared" si="82"/>
        <v>#N/A</v>
      </c>
      <c r="AB725">
        <v>724</v>
      </c>
      <c r="AC725" t="s">
        <v>11037</v>
      </c>
      <c r="AE725" s="2" t="s">
        <v>11037</v>
      </c>
      <c r="AF725" s="2" t="s">
        <v>39151</v>
      </c>
      <c r="AG725" s="2"/>
      <c r="AH725">
        <v>6724</v>
      </c>
      <c r="AI725" t="s">
        <v>32284</v>
      </c>
      <c r="AK725" s="2" t="s">
        <v>32284</v>
      </c>
      <c r="AL725" s="2" t="s">
        <v>45151</v>
      </c>
      <c r="AO725" t="s">
        <v>1737</v>
      </c>
      <c r="AP725" s="3">
        <v>36711</v>
      </c>
      <c r="AQ725" s="3">
        <v>44238</v>
      </c>
      <c r="AR725" t="str">
        <f t="shared" si="83"/>
        <v>0388.HK</v>
      </c>
      <c r="AU725">
        <v>724</v>
      </c>
      <c r="AV725" t="s">
        <v>11038</v>
      </c>
      <c r="AX725" s="2" t="s">
        <v>11038</v>
      </c>
      <c r="AY725" s="2" t="s">
        <v>39151</v>
      </c>
      <c r="AZ725" s="2"/>
      <c r="BA725">
        <v>6724</v>
      </c>
      <c r="BB725">
        <v>6704986</v>
      </c>
      <c r="BD725" s="2" t="s">
        <v>50476</v>
      </c>
      <c r="BE725" s="2" t="s">
        <v>45151</v>
      </c>
    </row>
    <row r="726" spans="1:57" x14ac:dyDescent="0.3">
      <c r="A726" t="s">
        <v>728</v>
      </c>
      <c r="B726" t="str">
        <f t="shared" si="77"/>
        <v>'FWFTRM-R',</v>
      </c>
      <c r="D726" t="s">
        <v>11040</v>
      </c>
      <c r="E726" t="s">
        <v>11041</v>
      </c>
      <c r="F726" t="s">
        <v>11042</v>
      </c>
      <c r="G726" t="s">
        <v>7755</v>
      </c>
      <c r="H726" t="s">
        <v>11043</v>
      </c>
      <c r="I726" t="s">
        <v>39152</v>
      </c>
      <c r="J726" t="s">
        <v>39152</v>
      </c>
      <c r="K726" t="b">
        <f t="shared" si="78"/>
        <v>1</v>
      </c>
      <c r="N726" t="str">
        <f t="shared" si="79"/>
        <v>11B.WA</v>
      </c>
      <c r="O726" t="e">
        <f t="shared" si="80"/>
        <v>#N/A</v>
      </c>
      <c r="Q726" t="str">
        <f t="shared" si="81"/>
        <v>11B.WA</v>
      </c>
      <c r="R726" t="e">
        <f t="shared" si="82"/>
        <v>#N/A</v>
      </c>
      <c r="AB726">
        <v>725</v>
      </c>
      <c r="AC726" t="s">
        <v>11041</v>
      </c>
      <c r="AE726" s="2" t="s">
        <v>11041</v>
      </c>
      <c r="AF726" s="2" t="s">
        <v>39152</v>
      </c>
      <c r="AG726" s="2"/>
      <c r="AH726">
        <v>6725</v>
      </c>
      <c r="AI726" t="s">
        <v>32287</v>
      </c>
      <c r="AK726" s="2" t="s">
        <v>32287</v>
      </c>
      <c r="AL726" s="2" t="s">
        <v>45152</v>
      </c>
      <c r="AO726" t="s">
        <v>4727</v>
      </c>
      <c r="AP726" s="3">
        <v>43829</v>
      </c>
      <c r="AQ726" s="3">
        <v>44238</v>
      </c>
      <c r="AR726" t="str">
        <f t="shared" si="83"/>
        <v>9909.HK</v>
      </c>
      <c r="AU726">
        <v>725</v>
      </c>
      <c r="AV726" t="s">
        <v>11042</v>
      </c>
      <c r="AX726" s="2" t="s">
        <v>11042</v>
      </c>
      <c r="AY726" s="2" t="s">
        <v>39152</v>
      </c>
      <c r="AZ726" s="2"/>
      <c r="BA726">
        <v>6725</v>
      </c>
      <c r="BB726">
        <v>6328933</v>
      </c>
      <c r="BD726" s="2" t="s">
        <v>50477</v>
      </c>
      <c r="BE726" s="2" t="s">
        <v>45152</v>
      </c>
    </row>
    <row r="727" spans="1:57" x14ac:dyDescent="0.3">
      <c r="A727" t="s">
        <v>729</v>
      </c>
      <c r="B727" t="str">
        <f t="shared" si="77"/>
        <v>'M4L90G-R',</v>
      </c>
      <c r="D727" t="s">
        <v>11044</v>
      </c>
      <c r="E727" t="s">
        <v>11045</v>
      </c>
      <c r="F727" t="s">
        <v>11046</v>
      </c>
      <c r="G727" t="s">
        <v>6399</v>
      </c>
      <c r="H727" t="s">
        <v>11047</v>
      </c>
      <c r="I727" t="s">
        <v>39153</v>
      </c>
      <c r="J727" t="s">
        <v>39153</v>
      </c>
      <c r="K727" t="b">
        <f t="shared" si="78"/>
        <v>1</v>
      </c>
      <c r="N727" t="str">
        <f t="shared" si="79"/>
        <v>263050.KQ</v>
      </c>
      <c r="O727" t="e">
        <f t="shared" si="80"/>
        <v>#N/A</v>
      </c>
      <c r="Q727" t="str">
        <f t="shared" si="81"/>
        <v>263050.KQ</v>
      </c>
      <c r="R727" t="e">
        <f t="shared" si="82"/>
        <v>#N/A</v>
      </c>
      <c r="AB727">
        <v>726</v>
      </c>
      <c r="AC727" t="s">
        <v>11045</v>
      </c>
      <c r="AE727" s="2" t="s">
        <v>11045</v>
      </c>
      <c r="AF727" s="2" t="s">
        <v>39153</v>
      </c>
      <c r="AG727" s="2"/>
      <c r="AH727">
        <v>6726</v>
      </c>
      <c r="AI727" t="s">
        <v>32290</v>
      </c>
      <c r="AK727" s="2" t="s">
        <v>32290</v>
      </c>
      <c r="AL727" t="s">
        <v>45153</v>
      </c>
      <c r="AO727" t="s">
        <v>6827</v>
      </c>
      <c r="AP727" s="3">
        <v>34512</v>
      </c>
      <c r="AQ727" s="3">
        <v>44238</v>
      </c>
      <c r="AR727" t="str">
        <f t="shared" si="83"/>
        <v>0330.HK</v>
      </c>
      <c r="AU727">
        <v>726</v>
      </c>
      <c r="AV727" t="s">
        <v>11046</v>
      </c>
      <c r="AX727" s="2" t="s">
        <v>11046</v>
      </c>
      <c r="AY727" s="2" t="s">
        <v>39153</v>
      </c>
      <c r="AZ727" s="2"/>
      <c r="BA727">
        <v>6726</v>
      </c>
      <c r="BB727">
        <v>6744722</v>
      </c>
      <c r="BD727" s="2" t="s">
        <v>50478</v>
      </c>
      <c r="BE727" s="2" t="s">
        <v>45153</v>
      </c>
    </row>
    <row r="728" spans="1:57" x14ac:dyDescent="0.3">
      <c r="A728" t="s">
        <v>730</v>
      </c>
      <c r="B728" t="str">
        <f t="shared" si="77"/>
        <v>'V6HSWX-R',</v>
      </c>
      <c r="D728" t="s">
        <v>11048</v>
      </c>
      <c r="E728" t="s">
        <v>11049</v>
      </c>
      <c r="F728" t="s">
        <v>11050</v>
      </c>
      <c r="G728" t="s">
        <v>1149</v>
      </c>
      <c r="H728" t="s">
        <v>11051</v>
      </c>
      <c r="I728" t="s">
        <v>39154</v>
      </c>
      <c r="J728" t="s">
        <v>39154</v>
      </c>
      <c r="K728" t="b">
        <f t="shared" si="78"/>
        <v>1</v>
      </c>
      <c r="N728" t="str">
        <f t="shared" si="79"/>
        <v>SFM.OQ</v>
      </c>
      <c r="O728" t="e">
        <f t="shared" si="80"/>
        <v>#N/A</v>
      </c>
      <c r="Q728" t="str">
        <f t="shared" si="81"/>
        <v>SFM.OQ</v>
      </c>
      <c r="R728" t="e">
        <f t="shared" si="82"/>
        <v>#N/A</v>
      </c>
      <c r="AB728">
        <v>727</v>
      </c>
      <c r="AC728" t="s">
        <v>11049</v>
      </c>
      <c r="AE728" s="2" t="s">
        <v>11049</v>
      </c>
      <c r="AF728" s="2" t="s">
        <v>39154</v>
      </c>
      <c r="AG728" s="2"/>
      <c r="AH728">
        <v>6727</v>
      </c>
      <c r="AI728" t="s">
        <v>32293</v>
      </c>
      <c r="AK728" s="2" t="s">
        <v>32293</v>
      </c>
      <c r="AL728" s="2" t="s">
        <v>45154</v>
      </c>
      <c r="AO728" t="s">
        <v>5520</v>
      </c>
      <c r="AP728" s="3">
        <v>39605</v>
      </c>
      <c r="AQ728" s="3">
        <v>44238</v>
      </c>
      <c r="AR728" t="str">
        <f t="shared" si="83"/>
        <v>0832.HK</v>
      </c>
      <c r="AU728">
        <v>727</v>
      </c>
      <c r="AV728" t="s">
        <v>11050</v>
      </c>
      <c r="AX728" s="2" t="s">
        <v>11050</v>
      </c>
      <c r="AY728" s="2" t="s">
        <v>39154</v>
      </c>
      <c r="AZ728" s="2"/>
      <c r="BA728">
        <v>6727</v>
      </c>
      <c r="BB728">
        <v>6080396</v>
      </c>
      <c r="BD728" s="2" t="s">
        <v>50479</v>
      </c>
      <c r="BE728" s="2" t="s">
        <v>45154</v>
      </c>
    </row>
    <row r="729" spans="1:57" x14ac:dyDescent="0.3">
      <c r="A729" t="s">
        <v>731</v>
      </c>
      <c r="B729" t="str">
        <f t="shared" si="77"/>
        <v>'FDS1XB-R',</v>
      </c>
      <c r="D729" t="s">
        <v>11052</v>
      </c>
      <c r="E729" t="s">
        <v>11053</v>
      </c>
      <c r="F729" t="s">
        <v>11054</v>
      </c>
      <c r="G729" t="s">
        <v>676</v>
      </c>
      <c r="H729" t="s">
        <v>11055</v>
      </c>
      <c r="I729" t="s">
        <v>39155</v>
      </c>
      <c r="J729" t="s">
        <v>39155</v>
      </c>
      <c r="K729" t="b">
        <f t="shared" si="78"/>
        <v>1</v>
      </c>
      <c r="N729" t="str">
        <f t="shared" si="79"/>
        <v>AAL.OQ</v>
      </c>
      <c r="O729" t="e">
        <f t="shared" si="80"/>
        <v>#N/A</v>
      </c>
      <c r="Q729" t="str">
        <f t="shared" si="81"/>
        <v>AAL.OQ</v>
      </c>
      <c r="R729" t="e">
        <f t="shared" si="82"/>
        <v>#N/A</v>
      </c>
      <c r="AB729">
        <v>728</v>
      </c>
      <c r="AC729" t="s">
        <v>11053</v>
      </c>
      <c r="AE729" s="2" t="s">
        <v>11053</v>
      </c>
      <c r="AF729" s="2" t="s">
        <v>39155</v>
      </c>
      <c r="AH729">
        <v>6728</v>
      </c>
      <c r="AI729" t="s">
        <v>32296</v>
      </c>
      <c r="AK729" s="2" t="s">
        <v>32296</v>
      </c>
      <c r="AL729" s="2" t="s">
        <v>45155</v>
      </c>
      <c r="AO729" t="s">
        <v>2929</v>
      </c>
      <c r="AP729" s="3">
        <v>36635</v>
      </c>
      <c r="AQ729" s="3">
        <v>44238</v>
      </c>
      <c r="AR729" t="str">
        <f t="shared" si="83"/>
        <v>8083.HK</v>
      </c>
      <c r="AU729">
        <v>728</v>
      </c>
      <c r="AV729" t="s">
        <v>11054</v>
      </c>
      <c r="AX729" s="2" t="s">
        <v>11054</v>
      </c>
      <c r="AY729" t="s">
        <v>39155</v>
      </c>
      <c r="BA729">
        <v>6728</v>
      </c>
      <c r="BB729">
        <v>6275459</v>
      </c>
      <c r="BD729" s="2" t="s">
        <v>50480</v>
      </c>
      <c r="BE729" s="2" t="s">
        <v>45155</v>
      </c>
    </row>
    <row r="730" spans="1:57" x14ac:dyDescent="0.3">
      <c r="A730" t="s">
        <v>732</v>
      </c>
      <c r="B730" t="str">
        <f t="shared" si="77"/>
        <v>'F86GWG-R',</v>
      </c>
      <c r="D730" t="s">
        <v>11056</v>
      </c>
      <c r="E730" t="s">
        <v>11057</v>
      </c>
      <c r="F730">
        <v>2936921</v>
      </c>
      <c r="G730" t="s">
        <v>33</v>
      </c>
      <c r="H730" t="s">
        <v>11058</v>
      </c>
      <c r="I730" t="s">
        <v>39156</v>
      </c>
      <c r="J730" t="s">
        <v>39156</v>
      </c>
      <c r="K730" t="b">
        <f t="shared" si="78"/>
        <v>1</v>
      </c>
      <c r="N730" t="str">
        <f t="shared" si="79"/>
        <v>WMT.N</v>
      </c>
      <c r="O730" t="e">
        <f t="shared" si="80"/>
        <v>#N/A</v>
      </c>
      <c r="Q730" t="str">
        <f t="shared" si="81"/>
        <v>WMT.N</v>
      </c>
      <c r="R730" t="e">
        <f t="shared" si="82"/>
        <v>#N/A</v>
      </c>
      <c r="AB730">
        <v>729</v>
      </c>
      <c r="AC730" t="s">
        <v>11057</v>
      </c>
      <c r="AE730" s="2" t="s">
        <v>11057</v>
      </c>
      <c r="AF730" s="2" t="s">
        <v>39156</v>
      </c>
      <c r="AH730">
        <v>6729</v>
      </c>
      <c r="AI730" t="s">
        <v>32299</v>
      </c>
      <c r="AK730" s="2" t="s">
        <v>32299</v>
      </c>
      <c r="AL730" t="s">
        <v>45156</v>
      </c>
      <c r="AO730" t="s">
        <v>2458</v>
      </c>
      <c r="AP730" s="3">
        <v>34178</v>
      </c>
      <c r="AQ730" s="3">
        <v>44238</v>
      </c>
      <c r="AR730" t="str">
        <f t="shared" si="83"/>
        <v>0168.HK</v>
      </c>
      <c r="AU730">
        <v>729</v>
      </c>
      <c r="AV730">
        <v>2936921</v>
      </c>
      <c r="AX730" s="2" t="s">
        <v>47257</v>
      </c>
      <c r="AY730" t="s">
        <v>39156</v>
      </c>
      <c r="BA730">
        <v>6729</v>
      </c>
      <c r="BB730">
        <v>2854238</v>
      </c>
      <c r="BD730" s="2" t="s">
        <v>50481</v>
      </c>
      <c r="BE730" t="s">
        <v>45156</v>
      </c>
    </row>
    <row r="731" spans="1:57" x14ac:dyDescent="0.3">
      <c r="A731" t="s">
        <v>733</v>
      </c>
      <c r="B731" t="str">
        <f t="shared" si="77"/>
        <v>'NFMH78-R',</v>
      </c>
      <c r="D731" t="s">
        <v>11059</v>
      </c>
      <c r="E731" t="s">
        <v>11060</v>
      </c>
      <c r="F731">
        <v>6986427</v>
      </c>
      <c r="G731" t="s">
        <v>2997</v>
      </c>
      <c r="H731" t="s">
        <v>11061</v>
      </c>
      <c r="I731" t="s">
        <v>39157</v>
      </c>
      <c r="J731" t="s">
        <v>39157</v>
      </c>
      <c r="K731" t="b">
        <f t="shared" si="78"/>
        <v>1</v>
      </c>
      <c r="N731" t="str">
        <f t="shared" si="79"/>
        <v>6841.T</v>
      </c>
      <c r="O731" t="e">
        <f t="shared" si="80"/>
        <v>#N/A</v>
      </c>
      <c r="Q731" t="str">
        <f t="shared" si="81"/>
        <v>6841.T</v>
      </c>
      <c r="R731" t="e">
        <f t="shared" si="82"/>
        <v>#N/A</v>
      </c>
      <c r="AB731">
        <v>730</v>
      </c>
      <c r="AC731" t="s">
        <v>11060</v>
      </c>
      <c r="AE731" s="2" t="s">
        <v>11060</v>
      </c>
      <c r="AF731" s="2" t="s">
        <v>39157</v>
      </c>
      <c r="AH731">
        <v>6730</v>
      </c>
      <c r="AI731" t="s">
        <v>32302</v>
      </c>
      <c r="AK731" s="2" t="s">
        <v>32302</v>
      </c>
      <c r="AL731" t="s">
        <v>45157</v>
      </c>
      <c r="AO731" t="s">
        <v>4281</v>
      </c>
      <c r="AP731" s="3">
        <v>37238</v>
      </c>
      <c r="AQ731" s="3">
        <v>44238</v>
      </c>
      <c r="AR731" t="str">
        <f t="shared" si="83"/>
        <v>2600.HK</v>
      </c>
      <c r="AU731">
        <v>730</v>
      </c>
      <c r="AV731">
        <v>6986427</v>
      </c>
      <c r="AX731" s="2" t="s">
        <v>47258</v>
      </c>
      <c r="AY731" s="2" t="s">
        <v>39157</v>
      </c>
      <c r="AZ731" s="2"/>
      <c r="BA731">
        <v>6730</v>
      </c>
      <c r="BB731" t="s">
        <v>32303</v>
      </c>
      <c r="BD731" s="2" t="s">
        <v>32303</v>
      </c>
      <c r="BE731" s="2" t="s">
        <v>45157</v>
      </c>
    </row>
    <row r="732" spans="1:57" x14ac:dyDescent="0.3">
      <c r="A732" t="s">
        <v>734</v>
      </c>
      <c r="B732" t="str">
        <f t="shared" si="77"/>
        <v>'KB74SS-R',</v>
      </c>
      <c r="D732" t="s">
        <v>11062</v>
      </c>
      <c r="E732" t="s">
        <v>11063</v>
      </c>
      <c r="F732">
        <v>6545248</v>
      </c>
      <c r="G732" t="s">
        <v>7943</v>
      </c>
      <c r="H732" t="s">
        <v>11064</v>
      </c>
      <c r="I732" t="s">
        <v>39158</v>
      </c>
      <c r="J732" t="s">
        <v>39158</v>
      </c>
      <c r="K732" t="b">
        <f t="shared" si="78"/>
        <v>1</v>
      </c>
      <c r="N732" t="str">
        <f t="shared" si="79"/>
        <v>PNBN.JK</v>
      </c>
      <c r="O732" t="e">
        <f t="shared" si="80"/>
        <v>#N/A</v>
      </c>
      <c r="Q732" t="str">
        <f t="shared" si="81"/>
        <v>PNBN.JK</v>
      </c>
      <c r="R732" t="e">
        <f t="shared" si="82"/>
        <v>#N/A</v>
      </c>
      <c r="AB732">
        <v>731</v>
      </c>
      <c r="AC732" t="s">
        <v>11063</v>
      </c>
      <c r="AE732" s="2" t="s">
        <v>11063</v>
      </c>
      <c r="AF732" s="2" t="s">
        <v>39158</v>
      </c>
      <c r="AG732" s="2"/>
      <c r="AH732">
        <v>6731</v>
      </c>
      <c r="AI732" t="s">
        <v>32306</v>
      </c>
      <c r="AK732" s="2" t="s">
        <v>32306</v>
      </c>
      <c r="AL732" s="2" t="s">
        <v>45158</v>
      </c>
      <c r="AO732" t="s">
        <v>4061</v>
      </c>
      <c r="AP732" s="3">
        <v>37890</v>
      </c>
      <c r="AQ732" s="3">
        <v>44238</v>
      </c>
      <c r="AR732" t="str">
        <f t="shared" si="83"/>
        <v>2314.HK</v>
      </c>
      <c r="AU732">
        <v>731</v>
      </c>
      <c r="AV732">
        <v>6545248</v>
      </c>
      <c r="AX732" s="2" t="s">
        <v>47259</v>
      </c>
      <c r="AY732" s="2" t="s">
        <v>39158</v>
      </c>
      <c r="AZ732" s="2"/>
      <c r="BA732">
        <v>6731</v>
      </c>
      <c r="BB732">
        <v>6483586</v>
      </c>
      <c r="BD732" s="2" t="s">
        <v>50482</v>
      </c>
      <c r="BE732" s="2" t="s">
        <v>45158</v>
      </c>
    </row>
    <row r="733" spans="1:57" x14ac:dyDescent="0.3">
      <c r="A733" t="s">
        <v>735</v>
      </c>
      <c r="B733" t="str">
        <f t="shared" si="77"/>
        <v>'KTPK4Q-R',</v>
      </c>
      <c r="D733" t="s">
        <v>11065</v>
      </c>
      <c r="E733" t="s">
        <v>11066</v>
      </c>
      <c r="F733" t="s">
        <v>11067</v>
      </c>
      <c r="G733" t="s">
        <v>3255</v>
      </c>
      <c r="H733" t="s">
        <v>11068</v>
      </c>
      <c r="I733" t="s">
        <v>39159</v>
      </c>
      <c r="J733" t="s">
        <v>39159</v>
      </c>
      <c r="K733" t="b">
        <f t="shared" si="78"/>
        <v>1</v>
      </c>
      <c r="N733" t="str">
        <f t="shared" si="79"/>
        <v>NOD.OL</v>
      </c>
      <c r="O733" t="e">
        <f t="shared" si="80"/>
        <v>#N/A</v>
      </c>
      <c r="Q733" t="str">
        <f t="shared" si="81"/>
        <v>NOD.OL</v>
      </c>
      <c r="R733" t="e">
        <f t="shared" si="82"/>
        <v>#N/A</v>
      </c>
      <c r="AB733">
        <v>732</v>
      </c>
      <c r="AC733" t="s">
        <v>11066</v>
      </c>
      <c r="AE733" s="2" t="s">
        <v>11066</v>
      </c>
      <c r="AF733" s="2" t="s">
        <v>39159</v>
      </c>
      <c r="AH733">
        <v>6732</v>
      </c>
      <c r="AI733" t="s">
        <v>32309</v>
      </c>
      <c r="AK733" s="2" t="s">
        <v>32309</v>
      </c>
      <c r="AL733" t="s">
        <v>45159</v>
      </c>
      <c r="AO733" t="s">
        <v>3681</v>
      </c>
      <c r="AP733" s="3">
        <v>40079</v>
      </c>
      <c r="AQ733" s="3">
        <v>44238</v>
      </c>
      <c r="AR733" t="str">
        <f t="shared" si="83"/>
        <v>1099.HK</v>
      </c>
      <c r="AU733">
        <v>732</v>
      </c>
      <c r="AV733" t="s">
        <v>11067</v>
      </c>
      <c r="AX733" s="2" t="s">
        <v>11067</v>
      </c>
      <c r="AY733" t="s">
        <v>39159</v>
      </c>
      <c r="BA733">
        <v>6732</v>
      </c>
      <c r="BB733">
        <v>4657736</v>
      </c>
      <c r="BD733" s="2" t="s">
        <v>50483</v>
      </c>
      <c r="BE733" t="s">
        <v>45159</v>
      </c>
    </row>
    <row r="734" spans="1:57" x14ac:dyDescent="0.3">
      <c r="A734" t="s">
        <v>736</v>
      </c>
      <c r="B734" t="str">
        <f t="shared" si="77"/>
        <v>'RGZN5G-R',</v>
      </c>
      <c r="D734" t="s">
        <v>11069</v>
      </c>
      <c r="E734" t="s">
        <v>11070</v>
      </c>
      <c r="F734">
        <v>5327243</v>
      </c>
      <c r="G734" t="s">
        <v>7941</v>
      </c>
      <c r="H734" t="s">
        <v>11071</v>
      </c>
      <c r="I734" t="s">
        <v>39160</v>
      </c>
      <c r="J734" t="s">
        <v>39160</v>
      </c>
      <c r="K734" t="b">
        <f t="shared" si="78"/>
        <v>1</v>
      </c>
      <c r="N734" t="str">
        <f t="shared" si="79"/>
        <v>AMCP.WA</v>
      </c>
      <c r="O734" t="e">
        <f t="shared" si="80"/>
        <v>#N/A</v>
      </c>
      <c r="Q734" t="str">
        <f t="shared" si="81"/>
        <v>AMCP.WA</v>
      </c>
      <c r="R734" t="e">
        <f t="shared" si="82"/>
        <v>#N/A</v>
      </c>
      <c r="AB734">
        <v>733</v>
      </c>
      <c r="AC734" t="s">
        <v>11070</v>
      </c>
      <c r="AE734" s="2" t="s">
        <v>11070</v>
      </c>
      <c r="AF734" s="2" t="s">
        <v>39160</v>
      </c>
      <c r="AH734">
        <v>6733</v>
      </c>
      <c r="AI734" t="s">
        <v>32312</v>
      </c>
      <c r="AK734" s="2" t="s">
        <v>32312</v>
      </c>
      <c r="AL734" t="s">
        <v>45160</v>
      </c>
      <c r="AO734" t="s">
        <v>2319</v>
      </c>
      <c r="AP734" s="3">
        <v>36938</v>
      </c>
      <c r="AQ734" s="3">
        <v>44238</v>
      </c>
      <c r="AR734" t="str">
        <f t="shared" si="83"/>
        <v>0268.HK</v>
      </c>
      <c r="AU734">
        <v>733</v>
      </c>
      <c r="AV734">
        <v>5327243</v>
      </c>
      <c r="AX734" s="2" t="s">
        <v>47260</v>
      </c>
      <c r="AY734" t="s">
        <v>39160</v>
      </c>
      <c r="BA734">
        <v>6733</v>
      </c>
      <c r="BB734" t="s">
        <v>32313</v>
      </c>
      <c r="BD734" s="2" t="s">
        <v>32313</v>
      </c>
      <c r="BE734" t="s">
        <v>50484</v>
      </c>
    </row>
    <row r="735" spans="1:57" x14ac:dyDescent="0.3">
      <c r="A735" t="s">
        <v>737</v>
      </c>
      <c r="B735" t="str">
        <f t="shared" si="77"/>
        <v>'K3DD15-R',</v>
      </c>
      <c r="D735" t="s">
        <v>11072</v>
      </c>
      <c r="E735" t="s">
        <v>11073</v>
      </c>
      <c r="F735">
        <v>2043274</v>
      </c>
      <c r="G735" t="s">
        <v>636</v>
      </c>
      <c r="H735" t="s">
        <v>11074</v>
      </c>
      <c r="I735" t="s">
        <v>39161</v>
      </c>
      <c r="J735" t="s">
        <v>39161</v>
      </c>
      <c r="K735" t="b">
        <f t="shared" si="78"/>
        <v>1</v>
      </c>
      <c r="N735" t="str">
        <f t="shared" si="79"/>
        <v>OHI.N</v>
      </c>
      <c r="O735" t="e">
        <f t="shared" si="80"/>
        <v>#N/A</v>
      </c>
      <c r="Q735" t="str">
        <f t="shared" si="81"/>
        <v>OHI.N</v>
      </c>
      <c r="R735" t="e">
        <f t="shared" si="82"/>
        <v>#N/A</v>
      </c>
      <c r="AB735">
        <v>734</v>
      </c>
      <c r="AC735" t="s">
        <v>11073</v>
      </c>
      <c r="AE735" s="2" t="s">
        <v>11073</v>
      </c>
      <c r="AF735" s="2" t="s">
        <v>39161</v>
      </c>
      <c r="AH735">
        <v>6734</v>
      </c>
      <c r="AI735" t="s">
        <v>32316</v>
      </c>
      <c r="AK735" s="2" t="s">
        <v>32316</v>
      </c>
      <c r="AL735" s="2" t="s">
        <v>45161</v>
      </c>
      <c r="AO735" t="s">
        <v>2753</v>
      </c>
      <c r="AP735" s="3">
        <v>38386</v>
      </c>
      <c r="AQ735" s="3">
        <v>44238</v>
      </c>
      <c r="AR735" t="str">
        <f t="shared" si="83"/>
        <v>0868.HK</v>
      </c>
      <c r="AU735">
        <v>734</v>
      </c>
      <c r="AV735">
        <v>2043274</v>
      </c>
      <c r="AX735" s="2" t="s">
        <v>47261</v>
      </c>
      <c r="AY735" t="s">
        <v>39161</v>
      </c>
      <c r="BA735">
        <v>6734</v>
      </c>
      <c r="BB735">
        <v>6936574</v>
      </c>
      <c r="BD735" s="2" t="s">
        <v>50485</v>
      </c>
      <c r="BE735" s="2" t="s">
        <v>45161</v>
      </c>
    </row>
    <row r="736" spans="1:57" x14ac:dyDescent="0.3">
      <c r="A736" t="s">
        <v>738</v>
      </c>
      <c r="B736" t="str">
        <f t="shared" si="77"/>
        <v>'RXMV9M-R',</v>
      </c>
      <c r="D736" t="s">
        <v>11075</v>
      </c>
      <c r="E736" t="s">
        <v>11076</v>
      </c>
      <c r="F736">
        <v>6657604</v>
      </c>
      <c r="G736" t="s">
        <v>2583</v>
      </c>
      <c r="H736" t="s">
        <v>11077</v>
      </c>
      <c r="I736" t="s">
        <v>39162</v>
      </c>
      <c r="J736" t="s">
        <v>39162</v>
      </c>
      <c r="K736" t="b">
        <f t="shared" si="78"/>
        <v>1</v>
      </c>
      <c r="N736" t="str">
        <f t="shared" si="79"/>
        <v>OSH.AX</v>
      </c>
      <c r="O736" t="e">
        <f t="shared" si="80"/>
        <v>#N/A</v>
      </c>
      <c r="Q736" t="str">
        <f t="shared" si="81"/>
        <v>OSH.AX</v>
      </c>
      <c r="R736" t="e">
        <f t="shared" si="82"/>
        <v>#N/A</v>
      </c>
      <c r="AB736">
        <v>735</v>
      </c>
      <c r="AC736" t="s">
        <v>11076</v>
      </c>
      <c r="AE736" s="2" t="s">
        <v>11076</v>
      </c>
      <c r="AF736" s="2" t="s">
        <v>39162</v>
      </c>
      <c r="AH736">
        <v>6735</v>
      </c>
      <c r="AI736" t="s">
        <v>32319</v>
      </c>
      <c r="AK736" s="2" t="s">
        <v>32319</v>
      </c>
      <c r="AL736" t="s">
        <v>45162</v>
      </c>
      <c r="AO736" t="s">
        <v>3523</v>
      </c>
      <c r="AP736" s="3">
        <v>35828</v>
      </c>
      <c r="AQ736" s="3">
        <v>44238</v>
      </c>
      <c r="AR736" t="str">
        <f t="shared" si="83"/>
        <v>0902.HK</v>
      </c>
      <c r="AU736">
        <v>735</v>
      </c>
      <c r="AV736">
        <v>6657604</v>
      </c>
      <c r="AX736" s="2" t="s">
        <v>47262</v>
      </c>
      <c r="AY736" t="s">
        <v>39162</v>
      </c>
      <c r="BA736">
        <v>6735</v>
      </c>
      <c r="BB736">
        <v>6253433</v>
      </c>
      <c r="BD736" s="2" t="s">
        <v>50486</v>
      </c>
      <c r="BE736" t="s">
        <v>45162</v>
      </c>
    </row>
    <row r="737" spans="1:57" x14ac:dyDescent="0.3">
      <c r="A737" t="s">
        <v>739</v>
      </c>
      <c r="B737" t="str">
        <f t="shared" si="77"/>
        <v>'NVMMBV-R',</v>
      </c>
      <c r="D737" t="s">
        <v>11078</v>
      </c>
      <c r="E737" t="s">
        <v>11079</v>
      </c>
      <c r="F737">
        <v>6320605</v>
      </c>
      <c r="G737" t="s">
        <v>3211</v>
      </c>
      <c r="H737" t="s">
        <v>11080</v>
      </c>
      <c r="I737" t="s">
        <v>39163</v>
      </c>
      <c r="J737" t="s">
        <v>39163</v>
      </c>
      <c r="K737" t="b">
        <f t="shared" si="78"/>
        <v>1</v>
      </c>
      <c r="N737" t="str">
        <f t="shared" si="79"/>
        <v>TSEM.TA</v>
      </c>
      <c r="O737" t="e">
        <f t="shared" si="80"/>
        <v>#N/A</v>
      </c>
      <c r="Q737" t="str">
        <f t="shared" si="81"/>
        <v>TSEM.TA</v>
      </c>
      <c r="R737" t="e">
        <f t="shared" si="82"/>
        <v>#N/A</v>
      </c>
      <c r="AB737">
        <v>736</v>
      </c>
      <c r="AC737" t="s">
        <v>11079</v>
      </c>
      <c r="AE737" s="2" t="s">
        <v>11079</v>
      </c>
      <c r="AF737" s="2" t="s">
        <v>39163</v>
      </c>
      <c r="AH737">
        <v>6736</v>
      </c>
      <c r="AI737" t="s">
        <v>32322</v>
      </c>
      <c r="AK737" s="2" t="s">
        <v>32322</v>
      </c>
      <c r="AL737" t="s">
        <v>45163</v>
      </c>
      <c r="AO737" t="s">
        <v>3586</v>
      </c>
      <c r="AP737" s="3">
        <v>43089</v>
      </c>
      <c r="AQ737" s="3">
        <v>44238</v>
      </c>
      <c r="AR737" t="str">
        <f t="shared" si="83"/>
        <v>1789.HK</v>
      </c>
      <c r="AU737">
        <v>736</v>
      </c>
      <c r="AV737">
        <v>6320605</v>
      </c>
      <c r="AX737" s="2" t="s">
        <v>47263</v>
      </c>
      <c r="AY737" t="s">
        <v>39163</v>
      </c>
      <c r="BA737">
        <v>6736</v>
      </c>
      <c r="BB737" t="s">
        <v>32323</v>
      </c>
      <c r="BD737" s="2" t="s">
        <v>32323</v>
      </c>
      <c r="BE737" t="s">
        <v>45163</v>
      </c>
    </row>
    <row r="738" spans="1:57" x14ac:dyDescent="0.3">
      <c r="A738" t="s">
        <v>740</v>
      </c>
      <c r="B738" t="str">
        <f t="shared" si="77"/>
        <v>'M9JF58-R',</v>
      </c>
      <c r="D738" t="s">
        <v>11081</v>
      </c>
      <c r="E738" t="s">
        <v>11082</v>
      </c>
      <c r="F738" t="s">
        <v>11083</v>
      </c>
      <c r="G738" t="s">
        <v>5261</v>
      </c>
      <c r="H738" t="s">
        <v>11084</v>
      </c>
      <c r="I738" t="s">
        <v>39164</v>
      </c>
      <c r="J738" t="s">
        <v>39164</v>
      </c>
      <c r="K738" t="b">
        <f t="shared" si="78"/>
        <v>1</v>
      </c>
      <c r="N738" t="str">
        <f t="shared" si="79"/>
        <v>SCST.ST</v>
      </c>
      <c r="O738" t="e">
        <f t="shared" si="80"/>
        <v>#N/A</v>
      </c>
      <c r="Q738" t="str">
        <f t="shared" si="81"/>
        <v>SCST.ST</v>
      </c>
      <c r="R738" t="e">
        <f t="shared" si="82"/>
        <v>#N/A</v>
      </c>
      <c r="AB738">
        <v>737</v>
      </c>
      <c r="AC738" t="s">
        <v>11082</v>
      </c>
      <c r="AE738" s="2" t="s">
        <v>11082</v>
      </c>
      <c r="AF738" s="2" t="s">
        <v>39164</v>
      </c>
      <c r="AH738">
        <v>6737</v>
      </c>
      <c r="AI738" t="s">
        <v>32326</v>
      </c>
      <c r="AK738" s="2" t="s">
        <v>32326</v>
      </c>
      <c r="AL738" s="2" t="s">
        <v>45164</v>
      </c>
      <c r="AO738" t="s">
        <v>5360</v>
      </c>
      <c r="AP738" s="3">
        <v>40086</v>
      </c>
      <c r="AQ738" s="3">
        <v>44238</v>
      </c>
      <c r="AR738" t="str">
        <f t="shared" si="83"/>
        <v>1668.HK</v>
      </c>
      <c r="AU738">
        <v>737</v>
      </c>
      <c r="AV738" t="s">
        <v>11083</v>
      </c>
      <c r="AX738" s="2" t="s">
        <v>11083</v>
      </c>
      <c r="AY738" t="s">
        <v>39164</v>
      </c>
      <c r="BA738">
        <v>6737</v>
      </c>
      <c r="BB738" t="s">
        <v>32327</v>
      </c>
      <c r="BD738" s="2" t="s">
        <v>32327</v>
      </c>
      <c r="BE738" s="2" t="s">
        <v>45164</v>
      </c>
    </row>
    <row r="739" spans="1:57" x14ac:dyDescent="0.3">
      <c r="A739" t="s">
        <v>741</v>
      </c>
      <c r="B739" t="str">
        <f t="shared" si="77"/>
        <v>'MRHVBK-R',</v>
      </c>
      <c r="D739" t="s">
        <v>11085</v>
      </c>
      <c r="E739" t="s">
        <v>11086</v>
      </c>
      <c r="F739">
        <v>6434562</v>
      </c>
      <c r="G739" t="s">
        <v>4387</v>
      </c>
      <c r="H739" t="s">
        <v>11087</v>
      </c>
      <c r="I739" t="s">
        <v>39165</v>
      </c>
      <c r="J739" t="s">
        <v>39165</v>
      </c>
      <c r="K739" t="b">
        <f t="shared" si="78"/>
        <v>1</v>
      </c>
      <c r="N739" t="str">
        <f t="shared" si="79"/>
        <v>060250.KQ</v>
      </c>
      <c r="O739" t="e">
        <f t="shared" si="80"/>
        <v>#N/A</v>
      </c>
      <c r="Q739" t="str">
        <f t="shared" si="81"/>
        <v>060250.KQ</v>
      </c>
      <c r="R739" t="e">
        <f t="shared" si="82"/>
        <v>#N/A</v>
      </c>
      <c r="AB739">
        <v>738</v>
      </c>
      <c r="AC739" t="s">
        <v>11086</v>
      </c>
      <c r="AE739" s="2" t="s">
        <v>11086</v>
      </c>
      <c r="AF739" s="2" t="s">
        <v>39165</v>
      </c>
      <c r="AH739">
        <v>6738</v>
      </c>
      <c r="AI739" t="s">
        <v>32330</v>
      </c>
      <c r="AK739" s="2" t="s">
        <v>32330</v>
      </c>
      <c r="AL739" t="s">
        <v>45165</v>
      </c>
      <c r="AO739" t="s">
        <v>2999</v>
      </c>
      <c r="AP739" s="3">
        <v>41212</v>
      </c>
      <c r="AQ739" s="3">
        <v>44238</v>
      </c>
      <c r="AR739" t="str">
        <f t="shared" si="83"/>
        <v>2196.HK</v>
      </c>
      <c r="AU739">
        <v>738</v>
      </c>
      <c r="AV739">
        <v>6434562</v>
      </c>
      <c r="AX739" s="2" t="s">
        <v>47264</v>
      </c>
      <c r="AY739" s="2" t="s">
        <v>39165</v>
      </c>
      <c r="AZ739" s="2"/>
      <c r="BA739">
        <v>6738</v>
      </c>
      <c r="BB739" t="s">
        <v>32331</v>
      </c>
      <c r="BD739" s="2" t="s">
        <v>32331</v>
      </c>
      <c r="BE739" s="2" t="s">
        <v>50487</v>
      </c>
    </row>
    <row r="740" spans="1:57" x14ac:dyDescent="0.3">
      <c r="A740" t="s">
        <v>742</v>
      </c>
      <c r="B740" t="str">
        <f t="shared" si="77"/>
        <v>'D8S86J-R',</v>
      </c>
      <c r="D740" t="s">
        <v>11088</v>
      </c>
      <c r="E740" t="s">
        <v>11089</v>
      </c>
      <c r="F740">
        <v>6051422</v>
      </c>
      <c r="G740" t="s">
        <v>2387</v>
      </c>
      <c r="H740" t="s">
        <v>11090</v>
      </c>
      <c r="I740" t="s">
        <v>39166</v>
      </c>
      <c r="J740" t="s">
        <v>39166</v>
      </c>
      <c r="K740" t="b">
        <f t="shared" si="78"/>
        <v>1</v>
      </c>
      <c r="N740" t="str">
        <f t="shared" si="79"/>
        <v>2379.TW</v>
      </c>
      <c r="O740" t="e">
        <f t="shared" si="80"/>
        <v>#N/A</v>
      </c>
      <c r="Q740" t="str">
        <f t="shared" si="81"/>
        <v>2379.TW</v>
      </c>
      <c r="R740" t="e">
        <f t="shared" si="82"/>
        <v>#N/A</v>
      </c>
      <c r="AB740">
        <v>739</v>
      </c>
      <c r="AC740" t="s">
        <v>11089</v>
      </c>
      <c r="AE740" s="2" t="s">
        <v>11089</v>
      </c>
      <c r="AF740" s="2" t="s">
        <v>39166</v>
      </c>
      <c r="AG740" s="2"/>
      <c r="AH740">
        <v>6739</v>
      </c>
      <c r="AI740" t="s">
        <v>32334</v>
      </c>
      <c r="AK740" s="2" t="s">
        <v>32334</v>
      </c>
      <c r="AL740" t="s">
        <v>45166</v>
      </c>
      <c r="AO740" t="s">
        <v>1690</v>
      </c>
      <c r="AP740" s="3">
        <v>43795</v>
      </c>
      <c r="AQ740" s="3">
        <v>44238</v>
      </c>
      <c r="AR740" t="str">
        <f t="shared" si="83"/>
        <v>9988.HK</v>
      </c>
      <c r="AU740">
        <v>739</v>
      </c>
      <c r="AV740">
        <v>6051422</v>
      </c>
      <c r="AX740" s="2" t="s">
        <v>47265</v>
      </c>
      <c r="AY740" s="2" t="s">
        <v>39166</v>
      </c>
      <c r="AZ740" s="2"/>
      <c r="BA740">
        <v>6739</v>
      </c>
      <c r="BB740" t="s">
        <v>32335</v>
      </c>
      <c r="BD740" s="2" t="s">
        <v>32335</v>
      </c>
      <c r="BE740" s="2" t="s">
        <v>45166</v>
      </c>
    </row>
    <row r="741" spans="1:57" x14ac:dyDescent="0.3">
      <c r="A741" t="s">
        <v>743</v>
      </c>
      <c r="B741" t="str">
        <f t="shared" si="77"/>
        <v>'QZ3ZG1-R',</v>
      </c>
      <c r="D741" t="s">
        <v>11091</v>
      </c>
      <c r="E741" t="s">
        <v>11092</v>
      </c>
      <c r="F741" t="s">
        <v>11093</v>
      </c>
      <c r="G741" t="s">
        <v>7278</v>
      </c>
      <c r="H741" t="s">
        <v>11094</v>
      </c>
      <c r="I741" t="s">
        <v>39167</v>
      </c>
      <c r="J741" t="s">
        <v>39167</v>
      </c>
      <c r="K741" t="b">
        <f t="shared" si="78"/>
        <v>1</v>
      </c>
      <c r="N741" t="str">
        <f t="shared" si="79"/>
        <v>ENBR3.SA</v>
      </c>
      <c r="O741" t="e">
        <f t="shared" si="80"/>
        <v>#N/A</v>
      </c>
      <c r="Q741" t="str">
        <f t="shared" si="81"/>
        <v>ENBR3.SA</v>
      </c>
      <c r="R741" t="e">
        <f t="shared" si="82"/>
        <v>#N/A</v>
      </c>
      <c r="AB741">
        <v>740</v>
      </c>
      <c r="AC741" t="s">
        <v>11092</v>
      </c>
      <c r="AE741" s="2" t="s">
        <v>11092</v>
      </c>
      <c r="AF741" s="2" t="s">
        <v>39167</v>
      </c>
      <c r="AG741" s="2"/>
      <c r="AH741">
        <v>6740</v>
      </c>
      <c r="AI741" t="s">
        <v>32338</v>
      </c>
      <c r="AK741" s="2" t="s">
        <v>32338</v>
      </c>
      <c r="AL741" t="s">
        <v>45167</v>
      </c>
      <c r="AO741" t="s">
        <v>4722</v>
      </c>
      <c r="AP741" s="3">
        <v>42307</v>
      </c>
      <c r="AQ741" s="3">
        <v>44238</v>
      </c>
      <c r="AR741" t="str">
        <f t="shared" si="83"/>
        <v>2799.HK</v>
      </c>
      <c r="AU741">
        <v>740</v>
      </c>
      <c r="AV741" t="s">
        <v>11093</v>
      </c>
      <c r="AX741" s="2" t="s">
        <v>11093</v>
      </c>
      <c r="AY741" s="2" t="s">
        <v>39167</v>
      </c>
      <c r="AZ741" s="2"/>
      <c r="BA741">
        <v>6740</v>
      </c>
      <c r="BB741" t="s">
        <v>32339</v>
      </c>
      <c r="BD741" s="2" t="s">
        <v>32339</v>
      </c>
      <c r="BE741" t="s">
        <v>45167</v>
      </c>
    </row>
    <row r="742" spans="1:57" x14ac:dyDescent="0.3">
      <c r="A742" t="s">
        <v>744</v>
      </c>
      <c r="B742" t="str">
        <f t="shared" si="77"/>
        <v>'BCDP5K-R',</v>
      </c>
      <c r="D742" t="s">
        <v>11095</v>
      </c>
      <c r="E742" t="s">
        <v>11096</v>
      </c>
      <c r="F742">
        <v>6139704</v>
      </c>
      <c r="G742" t="s">
        <v>7982</v>
      </c>
      <c r="H742" t="s">
        <v>11097</v>
      </c>
      <c r="I742" t="s">
        <v>39168</v>
      </c>
      <c r="J742" t="s">
        <v>47267</v>
      </c>
      <c r="K742" t="b">
        <f t="shared" si="78"/>
        <v>0</v>
      </c>
      <c r="N742" t="str">
        <f t="shared" si="79"/>
        <v>BEML.NS</v>
      </c>
      <c r="O742" t="e">
        <f t="shared" si="80"/>
        <v>#N/A</v>
      </c>
      <c r="Q742" t="str">
        <f t="shared" si="81"/>
        <v>BEML.BO</v>
      </c>
      <c r="R742" t="e">
        <f t="shared" si="82"/>
        <v>#N/A</v>
      </c>
      <c r="AB742">
        <v>741</v>
      </c>
      <c r="AC742" t="s">
        <v>11096</v>
      </c>
      <c r="AE742" s="2" t="s">
        <v>11096</v>
      </c>
      <c r="AF742" s="2" t="s">
        <v>39168</v>
      </c>
      <c r="AH742">
        <v>6741</v>
      </c>
      <c r="AI742" t="s">
        <v>32342</v>
      </c>
      <c r="AK742" s="2" t="s">
        <v>32342</v>
      </c>
      <c r="AL742" t="s">
        <v>45168</v>
      </c>
      <c r="AO742" t="s">
        <v>5816</v>
      </c>
      <c r="AP742" s="3">
        <v>33920</v>
      </c>
      <c r="AQ742" s="3">
        <v>44238</v>
      </c>
      <c r="AR742" t="str">
        <f t="shared" si="83"/>
        <v>0308.HK</v>
      </c>
      <c r="AU742">
        <v>741</v>
      </c>
      <c r="AV742">
        <v>6139704</v>
      </c>
      <c r="AX742" s="2" t="s">
        <v>47266</v>
      </c>
      <c r="AY742" t="s">
        <v>47267</v>
      </c>
      <c r="BA742">
        <v>6741</v>
      </c>
      <c r="BB742" t="s">
        <v>32343</v>
      </c>
      <c r="BD742" s="2" t="s">
        <v>32343</v>
      </c>
      <c r="BE742" t="s">
        <v>45168</v>
      </c>
    </row>
    <row r="743" spans="1:57" x14ac:dyDescent="0.3">
      <c r="A743" t="s">
        <v>745</v>
      </c>
      <c r="B743" t="str">
        <f t="shared" si="77"/>
        <v>'H0P6P9-R',</v>
      </c>
      <c r="D743" t="s">
        <v>11098</v>
      </c>
      <c r="E743" t="s">
        <v>11099</v>
      </c>
      <c r="F743" t="s">
        <v>11100</v>
      </c>
      <c r="G743" t="s">
        <v>2761</v>
      </c>
      <c r="H743" t="s">
        <v>11101</v>
      </c>
      <c r="I743" t="s">
        <v>39169</v>
      </c>
      <c r="J743" t="s">
        <v>39169</v>
      </c>
      <c r="K743" t="b">
        <f t="shared" si="78"/>
        <v>1</v>
      </c>
      <c r="N743" t="str">
        <f t="shared" si="79"/>
        <v>0853.HK</v>
      </c>
      <c r="O743" t="e">
        <f t="shared" si="80"/>
        <v>#N/A</v>
      </c>
      <c r="Q743" t="str">
        <f t="shared" si="81"/>
        <v>0853.HK</v>
      </c>
      <c r="R743" t="e">
        <f t="shared" si="82"/>
        <v>#N/A</v>
      </c>
      <c r="AB743">
        <v>742</v>
      </c>
      <c r="AC743" t="s">
        <v>11099</v>
      </c>
      <c r="AE743" s="2" t="s">
        <v>11099</v>
      </c>
      <c r="AF743" s="2" t="s">
        <v>39169</v>
      </c>
      <c r="AH743">
        <v>6742</v>
      </c>
      <c r="AI743" t="s">
        <v>32346</v>
      </c>
      <c r="AK743" s="2" t="s">
        <v>32346</v>
      </c>
      <c r="AL743" t="s">
        <v>45169</v>
      </c>
      <c r="AO743" t="s">
        <v>5734</v>
      </c>
      <c r="AP743" s="3">
        <v>43293</v>
      </c>
      <c r="AQ743" s="3">
        <v>44238</v>
      </c>
      <c r="AR743" t="str">
        <f t="shared" si="83"/>
        <v>1996.HK</v>
      </c>
      <c r="AU743">
        <v>742</v>
      </c>
      <c r="AV743" t="s">
        <v>11100</v>
      </c>
      <c r="AX743" s="2" t="s">
        <v>11100</v>
      </c>
      <c r="AY743" s="2" t="s">
        <v>39169</v>
      </c>
      <c r="AZ743" s="2"/>
      <c r="BA743">
        <v>6742</v>
      </c>
      <c r="BB743">
        <v>6882172</v>
      </c>
      <c r="BD743" s="2" t="s">
        <v>50488</v>
      </c>
      <c r="BE743" s="2" t="s">
        <v>45169</v>
      </c>
    </row>
    <row r="744" spans="1:57" x14ac:dyDescent="0.3">
      <c r="A744" t="s">
        <v>746</v>
      </c>
      <c r="B744" t="str">
        <f t="shared" si="77"/>
        <v>'WGS79Y-R',</v>
      </c>
      <c r="D744" t="s">
        <v>11102</v>
      </c>
      <c r="E744" t="s">
        <v>11103</v>
      </c>
      <c r="F744" t="s">
        <v>11104</v>
      </c>
      <c r="G744" t="s">
        <v>6873</v>
      </c>
      <c r="H744" t="s">
        <v>11105</v>
      </c>
      <c r="I744" t="s">
        <v>39170</v>
      </c>
      <c r="J744" t="s">
        <v>39170</v>
      </c>
      <c r="K744" t="b">
        <f t="shared" si="78"/>
        <v>1</v>
      </c>
      <c r="N744" t="str">
        <f t="shared" si="79"/>
        <v>WALMEX.MX</v>
      </c>
      <c r="O744" t="e">
        <f t="shared" si="80"/>
        <v>#N/A</v>
      </c>
      <c r="Q744" t="str">
        <f t="shared" si="81"/>
        <v>WALMEX.MX</v>
      </c>
      <c r="R744" t="e">
        <f t="shared" si="82"/>
        <v>#N/A</v>
      </c>
      <c r="AB744">
        <v>743</v>
      </c>
      <c r="AC744" t="s">
        <v>11103</v>
      </c>
      <c r="AE744" s="2" t="s">
        <v>11103</v>
      </c>
      <c r="AF744" s="2" t="s">
        <v>39170</v>
      </c>
      <c r="AG744" s="2"/>
      <c r="AH744">
        <v>6743</v>
      </c>
      <c r="AI744" t="s">
        <v>32349</v>
      </c>
      <c r="AK744" s="2" t="s">
        <v>32349</v>
      </c>
      <c r="AL744" s="2" t="s">
        <v>45170</v>
      </c>
      <c r="AO744" t="s">
        <v>3793</v>
      </c>
      <c r="AP744" s="3">
        <v>39244</v>
      </c>
      <c r="AQ744" s="3">
        <v>44238</v>
      </c>
      <c r="AR744" t="str">
        <f t="shared" si="83"/>
        <v>0819.HK</v>
      </c>
      <c r="AU744">
        <v>743</v>
      </c>
      <c r="AV744" t="s">
        <v>11104</v>
      </c>
      <c r="AX744" s="2" t="s">
        <v>11104</v>
      </c>
      <c r="AY744" s="2" t="s">
        <v>39170</v>
      </c>
      <c r="AZ744" s="2"/>
      <c r="BA744">
        <v>6743</v>
      </c>
      <c r="BB744">
        <v>6468152</v>
      </c>
      <c r="BD744" s="2" t="s">
        <v>50489</v>
      </c>
      <c r="BE744" s="2" t="s">
        <v>45170</v>
      </c>
    </row>
    <row r="745" spans="1:57" x14ac:dyDescent="0.3">
      <c r="A745" t="s">
        <v>747</v>
      </c>
      <c r="B745" t="str">
        <f t="shared" si="77"/>
        <v>'RJ0470-R',</v>
      </c>
      <c r="D745" t="s">
        <v>11106</v>
      </c>
      <c r="E745" t="s">
        <v>11107</v>
      </c>
      <c r="F745" t="s">
        <v>11108</v>
      </c>
      <c r="G745" t="s">
        <v>7636</v>
      </c>
      <c r="H745" t="s">
        <v>11109</v>
      </c>
      <c r="I745" t="s">
        <v>39171</v>
      </c>
      <c r="J745" t="s">
        <v>39171</v>
      </c>
      <c r="K745" t="b">
        <f t="shared" si="78"/>
        <v>1</v>
      </c>
      <c r="N745" t="str">
        <f t="shared" si="79"/>
        <v>ASTR.KL</v>
      </c>
      <c r="O745" t="e">
        <f t="shared" si="80"/>
        <v>#N/A</v>
      </c>
      <c r="Q745" t="str">
        <f t="shared" si="81"/>
        <v>ASTR.KL</v>
      </c>
      <c r="R745" t="e">
        <f t="shared" si="82"/>
        <v>#N/A</v>
      </c>
      <c r="AB745">
        <v>744</v>
      </c>
      <c r="AC745" t="s">
        <v>11107</v>
      </c>
      <c r="AE745" s="2" t="s">
        <v>11107</v>
      </c>
      <c r="AF745" s="2" t="s">
        <v>39171</v>
      </c>
      <c r="AH745">
        <v>6744</v>
      </c>
      <c r="AI745" t="s">
        <v>32352</v>
      </c>
      <c r="AK745" s="2" t="s">
        <v>32352</v>
      </c>
      <c r="AL745" s="2" t="s">
        <v>45171</v>
      </c>
      <c r="AO745" t="s">
        <v>1963</v>
      </c>
      <c r="AP745" s="3">
        <v>36950</v>
      </c>
      <c r="AQ745" s="3">
        <v>44238</v>
      </c>
      <c r="AR745" t="str">
        <f t="shared" si="83"/>
        <v>0883.HK</v>
      </c>
      <c r="AU745">
        <v>744</v>
      </c>
      <c r="AV745" t="s">
        <v>11108</v>
      </c>
      <c r="AX745" s="2" t="s">
        <v>11108</v>
      </c>
      <c r="AY745" t="s">
        <v>39171</v>
      </c>
      <c r="BA745">
        <v>6744</v>
      </c>
      <c r="BB745" t="s">
        <v>32353</v>
      </c>
      <c r="BD745" s="2" t="s">
        <v>32353</v>
      </c>
      <c r="BE745" s="2" t="s">
        <v>45171</v>
      </c>
    </row>
    <row r="746" spans="1:57" x14ac:dyDescent="0.3">
      <c r="A746" t="s">
        <v>748</v>
      </c>
      <c r="B746" t="str">
        <f t="shared" si="77"/>
        <v>'RZRX9M-R',</v>
      </c>
      <c r="D746" t="s">
        <v>11110</v>
      </c>
      <c r="E746" t="s">
        <v>11111</v>
      </c>
      <c r="F746" t="s">
        <v>11112</v>
      </c>
      <c r="G746" t="s">
        <v>8219</v>
      </c>
      <c r="H746" t="s">
        <v>11113</v>
      </c>
      <c r="I746" t="s">
        <v>39172</v>
      </c>
      <c r="J746" t="s">
        <v>39172</v>
      </c>
      <c r="K746" t="b">
        <f t="shared" si="78"/>
        <v>1</v>
      </c>
      <c r="N746" t="str">
        <f t="shared" si="79"/>
        <v>SC.BK</v>
      </c>
      <c r="O746" t="e">
        <f t="shared" si="80"/>
        <v>#N/A</v>
      </c>
      <c r="Q746" t="str">
        <f t="shared" si="81"/>
        <v>SC.BK</v>
      </c>
      <c r="R746" t="e">
        <f t="shared" si="82"/>
        <v>#N/A</v>
      </c>
      <c r="AB746">
        <v>745</v>
      </c>
      <c r="AC746" t="s">
        <v>11111</v>
      </c>
      <c r="AE746" s="2" t="s">
        <v>11111</v>
      </c>
      <c r="AF746" s="2" t="s">
        <v>39172</v>
      </c>
      <c r="AH746">
        <v>6745</v>
      </c>
      <c r="AI746" t="s">
        <v>32356</v>
      </c>
      <c r="AK746" s="2" t="s">
        <v>32356</v>
      </c>
      <c r="AL746" t="s">
        <v>45172</v>
      </c>
      <c r="AO746" t="s">
        <v>3905</v>
      </c>
      <c r="AP746" s="3">
        <v>43594</v>
      </c>
      <c r="AQ746" s="3">
        <v>44238</v>
      </c>
      <c r="AR746" t="str">
        <f t="shared" si="83"/>
        <v>1873.HK</v>
      </c>
      <c r="AU746">
        <v>745</v>
      </c>
      <c r="AV746" t="s">
        <v>11112</v>
      </c>
      <c r="AX746" s="2" t="s">
        <v>11112</v>
      </c>
      <c r="AY746" t="s">
        <v>39172</v>
      </c>
      <c r="BA746">
        <v>6745</v>
      </c>
      <c r="BB746">
        <v>557681</v>
      </c>
      <c r="BD746" s="2" t="s">
        <v>50490</v>
      </c>
      <c r="BE746" t="s">
        <v>43777</v>
      </c>
    </row>
    <row r="747" spans="1:57" x14ac:dyDescent="0.3">
      <c r="A747" t="s">
        <v>749</v>
      </c>
      <c r="B747" t="str">
        <f t="shared" si="77"/>
        <v>'QCWXCC-R',</v>
      </c>
      <c r="D747" t="s">
        <v>11114</v>
      </c>
      <c r="E747" t="s">
        <v>11115</v>
      </c>
      <c r="F747" t="s">
        <v>11116</v>
      </c>
      <c r="G747" t="s">
        <v>5083</v>
      </c>
      <c r="H747" t="s">
        <v>11117</v>
      </c>
      <c r="I747" t="s">
        <v>39173</v>
      </c>
      <c r="J747" t="s">
        <v>39173</v>
      </c>
      <c r="K747" t="b">
        <f t="shared" si="78"/>
        <v>1</v>
      </c>
      <c r="N747" t="str">
        <f t="shared" si="79"/>
        <v>0272.HK</v>
      </c>
      <c r="O747" t="e">
        <f t="shared" si="80"/>
        <v>#N/A</v>
      </c>
      <c r="Q747" t="str">
        <f t="shared" si="81"/>
        <v>0272.HK</v>
      </c>
      <c r="R747" t="e">
        <f t="shared" si="82"/>
        <v>#N/A</v>
      </c>
      <c r="AB747">
        <v>746</v>
      </c>
      <c r="AC747" t="s">
        <v>11115</v>
      </c>
      <c r="AE747" s="2" t="s">
        <v>11115</v>
      </c>
      <c r="AF747" s="2" t="s">
        <v>39173</v>
      </c>
      <c r="AH747">
        <v>6746</v>
      </c>
      <c r="AI747" t="s">
        <v>32359</v>
      </c>
      <c r="AK747" s="2" t="s">
        <v>32359</v>
      </c>
      <c r="AL747" s="2" t="s">
        <v>45173</v>
      </c>
      <c r="AO747" t="s">
        <v>2036</v>
      </c>
      <c r="AP747" s="3">
        <v>42158</v>
      </c>
      <c r="AQ747" s="3">
        <v>44238</v>
      </c>
      <c r="AR747" t="str">
        <f t="shared" si="83"/>
        <v>1113.HK</v>
      </c>
      <c r="AU747">
        <v>746</v>
      </c>
      <c r="AV747" t="s">
        <v>11116</v>
      </c>
      <c r="AX747" s="2" t="s">
        <v>11116</v>
      </c>
      <c r="AY747" s="2" t="s">
        <v>39173</v>
      </c>
      <c r="AZ747" s="2"/>
      <c r="BA747">
        <v>6746</v>
      </c>
      <c r="BB747" t="s">
        <v>32360</v>
      </c>
      <c r="BD747" s="2" t="s">
        <v>32360</v>
      </c>
      <c r="BE747" s="2" t="s">
        <v>45173</v>
      </c>
    </row>
    <row r="748" spans="1:57" x14ac:dyDescent="0.3">
      <c r="A748" t="s">
        <v>750</v>
      </c>
      <c r="B748" t="str">
        <f t="shared" si="77"/>
        <v>'HMVVTC-R',</v>
      </c>
      <c r="D748" t="s">
        <v>11118</v>
      </c>
      <c r="E748" t="s">
        <v>11119</v>
      </c>
      <c r="F748" t="s">
        <v>11120</v>
      </c>
      <c r="G748" t="s">
        <v>2985</v>
      </c>
      <c r="H748" t="s">
        <v>11121</v>
      </c>
      <c r="I748" t="s">
        <v>39174</v>
      </c>
      <c r="J748" t="s">
        <v>39174</v>
      </c>
      <c r="K748" t="b">
        <f t="shared" si="78"/>
        <v>1</v>
      </c>
      <c r="N748" t="str">
        <f t="shared" si="79"/>
        <v>8354.T</v>
      </c>
      <c r="O748" t="e">
        <f t="shared" si="80"/>
        <v>#N/A</v>
      </c>
      <c r="Q748" t="str">
        <f t="shared" si="81"/>
        <v>8354.T</v>
      </c>
      <c r="R748" t="e">
        <f t="shared" si="82"/>
        <v>#N/A</v>
      </c>
      <c r="AB748">
        <v>747</v>
      </c>
      <c r="AC748" t="s">
        <v>11119</v>
      </c>
      <c r="AE748" s="2" t="s">
        <v>11119</v>
      </c>
      <c r="AF748" s="2" t="s">
        <v>39174</v>
      </c>
      <c r="AG748" s="2"/>
      <c r="AH748">
        <v>6747</v>
      </c>
      <c r="AI748" t="s">
        <v>32363</v>
      </c>
      <c r="AK748" s="2" t="s">
        <v>32363</v>
      </c>
      <c r="AL748" t="s">
        <v>45174</v>
      </c>
      <c r="AO748" t="s">
        <v>4725</v>
      </c>
      <c r="AP748" s="3">
        <v>37046</v>
      </c>
      <c r="AQ748" s="3">
        <v>44238</v>
      </c>
      <c r="AR748" t="str">
        <f t="shared" si="83"/>
        <v>0861.HK</v>
      </c>
      <c r="AU748">
        <v>747</v>
      </c>
      <c r="AV748" t="s">
        <v>11120</v>
      </c>
      <c r="AX748" s="2" t="s">
        <v>11120</v>
      </c>
      <c r="AY748" s="2" t="s">
        <v>39174</v>
      </c>
      <c r="AZ748" s="2"/>
      <c r="BA748">
        <v>6747</v>
      </c>
      <c r="BB748" t="s">
        <v>32364</v>
      </c>
      <c r="BD748" s="2" t="s">
        <v>32364</v>
      </c>
      <c r="BE748" s="2" t="s">
        <v>45174</v>
      </c>
    </row>
    <row r="749" spans="1:57" x14ac:dyDescent="0.3">
      <c r="A749" t="s">
        <v>751</v>
      </c>
      <c r="B749" t="str">
        <f t="shared" si="77"/>
        <v>'JZWLDY-R',</v>
      </c>
      <c r="D749" t="s">
        <v>11122</v>
      </c>
      <c r="E749" t="s">
        <v>11123</v>
      </c>
      <c r="F749">
        <v>2092942</v>
      </c>
      <c r="G749" t="s">
        <v>1402</v>
      </c>
      <c r="H749" t="s">
        <v>11124</v>
      </c>
      <c r="I749" t="s">
        <v>39175</v>
      </c>
      <c r="J749" t="s">
        <v>39175</v>
      </c>
      <c r="K749" t="b">
        <f t="shared" si="78"/>
        <v>1</v>
      </c>
      <c r="N749" t="str">
        <f t="shared" si="79"/>
        <v>PSMT.OQ</v>
      </c>
      <c r="O749" t="e">
        <f t="shared" si="80"/>
        <v>#N/A</v>
      </c>
      <c r="Q749" t="str">
        <f t="shared" si="81"/>
        <v>PSMT.OQ</v>
      </c>
      <c r="R749" t="e">
        <f t="shared" si="82"/>
        <v>#N/A</v>
      </c>
      <c r="AB749">
        <v>748</v>
      </c>
      <c r="AC749" t="s">
        <v>11123</v>
      </c>
      <c r="AE749" s="2" t="s">
        <v>11123</v>
      </c>
      <c r="AF749" s="2" t="s">
        <v>39175</v>
      </c>
      <c r="AG749" s="2"/>
      <c r="AH749">
        <v>6748</v>
      </c>
      <c r="AI749" t="s">
        <v>32367</v>
      </c>
      <c r="AK749" s="2" t="s">
        <v>32367</v>
      </c>
      <c r="AL749" t="s">
        <v>45175</v>
      </c>
      <c r="AO749" t="s">
        <v>6060</v>
      </c>
      <c r="AP749" s="3">
        <v>42761</v>
      </c>
      <c r="AQ749" s="3">
        <v>44238</v>
      </c>
      <c r="AR749" t="str">
        <f t="shared" si="83"/>
        <v>6068.HK</v>
      </c>
      <c r="AU749">
        <v>748</v>
      </c>
      <c r="AV749">
        <v>2092942</v>
      </c>
      <c r="AX749" s="2" t="s">
        <v>47268</v>
      </c>
      <c r="AY749" s="2" t="s">
        <v>39175</v>
      </c>
      <c r="AZ749" s="2"/>
      <c r="BA749">
        <v>6748</v>
      </c>
      <c r="BB749" t="s">
        <v>32368</v>
      </c>
      <c r="BD749" s="2" t="s">
        <v>32368</v>
      </c>
      <c r="BE749" t="s">
        <v>45175</v>
      </c>
    </row>
    <row r="750" spans="1:57" x14ac:dyDescent="0.3">
      <c r="A750" t="s">
        <v>752</v>
      </c>
      <c r="B750" t="str">
        <f t="shared" si="77"/>
        <v>'TSMQD0-R',</v>
      </c>
      <c r="D750" t="s">
        <v>11125</v>
      </c>
      <c r="E750" t="s">
        <v>11126</v>
      </c>
      <c r="F750">
        <v>2380498</v>
      </c>
      <c r="G750" t="s">
        <v>125</v>
      </c>
      <c r="H750" t="s">
        <v>11127</v>
      </c>
      <c r="I750" t="s">
        <v>39176</v>
      </c>
      <c r="J750" t="s">
        <v>39176</v>
      </c>
      <c r="K750" t="b">
        <f t="shared" si="78"/>
        <v>1</v>
      </c>
      <c r="N750" t="str">
        <f t="shared" si="79"/>
        <v>GE.N</v>
      </c>
      <c r="O750" t="e">
        <f t="shared" si="80"/>
        <v>#N/A</v>
      </c>
      <c r="Q750" t="str">
        <f t="shared" si="81"/>
        <v>GE.N</v>
      </c>
      <c r="R750" t="e">
        <f t="shared" si="82"/>
        <v>#N/A</v>
      </c>
      <c r="AB750">
        <v>749</v>
      </c>
      <c r="AC750" t="s">
        <v>11126</v>
      </c>
      <c r="AE750" s="2" t="s">
        <v>11126</v>
      </c>
      <c r="AF750" s="2" t="s">
        <v>39176</v>
      </c>
      <c r="AH750">
        <v>6749</v>
      </c>
      <c r="AI750" t="s">
        <v>32371</v>
      </c>
      <c r="AK750" s="2" t="s">
        <v>32371</v>
      </c>
      <c r="AL750" t="s">
        <v>45176</v>
      </c>
      <c r="AO750" t="s">
        <v>3941</v>
      </c>
      <c r="AP750" s="3">
        <v>43945</v>
      </c>
      <c r="AQ750" s="3">
        <v>44238</v>
      </c>
      <c r="AR750" t="str">
        <f t="shared" si="83"/>
        <v>9926.HK</v>
      </c>
      <c r="AU750">
        <v>749</v>
      </c>
      <c r="AV750">
        <v>2380498</v>
      </c>
      <c r="AX750" s="2" t="s">
        <v>47269</v>
      </c>
      <c r="AY750" t="s">
        <v>39176</v>
      </c>
      <c r="BA750">
        <v>6749</v>
      </c>
      <c r="BB750">
        <v>903994</v>
      </c>
      <c r="BD750" s="2" t="s">
        <v>50491</v>
      </c>
      <c r="BE750" t="s">
        <v>43777</v>
      </c>
    </row>
    <row r="751" spans="1:57" x14ac:dyDescent="0.3">
      <c r="A751" t="s">
        <v>753</v>
      </c>
      <c r="B751" t="str">
        <f t="shared" si="77"/>
        <v>'F27PG1-R',</v>
      </c>
      <c r="D751" t="s">
        <v>11128</v>
      </c>
      <c r="E751" t="s">
        <v>11129</v>
      </c>
      <c r="F751">
        <v>6561750</v>
      </c>
      <c r="G751" t="s">
        <v>8079</v>
      </c>
      <c r="H751" t="s">
        <v>11130</v>
      </c>
      <c r="I751" t="s">
        <v>39177</v>
      </c>
      <c r="J751" t="s">
        <v>39177</v>
      </c>
      <c r="K751" t="b">
        <f t="shared" si="78"/>
        <v>1</v>
      </c>
      <c r="N751" t="str">
        <f t="shared" si="79"/>
        <v>TTA.BK</v>
      </c>
      <c r="O751" t="e">
        <f t="shared" si="80"/>
        <v>#N/A</v>
      </c>
      <c r="Q751" t="str">
        <f t="shared" si="81"/>
        <v>TTA.BK</v>
      </c>
      <c r="R751" t="e">
        <f t="shared" si="82"/>
        <v>#N/A</v>
      </c>
      <c r="AB751">
        <v>750</v>
      </c>
      <c r="AC751" t="s">
        <v>11129</v>
      </c>
      <c r="AE751" s="2" t="s">
        <v>11129</v>
      </c>
      <c r="AF751" s="2" t="s">
        <v>39177</v>
      </c>
      <c r="AH751">
        <v>6750</v>
      </c>
      <c r="AI751" t="s">
        <v>32374</v>
      </c>
      <c r="AK751" s="2" t="s">
        <v>32374</v>
      </c>
      <c r="AL751" t="s">
        <v>45177</v>
      </c>
      <c r="AO751" t="s">
        <v>2185</v>
      </c>
      <c r="AP751" s="3">
        <v>43270</v>
      </c>
      <c r="AQ751" s="3">
        <v>44238</v>
      </c>
      <c r="AR751" t="str">
        <f t="shared" si="83"/>
        <v>6098.HK</v>
      </c>
      <c r="AU751">
        <v>750</v>
      </c>
      <c r="AV751">
        <v>6561750</v>
      </c>
      <c r="AX751" s="2" t="s">
        <v>47270</v>
      </c>
      <c r="AY751" t="s">
        <v>39177</v>
      </c>
      <c r="BA751">
        <v>6750</v>
      </c>
      <c r="BB751" t="s">
        <v>32375</v>
      </c>
      <c r="BD751" s="2" t="s">
        <v>32375</v>
      </c>
      <c r="BE751" t="s">
        <v>45177</v>
      </c>
    </row>
    <row r="752" spans="1:57" x14ac:dyDescent="0.3">
      <c r="A752" t="s">
        <v>754</v>
      </c>
      <c r="B752" t="str">
        <f t="shared" si="77"/>
        <v>'VVFLP6-R',</v>
      </c>
      <c r="D752" t="s">
        <v>11131</v>
      </c>
      <c r="E752" t="s">
        <v>11132</v>
      </c>
      <c r="F752" t="s">
        <v>11133</v>
      </c>
      <c r="G752" t="s">
        <v>2693</v>
      </c>
      <c r="H752" t="s">
        <v>11134</v>
      </c>
      <c r="I752" t="s">
        <v>39178</v>
      </c>
      <c r="J752" t="s">
        <v>39178</v>
      </c>
      <c r="K752" t="b">
        <f t="shared" si="78"/>
        <v>1</v>
      </c>
      <c r="N752" t="str">
        <f t="shared" si="79"/>
        <v>4587.T</v>
      </c>
      <c r="O752" t="e">
        <f t="shared" si="80"/>
        <v>#N/A</v>
      </c>
      <c r="Q752" t="str">
        <f t="shared" si="81"/>
        <v>4587.T</v>
      </c>
      <c r="R752" t="e">
        <f t="shared" si="82"/>
        <v>#N/A</v>
      </c>
      <c r="AB752">
        <v>751</v>
      </c>
      <c r="AC752" t="s">
        <v>11132</v>
      </c>
      <c r="AE752" s="2" t="s">
        <v>11132</v>
      </c>
      <c r="AF752" s="2" t="s">
        <v>39178</v>
      </c>
      <c r="AH752">
        <v>6751</v>
      </c>
      <c r="AI752" t="s">
        <v>32378</v>
      </c>
      <c r="AK752" s="2" t="s">
        <v>32378</v>
      </c>
      <c r="AL752" t="s">
        <v>45178</v>
      </c>
      <c r="AO752" t="s">
        <v>4187</v>
      </c>
      <c r="AP752" s="3">
        <v>34284</v>
      </c>
      <c r="AQ752" s="3">
        <v>44238</v>
      </c>
      <c r="AR752" t="str">
        <f t="shared" si="83"/>
        <v>0069.HK</v>
      </c>
      <c r="AU752">
        <v>751</v>
      </c>
      <c r="AV752" t="s">
        <v>11133</v>
      </c>
      <c r="AX752" s="2" t="s">
        <v>11133</v>
      </c>
      <c r="AY752" s="2" t="s">
        <v>39178</v>
      </c>
      <c r="AZ752" s="2"/>
      <c r="BA752">
        <v>6751</v>
      </c>
      <c r="BB752" t="s">
        <v>32379</v>
      </c>
      <c r="BD752" s="2" t="s">
        <v>32379</v>
      </c>
      <c r="BE752" s="2" t="s">
        <v>45178</v>
      </c>
    </row>
    <row r="753" spans="1:57" x14ac:dyDescent="0.3">
      <c r="A753" t="s">
        <v>755</v>
      </c>
      <c r="B753" t="str">
        <f t="shared" si="77"/>
        <v>'WBGJFL-R',</v>
      </c>
      <c r="D753" t="s">
        <v>11135</v>
      </c>
      <c r="E753" t="s">
        <v>11136</v>
      </c>
      <c r="F753" t="s">
        <v>11137</v>
      </c>
      <c r="G753" t="s">
        <v>2446</v>
      </c>
      <c r="H753" t="s">
        <v>11138</v>
      </c>
      <c r="I753" t="s">
        <v>39179</v>
      </c>
      <c r="J753" t="s">
        <v>39179</v>
      </c>
      <c r="K753" t="b">
        <f t="shared" si="78"/>
        <v>1</v>
      </c>
      <c r="N753" t="str">
        <f t="shared" si="79"/>
        <v>1876.HK</v>
      </c>
      <c r="O753" t="e">
        <f t="shared" si="80"/>
        <v>#N/A</v>
      </c>
      <c r="Q753" t="str">
        <f t="shared" si="81"/>
        <v>1876.HK</v>
      </c>
      <c r="R753" t="e">
        <f t="shared" si="82"/>
        <v>#N/A</v>
      </c>
      <c r="AB753">
        <v>752</v>
      </c>
      <c r="AC753" t="s">
        <v>11136</v>
      </c>
      <c r="AE753" s="2" t="s">
        <v>11136</v>
      </c>
      <c r="AF753" s="2" t="s">
        <v>39179</v>
      </c>
      <c r="AG753" s="2"/>
      <c r="AH753">
        <v>6752</v>
      </c>
      <c r="AI753" t="s">
        <v>32382</v>
      </c>
      <c r="AK753" s="2" t="s">
        <v>32382</v>
      </c>
      <c r="AL753" s="2" t="s">
        <v>45179</v>
      </c>
      <c r="AO753" t="s">
        <v>5755</v>
      </c>
      <c r="AP753" s="3">
        <v>39267</v>
      </c>
      <c r="AQ753" s="3">
        <v>44238</v>
      </c>
      <c r="AR753" t="str">
        <f t="shared" si="83"/>
        <v>0658.HK</v>
      </c>
      <c r="AU753">
        <v>752</v>
      </c>
      <c r="AV753" t="s">
        <v>11137</v>
      </c>
      <c r="AX753" s="2" t="s">
        <v>11137</v>
      </c>
      <c r="AY753" s="2" t="s">
        <v>39179</v>
      </c>
      <c r="AZ753" s="2"/>
      <c r="BA753">
        <v>6752</v>
      </c>
      <c r="BB753" t="s">
        <v>32383</v>
      </c>
      <c r="BD753" s="2" t="s">
        <v>32383</v>
      </c>
      <c r="BE753" s="2" t="s">
        <v>45179</v>
      </c>
    </row>
    <row r="754" spans="1:57" x14ac:dyDescent="0.3">
      <c r="A754" t="s">
        <v>756</v>
      </c>
      <c r="B754" t="str">
        <f t="shared" si="77"/>
        <v>'PM2QVZ-R',</v>
      </c>
      <c r="D754" t="s">
        <v>11139</v>
      </c>
      <c r="E754" t="s">
        <v>11140</v>
      </c>
      <c r="F754">
        <v>6267230</v>
      </c>
      <c r="G754" t="s">
        <v>4597</v>
      </c>
      <c r="H754" t="s">
        <v>11141</v>
      </c>
      <c r="I754" t="s">
        <v>39180</v>
      </c>
      <c r="J754" t="s">
        <v>39180</v>
      </c>
      <c r="K754" t="b">
        <f t="shared" si="78"/>
        <v>1</v>
      </c>
      <c r="N754" t="str">
        <f t="shared" si="79"/>
        <v>HLAN.TA</v>
      </c>
      <c r="O754" t="e">
        <f t="shared" si="80"/>
        <v>#N/A</v>
      </c>
      <c r="Q754" t="str">
        <f t="shared" si="81"/>
        <v>HLAN.TA</v>
      </c>
      <c r="R754" t="e">
        <f t="shared" si="82"/>
        <v>#N/A</v>
      </c>
      <c r="AB754">
        <v>753</v>
      </c>
      <c r="AC754" t="s">
        <v>11140</v>
      </c>
      <c r="AE754" s="2" t="s">
        <v>11140</v>
      </c>
      <c r="AF754" s="2" t="s">
        <v>39180</v>
      </c>
      <c r="AG754" s="2"/>
      <c r="AH754">
        <v>6753</v>
      </c>
      <c r="AI754" t="s">
        <v>32386</v>
      </c>
      <c r="AK754" s="2" t="s">
        <v>32386</v>
      </c>
      <c r="AL754" s="2" t="s">
        <v>45180</v>
      </c>
      <c r="AO754" t="s">
        <v>4650</v>
      </c>
      <c r="AP754" s="3">
        <v>33823</v>
      </c>
      <c r="AQ754" s="3">
        <v>44238</v>
      </c>
      <c r="AR754" t="str">
        <f t="shared" si="83"/>
        <v>0412.HK</v>
      </c>
      <c r="AU754">
        <v>753</v>
      </c>
      <c r="AV754">
        <v>6267230</v>
      </c>
      <c r="AX754" s="2" t="s">
        <v>47271</v>
      </c>
      <c r="AY754" s="2" t="s">
        <v>39180</v>
      </c>
      <c r="AZ754" s="2"/>
      <c r="BA754">
        <v>6753</v>
      </c>
      <c r="BB754" t="s">
        <v>32387</v>
      </c>
      <c r="BD754" s="2" t="s">
        <v>32387</v>
      </c>
      <c r="BE754" s="2" t="s">
        <v>45180</v>
      </c>
    </row>
    <row r="755" spans="1:57" x14ac:dyDescent="0.3">
      <c r="A755" t="s">
        <v>757</v>
      </c>
      <c r="B755" t="str">
        <f t="shared" si="77"/>
        <v>'HDL814-R',</v>
      </c>
      <c r="D755" t="s">
        <v>11142</v>
      </c>
      <c r="E755" t="s">
        <v>11143</v>
      </c>
      <c r="F755">
        <v>3239867</v>
      </c>
      <c r="G755" t="s">
        <v>5805</v>
      </c>
      <c r="H755" t="s">
        <v>11144</v>
      </c>
      <c r="I755" t="s">
        <v>39181</v>
      </c>
      <c r="J755" t="s">
        <v>39181</v>
      </c>
      <c r="K755" t="b">
        <f t="shared" si="78"/>
        <v>1</v>
      </c>
      <c r="N755" t="str">
        <f t="shared" si="79"/>
        <v>JDG.L</v>
      </c>
      <c r="O755" t="e">
        <f t="shared" si="80"/>
        <v>#N/A</v>
      </c>
      <c r="Q755" t="str">
        <f t="shared" si="81"/>
        <v>JDG.L</v>
      </c>
      <c r="R755" t="e">
        <f t="shared" si="82"/>
        <v>#N/A</v>
      </c>
      <c r="AB755">
        <v>754</v>
      </c>
      <c r="AC755" t="s">
        <v>11143</v>
      </c>
      <c r="AE755" s="2" t="s">
        <v>11143</v>
      </c>
      <c r="AF755" s="2" t="s">
        <v>39181</v>
      </c>
      <c r="AH755">
        <v>6754</v>
      </c>
      <c r="AI755" t="s">
        <v>32390</v>
      </c>
      <c r="AK755" s="2" t="s">
        <v>32390</v>
      </c>
      <c r="AL755" s="2" t="s">
        <v>45181</v>
      </c>
      <c r="AO755" t="s">
        <v>2495</v>
      </c>
      <c r="AP755" s="3">
        <v>38044</v>
      </c>
      <c r="AQ755" s="3">
        <v>44238</v>
      </c>
      <c r="AR755" t="str">
        <f t="shared" si="83"/>
        <v>1066.HK</v>
      </c>
      <c r="AU755">
        <v>754</v>
      </c>
      <c r="AV755">
        <v>3239867</v>
      </c>
      <c r="AX755" s="2" t="s">
        <v>47272</v>
      </c>
      <c r="AY755" t="s">
        <v>39181</v>
      </c>
      <c r="BA755">
        <v>6754</v>
      </c>
      <c r="BB755">
        <v>6215314</v>
      </c>
      <c r="BD755" s="2" t="s">
        <v>50492</v>
      </c>
      <c r="BE755" s="2" t="s">
        <v>45181</v>
      </c>
    </row>
    <row r="756" spans="1:57" x14ac:dyDescent="0.3">
      <c r="A756" t="s">
        <v>758</v>
      </c>
      <c r="B756" t="str">
        <f t="shared" si="77"/>
        <v>'N4CYBZ-R',</v>
      </c>
      <c r="D756" t="s">
        <v>11145</v>
      </c>
      <c r="E756" t="s">
        <v>11146</v>
      </c>
      <c r="F756">
        <v>4341783</v>
      </c>
      <c r="G756" t="s">
        <v>2568</v>
      </c>
      <c r="H756" t="s">
        <v>11147</v>
      </c>
      <c r="I756" t="s">
        <v>39182</v>
      </c>
      <c r="J756" t="s">
        <v>39182</v>
      </c>
      <c r="K756" t="b">
        <f t="shared" si="78"/>
        <v>1</v>
      </c>
      <c r="N756" t="str">
        <f t="shared" si="79"/>
        <v>FIN.S</v>
      </c>
      <c r="O756" t="e">
        <f t="shared" si="80"/>
        <v>#N/A</v>
      </c>
      <c r="Q756" t="str">
        <f t="shared" si="81"/>
        <v>FIN.S</v>
      </c>
      <c r="R756" t="e">
        <f t="shared" si="82"/>
        <v>#N/A</v>
      </c>
      <c r="AB756">
        <v>755</v>
      </c>
      <c r="AC756" t="s">
        <v>11146</v>
      </c>
      <c r="AE756" s="2" t="s">
        <v>11146</v>
      </c>
      <c r="AF756" s="2" t="s">
        <v>39182</v>
      </c>
      <c r="AH756">
        <v>6755</v>
      </c>
      <c r="AI756" t="s">
        <v>32393</v>
      </c>
      <c r="AK756" s="2" t="s">
        <v>32393</v>
      </c>
      <c r="AL756" s="2" t="s">
        <v>45182</v>
      </c>
      <c r="AO756" t="s">
        <v>4655</v>
      </c>
      <c r="AP756" s="3">
        <v>42223</v>
      </c>
      <c r="AQ756" s="3">
        <v>44238</v>
      </c>
      <c r="AR756" t="str">
        <f t="shared" si="83"/>
        <v>3969.HK</v>
      </c>
      <c r="AU756">
        <v>755</v>
      </c>
      <c r="AV756">
        <v>4341783</v>
      </c>
      <c r="AX756" s="2" t="s">
        <v>47273</v>
      </c>
      <c r="AY756" t="s">
        <v>39182</v>
      </c>
      <c r="BA756">
        <v>6755</v>
      </c>
      <c r="BB756">
        <v>6991120</v>
      </c>
      <c r="BD756" s="2" t="s">
        <v>50493</v>
      </c>
      <c r="BE756" s="2" t="s">
        <v>45182</v>
      </c>
    </row>
    <row r="757" spans="1:57" x14ac:dyDescent="0.3">
      <c r="A757" t="s">
        <v>759</v>
      </c>
      <c r="B757" t="str">
        <f t="shared" si="77"/>
        <v>'K7TD6M-R',</v>
      </c>
      <c r="D757" t="s">
        <v>11148</v>
      </c>
      <c r="E757" t="s">
        <v>11149</v>
      </c>
      <c r="F757">
        <v>6715267</v>
      </c>
      <c r="G757" t="s">
        <v>3922</v>
      </c>
      <c r="H757" t="s">
        <v>11150</v>
      </c>
      <c r="I757" t="s">
        <v>39183</v>
      </c>
      <c r="J757" t="s">
        <v>39183</v>
      </c>
      <c r="K757" t="b">
        <f t="shared" si="78"/>
        <v>1</v>
      </c>
      <c r="N757" t="str">
        <f t="shared" si="79"/>
        <v>IVC.AX</v>
      </c>
      <c r="O757" t="e">
        <f t="shared" si="80"/>
        <v>#N/A</v>
      </c>
      <c r="Q757" t="str">
        <f t="shared" si="81"/>
        <v>IVC.AX</v>
      </c>
      <c r="R757" t="e">
        <f t="shared" si="82"/>
        <v>#N/A</v>
      </c>
      <c r="AB757">
        <v>756</v>
      </c>
      <c r="AC757" t="s">
        <v>11149</v>
      </c>
      <c r="AE757" s="2" t="s">
        <v>11149</v>
      </c>
      <c r="AF757" s="2" t="s">
        <v>39183</v>
      </c>
      <c r="AH757">
        <v>6756</v>
      </c>
      <c r="AI757" t="s">
        <v>32396</v>
      </c>
      <c r="AK757" s="2" t="s">
        <v>32396</v>
      </c>
      <c r="AL757" t="s">
        <v>45183</v>
      </c>
      <c r="AO757" t="s">
        <v>5996</v>
      </c>
      <c r="AP757" s="3">
        <v>38643</v>
      </c>
      <c r="AQ757" s="3">
        <v>44238</v>
      </c>
      <c r="AR757" t="str">
        <f t="shared" si="83"/>
        <v>3899.HK</v>
      </c>
      <c r="AU757">
        <v>756</v>
      </c>
      <c r="AV757">
        <v>6715267</v>
      </c>
      <c r="AX757" s="2" t="s">
        <v>47274</v>
      </c>
      <c r="AY757" t="s">
        <v>39183</v>
      </c>
      <c r="BA757">
        <v>6756</v>
      </c>
      <c r="BB757" t="s">
        <v>32397</v>
      </c>
      <c r="BD757" s="2" t="s">
        <v>32397</v>
      </c>
      <c r="BE757" t="s">
        <v>45183</v>
      </c>
    </row>
    <row r="758" spans="1:57" x14ac:dyDescent="0.3">
      <c r="A758" t="s">
        <v>760</v>
      </c>
      <c r="B758" t="str">
        <f t="shared" si="77"/>
        <v>'QF7NWF-R',</v>
      </c>
      <c r="D758" t="s">
        <v>11151</v>
      </c>
      <c r="E758" t="s">
        <v>11152</v>
      </c>
      <c r="F758">
        <v>6869498</v>
      </c>
      <c r="G758" t="s">
        <v>6082</v>
      </c>
      <c r="H758" t="s">
        <v>11153</v>
      </c>
      <c r="I758" t="s">
        <v>39184</v>
      </c>
      <c r="J758" t="s">
        <v>39184</v>
      </c>
      <c r="K758" t="b">
        <f t="shared" si="78"/>
        <v>1</v>
      </c>
      <c r="N758" t="str">
        <f t="shared" si="79"/>
        <v>7239.T</v>
      </c>
      <c r="O758" t="e">
        <f t="shared" si="80"/>
        <v>#N/A</v>
      </c>
      <c r="Q758" t="str">
        <f t="shared" si="81"/>
        <v>7239.T</v>
      </c>
      <c r="R758" t="e">
        <f t="shared" si="82"/>
        <v>#N/A</v>
      </c>
      <c r="AB758">
        <v>757</v>
      </c>
      <c r="AC758" t="s">
        <v>11152</v>
      </c>
      <c r="AE758" s="2" t="s">
        <v>11152</v>
      </c>
      <c r="AF758" s="2" t="s">
        <v>39184</v>
      </c>
      <c r="AH758">
        <v>6757</v>
      </c>
      <c r="AI758" t="s">
        <v>32400</v>
      </c>
      <c r="AK758" s="2" t="s">
        <v>32400</v>
      </c>
      <c r="AL758" t="s">
        <v>45184</v>
      </c>
      <c r="AO758" t="s">
        <v>6527</v>
      </c>
      <c r="AP758" s="3">
        <v>41809</v>
      </c>
      <c r="AQ758" s="3">
        <v>44238</v>
      </c>
      <c r="AR758" t="str">
        <f t="shared" si="83"/>
        <v>1330.HK</v>
      </c>
      <c r="AU758">
        <v>757</v>
      </c>
      <c r="AV758">
        <v>6869498</v>
      </c>
      <c r="AX758" s="2" t="s">
        <v>47275</v>
      </c>
      <c r="AY758" s="2" t="s">
        <v>39184</v>
      </c>
      <c r="AZ758" s="2"/>
      <c r="BA758">
        <v>6757</v>
      </c>
      <c r="BB758" t="s">
        <v>32401</v>
      </c>
      <c r="BD758" s="2" t="s">
        <v>32401</v>
      </c>
      <c r="BE758" s="2" t="s">
        <v>50494</v>
      </c>
    </row>
    <row r="759" spans="1:57" x14ac:dyDescent="0.3">
      <c r="A759" t="s">
        <v>761</v>
      </c>
      <c r="B759" t="str">
        <f t="shared" si="77"/>
        <v>'QVQ2GN-R',</v>
      </c>
      <c r="D759" t="s">
        <v>11154</v>
      </c>
      <c r="E759" t="s">
        <v>11155</v>
      </c>
      <c r="F759" t="s">
        <v>11156</v>
      </c>
      <c r="G759" t="s">
        <v>6567</v>
      </c>
      <c r="H759" t="s">
        <v>11157</v>
      </c>
      <c r="I759" t="s">
        <v>39185</v>
      </c>
      <c r="J759" t="s">
        <v>39185</v>
      </c>
      <c r="K759" t="b">
        <f t="shared" si="78"/>
        <v>1</v>
      </c>
      <c r="N759" t="str">
        <f t="shared" si="79"/>
        <v>004720.KS</v>
      </c>
      <c r="O759" t="e">
        <f t="shared" si="80"/>
        <v>#N/A</v>
      </c>
      <c r="Q759" t="str">
        <f t="shared" si="81"/>
        <v>004720.KS</v>
      </c>
      <c r="R759" t="e">
        <f t="shared" si="82"/>
        <v>#N/A</v>
      </c>
      <c r="AB759">
        <v>758</v>
      </c>
      <c r="AC759" t="s">
        <v>11155</v>
      </c>
      <c r="AE759" s="2" t="s">
        <v>11155</v>
      </c>
      <c r="AF759" s="2" t="s">
        <v>39185</v>
      </c>
      <c r="AG759" s="2"/>
      <c r="AH759">
        <v>6758</v>
      </c>
      <c r="AI759" t="s">
        <v>32404</v>
      </c>
      <c r="AK759" s="2" t="s">
        <v>32404</v>
      </c>
      <c r="AL759" s="2" t="s">
        <v>45185</v>
      </c>
      <c r="AO759" t="s">
        <v>3241</v>
      </c>
      <c r="AP759" s="3">
        <v>40277</v>
      </c>
      <c r="AQ759" s="3">
        <v>44238</v>
      </c>
      <c r="AR759" t="str">
        <f t="shared" si="83"/>
        <v>1999.HK</v>
      </c>
      <c r="AU759">
        <v>758</v>
      </c>
      <c r="AV759" t="s">
        <v>11156</v>
      </c>
      <c r="AX759" s="2" t="s">
        <v>11156</v>
      </c>
      <c r="AY759" s="2" t="s">
        <v>39185</v>
      </c>
      <c r="AZ759" s="2"/>
      <c r="BA759">
        <v>6758</v>
      </c>
      <c r="BB759" t="s">
        <v>32405</v>
      </c>
      <c r="BD759" s="2" t="s">
        <v>32405</v>
      </c>
      <c r="BE759" s="2" t="s">
        <v>45185</v>
      </c>
    </row>
    <row r="760" spans="1:57" x14ac:dyDescent="0.3">
      <c r="A760" t="s">
        <v>762</v>
      </c>
      <c r="B760" t="str">
        <f t="shared" si="77"/>
        <v>'RJ022Y-R',</v>
      </c>
      <c r="D760" t="s">
        <v>11158</v>
      </c>
      <c r="E760" t="s">
        <v>11159</v>
      </c>
      <c r="F760" t="s">
        <v>11160</v>
      </c>
      <c r="G760" t="s">
        <v>6915</v>
      </c>
      <c r="H760" t="s">
        <v>11161</v>
      </c>
      <c r="I760" t="s">
        <v>39186</v>
      </c>
      <c r="J760" t="s">
        <v>39186</v>
      </c>
      <c r="K760" t="b">
        <f t="shared" si="78"/>
        <v>1</v>
      </c>
      <c r="N760" t="str">
        <f t="shared" si="79"/>
        <v>RAIL3.SA</v>
      </c>
      <c r="O760" t="e">
        <f t="shared" si="80"/>
        <v>#N/A</v>
      </c>
      <c r="Q760" t="str">
        <f t="shared" si="81"/>
        <v>RAIL3.SA</v>
      </c>
      <c r="R760" t="e">
        <f t="shared" si="82"/>
        <v>#N/A</v>
      </c>
      <c r="AB760">
        <v>759</v>
      </c>
      <c r="AC760" t="s">
        <v>11159</v>
      </c>
      <c r="AE760" s="2" t="s">
        <v>11159</v>
      </c>
      <c r="AF760" s="2" t="s">
        <v>39186</v>
      </c>
      <c r="AG760" s="2"/>
      <c r="AH760">
        <v>6759</v>
      </c>
      <c r="AI760" t="s">
        <v>32408</v>
      </c>
      <c r="AK760" s="2" t="s">
        <v>32408</v>
      </c>
      <c r="AL760" t="s">
        <v>45186</v>
      </c>
      <c r="AO760" t="s">
        <v>3538</v>
      </c>
      <c r="AP760" s="3">
        <v>40683</v>
      </c>
      <c r="AQ760" s="3">
        <v>44238</v>
      </c>
      <c r="AR760" t="str">
        <f t="shared" si="83"/>
        <v>2607.HK</v>
      </c>
      <c r="AU760">
        <v>759</v>
      </c>
      <c r="AV760" t="s">
        <v>11160</v>
      </c>
      <c r="AX760" s="2" t="s">
        <v>11160</v>
      </c>
      <c r="AY760" s="2" t="s">
        <v>39186</v>
      </c>
      <c r="AZ760" s="2"/>
      <c r="BA760">
        <v>6759</v>
      </c>
      <c r="BB760" t="s">
        <v>32409</v>
      </c>
      <c r="BD760" s="2" t="s">
        <v>32409</v>
      </c>
      <c r="BE760" t="s">
        <v>45186</v>
      </c>
    </row>
    <row r="761" spans="1:57" x14ac:dyDescent="0.3">
      <c r="A761" t="s">
        <v>763</v>
      </c>
      <c r="B761" t="str">
        <f t="shared" si="77"/>
        <v>'BRWC0T-R',</v>
      </c>
      <c r="D761" t="s">
        <v>11162</v>
      </c>
      <c r="E761" t="s">
        <v>11163</v>
      </c>
      <c r="F761" t="s">
        <v>11164</v>
      </c>
      <c r="G761" t="s">
        <v>5106</v>
      </c>
      <c r="H761" t="s">
        <v>11165</v>
      </c>
      <c r="I761" t="s">
        <v>39187</v>
      </c>
      <c r="J761" t="s">
        <v>39187</v>
      </c>
      <c r="K761" t="b">
        <f t="shared" si="78"/>
        <v>1</v>
      </c>
      <c r="N761" t="str">
        <f t="shared" si="79"/>
        <v>PCTN.L</v>
      </c>
      <c r="O761" t="e">
        <f t="shared" si="80"/>
        <v>#N/A</v>
      </c>
      <c r="Q761" t="str">
        <f t="shared" si="81"/>
        <v>PCTN.L</v>
      </c>
      <c r="R761" t="e">
        <f t="shared" si="82"/>
        <v>#N/A</v>
      </c>
      <c r="AB761">
        <v>760</v>
      </c>
      <c r="AC761" t="s">
        <v>11163</v>
      </c>
      <c r="AE761" s="2" t="s">
        <v>11163</v>
      </c>
      <c r="AF761" s="2" t="s">
        <v>39187</v>
      </c>
      <c r="AH761">
        <v>6760</v>
      </c>
      <c r="AI761" t="s">
        <v>32412</v>
      </c>
      <c r="AK761" s="2" t="s">
        <v>32412</v>
      </c>
      <c r="AL761" t="s">
        <v>45187</v>
      </c>
      <c r="AO761" t="s">
        <v>3993</v>
      </c>
      <c r="AP761" s="3">
        <v>40528</v>
      </c>
      <c r="AQ761" s="3">
        <v>44238</v>
      </c>
      <c r="AR761" t="str">
        <f t="shared" si="83"/>
        <v>3618.HK</v>
      </c>
      <c r="AU761">
        <v>760</v>
      </c>
      <c r="AV761" t="s">
        <v>11164</v>
      </c>
      <c r="AX761" s="2" t="s">
        <v>11164</v>
      </c>
      <c r="AY761" t="s">
        <v>39187</v>
      </c>
      <c r="BA761">
        <v>6760</v>
      </c>
      <c r="BB761" t="s">
        <v>32413</v>
      </c>
      <c r="BD761" s="2" t="s">
        <v>32413</v>
      </c>
      <c r="BE761" t="s">
        <v>45187</v>
      </c>
    </row>
    <row r="762" spans="1:57" x14ac:dyDescent="0.3">
      <c r="A762" t="s">
        <v>764</v>
      </c>
      <c r="B762" t="str">
        <f t="shared" si="77"/>
        <v>'H8NDNT-R',</v>
      </c>
      <c r="D762" t="s">
        <v>11166</v>
      </c>
      <c r="E762" t="s">
        <v>11167</v>
      </c>
      <c r="F762" t="s">
        <v>11168</v>
      </c>
      <c r="G762" t="s">
        <v>8096</v>
      </c>
      <c r="H762" t="s">
        <v>11169</v>
      </c>
      <c r="I762" t="s">
        <v>39188</v>
      </c>
      <c r="J762" t="s">
        <v>47276</v>
      </c>
      <c r="K762" t="b">
        <f t="shared" si="78"/>
        <v>0</v>
      </c>
      <c r="N762" t="str">
        <f t="shared" si="79"/>
        <v>BAMN.NS</v>
      </c>
      <c r="O762" t="e">
        <f t="shared" si="80"/>
        <v>#N/A</v>
      </c>
      <c r="Q762" t="str">
        <f t="shared" si="81"/>
        <v>BAMN.BO</v>
      </c>
      <c r="R762" t="e">
        <f t="shared" si="82"/>
        <v>#N/A</v>
      </c>
      <c r="AB762">
        <v>761</v>
      </c>
      <c r="AC762" t="s">
        <v>11167</v>
      </c>
      <c r="AE762" s="2" t="s">
        <v>11167</v>
      </c>
      <c r="AF762" s="2" t="s">
        <v>39188</v>
      </c>
      <c r="AH762">
        <v>6761</v>
      </c>
      <c r="AI762" t="s">
        <v>32416</v>
      </c>
      <c r="AK762" s="2" t="s">
        <v>32416</v>
      </c>
      <c r="AL762" t="s">
        <v>45188</v>
      </c>
      <c r="AO762" t="s">
        <v>6051</v>
      </c>
      <c r="AP762" s="3">
        <v>41401</v>
      </c>
      <c r="AQ762" s="3">
        <v>44238</v>
      </c>
      <c r="AR762" t="str">
        <f t="shared" si="83"/>
        <v>3613.HK</v>
      </c>
      <c r="AU762">
        <v>761</v>
      </c>
      <c r="AV762" t="s">
        <v>11168</v>
      </c>
      <c r="AX762" s="2" t="s">
        <v>11168</v>
      </c>
      <c r="AY762" t="s">
        <v>47276</v>
      </c>
      <c r="BA762">
        <v>6761</v>
      </c>
      <c r="BB762" t="s">
        <v>32417</v>
      </c>
      <c r="BD762" s="2" t="s">
        <v>32417</v>
      </c>
      <c r="BE762" t="s">
        <v>45188</v>
      </c>
    </row>
    <row r="763" spans="1:57" x14ac:dyDescent="0.3">
      <c r="A763" t="s">
        <v>765</v>
      </c>
      <c r="B763" t="str">
        <f t="shared" si="77"/>
        <v>'MTGRW2-R',</v>
      </c>
      <c r="D763" t="s">
        <v>11170</v>
      </c>
      <c r="E763" t="s">
        <v>11171</v>
      </c>
      <c r="F763" t="s">
        <v>11172</v>
      </c>
      <c r="G763" t="s">
        <v>1155</v>
      </c>
      <c r="H763" t="s">
        <v>11173</v>
      </c>
      <c r="I763" t="s">
        <v>39189</v>
      </c>
      <c r="J763" t="s">
        <v>39189</v>
      </c>
      <c r="K763" t="b">
        <f t="shared" si="78"/>
        <v>1</v>
      </c>
      <c r="N763" t="str">
        <f t="shared" si="79"/>
        <v>NWE.OQ</v>
      </c>
      <c r="O763" t="e">
        <f t="shared" si="80"/>
        <v>#N/A</v>
      </c>
      <c r="Q763" t="str">
        <f t="shared" si="81"/>
        <v>NWE.OQ</v>
      </c>
      <c r="R763" t="e">
        <f t="shared" si="82"/>
        <v>#N/A</v>
      </c>
      <c r="AB763">
        <v>762</v>
      </c>
      <c r="AC763" t="s">
        <v>11171</v>
      </c>
      <c r="AE763" s="2" t="s">
        <v>11171</v>
      </c>
      <c r="AF763" s="2" t="s">
        <v>39189</v>
      </c>
      <c r="AH763">
        <v>6762</v>
      </c>
      <c r="AI763" t="s">
        <v>32420</v>
      </c>
      <c r="AK763" s="2" t="s">
        <v>32420</v>
      </c>
      <c r="AL763" t="s">
        <v>45189</v>
      </c>
      <c r="AO763" t="s">
        <v>4948</v>
      </c>
      <c r="AP763" s="3">
        <v>42437</v>
      </c>
      <c r="AQ763" s="3">
        <v>44238</v>
      </c>
      <c r="AR763" t="str">
        <f t="shared" si="83"/>
        <v>2768.HK</v>
      </c>
      <c r="AU763">
        <v>762</v>
      </c>
      <c r="AV763" t="s">
        <v>11172</v>
      </c>
      <c r="AX763" s="2" t="s">
        <v>11172</v>
      </c>
      <c r="AY763" t="s">
        <v>39189</v>
      </c>
      <c r="BA763">
        <v>6762</v>
      </c>
      <c r="BB763" t="s">
        <v>32421</v>
      </c>
      <c r="BD763" s="2" t="s">
        <v>32421</v>
      </c>
      <c r="BE763" t="s">
        <v>45189</v>
      </c>
    </row>
    <row r="764" spans="1:57" x14ac:dyDescent="0.3">
      <c r="A764" t="s">
        <v>766</v>
      </c>
      <c r="B764" t="str">
        <f t="shared" si="77"/>
        <v>'F1DMRL-R',</v>
      </c>
      <c r="D764" t="s">
        <v>11174</v>
      </c>
      <c r="E764" t="s">
        <v>11175</v>
      </c>
      <c r="F764" t="s">
        <v>11176</v>
      </c>
      <c r="G764" t="s">
        <v>1200</v>
      </c>
      <c r="H764" t="s">
        <v>11177</v>
      </c>
      <c r="I764" t="s">
        <v>39190</v>
      </c>
      <c r="J764" t="s">
        <v>39190</v>
      </c>
      <c r="K764" t="b">
        <f t="shared" si="78"/>
        <v>1</v>
      </c>
      <c r="N764" t="str">
        <f t="shared" si="79"/>
        <v>HOMB.OQ</v>
      </c>
      <c r="O764" t="e">
        <f t="shared" si="80"/>
        <v>#N/A</v>
      </c>
      <c r="Q764" t="str">
        <f t="shared" si="81"/>
        <v>HOMB.OQ</v>
      </c>
      <c r="R764" t="e">
        <f t="shared" si="82"/>
        <v>#N/A</v>
      </c>
      <c r="AB764">
        <v>763</v>
      </c>
      <c r="AC764" t="s">
        <v>11175</v>
      </c>
      <c r="AE764" s="2" t="s">
        <v>11175</v>
      </c>
      <c r="AF764" s="2" t="s">
        <v>39190</v>
      </c>
      <c r="AH764">
        <v>6763</v>
      </c>
      <c r="AI764" t="s">
        <v>32424</v>
      </c>
      <c r="AK764" s="2" t="s">
        <v>32424</v>
      </c>
      <c r="AL764" t="s">
        <v>45190</v>
      </c>
      <c r="AO764" t="s">
        <v>3789</v>
      </c>
      <c r="AP764" s="3">
        <v>41627</v>
      </c>
      <c r="AQ764" s="3">
        <v>44238</v>
      </c>
      <c r="AR764" t="str">
        <f t="shared" si="83"/>
        <v>0636.HK</v>
      </c>
      <c r="AU764">
        <v>763</v>
      </c>
      <c r="AV764" t="s">
        <v>11176</v>
      </c>
      <c r="AX764" s="2" t="s">
        <v>11176</v>
      </c>
      <c r="AY764" t="s">
        <v>39190</v>
      </c>
      <c r="BA764">
        <v>6763</v>
      </c>
      <c r="BB764" t="s">
        <v>32425</v>
      </c>
      <c r="BD764" s="2" t="s">
        <v>32425</v>
      </c>
      <c r="BE764" t="s">
        <v>45190</v>
      </c>
    </row>
    <row r="765" spans="1:57" x14ac:dyDescent="0.3">
      <c r="A765" t="s">
        <v>767</v>
      </c>
      <c r="B765" t="str">
        <f t="shared" si="77"/>
        <v>'K5PFDQ-R',</v>
      </c>
      <c r="D765" t="s">
        <v>11178</v>
      </c>
      <c r="E765" t="s">
        <v>11179</v>
      </c>
      <c r="F765" t="s">
        <v>11180</v>
      </c>
      <c r="G765" t="s">
        <v>3915</v>
      </c>
      <c r="H765" t="s">
        <v>11181</v>
      </c>
      <c r="I765" t="s">
        <v>39191</v>
      </c>
      <c r="J765" t="s">
        <v>39191</v>
      </c>
      <c r="K765" t="b">
        <f t="shared" si="78"/>
        <v>1</v>
      </c>
      <c r="N765" t="str">
        <f t="shared" si="79"/>
        <v>NAN.AX</v>
      </c>
      <c r="O765" t="e">
        <f t="shared" si="80"/>
        <v>#N/A</v>
      </c>
      <c r="Q765" t="str">
        <f t="shared" si="81"/>
        <v>NAN.AX</v>
      </c>
      <c r="R765" t="e">
        <f t="shared" si="82"/>
        <v>#N/A</v>
      </c>
      <c r="AB765">
        <v>764</v>
      </c>
      <c r="AC765" t="s">
        <v>11179</v>
      </c>
      <c r="AE765" s="2" t="s">
        <v>11179</v>
      </c>
      <c r="AF765" s="2" t="s">
        <v>39191</v>
      </c>
      <c r="AH765">
        <v>6764</v>
      </c>
      <c r="AI765" t="s">
        <v>32428</v>
      </c>
      <c r="AK765" s="2" t="s">
        <v>32428</v>
      </c>
      <c r="AL765" t="s">
        <v>45191</v>
      </c>
      <c r="AO765" t="s">
        <v>4829</v>
      </c>
      <c r="AP765" s="3">
        <v>38693</v>
      </c>
      <c r="AQ765" s="3">
        <v>44238</v>
      </c>
      <c r="AR765" t="str">
        <f t="shared" si="83"/>
        <v>0489.HK</v>
      </c>
      <c r="AU765">
        <v>764</v>
      </c>
      <c r="AV765" t="s">
        <v>11180</v>
      </c>
      <c r="AX765" s="2" t="s">
        <v>11180</v>
      </c>
      <c r="AY765" t="s">
        <v>39191</v>
      </c>
      <c r="BA765">
        <v>6764</v>
      </c>
      <c r="BB765" t="s">
        <v>32429</v>
      </c>
      <c r="BD765" s="2" t="s">
        <v>32429</v>
      </c>
      <c r="BE765" t="s">
        <v>45191</v>
      </c>
    </row>
    <row r="766" spans="1:57" x14ac:dyDescent="0.3">
      <c r="A766" t="s">
        <v>768</v>
      </c>
      <c r="B766" t="str">
        <f t="shared" si="77"/>
        <v>'CYC4Q1-R',</v>
      </c>
      <c r="D766" t="s">
        <v>11182</v>
      </c>
      <c r="E766" t="s">
        <v>11183</v>
      </c>
      <c r="F766">
        <v>6537881</v>
      </c>
      <c r="G766" t="s">
        <v>3738</v>
      </c>
      <c r="H766" t="s">
        <v>11184</v>
      </c>
      <c r="I766" t="s">
        <v>39192</v>
      </c>
      <c r="J766" t="s">
        <v>39192</v>
      </c>
      <c r="K766" t="b">
        <f t="shared" si="78"/>
        <v>1</v>
      </c>
      <c r="N766" t="str">
        <f t="shared" si="79"/>
        <v>2317.T</v>
      </c>
      <c r="O766" t="e">
        <f t="shared" si="80"/>
        <v>#N/A</v>
      </c>
      <c r="Q766" t="str">
        <f t="shared" si="81"/>
        <v>2317.T</v>
      </c>
      <c r="R766" t="e">
        <f t="shared" si="82"/>
        <v>#N/A</v>
      </c>
      <c r="AB766">
        <v>765</v>
      </c>
      <c r="AC766" t="s">
        <v>11183</v>
      </c>
      <c r="AE766" s="2" t="s">
        <v>11183</v>
      </c>
      <c r="AF766" s="2" t="s">
        <v>39192</v>
      </c>
      <c r="AH766">
        <v>6765</v>
      </c>
      <c r="AI766" t="s">
        <v>32432</v>
      </c>
      <c r="AK766" s="2" t="s">
        <v>32432</v>
      </c>
      <c r="AL766" t="s">
        <v>45192</v>
      </c>
      <c r="AO766" t="s">
        <v>2498</v>
      </c>
      <c r="AP766" s="3">
        <v>32965</v>
      </c>
      <c r="AQ766" s="3">
        <v>44238</v>
      </c>
      <c r="AR766" t="str">
        <f t="shared" si="83"/>
        <v>0101.HK</v>
      </c>
      <c r="AU766">
        <v>765</v>
      </c>
      <c r="AV766">
        <v>6537881</v>
      </c>
      <c r="AX766" s="2" t="s">
        <v>47277</v>
      </c>
      <c r="AY766" s="2" t="s">
        <v>39192</v>
      </c>
      <c r="AZ766" s="2"/>
      <c r="BA766">
        <v>6765</v>
      </c>
      <c r="BB766" t="s">
        <v>32433</v>
      </c>
      <c r="BD766" s="2" t="s">
        <v>32433</v>
      </c>
      <c r="BE766" s="2" t="s">
        <v>45192</v>
      </c>
    </row>
    <row r="767" spans="1:57" x14ac:dyDescent="0.3">
      <c r="A767" t="s">
        <v>769</v>
      </c>
      <c r="B767" t="str">
        <f t="shared" si="77"/>
        <v>'NDLVXL-R',</v>
      </c>
      <c r="D767" t="s">
        <v>11185</v>
      </c>
      <c r="E767" t="s">
        <v>11186</v>
      </c>
      <c r="F767" t="s">
        <v>11187</v>
      </c>
      <c r="G767" t="s">
        <v>1899</v>
      </c>
      <c r="H767" t="s">
        <v>11188</v>
      </c>
      <c r="I767" t="s">
        <v>39193</v>
      </c>
      <c r="J767" t="s">
        <v>39193</v>
      </c>
      <c r="K767" t="b">
        <f t="shared" si="78"/>
        <v>1</v>
      </c>
      <c r="N767" t="str">
        <f t="shared" si="79"/>
        <v>3382.T</v>
      </c>
      <c r="O767" t="e">
        <f t="shared" si="80"/>
        <v>#N/A</v>
      </c>
      <c r="Q767" t="str">
        <f t="shared" si="81"/>
        <v>3382.T</v>
      </c>
      <c r="R767" t="e">
        <f t="shared" si="82"/>
        <v>#N/A</v>
      </c>
      <c r="AB767">
        <v>766</v>
      </c>
      <c r="AC767" t="s">
        <v>11186</v>
      </c>
      <c r="AE767" s="2" t="s">
        <v>11186</v>
      </c>
      <c r="AF767" s="2" t="s">
        <v>39193</v>
      </c>
      <c r="AG767" s="2"/>
      <c r="AH767">
        <v>6766</v>
      </c>
      <c r="AI767" t="s">
        <v>32436</v>
      </c>
      <c r="AK767" s="2" t="s">
        <v>32436</v>
      </c>
      <c r="AL767" t="s">
        <v>45193</v>
      </c>
      <c r="AO767" t="s">
        <v>2123</v>
      </c>
      <c r="AP767" s="3">
        <v>40458</v>
      </c>
      <c r="AQ767" s="3">
        <v>44238</v>
      </c>
      <c r="AR767" t="str">
        <f t="shared" si="83"/>
        <v>1918.HK</v>
      </c>
      <c r="AU767">
        <v>766</v>
      </c>
      <c r="AV767" t="s">
        <v>11187</v>
      </c>
      <c r="AX767" s="2" t="s">
        <v>11187</v>
      </c>
      <c r="AY767" s="2" t="s">
        <v>39193</v>
      </c>
      <c r="AZ767" s="2"/>
      <c r="BA767">
        <v>6766</v>
      </c>
      <c r="BB767" t="s">
        <v>32437</v>
      </c>
      <c r="BD767" s="2" t="s">
        <v>32437</v>
      </c>
      <c r="BE767" s="2" t="s">
        <v>43777</v>
      </c>
    </row>
    <row r="768" spans="1:57" x14ac:dyDescent="0.3">
      <c r="A768" t="s">
        <v>770</v>
      </c>
      <c r="B768" t="str">
        <f t="shared" si="77"/>
        <v>'XNM3N2-R',</v>
      </c>
      <c r="D768" t="s">
        <v>11189</v>
      </c>
      <c r="E768" t="s">
        <v>11190</v>
      </c>
      <c r="F768">
        <v>4407599</v>
      </c>
      <c r="G768" t="s">
        <v>6507</v>
      </c>
      <c r="H768" t="s">
        <v>11191</v>
      </c>
      <c r="I768" t="s">
        <v>39194</v>
      </c>
      <c r="J768" t="s">
        <v>39194</v>
      </c>
      <c r="K768" t="b">
        <f t="shared" si="78"/>
        <v>1</v>
      </c>
      <c r="N768" t="str">
        <f t="shared" si="79"/>
        <v>HLDX.ST</v>
      </c>
      <c r="O768" t="e">
        <f t="shared" si="80"/>
        <v>#N/A</v>
      </c>
      <c r="Q768" t="str">
        <f t="shared" si="81"/>
        <v>HLDX.ST</v>
      </c>
      <c r="R768" t="e">
        <f t="shared" si="82"/>
        <v>#N/A</v>
      </c>
      <c r="AB768">
        <v>767</v>
      </c>
      <c r="AC768" t="s">
        <v>11190</v>
      </c>
      <c r="AE768" s="2" t="s">
        <v>11190</v>
      </c>
      <c r="AF768" s="2" t="s">
        <v>39194</v>
      </c>
      <c r="AG768" s="2"/>
      <c r="AH768">
        <v>6767</v>
      </c>
      <c r="AI768" t="s">
        <v>32440</v>
      </c>
      <c r="AK768" s="2" t="s">
        <v>32440</v>
      </c>
      <c r="AL768" t="s">
        <v>45194</v>
      </c>
      <c r="AO768" t="s">
        <v>5746</v>
      </c>
      <c r="AP768" s="3">
        <v>43115</v>
      </c>
      <c r="AQ768" s="3">
        <v>44238</v>
      </c>
      <c r="AR768" t="str">
        <f t="shared" si="83"/>
        <v>3309.HK</v>
      </c>
      <c r="AU768">
        <v>767</v>
      </c>
      <c r="AV768">
        <v>4407599</v>
      </c>
      <c r="AX768" s="2" t="s">
        <v>47278</v>
      </c>
      <c r="AY768" s="2" t="s">
        <v>39194</v>
      </c>
      <c r="AZ768" s="2"/>
      <c r="BA768">
        <v>6767</v>
      </c>
      <c r="BB768">
        <v>416102</v>
      </c>
      <c r="BD768" s="2" t="s">
        <v>50495</v>
      </c>
      <c r="BE768" t="s">
        <v>43777</v>
      </c>
    </row>
    <row r="769" spans="1:57" x14ac:dyDescent="0.3">
      <c r="A769" t="s">
        <v>771</v>
      </c>
      <c r="B769" t="str">
        <f t="shared" si="77"/>
        <v>'B873PK-R',</v>
      </c>
      <c r="D769" t="s">
        <v>11192</v>
      </c>
      <c r="E769" t="s">
        <v>11193</v>
      </c>
      <c r="F769">
        <v>6155915</v>
      </c>
      <c r="G769" t="s">
        <v>7150</v>
      </c>
      <c r="H769" t="s">
        <v>11194</v>
      </c>
      <c r="I769" t="s">
        <v>39195</v>
      </c>
      <c r="J769" t="s">
        <v>47280</v>
      </c>
      <c r="K769" t="b">
        <f t="shared" si="78"/>
        <v>0</v>
      </c>
      <c r="N769" t="str">
        <f t="shared" si="79"/>
        <v>ACC.NS</v>
      </c>
      <c r="O769" t="e">
        <f t="shared" si="80"/>
        <v>#N/A</v>
      </c>
      <c r="Q769" t="str">
        <f t="shared" si="81"/>
        <v>ACC.BO</v>
      </c>
      <c r="R769" t="e">
        <f t="shared" si="82"/>
        <v>#N/A</v>
      </c>
      <c r="AB769">
        <v>768</v>
      </c>
      <c r="AC769" t="s">
        <v>11193</v>
      </c>
      <c r="AE769" s="2" t="s">
        <v>11193</v>
      </c>
      <c r="AF769" s="2" t="s">
        <v>39195</v>
      </c>
      <c r="AH769">
        <v>6768</v>
      </c>
      <c r="AI769" t="s">
        <v>32443</v>
      </c>
      <c r="AK769" s="2" t="s">
        <v>32443</v>
      </c>
      <c r="AL769" t="s">
        <v>45195</v>
      </c>
      <c r="AO769" t="s">
        <v>5458</v>
      </c>
      <c r="AP769" s="3">
        <v>43628</v>
      </c>
      <c r="AQ769" s="3">
        <v>44238</v>
      </c>
      <c r="AR769" t="str">
        <f t="shared" si="83"/>
        <v>6055.HK</v>
      </c>
      <c r="AU769">
        <v>768</v>
      </c>
      <c r="AV769">
        <v>6155915</v>
      </c>
      <c r="AX769" s="2" t="s">
        <v>47279</v>
      </c>
      <c r="AY769" t="s">
        <v>47280</v>
      </c>
      <c r="BA769">
        <v>6768</v>
      </c>
      <c r="BB769">
        <v>2372763</v>
      </c>
      <c r="BD769" s="2" t="s">
        <v>50496</v>
      </c>
      <c r="BE769" t="s">
        <v>45195</v>
      </c>
    </row>
    <row r="770" spans="1:57" x14ac:dyDescent="0.3">
      <c r="A770" t="s">
        <v>772</v>
      </c>
      <c r="B770" t="str">
        <f t="shared" si="77"/>
        <v>'MK2K6H-R',</v>
      </c>
      <c r="D770" t="s">
        <v>11195</v>
      </c>
      <c r="E770" t="s">
        <v>11196</v>
      </c>
      <c r="F770" t="s">
        <v>11197</v>
      </c>
      <c r="G770" t="s">
        <v>8060</v>
      </c>
      <c r="H770" t="s">
        <v>11198</v>
      </c>
      <c r="I770" t="s">
        <v>39196</v>
      </c>
      <c r="J770" t="s">
        <v>39196</v>
      </c>
      <c r="K770" t="b">
        <f t="shared" si="78"/>
        <v>1</v>
      </c>
      <c r="N770" t="str">
        <f t="shared" si="79"/>
        <v>SACJ.J</v>
      </c>
      <c r="O770" t="e">
        <f t="shared" si="80"/>
        <v>#N/A</v>
      </c>
      <c r="Q770" t="str">
        <f t="shared" si="81"/>
        <v>SACJ.J</v>
      </c>
      <c r="R770" t="e">
        <f t="shared" si="82"/>
        <v>#N/A</v>
      </c>
      <c r="AB770">
        <v>769</v>
      </c>
      <c r="AC770" t="s">
        <v>11196</v>
      </c>
      <c r="AE770" s="2" t="s">
        <v>11196</v>
      </c>
      <c r="AF770" s="2" t="s">
        <v>39196</v>
      </c>
      <c r="AH770">
        <v>6769</v>
      </c>
      <c r="AI770" t="s">
        <v>32446</v>
      </c>
      <c r="AK770" s="2" t="s">
        <v>32446</v>
      </c>
      <c r="AL770" t="s">
        <v>45196</v>
      </c>
      <c r="AO770" t="s">
        <v>5169</v>
      </c>
      <c r="AP770" s="3">
        <v>36360</v>
      </c>
      <c r="AQ770" s="3">
        <v>44238</v>
      </c>
      <c r="AR770" t="str">
        <f t="shared" si="83"/>
        <v>1071.HK</v>
      </c>
      <c r="AU770">
        <v>769</v>
      </c>
      <c r="AV770" t="s">
        <v>11197</v>
      </c>
      <c r="AX770" s="2" t="s">
        <v>11197</v>
      </c>
      <c r="AY770" t="s">
        <v>39196</v>
      </c>
      <c r="BA770">
        <v>6769</v>
      </c>
      <c r="BB770">
        <v>4754972</v>
      </c>
      <c r="BD770" s="2" t="s">
        <v>50497</v>
      </c>
      <c r="BE770" t="s">
        <v>50498</v>
      </c>
    </row>
    <row r="771" spans="1:57" x14ac:dyDescent="0.3">
      <c r="A771" t="s">
        <v>773</v>
      </c>
      <c r="B771" t="str">
        <f t="shared" ref="B771:B834" si="84">"'"&amp;A771&amp;"'"&amp;","</f>
        <v>'VJ3F0Q-R',</v>
      </c>
      <c r="D771" t="s">
        <v>11199</v>
      </c>
      <c r="E771" t="s">
        <v>11200</v>
      </c>
      <c r="F771" t="s">
        <v>11201</v>
      </c>
      <c r="G771" t="s">
        <v>4724</v>
      </c>
      <c r="H771" t="s">
        <v>11202</v>
      </c>
      <c r="I771" t="s">
        <v>39197</v>
      </c>
      <c r="J771" t="s">
        <v>39197</v>
      </c>
      <c r="K771" t="b">
        <f t="shared" ref="K771:K834" si="85">I771=J771</f>
        <v>1</v>
      </c>
      <c r="N771" t="str">
        <f t="shared" ref="N771:N834" si="86">VLOOKUP($E771,$AE$2:$AF$6001,2,0)</f>
        <v>101490.KQ</v>
      </c>
      <c r="O771" t="e">
        <f t="shared" ref="O771:O834" si="87">VLOOKUP($E771,$AK$2:$AL$2450,2,0)</f>
        <v>#N/A</v>
      </c>
      <c r="Q771" t="str">
        <f t="shared" ref="Q771:Q834" si="88">VLOOKUP($F771,$AV$2:$AY$6001,4,0)</f>
        <v>101490.KQ</v>
      </c>
      <c r="R771" t="e">
        <f t="shared" ref="R771:R834" si="89">VLOOKUP($F771,$BB$2:$BE$2450,4,0)</f>
        <v>#N/A</v>
      </c>
      <c r="AB771">
        <v>770</v>
      </c>
      <c r="AC771" t="s">
        <v>11200</v>
      </c>
      <c r="AE771" s="2" t="s">
        <v>11200</v>
      </c>
      <c r="AF771" s="2" t="s">
        <v>39197</v>
      </c>
      <c r="AH771">
        <v>6770</v>
      </c>
      <c r="AI771" t="s">
        <v>32449</v>
      </c>
      <c r="AK771" s="2" t="s">
        <v>32449</v>
      </c>
      <c r="AL771" s="2" t="s">
        <v>45197</v>
      </c>
      <c r="AO771" t="s">
        <v>2596</v>
      </c>
      <c r="AP771" s="3">
        <v>34684</v>
      </c>
      <c r="AQ771" s="3">
        <v>44238</v>
      </c>
      <c r="AR771" t="str">
        <f t="shared" ref="AR771:AR834" si="90">VLOOKUP($AO771,$G$2:$I$8450,3,0)</f>
        <v>1193.HK</v>
      </c>
      <c r="AU771">
        <v>770</v>
      </c>
      <c r="AV771" t="s">
        <v>11201</v>
      </c>
      <c r="AX771" s="2" t="s">
        <v>11201</v>
      </c>
      <c r="AY771" s="2" t="s">
        <v>39197</v>
      </c>
      <c r="AZ771" s="2"/>
      <c r="BA771">
        <v>6770</v>
      </c>
      <c r="BB771">
        <v>6068961</v>
      </c>
      <c r="BD771" s="2" t="s">
        <v>50499</v>
      </c>
      <c r="BE771" s="2" t="s">
        <v>45197</v>
      </c>
    </row>
    <row r="772" spans="1:57" x14ac:dyDescent="0.3">
      <c r="A772" t="s">
        <v>774</v>
      </c>
      <c r="B772" t="str">
        <f t="shared" si="84"/>
        <v>'HD2KLX-R',</v>
      </c>
      <c r="D772" t="s">
        <v>11203</v>
      </c>
      <c r="E772" t="s">
        <v>11204</v>
      </c>
      <c r="F772">
        <v>6480929</v>
      </c>
      <c r="G772" t="s">
        <v>3351</v>
      </c>
      <c r="H772" t="s">
        <v>11205</v>
      </c>
      <c r="I772" t="s">
        <v>39198</v>
      </c>
      <c r="J772" t="s">
        <v>39198</v>
      </c>
      <c r="K772" t="b">
        <f t="shared" si="85"/>
        <v>1</v>
      </c>
      <c r="N772" t="str">
        <f t="shared" si="86"/>
        <v>7476.T</v>
      </c>
      <c r="O772" t="e">
        <f t="shared" si="87"/>
        <v>#N/A</v>
      </c>
      <c r="Q772" t="str">
        <f t="shared" si="88"/>
        <v>7476.T</v>
      </c>
      <c r="R772" t="e">
        <f t="shared" si="89"/>
        <v>#N/A</v>
      </c>
      <c r="AB772">
        <v>771</v>
      </c>
      <c r="AC772" t="s">
        <v>11204</v>
      </c>
      <c r="AE772" s="2" t="s">
        <v>11204</v>
      </c>
      <c r="AF772" s="2" t="s">
        <v>39198</v>
      </c>
      <c r="AG772" s="2"/>
      <c r="AH772">
        <v>6771</v>
      </c>
      <c r="AI772" t="s">
        <v>32452</v>
      </c>
      <c r="AK772" s="2" t="s">
        <v>32452</v>
      </c>
      <c r="AL772" s="2" t="s">
        <v>45198</v>
      </c>
      <c r="AO772" t="s">
        <v>5839</v>
      </c>
      <c r="AP772" s="3">
        <v>42181</v>
      </c>
      <c r="AQ772" s="3">
        <v>44238</v>
      </c>
      <c r="AR772" t="str">
        <f t="shared" si="90"/>
        <v>1528.HK</v>
      </c>
      <c r="AU772">
        <v>771</v>
      </c>
      <c r="AV772">
        <v>6480929</v>
      </c>
      <c r="AX772" s="2" t="s">
        <v>47281</v>
      </c>
      <c r="AY772" s="2" t="s">
        <v>39198</v>
      </c>
      <c r="AZ772" s="2"/>
      <c r="BA772">
        <v>6771</v>
      </c>
      <c r="BB772">
        <v>6985695</v>
      </c>
      <c r="BD772" s="2" t="s">
        <v>50500</v>
      </c>
      <c r="BE772" s="2" t="s">
        <v>45198</v>
      </c>
    </row>
    <row r="773" spans="1:57" x14ac:dyDescent="0.3">
      <c r="A773" t="s">
        <v>775</v>
      </c>
      <c r="B773" t="str">
        <f t="shared" si="84"/>
        <v>'BK136M-R',</v>
      </c>
      <c r="D773" t="s">
        <v>11206</v>
      </c>
      <c r="E773" t="s">
        <v>11207</v>
      </c>
      <c r="F773">
        <v>6804013</v>
      </c>
      <c r="G773" t="s">
        <v>6521</v>
      </c>
      <c r="H773" t="s">
        <v>11208</v>
      </c>
      <c r="I773" t="s">
        <v>39199</v>
      </c>
      <c r="J773" t="s">
        <v>39199</v>
      </c>
      <c r="K773" t="b">
        <f t="shared" si="85"/>
        <v>1</v>
      </c>
      <c r="N773" t="str">
        <f t="shared" si="86"/>
        <v>1879.T</v>
      </c>
      <c r="O773" t="e">
        <f t="shared" si="87"/>
        <v>#N/A</v>
      </c>
      <c r="Q773" t="str">
        <f t="shared" si="88"/>
        <v>1879.T</v>
      </c>
      <c r="R773" t="e">
        <f t="shared" si="89"/>
        <v>#N/A</v>
      </c>
      <c r="AB773">
        <v>772</v>
      </c>
      <c r="AC773" t="s">
        <v>11207</v>
      </c>
      <c r="AE773" s="2" t="s">
        <v>11207</v>
      </c>
      <c r="AF773" s="2" t="s">
        <v>39199</v>
      </c>
      <c r="AG773" s="2"/>
      <c r="AH773">
        <v>6772</v>
      </c>
      <c r="AI773" t="s">
        <v>32455</v>
      </c>
      <c r="AK773" s="2" t="s">
        <v>32455</v>
      </c>
      <c r="AL773" t="s">
        <v>45199</v>
      </c>
      <c r="AO773" t="s">
        <v>3549</v>
      </c>
      <c r="AP773" s="3">
        <v>35943</v>
      </c>
      <c r="AQ773" s="3">
        <v>44238</v>
      </c>
      <c r="AR773" t="str">
        <f t="shared" si="90"/>
        <v>0754.HK</v>
      </c>
      <c r="AU773">
        <v>772</v>
      </c>
      <c r="AV773">
        <v>6804013</v>
      </c>
      <c r="AX773" s="2" t="s">
        <v>47282</v>
      </c>
      <c r="AY773" s="2" t="s">
        <v>39199</v>
      </c>
      <c r="AZ773" s="2"/>
      <c r="BA773">
        <v>6772</v>
      </c>
      <c r="BB773" t="s">
        <v>32456</v>
      </c>
      <c r="BD773" s="2" t="s">
        <v>32456</v>
      </c>
      <c r="BE773" s="2" t="s">
        <v>45199</v>
      </c>
    </row>
    <row r="774" spans="1:57" x14ac:dyDescent="0.3">
      <c r="A774" t="s">
        <v>776</v>
      </c>
      <c r="B774" t="str">
        <f t="shared" si="84"/>
        <v>'KCDMC0-R',</v>
      </c>
      <c r="D774" t="s">
        <v>11209</v>
      </c>
      <c r="E774" t="s">
        <v>11210</v>
      </c>
      <c r="F774" t="s">
        <v>11211</v>
      </c>
      <c r="G774" t="s">
        <v>7708</v>
      </c>
      <c r="H774" t="s">
        <v>11212</v>
      </c>
      <c r="I774" t="s">
        <v>39200</v>
      </c>
      <c r="J774" t="s">
        <v>47283</v>
      </c>
      <c r="K774" t="b">
        <f t="shared" si="85"/>
        <v>0</v>
      </c>
      <c r="N774" t="str">
        <f t="shared" si="86"/>
        <v>ONTE.NS</v>
      </c>
      <c r="O774" t="e">
        <f t="shared" si="87"/>
        <v>#N/A</v>
      </c>
      <c r="Q774" t="str">
        <f t="shared" si="88"/>
        <v>ONTE.BO</v>
      </c>
      <c r="R774" t="e">
        <f t="shared" si="89"/>
        <v>#N/A</v>
      </c>
      <c r="AB774">
        <v>773</v>
      </c>
      <c r="AC774" t="s">
        <v>11210</v>
      </c>
      <c r="AE774" s="2" t="s">
        <v>11210</v>
      </c>
      <c r="AF774" s="2" t="s">
        <v>39200</v>
      </c>
      <c r="AG774" s="2"/>
      <c r="AH774">
        <v>6773</v>
      </c>
      <c r="AI774" t="s">
        <v>32459</v>
      </c>
      <c r="AK774" s="2" t="s">
        <v>32459</v>
      </c>
      <c r="AL774" t="s">
        <v>45200</v>
      </c>
      <c r="AO774" t="s">
        <v>3612</v>
      </c>
      <c r="AP774" s="3">
        <v>39198</v>
      </c>
      <c r="AQ774" s="3">
        <v>44238</v>
      </c>
      <c r="AR774" t="str">
        <f t="shared" si="90"/>
        <v>3993.HK</v>
      </c>
      <c r="AU774">
        <v>773</v>
      </c>
      <c r="AV774" t="s">
        <v>11211</v>
      </c>
      <c r="AX774" s="2" t="s">
        <v>11211</v>
      </c>
      <c r="AY774" s="2" t="s">
        <v>47283</v>
      </c>
      <c r="AZ774" s="2"/>
      <c r="BA774">
        <v>6773</v>
      </c>
      <c r="BB774">
        <v>6709099</v>
      </c>
      <c r="BD774" s="2" t="s">
        <v>50501</v>
      </c>
      <c r="BE774" t="s">
        <v>45200</v>
      </c>
    </row>
    <row r="775" spans="1:57" x14ac:dyDescent="0.3">
      <c r="A775" t="s">
        <v>777</v>
      </c>
      <c r="B775" t="str">
        <f t="shared" si="84"/>
        <v>'QDYDQ7-R',</v>
      </c>
      <c r="D775" t="s">
        <v>11213</v>
      </c>
      <c r="E775" t="s">
        <v>11214</v>
      </c>
      <c r="F775" t="s">
        <v>11215</v>
      </c>
      <c r="G775" t="s">
        <v>5498</v>
      </c>
      <c r="H775" t="s">
        <v>11216</v>
      </c>
      <c r="I775" t="s">
        <v>39201</v>
      </c>
      <c r="J775" t="s">
        <v>39201</v>
      </c>
      <c r="K775" t="b">
        <f t="shared" si="85"/>
        <v>1</v>
      </c>
      <c r="N775" t="str">
        <f t="shared" si="86"/>
        <v>LIMET.ST</v>
      </c>
      <c r="O775" t="e">
        <f t="shared" si="87"/>
        <v>#N/A</v>
      </c>
      <c r="Q775" t="str">
        <f t="shared" si="88"/>
        <v>LIMET.ST</v>
      </c>
      <c r="R775" t="e">
        <f t="shared" si="89"/>
        <v>#N/A</v>
      </c>
      <c r="AB775">
        <v>774</v>
      </c>
      <c r="AC775" t="s">
        <v>11214</v>
      </c>
      <c r="AE775" s="2" t="s">
        <v>11214</v>
      </c>
      <c r="AF775" s="2" t="s">
        <v>39201</v>
      </c>
      <c r="AH775">
        <v>6774</v>
      </c>
      <c r="AI775" t="s">
        <v>32462</v>
      </c>
      <c r="AK775" s="2" t="s">
        <v>32462</v>
      </c>
      <c r="AL775" t="s">
        <v>45201</v>
      </c>
      <c r="AO775" t="s">
        <v>4933</v>
      </c>
      <c r="AP775" s="3">
        <v>42559</v>
      </c>
      <c r="AQ775" s="3">
        <v>44238</v>
      </c>
      <c r="AR775" t="str">
        <f t="shared" si="90"/>
        <v>3958.HK</v>
      </c>
      <c r="AU775">
        <v>774</v>
      </c>
      <c r="AV775" t="s">
        <v>11215</v>
      </c>
      <c r="AX775" s="2" t="s">
        <v>11215</v>
      </c>
      <c r="AY775" t="s">
        <v>39201</v>
      </c>
      <c r="BA775">
        <v>6774</v>
      </c>
      <c r="BB775">
        <v>2656423</v>
      </c>
      <c r="BD775" s="2" t="s">
        <v>50502</v>
      </c>
      <c r="BE775" t="s">
        <v>45201</v>
      </c>
    </row>
    <row r="776" spans="1:57" x14ac:dyDescent="0.3">
      <c r="A776" t="s">
        <v>778</v>
      </c>
      <c r="B776" t="str">
        <f t="shared" si="84"/>
        <v>'FR4YZK-R',</v>
      </c>
      <c r="D776" t="s">
        <v>11217</v>
      </c>
      <c r="E776" t="s">
        <v>11218</v>
      </c>
      <c r="F776" t="s">
        <v>11219</v>
      </c>
      <c r="G776" t="s">
        <v>4015</v>
      </c>
      <c r="H776" t="s">
        <v>11220</v>
      </c>
      <c r="I776" t="s">
        <v>39202</v>
      </c>
      <c r="J776" t="s">
        <v>39202</v>
      </c>
      <c r="K776" t="b">
        <f t="shared" si="85"/>
        <v>1</v>
      </c>
      <c r="N776" t="str">
        <f t="shared" si="86"/>
        <v>KNOS.L</v>
      </c>
      <c r="O776" t="e">
        <f t="shared" si="87"/>
        <v>#N/A</v>
      </c>
      <c r="Q776" t="str">
        <f t="shared" si="88"/>
        <v>KNOS.L</v>
      </c>
      <c r="R776" t="e">
        <f t="shared" si="89"/>
        <v>#N/A</v>
      </c>
      <c r="AB776">
        <v>775</v>
      </c>
      <c r="AC776" t="s">
        <v>11218</v>
      </c>
      <c r="AE776" s="2" t="s">
        <v>11218</v>
      </c>
      <c r="AF776" s="2" t="s">
        <v>39202</v>
      </c>
      <c r="AH776">
        <v>6775</v>
      </c>
      <c r="AI776" t="s">
        <v>32465</v>
      </c>
      <c r="AK776" s="2" t="s">
        <v>32465</v>
      </c>
      <c r="AL776" t="s">
        <v>45202</v>
      </c>
      <c r="AO776" t="s">
        <v>5985</v>
      </c>
      <c r="AP776" s="3">
        <v>41604</v>
      </c>
      <c r="AQ776" s="3">
        <v>44238</v>
      </c>
      <c r="AR776" t="str">
        <f t="shared" si="90"/>
        <v>1431.HK</v>
      </c>
      <c r="AU776">
        <v>775</v>
      </c>
      <c r="AV776" t="s">
        <v>11219</v>
      </c>
      <c r="AX776" s="2" t="s">
        <v>11219</v>
      </c>
      <c r="AY776" t="s">
        <v>39202</v>
      </c>
      <c r="BA776">
        <v>6775</v>
      </c>
      <c r="BB776" t="s">
        <v>32466</v>
      </c>
      <c r="BD776" s="2" t="s">
        <v>32466</v>
      </c>
      <c r="BE776" t="s">
        <v>45202</v>
      </c>
    </row>
    <row r="777" spans="1:57" x14ac:dyDescent="0.3">
      <c r="A777" t="s">
        <v>779</v>
      </c>
      <c r="B777" t="str">
        <f t="shared" si="84"/>
        <v>'V60F1Z-R',</v>
      </c>
      <c r="D777" t="s">
        <v>11221</v>
      </c>
      <c r="E777" t="s">
        <v>11222</v>
      </c>
      <c r="F777">
        <v>2262314</v>
      </c>
      <c r="G777" t="s">
        <v>118</v>
      </c>
      <c r="H777" t="s">
        <v>11223</v>
      </c>
      <c r="I777" t="s">
        <v>39203</v>
      </c>
      <c r="J777" t="s">
        <v>39203</v>
      </c>
      <c r="K777" t="b">
        <f t="shared" si="85"/>
        <v>1</v>
      </c>
      <c r="N777" t="str">
        <f t="shared" si="86"/>
        <v>MS.N</v>
      </c>
      <c r="O777" t="e">
        <f t="shared" si="87"/>
        <v>#N/A</v>
      </c>
      <c r="Q777" t="str">
        <f t="shared" si="88"/>
        <v>MS.N</v>
      </c>
      <c r="R777" t="e">
        <f t="shared" si="89"/>
        <v>#N/A</v>
      </c>
      <c r="AB777">
        <v>776</v>
      </c>
      <c r="AC777" t="s">
        <v>11222</v>
      </c>
      <c r="AE777" s="2" t="s">
        <v>11222</v>
      </c>
      <c r="AF777" s="2" t="s">
        <v>39203</v>
      </c>
      <c r="AH777">
        <v>6776</v>
      </c>
      <c r="AI777" t="s">
        <v>32469</v>
      </c>
      <c r="AK777" s="2" t="s">
        <v>32469</v>
      </c>
      <c r="AL777" t="s">
        <v>45203</v>
      </c>
      <c r="AO777" t="s">
        <v>5303</v>
      </c>
      <c r="AP777" s="3">
        <v>39365</v>
      </c>
      <c r="AQ777" s="3">
        <v>44238</v>
      </c>
      <c r="AR777" t="str">
        <f t="shared" si="90"/>
        <v>3818.HK</v>
      </c>
      <c r="AU777">
        <v>776</v>
      </c>
      <c r="AV777">
        <v>2262314</v>
      </c>
      <c r="AX777" s="2" t="s">
        <v>47284</v>
      </c>
      <c r="AY777" t="s">
        <v>39203</v>
      </c>
      <c r="BA777">
        <v>6776</v>
      </c>
      <c r="BB777" t="s">
        <v>32470</v>
      </c>
      <c r="BD777" s="2" t="s">
        <v>32470</v>
      </c>
      <c r="BE777" t="s">
        <v>45203</v>
      </c>
    </row>
    <row r="778" spans="1:57" x14ac:dyDescent="0.3">
      <c r="A778" t="s">
        <v>780</v>
      </c>
      <c r="B778" t="str">
        <f t="shared" si="84"/>
        <v>'PSRH1X-R',</v>
      </c>
      <c r="D778" t="s">
        <v>11224</v>
      </c>
      <c r="E778" t="s">
        <v>11225</v>
      </c>
      <c r="F778">
        <v>6651576</v>
      </c>
      <c r="G778" t="s">
        <v>4566</v>
      </c>
      <c r="H778" t="s">
        <v>11226</v>
      </c>
      <c r="I778" t="s">
        <v>39204</v>
      </c>
      <c r="J778" t="s">
        <v>39204</v>
      </c>
      <c r="K778" t="b">
        <f t="shared" si="85"/>
        <v>1</v>
      </c>
      <c r="N778" t="str">
        <f t="shared" si="86"/>
        <v>2342.HK</v>
      </c>
      <c r="O778" t="e">
        <f t="shared" si="87"/>
        <v>#N/A</v>
      </c>
      <c r="Q778" t="str">
        <f t="shared" si="88"/>
        <v>2342.HK</v>
      </c>
      <c r="R778" t="e">
        <f t="shared" si="89"/>
        <v>#N/A</v>
      </c>
      <c r="AB778">
        <v>777</v>
      </c>
      <c r="AC778" t="s">
        <v>11225</v>
      </c>
      <c r="AE778" s="2" t="s">
        <v>11225</v>
      </c>
      <c r="AF778" s="2" t="s">
        <v>39204</v>
      </c>
      <c r="AH778">
        <v>6777</v>
      </c>
      <c r="AI778" t="s">
        <v>32473</v>
      </c>
      <c r="AK778" s="2" t="s">
        <v>32473</v>
      </c>
      <c r="AL778" s="2" t="s">
        <v>45204</v>
      </c>
      <c r="AO778" t="s">
        <v>5727</v>
      </c>
      <c r="AP778" s="3">
        <v>38688</v>
      </c>
      <c r="AQ778" s="3">
        <v>44238</v>
      </c>
      <c r="AR778" t="str">
        <f t="shared" si="90"/>
        <v>0095.HK</v>
      </c>
      <c r="AU778">
        <v>777</v>
      </c>
      <c r="AV778">
        <v>6651576</v>
      </c>
      <c r="AX778" s="2" t="s">
        <v>47285</v>
      </c>
      <c r="AY778" s="2" t="s">
        <v>39204</v>
      </c>
      <c r="AZ778" s="2"/>
      <c r="BA778">
        <v>6777</v>
      </c>
      <c r="BB778" t="s">
        <v>32474</v>
      </c>
      <c r="BD778" s="2" t="s">
        <v>32474</v>
      </c>
      <c r="BE778" s="2" t="s">
        <v>45204</v>
      </c>
    </row>
    <row r="779" spans="1:57" x14ac:dyDescent="0.3">
      <c r="A779" t="s">
        <v>781</v>
      </c>
      <c r="B779" t="str">
        <f t="shared" si="84"/>
        <v>'GZFZSF-R',</v>
      </c>
      <c r="D779" t="s">
        <v>11227</v>
      </c>
      <c r="E779" t="s">
        <v>11228</v>
      </c>
      <c r="F779" t="s">
        <v>11229</v>
      </c>
      <c r="G779" t="s">
        <v>2946</v>
      </c>
      <c r="H779" t="s">
        <v>11230</v>
      </c>
      <c r="I779" t="s">
        <v>39205</v>
      </c>
      <c r="J779" t="s">
        <v>39205</v>
      </c>
      <c r="K779" t="b">
        <f t="shared" si="85"/>
        <v>1</v>
      </c>
      <c r="N779" t="str">
        <f t="shared" si="86"/>
        <v>AVANZ.ST</v>
      </c>
      <c r="O779" t="e">
        <f t="shared" si="87"/>
        <v>#N/A</v>
      </c>
      <c r="Q779" t="str">
        <f t="shared" si="88"/>
        <v>AVANZ.ST</v>
      </c>
      <c r="R779" t="e">
        <f t="shared" si="89"/>
        <v>#N/A</v>
      </c>
      <c r="AB779">
        <v>778</v>
      </c>
      <c r="AC779" t="s">
        <v>11228</v>
      </c>
      <c r="AE779" s="2" t="s">
        <v>11228</v>
      </c>
      <c r="AF779" s="2" t="s">
        <v>39205</v>
      </c>
      <c r="AG779" s="2"/>
      <c r="AH779">
        <v>6778</v>
      </c>
      <c r="AI779" t="s">
        <v>32477</v>
      </c>
      <c r="AK779" s="2" t="s">
        <v>32477</v>
      </c>
      <c r="AL779" s="2" t="s">
        <v>45205</v>
      </c>
      <c r="AO779" t="s">
        <v>2663</v>
      </c>
      <c r="AP779" s="3">
        <v>39533</v>
      </c>
      <c r="AQ779" s="3">
        <v>44238</v>
      </c>
      <c r="AR779" t="str">
        <f t="shared" si="90"/>
        <v>0151.HK</v>
      </c>
      <c r="AU779">
        <v>778</v>
      </c>
      <c r="AV779" t="s">
        <v>11229</v>
      </c>
      <c r="AX779" s="2" t="s">
        <v>11229</v>
      </c>
      <c r="AY779" s="2" t="s">
        <v>39205</v>
      </c>
      <c r="AZ779" s="2"/>
      <c r="BA779">
        <v>6778</v>
      </c>
      <c r="BB779">
        <v>6870564</v>
      </c>
      <c r="BD779" s="2" t="s">
        <v>50503</v>
      </c>
      <c r="BE779" s="2" t="s">
        <v>45205</v>
      </c>
    </row>
    <row r="780" spans="1:57" x14ac:dyDescent="0.3">
      <c r="A780" t="s">
        <v>782</v>
      </c>
      <c r="B780" t="str">
        <f t="shared" si="84"/>
        <v>'VSC82Y-R',</v>
      </c>
      <c r="D780" t="s">
        <v>11231</v>
      </c>
      <c r="E780" t="s">
        <v>11232</v>
      </c>
      <c r="F780">
        <v>6889106</v>
      </c>
      <c r="G780" t="s">
        <v>1692</v>
      </c>
      <c r="H780" t="s">
        <v>11233</v>
      </c>
      <c r="I780" t="s">
        <v>39206</v>
      </c>
      <c r="J780" t="s">
        <v>39206</v>
      </c>
      <c r="K780" t="b">
        <f t="shared" si="85"/>
        <v>1</v>
      </c>
      <c r="N780" t="str">
        <f t="shared" si="86"/>
        <v>2330.TW</v>
      </c>
      <c r="O780" t="e">
        <f t="shared" si="87"/>
        <v>#N/A</v>
      </c>
      <c r="Q780" t="str">
        <f t="shared" si="88"/>
        <v>2330.TW</v>
      </c>
      <c r="R780" t="e">
        <f t="shared" si="89"/>
        <v>#N/A</v>
      </c>
      <c r="AB780">
        <v>779</v>
      </c>
      <c r="AC780" t="s">
        <v>11232</v>
      </c>
      <c r="AE780" s="2" t="s">
        <v>11232</v>
      </c>
      <c r="AF780" s="2" t="s">
        <v>39206</v>
      </c>
      <c r="AH780">
        <v>6779</v>
      </c>
      <c r="AI780" t="s">
        <v>32480</v>
      </c>
      <c r="AK780" s="2" t="s">
        <v>32480</v>
      </c>
      <c r="AL780" s="2" t="s">
        <v>45206</v>
      </c>
      <c r="AO780" t="s">
        <v>4799</v>
      </c>
      <c r="AP780" s="3">
        <v>39399</v>
      </c>
      <c r="AQ780" s="3">
        <v>44238</v>
      </c>
      <c r="AR780" t="str">
        <f t="shared" si="90"/>
        <v>3800.HK</v>
      </c>
      <c r="AU780">
        <v>779</v>
      </c>
      <c r="AV780">
        <v>6889106</v>
      </c>
      <c r="AX780" s="2" t="s">
        <v>47286</v>
      </c>
      <c r="AY780" s="2" t="s">
        <v>39206</v>
      </c>
      <c r="AZ780" s="2"/>
      <c r="BA780">
        <v>6779</v>
      </c>
      <c r="BB780" t="s">
        <v>32481</v>
      </c>
      <c r="BD780" s="2" t="s">
        <v>32481</v>
      </c>
      <c r="BE780" s="2" t="s">
        <v>45206</v>
      </c>
    </row>
    <row r="781" spans="1:57" x14ac:dyDescent="0.3">
      <c r="A781" t="s">
        <v>783</v>
      </c>
      <c r="B781" t="str">
        <f t="shared" si="84"/>
        <v>'TRD8YT-R',</v>
      </c>
      <c r="D781" t="s">
        <v>11234</v>
      </c>
      <c r="E781" t="s">
        <v>11235</v>
      </c>
      <c r="F781" t="s">
        <v>11236</v>
      </c>
      <c r="G781" t="s">
        <v>8228</v>
      </c>
      <c r="H781" t="s">
        <v>11237</v>
      </c>
      <c r="I781" t="s">
        <v>39207</v>
      </c>
      <c r="J781" t="s">
        <v>47287</v>
      </c>
      <c r="K781" t="b">
        <f t="shared" si="85"/>
        <v>0</v>
      </c>
      <c r="N781" t="str">
        <f t="shared" si="86"/>
        <v>HIKA.NS</v>
      </c>
      <c r="O781" t="e">
        <f t="shared" si="87"/>
        <v>#N/A</v>
      </c>
      <c r="Q781" t="str">
        <f t="shared" si="88"/>
        <v>HIKA.BO</v>
      </c>
      <c r="R781" t="e">
        <f t="shared" si="89"/>
        <v>#N/A</v>
      </c>
      <c r="AB781">
        <v>780</v>
      </c>
      <c r="AC781" t="s">
        <v>11235</v>
      </c>
      <c r="AE781" s="2" t="s">
        <v>11235</v>
      </c>
      <c r="AF781" s="2" t="s">
        <v>39207</v>
      </c>
      <c r="AG781" s="2"/>
      <c r="AH781">
        <v>6780</v>
      </c>
      <c r="AI781" t="s">
        <v>32484</v>
      </c>
      <c r="AK781" s="2" t="s">
        <v>32484</v>
      </c>
      <c r="AL781" t="s">
        <v>45207</v>
      </c>
      <c r="AO781" t="s">
        <v>2656</v>
      </c>
      <c r="AP781" s="3">
        <v>37978</v>
      </c>
      <c r="AQ781" s="3">
        <v>44238</v>
      </c>
      <c r="AR781" t="str">
        <f t="shared" si="90"/>
        <v>2899.HK</v>
      </c>
      <c r="AU781">
        <v>780</v>
      </c>
      <c r="AV781" t="s">
        <v>11236</v>
      </c>
      <c r="AX781" s="2" t="s">
        <v>11236</v>
      </c>
      <c r="AY781" s="2" t="s">
        <v>47287</v>
      </c>
      <c r="AZ781" s="2"/>
      <c r="BA781">
        <v>6780</v>
      </c>
      <c r="BB781">
        <v>6139867</v>
      </c>
      <c r="BD781" s="2" t="s">
        <v>50504</v>
      </c>
      <c r="BE781" t="s">
        <v>50505</v>
      </c>
    </row>
    <row r="782" spans="1:57" x14ac:dyDescent="0.3">
      <c r="A782" t="s">
        <v>784</v>
      </c>
      <c r="B782" t="str">
        <f t="shared" si="84"/>
        <v>'M9MQWS-R',</v>
      </c>
      <c r="D782" t="s">
        <v>11238</v>
      </c>
      <c r="E782" t="s">
        <v>11239</v>
      </c>
      <c r="F782">
        <v>2469375</v>
      </c>
      <c r="G782" t="s">
        <v>3206</v>
      </c>
      <c r="H782" t="s">
        <v>11240</v>
      </c>
      <c r="I782" t="s">
        <v>39208</v>
      </c>
      <c r="J782" t="s">
        <v>39208</v>
      </c>
      <c r="K782" t="b">
        <f t="shared" si="85"/>
        <v>1</v>
      </c>
      <c r="N782" t="str">
        <f t="shared" si="86"/>
        <v>IGM.TO</v>
      </c>
      <c r="O782" t="e">
        <f t="shared" si="87"/>
        <v>#N/A</v>
      </c>
      <c r="Q782" t="str">
        <f t="shared" si="88"/>
        <v>IGM.TO</v>
      </c>
      <c r="R782" t="e">
        <f t="shared" si="89"/>
        <v>#N/A</v>
      </c>
      <c r="AB782">
        <v>781</v>
      </c>
      <c r="AC782" t="s">
        <v>11239</v>
      </c>
      <c r="AE782" s="2" t="s">
        <v>11239</v>
      </c>
      <c r="AF782" s="2" t="s">
        <v>39208</v>
      </c>
      <c r="AH782">
        <v>6781</v>
      </c>
      <c r="AI782" t="s">
        <v>32487</v>
      </c>
      <c r="AK782" s="2" t="s">
        <v>32487</v>
      </c>
      <c r="AL782" t="s">
        <v>45208</v>
      </c>
      <c r="AO782" t="s">
        <v>3031</v>
      </c>
      <c r="AP782" s="3">
        <v>40095</v>
      </c>
      <c r="AQ782" s="3">
        <v>44238</v>
      </c>
      <c r="AR782" t="str">
        <f t="shared" si="90"/>
        <v>1128.HK</v>
      </c>
      <c r="AU782">
        <v>781</v>
      </c>
      <c r="AV782">
        <v>2469375</v>
      </c>
      <c r="AX782" s="2" t="s">
        <v>47288</v>
      </c>
      <c r="AY782" t="s">
        <v>39208</v>
      </c>
      <c r="BA782">
        <v>6781</v>
      </c>
      <c r="BB782">
        <v>4248947</v>
      </c>
      <c r="BD782" s="2" t="s">
        <v>50506</v>
      </c>
      <c r="BE782" t="s">
        <v>45208</v>
      </c>
    </row>
    <row r="783" spans="1:57" x14ac:dyDescent="0.3">
      <c r="A783" t="s">
        <v>785</v>
      </c>
      <c r="B783" t="str">
        <f t="shared" si="84"/>
        <v>'RDQZ92-R',</v>
      </c>
      <c r="D783" t="s">
        <v>11241</v>
      </c>
      <c r="E783" t="s">
        <v>11242</v>
      </c>
      <c r="F783">
        <v>2023607</v>
      </c>
      <c r="G783" t="s">
        <v>43</v>
      </c>
      <c r="H783" t="s">
        <v>11243</v>
      </c>
      <c r="I783" t="s">
        <v>39209</v>
      </c>
      <c r="J783" t="s">
        <v>39209</v>
      </c>
      <c r="K783" t="b">
        <f t="shared" si="85"/>
        <v>1</v>
      </c>
      <c r="N783" t="str">
        <f t="shared" si="86"/>
        <v>AMGN.OQ</v>
      </c>
      <c r="O783" t="e">
        <f t="shared" si="87"/>
        <v>#N/A</v>
      </c>
      <c r="Q783" t="str">
        <f t="shared" si="88"/>
        <v>AMGN.OQ</v>
      </c>
      <c r="R783" t="e">
        <f t="shared" si="89"/>
        <v>#N/A</v>
      </c>
      <c r="AB783">
        <v>782</v>
      </c>
      <c r="AC783" t="s">
        <v>11242</v>
      </c>
      <c r="AE783" s="2" t="s">
        <v>11242</v>
      </c>
      <c r="AF783" s="2" t="s">
        <v>39209</v>
      </c>
      <c r="AH783">
        <v>6782</v>
      </c>
      <c r="AI783" t="s">
        <v>32490</v>
      </c>
      <c r="AK783" s="2" t="s">
        <v>32490</v>
      </c>
      <c r="AL783" t="s">
        <v>45209</v>
      </c>
      <c r="AO783" t="s">
        <v>4898</v>
      </c>
      <c r="AP783" s="3">
        <v>41607</v>
      </c>
      <c r="AQ783" s="3">
        <v>44238</v>
      </c>
      <c r="AR783" t="str">
        <f t="shared" si="90"/>
        <v>1515.HK</v>
      </c>
      <c r="AU783">
        <v>782</v>
      </c>
      <c r="AV783">
        <v>2023607</v>
      </c>
      <c r="AX783" s="2" t="s">
        <v>47289</v>
      </c>
      <c r="AY783" t="s">
        <v>39209</v>
      </c>
      <c r="BA783">
        <v>6782</v>
      </c>
      <c r="BB783">
        <v>4143053</v>
      </c>
      <c r="BD783" s="2" t="s">
        <v>50507</v>
      </c>
      <c r="BE783" t="s">
        <v>45209</v>
      </c>
    </row>
    <row r="784" spans="1:57" x14ac:dyDescent="0.3">
      <c r="A784" t="s">
        <v>786</v>
      </c>
      <c r="B784" t="str">
        <f t="shared" si="84"/>
        <v>'X46VSL-R',</v>
      </c>
      <c r="D784" t="s">
        <v>11244</v>
      </c>
      <c r="E784" t="s">
        <v>11245</v>
      </c>
      <c r="F784">
        <v>2206657</v>
      </c>
      <c r="G784" t="s">
        <v>29</v>
      </c>
      <c r="H784" t="s">
        <v>11246</v>
      </c>
      <c r="I784" t="s">
        <v>39210</v>
      </c>
      <c r="J784" t="s">
        <v>39210</v>
      </c>
      <c r="K784" t="b">
        <f t="shared" si="85"/>
        <v>1</v>
      </c>
      <c r="N784" t="str">
        <f t="shared" si="86"/>
        <v>KO.N</v>
      </c>
      <c r="O784" t="e">
        <f t="shared" si="87"/>
        <v>#N/A</v>
      </c>
      <c r="Q784" t="str">
        <f t="shared" si="88"/>
        <v>KO.N</v>
      </c>
      <c r="R784" t="e">
        <f t="shared" si="89"/>
        <v>#N/A</v>
      </c>
      <c r="AB784">
        <v>783</v>
      </c>
      <c r="AC784" t="s">
        <v>11245</v>
      </c>
      <c r="AE784" s="2" t="s">
        <v>11245</v>
      </c>
      <c r="AF784" s="2" t="s">
        <v>39210</v>
      </c>
      <c r="AH784">
        <v>6783</v>
      </c>
      <c r="AI784" t="s">
        <v>32493</v>
      </c>
      <c r="AK784" s="2" t="s">
        <v>32493</v>
      </c>
      <c r="AL784" t="s">
        <v>45210</v>
      </c>
      <c r="AO784" t="s">
        <v>5494</v>
      </c>
      <c r="AP784" s="3">
        <v>38154</v>
      </c>
      <c r="AQ784" s="3">
        <v>44238</v>
      </c>
      <c r="AR784" t="str">
        <f t="shared" si="90"/>
        <v>2866.HK</v>
      </c>
      <c r="AU784">
        <v>783</v>
      </c>
      <c r="AV784">
        <v>2206657</v>
      </c>
      <c r="AX784" s="2" t="s">
        <v>47290</v>
      </c>
      <c r="AY784" t="s">
        <v>39210</v>
      </c>
      <c r="BA784">
        <v>6783</v>
      </c>
      <c r="BB784" t="s">
        <v>32494</v>
      </c>
      <c r="BD784" s="2" t="s">
        <v>32494</v>
      </c>
      <c r="BE784" t="s">
        <v>45210</v>
      </c>
    </row>
    <row r="785" spans="1:57" x14ac:dyDescent="0.3">
      <c r="A785" t="s">
        <v>787</v>
      </c>
      <c r="B785" t="str">
        <f t="shared" si="84"/>
        <v>'CZX0HG-R',</v>
      </c>
      <c r="D785" t="s">
        <v>11247</v>
      </c>
      <c r="E785" t="s">
        <v>11248</v>
      </c>
      <c r="F785">
        <v>2437264</v>
      </c>
      <c r="G785" t="s">
        <v>391</v>
      </c>
      <c r="H785" t="s">
        <v>11249</v>
      </c>
      <c r="I785" t="s">
        <v>39211</v>
      </c>
      <c r="J785" t="s">
        <v>39211</v>
      </c>
      <c r="K785" t="b">
        <f t="shared" si="85"/>
        <v>1</v>
      </c>
      <c r="N785" t="str">
        <f t="shared" si="86"/>
        <v>HRL.N</v>
      </c>
      <c r="O785" t="e">
        <f t="shared" si="87"/>
        <v>#N/A</v>
      </c>
      <c r="Q785" t="str">
        <f t="shared" si="88"/>
        <v>HRL.N</v>
      </c>
      <c r="R785" t="e">
        <f t="shared" si="89"/>
        <v>#N/A</v>
      </c>
      <c r="AB785">
        <v>784</v>
      </c>
      <c r="AC785" t="s">
        <v>11248</v>
      </c>
      <c r="AE785" s="2" t="s">
        <v>11248</v>
      </c>
      <c r="AF785" s="2" t="s">
        <v>39211</v>
      </c>
      <c r="AH785">
        <v>6784</v>
      </c>
      <c r="AI785" t="s">
        <v>32497</v>
      </c>
      <c r="AK785" s="2" t="s">
        <v>32497</v>
      </c>
      <c r="AL785" s="2" t="s">
        <v>45211</v>
      </c>
      <c r="AO785" t="s">
        <v>4953</v>
      </c>
      <c r="AP785" s="3">
        <v>35285</v>
      </c>
      <c r="AQ785" s="3">
        <v>44238</v>
      </c>
      <c r="AR785" t="str">
        <f t="shared" si="90"/>
        <v>0665.HK</v>
      </c>
      <c r="AU785">
        <v>784</v>
      </c>
      <c r="AV785">
        <v>2437264</v>
      </c>
      <c r="AX785" s="2" t="s">
        <v>47291</v>
      </c>
      <c r="AY785" t="s">
        <v>39211</v>
      </c>
      <c r="BA785">
        <v>6784</v>
      </c>
      <c r="BB785" t="s">
        <v>32498</v>
      </c>
      <c r="BD785" s="2" t="s">
        <v>32498</v>
      </c>
      <c r="BE785" s="2" t="s">
        <v>45211</v>
      </c>
    </row>
    <row r="786" spans="1:57" x14ac:dyDescent="0.3">
      <c r="A786" t="s">
        <v>788</v>
      </c>
      <c r="B786" t="str">
        <f t="shared" si="84"/>
        <v>'VDPDV7-R',</v>
      </c>
      <c r="D786" t="s">
        <v>11250</v>
      </c>
      <c r="E786" t="s">
        <v>11251</v>
      </c>
      <c r="F786" t="s">
        <v>11252</v>
      </c>
      <c r="G786" t="s">
        <v>4598</v>
      </c>
      <c r="H786" t="s">
        <v>11253</v>
      </c>
      <c r="I786" t="s">
        <v>39212</v>
      </c>
      <c r="J786" t="s">
        <v>39212</v>
      </c>
      <c r="K786" t="b">
        <f t="shared" si="85"/>
        <v>1</v>
      </c>
      <c r="N786" t="str">
        <f t="shared" si="86"/>
        <v>ESSITYa.ST</v>
      </c>
      <c r="O786" t="e">
        <f t="shared" si="87"/>
        <v>#N/A</v>
      </c>
      <c r="Q786" t="str">
        <f t="shared" si="88"/>
        <v>ESSITYa.ST</v>
      </c>
      <c r="R786" t="e">
        <f t="shared" si="89"/>
        <v>#N/A</v>
      </c>
      <c r="AB786">
        <v>785</v>
      </c>
      <c r="AC786" t="s">
        <v>11251</v>
      </c>
      <c r="AE786" s="2" t="s">
        <v>11251</v>
      </c>
      <c r="AF786" s="2" t="s">
        <v>39212</v>
      </c>
      <c r="AH786">
        <v>6785</v>
      </c>
      <c r="AI786" t="s">
        <v>32501</v>
      </c>
      <c r="AK786" s="2" t="s">
        <v>32501</v>
      </c>
      <c r="AL786" t="s">
        <v>45212</v>
      </c>
      <c r="AO786" t="s">
        <v>5298</v>
      </c>
      <c r="AP786" s="3">
        <v>43490</v>
      </c>
      <c r="AQ786" s="3">
        <v>44238</v>
      </c>
      <c r="AR786" t="str">
        <f t="shared" si="90"/>
        <v>1890.HK</v>
      </c>
      <c r="AU786">
        <v>785</v>
      </c>
      <c r="AV786" t="s">
        <v>11252</v>
      </c>
      <c r="AX786" s="2" t="s">
        <v>11252</v>
      </c>
      <c r="AY786" t="s">
        <v>39212</v>
      </c>
      <c r="BA786">
        <v>6785</v>
      </c>
      <c r="BB786" t="s">
        <v>32502</v>
      </c>
      <c r="BD786" s="2" t="s">
        <v>32502</v>
      </c>
      <c r="BE786" t="s">
        <v>45212</v>
      </c>
    </row>
    <row r="787" spans="1:57" x14ac:dyDescent="0.3">
      <c r="A787" t="s">
        <v>789</v>
      </c>
      <c r="B787" t="str">
        <f t="shared" si="84"/>
        <v>'H69CWS-R',</v>
      </c>
      <c r="D787" t="s">
        <v>11254</v>
      </c>
      <c r="E787" t="s">
        <v>11255</v>
      </c>
      <c r="F787">
        <v>6175203</v>
      </c>
      <c r="G787" t="s">
        <v>1779</v>
      </c>
      <c r="H787" t="s">
        <v>11256</v>
      </c>
      <c r="I787" t="s">
        <v>39213</v>
      </c>
      <c r="J787" t="s">
        <v>39213</v>
      </c>
      <c r="K787" t="b">
        <f t="shared" si="85"/>
        <v>1</v>
      </c>
      <c r="N787" t="str">
        <f t="shared" si="86"/>
        <v>DBSM.SI</v>
      </c>
      <c r="O787" t="e">
        <f t="shared" si="87"/>
        <v>#N/A</v>
      </c>
      <c r="Q787" t="str">
        <f t="shared" si="88"/>
        <v>DBSM.SI</v>
      </c>
      <c r="R787" t="e">
        <f t="shared" si="89"/>
        <v>#N/A</v>
      </c>
      <c r="AB787">
        <v>786</v>
      </c>
      <c r="AC787" t="s">
        <v>11255</v>
      </c>
      <c r="AE787" s="2" t="s">
        <v>11255</v>
      </c>
      <c r="AF787" s="2" t="s">
        <v>39213</v>
      </c>
      <c r="AH787">
        <v>6786</v>
      </c>
      <c r="AI787" t="s">
        <v>32505</v>
      </c>
      <c r="AK787" s="2" t="s">
        <v>32505</v>
      </c>
      <c r="AL787" s="2" t="s">
        <v>45213</v>
      </c>
      <c r="AO787" t="s">
        <v>4351</v>
      </c>
      <c r="AP787" s="3">
        <v>35496</v>
      </c>
      <c r="AQ787" s="3">
        <v>44238</v>
      </c>
      <c r="AR787" t="str">
        <f t="shared" si="90"/>
        <v>0604.HK</v>
      </c>
      <c r="AU787">
        <v>786</v>
      </c>
      <c r="AV787">
        <v>6175203</v>
      </c>
      <c r="AX787" s="2" t="s">
        <v>47292</v>
      </c>
      <c r="AY787" t="s">
        <v>39213</v>
      </c>
      <c r="BA787">
        <v>6786</v>
      </c>
      <c r="BB787" t="s">
        <v>32506</v>
      </c>
      <c r="BD787" s="2" t="s">
        <v>32506</v>
      </c>
      <c r="BE787" s="2" t="s">
        <v>45213</v>
      </c>
    </row>
    <row r="788" spans="1:57" x14ac:dyDescent="0.3">
      <c r="A788" t="s">
        <v>790</v>
      </c>
      <c r="B788" t="str">
        <f t="shared" si="84"/>
        <v>'SYDLZ9-R',</v>
      </c>
      <c r="D788" t="s">
        <v>11257</v>
      </c>
      <c r="E788" t="s">
        <v>11258</v>
      </c>
      <c r="F788" t="s">
        <v>11259</v>
      </c>
      <c r="G788" t="s">
        <v>768</v>
      </c>
      <c r="H788" t="s">
        <v>11260</v>
      </c>
      <c r="I788" t="s">
        <v>39214</v>
      </c>
      <c r="J788" t="s">
        <v>39214</v>
      </c>
      <c r="K788" t="b">
        <f t="shared" si="85"/>
        <v>1</v>
      </c>
      <c r="N788" t="str">
        <f t="shared" si="86"/>
        <v>AIV.N</v>
      </c>
      <c r="O788" t="e">
        <f t="shared" si="87"/>
        <v>#N/A</v>
      </c>
      <c r="Q788" t="str">
        <f t="shared" si="88"/>
        <v>AIV.N</v>
      </c>
      <c r="R788" t="e">
        <f t="shared" si="89"/>
        <v>#N/A</v>
      </c>
      <c r="AB788">
        <v>787</v>
      </c>
      <c r="AC788" t="s">
        <v>11258</v>
      </c>
      <c r="AE788" s="2" t="s">
        <v>11258</v>
      </c>
      <c r="AF788" s="2" t="s">
        <v>39214</v>
      </c>
      <c r="AH788">
        <v>6787</v>
      </c>
      <c r="AI788" t="s">
        <v>32509</v>
      </c>
      <c r="AK788" s="2" t="s">
        <v>32509</v>
      </c>
      <c r="AL788" t="s">
        <v>45214</v>
      </c>
      <c r="AO788" t="s">
        <v>4790</v>
      </c>
      <c r="AP788" s="3">
        <v>32983</v>
      </c>
      <c r="AQ788" s="3">
        <v>44238</v>
      </c>
      <c r="AR788" t="str">
        <f t="shared" si="90"/>
        <v>0119.HK</v>
      </c>
      <c r="AU788">
        <v>787</v>
      </c>
      <c r="AV788" t="s">
        <v>11259</v>
      </c>
      <c r="AX788" s="2" t="s">
        <v>11259</v>
      </c>
      <c r="AY788" t="s">
        <v>39214</v>
      </c>
      <c r="BA788">
        <v>6787</v>
      </c>
      <c r="BB788" t="s">
        <v>32510</v>
      </c>
      <c r="BD788" s="2" t="s">
        <v>32510</v>
      </c>
      <c r="BE788" t="s">
        <v>45214</v>
      </c>
    </row>
    <row r="789" spans="1:57" x14ac:dyDescent="0.3">
      <c r="A789" t="s">
        <v>791</v>
      </c>
      <c r="B789" t="str">
        <f t="shared" si="84"/>
        <v>'CHKH1P-R',</v>
      </c>
      <c r="D789" t="s">
        <v>11261</v>
      </c>
      <c r="E789" t="s">
        <v>11262</v>
      </c>
      <c r="F789">
        <v>6641760</v>
      </c>
      <c r="G789" t="s">
        <v>2275</v>
      </c>
      <c r="H789" t="s">
        <v>11263</v>
      </c>
      <c r="I789" t="s">
        <v>39215</v>
      </c>
      <c r="J789" t="s">
        <v>39215</v>
      </c>
      <c r="K789" t="b">
        <f t="shared" si="85"/>
        <v>1</v>
      </c>
      <c r="N789" t="str">
        <f t="shared" si="86"/>
        <v>2897.T</v>
      </c>
      <c r="O789" t="e">
        <f t="shared" si="87"/>
        <v>#N/A</v>
      </c>
      <c r="Q789" t="str">
        <f t="shared" si="88"/>
        <v>2897.T</v>
      </c>
      <c r="R789" t="e">
        <f t="shared" si="89"/>
        <v>#N/A</v>
      </c>
      <c r="AB789">
        <v>788</v>
      </c>
      <c r="AC789" t="s">
        <v>11262</v>
      </c>
      <c r="AE789" s="2" t="s">
        <v>11262</v>
      </c>
      <c r="AF789" s="2" t="s">
        <v>39215</v>
      </c>
      <c r="AH789">
        <v>6788</v>
      </c>
      <c r="AI789" t="s">
        <v>32513</v>
      </c>
      <c r="AK789" s="2" t="s">
        <v>32513</v>
      </c>
      <c r="AL789" t="s">
        <v>45215</v>
      </c>
      <c r="AO789" t="s">
        <v>3944</v>
      </c>
      <c r="AP789" s="3">
        <v>43384</v>
      </c>
      <c r="AQ789" s="3">
        <v>44238</v>
      </c>
      <c r="AR789" t="str">
        <f t="shared" si="90"/>
        <v>1772.HK</v>
      </c>
      <c r="AU789">
        <v>788</v>
      </c>
      <c r="AV789">
        <v>6641760</v>
      </c>
      <c r="AX789" s="2" t="s">
        <v>47293</v>
      </c>
      <c r="AY789" s="2" t="s">
        <v>39215</v>
      </c>
      <c r="AZ789" s="2"/>
      <c r="BA789">
        <v>6788</v>
      </c>
      <c r="BB789">
        <v>2705198</v>
      </c>
      <c r="BD789" s="2" t="s">
        <v>50508</v>
      </c>
      <c r="BE789" s="2" t="s">
        <v>45215</v>
      </c>
    </row>
    <row r="790" spans="1:57" x14ac:dyDescent="0.3">
      <c r="A790" t="s">
        <v>792</v>
      </c>
      <c r="B790" t="str">
        <f t="shared" si="84"/>
        <v>'SFFS6X-R',</v>
      </c>
      <c r="D790" t="s">
        <v>11264</v>
      </c>
      <c r="E790" t="s">
        <v>11265</v>
      </c>
      <c r="F790">
        <v>6473468</v>
      </c>
      <c r="G790" t="s">
        <v>3341</v>
      </c>
      <c r="H790" t="s">
        <v>11266</v>
      </c>
      <c r="I790" t="s">
        <v>39216</v>
      </c>
      <c r="J790" t="s">
        <v>39216</v>
      </c>
      <c r="K790" t="b">
        <f t="shared" si="85"/>
        <v>1</v>
      </c>
      <c r="N790" t="str">
        <f t="shared" si="86"/>
        <v>1963.T</v>
      </c>
      <c r="O790" t="e">
        <f t="shared" si="87"/>
        <v>#N/A</v>
      </c>
      <c r="Q790" t="str">
        <f t="shared" si="88"/>
        <v>1963.T</v>
      </c>
      <c r="R790" t="e">
        <f t="shared" si="89"/>
        <v>#N/A</v>
      </c>
      <c r="AB790">
        <v>789</v>
      </c>
      <c r="AC790" t="s">
        <v>11265</v>
      </c>
      <c r="AE790" s="2" t="s">
        <v>11265</v>
      </c>
      <c r="AF790" s="2" t="s">
        <v>39216</v>
      </c>
      <c r="AG790" s="2"/>
      <c r="AH790">
        <v>6789</v>
      </c>
      <c r="AI790" t="s">
        <v>32516</v>
      </c>
      <c r="AK790" s="2" t="s">
        <v>32516</v>
      </c>
      <c r="AL790" t="s">
        <v>45216</v>
      </c>
      <c r="AO790" t="s">
        <v>2680</v>
      </c>
      <c r="AP790" s="3">
        <v>39311</v>
      </c>
      <c r="AQ790" s="3">
        <v>44238</v>
      </c>
      <c r="AR790" t="str">
        <f t="shared" si="90"/>
        <v>0817.HK</v>
      </c>
      <c r="AU790">
        <v>789</v>
      </c>
      <c r="AV790">
        <v>6473468</v>
      </c>
      <c r="AX790" s="2" t="s">
        <v>47294</v>
      </c>
      <c r="AY790" s="2" t="s">
        <v>39216</v>
      </c>
      <c r="AZ790" s="2"/>
      <c r="BA790">
        <v>6789</v>
      </c>
      <c r="BB790">
        <v>2101967</v>
      </c>
      <c r="BD790" s="2" t="s">
        <v>50509</v>
      </c>
      <c r="BE790" s="2" t="s">
        <v>45216</v>
      </c>
    </row>
    <row r="791" spans="1:57" x14ac:dyDescent="0.3">
      <c r="A791" t="s">
        <v>793</v>
      </c>
      <c r="B791" t="str">
        <f t="shared" si="84"/>
        <v>'RPVXYM-R',</v>
      </c>
      <c r="D791" t="s">
        <v>11267</v>
      </c>
      <c r="E791" t="s">
        <v>11268</v>
      </c>
      <c r="F791">
        <v>6805481</v>
      </c>
      <c r="G791" t="s">
        <v>6290</v>
      </c>
      <c r="H791" t="s">
        <v>11269</v>
      </c>
      <c r="I791" t="s">
        <v>39217</v>
      </c>
      <c r="J791" t="s">
        <v>39217</v>
      </c>
      <c r="K791" t="b">
        <f t="shared" si="85"/>
        <v>1</v>
      </c>
      <c r="N791" t="str">
        <f t="shared" si="86"/>
        <v>5805.T</v>
      </c>
      <c r="O791" t="e">
        <f t="shared" si="87"/>
        <v>#N/A</v>
      </c>
      <c r="Q791" t="str">
        <f t="shared" si="88"/>
        <v>5805.T</v>
      </c>
      <c r="R791" t="e">
        <f t="shared" si="89"/>
        <v>#N/A</v>
      </c>
      <c r="AB791">
        <v>790</v>
      </c>
      <c r="AC791" t="s">
        <v>11268</v>
      </c>
      <c r="AE791" s="2" t="s">
        <v>11268</v>
      </c>
      <c r="AF791" s="2" t="s">
        <v>39217</v>
      </c>
      <c r="AG791" s="2"/>
      <c r="AH791">
        <v>6790</v>
      </c>
      <c r="AI791" t="s">
        <v>32519</v>
      </c>
      <c r="AK791" s="2" t="s">
        <v>32519</v>
      </c>
      <c r="AL791" t="s">
        <v>45217</v>
      </c>
      <c r="AO791" t="s">
        <v>5041</v>
      </c>
      <c r="AP791" s="3">
        <v>37666</v>
      </c>
      <c r="AQ791" s="3">
        <v>44238</v>
      </c>
      <c r="AR791" t="str">
        <f t="shared" si="90"/>
        <v>0598.HK</v>
      </c>
      <c r="AU791">
        <v>790</v>
      </c>
      <c r="AV791">
        <v>6805481</v>
      </c>
      <c r="AX791" s="2" t="s">
        <v>47295</v>
      </c>
      <c r="AY791" s="2" t="s">
        <v>39217</v>
      </c>
      <c r="AZ791" s="2"/>
      <c r="BA791">
        <v>6790</v>
      </c>
      <c r="BB791" t="s">
        <v>32520</v>
      </c>
      <c r="BD791" s="2" t="s">
        <v>32520</v>
      </c>
      <c r="BE791" s="2" t="s">
        <v>45217</v>
      </c>
    </row>
    <row r="792" spans="1:57" x14ac:dyDescent="0.3">
      <c r="A792" t="s">
        <v>794</v>
      </c>
      <c r="B792" t="str">
        <f t="shared" si="84"/>
        <v>'JJ8MHV-R',</v>
      </c>
      <c r="D792" t="s">
        <v>11270</v>
      </c>
      <c r="E792" t="s">
        <v>11271</v>
      </c>
      <c r="F792">
        <v>6444066</v>
      </c>
      <c r="G792" t="s">
        <v>2078</v>
      </c>
      <c r="H792" t="s">
        <v>11272</v>
      </c>
      <c r="I792" t="s">
        <v>39218</v>
      </c>
      <c r="J792" t="s">
        <v>39218</v>
      </c>
      <c r="K792" t="b">
        <f t="shared" si="85"/>
        <v>1</v>
      </c>
      <c r="N792" t="str">
        <f t="shared" si="86"/>
        <v>2886.TW</v>
      </c>
      <c r="O792" t="e">
        <f t="shared" si="87"/>
        <v>#N/A</v>
      </c>
      <c r="Q792" t="str">
        <f t="shared" si="88"/>
        <v>2886.TW</v>
      </c>
      <c r="R792" t="e">
        <f t="shared" si="89"/>
        <v>#N/A</v>
      </c>
      <c r="AB792">
        <v>791</v>
      </c>
      <c r="AC792" t="s">
        <v>11271</v>
      </c>
      <c r="AE792" s="2" t="s">
        <v>11271</v>
      </c>
      <c r="AF792" s="2" t="s">
        <v>39218</v>
      </c>
      <c r="AG792" s="2"/>
      <c r="AH792">
        <v>6791</v>
      </c>
      <c r="AI792" t="s">
        <v>32523</v>
      </c>
      <c r="AK792" s="2" t="s">
        <v>32523</v>
      </c>
      <c r="AL792" t="s">
        <v>45218</v>
      </c>
      <c r="AO792" t="s">
        <v>4403</v>
      </c>
      <c r="AP792" s="3">
        <v>43809</v>
      </c>
      <c r="AQ792" s="3">
        <v>44238</v>
      </c>
      <c r="AR792" t="str">
        <f t="shared" si="90"/>
        <v>2500.HK</v>
      </c>
      <c r="AU792">
        <v>791</v>
      </c>
      <c r="AV792">
        <v>6444066</v>
      </c>
      <c r="AX792" s="2" t="s">
        <v>47296</v>
      </c>
      <c r="AY792" s="2" t="s">
        <v>39218</v>
      </c>
      <c r="AZ792" s="2"/>
      <c r="BA792">
        <v>6791</v>
      </c>
      <c r="BB792">
        <v>2335001</v>
      </c>
      <c r="BD792" s="2" t="s">
        <v>50510</v>
      </c>
      <c r="BE792" s="2" t="s">
        <v>45218</v>
      </c>
    </row>
    <row r="793" spans="1:57" x14ac:dyDescent="0.3">
      <c r="A793" t="s">
        <v>795</v>
      </c>
      <c r="B793" t="str">
        <f t="shared" si="84"/>
        <v>'J3M97N-R',</v>
      </c>
      <c r="D793" t="s">
        <v>11273</v>
      </c>
      <c r="E793" t="s">
        <v>11274</v>
      </c>
      <c r="F793" t="s">
        <v>11275</v>
      </c>
      <c r="G793" t="s">
        <v>7969</v>
      </c>
      <c r="H793" t="s">
        <v>11276</v>
      </c>
      <c r="I793" t="s">
        <v>39219</v>
      </c>
      <c r="J793" t="s">
        <v>47297</v>
      </c>
      <c r="K793" t="b">
        <f t="shared" si="85"/>
        <v>0</v>
      </c>
      <c r="N793" t="str">
        <f t="shared" si="86"/>
        <v>SUND.NS</v>
      </c>
      <c r="O793" t="e">
        <f t="shared" si="87"/>
        <v>#N/A</v>
      </c>
      <c r="Q793" t="str">
        <f t="shared" si="88"/>
        <v>SUND.BO</v>
      </c>
      <c r="R793" t="e">
        <f t="shared" si="89"/>
        <v>#N/A</v>
      </c>
      <c r="AB793">
        <v>792</v>
      </c>
      <c r="AC793" t="s">
        <v>11274</v>
      </c>
      <c r="AE793" s="2" t="s">
        <v>11274</v>
      </c>
      <c r="AF793" s="2" t="s">
        <v>39219</v>
      </c>
      <c r="AG793" s="2"/>
      <c r="AH793">
        <v>6792</v>
      </c>
      <c r="AI793" t="s">
        <v>32526</v>
      </c>
      <c r="AK793" s="2" t="s">
        <v>32526</v>
      </c>
      <c r="AL793" s="2" t="s">
        <v>45219</v>
      </c>
      <c r="AO793" t="s">
        <v>4506</v>
      </c>
      <c r="AP793" s="3">
        <v>43006</v>
      </c>
      <c r="AQ793" s="3">
        <v>44238</v>
      </c>
      <c r="AR793" t="str">
        <f t="shared" si="90"/>
        <v>6060.HK</v>
      </c>
      <c r="AU793">
        <v>792</v>
      </c>
      <c r="AV793" t="s">
        <v>11275</v>
      </c>
      <c r="AX793" s="2" t="s">
        <v>11275</v>
      </c>
      <c r="AY793" s="2" t="s">
        <v>47297</v>
      </c>
      <c r="AZ793" s="2"/>
      <c r="BA793">
        <v>6792</v>
      </c>
      <c r="BB793" t="s">
        <v>32527</v>
      </c>
      <c r="BD793" s="2" t="s">
        <v>32527</v>
      </c>
      <c r="BE793" s="2" t="s">
        <v>45219</v>
      </c>
    </row>
    <row r="794" spans="1:57" x14ac:dyDescent="0.3">
      <c r="A794" t="s">
        <v>796</v>
      </c>
      <c r="B794" t="str">
        <f t="shared" si="84"/>
        <v>'TWTFJJ-R',</v>
      </c>
      <c r="D794" t="s">
        <v>11277</v>
      </c>
      <c r="E794" t="s">
        <v>11278</v>
      </c>
      <c r="F794" t="s">
        <v>11279</v>
      </c>
      <c r="G794" t="s">
        <v>4729</v>
      </c>
      <c r="H794" t="s">
        <v>11280</v>
      </c>
      <c r="I794" t="s">
        <v>39220</v>
      </c>
      <c r="J794" t="s">
        <v>39220</v>
      </c>
      <c r="K794" t="b">
        <f t="shared" si="85"/>
        <v>1</v>
      </c>
      <c r="N794" t="str">
        <f t="shared" si="86"/>
        <v>8086.TWO</v>
      </c>
      <c r="O794" t="e">
        <f t="shared" si="87"/>
        <v>#N/A</v>
      </c>
      <c r="Q794" t="str">
        <f t="shared" si="88"/>
        <v>8086.TWO</v>
      </c>
      <c r="R794" t="e">
        <f t="shared" si="89"/>
        <v>#N/A</v>
      </c>
      <c r="AB794">
        <v>793</v>
      </c>
      <c r="AC794" t="s">
        <v>11278</v>
      </c>
      <c r="AE794" s="2" t="s">
        <v>11278</v>
      </c>
      <c r="AF794" s="2" t="s">
        <v>39220</v>
      </c>
      <c r="AH794">
        <v>6793</v>
      </c>
      <c r="AI794" t="s">
        <v>32530</v>
      </c>
      <c r="AK794" s="2" t="s">
        <v>32530</v>
      </c>
      <c r="AL794" s="2" t="s">
        <v>45220</v>
      </c>
      <c r="AO794" t="s">
        <v>5900</v>
      </c>
      <c r="AP794" s="3">
        <v>34298</v>
      </c>
      <c r="AQ794" s="3">
        <v>44238</v>
      </c>
      <c r="AR794" t="str">
        <f t="shared" si="90"/>
        <v>0059.HK</v>
      </c>
      <c r="AU794">
        <v>793</v>
      </c>
      <c r="AV794" t="s">
        <v>11279</v>
      </c>
      <c r="AX794" s="2" t="s">
        <v>11279</v>
      </c>
      <c r="AY794" s="2" t="s">
        <v>39220</v>
      </c>
      <c r="AZ794" s="2"/>
      <c r="BA794">
        <v>6793</v>
      </c>
      <c r="BB794">
        <v>6713227</v>
      </c>
      <c r="BD794" s="2" t="s">
        <v>50511</v>
      </c>
      <c r="BE794" s="2" t="s">
        <v>45220</v>
      </c>
    </row>
    <row r="795" spans="1:57" x14ac:dyDescent="0.3">
      <c r="A795" t="s">
        <v>797</v>
      </c>
      <c r="B795" t="str">
        <f t="shared" si="84"/>
        <v>'BLC2C2-R',</v>
      </c>
      <c r="D795" t="s">
        <v>11281</v>
      </c>
      <c r="E795" t="s">
        <v>11282</v>
      </c>
      <c r="F795" t="s">
        <v>11283</v>
      </c>
      <c r="G795" t="s">
        <v>1628</v>
      </c>
      <c r="H795" t="s">
        <v>11284</v>
      </c>
      <c r="I795" t="s">
        <v>39221</v>
      </c>
      <c r="J795" t="s">
        <v>39221</v>
      </c>
      <c r="K795" t="b">
        <f t="shared" si="85"/>
        <v>1</v>
      </c>
      <c r="N795" t="str">
        <f t="shared" si="86"/>
        <v>LILAK.OQ</v>
      </c>
      <c r="O795" t="e">
        <f t="shared" si="87"/>
        <v>#N/A</v>
      </c>
      <c r="Q795" t="str">
        <f t="shared" si="88"/>
        <v>LILAK.OQ</v>
      </c>
      <c r="R795" t="e">
        <f t="shared" si="89"/>
        <v>#N/A</v>
      </c>
      <c r="AB795">
        <v>794</v>
      </c>
      <c r="AC795" t="s">
        <v>11282</v>
      </c>
      <c r="AE795" s="2" t="s">
        <v>11282</v>
      </c>
      <c r="AF795" s="2" t="s">
        <v>39221</v>
      </c>
      <c r="AG795" s="2"/>
      <c r="AH795">
        <v>6794</v>
      </c>
      <c r="AI795" t="s">
        <v>32533</v>
      </c>
      <c r="AK795" s="2" t="s">
        <v>32533</v>
      </c>
      <c r="AL795" t="s">
        <v>45221</v>
      </c>
      <c r="AO795" t="s">
        <v>4342</v>
      </c>
      <c r="AP795" s="3">
        <v>37048</v>
      </c>
      <c r="AQ795" s="3">
        <v>44238</v>
      </c>
      <c r="AR795" t="str">
        <f t="shared" si="90"/>
        <v>3633.HK</v>
      </c>
      <c r="AU795">
        <v>794</v>
      </c>
      <c r="AV795" t="s">
        <v>11283</v>
      </c>
      <c r="AX795" s="2" t="s">
        <v>11283</v>
      </c>
      <c r="AY795" s="2" t="s">
        <v>39221</v>
      </c>
      <c r="AZ795" s="2"/>
      <c r="BA795">
        <v>6794</v>
      </c>
      <c r="BB795" t="s">
        <v>32534</v>
      </c>
      <c r="BD795" s="2" t="s">
        <v>32534</v>
      </c>
      <c r="BE795" t="s">
        <v>45221</v>
      </c>
    </row>
    <row r="796" spans="1:57" x14ac:dyDescent="0.3">
      <c r="A796" t="s">
        <v>798</v>
      </c>
      <c r="B796" t="str">
        <f t="shared" si="84"/>
        <v>'KSVLMB-R',</v>
      </c>
      <c r="D796" t="s">
        <v>11285</v>
      </c>
      <c r="E796" t="s">
        <v>11286</v>
      </c>
      <c r="F796" t="s">
        <v>11287</v>
      </c>
      <c r="G796" t="s">
        <v>6177</v>
      </c>
      <c r="H796" t="s">
        <v>11288</v>
      </c>
      <c r="I796" t="s">
        <v>39222</v>
      </c>
      <c r="J796" t="s">
        <v>39222</v>
      </c>
      <c r="K796" t="b">
        <f t="shared" si="85"/>
        <v>1</v>
      </c>
      <c r="N796" t="str">
        <f t="shared" si="86"/>
        <v>KID.OL</v>
      </c>
      <c r="O796" t="e">
        <f t="shared" si="87"/>
        <v>#N/A</v>
      </c>
      <c r="Q796" t="str">
        <f t="shared" si="88"/>
        <v>KID.OL</v>
      </c>
      <c r="R796" t="e">
        <f t="shared" si="89"/>
        <v>#N/A</v>
      </c>
      <c r="AB796">
        <v>795</v>
      </c>
      <c r="AC796" t="s">
        <v>11286</v>
      </c>
      <c r="AE796" s="2" t="s">
        <v>11286</v>
      </c>
      <c r="AF796" s="2" t="s">
        <v>39222</v>
      </c>
      <c r="AH796">
        <v>6795</v>
      </c>
      <c r="AI796" t="s">
        <v>32537</v>
      </c>
      <c r="AK796" s="2" t="s">
        <v>32537</v>
      </c>
      <c r="AL796" t="s">
        <v>45222</v>
      </c>
      <c r="AO796" t="s">
        <v>2172</v>
      </c>
      <c r="AP796" s="3">
        <v>40375</v>
      </c>
      <c r="AQ796" s="3">
        <v>44238</v>
      </c>
      <c r="AR796" t="str">
        <f t="shared" si="90"/>
        <v>1288.HK</v>
      </c>
      <c r="AU796">
        <v>795</v>
      </c>
      <c r="AV796" t="s">
        <v>11287</v>
      </c>
      <c r="AX796" s="2" t="s">
        <v>11287</v>
      </c>
      <c r="AY796" t="s">
        <v>39222</v>
      </c>
      <c r="BA796">
        <v>6795</v>
      </c>
      <c r="BB796" t="s">
        <v>32538</v>
      </c>
      <c r="BD796" s="2" t="s">
        <v>32538</v>
      </c>
      <c r="BE796" t="s">
        <v>45222</v>
      </c>
    </row>
    <row r="797" spans="1:57" x14ac:dyDescent="0.3">
      <c r="A797" t="s">
        <v>799</v>
      </c>
      <c r="B797" t="str">
        <f t="shared" si="84"/>
        <v>'QJL7Y4-R',</v>
      </c>
      <c r="D797" t="s">
        <v>11289</v>
      </c>
      <c r="E797" t="s">
        <v>11290</v>
      </c>
      <c r="F797">
        <v>2956662</v>
      </c>
      <c r="G797" t="s">
        <v>2413</v>
      </c>
      <c r="H797" t="s">
        <v>11291</v>
      </c>
      <c r="I797" t="s">
        <v>39223</v>
      </c>
      <c r="J797" t="s">
        <v>39223</v>
      </c>
      <c r="K797" t="b">
        <f t="shared" si="85"/>
        <v>1</v>
      </c>
      <c r="N797" t="str">
        <f t="shared" si="86"/>
        <v>WN.TO</v>
      </c>
      <c r="O797" t="e">
        <f t="shared" si="87"/>
        <v>#N/A</v>
      </c>
      <c r="Q797" t="str">
        <f t="shared" si="88"/>
        <v>WN.TO</v>
      </c>
      <c r="R797" t="e">
        <f t="shared" si="89"/>
        <v>#N/A</v>
      </c>
      <c r="AB797">
        <v>796</v>
      </c>
      <c r="AC797" t="s">
        <v>11290</v>
      </c>
      <c r="AE797" s="2" t="s">
        <v>11290</v>
      </c>
      <c r="AF797" s="2" t="s">
        <v>39223</v>
      </c>
      <c r="AH797">
        <v>6796</v>
      </c>
      <c r="AI797" t="s">
        <v>32541</v>
      </c>
      <c r="AK797" s="2" t="s">
        <v>32541</v>
      </c>
      <c r="AL797" s="2" t="s">
        <v>45223</v>
      </c>
      <c r="AO797" t="s">
        <v>4366</v>
      </c>
      <c r="AP797" s="3">
        <v>41620</v>
      </c>
      <c r="AQ797" s="3">
        <v>44238</v>
      </c>
      <c r="AR797" t="str">
        <f t="shared" si="90"/>
        <v>1359.HK</v>
      </c>
      <c r="AU797">
        <v>796</v>
      </c>
      <c r="AV797">
        <v>2956662</v>
      </c>
      <c r="AX797" s="2" t="s">
        <v>47298</v>
      </c>
      <c r="AY797" t="s">
        <v>39223</v>
      </c>
      <c r="BA797">
        <v>6796</v>
      </c>
      <c r="BB797" t="s">
        <v>32542</v>
      </c>
      <c r="BD797" s="2" t="s">
        <v>32542</v>
      </c>
      <c r="BE797" s="2" t="s">
        <v>45223</v>
      </c>
    </row>
    <row r="798" spans="1:57" x14ac:dyDescent="0.3">
      <c r="A798" t="s">
        <v>800</v>
      </c>
      <c r="B798" t="str">
        <f t="shared" si="84"/>
        <v>'CRP3ZV-R',</v>
      </c>
      <c r="D798" t="s">
        <v>11292</v>
      </c>
      <c r="E798" t="s">
        <v>11293</v>
      </c>
      <c r="F798" t="s">
        <v>11294</v>
      </c>
      <c r="G798" t="s">
        <v>3298</v>
      </c>
      <c r="H798" t="s">
        <v>11295</v>
      </c>
      <c r="I798" t="s">
        <v>39224</v>
      </c>
      <c r="J798" t="s">
        <v>39224</v>
      </c>
      <c r="K798" t="b">
        <f t="shared" si="85"/>
        <v>1</v>
      </c>
      <c r="N798" t="str">
        <f t="shared" si="86"/>
        <v>BIRG.I</v>
      </c>
      <c r="O798" t="e">
        <f t="shared" si="87"/>
        <v>#N/A</v>
      </c>
      <c r="Q798" t="str">
        <f t="shared" si="88"/>
        <v>BIRG.I</v>
      </c>
      <c r="R798" t="e">
        <f t="shared" si="89"/>
        <v>#N/A</v>
      </c>
      <c r="AB798">
        <v>797</v>
      </c>
      <c r="AC798" t="s">
        <v>11293</v>
      </c>
      <c r="AE798" s="2" t="s">
        <v>11293</v>
      </c>
      <c r="AF798" s="2" t="s">
        <v>39224</v>
      </c>
      <c r="AH798">
        <v>6797</v>
      </c>
      <c r="AI798" t="s">
        <v>32545</v>
      </c>
      <c r="AK798" s="2" t="s">
        <v>32545</v>
      </c>
      <c r="AL798" t="s">
        <v>45224</v>
      </c>
      <c r="AO798" t="s">
        <v>4142</v>
      </c>
      <c r="AP798" s="3">
        <v>42334</v>
      </c>
      <c r="AQ798" s="3">
        <v>44238</v>
      </c>
      <c r="AR798" t="str">
        <f t="shared" si="90"/>
        <v>6865.HK</v>
      </c>
      <c r="AU798">
        <v>797</v>
      </c>
      <c r="AV798" t="s">
        <v>11294</v>
      </c>
      <c r="AX798" s="2" t="s">
        <v>11294</v>
      </c>
      <c r="AY798" t="s">
        <v>39224</v>
      </c>
      <c r="BA798">
        <v>6797</v>
      </c>
      <c r="BB798">
        <v>2264235</v>
      </c>
      <c r="BD798" s="2" t="s">
        <v>50512</v>
      </c>
      <c r="BE798" t="s">
        <v>45224</v>
      </c>
    </row>
    <row r="799" spans="1:57" x14ac:dyDescent="0.3">
      <c r="A799" t="s">
        <v>801</v>
      </c>
      <c r="B799" t="str">
        <f t="shared" si="84"/>
        <v>'D7LJD9-R',</v>
      </c>
      <c r="D799" t="s">
        <v>11296</v>
      </c>
      <c r="E799" t="s">
        <v>11297</v>
      </c>
      <c r="F799" t="s">
        <v>11298</v>
      </c>
      <c r="G799" t="s">
        <v>2700</v>
      </c>
      <c r="H799" t="s">
        <v>11299</v>
      </c>
      <c r="I799" t="s">
        <v>39225</v>
      </c>
      <c r="J799" t="s">
        <v>39225</v>
      </c>
      <c r="K799" t="b">
        <f t="shared" si="85"/>
        <v>1</v>
      </c>
      <c r="N799" t="str">
        <f t="shared" si="86"/>
        <v>3626.T</v>
      </c>
      <c r="O799" t="e">
        <f t="shared" si="87"/>
        <v>#N/A</v>
      </c>
      <c r="Q799" t="str">
        <f t="shared" si="88"/>
        <v>3626.T</v>
      </c>
      <c r="R799" t="e">
        <f t="shared" si="89"/>
        <v>#N/A</v>
      </c>
      <c r="AB799">
        <v>798</v>
      </c>
      <c r="AC799" t="s">
        <v>11297</v>
      </c>
      <c r="AE799" s="2" t="s">
        <v>11297</v>
      </c>
      <c r="AF799" s="2" t="s">
        <v>39225</v>
      </c>
      <c r="AH799">
        <v>6798</v>
      </c>
      <c r="AI799" t="s">
        <v>32548</v>
      </c>
      <c r="AK799" s="2" t="s">
        <v>32548</v>
      </c>
      <c r="AL799" t="s">
        <v>45225</v>
      </c>
      <c r="AO799" t="s">
        <v>3716</v>
      </c>
      <c r="AP799" s="3">
        <v>39058</v>
      </c>
      <c r="AQ799" s="3">
        <v>44238</v>
      </c>
      <c r="AR799" t="str">
        <f t="shared" si="90"/>
        <v>1888.HK</v>
      </c>
      <c r="AU799">
        <v>798</v>
      </c>
      <c r="AV799" t="s">
        <v>11298</v>
      </c>
      <c r="AX799" s="2" t="s">
        <v>11298</v>
      </c>
      <c r="AY799" s="2" t="s">
        <v>39225</v>
      </c>
      <c r="AZ799" s="2"/>
      <c r="BA799">
        <v>6798</v>
      </c>
      <c r="BB799" t="s">
        <v>32549</v>
      </c>
      <c r="BD799" s="2" t="s">
        <v>32549</v>
      </c>
      <c r="BE799" s="2" t="s">
        <v>45225</v>
      </c>
    </row>
    <row r="800" spans="1:57" x14ac:dyDescent="0.3">
      <c r="A800" t="s">
        <v>802</v>
      </c>
      <c r="B800" t="str">
        <f t="shared" si="84"/>
        <v>'LF4WPT-R',</v>
      </c>
      <c r="D800" t="s">
        <v>11300</v>
      </c>
      <c r="E800" t="s">
        <v>11301</v>
      </c>
      <c r="F800" t="s">
        <v>11302</v>
      </c>
      <c r="G800" t="s">
        <v>6833</v>
      </c>
      <c r="H800" t="s">
        <v>11303</v>
      </c>
      <c r="I800" t="s">
        <v>39226</v>
      </c>
      <c r="J800" t="s">
        <v>39226</v>
      </c>
      <c r="K800" t="b">
        <f t="shared" si="85"/>
        <v>1</v>
      </c>
      <c r="N800" t="str">
        <f t="shared" si="86"/>
        <v>3630.TWO</v>
      </c>
      <c r="O800" t="e">
        <f t="shared" si="87"/>
        <v>#N/A</v>
      </c>
      <c r="Q800" t="str">
        <f t="shared" si="88"/>
        <v>3630.TWO</v>
      </c>
      <c r="R800" t="e">
        <f t="shared" si="89"/>
        <v>#N/A</v>
      </c>
      <c r="AB800">
        <v>799</v>
      </c>
      <c r="AC800" t="s">
        <v>11301</v>
      </c>
      <c r="AE800" s="2" t="s">
        <v>11301</v>
      </c>
      <c r="AF800" s="2" t="s">
        <v>39226</v>
      </c>
      <c r="AG800" s="2"/>
      <c r="AH800">
        <v>6799</v>
      </c>
      <c r="AI800" t="s">
        <v>32552</v>
      </c>
      <c r="AK800" s="2" t="s">
        <v>32552</v>
      </c>
      <c r="AL800" s="2" t="s">
        <v>45226</v>
      </c>
      <c r="AO800" t="s">
        <v>6691</v>
      </c>
      <c r="AP800" s="3">
        <v>33823</v>
      </c>
      <c r="AQ800" s="3">
        <v>44238</v>
      </c>
      <c r="AR800" t="str">
        <f t="shared" si="90"/>
        <v>0052.HK</v>
      </c>
      <c r="AU800">
        <v>799</v>
      </c>
      <c r="AV800" t="s">
        <v>11302</v>
      </c>
      <c r="AX800" s="2" t="s">
        <v>11302</v>
      </c>
      <c r="AY800" s="2" t="s">
        <v>39226</v>
      </c>
      <c r="AZ800" s="2"/>
      <c r="BA800">
        <v>6799</v>
      </c>
      <c r="BB800">
        <v>6172453</v>
      </c>
      <c r="BD800" s="2" t="s">
        <v>50513</v>
      </c>
      <c r="BE800" s="2" t="s">
        <v>45226</v>
      </c>
    </row>
    <row r="801" spans="1:57" x14ac:dyDescent="0.3">
      <c r="A801" t="s">
        <v>803</v>
      </c>
      <c r="B801" t="str">
        <f t="shared" si="84"/>
        <v>'TWS77D-R',</v>
      </c>
      <c r="D801" t="s">
        <v>11304</v>
      </c>
      <c r="E801" t="s">
        <v>11305</v>
      </c>
      <c r="F801" t="s">
        <v>11306</v>
      </c>
      <c r="G801" t="s">
        <v>5119</v>
      </c>
      <c r="H801" t="s">
        <v>11307</v>
      </c>
      <c r="I801" t="s">
        <v>39227</v>
      </c>
      <c r="J801" t="s">
        <v>39227</v>
      </c>
      <c r="K801" t="b">
        <f t="shared" si="85"/>
        <v>1</v>
      </c>
      <c r="N801" t="str">
        <f t="shared" si="86"/>
        <v>6095.T</v>
      </c>
      <c r="O801" t="e">
        <f t="shared" si="87"/>
        <v>#N/A</v>
      </c>
      <c r="Q801" t="str">
        <f t="shared" si="88"/>
        <v>6095.T</v>
      </c>
      <c r="R801" t="e">
        <f t="shared" si="89"/>
        <v>#N/A</v>
      </c>
      <c r="AB801">
        <v>800</v>
      </c>
      <c r="AC801" t="s">
        <v>11305</v>
      </c>
      <c r="AE801" s="2" t="s">
        <v>11305</v>
      </c>
      <c r="AF801" s="2" t="s">
        <v>39227</v>
      </c>
      <c r="AG801" s="2"/>
      <c r="AH801">
        <v>6800</v>
      </c>
      <c r="AI801" t="s">
        <v>32555</v>
      </c>
      <c r="AK801" s="2" t="s">
        <v>32555</v>
      </c>
      <c r="AL801" t="s">
        <v>45227</v>
      </c>
      <c r="AO801" t="s">
        <v>6256</v>
      </c>
      <c r="AP801" s="3">
        <v>43542</v>
      </c>
      <c r="AQ801" s="3">
        <v>44238</v>
      </c>
      <c r="AR801" t="str">
        <f t="shared" si="90"/>
        <v>3662.HK</v>
      </c>
      <c r="AU801">
        <v>800</v>
      </c>
      <c r="AV801" t="s">
        <v>11306</v>
      </c>
      <c r="AX801" s="2" t="s">
        <v>11306</v>
      </c>
      <c r="AY801" s="2" t="s">
        <v>39227</v>
      </c>
      <c r="AZ801" s="2"/>
      <c r="BA801">
        <v>6800</v>
      </c>
      <c r="BB801">
        <v>6136459</v>
      </c>
      <c r="BD801" s="2" t="s">
        <v>50514</v>
      </c>
      <c r="BE801" s="2" t="s">
        <v>50515</v>
      </c>
    </row>
    <row r="802" spans="1:57" x14ac:dyDescent="0.3">
      <c r="A802" t="s">
        <v>804</v>
      </c>
      <c r="B802" t="str">
        <f t="shared" si="84"/>
        <v>'QCSD0F-R',</v>
      </c>
      <c r="D802" t="s">
        <v>11308</v>
      </c>
      <c r="E802" t="s">
        <v>11309</v>
      </c>
      <c r="F802" t="s">
        <v>11310</v>
      </c>
      <c r="G802" t="s">
        <v>2837</v>
      </c>
      <c r="H802" t="s">
        <v>11311</v>
      </c>
      <c r="I802" t="s">
        <v>39228</v>
      </c>
      <c r="J802" t="s">
        <v>39228</v>
      </c>
      <c r="K802" t="b">
        <f t="shared" si="85"/>
        <v>1</v>
      </c>
      <c r="N802" t="str">
        <f t="shared" si="86"/>
        <v>CEY.L</v>
      </c>
      <c r="O802" t="e">
        <f t="shared" si="87"/>
        <v>#N/A</v>
      </c>
      <c r="Q802" t="str">
        <f t="shared" si="88"/>
        <v>CEY.L</v>
      </c>
      <c r="R802" t="e">
        <f t="shared" si="89"/>
        <v>#N/A</v>
      </c>
      <c r="AB802">
        <v>801</v>
      </c>
      <c r="AC802" t="s">
        <v>11309</v>
      </c>
      <c r="AE802" s="2" t="s">
        <v>11309</v>
      </c>
      <c r="AF802" s="2" t="s">
        <v>39228</v>
      </c>
      <c r="AG802" s="2"/>
      <c r="AH802">
        <v>6801</v>
      </c>
      <c r="AI802" t="s">
        <v>32558</v>
      </c>
      <c r="AK802" s="2" t="s">
        <v>32558</v>
      </c>
      <c r="AL802" t="s">
        <v>45228</v>
      </c>
      <c r="AO802" t="s">
        <v>6774</v>
      </c>
      <c r="AP802" s="3">
        <v>37453</v>
      </c>
      <c r="AQ802" s="3">
        <v>44238</v>
      </c>
      <c r="AR802" t="str">
        <f t="shared" si="90"/>
        <v>0950.HK</v>
      </c>
      <c r="AU802">
        <v>801</v>
      </c>
      <c r="AV802" t="s">
        <v>11310</v>
      </c>
      <c r="AX802" s="2" t="s">
        <v>11310</v>
      </c>
      <c r="AY802" s="2" t="s">
        <v>39228</v>
      </c>
      <c r="AZ802" s="2"/>
      <c r="BA802">
        <v>6801</v>
      </c>
      <c r="BB802" t="s">
        <v>32559</v>
      </c>
      <c r="BD802" s="2" t="s">
        <v>32559</v>
      </c>
      <c r="BE802" t="s">
        <v>45228</v>
      </c>
    </row>
    <row r="803" spans="1:57" x14ac:dyDescent="0.3">
      <c r="A803" t="s">
        <v>805</v>
      </c>
      <c r="B803" t="str">
        <f t="shared" si="84"/>
        <v>'VW1H7G-R',</v>
      </c>
      <c r="D803" t="s">
        <v>11312</v>
      </c>
      <c r="E803" t="s">
        <v>11313</v>
      </c>
      <c r="F803">
        <v>6456492</v>
      </c>
      <c r="G803" t="s">
        <v>6696</v>
      </c>
      <c r="H803" t="s">
        <v>11314</v>
      </c>
      <c r="I803" t="s">
        <v>39229</v>
      </c>
      <c r="J803" t="s">
        <v>39229</v>
      </c>
      <c r="K803" t="b">
        <f t="shared" si="85"/>
        <v>1</v>
      </c>
      <c r="N803" t="str">
        <f t="shared" si="86"/>
        <v>8624.T</v>
      </c>
      <c r="O803" t="e">
        <f t="shared" si="87"/>
        <v>#N/A</v>
      </c>
      <c r="Q803" t="str">
        <f t="shared" si="88"/>
        <v>8624.T</v>
      </c>
      <c r="R803" t="e">
        <f t="shared" si="89"/>
        <v>#N/A</v>
      </c>
      <c r="AB803">
        <v>802</v>
      </c>
      <c r="AC803" t="s">
        <v>11313</v>
      </c>
      <c r="AE803" s="2" t="s">
        <v>11313</v>
      </c>
      <c r="AF803" s="2" t="s">
        <v>39229</v>
      </c>
      <c r="AH803">
        <v>6802</v>
      </c>
      <c r="AI803" t="s">
        <v>32562</v>
      </c>
      <c r="AK803" s="2" t="s">
        <v>32562</v>
      </c>
      <c r="AL803" t="s">
        <v>45229</v>
      </c>
      <c r="AO803" t="s">
        <v>1953</v>
      </c>
      <c r="AP803" s="3">
        <v>32965</v>
      </c>
      <c r="AQ803" s="3">
        <v>44238</v>
      </c>
      <c r="AR803" t="str">
        <f t="shared" si="90"/>
        <v>0001.HK</v>
      </c>
      <c r="AU803">
        <v>802</v>
      </c>
      <c r="AV803">
        <v>6456492</v>
      </c>
      <c r="AX803" s="2" t="s">
        <v>47299</v>
      </c>
      <c r="AY803" s="2" t="s">
        <v>39229</v>
      </c>
      <c r="AZ803" s="2"/>
      <c r="BA803">
        <v>6802</v>
      </c>
      <c r="BB803">
        <v>5633605</v>
      </c>
      <c r="BD803" s="2" t="s">
        <v>50516</v>
      </c>
      <c r="BE803" s="2" t="s">
        <v>45229</v>
      </c>
    </row>
    <row r="804" spans="1:57" x14ac:dyDescent="0.3">
      <c r="A804" t="s">
        <v>806</v>
      </c>
      <c r="B804" t="str">
        <f t="shared" si="84"/>
        <v>'W0731Q-R',</v>
      </c>
      <c r="D804" t="s">
        <v>11315</v>
      </c>
      <c r="E804" t="s">
        <v>11316</v>
      </c>
      <c r="F804">
        <v>6591809</v>
      </c>
      <c r="G804" t="s">
        <v>3511</v>
      </c>
      <c r="H804" t="s">
        <v>11317</v>
      </c>
      <c r="I804" t="s">
        <v>39230</v>
      </c>
      <c r="J804" t="s">
        <v>39230</v>
      </c>
      <c r="K804" t="b">
        <f t="shared" si="85"/>
        <v>1</v>
      </c>
      <c r="N804" t="str">
        <f t="shared" si="86"/>
        <v>8253.T</v>
      </c>
      <c r="O804" t="e">
        <f t="shared" si="87"/>
        <v>#N/A</v>
      </c>
      <c r="Q804" t="str">
        <f t="shared" si="88"/>
        <v>8253.T</v>
      </c>
      <c r="R804" t="e">
        <f t="shared" si="89"/>
        <v>#N/A</v>
      </c>
      <c r="AB804">
        <v>803</v>
      </c>
      <c r="AC804" t="s">
        <v>11316</v>
      </c>
      <c r="AE804" s="2" t="s">
        <v>11316</v>
      </c>
      <c r="AF804" s="2" t="s">
        <v>39230</v>
      </c>
      <c r="AG804" s="2"/>
      <c r="AH804">
        <v>6803</v>
      </c>
      <c r="AI804" t="s">
        <v>32565</v>
      </c>
      <c r="AK804" s="2" t="s">
        <v>32565</v>
      </c>
      <c r="AL804" s="2" t="s">
        <v>45230</v>
      </c>
      <c r="AO804" t="s">
        <v>5376</v>
      </c>
      <c r="AP804" s="3">
        <v>42719</v>
      </c>
      <c r="AQ804" s="3">
        <v>44238</v>
      </c>
      <c r="AR804" t="str">
        <f t="shared" si="90"/>
        <v>1357.HK</v>
      </c>
      <c r="AU804">
        <v>803</v>
      </c>
      <c r="AV804">
        <v>6591809</v>
      </c>
      <c r="AX804" s="2" t="s">
        <v>47300</v>
      </c>
      <c r="AY804" s="2" t="s">
        <v>39230</v>
      </c>
      <c r="AZ804" s="2"/>
      <c r="BA804">
        <v>6803</v>
      </c>
      <c r="BB804" t="s">
        <v>32566</v>
      </c>
      <c r="BD804" s="2" t="s">
        <v>32566</v>
      </c>
      <c r="BE804" s="2" t="s">
        <v>45230</v>
      </c>
    </row>
    <row r="805" spans="1:57" x14ac:dyDescent="0.3">
      <c r="A805" t="s">
        <v>807</v>
      </c>
      <c r="B805" t="str">
        <f t="shared" si="84"/>
        <v>'LN3P8B-R',</v>
      </c>
      <c r="D805" t="s">
        <v>11318</v>
      </c>
      <c r="E805" t="s">
        <v>11319</v>
      </c>
      <c r="F805">
        <v>6305721</v>
      </c>
      <c r="G805" t="s">
        <v>3390</v>
      </c>
      <c r="H805" t="s">
        <v>11320</v>
      </c>
      <c r="I805" t="s">
        <v>39231</v>
      </c>
      <c r="J805" t="s">
        <v>39231</v>
      </c>
      <c r="K805" t="b">
        <f t="shared" si="85"/>
        <v>1</v>
      </c>
      <c r="N805" t="str">
        <f t="shared" si="86"/>
        <v>3044.TW</v>
      </c>
      <c r="O805" t="e">
        <f t="shared" si="87"/>
        <v>#N/A</v>
      </c>
      <c r="Q805" t="str">
        <f t="shared" si="88"/>
        <v>3044.TW</v>
      </c>
      <c r="R805" t="e">
        <f t="shared" si="89"/>
        <v>#N/A</v>
      </c>
      <c r="AB805">
        <v>804</v>
      </c>
      <c r="AC805" t="s">
        <v>11319</v>
      </c>
      <c r="AE805" s="2" t="s">
        <v>11319</v>
      </c>
      <c r="AF805" s="2" t="s">
        <v>39231</v>
      </c>
      <c r="AG805" s="2"/>
      <c r="AH805">
        <v>6804</v>
      </c>
      <c r="AI805" t="s">
        <v>32569</v>
      </c>
      <c r="AK805" s="2" t="s">
        <v>32569</v>
      </c>
      <c r="AL805" s="2" t="s">
        <v>45231</v>
      </c>
      <c r="AO805" t="s">
        <v>6619</v>
      </c>
      <c r="AP805" s="3">
        <v>36831</v>
      </c>
      <c r="AQ805" s="3">
        <v>44238</v>
      </c>
      <c r="AR805" t="str">
        <f t="shared" si="90"/>
        <v>1666.HK</v>
      </c>
      <c r="AU805">
        <v>804</v>
      </c>
      <c r="AV805">
        <v>6305721</v>
      </c>
      <c r="AX805" s="2" t="s">
        <v>47301</v>
      </c>
      <c r="AY805" s="2" t="s">
        <v>39231</v>
      </c>
      <c r="AZ805" s="2"/>
      <c r="BA805">
        <v>6804</v>
      </c>
      <c r="BB805" t="s">
        <v>32570</v>
      </c>
      <c r="BD805" s="2" t="s">
        <v>32570</v>
      </c>
      <c r="BE805" s="2" t="s">
        <v>45231</v>
      </c>
    </row>
    <row r="806" spans="1:57" x14ac:dyDescent="0.3">
      <c r="A806" t="s">
        <v>808</v>
      </c>
      <c r="B806" t="str">
        <f t="shared" si="84"/>
        <v>'WLBH3Y-R',</v>
      </c>
      <c r="D806" t="s">
        <v>11321</v>
      </c>
      <c r="E806" t="s">
        <v>11322</v>
      </c>
      <c r="F806" t="s">
        <v>11323</v>
      </c>
      <c r="G806" t="s">
        <v>7798</v>
      </c>
      <c r="H806" t="s">
        <v>11324</v>
      </c>
      <c r="I806" t="s">
        <v>39232</v>
      </c>
      <c r="J806" t="s">
        <v>47302</v>
      </c>
      <c r="K806" t="b">
        <f t="shared" si="85"/>
        <v>0</v>
      </c>
      <c r="N806" t="str">
        <f t="shared" si="86"/>
        <v>BACH.NS</v>
      </c>
      <c r="O806" t="e">
        <f t="shared" si="87"/>
        <v>#N/A</v>
      </c>
      <c r="Q806" t="str">
        <f t="shared" si="88"/>
        <v>BACH.BO</v>
      </c>
      <c r="R806" t="e">
        <f t="shared" si="89"/>
        <v>#N/A</v>
      </c>
      <c r="AB806">
        <v>805</v>
      </c>
      <c r="AC806" t="s">
        <v>11322</v>
      </c>
      <c r="AE806" s="2" t="s">
        <v>11322</v>
      </c>
      <c r="AF806" s="2" t="s">
        <v>39232</v>
      </c>
      <c r="AG806" s="2"/>
      <c r="AH806">
        <v>6805</v>
      </c>
      <c r="AI806" t="s">
        <v>32573</v>
      </c>
      <c r="AK806" s="2" t="s">
        <v>32573</v>
      </c>
      <c r="AL806" t="s">
        <v>45232</v>
      </c>
      <c r="AO806" t="s">
        <v>3337</v>
      </c>
      <c r="AP806" s="3">
        <v>34106</v>
      </c>
      <c r="AQ806" s="3">
        <v>44238</v>
      </c>
      <c r="AR806" t="str">
        <f t="shared" si="90"/>
        <v>0371.HK</v>
      </c>
      <c r="AU806">
        <v>805</v>
      </c>
      <c r="AV806" t="s">
        <v>11323</v>
      </c>
      <c r="AX806" s="2" t="s">
        <v>11323</v>
      </c>
      <c r="AY806" s="2" t="s">
        <v>47302</v>
      </c>
      <c r="AZ806" s="2"/>
      <c r="BA806">
        <v>6805</v>
      </c>
      <c r="BB806" t="s">
        <v>32574</v>
      </c>
      <c r="BD806" s="2" t="s">
        <v>32574</v>
      </c>
      <c r="BE806" t="s">
        <v>45232</v>
      </c>
    </row>
    <row r="807" spans="1:57" x14ac:dyDescent="0.3">
      <c r="A807" t="s">
        <v>809</v>
      </c>
      <c r="B807" t="str">
        <f t="shared" si="84"/>
        <v>'VZQZR1-R',</v>
      </c>
      <c r="D807" t="s">
        <v>11325</v>
      </c>
      <c r="E807" t="s">
        <v>11326</v>
      </c>
      <c r="F807">
        <v>6514442</v>
      </c>
      <c r="G807" t="s">
        <v>7122</v>
      </c>
      <c r="H807" t="s">
        <v>11327</v>
      </c>
      <c r="I807" t="s">
        <v>39233</v>
      </c>
      <c r="J807" t="s">
        <v>39233</v>
      </c>
      <c r="K807" t="b">
        <f t="shared" si="85"/>
        <v>1</v>
      </c>
      <c r="N807" t="str">
        <f t="shared" si="86"/>
        <v>MBT.PS</v>
      </c>
      <c r="O807" t="e">
        <f t="shared" si="87"/>
        <v>#N/A</v>
      </c>
      <c r="Q807" t="str">
        <f t="shared" si="88"/>
        <v>MBT.PS</v>
      </c>
      <c r="R807" t="e">
        <f t="shared" si="89"/>
        <v>#N/A</v>
      </c>
      <c r="AB807">
        <v>806</v>
      </c>
      <c r="AC807" t="s">
        <v>11326</v>
      </c>
      <c r="AE807" s="2" t="s">
        <v>11326</v>
      </c>
      <c r="AF807" s="2" t="s">
        <v>39233</v>
      </c>
      <c r="AH807">
        <v>6806</v>
      </c>
      <c r="AI807" t="s">
        <v>32577</v>
      </c>
      <c r="AK807" s="2" t="s">
        <v>32577</v>
      </c>
      <c r="AL807" t="s">
        <v>45233</v>
      </c>
      <c r="AO807" t="s">
        <v>2377</v>
      </c>
      <c r="AP807" s="3">
        <v>41815</v>
      </c>
      <c r="AQ807" s="3">
        <v>44238</v>
      </c>
      <c r="AR807" t="str">
        <f t="shared" si="90"/>
        <v>2202.HK</v>
      </c>
      <c r="AU807">
        <v>806</v>
      </c>
      <c r="AV807">
        <v>6514442</v>
      </c>
      <c r="AX807" s="2" t="s">
        <v>47303</v>
      </c>
      <c r="AY807" t="s">
        <v>39233</v>
      </c>
      <c r="BA807">
        <v>6806</v>
      </c>
      <c r="BB807" t="s">
        <v>32578</v>
      </c>
      <c r="BD807" s="2" t="s">
        <v>32578</v>
      </c>
      <c r="BE807" t="s">
        <v>45233</v>
      </c>
    </row>
    <row r="808" spans="1:57" x14ac:dyDescent="0.3">
      <c r="A808" t="s">
        <v>810</v>
      </c>
      <c r="B808" t="str">
        <f t="shared" si="84"/>
        <v>'KDJSF0-R',</v>
      </c>
      <c r="D808" t="s">
        <v>11328</v>
      </c>
      <c r="E808" t="s">
        <v>11329</v>
      </c>
      <c r="F808">
        <v>6716538</v>
      </c>
      <c r="G808" t="s">
        <v>3990</v>
      </c>
      <c r="H808" t="s">
        <v>11330</v>
      </c>
      <c r="I808" t="s">
        <v>39234</v>
      </c>
      <c r="J808" t="s">
        <v>39234</v>
      </c>
      <c r="K808" t="b">
        <f t="shared" si="85"/>
        <v>1</v>
      </c>
      <c r="N808" t="str">
        <f t="shared" si="86"/>
        <v>6274.TWO</v>
      </c>
      <c r="O808" t="e">
        <f t="shared" si="87"/>
        <v>#N/A</v>
      </c>
      <c r="Q808" t="str">
        <f t="shared" si="88"/>
        <v>6274.TWO</v>
      </c>
      <c r="R808" t="e">
        <f t="shared" si="89"/>
        <v>#N/A</v>
      </c>
      <c r="AB808">
        <v>807</v>
      </c>
      <c r="AC808" t="s">
        <v>11329</v>
      </c>
      <c r="AE808" s="2" t="s">
        <v>11329</v>
      </c>
      <c r="AF808" s="2" t="s">
        <v>39234</v>
      </c>
      <c r="AH808">
        <v>6807</v>
      </c>
      <c r="AI808" t="s">
        <v>32581</v>
      </c>
      <c r="AK808" s="2" t="s">
        <v>32581</v>
      </c>
      <c r="AL808" t="s">
        <v>45234</v>
      </c>
      <c r="AO808" t="s">
        <v>5937</v>
      </c>
      <c r="AP808" s="3">
        <v>39289</v>
      </c>
      <c r="AQ808" s="3">
        <v>44238</v>
      </c>
      <c r="AR808" t="str">
        <f t="shared" si="90"/>
        <v>0826.HK</v>
      </c>
      <c r="AU808">
        <v>807</v>
      </c>
      <c r="AV808">
        <v>6716538</v>
      </c>
      <c r="AX808" s="2" t="s">
        <v>47304</v>
      </c>
      <c r="AY808" s="2" t="s">
        <v>39234</v>
      </c>
      <c r="AZ808" s="2"/>
      <c r="BA808">
        <v>6807</v>
      </c>
      <c r="BB808" t="s">
        <v>32582</v>
      </c>
      <c r="BD808" s="2" t="s">
        <v>32582</v>
      </c>
      <c r="BE808" s="2" t="s">
        <v>45234</v>
      </c>
    </row>
    <row r="809" spans="1:57" x14ac:dyDescent="0.3">
      <c r="A809" t="s">
        <v>811</v>
      </c>
      <c r="B809" t="str">
        <f t="shared" si="84"/>
        <v>'VJ0NT5-R',</v>
      </c>
      <c r="D809" t="s">
        <v>11331</v>
      </c>
      <c r="E809" t="s">
        <v>11332</v>
      </c>
      <c r="F809" t="s">
        <v>11333</v>
      </c>
      <c r="G809" t="s">
        <v>3007</v>
      </c>
      <c r="H809" t="s">
        <v>11334</v>
      </c>
      <c r="I809" t="s">
        <v>39235</v>
      </c>
      <c r="J809" t="s">
        <v>39235</v>
      </c>
      <c r="K809" t="b">
        <f t="shared" si="85"/>
        <v>1</v>
      </c>
      <c r="N809" t="str">
        <f t="shared" si="86"/>
        <v>LDOF.MI</v>
      </c>
      <c r="O809" t="e">
        <f t="shared" si="87"/>
        <v>#N/A</v>
      </c>
      <c r="Q809" t="str">
        <f t="shared" si="88"/>
        <v>LDOF.MI</v>
      </c>
      <c r="R809" t="e">
        <f t="shared" si="89"/>
        <v>#N/A</v>
      </c>
      <c r="AB809">
        <v>808</v>
      </c>
      <c r="AC809" t="s">
        <v>11332</v>
      </c>
      <c r="AE809" s="2" t="s">
        <v>11332</v>
      </c>
      <c r="AF809" s="2" t="s">
        <v>39235</v>
      </c>
      <c r="AG809" s="2"/>
      <c r="AH809">
        <v>6808</v>
      </c>
      <c r="AI809" t="s">
        <v>32585</v>
      </c>
      <c r="AK809" s="2" t="s">
        <v>32585</v>
      </c>
      <c r="AL809" t="s">
        <v>45235</v>
      </c>
      <c r="AO809" t="s">
        <v>5302</v>
      </c>
      <c r="AP809" s="3">
        <v>43370</v>
      </c>
      <c r="AQ809" s="3">
        <v>44238</v>
      </c>
      <c r="AR809" t="str">
        <f t="shared" si="90"/>
        <v>1911.HK</v>
      </c>
      <c r="AU809">
        <v>808</v>
      </c>
      <c r="AV809" t="s">
        <v>11333</v>
      </c>
      <c r="AX809" s="2" t="s">
        <v>11333</v>
      </c>
      <c r="AY809" s="2" t="s">
        <v>39235</v>
      </c>
      <c r="AZ809" s="2"/>
      <c r="BA809">
        <v>6808</v>
      </c>
      <c r="BB809" t="s">
        <v>32586</v>
      </c>
      <c r="BD809" s="2" t="s">
        <v>32586</v>
      </c>
      <c r="BE809" t="s">
        <v>45235</v>
      </c>
    </row>
    <row r="810" spans="1:57" x14ac:dyDescent="0.3">
      <c r="A810" t="s">
        <v>812</v>
      </c>
      <c r="B810" t="str">
        <f t="shared" si="84"/>
        <v>'M64WP1-R',</v>
      </c>
      <c r="D810" t="s">
        <v>11335</v>
      </c>
      <c r="E810" t="s">
        <v>11336</v>
      </c>
      <c r="F810" t="s">
        <v>11337</v>
      </c>
      <c r="G810" t="s">
        <v>4620</v>
      </c>
      <c r="H810" t="s">
        <v>11338</v>
      </c>
      <c r="I810" t="s">
        <v>39236</v>
      </c>
      <c r="J810" t="s">
        <v>47305</v>
      </c>
      <c r="K810" t="b">
        <f t="shared" si="85"/>
        <v>0</v>
      </c>
      <c r="N810" t="str">
        <f t="shared" si="86"/>
        <v>CRN.L</v>
      </c>
      <c r="O810" t="e">
        <f t="shared" si="87"/>
        <v>#N/A</v>
      </c>
      <c r="Q810" t="str">
        <f t="shared" si="88"/>
        <v>CRN.I</v>
      </c>
      <c r="R810" t="e">
        <f t="shared" si="89"/>
        <v>#N/A</v>
      </c>
      <c r="AB810">
        <v>809</v>
      </c>
      <c r="AC810" t="s">
        <v>11336</v>
      </c>
      <c r="AE810" s="2" t="s">
        <v>11336</v>
      </c>
      <c r="AF810" s="2" t="s">
        <v>39236</v>
      </c>
      <c r="AH810">
        <v>6809</v>
      </c>
      <c r="AI810" t="s">
        <v>32589</v>
      </c>
      <c r="AK810" s="2" t="s">
        <v>32589</v>
      </c>
      <c r="AL810" t="s">
        <v>45236</v>
      </c>
      <c r="AO810" t="s">
        <v>6678</v>
      </c>
      <c r="AP810" s="3">
        <v>41584</v>
      </c>
      <c r="AQ810" s="3">
        <v>44238</v>
      </c>
      <c r="AR810" t="str">
        <f t="shared" si="90"/>
        <v>1963.HK</v>
      </c>
      <c r="AU810">
        <v>809</v>
      </c>
      <c r="AV810" t="s">
        <v>11337</v>
      </c>
      <c r="AX810" s="2" t="s">
        <v>11337</v>
      </c>
      <c r="AY810" t="s">
        <v>47305</v>
      </c>
      <c r="BA810">
        <v>6809</v>
      </c>
      <c r="BB810" t="s">
        <v>32590</v>
      </c>
      <c r="BD810" s="2" t="s">
        <v>32590</v>
      </c>
      <c r="BE810" t="s">
        <v>45236</v>
      </c>
    </row>
    <row r="811" spans="1:57" x14ac:dyDescent="0.3">
      <c r="A811" t="s">
        <v>813</v>
      </c>
      <c r="B811" t="str">
        <f t="shared" si="84"/>
        <v>'SNC4KL-R',</v>
      </c>
      <c r="D811" t="s">
        <v>11339</v>
      </c>
      <c r="E811" t="s">
        <v>11340</v>
      </c>
      <c r="F811" t="s">
        <v>11341</v>
      </c>
      <c r="G811" t="s">
        <v>6176</v>
      </c>
      <c r="H811" t="s">
        <v>11342</v>
      </c>
      <c r="I811" t="s">
        <v>39237</v>
      </c>
      <c r="J811" t="s">
        <v>39237</v>
      </c>
      <c r="K811" t="b">
        <f t="shared" si="85"/>
        <v>1</v>
      </c>
      <c r="N811" t="str">
        <f t="shared" si="86"/>
        <v>073490.KQ</v>
      </c>
      <c r="O811" t="e">
        <f t="shared" si="87"/>
        <v>#N/A</v>
      </c>
      <c r="Q811" t="str">
        <f t="shared" si="88"/>
        <v>073490.KQ</v>
      </c>
      <c r="R811" t="e">
        <f t="shared" si="89"/>
        <v>#N/A</v>
      </c>
      <c r="AB811">
        <v>810</v>
      </c>
      <c r="AC811" t="s">
        <v>11340</v>
      </c>
      <c r="AE811" s="2" t="s">
        <v>11340</v>
      </c>
      <c r="AF811" s="2" t="s">
        <v>39237</v>
      </c>
      <c r="AH811">
        <v>6810</v>
      </c>
      <c r="AI811" t="s">
        <v>32593</v>
      </c>
      <c r="AK811" s="2" t="s">
        <v>32593</v>
      </c>
      <c r="AL811" t="s">
        <v>45237</v>
      </c>
      <c r="AO811" t="s">
        <v>3713</v>
      </c>
      <c r="AP811" s="3">
        <v>37580</v>
      </c>
      <c r="AQ811" s="3">
        <v>44238</v>
      </c>
      <c r="AR811" t="str">
        <f t="shared" si="90"/>
        <v>2883.HK</v>
      </c>
      <c r="AU811">
        <v>810</v>
      </c>
      <c r="AV811" t="s">
        <v>11341</v>
      </c>
      <c r="AX811" s="2" t="s">
        <v>11341</v>
      </c>
      <c r="AY811" s="2" t="s">
        <v>39237</v>
      </c>
      <c r="AZ811" s="2"/>
      <c r="BA811">
        <v>6810</v>
      </c>
      <c r="BB811" t="s">
        <v>32594</v>
      </c>
      <c r="BD811" s="2" t="s">
        <v>32594</v>
      </c>
      <c r="BE811" s="2" t="s">
        <v>50517</v>
      </c>
    </row>
    <row r="812" spans="1:57" x14ac:dyDescent="0.3">
      <c r="A812" t="s">
        <v>814</v>
      </c>
      <c r="B812" t="str">
        <f t="shared" si="84"/>
        <v>'LYB9P1-R',</v>
      </c>
      <c r="D812" t="s">
        <v>11343</v>
      </c>
      <c r="E812" t="s">
        <v>11344</v>
      </c>
      <c r="F812" t="s">
        <v>11345</v>
      </c>
      <c r="G812" t="s">
        <v>1463</v>
      </c>
      <c r="H812" t="s">
        <v>11346</v>
      </c>
      <c r="I812" t="s">
        <v>39238</v>
      </c>
      <c r="J812" t="s">
        <v>39238</v>
      </c>
      <c r="K812" t="b">
        <f t="shared" si="85"/>
        <v>1</v>
      </c>
      <c r="N812" t="str">
        <f t="shared" si="86"/>
        <v>JKS.N</v>
      </c>
      <c r="O812" t="e">
        <f t="shared" si="87"/>
        <v>#N/A</v>
      </c>
      <c r="Q812" t="str">
        <f t="shared" si="88"/>
        <v>JKS.N</v>
      </c>
      <c r="R812" t="e">
        <f t="shared" si="89"/>
        <v>#N/A</v>
      </c>
      <c r="AB812">
        <v>811</v>
      </c>
      <c r="AC812" t="s">
        <v>11344</v>
      </c>
      <c r="AE812" s="2" t="s">
        <v>11344</v>
      </c>
      <c r="AF812" s="2" t="s">
        <v>39238</v>
      </c>
      <c r="AG812" s="2"/>
      <c r="AH812">
        <v>6811</v>
      </c>
      <c r="AI812" t="s">
        <v>32597</v>
      </c>
      <c r="AK812" s="2" t="s">
        <v>32597</v>
      </c>
      <c r="AL812" t="s">
        <v>45238</v>
      </c>
      <c r="AO812" t="s">
        <v>4723</v>
      </c>
      <c r="AP812" s="3">
        <v>42929</v>
      </c>
      <c r="AQ812" s="3">
        <v>44238</v>
      </c>
      <c r="AR812" t="str">
        <f t="shared" si="90"/>
        <v>6088.HK</v>
      </c>
      <c r="AU812">
        <v>811</v>
      </c>
      <c r="AV812" t="s">
        <v>11345</v>
      </c>
      <c r="AX812" s="2" t="s">
        <v>11345</v>
      </c>
      <c r="AY812" s="2" t="s">
        <v>39238</v>
      </c>
      <c r="AZ812" s="2"/>
      <c r="BA812">
        <v>6811</v>
      </c>
      <c r="BB812">
        <v>2942304</v>
      </c>
      <c r="BD812" s="2" t="s">
        <v>50518</v>
      </c>
      <c r="BE812" t="s">
        <v>45238</v>
      </c>
    </row>
    <row r="813" spans="1:57" x14ac:dyDescent="0.3">
      <c r="A813" t="s">
        <v>815</v>
      </c>
      <c r="B813" t="str">
        <f t="shared" si="84"/>
        <v>'W936LR-R',</v>
      </c>
      <c r="D813" t="s">
        <v>11347</v>
      </c>
      <c r="E813" t="s">
        <v>11348</v>
      </c>
      <c r="F813" t="s">
        <v>11349</v>
      </c>
      <c r="G813" t="s">
        <v>3660</v>
      </c>
      <c r="H813" t="s">
        <v>11350</v>
      </c>
      <c r="I813" t="s">
        <v>39239</v>
      </c>
      <c r="J813" t="s">
        <v>39239</v>
      </c>
      <c r="K813" t="b">
        <f t="shared" si="85"/>
        <v>1</v>
      </c>
      <c r="N813" t="str">
        <f t="shared" si="86"/>
        <v>RECIb.ST</v>
      </c>
      <c r="O813" t="e">
        <f t="shared" si="87"/>
        <v>#N/A</v>
      </c>
      <c r="Q813" t="str">
        <f t="shared" si="88"/>
        <v>RECIb.ST</v>
      </c>
      <c r="R813" t="e">
        <f t="shared" si="89"/>
        <v>#N/A</v>
      </c>
      <c r="AB813">
        <v>812</v>
      </c>
      <c r="AC813" t="s">
        <v>11348</v>
      </c>
      <c r="AE813" s="2" t="s">
        <v>11348</v>
      </c>
      <c r="AF813" s="2" t="s">
        <v>39239</v>
      </c>
      <c r="AH813">
        <v>6812</v>
      </c>
      <c r="AI813" t="s">
        <v>32600</v>
      </c>
      <c r="AK813" s="2" t="s">
        <v>32600</v>
      </c>
      <c r="AL813" s="2" t="s">
        <v>45239</v>
      </c>
      <c r="AO813" t="s">
        <v>3657</v>
      </c>
      <c r="AP813" s="3">
        <v>42328</v>
      </c>
      <c r="AQ813" s="3">
        <v>44238</v>
      </c>
      <c r="AR813" t="str">
        <f t="shared" si="90"/>
        <v>3799.HK</v>
      </c>
      <c r="AU813">
        <v>812</v>
      </c>
      <c r="AV813" t="s">
        <v>11349</v>
      </c>
      <c r="AX813" s="2" t="s">
        <v>11349</v>
      </c>
      <c r="AY813" t="s">
        <v>39239</v>
      </c>
      <c r="BA813">
        <v>6812</v>
      </c>
      <c r="BB813">
        <v>6598004</v>
      </c>
      <c r="BD813" s="2" t="s">
        <v>50519</v>
      </c>
      <c r="BE813" s="2" t="s">
        <v>45239</v>
      </c>
    </row>
    <row r="814" spans="1:57" x14ac:dyDescent="0.3">
      <c r="A814" t="s">
        <v>816</v>
      </c>
      <c r="B814" t="str">
        <f t="shared" si="84"/>
        <v>'C5P72D-R',</v>
      </c>
      <c r="D814" t="s">
        <v>11351</v>
      </c>
      <c r="E814" t="s">
        <v>11352</v>
      </c>
      <c r="F814" t="s">
        <v>11353</v>
      </c>
      <c r="G814" t="s">
        <v>1917</v>
      </c>
      <c r="H814" t="s">
        <v>11354</v>
      </c>
      <c r="I814" t="s">
        <v>39240</v>
      </c>
      <c r="J814" t="s">
        <v>39240</v>
      </c>
      <c r="K814" t="b">
        <f t="shared" si="85"/>
        <v>1</v>
      </c>
      <c r="N814" t="str">
        <f t="shared" si="86"/>
        <v>3968.HK</v>
      </c>
      <c r="O814" t="e">
        <f t="shared" si="87"/>
        <v>#N/A</v>
      </c>
      <c r="Q814" t="str">
        <f t="shared" si="88"/>
        <v>3968.HK</v>
      </c>
      <c r="R814" t="e">
        <f t="shared" si="89"/>
        <v>#N/A</v>
      </c>
      <c r="AB814">
        <v>813</v>
      </c>
      <c r="AC814" t="s">
        <v>11352</v>
      </c>
      <c r="AE814" s="2" t="s">
        <v>11352</v>
      </c>
      <c r="AF814" s="2" t="s">
        <v>39240</v>
      </c>
      <c r="AH814">
        <v>6813</v>
      </c>
      <c r="AI814" t="s">
        <v>32603</v>
      </c>
      <c r="AK814" s="2" t="s">
        <v>32603</v>
      </c>
      <c r="AL814" t="s">
        <v>45240</v>
      </c>
      <c r="AO814" t="s">
        <v>6239</v>
      </c>
      <c r="AP814" s="3">
        <v>33823</v>
      </c>
      <c r="AQ814" s="3">
        <v>44238</v>
      </c>
      <c r="AR814" t="str">
        <f t="shared" si="90"/>
        <v>0256.HK</v>
      </c>
      <c r="AU814">
        <v>813</v>
      </c>
      <c r="AV814" t="s">
        <v>11353</v>
      </c>
      <c r="AX814" s="2" t="s">
        <v>11353</v>
      </c>
      <c r="AY814" s="2" t="s">
        <v>39240</v>
      </c>
      <c r="AZ814" s="2"/>
      <c r="BA814">
        <v>6813</v>
      </c>
      <c r="BB814">
        <v>185929</v>
      </c>
      <c r="BD814" s="2" t="s">
        <v>50520</v>
      </c>
      <c r="BE814" s="2" t="s">
        <v>43777</v>
      </c>
    </row>
    <row r="815" spans="1:57" x14ac:dyDescent="0.3">
      <c r="A815" t="s">
        <v>817</v>
      </c>
      <c r="B815" t="str">
        <f t="shared" si="84"/>
        <v>'HZ8R91-R',</v>
      </c>
      <c r="D815" t="s">
        <v>11355</v>
      </c>
      <c r="E815" t="s">
        <v>11356</v>
      </c>
      <c r="F815" t="s">
        <v>11357</v>
      </c>
      <c r="G815" t="s">
        <v>3120</v>
      </c>
      <c r="H815" t="s">
        <v>11358</v>
      </c>
      <c r="I815" t="s">
        <v>39241</v>
      </c>
      <c r="J815" t="s">
        <v>39241</v>
      </c>
      <c r="K815" t="b">
        <f t="shared" si="85"/>
        <v>1</v>
      </c>
      <c r="N815" t="str">
        <f t="shared" si="86"/>
        <v>0788.HK</v>
      </c>
      <c r="O815" t="e">
        <f t="shared" si="87"/>
        <v>#N/A</v>
      </c>
      <c r="Q815" t="str">
        <f t="shared" si="88"/>
        <v>0788.HK</v>
      </c>
      <c r="R815" t="e">
        <f t="shared" si="89"/>
        <v>#N/A</v>
      </c>
      <c r="AB815">
        <v>814</v>
      </c>
      <c r="AC815" t="s">
        <v>11356</v>
      </c>
      <c r="AE815" s="2" t="s">
        <v>11356</v>
      </c>
      <c r="AF815" s="2" t="s">
        <v>39241</v>
      </c>
      <c r="AG815" s="2"/>
      <c r="AH815">
        <v>6814</v>
      </c>
      <c r="AI815" t="s">
        <v>32606</v>
      </c>
      <c r="AK815" s="2" t="s">
        <v>32606</v>
      </c>
      <c r="AL815" s="2" t="s">
        <v>45241</v>
      </c>
      <c r="AO815" t="s">
        <v>6649</v>
      </c>
      <c r="AP815" s="3">
        <v>35723</v>
      </c>
      <c r="AQ815" s="3">
        <v>44238</v>
      </c>
      <c r="AR815" t="str">
        <f t="shared" si="90"/>
        <v>0978.HK</v>
      </c>
      <c r="AU815">
        <v>814</v>
      </c>
      <c r="AV815" t="s">
        <v>11357</v>
      </c>
      <c r="AX815" s="2" t="s">
        <v>11357</v>
      </c>
      <c r="AY815" s="2" t="s">
        <v>39241</v>
      </c>
      <c r="AZ815" s="2"/>
      <c r="BA815">
        <v>6814</v>
      </c>
      <c r="BB815">
        <v>6296706</v>
      </c>
      <c r="BD815" s="2" t="s">
        <v>50521</v>
      </c>
      <c r="BE815" s="2" t="s">
        <v>45241</v>
      </c>
    </row>
    <row r="816" spans="1:57" x14ac:dyDescent="0.3">
      <c r="A816" t="s">
        <v>818</v>
      </c>
      <c r="B816" t="str">
        <f t="shared" si="84"/>
        <v>'P224MV-R',</v>
      </c>
      <c r="D816" t="s">
        <v>11359</v>
      </c>
      <c r="E816" t="s">
        <v>11360</v>
      </c>
      <c r="F816" t="s">
        <v>11361</v>
      </c>
      <c r="G816" t="s">
        <v>4874</v>
      </c>
      <c r="H816" t="s">
        <v>11362</v>
      </c>
      <c r="I816" t="s">
        <v>39242</v>
      </c>
      <c r="J816" t="s">
        <v>39242</v>
      </c>
      <c r="K816" t="b">
        <f t="shared" si="85"/>
        <v>1</v>
      </c>
      <c r="N816" t="str">
        <f t="shared" si="86"/>
        <v>2616.HK</v>
      </c>
      <c r="O816" t="e">
        <f t="shared" si="87"/>
        <v>#N/A</v>
      </c>
      <c r="Q816" t="str">
        <f t="shared" si="88"/>
        <v>2616.HK</v>
      </c>
      <c r="R816" t="e">
        <f t="shared" si="89"/>
        <v>#N/A</v>
      </c>
      <c r="AB816">
        <v>815</v>
      </c>
      <c r="AC816" t="s">
        <v>11360</v>
      </c>
      <c r="AE816" s="2" t="s">
        <v>11360</v>
      </c>
      <c r="AF816" s="2" t="s">
        <v>39242</v>
      </c>
      <c r="AG816" s="2"/>
      <c r="AH816">
        <v>6815</v>
      </c>
      <c r="AI816" t="s">
        <v>32609</v>
      </c>
      <c r="AK816" s="2" t="s">
        <v>32609</v>
      </c>
      <c r="AL816" s="2" t="s">
        <v>45242</v>
      </c>
      <c r="AO816" t="s">
        <v>5836</v>
      </c>
      <c r="AP816" s="3">
        <v>40521</v>
      </c>
      <c r="AQ816" s="3">
        <v>44238</v>
      </c>
      <c r="AR816" t="str">
        <f t="shared" si="90"/>
        <v>0468.HK</v>
      </c>
      <c r="AU816">
        <v>815</v>
      </c>
      <c r="AV816" t="s">
        <v>11361</v>
      </c>
      <c r="AX816" s="2" t="s">
        <v>11361</v>
      </c>
      <c r="AY816" s="2" t="s">
        <v>39242</v>
      </c>
      <c r="AZ816" s="2"/>
      <c r="BA816">
        <v>6815</v>
      </c>
      <c r="BB816">
        <v>6136233</v>
      </c>
      <c r="BD816" s="2" t="s">
        <v>50522</v>
      </c>
      <c r="BE816" s="2" t="s">
        <v>45242</v>
      </c>
    </row>
    <row r="817" spans="1:57" x14ac:dyDescent="0.3">
      <c r="A817" t="s">
        <v>819</v>
      </c>
      <c r="B817" t="str">
        <f t="shared" si="84"/>
        <v>'WQP8NX-R',</v>
      </c>
      <c r="D817" t="s">
        <v>11363</v>
      </c>
      <c r="E817" t="s">
        <v>11364</v>
      </c>
      <c r="F817" t="s">
        <v>11365</v>
      </c>
      <c r="G817" t="s">
        <v>2077</v>
      </c>
      <c r="H817" t="s">
        <v>11366</v>
      </c>
      <c r="I817" t="s">
        <v>39243</v>
      </c>
      <c r="J817" t="s">
        <v>39243</v>
      </c>
      <c r="K817" t="b">
        <f t="shared" si="85"/>
        <v>1</v>
      </c>
      <c r="N817" t="str">
        <f t="shared" si="86"/>
        <v>BNZL.L</v>
      </c>
      <c r="O817" t="e">
        <f t="shared" si="87"/>
        <v>#N/A</v>
      </c>
      <c r="Q817" t="str">
        <f t="shared" si="88"/>
        <v>BNZL.L</v>
      </c>
      <c r="R817" t="e">
        <f t="shared" si="89"/>
        <v>#N/A</v>
      </c>
      <c r="AB817">
        <v>816</v>
      </c>
      <c r="AC817" t="s">
        <v>11364</v>
      </c>
      <c r="AE817" s="2" t="s">
        <v>11364</v>
      </c>
      <c r="AF817" s="2" t="s">
        <v>39243</v>
      </c>
      <c r="AG817" s="2"/>
      <c r="AH817">
        <v>6816</v>
      </c>
      <c r="AI817" t="s">
        <v>32612</v>
      </c>
      <c r="AK817" s="2" t="s">
        <v>32612</v>
      </c>
      <c r="AL817" t="s">
        <v>45243</v>
      </c>
      <c r="AO817" t="s">
        <v>2133</v>
      </c>
      <c r="AP817" s="3">
        <v>33890</v>
      </c>
      <c r="AQ817" s="3">
        <v>44238</v>
      </c>
      <c r="AR817" t="str">
        <f t="shared" si="90"/>
        <v>0688.HK</v>
      </c>
      <c r="AU817">
        <v>816</v>
      </c>
      <c r="AV817" t="s">
        <v>11365</v>
      </c>
      <c r="AX817" s="2" t="s">
        <v>11365</v>
      </c>
      <c r="AY817" s="2" t="s">
        <v>39243</v>
      </c>
      <c r="AZ817" s="2"/>
      <c r="BA817">
        <v>6816</v>
      </c>
      <c r="BB817" t="s">
        <v>32613</v>
      </c>
      <c r="BD817" s="2" t="s">
        <v>32613</v>
      </c>
      <c r="BE817" t="s">
        <v>45243</v>
      </c>
    </row>
    <row r="818" spans="1:57" x14ac:dyDescent="0.3">
      <c r="A818" t="s">
        <v>820</v>
      </c>
      <c r="B818" t="str">
        <f t="shared" si="84"/>
        <v>'F4NL9B-R',</v>
      </c>
      <c r="D818" t="s">
        <v>11367</v>
      </c>
      <c r="E818" t="s">
        <v>11368</v>
      </c>
      <c r="F818">
        <v>6619422</v>
      </c>
      <c r="G818" t="s">
        <v>4118</v>
      </c>
      <c r="H818" t="s">
        <v>11369</v>
      </c>
      <c r="I818" t="s">
        <v>39244</v>
      </c>
      <c r="J818" t="s">
        <v>39244</v>
      </c>
      <c r="K818" t="b">
        <f t="shared" si="85"/>
        <v>1</v>
      </c>
      <c r="N818" t="str">
        <f t="shared" si="86"/>
        <v>1973.T</v>
      </c>
      <c r="O818" t="e">
        <f t="shared" si="87"/>
        <v>#N/A</v>
      </c>
      <c r="Q818" t="str">
        <f t="shared" si="88"/>
        <v>1973.T</v>
      </c>
      <c r="R818" t="e">
        <f t="shared" si="89"/>
        <v>#N/A</v>
      </c>
      <c r="AB818">
        <v>817</v>
      </c>
      <c r="AC818" t="s">
        <v>11368</v>
      </c>
      <c r="AE818" s="2" t="s">
        <v>11368</v>
      </c>
      <c r="AF818" s="2" t="s">
        <v>39244</v>
      </c>
      <c r="AH818">
        <v>6817</v>
      </c>
      <c r="AI818" t="s">
        <v>32616</v>
      </c>
      <c r="AK818" s="2" t="s">
        <v>32616</v>
      </c>
      <c r="AL818" t="s">
        <v>45244</v>
      </c>
      <c r="AO818" t="s">
        <v>2229</v>
      </c>
      <c r="AP818" s="3">
        <v>41856</v>
      </c>
      <c r="AQ818" s="3">
        <v>44238</v>
      </c>
      <c r="AR818" t="str">
        <f t="shared" si="90"/>
        <v>0288.HK</v>
      </c>
      <c r="AU818">
        <v>817</v>
      </c>
      <c r="AV818">
        <v>6619422</v>
      </c>
      <c r="AX818" s="2" t="s">
        <v>47306</v>
      </c>
      <c r="AY818" s="2" t="s">
        <v>39244</v>
      </c>
      <c r="AZ818" s="2"/>
      <c r="BA818">
        <v>6817</v>
      </c>
      <c r="BB818" t="s">
        <v>32617</v>
      </c>
      <c r="BD818" s="2" t="s">
        <v>32617</v>
      </c>
      <c r="BE818" s="2" t="s">
        <v>45244</v>
      </c>
    </row>
    <row r="819" spans="1:57" x14ac:dyDescent="0.3">
      <c r="A819" t="s">
        <v>821</v>
      </c>
      <c r="B819" t="str">
        <f t="shared" si="84"/>
        <v>'GTX8YX-R',</v>
      </c>
      <c r="D819" t="s">
        <v>11370</v>
      </c>
      <c r="E819" t="s">
        <v>11371</v>
      </c>
      <c r="F819">
        <v>5700350</v>
      </c>
      <c r="G819" t="s">
        <v>5536</v>
      </c>
      <c r="H819" t="s">
        <v>11372</v>
      </c>
      <c r="I819" t="s">
        <v>39245</v>
      </c>
      <c r="J819" t="s">
        <v>39245</v>
      </c>
      <c r="K819" t="b">
        <f t="shared" si="85"/>
        <v>1</v>
      </c>
      <c r="N819" t="str">
        <f t="shared" si="86"/>
        <v>PALF.VI</v>
      </c>
      <c r="O819" t="e">
        <f t="shared" si="87"/>
        <v>#N/A</v>
      </c>
      <c r="Q819" t="str">
        <f t="shared" si="88"/>
        <v>PALF.VI</v>
      </c>
      <c r="R819" t="e">
        <f t="shared" si="89"/>
        <v>#N/A</v>
      </c>
      <c r="AB819">
        <v>818</v>
      </c>
      <c r="AC819" t="s">
        <v>11371</v>
      </c>
      <c r="AE819" s="2" t="s">
        <v>11371</v>
      </c>
      <c r="AF819" s="2" t="s">
        <v>39245</v>
      </c>
      <c r="AG819" s="2"/>
      <c r="AH819">
        <v>6818</v>
      </c>
      <c r="AI819" t="s">
        <v>32620</v>
      </c>
      <c r="AK819" s="2" t="s">
        <v>32620</v>
      </c>
      <c r="AL819" t="s">
        <v>45245</v>
      </c>
      <c r="AO819" t="s">
        <v>5990</v>
      </c>
      <c r="AP819" s="3">
        <v>42922</v>
      </c>
      <c r="AQ819" s="3">
        <v>44238</v>
      </c>
      <c r="AR819" t="str">
        <f t="shared" si="90"/>
        <v>6069.HK</v>
      </c>
      <c r="AU819">
        <v>818</v>
      </c>
      <c r="AV819">
        <v>5700350</v>
      </c>
      <c r="AX819" s="2" t="s">
        <v>47307</v>
      </c>
      <c r="AY819" s="2" t="s">
        <v>39245</v>
      </c>
      <c r="AZ819" s="2"/>
      <c r="BA819">
        <v>6818</v>
      </c>
      <c r="BB819">
        <v>7376492</v>
      </c>
      <c r="BD819" s="2" t="s">
        <v>50523</v>
      </c>
      <c r="BE819" t="s">
        <v>45245</v>
      </c>
    </row>
    <row r="820" spans="1:57" x14ac:dyDescent="0.3">
      <c r="A820" t="s">
        <v>822</v>
      </c>
      <c r="B820" t="str">
        <f t="shared" si="84"/>
        <v>'MGN5FR-R',</v>
      </c>
      <c r="D820" t="s">
        <v>11373</v>
      </c>
      <c r="E820" t="s">
        <v>11374</v>
      </c>
      <c r="F820">
        <v>6349354</v>
      </c>
      <c r="G820" t="s">
        <v>3643</v>
      </c>
      <c r="H820" t="s">
        <v>11375</v>
      </c>
      <c r="I820" t="s">
        <v>39246</v>
      </c>
      <c r="J820" t="s">
        <v>39246</v>
      </c>
      <c r="K820" t="b">
        <f t="shared" si="85"/>
        <v>1</v>
      </c>
      <c r="N820" t="str">
        <f t="shared" si="86"/>
        <v>3023.TW</v>
      </c>
      <c r="O820" t="e">
        <f t="shared" si="87"/>
        <v>#N/A</v>
      </c>
      <c r="Q820" t="str">
        <f t="shared" si="88"/>
        <v>3023.TW</v>
      </c>
      <c r="R820" t="e">
        <f t="shared" si="89"/>
        <v>#N/A</v>
      </c>
      <c r="AB820">
        <v>819</v>
      </c>
      <c r="AC820" t="s">
        <v>11374</v>
      </c>
      <c r="AE820" s="2" t="s">
        <v>11374</v>
      </c>
      <c r="AF820" s="2" t="s">
        <v>39246</v>
      </c>
      <c r="AH820">
        <v>6819</v>
      </c>
      <c r="AI820" t="s">
        <v>32623</v>
      </c>
      <c r="AK820" s="2" t="s">
        <v>32623</v>
      </c>
      <c r="AL820" s="2" t="s">
        <v>45246</v>
      </c>
      <c r="AO820" t="s">
        <v>6472</v>
      </c>
      <c r="AP820" s="3">
        <v>33823</v>
      </c>
      <c r="AQ820" s="3">
        <v>44238</v>
      </c>
      <c r="AR820" t="str">
        <f t="shared" si="90"/>
        <v>0732.HK</v>
      </c>
      <c r="AU820">
        <v>819</v>
      </c>
      <c r="AV820">
        <v>6349354</v>
      </c>
      <c r="AX820" s="2" t="s">
        <v>47308</v>
      </c>
      <c r="AY820" s="2" t="s">
        <v>39246</v>
      </c>
      <c r="AZ820" s="2"/>
      <c r="BA820">
        <v>6819</v>
      </c>
      <c r="BB820">
        <v>6419581</v>
      </c>
      <c r="BD820" s="2" t="s">
        <v>50524</v>
      </c>
      <c r="BE820" s="2" t="s">
        <v>45246</v>
      </c>
    </row>
    <row r="821" spans="1:57" x14ac:dyDescent="0.3">
      <c r="A821" t="s">
        <v>823</v>
      </c>
      <c r="B821" t="str">
        <f t="shared" si="84"/>
        <v>'W6TWGR-R',</v>
      </c>
      <c r="D821" t="s">
        <v>11376</v>
      </c>
      <c r="E821" t="s">
        <v>11377</v>
      </c>
      <c r="F821" t="s">
        <v>11378</v>
      </c>
      <c r="G821" t="s">
        <v>5542</v>
      </c>
      <c r="H821" t="s">
        <v>11379</v>
      </c>
      <c r="I821" t="s">
        <v>39247</v>
      </c>
      <c r="J821" t="s">
        <v>39247</v>
      </c>
      <c r="K821" t="b">
        <f t="shared" si="85"/>
        <v>1</v>
      </c>
      <c r="N821" t="str">
        <f t="shared" si="86"/>
        <v>4577.T</v>
      </c>
      <c r="O821" t="e">
        <f t="shared" si="87"/>
        <v>#N/A</v>
      </c>
      <c r="Q821" t="str">
        <f t="shared" si="88"/>
        <v>4577.T</v>
      </c>
      <c r="R821" t="e">
        <f t="shared" si="89"/>
        <v>#N/A</v>
      </c>
      <c r="AB821">
        <v>820</v>
      </c>
      <c r="AC821" t="s">
        <v>11377</v>
      </c>
      <c r="AE821" s="2" t="s">
        <v>11377</v>
      </c>
      <c r="AF821" s="2" t="s">
        <v>39247</v>
      </c>
      <c r="AG821" s="2"/>
      <c r="AH821">
        <v>6820</v>
      </c>
      <c r="AI821" t="s">
        <v>32626</v>
      </c>
      <c r="AK821" s="2" t="s">
        <v>32626</v>
      </c>
      <c r="AL821" t="s">
        <v>45247</v>
      </c>
      <c r="AO821" t="s">
        <v>2278</v>
      </c>
      <c r="AP821" s="3">
        <v>35066</v>
      </c>
      <c r="AQ821" s="3">
        <v>44238</v>
      </c>
      <c r="AR821" t="str">
        <f t="shared" si="90"/>
        <v>0384.HK</v>
      </c>
      <c r="AU821">
        <v>820</v>
      </c>
      <c r="AV821" t="s">
        <v>11378</v>
      </c>
      <c r="AX821" s="2" t="s">
        <v>11378</v>
      </c>
      <c r="AY821" s="2" t="s">
        <v>39247</v>
      </c>
      <c r="AZ821" s="2"/>
      <c r="BA821">
        <v>6820</v>
      </c>
      <c r="BB821" t="s">
        <v>32627</v>
      </c>
      <c r="BD821" s="2" t="s">
        <v>32627</v>
      </c>
      <c r="BE821" s="2" t="s">
        <v>45247</v>
      </c>
    </row>
    <row r="822" spans="1:57" x14ac:dyDescent="0.3">
      <c r="A822" t="s">
        <v>824</v>
      </c>
      <c r="B822" t="str">
        <f t="shared" si="84"/>
        <v>'WHW86W-R',</v>
      </c>
      <c r="D822" t="s">
        <v>11380</v>
      </c>
      <c r="E822" t="s">
        <v>11381</v>
      </c>
      <c r="F822" t="s">
        <v>11382</v>
      </c>
      <c r="G822" t="s">
        <v>4226</v>
      </c>
      <c r="H822" t="s">
        <v>11383</v>
      </c>
      <c r="I822" t="s">
        <v>39248</v>
      </c>
      <c r="J822" t="s">
        <v>39248</v>
      </c>
      <c r="K822" t="b">
        <f t="shared" si="85"/>
        <v>1</v>
      </c>
      <c r="N822" t="str">
        <f t="shared" si="86"/>
        <v>EMISG.L</v>
      </c>
      <c r="O822" t="e">
        <f t="shared" si="87"/>
        <v>#N/A</v>
      </c>
      <c r="Q822" t="str">
        <f t="shared" si="88"/>
        <v>EMISG.L</v>
      </c>
      <c r="R822" t="e">
        <f t="shared" si="89"/>
        <v>#N/A</v>
      </c>
      <c r="AB822">
        <v>821</v>
      </c>
      <c r="AC822" t="s">
        <v>11381</v>
      </c>
      <c r="AE822" s="2" t="s">
        <v>11381</v>
      </c>
      <c r="AF822" s="2" t="s">
        <v>39248</v>
      </c>
      <c r="AG822" s="2"/>
      <c r="AH822">
        <v>6821</v>
      </c>
      <c r="AI822" t="s">
        <v>32630</v>
      </c>
      <c r="AK822" s="2" t="s">
        <v>32630</v>
      </c>
      <c r="AL822" s="2" t="s">
        <v>45248</v>
      </c>
      <c r="AO822" t="s">
        <v>2823</v>
      </c>
      <c r="AP822" s="3">
        <v>35268</v>
      </c>
      <c r="AQ822" s="3">
        <v>44238</v>
      </c>
      <c r="AR822" t="str">
        <f t="shared" si="90"/>
        <v>1038.HK</v>
      </c>
      <c r="AU822">
        <v>821</v>
      </c>
      <c r="AV822" t="s">
        <v>11382</v>
      </c>
      <c r="AX822" s="2" t="s">
        <v>11382</v>
      </c>
      <c r="AY822" s="2" t="s">
        <v>39248</v>
      </c>
      <c r="AZ822" s="2"/>
      <c r="BA822">
        <v>6821</v>
      </c>
      <c r="BB822">
        <v>6732200</v>
      </c>
      <c r="BD822" s="2" t="s">
        <v>50525</v>
      </c>
      <c r="BE822" s="2" t="s">
        <v>45248</v>
      </c>
    </row>
    <row r="823" spans="1:57" x14ac:dyDescent="0.3">
      <c r="A823" t="s">
        <v>825</v>
      </c>
      <c r="B823" t="str">
        <f t="shared" si="84"/>
        <v>'SHMHWZ-R',</v>
      </c>
      <c r="D823" t="s">
        <v>11384</v>
      </c>
      <c r="E823" t="s">
        <v>11385</v>
      </c>
      <c r="F823" t="s">
        <v>11386</v>
      </c>
      <c r="G823" t="s">
        <v>7473</v>
      </c>
      <c r="H823" t="s">
        <v>11387</v>
      </c>
      <c r="I823" t="s">
        <v>39249</v>
      </c>
      <c r="J823" t="s">
        <v>47309</v>
      </c>
      <c r="K823" t="b">
        <f t="shared" si="85"/>
        <v>0</v>
      </c>
      <c r="N823" t="str">
        <f t="shared" si="86"/>
        <v>BHEL.NS</v>
      </c>
      <c r="O823" t="e">
        <f t="shared" si="87"/>
        <v>#N/A</v>
      </c>
      <c r="Q823" t="str">
        <f t="shared" si="88"/>
        <v>BHEL.BO</v>
      </c>
      <c r="R823" t="e">
        <f t="shared" si="89"/>
        <v>#N/A</v>
      </c>
      <c r="AB823">
        <v>822</v>
      </c>
      <c r="AC823" t="s">
        <v>11385</v>
      </c>
      <c r="AE823" s="2" t="s">
        <v>11385</v>
      </c>
      <c r="AF823" s="2" t="s">
        <v>39249</v>
      </c>
      <c r="AH823">
        <v>6822</v>
      </c>
      <c r="AI823" t="s">
        <v>32633</v>
      </c>
      <c r="AK823" s="2" t="s">
        <v>32633</v>
      </c>
      <c r="AL823" t="s">
        <v>45249</v>
      </c>
      <c r="AO823" t="s">
        <v>6436</v>
      </c>
      <c r="AP823" s="3">
        <v>41915</v>
      </c>
      <c r="AQ823" s="3">
        <v>44238</v>
      </c>
      <c r="AR823" t="str">
        <f t="shared" si="90"/>
        <v>1811.HK</v>
      </c>
      <c r="AU823">
        <v>822</v>
      </c>
      <c r="AV823" t="s">
        <v>11386</v>
      </c>
      <c r="AX823" s="2" t="s">
        <v>11386</v>
      </c>
      <c r="AY823" t="s">
        <v>47309</v>
      </c>
      <c r="BA823">
        <v>6822</v>
      </c>
      <c r="BB823" t="s">
        <v>32634</v>
      </c>
      <c r="BD823" s="2" t="s">
        <v>32634</v>
      </c>
      <c r="BE823" t="s">
        <v>45249</v>
      </c>
    </row>
    <row r="824" spans="1:57" x14ac:dyDescent="0.3">
      <c r="A824" t="s">
        <v>826</v>
      </c>
      <c r="B824" t="str">
        <f t="shared" si="84"/>
        <v>'VXQ46D-R',</v>
      </c>
      <c r="D824" t="s">
        <v>11388</v>
      </c>
      <c r="E824" t="s">
        <v>11389</v>
      </c>
      <c r="F824">
        <v>2045623</v>
      </c>
      <c r="G824" t="s">
        <v>225</v>
      </c>
      <c r="H824" t="s">
        <v>11390</v>
      </c>
      <c r="I824" t="s">
        <v>39250</v>
      </c>
      <c r="J824" t="s">
        <v>39250</v>
      </c>
      <c r="K824" t="b">
        <f t="shared" si="85"/>
        <v>1</v>
      </c>
      <c r="N824" t="str">
        <f t="shared" si="86"/>
        <v>ANSS.OQ</v>
      </c>
      <c r="O824" t="e">
        <f t="shared" si="87"/>
        <v>#N/A</v>
      </c>
      <c r="Q824" t="str">
        <f t="shared" si="88"/>
        <v>ANSS.OQ</v>
      </c>
      <c r="R824" t="e">
        <f t="shared" si="89"/>
        <v>#N/A</v>
      </c>
      <c r="AB824">
        <v>823</v>
      </c>
      <c r="AC824" t="s">
        <v>11389</v>
      </c>
      <c r="AE824" s="2" t="s">
        <v>11389</v>
      </c>
      <c r="AF824" s="2" t="s">
        <v>39250</v>
      </c>
      <c r="AH824">
        <v>6823</v>
      </c>
      <c r="AI824" t="s">
        <v>32637</v>
      </c>
      <c r="AK824" s="2" t="s">
        <v>32637</v>
      </c>
      <c r="AL824" t="s">
        <v>45250</v>
      </c>
      <c r="AO824" t="s">
        <v>1691</v>
      </c>
      <c r="AP824" s="3">
        <v>38154</v>
      </c>
      <c r="AQ824" s="3">
        <v>44238</v>
      </c>
      <c r="AR824" t="str">
        <f t="shared" si="90"/>
        <v>0700.HK</v>
      </c>
      <c r="AU824">
        <v>823</v>
      </c>
      <c r="AV824">
        <v>2045623</v>
      </c>
      <c r="AX824" s="2" t="s">
        <v>47310</v>
      </c>
      <c r="AY824" t="s">
        <v>39250</v>
      </c>
      <c r="BA824">
        <v>6823</v>
      </c>
      <c r="BB824" t="s">
        <v>32638</v>
      </c>
      <c r="BD824" s="2" t="s">
        <v>32638</v>
      </c>
      <c r="BE824" t="s">
        <v>45250</v>
      </c>
    </row>
    <row r="825" spans="1:57" x14ac:dyDescent="0.3">
      <c r="A825" t="s">
        <v>827</v>
      </c>
      <c r="B825" t="str">
        <f t="shared" si="84"/>
        <v>'WFKC6J-R',</v>
      </c>
      <c r="D825" t="s">
        <v>11391</v>
      </c>
      <c r="E825" t="s">
        <v>11392</v>
      </c>
      <c r="F825" t="s">
        <v>11393</v>
      </c>
      <c r="G825" t="s">
        <v>1272</v>
      </c>
      <c r="H825" t="s">
        <v>11394</v>
      </c>
      <c r="I825" t="s">
        <v>39251</v>
      </c>
      <c r="J825" t="s">
        <v>39251</v>
      </c>
      <c r="K825" t="b">
        <f t="shared" si="85"/>
        <v>1</v>
      </c>
      <c r="N825" t="str">
        <f t="shared" si="86"/>
        <v>HI.N</v>
      </c>
      <c r="O825" t="e">
        <f t="shared" si="87"/>
        <v>#N/A</v>
      </c>
      <c r="Q825" t="str">
        <f t="shared" si="88"/>
        <v>HI.N</v>
      </c>
      <c r="R825" t="e">
        <f t="shared" si="89"/>
        <v>#N/A</v>
      </c>
      <c r="AB825">
        <v>824</v>
      </c>
      <c r="AC825" t="s">
        <v>11392</v>
      </c>
      <c r="AE825" s="2" t="s">
        <v>11392</v>
      </c>
      <c r="AF825" s="2" t="s">
        <v>39251</v>
      </c>
      <c r="AH825">
        <v>6824</v>
      </c>
      <c r="AI825" t="s">
        <v>32641</v>
      </c>
      <c r="AK825" s="2" t="s">
        <v>32641</v>
      </c>
      <c r="AL825" t="s">
        <v>45251</v>
      </c>
      <c r="AO825" t="s">
        <v>3948</v>
      </c>
      <c r="AP825" s="3">
        <v>39248</v>
      </c>
      <c r="AQ825" s="3">
        <v>44238</v>
      </c>
      <c r="AR825" t="str">
        <f t="shared" si="90"/>
        <v>3933.HK</v>
      </c>
      <c r="AU825">
        <v>824</v>
      </c>
      <c r="AV825" t="s">
        <v>11393</v>
      </c>
      <c r="AX825" s="2" t="s">
        <v>11393</v>
      </c>
      <c r="AY825" t="s">
        <v>39251</v>
      </c>
      <c r="BA825">
        <v>6824</v>
      </c>
      <c r="BB825" t="s">
        <v>32642</v>
      </c>
      <c r="BD825" s="2" t="s">
        <v>32642</v>
      </c>
      <c r="BE825" t="s">
        <v>45251</v>
      </c>
    </row>
    <row r="826" spans="1:57" x14ac:dyDescent="0.3">
      <c r="A826" t="s">
        <v>828</v>
      </c>
      <c r="B826" t="str">
        <f t="shared" si="84"/>
        <v>'P6GXH6-R',</v>
      </c>
      <c r="D826" t="s">
        <v>11395</v>
      </c>
      <c r="E826" t="s">
        <v>11396</v>
      </c>
      <c r="F826">
        <v>6894887</v>
      </c>
      <c r="G826" t="s">
        <v>4104</v>
      </c>
      <c r="H826" t="s">
        <v>11397</v>
      </c>
      <c r="I826" t="s">
        <v>39252</v>
      </c>
      <c r="J826" t="s">
        <v>39252</v>
      </c>
      <c r="K826" t="b">
        <f t="shared" si="85"/>
        <v>1</v>
      </c>
      <c r="N826" t="str">
        <f t="shared" si="86"/>
        <v>6588.T</v>
      </c>
      <c r="O826" t="e">
        <f t="shared" si="87"/>
        <v>#N/A</v>
      </c>
      <c r="Q826" t="str">
        <f t="shared" si="88"/>
        <v>6588.T</v>
      </c>
      <c r="R826" t="e">
        <f t="shared" si="89"/>
        <v>#N/A</v>
      </c>
      <c r="AB826">
        <v>825</v>
      </c>
      <c r="AC826" t="s">
        <v>11396</v>
      </c>
      <c r="AE826" s="2" t="s">
        <v>11396</v>
      </c>
      <c r="AF826" s="2" t="s">
        <v>39252</v>
      </c>
      <c r="AH826">
        <v>6825</v>
      </c>
      <c r="AI826" t="s">
        <v>32645</v>
      </c>
      <c r="AK826" s="2" t="s">
        <v>32645</v>
      </c>
      <c r="AL826" t="s">
        <v>45252</v>
      </c>
      <c r="AO826" t="s">
        <v>3049</v>
      </c>
      <c r="AP826" s="3">
        <v>39645</v>
      </c>
      <c r="AQ826" s="3">
        <v>44238</v>
      </c>
      <c r="AR826" t="str">
        <f t="shared" si="90"/>
        <v>0880.HK</v>
      </c>
      <c r="AU826">
        <v>825</v>
      </c>
      <c r="AV826">
        <v>6894887</v>
      </c>
      <c r="AX826" s="2" t="s">
        <v>47311</v>
      </c>
      <c r="AY826" s="2" t="s">
        <v>39252</v>
      </c>
      <c r="AZ826" s="2"/>
      <c r="BA826">
        <v>6825</v>
      </c>
      <c r="BB826" t="s">
        <v>32646</v>
      </c>
      <c r="BD826" s="2" t="s">
        <v>32646</v>
      </c>
      <c r="BE826" s="2" t="s">
        <v>45252</v>
      </c>
    </row>
    <row r="827" spans="1:57" x14ac:dyDescent="0.3">
      <c r="A827" t="s">
        <v>829</v>
      </c>
      <c r="B827" t="str">
        <f t="shared" si="84"/>
        <v>'X59RFD-R',</v>
      </c>
      <c r="D827" t="s">
        <v>11398</v>
      </c>
      <c r="E827" t="s">
        <v>11399</v>
      </c>
      <c r="F827" t="s">
        <v>11400</v>
      </c>
      <c r="G827" t="s">
        <v>2095</v>
      </c>
      <c r="H827" t="s">
        <v>11401</v>
      </c>
      <c r="I827" t="s">
        <v>39253</v>
      </c>
      <c r="J827" t="s">
        <v>39253</v>
      </c>
      <c r="K827" t="b">
        <f t="shared" si="85"/>
        <v>1</v>
      </c>
      <c r="N827" t="str">
        <f t="shared" si="86"/>
        <v>CRDA.L</v>
      </c>
      <c r="O827" t="e">
        <f t="shared" si="87"/>
        <v>#N/A</v>
      </c>
      <c r="Q827" t="str">
        <f t="shared" si="88"/>
        <v>CRDA.L</v>
      </c>
      <c r="R827" t="e">
        <f t="shared" si="89"/>
        <v>#N/A</v>
      </c>
      <c r="AB827">
        <v>826</v>
      </c>
      <c r="AC827" t="s">
        <v>11399</v>
      </c>
      <c r="AE827" s="2" t="s">
        <v>11399</v>
      </c>
      <c r="AF827" s="2" t="s">
        <v>39253</v>
      </c>
      <c r="AG827" s="2"/>
      <c r="AH827">
        <v>6826</v>
      </c>
      <c r="AI827" t="s">
        <v>32649</v>
      </c>
      <c r="AK827" s="2" t="s">
        <v>32649</v>
      </c>
      <c r="AL827" s="2" t="s">
        <v>45253</v>
      </c>
      <c r="AO827" t="s">
        <v>5771</v>
      </c>
      <c r="AP827" s="3">
        <v>43818</v>
      </c>
      <c r="AQ827" s="3">
        <v>44238</v>
      </c>
      <c r="AR827" t="str">
        <f t="shared" si="90"/>
        <v>6049.HK</v>
      </c>
      <c r="AU827">
        <v>826</v>
      </c>
      <c r="AV827" t="s">
        <v>11400</v>
      </c>
      <c r="AX827" s="2" t="s">
        <v>11400</v>
      </c>
      <c r="AY827" s="2" t="s">
        <v>39253</v>
      </c>
      <c r="AZ827" s="2"/>
      <c r="BA827">
        <v>6826</v>
      </c>
      <c r="BB827" t="s">
        <v>32650</v>
      </c>
      <c r="BD827" s="2" t="s">
        <v>32650</v>
      </c>
      <c r="BE827" s="2" t="s">
        <v>45253</v>
      </c>
    </row>
    <row r="828" spans="1:57" x14ac:dyDescent="0.3">
      <c r="A828" t="s">
        <v>830</v>
      </c>
      <c r="B828" t="str">
        <f t="shared" si="84"/>
        <v>'VRNRL8-R',</v>
      </c>
      <c r="D828" t="s">
        <v>11402</v>
      </c>
      <c r="E828" t="s">
        <v>11403</v>
      </c>
      <c r="F828">
        <v>6858504</v>
      </c>
      <c r="G828" t="s">
        <v>4348</v>
      </c>
      <c r="H828" t="s">
        <v>11404</v>
      </c>
      <c r="I828" t="s">
        <v>39254</v>
      </c>
      <c r="J828" t="s">
        <v>39254</v>
      </c>
      <c r="K828" t="b">
        <f t="shared" si="85"/>
        <v>1</v>
      </c>
      <c r="N828" t="str">
        <f t="shared" si="86"/>
        <v>4203.T</v>
      </c>
      <c r="O828" t="e">
        <f t="shared" si="87"/>
        <v>#N/A</v>
      </c>
      <c r="Q828" t="str">
        <f t="shared" si="88"/>
        <v>4203.T</v>
      </c>
      <c r="R828" t="e">
        <f t="shared" si="89"/>
        <v>#N/A</v>
      </c>
      <c r="AB828">
        <v>827</v>
      </c>
      <c r="AC828" t="s">
        <v>11403</v>
      </c>
      <c r="AE828" s="2" t="s">
        <v>11403</v>
      </c>
      <c r="AF828" s="2" t="s">
        <v>39254</v>
      </c>
      <c r="AH828">
        <v>6827</v>
      </c>
      <c r="AI828" t="s">
        <v>32653</v>
      </c>
      <c r="AK828" s="2" t="s">
        <v>32653</v>
      </c>
      <c r="AL828" t="s">
        <v>45254</v>
      </c>
      <c r="AO828" t="s">
        <v>5262</v>
      </c>
      <c r="AP828" s="3">
        <v>37386</v>
      </c>
      <c r="AQ828" s="3">
        <v>44238</v>
      </c>
      <c r="AR828" t="str">
        <f t="shared" si="90"/>
        <v>0856.HK</v>
      </c>
      <c r="AU828">
        <v>827</v>
      </c>
      <c r="AV828">
        <v>6858504</v>
      </c>
      <c r="AX828" s="2" t="s">
        <v>47312</v>
      </c>
      <c r="AY828" s="2" t="s">
        <v>39254</v>
      </c>
      <c r="AZ828" s="2"/>
      <c r="BA828">
        <v>6827</v>
      </c>
      <c r="BB828" t="s">
        <v>32654</v>
      </c>
      <c r="BD828" s="2" t="s">
        <v>32654</v>
      </c>
      <c r="BE828" s="2" t="s">
        <v>45254</v>
      </c>
    </row>
    <row r="829" spans="1:57" x14ac:dyDescent="0.3">
      <c r="A829" t="s">
        <v>831</v>
      </c>
      <c r="B829" t="str">
        <f t="shared" si="84"/>
        <v>'WM5QN1-R',</v>
      </c>
      <c r="D829" t="s">
        <v>11405</v>
      </c>
      <c r="E829" t="s">
        <v>11406</v>
      </c>
      <c r="F829">
        <v>6273204</v>
      </c>
      <c r="G829" t="s">
        <v>5132</v>
      </c>
      <c r="H829" t="s">
        <v>11407</v>
      </c>
      <c r="I829" t="s">
        <v>39255</v>
      </c>
      <c r="J829" t="s">
        <v>39255</v>
      </c>
      <c r="K829" t="b">
        <f t="shared" si="85"/>
        <v>1</v>
      </c>
      <c r="N829" t="str">
        <f t="shared" si="86"/>
        <v>010780.KS</v>
      </c>
      <c r="O829" t="e">
        <f t="shared" si="87"/>
        <v>#N/A</v>
      </c>
      <c r="Q829" t="str">
        <f t="shared" si="88"/>
        <v>010780.KS</v>
      </c>
      <c r="R829" t="e">
        <f t="shared" si="89"/>
        <v>#N/A</v>
      </c>
      <c r="AB829">
        <v>828</v>
      </c>
      <c r="AC829" t="s">
        <v>11406</v>
      </c>
      <c r="AE829" s="2" t="s">
        <v>11406</v>
      </c>
      <c r="AF829" s="2" t="s">
        <v>39255</v>
      </c>
      <c r="AG829" s="2"/>
      <c r="AH829">
        <v>6828</v>
      </c>
      <c r="AI829" t="s">
        <v>32657</v>
      </c>
      <c r="AK829" s="2" t="s">
        <v>32657</v>
      </c>
      <c r="AL829" s="2" t="s">
        <v>45255</v>
      </c>
      <c r="AO829" t="s">
        <v>4011</v>
      </c>
      <c r="AP829" s="3">
        <v>38861</v>
      </c>
      <c r="AQ829" s="3">
        <v>44238</v>
      </c>
      <c r="AR829" t="str">
        <f t="shared" si="90"/>
        <v>2778.HK</v>
      </c>
      <c r="AU829">
        <v>828</v>
      </c>
      <c r="AV829">
        <v>6273204</v>
      </c>
      <c r="AX829" s="2" t="s">
        <v>47313</v>
      </c>
      <c r="AY829" s="2" t="s">
        <v>39255</v>
      </c>
      <c r="AZ829" s="2"/>
      <c r="BA829">
        <v>6828</v>
      </c>
      <c r="BB829">
        <v>6436557</v>
      </c>
      <c r="BD829" s="2" t="s">
        <v>50526</v>
      </c>
      <c r="BE829" s="2" t="s">
        <v>45255</v>
      </c>
    </row>
    <row r="830" spans="1:57" x14ac:dyDescent="0.3">
      <c r="A830" t="s">
        <v>832</v>
      </c>
      <c r="B830" t="str">
        <f t="shared" si="84"/>
        <v>'K36637-R',</v>
      </c>
      <c r="D830" t="s">
        <v>11408</v>
      </c>
      <c r="E830" t="s">
        <v>11409</v>
      </c>
      <c r="F830">
        <v>6190626</v>
      </c>
      <c r="G830" t="s">
        <v>6710</v>
      </c>
      <c r="H830" t="s">
        <v>11410</v>
      </c>
      <c r="I830" t="s">
        <v>39256</v>
      </c>
      <c r="J830" t="s">
        <v>39256</v>
      </c>
      <c r="K830" t="b">
        <f t="shared" si="85"/>
        <v>1</v>
      </c>
      <c r="N830" t="str">
        <f t="shared" si="86"/>
        <v>1103.TW</v>
      </c>
      <c r="O830" t="e">
        <f t="shared" si="87"/>
        <v>#N/A</v>
      </c>
      <c r="Q830" t="str">
        <f t="shared" si="88"/>
        <v>1103.TW</v>
      </c>
      <c r="R830" t="e">
        <f t="shared" si="89"/>
        <v>#N/A</v>
      </c>
      <c r="AB830">
        <v>829</v>
      </c>
      <c r="AC830" t="s">
        <v>11409</v>
      </c>
      <c r="AE830" s="2" t="s">
        <v>11409</v>
      </c>
      <c r="AF830" s="2" t="s">
        <v>39256</v>
      </c>
      <c r="AG830" s="2"/>
      <c r="AH830">
        <v>6829</v>
      </c>
      <c r="AI830" t="s">
        <v>32660</v>
      </c>
      <c r="AK830" s="2" t="s">
        <v>32660</v>
      </c>
      <c r="AL830" t="s">
        <v>45256</v>
      </c>
      <c r="AO830" t="s">
        <v>2277</v>
      </c>
      <c r="AP830" s="3">
        <v>32965</v>
      </c>
      <c r="AQ830" s="3">
        <v>44238</v>
      </c>
      <c r="AR830" t="str">
        <f t="shared" si="90"/>
        <v>0017.HK</v>
      </c>
      <c r="AU830">
        <v>829</v>
      </c>
      <c r="AV830">
        <v>6190626</v>
      </c>
      <c r="AX830" s="2" t="s">
        <v>47314</v>
      </c>
      <c r="AY830" s="2" t="s">
        <v>39256</v>
      </c>
      <c r="AZ830" s="2"/>
      <c r="BA830">
        <v>6829</v>
      </c>
      <c r="BB830" t="s">
        <v>32661</v>
      </c>
      <c r="BD830" s="2" t="s">
        <v>32661</v>
      </c>
      <c r="BE830" s="2" t="s">
        <v>45256</v>
      </c>
    </row>
    <row r="831" spans="1:57" x14ac:dyDescent="0.3">
      <c r="A831" t="s">
        <v>833</v>
      </c>
      <c r="B831" t="str">
        <f t="shared" si="84"/>
        <v>'XKPH9J-R',</v>
      </c>
      <c r="D831" t="s">
        <v>11411</v>
      </c>
      <c r="E831" t="s">
        <v>11412</v>
      </c>
      <c r="F831">
        <v>6741251</v>
      </c>
      <c r="G831" t="s">
        <v>7043</v>
      </c>
      <c r="H831" t="s">
        <v>11413</v>
      </c>
      <c r="I831" t="s">
        <v>39257</v>
      </c>
      <c r="J831" t="s">
        <v>47316</v>
      </c>
      <c r="K831" t="b">
        <f t="shared" si="85"/>
        <v>0</v>
      </c>
      <c r="N831" t="str">
        <f t="shared" si="86"/>
        <v>BION.NS</v>
      </c>
      <c r="O831" t="e">
        <f t="shared" si="87"/>
        <v>#N/A</v>
      </c>
      <c r="Q831" t="str">
        <f t="shared" si="88"/>
        <v>BION.BO</v>
      </c>
      <c r="R831" t="e">
        <f t="shared" si="89"/>
        <v>#N/A</v>
      </c>
      <c r="AB831">
        <v>830</v>
      </c>
      <c r="AC831" t="s">
        <v>11412</v>
      </c>
      <c r="AE831" s="2" t="s">
        <v>11412</v>
      </c>
      <c r="AF831" s="2" t="s">
        <v>39257</v>
      </c>
      <c r="AG831" s="2"/>
      <c r="AH831">
        <v>6830</v>
      </c>
      <c r="AI831" t="s">
        <v>32664</v>
      </c>
      <c r="AK831" s="2" t="s">
        <v>32664</v>
      </c>
      <c r="AL831" t="s">
        <v>45257</v>
      </c>
      <c r="AO831" t="s">
        <v>6566</v>
      </c>
      <c r="AP831" s="3">
        <v>41417</v>
      </c>
      <c r="AQ831" s="3">
        <v>44238</v>
      </c>
      <c r="AR831" t="str">
        <f t="shared" si="90"/>
        <v>2386.HK</v>
      </c>
      <c r="AU831">
        <v>830</v>
      </c>
      <c r="AV831">
        <v>6741251</v>
      </c>
      <c r="AX831" s="2" t="s">
        <v>47315</v>
      </c>
      <c r="AY831" s="2" t="s">
        <v>47316</v>
      </c>
      <c r="AZ831" s="2"/>
      <c r="BA831">
        <v>6830</v>
      </c>
      <c r="BB831">
        <v>2713317</v>
      </c>
      <c r="BD831" s="2" t="s">
        <v>50527</v>
      </c>
      <c r="BE831" t="s">
        <v>45257</v>
      </c>
    </row>
    <row r="832" spans="1:57" x14ac:dyDescent="0.3">
      <c r="A832" t="s">
        <v>834</v>
      </c>
      <c r="B832" t="str">
        <f t="shared" si="84"/>
        <v>'MGXH9K-R',</v>
      </c>
      <c r="D832" t="s">
        <v>11414</v>
      </c>
      <c r="E832" t="s">
        <v>11415</v>
      </c>
      <c r="F832" t="s">
        <v>11416</v>
      </c>
      <c r="G832" t="s">
        <v>1141</v>
      </c>
      <c r="H832" t="s">
        <v>11417</v>
      </c>
      <c r="I832" t="s">
        <v>39258</v>
      </c>
      <c r="J832" t="s">
        <v>39258</v>
      </c>
      <c r="K832" t="b">
        <f t="shared" si="85"/>
        <v>1</v>
      </c>
      <c r="N832" t="str">
        <f t="shared" si="86"/>
        <v>FSKR.N</v>
      </c>
      <c r="O832" t="e">
        <f t="shared" si="87"/>
        <v>#N/A</v>
      </c>
      <c r="Q832" t="str">
        <f t="shared" si="88"/>
        <v>FSKR.N</v>
      </c>
      <c r="R832" t="e">
        <f t="shared" si="89"/>
        <v>#N/A</v>
      </c>
      <c r="AB832">
        <v>831</v>
      </c>
      <c r="AC832" t="s">
        <v>11415</v>
      </c>
      <c r="AE832" s="2" t="s">
        <v>11415</v>
      </c>
      <c r="AF832" s="2" t="s">
        <v>39258</v>
      </c>
      <c r="AH832">
        <v>6831</v>
      </c>
      <c r="AI832" t="s">
        <v>32667</v>
      </c>
      <c r="AK832" s="2" t="s">
        <v>32667</v>
      </c>
      <c r="AL832" s="2" t="s">
        <v>45258</v>
      </c>
      <c r="AO832" t="s">
        <v>4698</v>
      </c>
      <c r="AP832" s="3">
        <v>36445</v>
      </c>
      <c r="AQ832" s="3">
        <v>44238</v>
      </c>
      <c r="AR832" t="str">
        <f t="shared" si="90"/>
        <v>0855.HK</v>
      </c>
      <c r="AU832">
        <v>831</v>
      </c>
      <c r="AV832" t="s">
        <v>11416</v>
      </c>
      <c r="AX832" s="2" t="s">
        <v>11416</v>
      </c>
      <c r="AY832" t="s">
        <v>39258</v>
      </c>
      <c r="BA832">
        <v>6831</v>
      </c>
      <c r="BB832">
        <v>6450267</v>
      </c>
      <c r="BD832" s="2" t="s">
        <v>50528</v>
      </c>
      <c r="BE832" s="2" t="s">
        <v>45258</v>
      </c>
    </row>
    <row r="833" spans="1:57" x14ac:dyDescent="0.3">
      <c r="A833" t="s">
        <v>835</v>
      </c>
      <c r="B833" t="str">
        <f t="shared" si="84"/>
        <v>'W3DC9S-R',</v>
      </c>
      <c r="D833" t="s">
        <v>11418</v>
      </c>
      <c r="E833" t="s">
        <v>11419</v>
      </c>
      <c r="F833" t="s">
        <v>11420</v>
      </c>
      <c r="G833" t="s">
        <v>6087</v>
      </c>
      <c r="H833" t="s">
        <v>11421</v>
      </c>
      <c r="I833" t="s">
        <v>39259</v>
      </c>
      <c r="J833" t="s">
        <v>39259</v>
      </c>
      <c r="K833" t="b">
        <f t="shared" si="85"/>
        <v>1</v>
      </c>
      <c r="N833" t="str">
        <f t="shared" si="86"/>
        <v>6099.T</v>
      </c>
      <c r="O833" t="e">
        <f t="shared" si="87"/>
        <v>#N/A</v>
      </c>
      <c r="Q833" t="str">
        <f t="shared" si="88"/>
        <v>6099.T</v>
      </c>
      <c r="R833" t="e">
        <f t="shared" si="89"/>
        <v>#N/A</v>
      </c>
      <c r="AB833">
        <v>832</v>
      </c>
      <c r="AC833" t="s">
        <v>11419</v>
      </c>
      <c r="AE833" s="2" t="s">
        <v>11419</v>
      </c>
      <c r="AF833" s="2" t="s">
        <v>39259</v>
      </c>
      <c r="AH833">
        <v>6832</v>
      </c>
      <c r="AI833" t="s">
        <v>32670</v>
      </c>
      <c r="AK833" s="2" t="s">
        <v>32670</v>
      </c>
      <c r="AL833" t="s">
        <v>45259</v>
      </c>
      <c r="AO833" t="s">
        <v>4428</v>
      </c>
      <c r="AP833" s="3">
        <v>43613</v>
      </c>
      <c r="AQ833" s="3">
        <v>44238</v>
      </c>
      <c r="AR833" t="str">
        <f t="shared" si="90"/>
        <v>3868.HK</v>
      </c>
      <c r="AU833">
        <v>832</v>
      </c>
      <c r="AV833" t="s">
        <v>11420</v>
      </c>
      <c r="AX833" s="2" t="s">
        <v>11420</v>
      </c>
      <c r="AY833" s="2" t="s">
        <v>39259</v>
      </c>
      <c r="AZ833" s="2"/>
      <c r="BA833">
        <v>6832</v>
      </c>
      <c r="BB833" t="s">
        <v>32671</v>
      </c>
      <c r="BD833" s="2" t="s">
        <v>32671</v>
      </c>
      <c r="BE833" s="2" t="s">
        <v>45259</v>
      </c>
    </row>
    <row r="834" spans="1:57" x14ac:dyDescent="0.3">
      <c r="A834" t="s">
        <v>836</v>
      </c>
      <c r="B834" t="str">
        <f t="shared" si="84"/>
        <v>'GK124Q-R',</v>
      </c>
      <c r="D834" t="s">
        <v>11422</v>
      </c>
      <c r="E834" t="s">
        <v>11423</v>
      </c>
      <c r="F834" t="s">
        <v>11424</v>
      </c>
      <c r="G834" t="s">
        <v>5454</v>
      </c>
      <c r="H834" t="s">
        <v>11425</v>
      </c>
      <c r="I834" t="s">
        <v>39260</v>
      </c>
      <c r="J834" t="s">
        <v>39260</v>
      </c>
      <c r="K834" t="b">
        <f t="shared" si="85"/>
        <v>1</v>
      </c>
      <c r="N834" t="str">
        <f t="shared" si="86"/>
        <v>3902.T</v>
      </c>
      <c r="O834" t="e">
        <f t="shared" si="87"/>
        <v>#N/A</v>
      </c>
      <c r="Q834" t="str">
        <f t="shared" si="88"/>
        <v>3902.T</v>
      </c>
      <c r="R834" t="e">
        <f t="shared" si="89"/>
        <v>#N/A</v>
      </c>
      <c r="AB834">
        <v>833</v>
      </c>
      <c r="AC834" t="s">
        <v>11423</v>
      </c>
      <c r="AE834" s="2" t="s">
        <v>11423</v>
      </c>
      <c r="AF834" s="2" t="s">
        <v>39260</v>
      </c>
      <c r="AG834" s="2"/>
      <c r="AH834">
        <v>6833</v>
      </c>
      <c r="AI834" t="s">
        <v>32674</v>
      </c>
      <c r="AK834" s="2" t="s">
        <v>32674</v>
      </c>
      <c r="AL834" t="s">
        <v>45260</v>
      </c>
      <c r="AO834" t="s">
        <v>6531</v>
      </c>
      <c r="AP834" s="3">
        <v>43446</v>
      </c>
      <c r="AQ834" s="3">
        <v>44238</v>
      </c>
      <c r="AR834" t="str">
        <f t="shared" si="90"/>
        <v>1860.HK</v>
      </c>
      <c r="AU834">
        <v>833</v>
      </c>
      <c r="AV834" t="s">
        <v>11424</v>
      </c>
      <c r="AX834" s="2" t="s">
        <v>11424</v>
      </c>
      <c r="AY834" s="2" t="s">
        <v>39260</v>
      </c>
      <c r="AZ834" s="2"/>
      <c r="BA834">
        <v>6833</v>
      </c>
      <c r="BB834">
        <v>6101242</v>
      </c>
      <c r="BD834" s="2" t="s">
        <v>50529</v>
      </c>
      <c r="BE834" s="2" t="s">
        <v>50530</v>
      </c>
    </row>
    <row r="835" spans="1:57" x14ac:dyDescent="0.3">
      <c r="A835" t="s">
        <v>837</v>
      </c>
      <c r="B835" t="str">
        <f t="shared" ref="B835:B898" si="91">"'"&amp;A835&amp;"'"&amp;","</f>
        <v>'NGR5CT-R',</v>
      </c>
      <c r="D835" t="s">
        <v>11426</v>
      </c>
      <c r="E835" t="s">
        <v>11427</v>
      </c>
      <c r="F835">
        <v>2825308</v>
      </c>
      <c r="G835" t="s">
        <v>1556</v>
      </c>
      <c r="H835" t="s">
        <v>11428</v>
      </c>
      <c r="I835" t="s">
        <v>39261</v>
      </c>
      <c r="J835" t="s">
        <v>39261</v>
      </c>
      <c r="K835" t="b">
        <f t="shared" ref="K835:K898" si="92">I835=J835</f>
        <v>1</v>
      </c>
      <c r="N835" t="str">
        <f t="shared" ref="N835:N898" si="93">VLOOKUP($E835,$AE$2:$AF$6001,2,0)</f>
        <v>MANT.OQ</v>
      </c>
      <c r="O835" t="e">
        <f t="shared" ref="O835:O898" si="94">VLOOKUP($E835,$AK$2:$AL$2450,2,0)</f>
        <v>#N/A</v>
      </c>
      <c r="Q835" t="str">
        <f t="shared" ref="Q835:Q898" si="95">VLOOKUP($F835,$AV$2:$AY$6001,4,0)</f>
        <v>MANT.OQ</v>
      </c>
      <c r="R835" t="e">
        <f t="shared" ref="R835:R898" si="96">VLOOKUP($F835,$BB$2:$BE$2450,4,0)</f>
        <v>#N/A</v>
      </c>
      <c r="AB835">
        <v>834</v>
      </c>
      <c r="AC835" t="s">
        <v>11427</v>
      </c>
      <c r="AE835" s="2" t="s">
        <v>11427</v>
      </c>
      <c r="AF835" s="2" t="s">
        <v>39261</v>
      </c>
      <c r="AG835" s="2"/>
      <c r="AH835">
        <v>6834</v>
      </c>
      <c r="AI835" t="s">
        <v>32677</v>
      </c>
      <c r="AK835" s="2" t="s">
        <v>32677</v>
      </c>
      <c r="AL835" t="s">
        <v>45261</v>
      </c>
      <c r="AO835" t="s">
        <v>5747</v>
      </c>
      <c r="AP835" s="3">
        <v>42184</v>
      </c>
      <c r="AQ835" s="3">
        <v>44238</v>
      </c>
      <c r="AR835" t="str">
        <f t="shared" ref="AR835:AR898" si="97">VLOOKUP($AO835,$G$2:$I$8450,3,0)</f>
        <v>3396.HK</v>
      </c>
      <c r="AU835">
        <v>834</v>
      </c>
      <c r="AV835">
        <v>2825308</v>
      </c>
      <c r="AX835" s="2" t="s">
        <v>47317</v>
      </c>
      <c r="AY835" s="2" t="s">
        <v>39261</v>
      </c>
      <c r="AZ835" s="2"/>
      <c r="BA835">
        <v>6834</v>
      </c>
      <c r="BB835">
        <v>5071432</v>
      </c>
      <c r="BD835" s="2" t="s">
        <v>50531</v>
      </c>
      <c r="BE835" t="s">
        <v>45261</v>
      </c>
    </row>
    <row r="836" spans="1:57" x14ac:dyDescent="0.3">
      <c r="A836" t="s">
        <v>838</v>
      </c>
      <c r="B836" t="str">
        <f t="shared" si="91"/>
        <v>'WSTSNG-R',</v>
      </c>
      <c r="D836" t="s">
        <v>11429</v>
      </c>
      <c r="E836" t="s">
        <v>11430</v>
      </c>
      <c r="F836">
        <v>6605830</v>
      </c>
      <c r="G836" t="s">
        <v>4606</v>
      </c>
      <c r="H836" t="s">
        <v>11431</v>
      </c>
      <c r="I836" t="s">
        <v>39262</v>
      </c>
      <c r="J836" t="s">
        <v>39262</v>
      </c>
      <c r="K836" t="b">
        <f t="shared" si="92"/>
        <v>1</v>
      </c>
      <c r="N836" t="str">
        <f t="shared" si="93"/>
        <v>8153.T</v>
      </c>
      <c r="O836" t="e">
        <f t="shared" si="94"/>
        <v>#N/A</v>
      </c>
      <c r="Q836" t="str">
        <f t="shared" si="95"/>
        <v>8153.T</v>
      </c>
      <c r="R836" t="e">
        <f t="shared" si="96"/>
        <v>#N/A</v>
      </c>
      <c r="AB836">
        <v>835</v>
      </c>
      <c r="AC836" t="s">
        <v>11430</v>
      </c>
      <c r="AE836" s="2" t="s">
        <v>11430</v>
      </c>
      <c r="AF836" s="2" t="s">
        <v>39262</v>
      </c>
      <c r="AH836">
        <v>6835</v>
      </c>
      <c r="AI836" t="s">
        <v>32680</v>
      </c>
      <c r="AK836" s="2" t="s">
        <v>32680</v>
      </c>
      <c r="AL836" t="s">
        <v>45262</v>
      </c>
      <c r="AO836" t="s">
        <v>4245</v>
      </c>
      <c r="AP836" s="3">
        <v>33823</v>
      </c>
      <c r="AQ836" s="3">
        <v>44238</v>
      </c>
      <c r="AR836" t="str">
        <f t="shared" si="97"/>
        <v>0639.HK</v>
      </c>
      <c r="AU836">
        <v>835</v>
      </c>
      <c r="AV836">
        <v>6605830</v>
      </c>
      <c r="AX836" s="2" t="s">
        <v>47318</v>
      </c>
      <c r="AY836" s="2" t="s">
        <v>39262</v>
      </c>
      <c r="AZ836" s="2"/>
      <c r="BA836">
        <v>6835</v>
      </c>
      <c r="BB836" t="s">
        <v>32681</v>
      </c>
      <c r="BD836" s="2" t="s">
        <v>32681</v>
      </c>
      <c r="BE836" s="2" t="s">
        <v>45262</v>
      </c>
    </row>
    <row r="837" spans="1:57" x14ac:dyDescent="0.3">
      <c r="A837" t="s">
        <v>839</v>
      </c>
      <c r="B837" t="str">
        <f t="shared" si="91"/>
        <v>'BL5CGQ-R',</v>
      </c>
      <c r="D837" t="s">
        <v>11432</v>
      </c>
      <c r="E837" t="s">
        <v>11433</v>
      </c>
      <c r="F837" t="s">
        <v>11434</v>
      </c>
      <c r="G837" t="s">
        <v>4972</v>
      </c>
      <c r="H837" t="s">
        <v>11435</v>
      </c>
      <c r="I837" t="s">
        <v>39263</v>
      </c>
      <c r="J837" t="s">
        <v>39263</v>
      </c>
      <c r="K837" t="b">
        <f t="shared" si="92"/>
        <v>1</v>
      </c>
      <c r="N837" t="str">
        <f t="shared" si="93"/>
        <v>3339.HK</v>
      </c>
      <c r="O837" t="e">
        <f t="shared" si="94"/>
        <v>#N/A</v>
      </c>
      <c r="Q837" t="str">
        <f t="shared" si="95"/>
        <v>3339.HK</v>
      </c>
      <c r="R837" t="e">
        <f t="shared" si="96"/>
        <v>#N/A</v>
      </c>
      <c r="AB837">
        <v>836</v>
      </c>
      <c r="AC837" t="s">
        <v>11433</v>
      </c>
      <c r="AE837" s="2" t="s">
        <v>11433</v>
      </c>
      <c r="AF837" s="2" t="s">
        <v>39263</v>
      </c>
      <c r="AG837" s="2"/>
      <c r="AH837">
        <v>6836</v>
      </c>
      <c r="AI837" t="s">
        <v>32684</v>
      </c>
      <c r="AK837" s="2" t="s">
        <v>32684</v>
      </c>
      <c r="AL837" t="s">
        <v>45263</v>
      </c>
      <c r="AO837" t="s">
        <v>5311</v>
      </c>
      <c r="AP837" s="3">
        <v>43453</v>
      </c>
      <c r="AQ837" s="3">
        <v>44238</v>
      </c>
      <c r="AR837" t="str">
        <f t="shared" si="97"/>
        <v>1675.HK</v>
      </c>
      <c r="AU837">
        <v>836</v>
      </c>
      <c r="AV837" t="s">
        <v>11434</v>
      </c>
      <c r="AX837" s="2" t="s">
        <v>11434</v>
      </c>
      <c r="AY837" s="2" t="s">
        <v>39263</v>
      </c>
      <c r="AZ837" s="2"/>
      <c r="BA837">
        <v>6836</v>
      </c>
      <c r="BB837" t="s">
        <v>32685</v>
      </c>
      <c r="BD837" s="2" t="s">
        <v>32685</v>
      </c>
      <c r="BE837" s="2" t="s">
        <v>45263</v>
      </c>
    </row>
    <row r="838" spans="1:57" x14ac:dyDescent="0.3">
      <c r="A838" t="s">
        <v>840</v>
      </c>
      <c r="B838" t="str">
        <f t="shared" si="91"/>
        <v>'S3DBR4-R',</v>
      </c>
      <c r="D838" t="s">
        <v>11436</v>
      </c>
      <c r="E838" t="s">
        <v>11437</v>
      </c>
      <c r="F838" t="s">
        <v>11438</v>
      </c>
      <c r="G838" t="s">
        <v>5036</v>
      </c>
      <c r="H838" t="s">
        <v>11439</v>
      </c>
      <c r="I838" t="s">
        <v>39264</v>
      </c>
      <c r="J838" t="s">
        <v>39264</v>
      </c>
      <c r="K838" t="b">
        <f t="shared" si="92"/>
        <v>1</v>
      </c>
      <c r="N838" t="str">
        <f t="shared" si="93"/>
        <v>6258.T</v>
      </c>
      <c r="O838" t="e">
        <f t="shared" si="94"/>
        <v>#N/A</v>
      </c>
      <c r="Q838" t="str">
        <f t="shared" si="95"/>
        <v>6258.T</v>
      </c>
      <c r="R838" t="e">
        <f t="shared" si="96"/>
        <v>#N/A</v>
      </c>
      <c r="AB838">
        <v>837</v>
      </c>
      <c r="AC838" t="s">
        <v>11437</v>
      </c>
      <c r="AE838" s="2" t="s">
        <v>11437</v>
      </c>
      <c r="AF838" s="2" t="s">
        <v>39264</v>
      </c>
      <c r="AG838" s="2"/>
      <c r="AH838">
        <v>6837</v>
      </c>
      <c r="AI838" t="s">
        <v>32688</v>
      </c>
      <c r="AK838" s="2" t="s">
        <v>32688</v>
      </c>
      <c r="AL838" t="s">
        <v>45264</v>
      </c>
      <c r="AO838" t="s">
        <v>6523</v>
      </c>
      <c r="AP838" s="3">
        <v>42674</v>
      </c>
      <c r="AQ838" s="3">
        <v>44238</v>
      </c>
      <c r="AR838" t="str">
        <f t="shared" si="97"/>
        <v>3306.HK</v>
      </c>
      <c r="AU838">
        <v>837</v>
      </c>
      <c r="AV838" t="s">
        <v>11438</v>
      </c>
      <c r="AX838" s="2" t="s">
        <v>11438</v>
      </c>
      <c r="AY838" s="2" t="s">
        <v>39264</v>
      </c>
      <c r="AZ838" s="2"/>
      <c r="BA838">
        <v>6837</v>
      </c>
      <c r="BB838" t="s">
        <v>32689</v>
      </c>
      <c r="BD838" s="2" t="s">
        <v>32689</v>
      </c>
      <c r="BE838" s="2" t="s">
        <v>45264</v>
      </c>
    </row>
    <row r="839" spans="1:57" x14ac:dyDescent="0.3">
      <c r="A839" t="s">
        <v>841</v>
      </c>
      <c r="B839" t="str">
        <f t="shared" si="91"/>
        <v>'L7NHQX-R',</v>
      </c>
      <c r="D839" t="s">
        <v>11440</v>
      </c>
      <c r="E839" t="s">
        <v>11441</v>
      </c>
      <c r="F839">
        <v>2867719</v>
      </c>
      <c r="G839" t="s">
        <v>184</v>
      </c>
      <c r="H839" t="s">
        <v>11442</v>
      </c>
      <c r="I839" t="s">
        <v>39265</v>
      </c>
      <c r="J839" t="s">
        <v>39265</v>
      </c>
      <c r="K839" t="b">
        <f t="shared" si="92"/>
        <v>1</v>
      </c>
      <c r="N839" t="str">
        <f t="shared" si="93"/>
        <v>SNPS.OQ</v>
      </c>
      <c r="O839" t="e">
        <f t="shared" si="94"/>
        <v>#N/A</v>
      </c>
      <c r="Q839" t="str">
        <f t="shared" si="95"/>
        <v>SNPS.OQ</v>
      </c>
      <c r="R839" t="e">
        <f t="shared" si="96"/>
        <v>#N/A</v>
      </c>
      <c r="AB839">
        <v>838</v>
      </c>
      <c r="AC839" t="s">
        <v>11441</v>
      </c>
      <c r="AE839" s="2" t="s">
        <v>11441</v>
      </c>
      <c r="AF839" s="2" t="s">
        <v>39265</v>
      </c>
      <c r="AG839" s="2"/>
      <c r="AH839">
        <v>6838</v>
      </c>
      <c r="AI839" t="s">
        <v>32692</v>
      </c>
      <c r="AK839" s="2" t="s">
        <v>32692</v>
      </c>
      <c r="AL839" t="s">
        <v>45265</v>
      </c>
      <c r="AO839" t="s">
        <v>3050</v>
      </c>
      <c r="AP839" s="3">
        <v>34081</v>
      </c>
      <c r="AQ839" s="3">
        <v>44238</v>
      </c>
      <c r="AR839" t="str">
        <f t="shared" si="97"/>
        <v>2238.HK</v>
      </c>
      <c r="AU839">
        <v>838</v>
      </c>
      <c r="AV839">
        <v>2867719</v>
      </c>
      <c r="AX839" s="2" t="s">
        <v>47319</v>
      </c>
      <c r="AY839" s="2" t="s">
        <v>39265</v>
      </c>
      <c r="AZ839" s="2"/>
      <c r="BA839">
        <v>6838</v>
      </c>
      <c r="BB839" t="s">
        <v>32693</v>
      </c>
      <c r="BD839" s="2" t="s">
        <v>32693</v>
      </c>
      <c r="BE839" t="s">
        <v>45265</v>
      </c>
    </row>
    <row r="840" spans="1:57" x14ac:dyDescent="0.3">
      <c r="A840" t="s">
        <v>842</v>
      </c>
      <c r="B840" t="str">
        <f t="shared" si="91"/>
        <v>'B4L66G-R',</v>
      </c>
      <c r="D840" t="s">
        <v>11443</v>
      </c>
      <c r="E840" t="s">
        <v>11444</v>
      </c>
      <c r="F840">
        <v>2240202</v>
      </c>
      <c r="G840" t="s">
        <v>191</v>
      </c>
      <c r="H840" t="s">
        <v>11445</v>
      </c>
      <c r="I840" t="s">
        <v>39266</v>
      </c>
      <c r="J840" t="s">
        <v>39266</v>
      </c>
      <c r="K840" t="b">
        <f t="shared" si="92"/>
        <v>1</v>
      </c>
      <c r="N840" t="str">
        <f t="shared" si="93"/>
        <v>CMI.N</v>
      </c>
      <c r="O840" t="e">
        <f t="shared" si="94"/>
        <v>#N/A</v>
      </c>
      <c r="Q840" t="str">
        <f t="shared" si="95"/>
        <v>CMI.N</v>
      </c>
      <c r="R840" t="e">
        <f t="shared" si="96"/>
        <v>#N/A</v>
      </c>
      <c r="AB840">
        <v>839</v>
      </c>
      <c r="AC840" t="s">
        <v>11444</v>
      </c>
      <c r="AE840" s="2" t="s">
        <v>11444</v>
      </c>
      <c r="AF840" s="2" t="s">
        <v>39266</v>
      </c>
      <c r="AH840">
        <v>6839</v>
      </c>
      <c r="AI840" t="s">
        <v>32696</v>
      </c>
      <c r="AK840" s="2" t="s">
        <v>32696</v>
      </c>
      <c r="AL840" t="s">
        <v>45266</v>
      </c>
      <c r="AO840" t="s">
        <v>4013</v>
      </c>
      <c r="AP840" s="3">
        <v>43116</v>
      </c>
      <c r="AQ840" s="3">
        <v>44238</v>
      </c>
      <c r="AR840" t="str">
        <f t="shared" si="97"/>
        <v>6158.HK</v>
      </c>
      <c r="AU840">
        <v>839</v>
      </c>
      <c r="AV840">
        <v>2240202</v>
      </c>
      <c r="AX840" s="2" t="s">
        <v>47320</v>
      </c>
      <c r="AY840" t="s">
        <v>39266</v>
      </c>
      <c r="BA840">
        <v>6839</v>
      </c>
      <c r="BB840" t="s">
        <v>32697</v>
      </c>
      <c r="BD840" s="2" t="s">
        <v>32697</v>
      </c>
      <c r="BE840" t="s">
        <v>45266</v>
      </c>
    </row>
    <row r="841" spans="1:57" x14ac:dyDescent="0.3">
      <c r="A841" t="s">
        <v>843</v>
      </c>
      <c r="B841" t="str">
        <f t="shared" si="91"/>
        <v>'PRKZKS-R',</v>
      </c>
      <c r="D841" t="s">
        <v>11446</v>
      </c>
      <c r="E841" t="s">
        <v>11447</v>
      </c>
      <c r="F841">
        <v>5732524</v>
      </c>
      <c r="G841" t="s">
        <v>1946</v>
      </c>
      <c r="H841" t="s">
        <v>11448</v>
      </c>
      <c r="I841" t="s">
        <v>39267</v>
      </c>
      <c r="J841" t="s">
        <v>39267</v>
      </c>
      <c r="K841" t="b">
        <f t="shared" si="92"/>
        <v>1</v>
      </c>
      <c r="N841" t="str">
        <f t="shared" si="93"/>
        <v>TEF.MC</v>
      </c>
      <c r="O841" t="e">
        <f t="shared" si="94"/>
        <v>#N/A</v>
      </c>
      <c r="Q841" t="str">
        <f t="shared" si="95"/>
        <v>TEF.MC</v>
      </c>
      <c r="R841" t="e">
        <f t="shared" si="96"/>
        <v>#N/A</v>
      </c>
      <c r="AB841">
        <v>840</v>
      </c>
      <c r="AC841" t="s">
        <v>11447</v>
      </c>
      <c r="AE841" s="2" t="s">
        <v>11447</v>
      </c>
      <c r="AF841" s="2" t="s">
        <v>39267</v>
      </c>
      <c r="AH841">
        <v>6840</v>
      </c>
      <c r="AI841" t="s">
        <v>32700</v>
      </c>
      <c r="AK841" s="2" t="s">
        <v>32700</v>
      </c>
      <c r="AL841" t="s">
        <v>45267</v>
      </c>
      <c r="AO841" t="s">
        <v>3332</v>
      </c>
      <c r="AP841" s="3">
        <v>39414</v>
      </c>
      <c r="AQ841" s="3">
        <v>44238</v>
      </c>
      <c r="AR841" t="str">
        <f t="shared" si="97"/>
        <v>3808.HK</v>
      </c>
      <c r="AU841">
        <v>840</v>
      </c>
      <c r="AV841">
        <v>5732524</v>
      </c>
      <c r="AX841" s="2" t="s">
        <v>47321</v>
      </c>
      <c r="AY841" t="s">
        <v>39267</v>
      </c>
      <c r="BA841">
        <v>6840</v>
      </c>
      <c r="BB841">
        <v>2458878</v>
      </c>
      <c r="BD841" s="2" t="s">
        <v>50532</v>
      </c>
      <c r="BE841" t="s">
        <v>45267</v>
      </c>
    </row>
    <row r="842" spans="1:57" x14ac:dyDescent="0.3">
      <c r="A842" t="s">
        <v>844</v>
      </c>
      <c r="B842" t="str">
        <f t="shared" si="91"/>
        <v>'M8XT6B-R',</v>
      </c>
      <c r="D842" t="s">
        <v>11449</v>
      </c>
      <c r="E842" t="s">
        <v>11450</v>
      </c>
      <c r="F842" t="s">
        <v>11451</v>
      </c>
      <c r="G842" t="s">
        <v>8322</v>
      </c>
      <c r="H842" t="s">
        <v>11452</v>
      </c>
      <c r="I842" t="s">
        <v>39268</v>
      </c>
      <c r="J842" t="s">
        <v>39268</v>
      </c>
      <c r="K842" t="b">
        <f t="shared" si="92"/>
        <v>1</v>
      </c>
      <c r="N842" t="str">
        <f t="shared" si="93"/>
        <v>BRUP.WA</v>
      </c>
      <c r="O842" t="e">
        <f t="shared" si="94"/>
        <v>#N/A</v>
      </c>
      <c r="Q842" t="str">
        <f t="shared" si="95"/>
        <v>BRUP.WA</v>
      </c>
      <c r="R842" t="e">
        <f t="shared" si="96"/>
        <v>#N/A</v>
      </c>
      <c r="AB842">
        <v>841</v>
      </c>
      <c r="AC842" t="s">
        <v>11450</v>
      </c>
      <c r="AE842" s="2" t="s">
        <v>11450</v>
      </c>
      <c r="AF842" s="2" t="s">
        <v>39268</v>
      </c>
      <c r="AH842">
        <v>6841</v>
      </c>
      <c r="AI842" t="s">
        <v>32703</v>
      </c>
      <c r="AK842" s="2" t="s">
        <v>32703</v>
      </c>
      <c r="AL842" t="s">
        <v>45268</v>
      </c>
      <c r="AO842" t="s">
        <v>4057</v>
      </c>
      <c r="AP842" s="3">
        <v>43458</v>
      </c>
      <c r="AQ842" s="3">
        <v>44238</v>
      </c>
      <c r="AR842" t="str">
        <f t="shared" si="97"/>
        <v>1877.HK</v>
      </c>
      <c r="AU842">
        <v>841</v>
      </c>
      <c r="AV842" t="s">
        <v>11451</v>
      </c>
      <c r="AX842" s="2" t="s">
        <v>11451</v>
      </c>
      <c r="AY842" t="s">
        <v>39268</v>
      </c>
      <c r="BA842">
        <v>6841</v>
      </c>
      <c r="BB842" t="s">
        <v>32704</v>
      </c>
      <c r="BD842" s="2" t="s">
        <v>32704</v>
      </c>
      <c r="BE842" t="s">
        <v>45268</v>
      </c>
    </row>
    <row r="843" spans="1:57" x14ac:dyDescent="0.3">
      <c r="A843" t="s">
        <v>845</v>
      </c>
      <c r="B843" t="str">
        <f t="shared" si="91"/>
        <v>'B3G4BK-R',</v>
      </c>
      <c r="D843" t="s">
        <v>11453</v>
      </c>
      <c r="E843" t="s">
        <v>11454</v>
      </c>
      <c r="F843">
        <v>6170167</v>
      </c>
      <c r="G843" t="s">
        <v>3403</v>
      </c>
      <c r="H843" t="s">
        <v>11455</v>
      </c>
      <c r="I843" t="s">
        <v>39269</v>
      </c>
      <c r="J843" t="s">
        <v>39269</v>
      </c>
      <c r="K843" t="b">
        <f t="shared" si="92"/>
        <v>1</v>
      </c>
      <c r="N843" t="str">
        <f t="shared" si="93"/>
        <v>9449.T</v>
      </c>
      <c r="O843" t="e">
        <f t="shared" si="94"/>
        <v>#N/A</v>
      </c>
      <c r="Q843" t="str">
        <f t="shared" si="95"/>
        <v>9449.T</v>
      </c>
      <c r="R843" t="e">
        <f t="shared" si="96"/>
        <v>#N/A</v>
      </c>
      <c r="AB843">
        <v>842</v>
      </c>
      <c r="AC843" t="s">
        <v>11454</v>
      </c>
      <c r="AE843" s="2" t="s">
        <v>11454</v>
      </c>
      <c r="AF843" s="2" t="s">
        <v>39269</v>
      </c>
      <c r="AH843">
        <v>6842</v>
      </c>
      <c r="AI843" t="s">
        <v>32707</v>
      </c>
      <c r="AK843" s="2" t="s">
        <v>32707</v>
      </c>
      <c r="AL843" t="s">
        <v>45269</v>
      </c>
      <c r="AO843" t="s">
        <v>3379</v>
      </c>
      <c r="AP843" s="3">
        <v>43430</v>
      </c>
      <c r="AQ843" s="3">
        <v>44238</v>
      </c>
      <c r="AR843" t="str">
        <f t="shared" si="97"/>
        <v>0780.HK</v>
      </c>
      <c r="AU843">
        <v>842</v>
      </c>
      <c r="AV843">
        <v>6170167</v>
      </c>
      <c r="AX843" s="2" t="s">
        <v>47322</v>
      </c>
      <c r="AY843" s="2" t="s">
        <v>39269</v>
      </c>
      <c r="AZ843" s="2"/>
      <c r="BA843">
        <v>6842</v>
      </c>
      <c r="BB843" t="s">
        <v>32708</v>
      </c>
      <c r="BD843" s="2" t="s">
        <v>32708</v>
      </c>
      <c r="BE843" s="2" t="s">
        <v>50533</v>
      </c>
    </row>
    <row r="844" spans="1:57" x14ac:dyDescent="0.3">
      <c r="A844" t="s">
        <v>846</v>
      </c>
      <c r="B844" t="str">
        <f t="shared" si="91"/>
        <v>'DNWXDT-R',</v>
      </c>
      <c r="D844" t="s">
        <v>11456</v>
      </c>
      <c r="E844" t="s">
        <v>11457</v>
      </c>
      <c r="F844">
        <v>6129222</v>
      </c>
      <c r="G844" t="s">
        <v>2047</v>
      </c>
      <c r="H844" t="s">
        <v>11458</v>
      </c>
      <c r="I844" t="s">
        <v>39270</v>
      </c>
      <c r="J844" t="s">
        <v>39270</v>
      </c>
      <c r="K844" t="b">
        <f t="shared" si="92"/>
        <v>1</v>
      </c>
      <c r="N844" t="str">
        <f t="shared" si="93"/>
        <v>ASX.AX</v>
      </c>
      <c r="O844" t="e">
        <f t="shared" si="94"/>
        <v>#N/A</v>
      </c>
      <c r="Q844" t="str">
        <f t="shared" si="95"/>
        <v>ASX.AX</v>
      </c>
      <c r="R844" t="e">
        <f t="shared" si="96"/>
        <v>#N/A</v>
      </c>
      <c r="AB844">
        <v>843</v>
      </c>
      <c r="AC844" t="s">
        <v>11457</v>
      </c>
      <c r="AE844" s="2" t="s">
        <v>11457</v>
      </c>
      <c r="AF844" s="2" t="s">
        <v>39270</v>
      </c>
      <c r="AG844" s="2"/>
      <c r="AH844">
        <v>6843</v>
      </c>
      <c r="AI844" t="s">
        <v>32711</v>
      </c>
      <c r="AK844" s="2" t="s">
        <v>32711</v>
      </c>
      <c r="AL844" t="s">
        <v>45270</v>
      </c>
      <c r="AO844" t="s">
        <v>4339</v>
      </c>
      <c r="AP844" s="3">
        <v>40214</v>
      </c>
      <c r="AQ844" s="3">
        <v>44238</v>
      </c>
      <c r="AR844" t="str">
        <f t="shared" si="97"/>
        <v>1966.HK</v>
      </c>
      <c r="AU844">
        <v>843</v>
      </c>
      <c r="AV844">
        <v>6129222</v>
      </c>
      <c r="AX844" s="2" t="s">
        <v>47323</v>
      </c>
      <c r="AY844" s="2" t="s">
        <v>39270</v>
      </c>
      <c r="AZ844" s="2"/>
      <c r="BA844">
        <v>6843</v>
      </c>
      <c r="BB844" t="s">
        <v>32712</v>
      </c>
      <c r="BD844" s="2" t="s">
        <v>32712</v>
      </c>
      <c r="BE844" t="s">
        <v>45270</v>
      </c>
    </row>
    <row r="845" spans="1:57" x14ac:dyDescent="0.3">
      <c r="A845" t="s">
        <v>847</v>
      </c>
      <c r="B845" t="str">
        <f t="shared" si="91"/>
        <v>'MLM6GL-R',</v>
      </c>
      <c r="D845" t="s">
        <v>11459</v>
      </c>
      <c r="E845" t="s">
        <v>11460</v>
      </c>
      <c r="F845">
        <v>6986977</v>
      </c>
      <c r="G845" t="s">
        <v>6743</v>
      </c>
      <c r="H845" t="s">
        <v>11461</v>
      </c>
      <c r="I845" t="s">
        <v>39271</v>
      </c>
      <c r="J845" t="s">
        <v>39271</v>
      </c>
      <c r="K845" t="b">
        <f t="shared" si="92"/>
        <v>1</v>
      </c>
      <c r="N845" t="str">
        <f t="shared" si="93"/>
        <v>7294.T</v>
      </c>
      <c r="O845" t="e">
        <f t="shared" si="94"/>
        <v>#N/A</v>
      </c>
      <c r="Q845" t="str">
        <f t="shared" si="95"/>
        <v>7294.T</v>
      </c>
      <c r="R845" t="e">
        <f t="shared" si="96"/>
        <v>#N/A</v>
      </c>
      <c r="AB845">
        <v>844</v>
      </c>
      <c r="AC845" t="s">
        <v>11460</v>
      </c>
      <c r="AE845" s="2" t="s">
        <v>11460</v>
      </c>
      <c r="AF845" s="2" t="s">
        <v>39271</v>
      </c>
      <c r="AH845">
        <v>6844</v>
      </c>
      <c r="AI845" t="s">
        <v>32715</v>
      </c>
      <c r="AK845" s="2" t="s">
        <v>32715</v>
      </c>
      <c r="AL845" t="s">
        <v>45271</v>
      </c>
      <c r="AO845" t="s">
        <v>5509</v>
      </c>
      <c r="AP845" s="3">
        <v>35521</v>
      </c>
      <c r="AQ845" s="3">
        <v>44238</v>
      </c>
      <c r="AR845" t="str">
        <f t="shared" si="97"/>
        <v>0991.HK</v>
      </c>
      <c r="AU845">
        <v>844</v>
      </c>
      <c r="AV845">
        <v>6986977</v>
      </c>
      <c r="AX845" s="2" t="s">
        <v>47324</v>
      </c>
      <c r="AY845" s="2" t="s">
        <v>39271</v>
      </c>
      <c r="AZ845" s="2"/>
      <c r="BA845">
        <v>6844</v>
      </c>
      <c r="BB845" t="s">
        <v>32716</v>
      </c>
      <c r="BD845" s="2" t="s">
        <v>32716</v>
      </c>
      <c r="BE845" s="2" t="s">
        <v>45271</v>
      </c>
    </row>
    <row r="846" spans="1:57" x14ac:dyDescent="0.3">
      <c r="A846" t="s">
        <v>848</v>
      </c>
      <c r="B846" t="str">
        <f t="shared" si="91"/>
        <v>'BCDK9T-R',</v>
      </c>
      <c r="D846" t="s">
        <v>11462</v>
      </c>
      <c r="E846" t="s">
        <v>11463</v>
      </c>
      <c r="F846" t="s">
        <v>11464</v>
      </c>
      <c r="G846" t="s">
        <v>5806</v>
      </c>
      <c r="H846" t="s">
        <v>11465</v>
      </c>
      <c r="I846" t="s">
        <v>39272</v>
      </c>
      <c r="J846" t="s">
        <v>39272</v>
      </c>
      <c r="K846" t="b">
        <f t="shared" si="92"/>
        <v>1</v>
      </c>
      <c r="N846" t="str">
        <f t="shared" si="93"/>
        <v>1212.HK</v>
      </c>
      <c r="O846" t="e">
        <f t="shared" si="94"/>
        <v>#N/A</v>
      </c>
      <c r="Q846" t="str">
        <f t="shared" si="95"/>
        <v>1212.HK</v>
      </c>
      <c r="R846" t="e">
        <f t="shared" si="96"/>
        <v>#N/A</v>
      </c>
      <c r="AB846">
        <v>845</v>
      </c>
      <c r="AC846" t="s">
        <v>11463</v>
      </c>
      <c r="AE846" s="2" t="s">
        <v>11463</v>
      </c>
      <c r="AF846" s="2" t="s">
        <v>39272</v>
      </c>
      <c r="AG846" s="2"/>
      <c r="AH846">
        <v>6845</v>
      </c>
      <c r="AI846" t="s">
        <v>32719</v>
      </c>
      <c r="AK846" s="2" t="s">
        <v>32719</v>
      </c>
      <c r="AL846" t="s">
        <v>45272</v>
      </c>
      <c r="AO846" t="s">
        <v>5767</v>
      </c>
      <c r="AP846" s="3">
        <v>41262</v>
      </c>
      <c r="AQ846" s="3">
        <v>44238</v>
      </c>
      <c r="AR846" t="str">
        <f t="shared" si="97"/>
        <v>2039.HK</v>
      </c>
      <c r="AU846">
        <v>845</v>
      </c>
      <c r="AV846" t="s">
        <v>11464</v>
      </c>
      <c r="AX846" s="2" t="s">
        <v>11464</v>
      </c>
      <c r="AY846" s="2" t="s">
        <v>39272</v>
      </c>
      <c r="AZ846" s="2"/>
      <c r="BA846">
        <v>6845</v>
      </c>
      <c r="BB846" t="s">
        <v>32720</v>
      </c>
      <c r="BD846" s="2" t="s">
        <v>32720</v>
      </c>
      <c r="BE846" s="2" t="s">
        <v>45272</v>
      </c>
    </row>
    <row r="847" spans="1:57" x14ac:dyDescent="0.3">
      <c r="A847" t="s">
        <v>849</v>
      </c>
      <c r="B847" t="str">
        <f t="shared" si="91"/>
        <v>'B4PGFJ-R',</v>
      </c>
      <c r="D847" t="s">
        <v>11466</v>
      </c>
      <c r="E847" t="s">
        <v>11467</v>
      </c>
      <c r="F847">
        <v>6343691</v>
      </c>
      <c r="G847" t="s">
        <v>6632</v>
      </c>
      <c r="H847" t="s">
        <v>11468</v>
      </c>
      <c r="I847" t="s">
        <v>39273</v>
      </c>
      <c r="J847" t="s">
        <v>39273</v>
      </c>
      <c r="K847" t="b">
        <f t="shared" si="92"/>
        <v>1</v>
      </c>
      <c r="N847" t="str">
        <f t="shared" si="93"/>
        <v>5478.TWO</v>
      </c>
      <c r="O847" t="e">
        <f t="shared" si="94"/>
        <v>#N/A</v>
      </c>
      <c r="Q847" t="str">
        <f t="shared" si="95"/>
        <v>5478.TWO</v>
      </c>
      <c r="R847" t="e">
        <f t="shared" si="96"/>
        <v>#N/A</v>
      </c>
      <c r="AB847">
        <v>846</v>
      </c>
      <c r="AC847" t="s">
        <v>11467</v>
      </c>
      <c r="AE847" s="2" t="s">
        <v>11467</v>
      </c>
      <c r="AF847" s="2" t="s">
        <v>39273</v>
      </c>
      <c r="AG847" s="2"/>
      <c r="AH847">
        <v>6846</v>
      </c>
      <c r="AI847" t="s">
        <v>32723</v>
      </c>
      <c r="AK847" s="2" t="s">
        <v>32723</v>
      </c>
      <c r="AL847" s="2" t="s">
        <v>45273</v>
      </c>
      <c r="AO847" t="s">
        <v>3104</v>
      </c>
      <c r="AP847" s="3">
        <v>41927</v>
      </c>
      <c r="AQ847" s="3">
        <v>44238</v>
      </c>
      <c r="AR847" t="str">
        <f t="shared" si="97"/>
        <v>1347.HK</v>
      </c>
      <c r="AU847">
        <v>846</v>
      </c>
      <c r="AV847">
        <v>6343691</v>
      </c>
      <c r="AX847" s="2" t="s">
        <v>47325</v>
      </c>
      <c r="AY847" s="2" t="s">
        <v>39273</v>
      </c>
      <c r="AZ847" s="2"/>
      <c r="BA847">
        <v>6846</v>
      </c>
      <c r="BB847" t="s">
        <v>32724</v>
      </c>
      <c r="BD847" s="2" t="s">
        <v>32724</v>
      </c>
      <c r="BE847" s="2" t="s">
        <v>45273</v>
      </c>
    </row>
    <row r="848" spans="1:57" x14ac:dyDescent="0.3">
      <c r="A848" t="s">
        <v>850</v>
      </c>
      <c r="B848" t="str">
        <f t="shared" si="91"/>
        <v>'QYB49Z-R',</v>
      </c>
      <c r="D848" t="s">
        <v>11469</v>
      </c>
      <c r="E848" t="s">
        <v>11470</v>
      </c>
      <c r="F848" t="s">
        <v>11471</v>
      </c>
      <c r="G848" t="s">
        <v>7639</v>
      </c>
      <c r="H848" t="s">
        <v>11472</v>
      </c>
      <c r="I848" t="s">
        <v>39274</v>
      </c>
      <c r="J848" t="s">
        <v>39274</v>
      </c>
      <c r="K848" t="b">
        <f t="shared" si="92"/>
        <v>1</v>
      </c>
      <c r="N848" t="str">
        <f t="shared" si="93"/>
        <v>SK.SN</v>
      </c>
      <c r="O848" t="e">
        <f t="shared" si="94"/>
        <v>#N/A</v>
      </c>
      <c r="Q848" t="str">
        <f t="shared" si="95"/>
        <v>SK.SN</v>
      </c>
      <c r="R848" t="e">
        <f t="shared" si="96"/>
        <v>#N/A</v>
      </c>
      <c r="AB848">
        <v>847</v>
      </c>
      <c r="AC848" t="s">
        <v>11470</v>
      </c>
      <c r="AE848" s="2" t="s">
        <v>11470</v>
      </c>
      <c r="AF848" s="2" t="s">
        <v>39274</v>
      </c>
      <c r="AG848" s="2"/>
      <c r="AH848">
        <v>6847</v>
      </c>
      <c r="AI848" t="s">
        <v>32727</v>
      </c>
      <c r="AK848" s="2" t="s">
        <v>32727</v>
      </c>
      <c r="AL848" s="2" t="s">
        <v>45274</v>
      </c>
      <c r="AO848" t="s">
        <v>4239</v>
      </c>
      <c r="AP848" s="3">
        <v>42671</v>
      </c>
      <c r="AQ848" s="3">
        <v>44238</v>
      </c>
      <c r="AR848" t="str">
        <f t="shared" si="97"/>
        <v>3320.HK</v>
      </c>
      <c r="AU848">
        <v>847</v>
      </c>
      <c r="AV848" t="s">
        <v>11471</v>
      </c>
      <c r="AX848" s="2" t="s">
        <v>11471</v>
      </c>
      <c r="AY848" s="2" t="s">
        <v>39274</v>
      </c>
      <c r="AZ848" s="2"/>
      <c r="BA848">
        <v>6847</v>
      </c>
      <c r="BB848" t="s">
        <v>32728</v>
      </c>
      <c r="BD848" s="2" t="s">
        <v>32728</v>
      </c>
      <c r="BE848" s="2" t="s">
        <v>45274</v>
      </c>
    </row>
    <row r="849" spans="1:57" x14ac:dyDescent="0.3">
      <c r="A849" t="s">
        <v>851</v>
      </c>
      <c r="B849" t="str">
        <f t="shared" si="91"/>
        <v>'QTKSJX-R',</v>
      </c>
      <c r="D849" t="s">
        <v>11473</v>
      </c>
      <c r="E849" t="s">
        <v>11474</v>
      </c>
      <c r="F849" t="s">
        <v>11475</v>
      </c>
      <c r="G849" t="s">
        <v>7346</v>
      </c>
      <c r="H849" t="s">
        <v>11476</v>
      </c>
      <c r="I849" t="s">
        <v>39275</v>
      </c>
      <c r="J849" t="s">
        <v>39275</v>
      </c>
      <c r="K849" t="b">
        <f t="shared" si="92"/>
        <v>1</v>
      </c>
      <c r="N849" t="str">
        <f t="shared" si="93"/>
        <v>TBIG.JK</v>
      </c>
      <c r="O849" t="e">
        <f t="shared" si="94"/>
        <v>#N/A</v>
      </c>
      <c r="Q849" t="str">
        <f t="shared" si="95"/>
        <v>TBIG.JK</v>
      </c>
      <c r="R849" t="e">
        <f t="shared" si="96"/>
        <v>#N/A</v>
      </c>
      <c r="AB849">
        <v>848</v>
      </c>
      <c r="AC849" t="s">
        <v>11474</v>
      </c>
      <c r="AE849" s="2" t="s">
        <v>11474</v>
      </c>
      <c r="AF849" s="2" t="s">
        <v>39275</v>
      </c>
      <c r="AH849">
        <v>6848</v>
      </c>
      <c r="AI849" t="s">
        <v>32731</v>
      </c>
      <c r="AK849" s="2" t="s">
        <v>32731</v>
      </c>
      <c r="AL849" t="s">
        <v>45275</v>
      </c>
      <c r="AO849" t="s">
        <v>2320</v>
      </c>
      <c r="AP849" s="3">
        <v>36623</v>
      </c>
      <c r="AQ849" s="3">
        <v>44238</v>
      </c>
      <c r="AR849" t="str">
        <f t="shared" si="97"/>
        <v>0857.HK</v>
      </c>
      <c r="AU849">
        <v>848</v>
      </c>
      <c r="AV849" t="s">
        <v>11475</v>
      </c>
      <c r="AX849" s="2" t="s">
        <v>11475</v>
      </c>
      <c r="AY849" t="s">
        <v>39275</v>
      </c>
      <c r="BA849">
        <v>6848</v>
      </c>
      <c r="BB849" t="s">
        <v>32732</v>
      </c>
      <c r="BD849" s="2" t="s">
        <v>32732</v>
      </c>
      <c r="BE849" t="s">
        <v>45275</v>
      </c>
    </row>
    <row r="850" spans="1:57" x14ac:dyDescent="0.3">
      <c r="A850" t="s">
        <v>852</v>
      </c>
      <c r="B850" t="str">
        <f t="shared" si="91"/>
        <v>'DBNVQ8-R',</v>
      </c>
      <c r="D850" t="s">
        <v>11477</v>
      </c>
      <c r="E850" t="s">
        <v>11478</v>
      </c>
      <c r="F850" t="s">
        <v>11479</v>
      </c>
      <c r="G850" t="s">
        <v>7702</v>
      </c>
      <c r="H850" t="s">
        <v>11480</v>
      </c>
      <c r="I850" t="s">
        <v>39276</v>
      </c>
      <c r="J850" t="s">
        <v>39276</v>
      </c>
      <c r="K850" t="b">
        <f t="shared" si="92"/>
        <v>1</v>
      </c>
      <c r="N850" t="str">
        <f t="shared" si="93"/>
        <v>MALA.KL</v>
      </c>
      <c r="O850" t="e">
        <f t="shared" si="94"/>
        <v>#N/A</v>
      </c>
      <c r="Q850" t="str">
        <f t="shared" si="95"/>
        <v>MALA.KL</v>
      </c>
      <c r="R850" t="e">
        <f t="shared" si="96"/>
        <v>#N/A</v>
      </c>
      <c r="AB850">
        <v>849</v>
      </c>
      <c r="AC850" t="s">
        <v>11478</v>
      </c>
      <c r="AE850" s="2" t="s">
        <v>11478</v>
      </c>
      <c r="AF850" s="2" t="s">
        <v>39276</v>
      </c>
      <c r="AH850">
        <v>6849</v>
      </c>
      <c r="AI850" t="s">
        <v>32735</v>
      </c>
      <c r="AK850" s="2" t="s">
        <v>32735</v>
      </c>
      <c r="AL850" s="2" t="s">
        <v>45276</v>
      </c>
      <c r="AO850" t="s">
        <v>5843</v>
      </c>
      <c r="AP850" s="3">
        <v>43769</v>
      </c>
      <c r="AQ850" s="3">
        <v>44238</v>
      </c>
      <c r="AR850" t="str">
        <f t="shared" si="97"/>
        <v>0302.HK</v>
      </c>
      <c r="AU850">
        <v>849</v>
      </c>
      <c r="AV850" t="s">
        <v>11479</v>
      </c>
      <c r="AX850" s="2" t="s">
        <v>11479</v>
      </c>
      <c r="AY850" t="s">
        <v>39276</v>
      </c>
      <c r="BA850">
        <v>6849</v>
      </c>
      <c r="BB850" t="s">
        <v>32736</v>
      </c>
      <c r="BD850" s="2" t="s">
        <v>32736</v>
      </c>
      <c r="BE850" s="2" t="s">
        <v>45276</v>
      </c>
    </row>
    <row r="851" spans="1:57" x14ac:dyDescent="0.3">
      <c r="A851" t="s">
        <v>853</v>
      </c>
      <c r="B851" t="str">
        <f t="shared" si="91"/>
        <v>'S38C4D-R',</v>
      </c>
      <c r="D851" t="s">
        <v>11481</v>
      </c>
      <c r="E851" t="s">
        <v>11482</v>
      </c>
      <c r="F851" t="s">
        <v>11483</v>
      </c>
      <c r="G851" t="s">
        <v>324</v>
      </c>
      <c r="H851" t="s">
        <v>11484</v>
      </c>
      <c r="I851" t="s">
        <v>39277</v>
      </c>
      <c r="J851" t="s">
        <v>39277</v>
      </c>
      <c r="K851" t="b">
        <f t="shared" si="92"/>
        <v>1</v>
      </c>
      <c r="N851" t="str">
        <f t="shared" si="93"/>
        <v>TDOC.N</v>
      </c>
      <c r="O851" t="e">
        <f t="shared" si="94"/>
        <v>#N/A</v>
      </c>
      <c r="Q851" t="str">
        <f t="shared" si="95"/>
        <v>TDOC.N</v>
      </c>
      <c r="R851" t="e">
        <f t="shared" si="96"/>
        <v>#N/A</v>
      </c>
      <c r="AB851">
        <v>850</v>
      </c>
      <c r="AC851" t="s">
        <v>11482</v>
      </c>
      <c r="AE851" s="2" t="s">
        <v>11482</v>
      </c>
      <c r="AF851" s="2" t="s">
        <v>39277</v>
      </c>
      <c r="AH851">
        <v>6850</v>
      </c>
      <c r="AI851" t="s">
        <v>32739</v>
      </c>
      <c r="AK851" s="2" t="s">
        <v>32739</v>
      </c>
      <c r="AL851" t="s">
        <v>45277</v>
      </c>
      <c r="AO851" t="s">
        <v>2316</v>
      </c>
      <c r="AP851" s="3">
        <v>42564</v>
      </c>
      <c r="AQ851" s="3">
        <v>44238</v>
      </c>
      <c r="AR851" t="str">
        <f t="shared" si="97"/>
        <v>1579.HK</v>
      </c>
      <c r="AU851">
        <v>850</v>
      </c>
      <c r="AV851" t="s">
        <v>11483</v>
      </c>
      <c r="AX851" s="2" t="s">
        <v>11483</v>
      </c>
      <c r="AY851" t="s">
        <v>39277</v>
      </c>
      <c r="BA851">
        <v>6850</v>
      </c>
      <c r="BB851" t="s">
        <v>32740</v>
      </c>
      <c r="BD851" s="2" t="s">
        <v>32740</v>
      </c>
      <c r="BE851" t="s">
        <v>45277</v>
      </c>
    </row>
    <row r="852" spans="1:57" x14ac:dyDescent="0.3">
      <c r="A852" t="s">
        <v>854</v>
      </c>
      <c r="B852" t="str">
        <f t="shared" si="91"/>
        <v>'HSKDCY-R',</v>
      </c>
      <c r="D852" t="s">
        <v>11485</v>
      </c>
      <c r="E852" t="s">
        <v>11486</v>
      </c>
      <c r="F852">
        <v>2170525</v>
      </c>
      <c r="G852" t="s">
        <v>1798</v>
      </c>
      <c r="H852" t="s">
        <v>11487</v>
      </c>
      <c r="I852" t="s">
        <v>39278</v>
      </c>
      <c r="J852" t="s">
        <v>39278</v>
      </c>
      <c r="K852" t="b">
        <f t="shared" si="92"/>
        <v>1</v>
      </c>
      <c r="N852" t="str">
        <f t="shared" si="93"/>
        <v>CM.TO</v>
      </c>
      <c r="O852" t="e">
        <f t="shared" si="94"/>
        <v>#N/A</v>
      </c>
      <c r="Q852" t="str">
        <f t="shared" si="95"/>
        <v>CM.TO</v>
      </c>
      <c r="R852" t="e">
        <f t="shared" si="96"/>
        <v>#N/A</v>
      </c>
      <c r="AB852">
        <v>851</v>
      </c>
      <c r="AC852" t="s">
        <v>11486</v>
      </c>
      <c r="AE852" s="2" t="s">
        <v>11486</v>
      </c>
      <c r="AF852" s="2" t="s">
        <v>39278</v>
      </c>
      <c r="AH852">
        <v>6851</v>
      </c>
      <c r="AI852" t="s">
        <v>32743</v>
      </c>
      <c r="AK852" s="2" t="s">
        <v>32743</v>
      </c>
      <c r="AL852" t="s">
        <v>45278</v>
      </c>
      <c r="AO852" t="s">
        <v>4331</v>
      </c>
      <c r="AP852" s="3">
        <v>43500</v>
      </c>
      <c r="AQ852" s="3">
        <v>44238</v>
      </c>
      <c r="AR852" t="str">
        <f t="shared" si="97"/>
        <v>1896.HK</v>
      </c>
      <c r="AU852">
        <v>851</v>
      </c>
      <c r="AV852">
        <v>2170525</v>
      </c>
      <c r="AX852" s="2" t="s">
        <v>47326</v>
      </c>
      <c r="AY852" t="s">
        <v>39278</v>
      </c>
      <c r="BA852">
        <v>6851</v>
      </c>
      <c r="BB852" t="s">
        <v>32744</v>
      </c>
      <c r="BD852" s="2" t="s">
        <v>32744</v>
      </c>
      <c r="BE852" t="s">
        <v>45278</v>
      </c>
    </row>
    <row r="853" spans="1:57" x14ac:dyDescent="0.3">
      <c r="A853" t="s">
        <v>855</v>
      </c>
      <c r="B853" t="str">
        <f t="shared" si="91"/>
        <v>'QJHLWN-R',</v>
      </c>
      <c r="D853" t="s">
        <v>11488</v>
      </c>
      <c r="E853" t="s">
        <v>11489</v>
      </c>
      <c r="F853">
        <v>2782038</v>
      </c>
      <c r="G853" t="s">
        <v>1671</v>
      </c>
      <c r="H853" t="s">
        <v>11490</v>
      </c>
      <c r="I853" t="s">
        <v>39279</v>
      </c>
      <c r="J853" t="s">
        <v>39279</v>
      </c>
      <c r="K853" t="b">
        <f t="shared" si="92"/>
        <v>1</v>
      </c>
      <c r="N853" t="str">
        <f t="shared" si="93"/>
        <v>SWM.N</v>
      </c>
      <c r="O853" t="e">
        <f t="shared" si="94"/>
        <v>#N/A</v>
      </c>
      <c r="Q853" t="str">
        <f t="shared" si="95"/>
        <v>SWM.N</v>
      </c>
      <c r="R853" t="e">
        <f t="shared" si="96"/>
        <v>#N/A</v>
      </c>
      <c r="AB853">
        <v>852</v>
      </c>
      <c r="AC853" t="s">
        <v>11489</v>
      </c>
      <c r="AE853" s="2" t="s">
        <v>11489</v>
      </c>
      <c r="AF853" s="2" t="s">
        <v>39279</v>
      </c>
      <c r="AH853">
        <v>6852</v>
      </c>
      <c r="AI853" t="s">
        <v>32747</v>
      </c>
      <c r="AK853" s="2" t="s">
        <v>32747</v>
      </c>
      <c r="AL853" t="s">
        <v>45279</v>
      </c>
      <c r="AO853" t="s">
        <v>2116</v>
      </c>
      <c r="AP853" s="3">
        <v>43404</v>
      </c>
      <c r="AQ853" s="3">
        <v>44238</v>
      </c>
      <c r="AR853" t="str">
        <f t="shared" si="97"/>
        <v>1801.HK</v>
      </c>
      <c r="AU853">
        <v>852</v>
      </c>
      <c r="AV853">
        <v>2782038</v>
      </c>
      <c r="AX853" s="2" t="s">
        <v>47327</v>
      </c>
      <c r="AY853" t="s">
        <v>39279</v>
      </c>
      <c r="BA853">
        <v>6852</v>
      </c>
      <c r="BB853" t="s">
        <v>32748</v>
      </c>
      <c r="BD853" s="2" t="s">
        <v>32748</v>
      </c>
      <c r="BE853" t="s">
        <v>45279</v>
      </c>
    </row>
    <row r="854" spans="1:57" x14ac:dyDescent="0.3">
      <c r="A854" t="s">
        <v>856</v>
      </c>
      <c r="B854" t="str">
        <f t="shared" si="91"/>
        <v>'GS3RJ8-R',</v>
      </c>
      <c r="D854" t="s">
        <v>11491</v>
      </c>
      <c r="E854" t="s">
        <v>11492</v>
      </c>
      <c r="F854">
        <v>6121176</v>
      </c>
      <c r="G854" t="s">
        <v>3496</v>
      </c>
      <c r="H854" t="s">
        <v>11493</v>
      </c>
      <c r="I854" t="s">
        <v>39280</v>
      </c>
      <c r="J854" t="s">
        <v>39280</v>
      </c>
      <c r="K854" t="b">
        <f t="shared" si="92"/>
        <v>1</v>
      </c>
      <c r="N854" t="str">
        <f t="shared" si="93"/>
        <v>LYC.AX</v>
      </c>
      <c r="O854" t="e">
        <f t="shared" si="94"/>
        <v>#N/A</v>
      </c>
      <c r="Q854" t="str">
        <f t="shared" si="95"/>
        <v>LYC.AX</v>
      </c>
      <c r="R854" t="e">
        <f t="shared" si="96"/>
        <v>#N/A</v>
      </c>
      <c r="AB854">
        <v>853</v>
      </c>
      <c r="AC854" t="s">
        <v>11492</v>
      </c>
      <c r="AE854" s="2" t="s">
        <v>11492</v>
      </c>
      <c r="AF854" s="2" t="s">
        <v>39280</v>
      </c>
      <c r="AH854">
        <v>6853</v>
      </c>
      <c r="AI854" t="s">
        <v>32751</v>
      </c>
      <c r="AK854" s="2" t="s">
        <v>32751</v>
      </c>
      <c r="AL854" t="s">
        <v>45280</v>
      </c>
      <c r="AO854" t="s">
        <v>2059</v>
      </c>
      <c r="AP854" s="3">
        <v>36802</v>
      </c>
      <c r="AQ854" s="3">
        <v>44238</v>
      </c>
      <c r="AR854" t="str">
        <f t="shared" si="97"/>
        <v>1177.HK</v>
      </c>
      <c r="AU854">
        <v>853</v>
      </c>
      <c r="AV854">
        <v>6121176</v>
      </c>
      <c r="AX854" s="2" t="s">
        <v>47328</v>
      </c>
      <c r="AY854" t="s">
        <v>39280</v>
      </c>
      <c r="BA854">
        <v>6853</v>
      </c>
      <c r="BB854" t="s">
        <v>32752</v>
      </c>
      <c r="BD854" s="2" t="s">
        <v>32752</v>
      </c>
      <c r="BE854" t="s">
        <v>45280</v>
      </c>
    </row>
    <row r="855" spans="1:57" x14ac:dyDescent="0.3">
      <c r="A855" t="s">
        <v>857</v>
      </c>
      <c r="B855" t="str">
        <f t="shared" si="91"/>
        <v>'BV52Y6-R',</v>
      </c>
      <c r="D855" t="s">
        <v>11494</v>
      </c>
      <c r="E855" t="s">
        <v>11495</v>
      </c>
      <c r="F855">
        <v>6620093</v>
      </c>
      <c r="G855" t="s">
        <v>5815</v>
      </c>
      <c r="H855" t="s">
        <v>11496</v>
      </c>
      <c r="I855" t="s">
        <v>39281</v>
      </c>
      <c r="J855" t="s">
        <v>39281</v>
      </c>
      <c r="K855" t="b">
        <f t="shared" si="92"/>
        <v>1</v>
      </c>
      <c r="N855" t="str">
        <f t="shared" si="93"/>
        <v>8522.T</v>
      </c>
      <c r="O855" t="e">
        <f t="shared" si="94"/>
        <v>#N/A</v>
      </c>
      <c r="Q855" t="str">
        <f t="shared" si="95"/>
        <v>8522.T</v>
      </c>
      <c r="R855" t="e">
        <f t="shared" si="96"/>
        <v>#N/A</v>
      </c>
      <c r="AB855">
        <v>854</v>
      </c>
      <c r="AC855" t="s">
        <v>11495</v>
      </c>
      <c r="AE855" s="2" t="s">
        <v>11495</v>
      </c>
      <c r="AF855" s="2" t="s">
        <v>39281</v>
      </c>
      <c r="AH855">
        <v>6854</v>
      </c>
      <c r="AI855" t="s">
        <v>32755</v>
      </c>
      <c r="AK855" s="2" t="s">
        <v>32755</v>
      </c>
      <c r="AL855" s="2" t="s">
        <v>45281</v>
      </c>
      <c r="AO855" t="s">
        <v>3829</v>
      </c>
      <c r="AP855" s="3">
        <v>38336</v>
      </c>
      <c r="AQ855" s="3">
        <v>44238</v>
      </c>
      <c r="AR855" t="str">
        <f t="shared" si="97"/>
        <v>0753.HK</v>
      </c>
      <c r="AU855">
        <v>854</v>
      </c>
      <c r="AV855">
        <v>6620093</v>
      </c>
      <c r="AX855" s="2" t="s">
        <v>47329</v>
      </c>
      <c r="AY855" s="2" t="s">
        <v>39281</v>
      </c>
      <c r="AZ855" s="2"/>
      <c r="BA855">
        <v>6854</v>
      </c>
      <c r="BB855">
        <v>6641049</v>
      </c>
      <c r="BD855" s="2" t="s">
        <v>50534</v>
      </c>
      <c r="BE855" s="2" t="s">
        <v>45281</v>
      </c>
    </row>
    <row r="856" spans="1:57" x14ac:dyDescent="0.3">
      <c r="A856" t="s">
        <v>858</v>
      </c>
      <c r="B856" t="str">
        <f t="shared" si="91"/>
        <v>'S2111F-R',</v>
      </c>
      <c r="D856" t="s">
        <v>11497</v>
      </c>
      <c r="E856" t="s">
        <v>11498</v>
      </c>
      <c r="F856" t="s">
        <v>11499</v>
      </c>
      <c r="G856" t="s">
        <v>4577</v>
      </c>
      <c r="H856" t="s">
        <v>11500</v>
      </c>
      <c r="I856" t="s">
        <v>39282</v>
      </c>
      <c r="J856" t="s">
        <v>39282</v>
      </c>
      <c r="K856" t="b">
        <f t="shared" si="92"/>
        <v>1</v>
      </c>
      <c r="N856" t="str">
        <f t="shared" si="93"/>
        <v>084990.KQ</v>
      </c>
      <c r="O856" t="e">
        <f t="shared" si="94"/>
        <v>#N/A</v>
      </c>
      <c r="Q856" t="str">
        <f t="shared" si="95"/>
        <v>084990.KQ</v>
      </c>
      <c r="R856" t="e">
        <f t="shared" si="96"/>
        <v>#N/A</v>
      </c>
      <c r="AB856">
        <v>855</v>
      </c>
      <c r="AC856" t="s">
        <v>11498</v>
      </c>
      <c r="AE856" s="2" t="s">
        <v>11498</v>
      </c>
      <c r="AF856" s="2" t="s">
        <v>39282</v>
      </c>
      <c r="AG856" s="2"/>
      <c r="AH856">
        <v>6855</v>
      </c>
      <c r="AI856" t="s">
        <v>32758</v>
      </c>
      <c r="AK856" s="2" t="s">
        <v>32758</v>
      </c>
      <c r="AL856" s="2" t="s">
        <v>45282</v>
      </c>
      <c r="AO856" t="s">
        <v>4267</v>
      </c>
      <c r="AP856" s="3">
        <v>42675</v>
      </c>
      <c r="AQ856" s="3">
        <v>44238</v>
      </c>
      <c r="AR856" t="str">
        <f t="shared" si="97"/>
        <v>1610.HK</v>
      </c>
      <c r="AU856">
        <v>855</v>
      </c>
      <c r="AV856" t="s">
        <v>11499</v>
      </c>
      <c r="AX856" s="2" t="s">
        <v>11499</v>
      </c>
      <c r="AY856" s="2" t="s">
        <v>39282</v>
      </c>
      <c r="AZ856" s="2"/>
      <c r="BA856">
        <v>6855</v>
      </c>
      <c r="BB856">
        <v>6810429</v>
      </c>
      <c r="BD856" s="2" t="s">
        <v>50535</v>
      </c>
      <c r="BE856" s="2" t="s">
        <v>45282</v>
      </c>
    </row>
    <row r="857" spans="1:57" x14ac:dyDescent="0.3">
      <c r="A857" t="s">
        <v>859</v>
      </c>
      <c r="B857" t="str">
        <f t="shared" si="91"/>
        <v>'L2XPR4-R',</v>
      </c>
      <c r="D857" t="s">
        <v>11501</v>
      </c>
      <c r="E857" t="s">
        <v>11502</v>
      </c>
      <c r="F857" t="s">
        <v>11503</v>
      </c>
      <c r="G857" t="s">
        <v>7922</v>
      </c>
      <c r="H857" t="s">
        <v>11504</v>
      </c>
      <c r="I857" t="s">
        <v>39283</v>
      </c>
      <c r="J857" t="s">
        <v>39283</v>
      </c>
      <c r="K857" t="b">
        <f t="shared" si="92"/>
        <v>1</v>
      </c>
      <c r="N857" t="str">
        <f t="shared" si="93"/>
        <v>MCOR.JK</v>
      </c>
      <c r="O857" t="e">
        <f t="shared" si="94"/>
        <v>#N/A</v>
      </c>
      <c r="Q857" t="str">
        <f t="shared" si="95"/>
        <v>MCOR.JK</v>
      </c>
      <c r="R857" t="e">
        <f t="shared" si="96"/>
        <v>#N/A</v>
      </c>
      <c r="AB857">
        <v>856</v>
      </c>
      <c r="AC857" t="s">
        <v>11502</v>
      </c>
      <c r="AE857" s="2" t="s">
        <v>11502</v>
      </c>
      <c r="AF857" s="2" t="s">
        <v>39283</v>
      </c>
      <c r="AG857" s="2"/>
      <c r="AH857">
        <v>6856</v>
      </c>
      <c r="AI857" t="s">
        <v>32761</v>
      </c>
      <c r="AK857" s="2" t="s">
        <v>32761</v>
      </c>
      <c r="AL857" t="s">
        <v>45283</v>
      </c>
      <c r="AO857" t="s">
        <v>5060</v>
      </c>
      <c r="AP857" s="3">
        <v>40080</v>
      </c>
      <c r="AQ857" s="3">
        <v>44238</v>
      </c>
      <c r="AR857" t="str">
        <f t="shared" si="97"/>
        <v>1618.HK</v>
      </c>
      <c r="AU857">
        <v>856</v>
      </c>
      <c r="AV857" t="s">
        <v>11503</v>
      </c>
      <c r="AX857" s="2" t="s">
        <v>11503</v>
      </c>
      <c r="AY857" s="2" t="s">
        <v>39283</v>
      </c>
      <c r="AZ857" s="2"/>
      <c r="BA857">
        <v>6856</v>
      </c>
      <c r="BB857" t="s">
        <v>32762</v>
      </c>
      <c r="BD857" s="2" t="s">
        <v>32762</v>
      </c>
      <c r="BE857" t="s">
        <v>50536</v>
      </c>
    </row>
    <row r="858" spans="1:57" x14ac:dyDescent="0.3">
      <c r="A858" t="s">
        <v>860</v>
      </c>
      <c r="B858" t="str">
        <f t="shared" si="91"/>
        <v>'PGDZT4-R',</v>
      </c>
      <c r="D858" t="s">
        <v>11505</v>
      </c>
      <c r="E858" t="s">
        <v>11506</v>
      </c>
      <c r="F858">
        <v>2569565</v>
      </c>
      <c r="G858" t="s">
        <v>5763</v>
      </c>
      <c r="H858" t="s">
        <v>11507</v>
      </c>
      <c r="I858" t="s">
        <v>39284</v>
      </c>
      <c r="J858" t="s">
        <v>39284</v>
      </c>
      <c r="K858" t="b">
        <f t="shared" si="92"/>
        <v>1</v>
      </c>
      <c r="N858" t="str">
        <f t="shared" si="93"/>
        <v>PSI.TO</v>
      </c>
      <c r="O858" t="e">
        <f t="shared" si="94"/>
        <v>#N/A</v>
      </c>
      <c r="Q858" t="str">
        <f t="shared" si="95"/>
        <v>PSI.TO</v>
      </c>
      <c r="R858" t="e">
        <f t="shared" si="96"/>
        <v>#N/A</v>
      </c>
      <c r="AB858">
        <v>857</v>
      </c>
      <c r="AC858" t="s">
        <v>11506</v>
      </c>
      <c r="AE858" s="2" t="s">
        <v>11506</v>
      </c>
      <c r="AF858" s="2" t="s">
        <v>39284</v>
      </c>
      <c r="AH858">
        <v>6857</v>
      </c>
      <c r="AI858" t="s">
        <v>32765</v>
      </c>
      <c r="AK858" s="2" t="s">
        <v>32765</v>
      </c>
      <c r="AL858" s="2" t="s">
        <v>45284</v>
      </c>
      <c r="AO858" t="s">
        <v>4100</v>
      </c>
      <c r="AP858" s="3">
        <v>43817</v>
      </c>
      <c r="AQ858" s="3">
        <v>44238</v>
      </c>
      <c r="AR858" t="str">
        <f t="shared" si="97"/>
        <v>1691.HK</v>
      </c>
      <c r="AU858">
        <v>857</v>
      </c>
      <c r="AV858">
        <v>2569565</v>
      </c>
      <c r="AX858" s="2" t="s">
        <v>47330</v>
      </c>
      <c r="AY858" t="s">
        <v>39284</v>
      </c>
      <c r="BA858">
        <v>6857</v>
      </c>
      <c r="BB858">
        <v>6290054</v>
      </c>
      <c r="BD858" s="2" t="s">
        <v>50537</v>
      </c>
      <c r="BE858" s="2" t="s">
        <v>45284</v>
      </c>
    </row>
    <row r="859" spans="1:57" x14ac:dyDescent="0.3">
      <c r="A859" t="s">
        <v>861</v>
      </c>
      <c r="B859" t="str">
        <f t="shared" si="91"/>
        <v>'FLG0HG-R',</v>
      </c>
      <c r="D859" t="s">
        <v>11508</v>
      </c>
      <c r="E859" t="s">
        <v>11509</v>
      </c>
      <c r="F859">
        <v>3208986</v>
      </c>
      <c r="G859" t="s">
        <v>2117</v>
      </c>
      <c r="H859" t="s">
        <v>11510</v>
      </c>
      <c r="I859" t="s">
        <v>39285</v>
      </c>
      <c r="J859" t="s">
        <v>39285</v>
      </c>
      <c r="K859" t="b">
        <f t="shared" si="92"/>
        <v>1</v>
      </c>
      <c r="N859" t="str">
        <f t="shared" si="93"/>
        <v>NXT.L</v>
      </c>
      <c r="O859" t="e">
        <f t="shared" si="94"/>
        <v>#N/A</v>
      </c>
      <c r="Q859" t="str">
        <f t="shared" si="95"/>
        <v>NXT.L</v>
      </c>
      <c r="R859" t="e">
        <f t="shared" si="96"/>
        <v>#N/A</v>
      </c>
      <c r="AB859">
        <v>858</v>
      </c>
      <c r="AC859" t="s">
        <v>11509</v>
      </c>
      <c r="AE859" s="2" t="s">
        <v>11509</v>
      </c>
      <c r="AF859" s="2" t="s">
        <v>39285</v>
      </c>
      <c r="AH859">
        <v>6858</v>
      </c>
      <c r="AI859" t="s">
        <v>32768</v>
      </c>
      <c r="AK859" s="2" t="s">
        <v>32768</v>
      </c>
      <c r="AL859" s="2" t="s">
        <v>45285</v>
      </c>
      <c r="AO859" t="s">
        <v>6663</v>
      </c>
      <c r="AP859" s="3">
        <v>43612</v>
      </c>
      <c r="AQ859" s="3">
        <v>44238</v>
      </c>
      <c r="AR859" t="str">
        <f t="shared" si="97"/>
        <v>1817.HK</v>
      </c>
      <c r="AU859">
        <v>858</v>
      </c>
      <c r="AV859">
        <v>3208986</v>
      </c>
      <c r="AX859" s="2" t="s">
        <v>47331</v>
      </c>
      <c r="AY859" t="s">
        <v>39285</v>
      </c>
      <c r="BA859">
        <v>6858</v>
      </c>
      <c r="BB859">
        <v>6357744</v>
      </c>
      <c r="BD859" s="2" t="s">
        <v>50538</v>
      </c>
      <c r="BE859" s="2" t="s">
        <v>45285</v>
      </c>
    </row>
    <row r="860" spans="1:57" x14ac:dyDescent="0.3">
      <c r="A860" t="s">
        <v>862</v>
      </c>
      <c r="B860" t="str">
        <f t="shared" si="91"/>
        <v>'VFNFS2-R',</v>
      </c>
      <c r="D860" t="s">
        <v>11511</v>
      </c>
      <c r="E860" t="s">
        <v>11512</v>
      </c>
      <c r="F860" t="s">
        <v>11513</v>
      </c>
      <c r="G860" t="s">
        <v>1374</v>
      </c>
      <c r="H860" t="s">
        <v>11514</v>
      </c>
      <c r="I860" t="s">
        <v>39286</v>
      </c>
      <c r="J860" t="s">
        <v>39286</v>
      </c>
      <c r="K860" t="b">
        <f t="shared" si="92"/>
        <v>1</v>
      </c>
      <c r="N860" t="str">
        <f t="shared" si="93"/>
        <v>PDM.N</v>
      </c>
      <c r="O860" t="e">
        <f t="shared" si="94"/>
        <v>#N/A</v>
      </c>
      <c r="Q860" t="str">
        <f t="shared" si="95"/>
        <v>PDM.N</v>
      </c>
      <c r="R860" t="e">
        <f t="shared" si="96"/>
        <v>#N/A</v>
      </c>
      <c r="AB860">
        <v>859</v>
      </c>
      <c r="AC860" t="s">
        <v>11512</v>
      </c>
      <c r="AE860" s="2" t="s">
        <v>11512</v>
      </c>
      <c r="AF860" s="2" t="s">
        <v>39286</v>
      </c>
      <c r="AH860">
        <v>6859</v>
      </c>
      <c r="AI860" t="s">
        <v>32771</v>
      </c>
      <c r="AK860" s="2" t="s">
        <v>32771</v>
      </c>
      <c r="AL860" t="s">
        <v>45286</v>
      </c>
      <c r="AO860" t="s">
        <v>6029</v>
      </c>
      <c r="AP860" s="3">
        <v>39232</v>
      </c>
      <c r="AQ860" s="3">
        <v>44238</v>
      </c>
      <c r="AR860" t="str">
        <f t="shared" si="97"/>
        <v>0811.HK</v>
      </c>
      <c r="AU860">
        <v>859</v>
      </c>
      <c r="AV860" t="s">
        <v>11513</v>
      </c>
      <c r="AX860" s="2" t="s">
        <v>11513</v>
      </c>
      <c r="AY860" t="s">
        <v>39286</v>
      </c>
      <c r="BA860">
        <v>6859</v>
      </c>
      <c r="BB860" t="s">
        <v>32772</v>
      </c>
      <c r="BD860" s="2" t="s">
        <v>32772</v>
      </c>
      <c r="BE860" t="s">
        <v>45286</v>
      </c>
    </row>
    <row r="861" spans="1:57" x14ac:dyDescent="0.3">
      <c r="A861" t="s">
        <v>863</v>
      </c>
      <c r="B861" t="str">
        <f t="shared" si="91"/>
        <v>'X69BS3-R',</v>
      </c>
      <c r="D861" t="s">
        <v>11515</v>
      </c>
      <c r="E861" t="s">
        <v>11516</v>
      </c>
      <c r="F861">
        <v>6467104</v>
      </c>
      <c r="G861" t="s">
        <v>2480</v>
      </c>
      <c r="H861" t="s">
        <v>11517</v>
      </c>
      <c r="I861" t="s">
        <v>39287</v>
      </c>
      <c r="J861" t="s">
        <v>39287</v>
      </c>
      <c r="K861" t="b">
        <f t="shared" si="92"/>
        <v>1</v>
      </c>
      <c r="N861" t="str">
        <f t="shared" si="93"/>
        <v>7202.T</v>
      </c>
      <c r="O861" t="e">
        <f t="shared" si="94"/>
        <v>#N/A</v>
      </c>
      <c r="Q861" t="str">
        <f t="shared" si="95"/>
        <v>7202.T</v>
      </c>
      <c r="R861" t="e">
        <f t="shared" si="96"/>
        <v>#N/A</v>
      </c>
      <c r="AB861">
        <v>860</v>
      </c>
      <c r="AC861" t="s">
        <v>11516</v>
      </c>
      <c r="AE861" s="2" t="s">
        <v>11516</v>
      </c>
      <c r="AF861" s="2" t="s">
        <v>39287</v>
      </c>
      <c r="AH861">
        <v>6860</v>
      </c>
      <c r="AI861" t="s">
        <v>32775</v>
      </c>
      <c r="AK861" s="2" t="s">
        <v>32775</v>
      </c>
      <c r="AL861" t="s">
        <v>45287</v>
      </c>
      <c r="AO861" t="s">
        <v>3725</v>
      </c>
      <c r="AP861" s="3">
        <v>39364</v>
      </c>
      <c r="AQ861" s="3">
        <v>44238</v>
      </c>
      <c r="AR861" t="str">
        <f t="shared" si="97"/>
        <v>3883.HK</v>
      </c>
      <c r="AU861">
        <v>860</v>
      </c>
      <c r="AV861">
        <v>6467104</v>
      </c>
      <c r="AX861" s="2" t="s">
        <v>47332</v>
      </c>
      <c r="AY861" s="2" t="s">
        <v>39287</v>
      </c>
      <c r="AZ861" s="2"/>
      <c r="BA861">
        <v>6860</v>
      </c>
      <c r="BB861" t="s">
        <v>32776</v>
      </c>
      <c r="BD861" s="2" t="s">
        <v>32776</v>
      </c>
      <c r="BE861" s="2" t="s">
        <v>45287</v>
      </c>
    </row>
    <row r="862" spans="1:57" x14ac:dyDescent="0.3">
      <c r="A862" t="s">
        <v>864</v>
      </c>
      <c r="B862" t="str">
        <f t="shared" si="91"/>
        <v>'THXZ97-R',</v>
      </c>
      <c r="D862" t="s">
        <v>11518</v>
      </c>
      <c r="E862" t="s">
        <v>11519</v>
      </c>
      <c r="F862">
        <v>6439813</v>
      </c>
      <c r="G862" t="s">
        <v>5038</v>
      </c>
      <c r="H862" t="s">
        <v>11520</v>
      </c>
      <c r="I862" t="s">
        <v>39288</v>
      </c>
      <c r="J862" t="s">
        <v>39288</v>
      </c>
      <c r="K862" t="b">
        <f t="shared" si="92"/>
        <v>1</v>
      </c>
      <c r="N862" t="str">
        <f t="shared" si="93"/>
        <v>6804.T</v>
      </c>
      <c r="O862" t="e">
        <f t="shared" si="94"/>
        <v>#N/A</v>
      </c>
      <c r="Q862" t="str">
        <f t="shared" si="95"/>
        <v>6804.T</v>
      </c>
      <c r="R862" t="e">
        <f t="shared" si="96"/>
        <v>#N/A</v>
      </c>
      <c r="AB862">
        <v>861</v>
      </c>
      <c r="AC862" t="s">
        <v>11519</v>
      </c>
      <c r="AE862" s="2" t="s">
        <v>11519</v>
      </c>
      <c r="AF862" s="2" t="s">
        <v>39288</v>
      </c>
      <c r="AG862" s="2"/>
      <c r="AH862">
        <v>6861</v>
      </c>
      <c r="AI862" t="s">
        <v>32779</v>
      </c>
      <c r="AK862" s="2" t="s">
        <v>32779</v>
      </c>
      <c r="AL862" t="s">
        <v>45288</v>
      </c>
      <c r="AO862" t="s">
        <v>3152</v>
      </c>
      <c r="AP862" s="3">
        <v>39423</v>
      </c>
      <c r="AQ862" s="3">
        <v>44238</v>
      </c>
      <c r="AR862" t="str">
        <f t="shared" si="97"/>
        <v>0390.HK</v>
      </c>
      <c r="AU862">
        <v>861</v>
      </c>
      <c r="AV862">
        <v>6439813</v>
      </c>
      <c r="AX862" s="2" t="s">
        <v>47333</v>
      </c>
      <c r="AY862" s="2" t="s">
        <v>39288</v>
      </c>
      <c r="AZ862" s="2"/>
      <c r="BA862">
        <v>6861</v>
      </c>
      <c r="BB862" t="s">
        <v>32780</v>
      </c>
      <c r="BD862" s="2" t="s">
        <v>32780</v>
      </c>
      <c r="BE862" s="2" t="s">
        <v>45288</v>
      </c>
    </row>
    <row r="863" spans="1:57" x14ac:dyDescent="0.3">
      <c r="A863" t="s">
        <v>865</v>
      </c>
      <c r="B863" t="str">
        <f t="shared" si="91"/>
        <v>'PJTSGB-R',</v>
      </c>
      <c r="D863" t="s">
        <v>11521</v>
      </c>
      <c r="E863" t="s">
        <v>11522</v>
      </c>
      <c r="F863">
        <v>7268298</v>
      </c>
      <c r="G863" t="s">
        <v>7474</v>
      </c>
      <c r="H863" t="s">
        <v>11523</v>
      </c>
      <c r="I863" t="s">
        <v>39289</v>
      </c>
      <c r="J863" t="s">
        <v>39289</v>
      </c>
      <c r="K863" t="b">
        <f t="shared" si="92"/>
        <v>1</v>
      </c>
      <c r="N863" t="str">
        <f t="shared" si="93"/>
        <v>DEHr.AT</v>
      </c>
      <c r="O863" t="e">
        <f t="shared" si="94"/>
        <v>#N/A</v>
      </c>
      <c r="Q863" t="str">
        <f t="shared" si="95"/>
        <v>DEHr.AT</v>
      </c>
      <c r="R863" t="e">
        <f t="shared" si="96"/>
        <v>#N/A</v>
      </c>
      <c r="AB863">
        <v>862</v>
      </c>
      <c r="AC863" t="s">
        <v>11522</v>
      </c>
      <c r="AE863" s="2" t="s">
        <v>11522</v>
      </c>
      <c r="AF863" s="2" t="s">
        <v>39289</v>
      </c>
      <c r="AG863" s="2"/>
      <c r="AH863">
        <v>6862</v>
      </c>
      <c r="AI863" t="s">
        <v>32783</v>
      </c>
      <c r="AK863" s="2" t="s">
        <v>32783</v>
      </c>
      <c r="AL863" t="s">
        <v>45289</v>
      </c>
      <c r="AO863" t="s">
        <v>6490</v>
      </c>
      <c r="AP863" s="3">
        <v>43781</v>
      </c>
      <c r="AQ863" s="3">
        <v>44238</v>
      </c>
      <c r="AR863" t="str">
        <f t="shared" si="97"/>
        <v>3681.HK</v>
      </c>
      <c r="AU863">
        <v>862</v>
      </c>
      <c r="AV863">
        <v>7268298</v>
      </c>
      <c r="AX863" s="2" t="s">
        <v>47334</v>
      </c>
      <c r="AY863" s="2" t="s">
        <v>39289</v>
      </c>
      <c r="AZ863" s="2"/>
      <c r="BA863">
        <v>6862</v>
      </c>
      <c r="BB863">
        <v>6124896</v>
      </c>
      <c r="BD863" s="2" t="s">
        <v>50539</v>
      </c>
      <c r="BE863" t="s">
        <v>50540</v>
      </c>
    </row>
    <row r="864" spans="1:57" x14ac:dyDescent="0.3">
      <c r="A864" t="s">
        <v>866</v>
      </c>
      <c r="B864" t="str">
        <f t="shared" si="91"/>
        <v>'N00HD7-R',</v>
      </c>
      <c r="D864" t="s">
        <v>11524</v>
      </c>
      <c r="E864" t="s">
        <v>11525</v>
      </c>
      <c r="F864">
        <v>6123343</v>
      </c>
      <c r="G864" t="s">
        <v>6683</v>
      </c>
      <c r="H864" t="s">
        <v>11526</v>
      </c>
      <c r="I864" t="s">
        <v>39290</v>
      </c>
      <c r="J864" t="s">
        <v>39290</v>
      </c>
      <c r="K864" t="b">
        <f t="shared" si="92"/>
        <v>1</v>
      </c>
      <c r="N864" t="str">
        <f t="shared" si="93"/>
        <v>8871.T</v>
      </c>
      <c r="O864" t="e">
        <f t="shared" si="94"/>
        <v>#N/A</v>
      </c>
      <c r="Q864" t="str">
        <f t="shared" si="95"/>
        <v>8871.T</v>
      </c>
      <c r="R864" t="e">
        <f t="shared" si="96"/>
        <v>#N/A</v>
      </c>
      <c r="AB864">
        <v>863</v>
      </c>
      <c r="AC864" t="s">
        <v>11525</v>
      </c>
      <c r="AE864" s="2" t="s">
        <v>11525</v>
      </c>
      <c r="AF864" s="2" t="s">
        <v>39290</v>
      </c>
      <c r="AH864">
        <v>6863</v>
      </c>
      <c r="AI864" t="s">
        <v>32786</v>
      </c>
      <c r="AK864" s="2" t="s">
        <v>32786</v>
      </c>
      <c r="AL864" s="2" t="s">
        <v>45290</v>
      </c>
      <c r="AO864" t="s">
        <v>3866</v>
      </c>
      <c r="AP864" s="3">
        <v>35886</v>
      </c>
      <c r="AQ864" s="3">
        <v>44238</v>
      </c>
      <c r="AR864" t="str">
        <f t="shared" si="97"/>
        <v>1171.HK</v>
      </c>
      <c r="AU864">
        <v>863</v>
      </c>
      <c r="AV864">
        <v>6123343</v>
      </c>
      <c r="AX864" s="2" t="s">
        <v>47335</v>
      </c>
      <c r="AY864" s="2" t="s">
        <v>39290</v>
      </c>
      <c r="AZ864" s="2"/>
      <c r="BA864">
        <v>6863</v>
      </c>
      <c r="BB864" t="s">
        <v>32787</v>
      </c>
      <c r="BD864" s="2" t="s">
        <v>32787</v>
      </c>
      <c r="BE864" s="2" t="s">
        <v>45290</v>
      </c>
    </row>
    <row r="865" spans="1:57" x14ac:dyDescent="0.3">
      <c r="A865" t="s">
        <v>867</v>
      </c>
      <c r="B865" t="str">
        <f t="shared" si="91"/>
        <v>'C5CHD4-R',</v>
      </c>
      <c r="D865" t="s">
        <v>11527</v>
      </c>
      <c r="E865" t="s">
        <v>11528</v>
      </c>
      <c r="F865" t="s">
        <v>11529</v>
      </c>
      <c r="G865" t="s">
        <v>1025</v>
      </c>
      <c r="H865" t="s">
        <v>11530</v>
      </c>
      <c r="I865" t="s">
        <v>39291</v>
      </c>
      <c r="J865" t="s">
        <v>39291</v>
      </c>
      <c r="K865" t="b">
        <f t="shared" si="92"/>
        <v>1</v>
      </c>
      <c r="N865" t="str">
        <f t="shared" si="93"/>
        <v>GWPH.OQ</v>
      </c>
      <c r="O865" t="e">
        <f t="shared" si="94"/>
        <v>#N/A</v>
      </c>
      <c r="Q865" t="str">
        <f t="shared" si="95"/>
        <v>GWPH.OQ</v>
      </c>
      <c r="R865" t="e">
        <f t="shared" si="96"/>
        <v>#N/A</v>
      </c>
      <c r="AB865">
        <v>864</v>
      </c>
      <c r="AC865" t="s">
        <v>11528</v>
      </c>
      <c r="AE865" s="2" t="s">
        <v>11528</v>
      </c>
      <c r="AF865" s="2" t="s">
        <v>39291</v>
      </c>
      <c r="AG865" s="2"/>
      <c r="AH865">
        <v>6864</v>
      </c>
      <c r="AI865" t="s">
        <v>32790</v>
      </c>
      <c r="AK865" s="2" t="s">
        <v>32790</v>
      </c>
      <c r="AL865" t="s">
        <v>45291</v>
      </c>
      <c r="AO865" t="s">
        <v>3324</v>
      </c>
      <c r="AP865" s="3">
        <v>43371</v>
      </c>
      <c r="AQ865" s="3">
        <v>44238</v>
      </c>
      <c r="AR865" t="str">
        <f t="shared" si="97"/>
        <v>1787.HK</v>
      </c>
      <c r="AU865">
        <v>864</v>
      </c>
      <c r="AV865" t="s">
        <v>11529</v>
      </c>
      <c r="AX865" s="2" t="s">
        <v>11529</v>
      </c>
      <c r="AY865" s="2" t="s">
        <v>39291</v>
      </c>
      <c r="AZ865" s="2"/>
      <c r="BA865">
        <v>6864</v>
      </c>
      <c r="BB865" t="s">
        <v>32791</v>
      </c>
      <c r="BD865" s="2" t="s">
        <v>32791</v>
      </c>
      <c r="BE865" t="s">
        <v>45291</v>
      </c>
    </row>
    <row r="866" spans="1:57" x14ac:dyDescent="0.3">
      <c r="A866" t="s">
        <v>868</v>
      </c>
      <c r="B866" t="str">
        <f t="shared" si="91"/>
        <v>'KHSZDZ-R',</v>
      </c>
      <c r="D866" t="s">
        <v>11531</v>
      </c>
      <c r="E866" t="s">
        <v>11532</v>
      </c>
      <c r="F866">
        <v>2658441</v>
      </c>
      <c r="G866" t="s">
        <v>1268</v>
      </c>
      <c r="H866" t="s">
        <v>11533</v>
      </c>
      <c r="I866" t="s">
        <v>39292</v>
      </c>
      <c r="J866" t="s">
        <v>39292</v>
      </c>
      <c r="K866" t="b">
        <f t="shared" si="92"/>
        <v>1</v>
      </c>
      <c r="N866" t="str">
        <f t="shared" si="93"/>
        <v>ONB.OQ</v>
      </c>
      <c r="O866" t="e">
        <f t="shared" si="94"/>
        <v>#N/A</v>
      </c>
      <c r="Q866" t="str">
        <f t="shared" si="95"/>
        <v>ONB.OQ</v>
      </c>
      <c r="R866" t="e">
        <f t="shared" si="96"/>
        <v>#N/A</v>
      </c>
      <c r="AB866">
        <v>865</v>
      </c>
      <c r="AC866" t="s">
        <v>11532</v>
      </c>
      <c r="AE866" s="2" t="s">
        <v>11532</v>
      </c>
      <c r="AF866" s="2" t="s">
        <v>39292</v>
      </c>
      <c r="AH866">
        <v>6865</v>
      </c>
      <c r="AI866" t="s">
        <v>32794</v>
      </c>
      <c r="AK866" s="2" t="s">
        <v>32794</v>
      </c>
      <c r="AL866" t="s">
        <v>45292</v>
      </c>
      <c r="AO866" t="s">
        <v>6418</v>
      </c>
      <c r="AP866" s="3">
        <v>33823</v>
      </c>
      <c r="AQ866" s="3">
        <v>44238</v>
      </c>
      <c r="AR866" t="str">
        <f t="shared" si="97"/>
        <v>0709.HK</v>
      </c>
      <c r="AU866">
        <v>865</v>
      </c>
      <c r="AV866">
        <v>2658441</v>
      </c>
      <c r="AX866" s="2" t="s">
        <v>47336</v>
      </c>
      <c r="AY866" t="s">
        <v>39292</v>
      </c>
      <c r="BA866">
        <v>6865</v>
      </c>
      <c r="BB866" t="s">
        <v>32795</v>
      </c>
      <c r="BD866" s="2" t="s">
        <v>32795</v>
      </c>
      <c r="BE866" t="s">
        <v>45292</v>
      </c>
    </row>
    <row r="867" spans="1:57" x14ac:dyDescent="0.3">
      <c r="A867" t="s">
        <v>869</v>
      </c>
      <c r="B867" t="str">
        <f t="shared" si="91"/>
        <v>'LCBYHT-R',</v>
      </c>
      <c r="D867" t="s">
        <v>11534</v>
      </c>
      <c r="E867" t="s">
        <v>11535</v>
      </c>
      <c r="F867">
        <v>6574457</v>
      </c>
      <c r="G867" t="s">
        <v>6313</v>
      </c>
      <c r="H867" t="s">
        <v>11536</v>
      </c>
      <c r="I867" t="s">
        <v>39293</v>
      </c>
      <c r="J867" t="s">
        <v>39293</v>
      </c>
      <c r="K867" t="b">
        <f t="shared" si="92"/>
        <v>1</v>
      </c>
      <c r="N867" t="str">
        <f t="shared" si="93"/>
        <v>6223.TWO</v>
      </c>
      <c r="O867" t="e">
        <f t="shared" si="94"/>
        <v>#N/A</v>
      </c>
      <c r="Q867" t="str">
        <f t="shared" si="95"/>
        <v>6223.TWO</v>
      </c>
      <c r="R867" t="e">
        <f t="shared" si="96"/>
        <v>#N/A</v>
      </c>
      <c r="AB867">
        <v>866</v>
      </c>
      <c r="AC867" t="s">
        <v>11535</v>
      </c>
      <c r="AE867" s="2" t="s">
        <v>11535</v>
      </c>
      <c r="AF867" s="2" t="s">
        <v>39293</v>
      </c>
      <c r="AH867">
        <v>6866</v>
      </c>
      <c r="AI867" t="s">
        <v>32798</v>
      </c>
      <c r="AK867" s="2" t="s">
        <v>32798</v>
      </c>
      <c r="AL867" s="2" t="s">
        <v>45293</v>
      </c>
      <c r="AO867" t="s">
        <v>2341</v>
      </c>
      <c r="AP867" s="3">
        <v>43062</v>
      </c>
      <c r="AQ867" s="3">
        <v>44238</v>
      </c>
      <c r="AR867" t="str">
        <f t="shared" si="97"/>
        <v>1997.HK</v>
      </c>
      <c r="AU867">
        <v>866</v>
      </c>
      <c r="AV867">
        <v>6574457</v>
      </c>
      <c r="AX867" s="2" t="s">
        <v>47337</v>
      </c>
      <c r="AY867" s="2" t="s">
        <v>39293</v>
      </c>
      <c r="AZ867" s="2"/>
      <c r="BA867">
        <v>6866</v>
      </c>
      <c r="BB867" t="s">
        <v>32799</v>
      </c>
      <c r="BD867" s="2" t="s">
        <v>32799</v>
      </c>
      <c r="BE867" s="2" t="s">
        <v>45293</v>
      </c>
    </row>
    <row r="868" spans="1:57" x14ac:dyDescent="0.3">
      <c r="A868" t="s">
        <v>870</v>
      </c>
      <c r="B868" t="str">
        <f t="shared" si="91"/>
        <v>'PC4Y29-R',</v>
      </c>
      <c r="D868" t="s">
        <v>11537</v>
      </c>
      <c r="E868" t="s">
        <v>11538</v>
      </c>
      <c r="F868" t="s">
        <v>11539</v>
      </c>
      <c r="G868" t="s">
        <v>8108</v>
      </c>
      <c r="H868" t="s">
        <v>11540</v>
      </c>
      <c r="I868" t="s">
        <v>39294</v>
      </c>
      <c r="J868" t="s">
        <v>39294</v>
      </c>
      <c r="K868" t="b">
        <f t="shared" si="92"/>
        <v>1</v>
      </c>
      <c r="N868" t="str">
        <f t="shared" si="93"/>
        <v>UNSM.KL</v>
      </c>
      <c r="O868" t="e">
        <f t="shared" si="94"/>
        <v>#N/A</v>
      </c>
      <c r="Q868" t="str">
        <f t="shared" si="95"/>
        <v>UNSM.KL</v>
      </c>
      <c r="R868" t="e">
        <f t="shared" si="96"/>
        <v>#N/A</v>
      </c>
      <c r="AB868">
        <v>867</v>
      </c>
      <c r="AC868" t="s">
        <v>11538</v>
      </c>
      <c r="AE868" s="2" t="s">
        <v>11538</v>
      </c>
      <c r="AF868" s="2" t="s">
        <v>39294</v>
      </c>
      <c r="AG868" s="2"/>
      <c r="AH868">
        <v>6867</v>
      </c>
      <c r="AI868" t="s">
        <v>32802</v>
      </c>
      <c r="AK868" s="2" t="s">
        <v>32802</v>
      </c>
      <c r="AL868" t="s">
        <v>45294</v>
      </c>
      <c r="AO868" t="s">
        <v>3744</v>
      </c>
      <c r="AP868" s="3">
        <v>42713</v>
      </c>
      <c r="AQ868" s="3">
        <v>44238</v>
      </c>
      <c r="AR868" t="str">
        <f t="shared" si="97"/>
        <v>6066.HK</v>
      </c>
      <c r="AU868">
        <v>867</v>
      </c>
      <c r="AV868" t="s">
        <v>11539</v>
      </c>
      <c r="AX868" s="2" t="s">
        <v>11539</v>
      </c>
      <c r="AY868" s="2" t="s">
        <v>39294</v>
      </c>
      <c r="AZ868" s="2"/>
      <c r="BA868">
        <v>6867</v>
      </c>
      <c r="BB868" t="s">
        <v>32803</v>
      </c>
      <c r="BD868" s="2" t="s">
        <v>32803</v>
      </c>
      <c r="BE868" t="s">
        <v>45294</v>
      </c>
    </row>
    <row r="869" spans="1:57" x14ac:dyDescent="0.3">
      <c r="A869" t="s">
        <v>871</v>
      </c>
      <c r="B869" t="str">
        <f t="shared" si="91"/>
        <v>'J9KGMM-R',</v>
      </c>
      <c r="D869" t="s">
        <v>11541</v>
      </c>
      <c r="E869" t="s">
        <v>11542</v>
      </c>
      <c r="F869" t="s">
        <v>11543</v>
      </c>
      <c r="G869" t="s">
        <v>2296</v>
      </c>
      <c r="H869" t="s">
        <v>11544</v>
      </c>
      <c r="I869" t="s">
        <v>39295</v>
      </c>
      <c r="J869" t="s">
        <v>39295</v>
      </c>
      <c r="K869" t="b">
        <f t="shared" si="92"/>
        <v>1</v>
      </c>
      <c r="N869" t="str">
        <f t="shared" si="93"/>
        <v>ADML.L</v>
      </c>
      <c r="O869" t="e">
        <f t="shared" si="94"/>
        <v>#N/A</v>
      </c>
      <c r="Q869" t="str">
        <f t="shared" si="95"/>
        <v>ADML.L</v>
      </c>
      <c r="R869" t="e">
        <f t="shared" si="96"/>
        <v>#N/A</v>
      </c>
      <c r="AB869">
        <v>868</v>
      </c>
      <c r="AC869" t="s">
        <v>11542</v>
      </c>
      <c r="AE869" s="2" t="s">
        <v>11542</v>
      </c>
      <c r="AF869" s="2" t="s">
        <v>39295</v>
      </c>
      <c r="AH869">
        <v>6868</v>
      </c>
      <c r="AI869" t="s">
        <v>32806</v>
      </c>
      <c r="AK869" s="2" t="s">
        <v>32806</v>
      </c>
      <c r="AL869" t="s">
        <v>45295</v>
      </c>
      <c r="AO869" t="s">
        <v>1705</v>
      </c>
      <c r="AP869" s="3">
        <v>43363</v>
      </c>
      <c r="AQ869" s="3">
        <v>44238</v>
      </c>
      <c r="AR869" t="str">
        <f t="shared" si="97"/>
        <v>3690.HK</v>
      </c>
      <c r="AU869">
        <v>868</v>
      </c>
      <c r="AV869" t="s">
        <v>11543</v>
      </c>
      <c r="AX869" s="2" t="s">
        <v>11543</v>
      </c>
      <c r="AY869" t="s">
        <v>39295</v>
      </c>
      <c r="BA869">
        <v>6868</v>
      </c>
      <c r="BB869" t="s">
        <v>32807</v>
      </c>
      <c r="BD869" s="2" t="s">
        <v>32807</v>
      </c>
      <c r="BE869" t="s">
        <v>45295</v>
      </c>
    </row>
    <row r="870" spans="1:57" x14ac:dyDescent="0.3">
      <c r="A870" t="s">
        <v>872</v>
      </c>
      <c r="B870" t="str">
        <f t="shared" si="91"/>
        <v>'G115RQ-R',</v>
      </c>
      <c r="D870" t="s">
        <v>11545</v>
      </c>
      <c r="E870" t="s">
        <v>11546</v>
      </c>
      <c r="F870" t="s">
        <v>11547</v>
      </c>
      <c r="G870" t="s">
        <v>7531</v>
      </c>
      <c r="H870" t="s">
        <v>11548</v>
      </c>
      <c r="I870" t="s">
        <v>39296</v>
      </c>
      <c r="J870" t="s">
        <v>47338</v>
      </c>
      <c r="K870" t="b">
        <f t="shared" si="92"/>
        <v>0</v>
      </c>
      <c r="N870" t="str">
        <f t="shared" si="93"/>
        <v>APLA.NS</v>
      </c>
      <c r="O870" t="e">
        <f t="shared" si="94"/>
        <v>#N/A</v>
      </c>
      <c r="Q870" t="str">
        <f t="shared" si="95"/>
        <v>APLA.BO</v>
      </c>
      <c r="R870" t="e">
        <f t="shared" si="96"/>
        <v>#N/A</v>
      </c>
      <c r="AB870">
        <v>869</v>
      </c>
      <c r="AC870" t="s">
        <v>11546</v>
      </c>
      <c r="AE870" s="2" t="s">
        <v>11546</v>
      </c>
      <c r="AF870" s="2" t="s">
        <v>39296</v>
      </c>
      <c r="AH870">
        <v>6869</v>
      </c>
      <c r="AI870" t="s">
        <v>32810</v>
      </c>
      <c r="AK870" s="2" t="s">
        <v>32810</v>
      </c>
      <c r="AL870" t="s">
        <v>45296</v>
      </c>
      <c r="AO870" t="s">
        <v>4256</v>
      </c>
      <c r="AP870" s="3">
        <v>35647</v>
      </c>
      <c r="AQ870" s="3">
        <v>44238</v>
      </c>
      <c r="AR870" t="str">
        <f t="shared" si="97"/>
        <v>1055.HK</v>
      </c>
      <c r="AU870">
        <v>869</v>
      </c>
      <c r="AV870" t="s">
        <v>11547</v>
      </c>
      <c r="AX870" s="2" t="s">
        <v>11547</v>
      </c>
      <c r="AY870" t="s">
        <v>47338</v>
      </c>
      <c r="BA870">
        <v>6869</v>
      </c>
      <c r="BB870">
        <v>728119</v>
      </c>
      <c r="BD870" s="2" t="s">
        <v>50541</v>
      </c>
      <c r="BE870" t="s">
        <v>43777</v>
      </c>
    </row>
    <row r="871" spans="1:57" x14ac:dyDescent="0.3">
      <c r="A871" t="s">
        <v>873</v>
      </c>
      <c r="B871" t="str">
        <f t="shared" si="91"/>
        <v>'M4VLV7-R',</v>
      </c>
      <c r="D871" t="s">
        <v>11549</v>
      </c>
      <c r="E871" t="s">
        <v>11550</v>
      </c>
      <c r="F871" t="s">
        <v>11551</v>
      </c>
      <c r="G871" t="s">
        <v>7083</v>
      </c>
      <c r="H871" t="s">
        <v>11552</v>
      </c>
      <c r="I871" t="s">
        <v>39297</v>
      </c>
      <c r="J871" t="s">
        <v>39297</v>
      </c>
      <c r="K871" t="b">
        <f t="shared" si="92"/>
        <v>1</v>
      </c>
      <c r="N871" t="str">
        <f t="shared" si="93"/>
        <v>CRC.BK</v>
      </c>
      <c r="O871" t="e">
        <f t="shared" si="94"/>
        <v>#N/A</v>
      </c>
      <c r="Q871" t="str">
        <f t="shared" si="95"/>
        <v>CRC.BK</v>
      </c>
      <c r="R871" t="e">
        <f t="shared" si="96"/>
        <v>#N/A</v>
      </c>
      <c r="AB871">
        <v>870</v>
      </c>
      <c r="AC871" t="s">
        <v>11550</v>
      </c>
      <c r="AE871" s="2" t="s">
        <v>11550</v>
      </c>
      <c r="AF871" s="2" t="s">
        <v>39297</v>
      </c>
      <c r="AH871">
        <v>6870</v>
      </c>
      <c r="AI871" t="s">
        <v>32813</v>
      </c>
      <c r="AK871" s="2" t="s">
        <v>32813</v>
      </c>
      <c r="AL871" t="s">
        <v>45297</v>
      </c>
      <c r="AO871" t="s">
        <v>4432</v>
      </c>
      <c r="AP871" s="3">
        <v>41655</v>
      </c>
      <c r="AQ871" s="3">
        <v>44238</v>
      </c>
      <c r="AR871" t="str">
        <f t="shared" si="97"/>
        <v>1513.HK</v>
      </c>
      <c r="AU871">
        <v>870</v>
      </c>
      <c r="AV871" t="s">
        <v>11551</v>
      </c>
      <c r="AX871" s="2" t="s">
        <v>11551</v>
      </c>
      <c r="AY871" t="s">
        <v>39297</v>
      </c>
      <c r="BA871">
        <v>6870</v>
      </c>
      <c r="BB871">
        <v>6313188</v>
      </c>
      <c r="BD871" s="2" t="s">
        <v>50542</v>
      </c>
      <c r="BE871" t="s">
        <v>45297</v>
      </c>
    </row>
    <row r="872" spans="1:57" x14ac:dyDescent="0.3">
      <c r="A872" t="s">
        <v>874</v>
      </c>
      <c r="B872" t="str">
        <f t="shared" si="91"/>
        <v>'JKD4LH-R',</v>
      </c>
      <c r="D872" t="s">
        <v>11553</v>
      </c>
      <c r="E872" t="s">
        <v>11554</v>
      </c>
      <c r="F872">
        <v>6792334</v>
      </c>
      <c r="G872" t="s">
        <v>7310</v>
      </c>
      <c r="H872" t="s">
        <v>11555</v>
      </c>
      <c r="I872" t="s">
        <v>39298</v>
      </c>
      <c r="J872" t="s">
        <v>39298</v>
      </c>
      <c r="K872" t="b">
        <f t="shared" si="92"/>
        <v>1</v>
      </c>
      <c r="N872" t="str">
        <f t="shared" si="93"/>
        <v>SECB.PS</v>
      </c>
      <c r="O872" t="e">
        <f t="shared" si="94"/>
        <v>#N/A</v>
      </c>
      <c r="Q872" t="str">
        <f t="shared" si="95"/>
        <v>SECB.PS</v>
      </c>
      <c r="R872" t="e">
        <f t="shared" si="96"/>
        <v>#N/A</v>
      </c>
      <c r="AB872">
        <v>871</v>
      </c>
      <c r="AC872" t="s">
        <v>11554</v>
      </c>
      <c r="AE872" s="2" t="s">
        <v>11554</v>
      </c>
      <c r="AF872" s="2" t="s">
        <v>39298</v>
      </c>
      <c r="AH872">
        <v>6871</v>
      </c>
      <c r="AI872" t="s">
        <v>32816</v>
      </c>
      <c r="AK872" s="2" t="s">
        <v>32816</v>
      </c>
      <c r="AL872" s="2" t="s">
        <v>45298</v>
      </c>
      <c r="AO872" t="s">
        <v>2188</v>
      </c>
      <c r="AP872" s="3">
        <v>35732</v>
      </c>
      <c r="AQ872" s="3">
        <v>44238</v>
      </c>
      <c r="AR872" t="str">
        <f t="shared" si="97"/>
        <v>0914.HK</v>
      </c>
      <c r="AU872">
        <v>871</v>
      </c>
      <c r="AV872">
        <v>6792334</v>
      </c>
      <c r="AX872" s="2" t="s">
        <v>47339</v>
      </c>
      <c r="AY872" t="s">
        <v>39298</v>
      </c>
      <c r="BA872">
        <v>6871</v>
      </c>
      <c r="BB872">
        <v>6499806</v>
      </c>
      <c r="BD872" s="2" t="s">
        <v>50543</v>
      </c>
      <c r="BE872" s="2" t="s">
        <v>45298</v>
      </c>
    </row>
    <row r="873" spans="1:57" x14ac:dyDescent="0.3">
      <c r="A873" t="s">
        <v>875</v>
      </c>
      <c r="B873" t="str">
        <f t="shared" si="91"/>
        <v>'X44KDF-R',</v>
      </c>
      <c r="D873" t="s">
        <v>11556</v>
      </c>
      <c r="E873" t="s">
        <v>11557</v>
      </c>
      <c r="F873">
        <v>6597067</v>
      </c>
      <c r="G873" t="s">
        <v>2325</v>
      </c>
      <c r="H873" t="s">
        <v>11558</v>
      </c>
      <c r="I873" t="s">
        <v>39299</v>
      </c>
      <c r="J873" t="s">
        <v>39299</v>
      </c>
      <c r="K873" t="b">
        <f t="shared" si="92"/>
        <v>1</v>
      </c>
      <c r="N873" t="str">
        <f t="shared" si="93"/>
        <v>7011.T</v>
      </c>
      <c r="O873" t="e">
        <f t="shared" si="94"/>
        <v>#N/A</v>
      </c>
      <c r="Q873" t="str">
        <f t="shared" si="95"/>
        <v>7011.T</v>
      </c>
      <c r="R873" t="e">
        <f t="shared" si="96"/>
        <v>#N/A</v>
      </c>
      <c r="AB873">
        <v>872</v>
      </c>
      <c r="AC873" t="s">
        <v>11557</v>
      </c>
      <c r="AE873" s="2" t="s">
        <v>11557</v>
      </c>
      <c r="AF873" s="2" t="s">
        <v>39299</v>
      </c>
      <c r="AH873">
        <v>6872</v>
      </c>
      <c r="AI873" t="s">
        <v>32819</v>
      </c>
      <c r="AK873" s="2" t="s">
        <v>32819</v>
      </c>
      <c r="AL873" s="2" t="s">
        <v>45299</v>
      </c>
      <c r="AO873" t="s">
        <v>3933</v>
      </c>
      <c r="AP873" s="3">
        <v>39070</v>
      </c>
      <c r="AQ873" s="3">
        <v>44238</v>
      </c>
      <c r="AR873" t="str">
        <f t="shared" si="97"/>
        <v>1898.HK</v>
      </c>
      <c r="AU873">
        <v>872</v>
      </c>
      <c r="AV873">
        <v>6597067</v>
      </c>
      <c r="AX873" s="2" t="s">
        <v>47340</v>
      </c>
      <c r="AY873" s="2" t="s">
        <v>39299</v>
      </c>
      <c r="AZ873" s="2"/>
      <c r="BA873">
        <v>6872</v>
      </c>
      <c r="BB873">
        <v>6895266</v>
      </c>
      <c r="BD873" s="2" t="s">
        <v>50544</v>
      </c>
      <c r="BE873" s="2" t="s">
        <v>45299</v>
      </c>
    </row>
    <row r="874" spans="1:57" x14ac:dyDescent="0.3">
      <c r="A874" t="s">
        <v>876</v>
      </c>
      <c r="B874" t="str">
        <f t="shared" si="91"/>
        <v>'FW388C-R',</v>
      </c>
      <c r="D874" t="s">
        <v>11559</v>
      </c>
      <c r="E874" t="s">
        <v>11560</v>
      </c>
      <c r="F874" t="s">
        <v>11561</v>
      </c>
      <c r="G874" t="s">
        <v>6633</v>
      </c>
      <c r="H874" t="s">
        <v>11562</v>
      </c>
      <c r="I874" t="s">
        <v>39300</v>
      </c>
      <c r="J874" t="s">
        <v>39300</v>
      </c>
      <c r="K874" t="b">
        <f t="shared" si="92"/>
        <v>1</v>
      </c>
      <c r="N874" t="str">
        <f t="shared" si="93"/>
        <v>BTE.TO</v>
      </c>
      <c r="O874" t="e">
        <f t="shared" si="94"/>
        <v>#N/A</v>
      </c>
      <c r="Q874" t="str">
        <f t="shared" si="95"/>
        <v>BTE.TO</v>
      </c>
      <c r="R874" t="e">
        <f t="shared" si="96"/>
        <v>#N/A</v>
      </c>
      <c r="AB874">
        <v>873</v>
      </c>
      <c r="AC874" t="s">
        <v>11560</v>
      </c>
      <c r="AE874" s="2" t="s">
        <v>11560</v>
      </c>
      <c r="AF874" s="2" t="s">
        <v>39300</v>
      </c>
      <c r="AG874" s="2"/>
      <c r="AH874">
        <v>6873</v>
      </c>
      <c r="AI874" t="s">
        <v>32822</v>
      </c>
      <c r="AK874" s="2" t="s">
        <v>32822</v>
      </c>
      <c r="AL874" t="s">
        <v>45300</v>
      </c>
      <c r="AO874" t="s">
        <v>2520</v>
      </c>
      <c r="AP874" s="3">
        <v>36138</v>
      </c>
      <c r="AQ874" s="3">
        <v>44238</v>
      </c>
      <c r="AR874" t="str">
        <f t="shared" si="97"/>
        <v>1044.HK</v>
      </c>
      <c r="AU874">
        <v>873</v>
      </c>
      <c r="AV874" t="s">
        <v>11561</v>
      </c>
      <c r="AX874" s="2" t="s">
        <v>11561</v>
      </c>
      <c r="AY874" s="2" t="s">
        <v>39300</v>
      </c>
      <c r="AZ874" s="2"/>
      <c r="BA874">
        <v>6873</v>
      </c>
      <c r="BB874" t="s">
        <v>32823</v>
      </c>
      <c r="BD874" s="2" t="s">
        <v>32823</v>
      </c>
      <c r="BE874" t="s">
        <v>45300</v>
      </c>
    </row>
    <row r="875" spans="1:57" x14ac:dyDescent="0.3">
      <c r="A875" t="s">
        <v>877</v>
      </c>
      <c r="B875" t="str">
        <f t="shared" si="91"/>
        <v>'VRDZ4C-R',</v>
      </c>
      <c r="D875" t="s">
        <v>11563</v>
      </c>
      <c r="E875" t="s">
        <v>11564</v>
      </c>
      <c r="F875">
        <v>6414401</v>
      </c>
      <c r="G875" t="s">
        <v>2854</v>
      </c>
      <c r="H875" t="s">
        <v>11565</v>
      </c>
      <c r="I875" t="s">
        <v>39301</v>
      </c>
      <c r="J875" t="s">
        <v>39301</v>
      </c>
      <c r="K875" t="b">
        <f t="shared" si="92"/>
        <v>1</v>
      </c>
      <c r="N875" t="str">
        <f t="shared" si="93"/>
        <v>1808.T</v>
      </c>
      <c r="O875" t="e">
        <f t="shared" si="94"/>
        <v>#N/A</v>
      </c>
      <c r="Q875" t="str">
        <f t="shared" si="95"/>
        <v>1808.T</v>
      </c>
      <c r="R875" t="e">
        <f t="shared" si="96"/>
        <v>#N/A</v>
      </c>
      <c r="AB875">
        <v>874</v>
      </c>
      <c r="AC875" t="s">
        <v>11564</v>
      </c>
      <c r="AE875" s="2" t="s">
        <v>11564</v>
      </c>
      <c r="AF875" s="2" t="s">
        <v>39301</v>
      </c>
      <c r="AH875">
        <v>6874</v>
      </c>
      <c r="AI875" t="s">
        <v>32826</v>
      </c>
      <c r="AK875" s="2" t="s">
        <v>32826</v>
      </c>
      <c r="AL875" s="2" t="s">
        <v>45301</v>
      </c>
      <c r="AO875" t="s">
        <v>4017</v>
      </c>
      <c r="AP875" s="3">
        <v>40094</v>
      </c>
      <c r="AQ875" s="3">
        <v>44238</v>
      </c>
      <c r="AR875" t="str">
        <f t="shared" si="97"/>
        <v>1717.HK</v>
      </c>
      <c r="AU875">
        <v>874</v>
      </c>
      <c r="AV875">
        <v>6414401</v>
      </c>
      <c r="AX875" s="2" t="s">
        <v>47341</v>
      </c>
      <c r="AY875" s="2" t="s">
        <v>39301</v>
      </c>
      <c r="AZ875" s="2"/>
      <c r="BA875">
        <v>6874</v>
      </c>
      <c r="BB875">
        <v>6244459</v>
      </c>
      <c r="BD875" s="2" t="s">
        <v>50545</v>
      </c>
      <c r="BE875" s="2" t="s">
        <v>45301</v>
      </c>
    </row>
    <row r="876" spans="1:57" x14ac:dyDescent="0.3">
      <c r="A876" t="s">
        <v>878</v>
      </c>
      <c r="B876" t="str">
        <f t="shared" si="91"/>
        <v>'DM5DLV-R',</v>
      </c>
      <c r="D876" t="s">
        <v>11566</v>
      </c>
      <c r="E876" t="s">
        <v>11567</v>
      </c>
      <c r="F876">
        <v>6187491</v>
      </c>
      <c r="G876" t="s">
        <v>6422</v>
      </c>
      <c r="H876" t="s">
        <v>11568</v>
      </c>
      <c r="I876" t="s">
        <v>39302</v>
      </c>
      <c r="J876" t="s">
        <v>39302</v>
      </c>
      <c r="K876" t="b">
        <f t="shared" si="92"/>
        <v>1</v>
      </c>
      <c r="N876" t="str">
        <f t="shared" si="93"/>
        <v>4714.T</v>
      </c>
      <c r="O876" t="e">
        <f t="shared" si="94"/>
        <v>#N/A</v>
      </c>
      <c r="Q876" t="str">
        <f t="shared" si="95"/>
        <v>4714.T</v>
      </c>
      <c r="R876" t="e">
        <f t="shared" si="96"/>
        <v>#N/A</v>
      </c>
      <c r="AB876">
        <v>875</v>
      </c>
      <c r="AC876" t="s">
        <v>11567</v>
      </c>
      <c r="AE876" s="2" t="s">
        <v>11567</v>
      </c>
      <c r="AF876" s="2" t="s">
        <v>39302</v>
      </c>
      <c r="AG876" s="2"/>
      <c r="AH876">
        <v>6875</v>
      </c>
      <c r="AI876" t="s">
        <v>32829</v>
      </c>
      <c r="AK876" s="2" t="s">
        <v>32829</v>
      </c>
      <c r="AL876" s="2" t="s">
        <v>45302</v>
      </c>
      <c r="AO876" t="s">
        <v>3448</v>
      </c>
      <c r="AP876" s="3">
        <v>37931</v>
      </c>
      <c r="AQ876" s="3">
        <v>44238</v>
      </c>
      <c r="AR876" t="str">
        <f t="shared" si="97"/>
        <v>2328.HK</v>
      </c>
      <c r="AU876">
        <v>875</v>
      </c>
      <c r="AV876">
        <v>6187491</v>
      </c>
      <c r="AX876" s="2" t="s">
        <v>47342</v>
      </c>
      <c r="AY876" s="2" t="s">
        <v>39302</v>
      </c>
      <c r="AZ876" s="2"/>
      <c r="BA876">
        <v>6875</v>
      </c>
      <c r="BB876" t="s">
        <v>32830</v>
      </c>
      <c r="BD876" s="2" t="s">
        <v>32830</v>
      </c>
      <c r="BE876" s="2" t="s">
        <v>45302</v>
      </c>
    </row>
    <row r="877" spans="1:57" x14ac:dyDescent="0.3">
      <c r="A877" t="s">
        <v>879</v>
      </c>
      <c r="B877" t="str">
        <f t="shared" si="91"/>
        <v>'G3NCR1-R',</v>
      </c>
      <c r="D877" t="s">
        <v>11569</v>
      </c>
      <c r="E877" t="s">
        <v>11570</v>
      </c>
      <c r="F877">
        <v>7371431</v>
      </c>
      <c r="G877" t="s">
        <v>3522</v>
      </c>
      <c r="H877" t="s">
        <v>11571</v>
      </c>
      <c r="I877" t="s">
        <v>39303</v>
      </c>
      <c r="J877" t="s">
        <v>39303</v>
      </c>
      <c r="K877" t="b">
        <f t="shared" si="92"/>
        <v>1</v>
      </c>
      <c r="N877" t="str">
        <f t="shared" si="93"/>
        <v>INTRUM.ST</v>
      </c>
      <c r="O877" t="e">
        <f t="shared" si="94"/>
        <v>#N/A</v>
      </c>
      <c r="Q877" t="str">
        <f t="shared" si="95"/>
        <v>INTRUM.ST</v>
      </c>
      <c r="R877" t="e">
        <f t="shared" si="96"/>
        <v>#N/A</v>
      </c>
      <c r="AB877">
        <v>876</v>
      </c>
      <c r="AC877" t="s">
        <v>11570</v>
      </c>
      <c r="AE877" s="2" t="s">
        <v>11570</v>
      </c>
      <c r="AF877" s="2" t="s">
        <v>39303</v>
      </c>
      <c r="AG877" s="2"/>
      <c r="AH877">
        <v>6876</v>
      </c>
      <c r="AI877" t="s">
        <v>32833</v>
      </c>
      <c r="AK877" s="2" t="s">
        <v>32833</v>
      </c>
      <c r="AL877" t="s">
        <v>45303</v>
      </c>
      <c r="AO877" t="s">
        <v>3382</v>
      </c>
      <c r="AP877" s="3">
        <v>42368</v>
      </c>
      <c r="AQ877" s="3">
        <v>44238</v>
      </c>
      <c r="AR877" t="str">
        <f t="shared" si="97"/>
        <v>1548.HK</v>
      </c>
      <c r="AU877">
        <v>876</v>
      </c>
      <c r="AV877">
        <v>7371431</v>
      </c>
      <c r="AX877" s="2" t="s">
        <v>47343</v>
      </c>
      <c r="AY877" s="2" t="s">
        <v>39303</v>
      </c>
      <c r="AZ877" s="2"/>
      <c r="BA877">
        <v>6876</v>
      </c>
      <c r="BB877" t="s">
        <v>32834</v>
      </c>
      <c r="BD877" s="2" t="s">
        <v>32834</v>
      </c>
      <c r="BE877" t="s">
        <v>45303</v>
      </c>
    </row>
    <row r="878" spans="1:57" x14ac:dyDescent="0.3">
      <c r="A878" t="s">
        <v>880</v>
      </c>
      <c r="B878" t="str">
        <f t="shared" si="91"/>
        <v>'DCZY5Y-R',</v>
      </c>
      <c r="D878" t="s">
        <v>11572</v>
      </c>
      <c r="E878" t="s">
        <v>11573</v>
      </c>
      <c r="F878">
        <v>6614267</v>
      </c>
      <c r="G878" t="s">
        <v>7604</v>
      </c>
      <c r="H878" t="s">
        <v>11574</v>
      </c>
      <c r="I878" t="s">
        <v>39304</v>
      </c>
      <c r="J878" t="s">
        <v>39304</v>
      </c>
      <c r="K878" t="b">
        <f t="shared" si="92"/>
        <v>1</v>
      </c>
      <c r="N878" t="str">
        <f t="shared" si="93"/>
        <v>THANI.BK</v>
      </c>
      <c r="O878" t="e">
        <f t="shared" si="94"/>
        <v>#N/A</v>
      </c>
      <c r="Q878" t="str">
        <f t="shared" si="95"/>
        <v>THANI.BK</v>
      </c>
      <c r="R878" t="e">
        <f t="shared" si="96"/>
        <v>#N/A</v>
      </c>
      <c r="AB878">
        <v>877</v>
      </c>
      <c r="AC878" t="s">
        <v>11573</v>
      </c>
      <c r="AE878" s="2" t="s">
        <v>11573</v>
      </c>
      <c r="AF878" s="2" t="s">
        <v>39304</v>
      </c>
      <c r="AH878">
        <v>6877</v>
      </c>
      <c r="AI878" t="s">
        <v>32837</v>
      </c>
      <c r="AK878" s="2" t="s">
        <v>32837</v>
      </c>
      <c r="AL878" t="s">
        <v>45304</v>
      </c>
      <c r="AO878" t="s">
        <v>3620</v>
      </c>
      <c r="AP878" s="3">
        <v>43451</v>
      </c>
      <c r="AQ878" s="3">
        <v>44238</v>
      </c>
      <c r="AR878" t="str">
        <f t="shared" si="97"/>
        <v>1995.HK</v>
      </c>
      <c r="AU878">
        <v>877</v>
      </c>
      <c r="AV878">
        <v>6614267</v>
      </c>
      <c r="AX878" s="2" t="s">
        <v>47344</v>
      </c>
      <c r="AY878" t="s">
        <v>39304</v>
      </c>
      <c r="BA878">
        <v>6877</v>
      </c>
      <c r="BB878" t="s">
        <v>32838</v>
      </c>
      <c r="BD878" s="2" t="s">
        <v>32838</v>
      </c>
      <c r="BE878" t="s">
        <v>45304</v>
      </c>
    </row>
    <row r="879" spans="1:57" x14ac:dyDescent="0.3">
      <c r="A879" t="s">
        <v>881</v>
      </c>
      <c r="B879" t="str">
        <f t="shared" si="91"/>
        <v>'DQZWBT-R',</v>
      </c>
      <c r="D879" t="s">
        <v>11575</v>
      </c>
      <c r="E879" t="s">
        <v>11576</v>
      </c>
      <c r="F879" t="s">
        <v>11577</v>
      </c>
      <c r="G879" t="s">
        <v>7451</v>
      </c>
      <c r="H879" t="s">
        <v>11578</v>
      </c>
      <c r="I879" t="s">
        <v>39305</v>
      </c>
      <c r="J879" t="s">
        <v>39305</v>
      </c>
      <c r="K879" t="b">
        <f t="shared" si="92"/>
        <v>1</v>
      </c>
      <c r="N879" t="str">
        <f t="shared" si="93"/>
        <v>CSMG3.SA</v>
      </c>
      <c r="O879" t="e">
        <f t="shared" si="94"/>
        <v>#N/A</v>
      </c>
      <c r="Q879" t="str">
        <f t="shared" si="95"/>
        <v>CSMG3.SA</v>
      </c>
      <c r="R879" t="e">
        <f t="shared" si="96"/>
        <v>#N/A</v>
      </c>
      <c r="AB879">
        <v>878</v>
      </c>
      <c r="AC879" t="s">
        <v>11576</v>
      </c>
      <c r="AE879" s="2" t="s">
        <v>11576</v>
      </c>
      <c r="AF879" s="2" t="s">
        <v>39305</v>
      </c>
      <c r="AH879">
        <v>6878</v>
      </c>
      <c r="AI879" t="s">
        <v>32841</v>
      </c>
      <c r="AK879" s="2" t="s">
        <v>32841</v>
      </c>
      <c r="AL879" t="s">
        <v>45305</v>
      </c>
      <c r="AO879" t="s">
        <v>5328</v>
      </c>
      <c r="AP879" s="3">
        <v>39426</v>
      </c>
      <c r="AQ879" s="3">
        <v>44238</v>
      </c>
      <c r="AR879" t="str">
        <f t="shared" si="97"/>
        <v>0189.HK</v>
      </c>
      <c r="AU879">
        <v>878</v>
      </c>
      <c r="AV879" t="s">
        <v>11577</v>
      </c>
      <c r="AX879" s="2" t="s">
        <v>11577</v>
      </c>
      <c r="AY879" t="s">
        <v>39305</v>
      </c>
      <c r="BA879">
        <v>6878</v>
      </c>
      <c r="BB879">
        <v>6065586</v>
      </c>
      <c r="BD879" s="2" t="s">
        <v>50546</v>
      </c>
      <c r="BE879" t="s">
        <v>45305</v>
      </c>
    </row>
    <row r="880" spans="1:57" x14ac:dyDescent="0.3">
      <c r="A880" t="s">
        <v>882</v>
      </c>
      <c r="B880" t="str">
        <f t="shared" si="91"/>
        <v>'M8F8Y3-R',</v>
      </c>
      <c r="D880" t="s">
        <v>11579</v>
      </c>
      <c r="E880" t="s">
        <v>11580</v>
      </c>
      <c r="F880">
        <v>6273583</v>
      </c>
      <c r="G880" t="s">
        <v>7025</v>
      </c>
      <c r="H880" t="s">
        <v>11581</v>
      </c>
      <c r="I880" t="s">
        <v>39306</v>
      </c>
      <c r="J880" t="s">
        <v>47346</v>
      </c>
      <c r="K880" t="b">
        <f t="shared" si="92"/>
        <v>0</v>
      </c>
      <c r="N880" t="str">
        <f t="shared" si="93"/>
        <v>APLH.NS</v>
      </c>
      <c r="O880" t="e">
        <f t="shared" si="94"/>
        <v>#N/A</v>
      </c>
      <c r="Q880" t="str">
        <f t="shared" si="95"/>
        <v>APLH.BO</v>
      </c>
      <c r="R880" t="e">
        <f t="shared" si="96"/>
        <v>#N/A</v>
      </c>
      <c r="AB880">
        <v>879</v>
      </c>
      <c r="AC880" t="s">
        <v>11580</v>
      </c>
      <c r="AE880" s="2" t="s">
        <v>11580</v>
      </c>
      <c r="AF880" s="2" t="s">
        <v>39306</v>
      </c>
      <c r="AH880">
        <v>6879</v>
      </c>
      <c r="AI880" t="s">
        <v>32844</v>
      </c>
      <c r="AK880" s="2" t="s">
        <v>32844</v>
      </c>
      <c r="AL880" t="s">
        <v>45306</v>
      </c>
      <c r="AO880" t="s">
        <v>3920</v>
      </c>
      <c r="AP880" s="3">
        <v>39273</v>
      </c>
      <c r="AQ880" s="3">
        <v>44238</v>
      </c>
      <c r="AR880" t="str">
        <f t="shared" si="97"/>
        <v>3331.HK</v>
      </c>
      <c r="AU880">
        <v>879</v>
      </c>
      <c r="AV880">
        <v>6273583</v>
      </c>
      <c r="AX880" s="2" t="s">
        <v>47345</v>
      </c>
      <c r="AY880" t="s">
        <v>47346</v>
      </c>
      <c r="BA880">
        <v>6879</v>
      </c>
      <c r="BB880" t="s">
        <v>32845</v>
      </c>
      <c r="BD880" s="2" t="s">
        <v>32845</v>
      </c>
      <c r="BE880" t="s">
        <v>50547</v>
      </c>
    </row>
    <row r="881" spans="1:57" x14ac:dyDescent="0.3">
      <c r="A881" t="s">
        <v>883</v>
      </c>
      <c r="B881" t="str">
        <f t="shared" si="91"/>
        <v>'NQTR8Z-R',</v>
      </c>
      <c r="D881" t="s">
        <v>11582</v>
      </c>
      <c r="E881" t="s">
        <v>11583</v>
      </c>
      <c r="F881" t="s">
        <v>11584</v>
      </c>
      <c r="G881" t="s">
        <v>1095</v>
      </c>
      <c r="H881" t="s">
        <v>11585</v>
      </c>
      <c r="I881" t="s">
        <v>39307</v>
      </c>
      <c r="J881" t="s">
        <v>39307</v>
      </c>
      <c r="K881" t="b">
        <f t="shared" si="92"/>
        <v>1</v>
      </c>
      <c r="N881" t="str">
        <f t="shared" si="93"/>
        <v>SPSC.OQ</v>
      </c>
      <c r="O881" t="e">
        <f t="shared" si="94"/>
        <v>#N/A</v>
      </c>
      <c r="Q881" t="str">
        <f t="shared" si="95"/>
        <v>SPSC.OQ</v>
      </c>
      <c r="R881" t="e">
        <f t="shared" si="96"/>
        <v>#N/A</v>
      </c>
      <c r="AB881">
        <v>880</v>
      </c>
      <c r="AC881" t="s">
        <v>11583</v>
      </c>
      <c r="AE881" s="2" t="s">
        <v>11583</v>
      </c>
      <c r="AF881" s="2" t="s">
        <v>39307</v>
      </c>
      <c r="AH881">
        <v>6880</v>
      </c>
      <c r="AI881" t="s">
        <v>32848</v>
      </c>
      <c r="AK881" s="2" t="s">
        <v>32848</v>
      </c>
      <c r="AL881" t="s">
        <v>45307</v>
      </c>
      <c r="AO881" t="s">
        <v>5314</v>
      </c>
      <c r="AP881" s="3">
        <v>40023</v>
      </c>
      <c r="AQ881" s="3">
        <v>44238</v>
      </c>
      <c r="AR881" t="str">
        <f t="shared" si="97"/>
        <v>2009.HK</v>
      </c>
      <c r="AU881">
        <v>880</v>
      </c>
      <c r="AV881" t="s">
        <v>11584</v>
      </c>
      <c r="AX881" s="2" t="s">
        <v>11584</v>
      </c>
      <c r="AY881" t="s">
        <v>39307</v>
      </c>
      <c r="BA881">
        <v>6880</v>
      </c>
      <c r="BB881">
        <v>2903958</v>
      </c>
      <c r="BD881" s="2" t="s">
        <v>50548</v>
      </c>
      <c r="BE881" t="s">
        <v>45307</v>
      </c>
    </row>
    <row r="882" spans="1:57" x14ac:dyDescent="0.3">
      <c r="A882" t="s">
        <v>884</v>
      </c>
      <c r="B882" t="str">
        <f t="shared" si="91"/>
        <v>'S5KTFG-R',</v>
      </c>
      <c r="D882" t="s">
        <v>11586</v>
      </c>
      <c r="E882" t="s">
        <v>11587</v>
      </c>
      <c r="F882" t="s">
        <v>11588</v>
      </c>
      <c r="G882" t="s">
        <v>2460</v>
      </c>
      <c r="H882" t="s">
        <v>11589</v>
      </c>
      <c r="I882" t="s">
        <v>39308</v>
      </c>
      <c r="J882" t="s">
        <v>47347</v>
      </c>
      <c r="K882" t="b">
        <f t="shared" si="92"/>
        <v>0</v>
      </c>
      <c r="N882" t="str">
        <f t="shared" si="93"/>
        <v>CBKG.DE</v>
      </c>
      <c r="O882" t="e">
        <f t="shared" si="94"/>
        <v>#N/A</v>
      </c>
      <c r="Q882" t="str">
        <f t="shared" si="95"/>
        <v>CBKG.F</v>
      </c>
      <c r="R882" t="e">
        <f t="shared" si="96"/>
        <v>#N/A</v>
      </c>
      <c r="AB882">
        <v>881</v>
      </c>
      <c r="AC882" t="s">
        <v>11587</v>
      </c>
      <c r="AE882" s="2" t="s">
        <v>11587</v>
      </c>
      <c r="AF882" s="2" t="s">
        <v>39308</v>
      </c>
      <c r="AH882">
        <v>6881</v>
      </c>
      <c r="AI882" t="s">
        <v>32851</v>
      </c>
      <c r="AK882" s="2" t="s">
        <v>32851</v>
      </c>
      <c r="AL882" t="s">
        <v>45308</v>
      </c>
      <c r="AO882" t="s">
        <v>4942</v>
      </c>
      <c r="AP882" s="3">
        <v>39363</v>
      </c>
      <c r="AQ882" s="3">
        <v>44238</v>
      </c>
      <c r="AR882" t="str">
        <f t="shared" si="97"/>
        <v>0410.HK</v>
      </c>
      <c r="AU882">
        <v>881</v>
      </c>
      <c r="AV882" t="s">
        <v>11588</v>
      </c>
      <c r="AX882" s="2" t="s">
        <v>11588</v>
      </c>
      <c r="AY882" t="s">
        <v>47347</v>
      </c>
      <c r="BA882">
        <v>6881</v>
      </c>
      <c r="BB882" t="s">
        <v>32852</v>
      </c>
      <c r="BD882" s="2" t="s">
        <v>32852</v>
      </c>
      <c r="BE882" t="s">
        <v>50549</v>
      </c>
    </row>
    <row r="883" spans="1:57" x14ac:dyDescent="0.3">
      <c r="A883" t="s">
        <v>885</v>
      </c>
      <c r="B883" t="str">
        <f t="shared" si="91"/>
        <v>'VHXWMP-R',</v>
      </c>
      <c r="D883" t="s">
        <v>11590</v>
      </c>
      <c r="E883" t="s">
        <v>11591</v>
      </c>
      <c r="F883">
        <v>2110703</v>
      </c>
      <c r="G883" t="s">
        <v>707</v>
      </c>
      <c r="H883" t="s">
        <v>11592</v>
      </c>
      <c r="I883" t="s">
        <v>39309</v>
      </c>
      <c r="J883" t="s">
        <v>39309</v>
      </c>
      <c r="K883" t="b">
        <f t="shared" si="92"/>
        <v>1</v>
      </c>
      <c r="N883" t="str">
        <f t="shared" si="93"/>
        <v>RHI.N</v>
      </c>
      <c r="O883" t="e">
        <f t="shared" si="94"/>
        <v>#N/A</v>
      </c>
      <c r="Q883" t="str">
        <f t="shared" si="95"/>
        <v>RHI.N</v>
      </c>
      <c r="R883" t="e">
        <f t="shared" si="96"/>
        <v>#N/A</v>
      </c>
      <c r="AB883">
        <v>882</v>
      </c>
      <c r="AC883" t="s">
        <v>11591</v>
      </c>
      <c r="AE883" s="2" t="s">
        <v>11591</v>
      </c>
      <c r="AF883" s="2" t="s">
        <v>39309</v>
      </c>
      <c r="AH883">
        <v>6882</v>
      </c>
      <c r="AI883" t="s">
        <v>32855</v>
      </c>
      <c r="AK883" s="2" t="s">
        <v>32855</v>
      </c>
      <c r="AL883" t="s">
        <v>45309</v>
      </c>
      <c r="AO883" t="s">
        <v>5082</v>
      </c>
      <c r="AP883" s="3">
        <v>41796</v>
      </c>
      <c r="AQ883" s="3">
        <v>44238</v>
      </c>
      <c r="AR883" t="str">
        <f t="shared" si="97"/>
        <v>6198.HK</v>
      </c>
      <c r="AU883">
        <v>882</v>
      </c>
      <c r="AV883">
        <v>2110703</v>
      </c>
      <c r="AX883" s="2" t="s">
        <v>47348</v>
      </c>
      <c r="AY883" t="s">
        <v>39309</v>
      </c>
      <c r="BA883">
        <v>6882</v>
      </c>
      <c r="BB883">
        <v>937636</v>
      </c>
      <c r="BD883" s="2" t="s">
        <v>50550</v>
      </c>
      <c r="BE883" t="s">
        <v>43777</v>
      </c>
    </row>
    <row r="884" spans="1:57" x14ac:dyDescent="0.3">
      <c r="A884" t="s">
        <v>886</v>
      </c>
      <c r="B884" t="str">
        <f t="shared" si="91"/>
        <v>'TTHJD1-R',</v>
      </c>
      <c r="D884" t="s">
        <v>11593</v>
      </c>
      <c r="E884" t="s">
        <v>11594</v>
      </c>
      <c r="F884" t="s">
        <v>11595</v>
      </c>
      <c r="G884" t="s">
        <v>5967</v>
      </c>
      <c r="H884" t="s">
        <v>11596</v>
      </c>
      <c r="I884" t="s">
        <v>39310</v>
      </c>
      <c r="J884" t="s">
        <v>39310</v>
      </c>
      <c r="K884" t="b">
        <f t="shared" si="92"/>
        <v>1</v>
      </c>
      <c r="N884" t="str">
        <f t="shared" si="93"/>
        <v>BRKN.S</v>
      </c>
      <c r="O884" t="e">
        <f t="shared" si="94"/>
        <v>#N/A</v>
      </c>
      <c r="Q884" t="str">
        <f t="shared" si="95"/>
        <v>BRKN.S</v>
      </c>
      <c r="R884" t="e">
        <f t="shared" si="96"/>
        <v>#N/A</v>
      </c>
      <c r="AB884">
        <v>883</v>
      </c>
      <c r="AC884" t="s">
        <v>11594</v>
      </c>
      <c r="AE884" s="2" t="s">
        <v>11594</v>
      </c>
      <c r="AF884" s="2" t="s">
        <v>39310</v>
      </c>
      <c r="AH884">
        <v>6883</v>
      </c>
      <c r="AI884" t="s">
        <v>32858</v>
      </c>
      <c r="AK884" s="2" t="s">
        <v>32858</v>
      </c>
      <c r="AL884" s="2" t="s">
        <v>45310</v>
      </c>
      <c r="AO884" t="s">
        <v>6726</v>
      </c>
      <c r="AP884" s="3">
        <v>37070</v>
      </c>
      <c r="AQ884" s="3">
        <v>44238</v>
      </c>
      <c r="AR884" t="str">
        <f t="shared" si="97"/>
        <v>1061.HK</v>
      </c>
      <c r="AU884">
        <v>883</v>
      </c>
      <c r="AV884" t="s">
        <v>11595</v>
      </c>
      <c r="AX884" s="2" t="s">
        <v>11595</v>
      </c>
      <c r="AY884" t="s">
        <v>39310</v>
      </c>
      <c r="BA884">
        <v>6883</v>
      </c>
      <c r="BB884">
        <v>6215273</v>
      </c>
      <c r="BD884" s="2" t="s">
        <v>50551</v>
      </c>
      <c r="BE884" s="2" t="s">
        <v>45310</v>
      </c>
    </row>
    <row r="885" spans="1:57" x14ac:dyDescent="0.3">
      <c r="A885" t="s">
        <v>887</v>
      </c>
      <c r="B885" t="str">
        <f t="shared" si="91"/>
        <v>'Q2W7B8-R',</v>
      </c>
      <c r="D885" t="s">
        <v>11597</v>
      </c>
      <c r="E885" t="s">
        <v>11598</v>
      </c>
      <c r="F885">
        <v>5129074</v>
      </c>
      <c r="G885" t="s">
        <v>1937</v>
      </c>
      <c r="H885" t="s">
        <v>11599</v>
      </c>
      <c r="I885" t="s">
        <v>39311</v>
      </c>
      <c r="J885" t="s">
        <v>47350</v>
      </c>
      <c r="K885" t="b">
        <f t="shared" si="92"/>
        <v>0</v>
      </c>
      <c r="N885" t="str">
        <f t="shared" si="93"/>
        <v>FMEG.DE</v>
      </c>
      <c r="O885" t="e">
        <f t="shared" si="94"/>
        <v>#N/A</v>
      </c>
      <c r="Q885" t="str">
        <f t="shared" si="95"/>
        <v>FMEG.F</v>
      </c>
      <c r="R885" t="e">
        <f t="shared" si="96"/>
        <v>#N/A</v>
      </c>
      <c r="AB885">
        <v>884</v>
      </c>
      <c r="AC885" t="s">
        <v>11598</v>
      </c>
      <c r="AE885" s="2" t="s">
        <v>11598</v>
      </c>
      <c r="AF885" s="2" t="s">
        <v>39311</v>
      </c>
      <c r="AH885">
        <v>6884</v>
      </c>
      <c r="AI885" t="s">
        <v>32861</v>
      </c>
      <c r="AK885" s="2" t="s">
        <v>32861</v>
      </c>
      <c r="AL885" t="s">
        <v>45311</v>
      </c>
      <c r="AO885" t="s">
        <v>2554</v>
      </c>
      <c r="AP885" s="3">
        <v>43447</v>
      </c>
      <c r="AQ885" s="3">
        <v>44238</v>
      </c>
      <c r="AR885" t="str">
        <f t="shared" si="97"/>
        <v>2359.HK</v>
      </c>
      <c r="AU885">
        <v>884</v>
      </c>
      <c r="AV885">
        <v>5129074</v>
      </c>
      <c r="AX885" s="2" t="s">
        <v>47349</v>
      </c>
      <c r="AY885" t="s">
        <v>47350</v>
      </c>
      <c r="BA885">
        <v>6884</v>
      </c>
      <c r="BB885" t="s">
        <v>32862</v>
      </c>
      <c r="BD885" s="2" t="s">
        <v>32862</v>
      </c>
      <c r="BE885" t="s">
        <v>45311</v>
      </c>
    </row>
    <row r="886" spans="1:57" x14ac:dyDescent="0.3">
      <c r="A886" t="s">
        <v>888</v>
      </c>
      <c r="B886" t="str">
        <f t="shared" si="91"/>
        <v>'PSLKQB-R',</v>
      </c>
      <c r="D886" t="s">
        <v>11600</v>
      </c>
      <c r="E886" t="s">
        <v>11601</v>
      </c>
      <c r="F886">
        <v>6870360</v>
      </c>
      <c r="G886" t="s">
        <v>6350</v>
      </c>
      <c r="H886" t="s">
        <v>11602</v>
      </c>
      <c r="I886" t="s">
        <v>39312</v>
      </c>
      <c r="J886" t="s">
        <v>39312</v>
      </c>
      <c r="K886" t="b">
        <f t="shared" si="92"/>
        <v>1</v>
      </c>
      <c r="N886" t="str">
        <f t="shared" si="93"/>
        <v>4914.T</v>
      </c>
      <c r="O886" t="e">
        <f t="shared" si="94"/>
        <v>#N/A</v>
      </c>
      <c r="Q886" t="str">
        <f t="shared" si="95"/>
        <v>4914.T</v>
      </c>
      <c r="R886" t="e">
        <f t="shared" si="96"/>
        <v>#N/A</v>
      </c>
      <c r="AB886">
        <v>885</v>
      </c>
      <c r="AC886" t="s">
        <v>11601</v>
      </c>
      <c r="AE886" s="2" t="s">
        <v>11601</v>
      </c>
      <c r="AF886" s="2" t="s">
        <v>39312</v>
      </c>
      <c r="AH886">
        <v>6885</v>
      </c>
      <c r="AI886" t="s">
        <v>32865</v>
      </c>
      <c r="AK886" s="2" t="s">
        <v>32865</v>
      </c>
      <c r="AL886" t="s">
        <v>45312</v>
      </c>
      <c r="AO886" t="s">
        <v>5460</v>
      </c>
      <c r="AP886" s="3">
        <v>38702</v>
      </c>
      <c r="AQ886" s="3">
        <v>44238</v>
      </c>
      <c r="AR886" t="str">
        <f t="shared" si="97"/>
        <v>0808.HK</v>
      </c>
      <c r="AU886">
        <v>885</v>
      </c>
      <c r="AV886">
        <v>6870360</v>
      </c>
      <c r="AX886" s="2" t="s">
        <v>47351</v>
      </c>
      <c r="AY886" s="2" t="s">
        <v>39312</v>
      </c>
      <c r="AZ886" s="2"/>
      <c r="BA886">
        <v>6885</v>
      </c>
      <c r="BB886" t="s">
        <v>32866</v>
      </c>
      <c r="BD886" s="2" t="s">
        <v>32866</v>
      </c>
      <c r="BE886" s="2" t="s">
        <v>45312</v>
      </c>
    </row>
    <row r="887" spans="1:57" x14ac:dyDescent="0.3">
      <c r="A887" t="s">
        <v>889</v>
      </c>
      <c r="B887" t="str">
        <f t="shared" si="91"/>
        <v>'FWJSXX-R',</v>
      </c>
      <c r="D887" t="s">
        <v>11603</v>
      </c>
      <c r="E887" t="s">
        <v>11604</v>
      </c>
      <c r="F887">
        <v>2420101</v>
      </c>
      <c r="G887" t="s">
        <v>1470</v>
      </c>
      <c r="H887" t="s">
        <v>11605</v>
      </c>
      <c r="I887" t="s">
        <v>39313</v>
      </c>
      <c r="J887" t="s">
        <v>39313</v>
      </c>
      <c r="K887" t="b">
        <f t="shared" si="92"/>
        <v>1</v>
      </c>
      <c r="N887" t="str">
        <f t="shared" si="93"/>
        <v>HP.N</v>
      </c>
      <c r="O887" t="e">
        <f t="shared" si="94"/>
        <v>#N/A</v>
      </c>
      <c r="Q887" t="str">
        <f t="shared" si="95"/>
        <v>HP.N</v>
      </c>
      <c r="R887" t="e">
        <f t="shared" si="96"/>
        <v>#N/A</v>
      </c>
      <c r="AB887">
        <v>886</v>
      </c>
      <c r="AC887" t="s">
        <v>11604</v>
      </c>
      <c r="AE887" s="2" t="s">
        <v>11604</v>
      </c>
      <c r="AF887" s="2" t="s">
        <v>39313</v>
      </c>
      <c r="AG887" s="2"/>
      <c r="AH887">
        <v>6886</v>
      </c>
      <c r="AI887" t="s">
        <v>32869</v>
      </c>
      <c r="AK887" s="2" t="s">
        <v>32869</v>
      </c>
      <c r="AL887" t="s">
        <v>45313</v>
      </c>
      <c r="AO887" t="s">
        <v>3615</v>
      </c>
      <c r="AP887" s="3">
        <v>37924</v>
      </c>
      <c r="AQ887" s="3">
        <v>44238</v>
      </c>
      <c r="AR887" t="str">
        <f t="shared" si="97"/>
        <v>2357.HK</v>
      </c>
      <c r="AU887">
        <v>886</v>
      </c>
      <c r="AV887">
        <v>2420101</v>
      </c>
      <c r="AX887" s="2" t="s">
        <v>47352</v>
      </c>
      <c r="AY887" s="2" t="s">
        <v>39313</v>
      </c>
      <c r="AZ887" s="2"/>
      <c r="BA887">
        <v>6886</v>
      </c>
      <c r="BB887" t="s">
        <v>32870</v>
      </c>
      <c r="BD887" s="2" t="s">
        <v>32870</v>
      </c>
      <c r="BE887" t="s">
        <v>45313</v>
      </c>
    </row>
    <row r="888" spans="1:57" x14ac:dyDescent="0.3">
      <c r="A888" t="s">
        <v>890</v>
      </c>
      <c r="B888" t="str">
        <f t="shared" si="91"/>
        <v>'D4VZNG-R',</v>
      </c>
      <c r="D888" t="s">
        <v>11606</v>
      </c>
      <c r="E888" t="s">
        <v>11607</v>
      </c>
      <c r="F888" t="s">
        <v>11608</v>
      </c>
      <c r="G888" t="s">
        <v>4949</v>
      </c>
      <c r="H888" t="s">
        <v>11609</v>
      </c>
      <c r="I888" t="s">
        <v>39314</v>
      </c>
      <c r="J888" t="s">
        <v>39314</v>
      </c>
      <c r="K888" t="b">
        <f t="shared" si="92"/>
        <v>1</v>
      </c>
      <c r="N888" t="str">
        <f t="shared" si="93"/>
        <v>TSU.TO</v>
      </c>
      <c r="O888" t="e">
        <f t="shared" si="94"/>
        <v>#N/A</v>
      </c>
      <c r="Q888" t="str">
        <f t="shared" si="95"/>
        <v>TSU.TO</v>
      </c>
      <c r="R888" t="e">
        <f t="shared" si="96"/>
        <v>#N/A</v>
      </c>
      <c r="AB888">
        <v>887</v>
      </c>
      <c r="AC888" t="s">
        <v>11607</v>
      </c>
      <c r="AE888" s="2" t="s">
        <v>11607</v>
      </c>
      <c r="AF888" s="2" t="s">
        <v>39314</v>
      </c>
      <c r="AH888">
        <v>6887</v>
      </c>
      <c r="AI888" t="s">
        <v>32873</v>
      </c>
      <c r="AK888" s="2" t="s">
        <v>32873</v>
      </c>
      <c r="AL888" t="s">
        <v>45314</v>
      </c>
      <c r="AO888" t="s">
        <v>3646</v>
      </c>
      <c r="AP888" s="3">
        <v>38701</v>
      </c>
      <c r="AQ888" s="3">
        <v>44238</v>
      </c>
      <c r="AR888" t="str">
        <f t="shared" si="97"/>
        <v>3383.HK</v>
      </c>
      <c r="AU888">
        <v>887</v>
      </c>
      <c r="AV888" t="s">
        <v>11608</v>
      </c>
      <c r="AX888" s="2" t="s">
        <v>11608</v>
      </c>
      <c r="AY888" t="s">
        <v>39314</v>
      </c>
      <c r="BA888">
        <v>6887</v>
      </c>
      <c r="BB888" t="s">
        <v>32874</v>
      </c>
      <c r="BD888" s="2" t="s">
        <v>32874</v>
      </c>
      <c r="BE888" t="s">
        <v>45314</v>
      </c>
    </row>
    <row r="889" spans="1:57" x14ac:dyDescent="0.3">
      <c r="A889" t="s">
        <v>891</v>
      </c>
      <c r="B889" t="str">
        <f t="shared" si="91"/>
        <v>'SY6X83-R',</v>
      </c>
      <c r="D889" t="s">
        <v>11610</v>
      </c>
      <c r="E889" t="s">
        <v>11611</v>
      </c>
      <c r="F889" t="s">
        <v>11612</v>
      </c>
      <c r="G889" t="s">
        <v>7552</v>
      </c>
      <c r="H889" t="s">
        <v>11613</v>
      </c>
      <c r="I889" t="s">
        <v>39315</v>
      </c>
      <c r="J889" t="s">
        <v>47353</v>
      </c>
      <c r="K889" t="b">
        <f t="shared" si="92"/>
        <v>0</v>
      </c>
      <c r="N889" t="str">
        <f t="shared" si="93"/>
        <v>GENA.NS</v>
      </c>
      <c r="O889" t="e">
        <f t="shared" si="94"/>
        <v>#N/A</v>
      </c>
      <c r="Q889" t="str">
        <f t="shared" si="95"/>
        <v>GENA.BO</v>
      </c>
      <c r="R889" t="e">
        <f t="shared" si="96"/>
        <v>#N/A</v>
      </c>
      <c r="AB889">
        <v>888</v>
      </c>
      <c r="AC889" t="s">
        <v>11611</v>
      </c>
      <c r="AE889" s="2" t="s">
        <v>11611</v>
      </c>
      <c r="AF889" s="2" t="s">
        <v>39315</v>
      </c>
      <c r="AH889">
        <v>6888</v>
      </c>
      <c r="AI889" t="s">
        <v>32877</v>
      </c>
      <c r="AK889" s="2" t="s">
        <v>32877</v>
      </c>
      <c r="AL889" s="2" t="s">
        <v>45315</v>
      </c>
      <c r="AO889" t="s">
        <v>6467</v>
      </c>
      <c r="AP889" s="3">
        <v>42698</v>
      </c>
      <c r="AQ889" s="3">
        <v>44238</v>
      </c>
      <c r="AR889" t="str">
        <f t="shared" si="97"/>
        <v>1608.HK</v>
      </c>
      <c r="AU889">
        <v>888</v>
      </c>
      <c r="AV889" t="s">
        <v>11612</v>
      </c>
      <c r="AX889" s="2" t="s">
        <v>11612</v>
      </c>
      <c r="AY889" t="s">
        <v>47353</v>
      </c>
      <c r="BA889">
        <v>6888</v>
      </c>
      <c r="BB889" t="s">
        <v>32878</v>
      </c>
      <c r="BD889" s="2" t="s">
        <v>32878</v>
      </c>
      <c r="BE889" s="2" t="s">
        <v>45315</v>
      </c>
    </row>
    <row r="890" spans="1:57" x14ac:dyDescent="0.3">
      <c r="A890" t="s">
        <v>892</v>
      </c>
      <c r="B890" t="str">
        <f t="shared" si="91"/>
        <v>'HVVL4R-R',</v>
      </c>
      <c r="D890" t="s">
        <v>11614</v>
      </c>
      <c r="E890" t="s">
        <v>11615</v>
      </c>
      <c r="F890" t="s">
        <v>11616</v>
      </c>
      <c r="G890" t="s">
        <v>4477</v>
      </c>
      <c r="H890" t="s">
        <v>11617</v>
      </c>
      <c r="I890" t="s">
        <v>39316</v>
      </c>
      <c r="J890" t="s">
        <v>39316</v>
      </c>
      <c r="K890" t="b">
        <f t="shared" si="92"/>
        <v>1</v>
      </c>
      <c r="N890" t="str">
        <f t="shared" si="93"/>
        <v>9969.HK</v>
      </c>
      <c r="O890" t="e">
        <f t="shared" si="94"/>
        <v>#N/A</v>
      </c>
      <c r="Q890" t="str">
        <f t="shared" si="95"/>
        <v>9969.HK</v>
      </c>
      <c r="R890" t="e">
        <f t="shared" si="96"/>
        <v>#N/A</v>
      </c>
      <c r="AB890">
        <v>889</v>
      </c>
      <c r="AC890" t="s">
        <v>11615</v>
      </c>
      <c r="AE890" s="2" t="s">
        <v>11615</v>
      </c>
      <c r="AF890" s="2" t="s">
        <v>39316</v>
      </c>
      <c r="AH890">
        <v>6889</v>
      </c>
      <c r="AI890" t="s">
        <v>32881</v>
      </c>
      <c r="AK890" s="2" t="s">
        <v>32881</v>
      </c>
      <c r="AL890" t="s">
        <v>45316</v>
      </c>
      <c r="AO890" t="s">
        <v>3466</v>
      </c>
      <c r="AP890" s="3">
        <v>41102</v>
      </c>
      <c r="AQ890" s="3">
        <v>44238</v>
      </c>
      <c r="AR890" t="str">
        <f t="shared" si="97"/>
        <v>3669.HK</v>
      </c>
      <c r="AU890">
        <v>889</v>
      </c>
      <c r="AV890" t="s">
        <v>11616</v>
      </c>
      <c r="AX890" s="2" t="s">
        <v>11616</v>
      </c>
      <c r="AY890" s="2" t="s">
        <v>39316</v>
      </c>
      <c r="AZ890" s="2"/>
      <c r="BA890">
        <v>6889</v>
      </c>
      <c r="BB890" t="s">
        <v>32882</v>
      </c>
      <c r="BD890" s="2" t="s">
        <v>32882</v>
      </c>
      <c r="BE890" s="2" t="s">
        <v>45316</v>
      </c>
    </row>
    <row r="891" spans="1:57" x14ac:dyDescent="0.3">
      <c r="A891" t="s">
        <v>893</v>
      </c>
      <c r="B891" t="str">
        <f t="shared" si="91"/>
        <v>'LRHPJW-R',</v>
      </c>
      <c r="D891" t="s">
        <v>11618</v>
      </c>
      <c r="E891" t="s">
        <v>11619</v>
      </c>
      <c r="F891" t="s">
        <v>11620</v>
      </c>
      <c r="G891" t="s">
        <v>4988</v>
      </c>
      <c r="H891" t="s">
        <v>11621</v>
      </c>
      <c r="I891" t="s">
        <v>39317</v>
      </c>
      <c r="J891" t="s">
        <v>39317</v>
      </c>
      <c r="K891" t="b">
        <f t="shared" si="92"/>
        <v>1</v>
      </c>
      <c r="N891" t="str">
        <f t="shared" si="93"/>
        <v>1908.HK</v>
      </c>
      <c r="O891" t="e">
        <f t="shared" si="94"/>
        <v>#N/A</v>
      </c>
      <c r="Q891" t="str">
        <f t="shared" si="95"/>
        <v>1908.HK</v>
      </c>
      <c r="R891" t="e">
        <f t="shared" si="96"/>
        <v>#N/A</v>
      </c>
      <c r="AB891">
        <v>890</v>
      </c>
      <c r="AC891" t="s">
        <v>11619</v>
      </c>
      <c r="AE891" s="2" t="s">
        <v>11619</v>
      </c>
      <c r="AF891" s="2" t="s">
        <v>39317</v>
      </c>
      <c r="AG891" s="2"/>
      <c r="AH891">
        <v>6890</v>
      </c>
      <c r="AI891" t="s">
        <v>32885</v>
      </c>
      <c r="AK891" s="2" t="s">
        <v>32885</v>
      </c>
      <c r="AL891" t="s">
        <v>45317</v>
      </c>
      <c r="AO891" t="s">
        <v>2394</v>
      </c>
      <c r="AP891" s="3">
        <v>41620</v>
      </c>
      <c r="AQ891" s="3">
        <v>44238</v>
      </c>
      <c r="AR891" t="str">
        <f t="shared" si="97"/>
        <v>0968.HK</v>
      </c>
      <c r="AU891">
        <v>890</v>
      </c>
      <c r="AV891" t="s">
        <v>11620</v>
      </c>
      <c r="AX891" s="2" t="s">
        <v>11620</v>
      </c>
      <c r="AY891" s="2" t="s">
        <v>39317</v>
      </c>
      <c r="AZ891" s="2"/>
      <c r="BA891">
        <v>6890</v>
      </c>
      <c r="BB891" t="s">
        <v>32886</v>
      </c>
      <c r="BD891" s="2" t="s">
        <v>32886</v>
      </c>
      <c r="BE891" s="2" t="s">
        <v>45317</v>
      </c>
    </row>
    <row r="892" spans="1:57" x14ac:dyDescent="0.3">
      <c r="A892" t="s">
        <v>894</v>
      </c>
      <c r="B892" t="str">
        <f t="shared" si="91"/>
        <v>'WZM589-R',</v>
      </c>
      <c r="D892" t="s">
        <v>11622</v>
      </c>
      <c r="E892" t="s">
        <v>11623</v>
      </c>
      <c r="F892" t="s">
        <v>11624</v>
      </c>
      <c r="G892" t="s">
        <v>6043</v>
      </c>
      <c r="H892" t="s">
        <v>11625</v>
      </c>
      <c r="I892" t="s">
        <v>39318</v>
      </c>
      <c r="J892" t="s">
        <v>39318</v>
      </c>
      <c r="K892" t="b">
        <f t="shared" si="92"/>
        <v>1</v>
      </c>
      <c r="N892" t="str">
        <f t="shared" si="93"/>
        <v>HEXO.TO</v>
      </c>
      <c r="O892" t="e">
        <f t="shared" si="94"/>
        <v>#N/A</v>
      </c>
      <c r="Q892" t="str">
        <f t="shared" si="95"/>
        <v>HEXO.TO</v>
      </c>
      <c r="R892" t="e">
        <f t="shared" si="96"/>
        <v>#N/A</v>
      </c>
      <c r="AB892">
        <v>891</v>
      </c>
      <c r="AC892" t="s">
        <v>11623</v>
      </c>
      <c r="AE892" s="2" t="s">
        <v>11623</v>
      </c>
      <c r="AF892" s="2" t="s">
        <v>39318</v>
      </c>
      <c r="AG892" s="2"/>
      <c r="AH892">
        <v>6891</v>
      </c>
      <c r="AI892" t="s">
        <v>32889</v>
      </c>
      <c r="AK892" s="2" t="s">
        <v>32889</v>
      </c>
      <c r="AL892" s="2" t="s">
        <v>45318</v>
      </c>
      <c r="AO892" t="s">
        <v>6460</v>
      </c>
      <c r="AP892" s="3">
        <v>43846</v>
      </c>
      <c r="AQ892" s="3">
        <v>44238</v>
      </c>
      <c r="AR892" t="str">
        <f t="shared" si="97"/>
        <v>9968.HK</v>
      </c>
      <c r="AU892">
        <v>891</v>
      </c>
      <c r="AV892" t="s">
        <v>11624</v>
      </c>
      <c r="AX892" s="2" t="s">
        <v>11624</v>
      </c>
      <c r="AY892" s="2" t="s">
        <v>39318</v>
      </c>
      <c r="AZ892" s="2"/>
      <c r="BA892">
        <v>6891</v>
      </c>
      <c r="BB892" t="s">
        <v>32890</v>
      </c>
      <c r="BD892" s="2" t="s">
        <v>32890</v>
      </c>
      <c r="BE892" s="2" t="s">
        <v>45318</v>
      </c>
    </row>
    <row r="893" spans="1:57" x14ac:dyDescent="0.3">
      <c r="A893" t="s">
        <v>895</v>
      </c>
      <c r="B893" t="str">
        <f t="shared" si="91"/>
        <v>'P54YCS-R',</v>
      </c>
      <c r="D893" t="s">
        <v>11626</v>
      </c>
      <c r="E893" t="s">
        <v>11627</v>
      </c>
      <c r="F893" t="s">
        <v>11628</v>
      </c>
      <c r="G893" t="s">
        <v>2681</v>
      </c>
      <c r="H893" t="s">
        <v>11629</v>
      </c>
      <c r="I893" t="s">
        <v>39319</v>
      </c>
      <c r="J893" t="s">
        <v>39319</v>
      </c>
      <c r="K893" t="b">
        <f t="shared" si="92"/>
        <v>1</v>
      </c>
      <c r="N893" t="str">
        <f t="shared" si="93"/>
        <v>INWT.MI</v>
      </c>
      <c r="O893" t="e">
        <f t="shared" si="94"/>
        <v>#N/A</v>
      </c>
      <c r="Q893" t="str">
        <f t="shared" si="95"/>
        <v>INWT.MI</v>
      </c>
      <c r="R893" t="e">
        <f t="shared" si="96"/>
        <v>#N/A</v>
      </c>
      <c r="AB893">
        <v>892</v>
      </c>
      <c r="AC893" t="s">
        <v>11627</v>
      </c>
      <c r="AE893" s="2" t="s">
        <v>11627</v>
      </c>
      <c r="AF893" s="2" t="s">
        <v>39319</v>
      </c>
      <c r="AH893">
        <v>6892</v>
      </c>
      <c r="AI893" t="s">
        <v>32893</v>
      </c>
      <c r="AK893" s="2" t="s">
        <v>32893</v>
      </c>
      <c r="AL893" t="s">
        <v>45319</v>
      </c>
      <c r="AO893" t="s">
        <v>5687</v>
      </c>
      <c r="AP893" s="3">
        <v>40367</v>
      </c>
      <c r="AQ893" s="3">
        <v>44238</v>
      </c>
      <c r="AR893" t="str">
        <f t="shared" si="97"/>
        <v>1788.HK</v>
      </c>
      <c r="AU893">
        <v>892</v>
      </c>
      <c r="AV893" t="s">
        <v>11628</v>
      </c>
      <c r="AX893" s="2" t="s">
        <v>11628</v>
      </c>
      <c r="AY893" t="s">
        <v>39319</v>
      </c>
      <c r="BA893">
        <v>6892</v>
      </c>
      <c r="BB893">
        <v>2229610</v>
      </c>
      <c r="BD893" s="2" t="s">
        <v>50552</v>
      </c>
      <c r="BE893" t="s">
        <v>45319</v>
      </c>
    </row>
    <row r="894" spans="1:57" x14ac:dyDescent="0.3">
      <c r="A894" t="s">
        <v>896</v>
      </c>
      <c r="B894" t="str">
        <f t="shared" si="91"/>
        <v>'H0PMGP-R',</v>
      </c>
      <c r="D894" t="s">
        <v>11630</v>
      </c>
      <c r="E894" t="s">
        <v>11631</v>
      </c>
      <c r="F894" t="s">
        <v>11632</v>
      </c>
      <c r="G894" t="s">
        <v>967</v>
      </c>
      <c r="H894" t="s">
        <v>11633</v>
      </c>
      <c r="I894" t="s">
        <v>39320</v>
      </c>
      <c r="J894" t="s">
        <v>39320</v>
      </c>
      <c r="K894" t="b">
        <f t="shared" si="92"/>
        <v>1</v>
      </c>
      <c r="N894" t="str">
        <f t="shared" si="93"/>
        <v>BRX.N</v>
      </c>
      <c r="O894" t="e">
        <f t="shared" si="94"/>
        <v>#N/A</v>
      </c>
      <c r="Q894" t="str">
        <f t="shared" si="95"/>
        <v>BRX.N</v>
      </c>
      <c r="R894" t="e">
        <f t="shared" si="96"/>
        <v>#N/A</v>
      </c>
      <c r="AB894">
        <v>893</v>
      </c>
      <c r="AC894" t="s">
        <v>11631</v>
      </c>
      <c r="AE894" s="2" t="s">
        <v>11631</v>
      </c>
      <c r="AF894" s="2" t="s">
        <v>39320</v>
      </c>
      <c r="AH894">
        <v>6893</v>
      </c>
      <c r="AI894" t="s">
        <v>32896</v>
      </c>
      <c r="AK894" s="2" t="s">
        <v>32896</v>
      </c>
      <c r="AL894" s="2" t="s">
        <v>45320</v>
      </c>
      <c r="AO894" t="s">
        <v>3060</v>
      </c>
      <c r="AP894" s="3">
        <v>41628</v>
      </c>
      <c r="AQ894" s="3">
        <v>44238</v>
      </c>
      <c r="AR894" t="str">
        <f t="shared" si="97"/>
        <v>6818.HK</v>
      </c>
      <c r="AU894">
        <v>893</v>
      </c>
      <c r="AV894" t="s">
        <v>11632</v>
      </c>
      <c r="AX894" s="2" t="s">
        <v>11632</v>
      </c>
      <c r="AY894" t="s">
        <v>39320</v>
      </c>
      <c r="BA894">
        <v>6893</v>
      </c>
      <c r="BB894">
        <v>6431325</v>
      </c>
      <c r="BD894" s="2" t="s">
        <v>50553</v>
      </c>
      <c r="BE894" s="2" t="s">
        <v>45320</v>
      </c>
    </row>
    <row r="895" spans="1:57" x14ac:dyDescent="0.3">
      <c r="A895" t="s">
        <v>897</v>
      </c>
      <c r="B895" t="str">
        <f t="shared" si="91"/>
        <v>'MXTZMW-R',</v>
      </c>
      <c r="D895" t="s">
        <v>11634</v>
      </c>
      <c r="E895" t="s">
        <v>11635</v>
      </c>
      <c r="F895" t="s">
        <v>11636</v>
      </c>
      <c r="G895" t="s">
        <v>890</v>
      </c>
      <c r="H895" t="s">
        <v>11637</v>
      </c>
      <c r="I895" t="s">
        <v>39321</v>
      </c>
      <c r="J895" t="s">
        <v>39321</v>
      </c>
      <c r="K895" t="b">
        <f t="shared" si="92"/>
        <v>1</v>
      </c>
      <c r="N895" t="str">
        <f t="shared" si="93"/>
        <v>ALSN.N</v>
      </c>
      <c r="O895" t="e">
        <f t="shared" si="94"/>
        <v>#N/A</v>
      </c>
      <c r="Q895" t="str">
        <f t="shared" si="95"/>
        <v>ALSN.N</v>
      </c>
      <c r="R895" t="e">
        <f t="shared" si="96"/>
        <v>#N/A</v>
      </c>
      <c r="AB895">
        <v>894</v>
      </c>
      <c r="AC895" t="s">
        <v>11635</v>
      </c>
      <c r="AE895" s="2" t="s">
        <v>11635</v>
      </c>
      <c r="AF895" s="2" t="s">
        <v>39321</v>
      </c>
      <c r="AH895">
        <v>6894</v>
      </c>
      <c r="AI895" t="s">
        <v>32899</v>
      </c>
      <c r="AK895" s="2" t="s">
        <v>32899</v>
      </c>
      <c r="AL895" s="2" t="s">
        <v>45321</v>
      </c>
      <c r="AO895" t="s">
        <v>2085</v>
      </c>
      <c r="AP895" s="3">
        <v>39248</v>
      </c>
      <c r="AQ895" s="3">
        <v>44238</v>
      </c>
      <c r="AR895" t="str">
        <f t="shared" si="97"/>
        <v>2382.HK</v>
      </c>
      <c r="AU895">
        <v>894</v>
      </c>
      <c r="AV895" t="s">
        <v>11636</v>
      </c>
      <c r="AX895" s="2" t="s">
        <v>11636</v>
      </c>
      <c r="AY895" t="s">
        <v>39321</v>
      </c>
      <c r="BA895">
        <v>6894</v>
      </c>
      <c r="BB895">
        <v>6186045</v>
      </c>
      <c r="BD895" s="2" t="s">
        <v>50554</v>
      </c>
      <c r="BE895" s="2" t="s">
        <v>45321</v>
      </c>
    </row>
    <row r="896" spans="1:57" x14ac:dyDescent="0.3">
      <c r="A896" t="s">
        <v>898</v>
      </c>
      <c r="B896" t="str">
        <f t="shared" si="91"/>
        <v>'DYZT1C-R',</v>
      </c>
      <c r="D896" t="s">
        <v>11638</v>
      </c>
      <c r="E896" t="s">
        <v>11639</v>
      </c>
      <c r="F896">
        <v>2026242</v>
      </c>
      <c r="G896" t="s">
        <v>152</v>
      </c>
      <c r="H896" t="s">
        <v>11640</v>
      </c>
      <c r="I896" t="s">
        <v>39322</v>
      </c>
      <c r="J896" t="s">
        <v>39322</v>
      </c>
      <c r="K896" t="b">
        <f t="shared" si="92"/>
        <v>1</v>
      </c>
      <c r="N896" t="str">
        <f t="shared" si="93"/>
        <v>AEP.OQ</v>
      </c>
      <c r="O896" t="e">
        <f t="shared" si="94"/>
        <v>#N/A</v>
      </c>
      <c r="Q896" t="str">
        <f t="shared" si="95"/>
        <v>AEP.OQ</v>
      </c>
      <c r="R896" t="e">
        <f t="shared" si="96"/>
        <v>#N/A</v>
      </c>
      <c r="AB896">
        <v>895</v>
      </c>
      <c r="AC896" t="s">
        <v>11639</v>
      </c>
      <c r="AE896" s="2" t="s">
        <v>11639</v>
      </c>
      <c r="AF896" s="2" t="s">
        <v>39322</v>
      </c>
      <c r="AH896">
        <v>6895</v>
      </c>
      <c r="AI896" t="s">
        <v>32902</v>
      </c>
      <c r="AK896" s="2" t="s">
        <v>32902</v>
      </c>
      <c r="AL896" t="s">
        <v>45322</v>
      </c>
      <c r="AO896" t="s">
        <v>4889</v>
      </c>
      <c r="AP896" s="3">
        <v>32965</v>
      </c>
      <c r="AQ896" s="3">
        <v>44238</v>
      </c>
      <c r="AR896" t="str">
        <f t="shared" si="97"/>
        <v>0041.HK</v>
      </c>
      <c r="AU896">
        <v>895</v>
      </c>
      <c r="AV896">
        <v>2026242</v>
      </c>
      <c r="AX896" s="2" t="s">
        <v>47354</v>
      </c>
      <c r="AY896" t="s">
        <v>39322</v>
      </c>
      <c r="BA896">
        <v>6895</v>
      </c>
      <c r="BB896" t="s">
        <v>32903</v>
      </c>
      <c r="BD896" s="2" t="s">
        <v>32903</v>
      </c>
      <c r="BE896" t="s">
        <v>45322</v>
      </c>
    </row>
    <row r="897" spans="1:57" x14ac:dyDescent="0.3">
      <c r="A897" t="s">
        <v>899</v>
      </c>
      <c r="B897" t="str">
        <f t="shared" si="91"/>
        <v>'X2WQWJ-R',</v>
      </c>
      <c r="D897" t="s">
        <v>11641</v>
      </c>
      <c r="E897" t="s">
        <v>11642</v>
      </c>
      <c r="F897">
        <v>6181482</v>
      </c>
      <c r="G897" t="s">
        <v>2726</v>
      </c>
      <c r="H897" t="s">
        <v>11643</v>
      </c>
      <c r="I897" t="s">
        <v>39323</v>
      </c>
      <c r="J897" t="s">
        <v>39323</v>
      </c>
      <c r="K897" t="b">
        <f t="shared" si="92"/>
        <v>1</v>
      </c>
      <c r="N897" t="str">
        <f t="shared" si="93"/>
        <v>1114.HK</v>
      </c>
      <c r="O897" t="e">
        <f t="shared" si="94"/>
        <v>#N/A</v>
      </c>
      <c r="Q897" t="str">
        <f t="shared" si="95"/>
        <v>1114.HK</v>
      </c>
      <c r="R897" t="e">
        <f t="shared" si="96"/>
        <v>#N/A</v>
      </c>
      <c r="AB897">
        <v>896</v>
      </c>
      <c r="AC897" t="s">
        <v>11642</v>
      </c>
      <c r="AE897" s="2" t="s">
        <v>11642</v>
      </c>
      <c r="AF897" s="2" t="s">
        <v>39323</v>
      </c>
      <c r="AH897">
        <v>6896</v>
      </c>
      <c r="AI897" t="s">
        <v>32906</v>
      </c>
      <c r="AK897" s="2" t="s">
        <v>32906</v>
      </c>
      <c r="AL897" s="2" t="s">
        <v>45323</v>
      </c>
      <c r="AO897" t="s">
        <v>6005</v>
      </c>
      <c r="AP897" s="3">
        <v>41983</v>
      </c>
      <c r="AQ897" s="3">
        <v>44238</v>
      </c>
      <c r="AR897" t="str">
        <f t="shared" si="97"/>
        <v>6869.HK</v>
      </c>
      <c r="AU897">
        <v>896</v>
      </c>
      <c r="AV897">
        <v>6181482</v>
      </c>
      <c r="AX897" s="2" t="s">
        <v>47355</v>
      </c>
      <c r="AY897" s="2" t="s">
        <v>39323</v>
      </c>
      <c r="AZ897" s="2"/>
      <c r="BA897">
        <v>6896</v>
      </c>
      <c r="BB897">
        <v>6805328</v>
      </c>
      <c r="BD897" s="2" t="s">
        <v>50555</v>
      </c>
      <c r="BE897" s="2" t="s">
        <v>45323</v>
      </c>
    </row>
    <row r="898" spans="1:57" x14ac:dyDescent="0.3">
      <c r="A898" t="s">
        <v>900</v>
      </c>
      <c r="B898" t="str">
        <f t="shared" si="91"/>
        <v>'WQQK33-R',</v>
      </c>
      <c r="D898" t="s">
        <v>11644</v>
      </c>
      <c r="E898" t="s">
        <v>11645</v>
      </c>
      <c r="F898">
        <v>6916781</v>
      </c>
      <c r="G898" t="s">
        <v>1912</v>
      </c>
      <c r="H898" t="s">
        <v>11646</v>
      </c>
      <c r="I898" t="s">
        <v>39324</v>
      </c>
      <c r="J898" t="s">
        <v>39324</v>
      </c>
      <c r="K898" t="b">
        <f t="shared" si="92"/>
        <v>1</v>
      </c>
      <c r="N898" t="str">
        <f t="shared" si="93"/>
        <v>UOBH.SI</v>
      </c>
      <c r="O898" t="e">
        <f t="shared" si="94"/>
        <v>#N/A</v>
      </c>
      <c r="Q898" t="str">
        <f t="shared" si="95"/>
        <v>UOBH.SI</v>
      </c>
      <c r="R898" t="e">
        <f t="shared" si="96"/>
        <v>#N/A</v>
      </c>
      <c r="AB898">
        <v>897</v>
      </c>
      <c r="AC898" t="s">
        <v>11645</v>
      </c>
      <c r="AE898" s="2" t="s">
        <v>11645</v>
      </c>
      <c r="AF898" s="2" t="s">
        <v>39324</v>
      </c>
      <c r="AG898" s="2"/>
      <c r="AH898">
        <v>6897</v>
      </c>
      <c r="AI898" t="s">
        <v>32909</v>
      </c>
      <c r="AK898" s="2" t="s">
        <v>32909</v>
      </c>
      <c r="AL898" s="2" t="s">
        <v>45324</v>
      </c>
      <c r="AO898" t="s">
        <v>6030</v>
      </c>
      <c r="AP898" s="3">
        <v>43650</v>
      </c>
      <c r="AQ898" s="3">
        <v>44238</v>
      </c>
      <c r="AR898" t="str">
        <f t="shared" si="97"/>
        <v>3798.HK</v>
      </c>
      <c r="AU898">
        <v>897</v>
      </c>
      <c r="AV898">
        <v>6916781</v>
      </c>
      <c r="AX898" s="2" t="s">
        <v>47356</v>
      </c>
      <c r="AY898" s="2" t="s">
        <v>39324</v>
      </c>
      <c r="AZ898" s="2"/>
      <c r="BA898">
        <v>6897</v>
      </c>
      <c r="BB898">
        <v>6669966</v>
      </c>
      <c r="BD898" s="2" t="s">
        <v>50556</v>
      </c>
      <c r="BE898" s="2" t="s">
        <v>45324</v>
      </c>
    </row>
    <row r="899" spans="1:57" x14ac:dyDescent="0.3">
      <c r="A899" t="s">
        <v>901</v>
      </c>
      <c r="B899" t="str">
        <f t="shared" ref="B899:B962" si="98">"'"&amp;A899&amp;"'"&amp;","</f>
        <v>'DJD3SM-R',</v>
      </c>
      <c r="D899" t="s">
        <v>11647</v>
      </c>
      <c r="E899" t="s">
        <v>11648</v>
      </c>
      <c r="F899" t="s">
        <v>11649</v>
      </c>
      <c r="G899" t="s">
        <v>6779</v>
      </c>
      <c r="H899" t="s">
        <v>11650</v>
      </c>
      <c r="I899" t="s">
        <v>39325</v>
      </c>
      <c r="J899" t="s">
        <v>39325</v>
      </c>
      <c r="K899" t="b">
        <f t="shared" ref="K899:K962" si="99">I899=J899</f>
        <v>1</v>
      </c>
      <c r="N899" t="str">
        <f t="shared" ref="N899:N962" si="100">VLOOKUP($E899,$AE$2:$AF$6001,2,0)</f>
        <v>3443.T</v>
      </c>
      <c r="O899" t="e">
        <f t="shared" ref="O899:O962" si="101">VLOOKUP($E899,$AK$2:$AL$2450,2,0)</f>
        <v>#N/A</v>
      </c>
      <c r="Q899" t="str">
        <f t="shared" ref="Q899:Q962" si="102">VLOOKUP($F899,$AV$2:$AY$6001,4,0)</f>
        <v>3443.T</v>
      </c>
      <c r="R899" t="e">
        <f t="shared" ref="R899:R962" si="103">VLOOKUP($F899,$BB$2:$BE$2450,4,0)</f>
        <v>#N/A</v>
      </c>
      <c r="AB899">
        <v>898</v>
      </c>
      <c r="AC899" t="s">
        <v>11648</v>
      </c>
      <c r="AE899" s="2" t="s">
        <v>11648</v>
      </c>
      <c r="AF899" s="2" t="s">
        <v>39325</v>
      </c>
      <c r="AH899">
        <v>6898</v>
      </c>
      <c r="AI899" t="s">
        <v>32912</v>
      </c>
      <c r="AK899" s="2" t="s">
        <v>32912</v>
      </c>
      <c r="AL899" t="s">
        <v>45325</v>
      </c>
      <c r="AO899" t="s">
        <v>2120</v>
      </c>
      <c r="AP899" s="3">
        <v>37462</v>
      </c>
      <c r="AQ899" s="3">
        <v>44238</v>
      </c>
      <c r="AR899" t="str">
        <f t="shared" ref="AR899:AR962" si="104">VLOOKUP($AO899,$G$2:$I$8450,3,0)</f>
        <v>2388.HK</v>
      </c>
      <c r="AU899">
        <v>898</v>
      </c>
      <c r="AV899" t="s">
        <v>11649</v>
      </c>
      <c r="AX899" s="2" t="s">
        <v>11649</v>
      </c>
      <c r="AY899" s="2" t="s">
        <v>39325</v>
      </c>
      <c r="AZ899" s="2"/>
      <c r="BA899">
        <v>6898</v>
      </c>
      <c r="BB899">
        <v>6100089</v>
      </c>
      <c r="BD899" s="2" t="s">
        <v>50557</v>
      </c>
      <c r="BE899" s="2" t="s">
        <v>45325</v>
      </c>
    </row>
    <row r="900" spans="1:57" x14ac:dyDescent="0.3">
      <c r="A900" t="s">
        <v>902</v>
      </c>
      <c r="B900" t="str">
        <f t="shared" si="98"/>
        <v>'H1W6XP-R',</v>
      </c>
      <c r="D900" t="s">
        <v>11651</v>
      </c>
      <c r="E900" t="s">
        <v>11652</v>
      </c>
      <c r="F900">
        <v>6768432</v>
      </c>
      <c r="G900" t="s">
        <v>5212</v>
      </c>
      <c r="H900" t="s">
        <v>11653</v>
      </c>
      <c r="I900" t="s">
        <v>39326</v>
      </c>
      <c r="J900" t="s">
        <v>39326</v>
      </c>
      <c r="K900" t="b">
        <f t="shared" si="99"/>
        <v>1</v>
      </c>
      <c r="N900" t="str">
        <f t="shared" si="100"/>
        <v>9039.T</v>
      </c>
      <c r="O900" t="e">
        <f t="shared" si="101"/>
        <v>#N/A</v>
      </c>
      <c r="Q900" t="str">
        <f t="shared" si="102"/>
        <v>9039.T</v>
      </c>
      <c r="R900" t="e">
        <f t="shared" si="103"/>
        <v>#N/A</v>
      </c>
      <c r="AB900">
        <v>899</v>
      </c>
      <c r="AC900" t="s">
        <v>11652</v>
      </c>
      <c r="AE900" s="2" t="s">
        <v>11652</v>
      </c>
      <c r="AF900" s="2" t="s">
        <v>39326</v>
      </c>
      <c r="AG900" s="2"/>
      <c r="AH900">
        <v>6899</v>
      </c>
      <c r="AI900" t="s">
        <v>32915</v>
      </c>
      <c r="AK900" s="2" t="s">
        <v>32915</v>
      </c>
      <c r="AL900" t="s">
        <v>45326</v>
      </c>
      <c r="AO900" t="s">
        <v>5145</v>
      </c>
      <c r="AP900" s="3">
        <v>41975</v>
      </c>
      <c r="AQ900" s="3">
        <v>44238</v>
      </c>
      <c r="AR900" t="str">
        <f t="shared" si="104"/>
        <v>1478.HK</v>
      </c>
      <c r="AU900">
        <v>899</v>
      </c>
      <c r="AV900">
        <v>6768432</v>
      </c>
      <c r="AX900" s="2" t="s">
        <v>47357</v>
      </c>
      <c r="AY900" s="2" t="s">
        <v>39326</v>
      </c>
      <c r="AZ900" s="2"/>
      <c r="BA900">
        <v>6899</v>
      </c>
      <c r="BB900" t="s">
        <v>32916</v>
      </c>
      <c r="BD900" s="2" t="s">
        <v>32916</v>
      </c>
      <c r="BE900" s="2" t="s">
        <v>45326</v>
      </c>
    </row>
    <row r="901" spans="1:57" x14ac:dyDescent="0.3">
      <c r="A901" t="s">
        <v>903</v>
      </c>
      <c r="B901" t="str">
        <f t="shared" si="98"/>
        <v>'DMX4QY-R',</v>
      </c>
      <c r="D901" t="s">
        <v>11654</v>
      </c>
      <c r="E901" t="s">
        <v>11655</v>
      </c>
      <c r="F901">
        <v>6771689</v>
      </c>
      <c r="G901" t="s">
        <v>2297</v>
      </c>
      <c r="H901" t="s">
        <v>11656</v>
      </c>
      <c r="I901" t="s">
        <v>39327</v>
      </c>
      <c r="J901" t="s">
        <v>39327</v>
      </c>
      <c r="K901" t="b">
        <f t="shared" si="99"/>
        <v>1</v>
      </c>
      <c r="N901" t="str">
        <f t="shared" si="100"/>
        <v>009150.KS</v>
      </c>
      <c r="O901" t="e">
        <f t="shared" si="101"/>
        <v>#N/A</v>
      </c>
      <c r="Q901" t="str">
        <f t="shared" si="102"/>
        <v>009150.KS</v>
      </c>
      <c r="R901" t="e">
        <f t="shared" si="103"/>
        <v>#N/A</v>
      </c>
      <c r="AB901">
        <v>900</v>
      </c>
      <c r="AC901" t="s">
        <v>11655</v>
      </c>
      <c r="AE901" s="2" t="s">
        <v>11655</v>
      </c>
      <c r="AF901" s="2" t="s">
        <v>39327</v>
      </c>
      <c r="AG901" s="2"/>
      <c r="AH901">
        <v>6900</v>
      </c>
      <c r="AI901" t="s">
        <v>32919</v>
      </c>
      <c r="AK901" s="2" t="s">
        <v>32919</v>
      </c>
      <c r="AL901" t="s">
        <v>45327</v>
      </c>
      <c r="AO901" t="s">
        <v>6762</v>
      </c>
      <c r="AP901" s="3">
        <v>39135</v>
      </c>
      <c r="AQ901" s="3">
        <v>44238</v>
      </c>
      <c r="AR901" t="str">
        <f t="shared" si="104"/>
        <v>1383.HK</v>
      </c>
      <c r="AU901">
        <v>900</v>
      </c>
      <c r="AV901">
        <v>6771689</v>
      </c>
      <c r="AX901" s="2" t="s">
        <v>47358</v>
      </c>
      <c r="AY901" s="2" t="s">
        <v>39327</v>
      </c>
      <c r="AZ901" s="2"/>
      <c r="BA901">
        <v>6900</v>
      </c>
      <c r="BB901" t="s">
        <v>32920</v>
      </c>
      <c r="BD901" s="2" t="s">
        <v>32920</v>
      </c>
      <c r="BE901" s="2" t="s">
        <v>45327</v>
      </c>
    </row>
    <row r="902" spans="1:57" x14ac:dyDescent="0.3">
      <c r="A902" t="s">
        <v>904</v>
      </c>
      <c r="B902" t="str">
        <f t="shared" si="98"/>
        <v>'HTP7VN-R',</v>
      </c>
      <c r="D902" t="s">
        <v>11657</v>
      </c>
      <c r="E902" t="s">
        <v>11658</v>
      </c>
      <c r="F902" t="s">
        <v>11659</v>
      </c>
      <c r="G902" t="s">
        <v>3209</v>
      </c>
      <c r="H902" t="s">
        <v>11660</v>
      </c>
      <c r="I902" t="s">
        <v>39328</v>
      </c>
      <c r="J902" t="s">
        <v>39328</v>
      </c>
      <c r="K902" t="b">
        <f t="shared" si="99"/>
        <v>1</v>
      </c>
      <c r="N902" t="str">
        <f t="shared" si="100"/>
        <v>MOBN.S</v>
      </c>
      <c r="O902" t="e">
        <f t="shared" si="101"/>
        <v>#N/A</v>
      </c>
      <c r="Q902" t="str">
        <f t="shared" si="102"/>
        <v>MOBN.S</v>
      </c>
      <c r="R902" t="e">
        <f t="shared" si="103"/>
        <v>#N/A</v>
      </c>
      <c r="AB902">
        <v>901</v>
      </c>
      <c r="AC902" t="s">
        <v>11658</v>
      </c>
      <c r="AE902" s="2" t="s">
        <v>11658</v>
      </c>
      <c r="AF902" s="2" t="s">
        <v>39328</v>
      </c>
      <c r="AG902" s="2"/>
      <c r="AH902">
        <v>6901</v>
      </c>
      <c r="AI902" t="s">
        <v>32923</v>
      </c>
      <c r="AK902" s="2" t="s">
        <v>32923</v>
      </c>
      <c r="AL902" s="2" t="s">
        <v>45328</v>
      </c>
      <c r="AO902" t="s">
        <v>5244</v>
      </c>
      <c r="AP902" s="3">
        <v>38386</v>
      </c>
      <c r="AQ902" s="3">
        <v>44238</v>
      </c>
      <c r="AR902" t="str">
        <f t="shared" si="104"/>
        <v>2038.HK</v>
      </c>
      <c r="AU902">
        <v>901</v>
      </c>
      <c r="AV902" t="s">
        <v>11659</v>
      </c>
      <c r="AX902" s="2" t="s">
        <v>11659</v>
      </c>
      <c r="AY902" s="2" t="s">
        <v>39328</v>
      </c>
      <c r="AZ902" s="2"/>
      <c r="BA902">
        <v>6901</v>
      </c>
      <c r="BB902" t="s">
        <v>32924</v>
      </c>
      <c r="BD902" s="2" t="s">
        <v>32924</v>
      </c>
      <c r="BE902" s="2" t="s">
        <v>45328</v>
      </c>
    </row>
    <row r="903" spans="1:57" x14ac:dyDescent="0.3">
      <c r="A903" t="s">
        <v>905</v>
      </c>
      <c r="B903" t="str">
        <f t="shared" si="98"/>
        <v>'DBMQ4T-R',</v>
      </c>
      <c r="D903" t="s">
        <v>11661</v>
      </c>
      <c r="E903" t="s">
        <v>11662</v>
      </c>
      <c r="F903" t="s">
        <v>11663</v>
      </c>
      <c r="G903" t="s">
        <v>2711</v>
      </c>
      <c r="H903" t="s">
        <v>11664</v>
      </c>
      <c r="I903" t="s">
        <v>39329</v>
      </c>
      <c r="J903" t="s">
        <v>39329</v>
      </c>
      <c r="K903" t="b">
        <f t="shared" si="99"/>
        <v>1</v>
      </c>
      <c r="N903" t="str">
        <f t="shared" si="100"/>
        <v>GALE.S</v>
      </c>
      <c r="O903" t="e">
        <f t="shared" si="101"/>
        <v>#N/A</v>
      </c>
      <c r="Q903" t="str">
        <f t="shared" si="102"/>
        <v>GALE.S</v>
      </c>
      <c r="R903" t="e">
        <f t="shared" si="103"/>
        <v>#N/A</v>
      </c>
      <c r="AB903">
        <v>902</v>
      </c>
      <c r="AC903" t="s">
        <v>11662</v>
      </c>
      <c r="AE903" s="2" t="s">
        <v>11662</v>
      </c>
      <c r="AF903" s="2" t="s">
        <v>39329</v>
      </c>
      <c r="AH903">
        <v>6902</v>
      </c>
      <c r="AI903" t="s">
        <v>32927</v>
      </c>
      <c r="AK903" s="2" t="s">
        <v>32927</v>
      </c>
      <c r="AL903" s="2" t="s">
        <v>45329</v>
      </c>
      <c r="AO903" t="s">
        <v>2217</v>
      </c>
      <c r="AP903" s="3">
        <v>38526</v>
      </c>
      <c r="AQ903" s="3">
        <v>44238</v>
      </c>
      <c r="AR903" t="str">
        <f t="shared" si="104"/>
        <v>3328.HK</v>
      </c>
      <c r="AU903">
        <v>902</v>
      </c>
      <c r="AV903" t="s">
        <v>11663</v>
      </c>
      <c r="AX903" s="2" t="s">
        <v>11663</v>
      </c>
      <c r="AY903" t="s">
        <v>39329</v>
      </c>
      <c r="BA903">
        <v>6902</v>
      </c>
      <c r="BB903" t="s">
        <v>32928</v>
      </c>
      <c r="BD903" s="2" t="s">
        <v>32928</v>
      </c>
      <c r="BE903" s="2" t="s">
        <v>45329</v>
      </c>
    </row>
    <row r="904" spans="1:57" x14ac:dyDescent="0.3">
      <c r="A904" t="s">
        <v>906</v>
      </c>
      <c r="B904" t="str">
        <f t="shared" si="98"/>
        <v>'K1CWC1-R',</v>
      </c>
      <c r="D904" t="s">
        <v>11665</v>
      </c>
      <c r="E904" t="s">
        <v>11666</v>
      </c>
      <c r="F904" t="s">
        <v>11667</v>
      </c>
      <c r="G904" t="s">
        <v>4490</v>
      </c>
      <c r="H904" t="s">
        <v>11668</v>
      </c>
      <c r="I904" t="s">
        <v>39330</v>
      </c>
      <c r="J904" t="s">
        <v>39330</v>
      </c>
      <c r="K904" t="b">
        <f t="shared" si="99"/>
        <v>1</v>
      </c>
      <c r="N904" t="str">
        <f t="shared" si="100"/>
        <v>AUSS.OL</v>
      </c>
      <c r="O904" t="e">
        <f t="shared" si="101"/>
        <v>#N/A</v>
      </c>
      <c r="Q904" t="str">
        <f t="shared" si="102"/>
        <v>AUSS.OL</v>
      </c>
      <c r="R904" t="e">
        <f t="shared" si="103"/>
        <v>#N/A</v>
      </c>
      <c r="AB904">
        <v>903</v>
      </c>
      <c r="AC904" t="s">
        <v>11666</v>
      </c>
      <c r="AE904" s="2" t="s">
        <v>11666</v>
      </c>
      <c r="AF904" s="2" t="s">
        <v>39330</v>
      </c>
      <c r="AH904">
        <v>6903</v>
      </c>
      <c r="AI904" t="s">
        <v>32931</v>
      </c>
      <c r="AK904" s="2" t="s">
        <v>32931</v>
      </c>
      <c r="AL904" t="s">
        <v>45330</v>
      </c>
      <c r="AO904" t="s">
        <v>4787</v>
      </c>
      <c r="AP904" s="3">
        <v>34673</v>
      </c>
      <c r="AQ904" s="3">
        <v>44238</v>
      </c>
      <c r="AR904" t="str">
        <f t="shared" si="104"/>
        <v>1138.HK</v>
      </c>
      <c r="AU904">
        <v>903</v>
      </c>
      <c r="AV904" t="s">
        <v>11667</v>
      </c>
      <c r="AX904" s="2" t="s">
        <v>11667</v>
      </c>
      <c r="AY904" t="s">
        <v>39330</v>
      </c>
      <c r="BA904">
        <v>6903</v>
      </c>
      <c r="BB904" t="s">
        <v>32932</v>
      </c>
      <c r="BD904" s="2" t="s">
        <v>32932</v>
      </c>
      <c r="BE904" t="s">
        <v>45330</v>
      </c>
    </row>
    <row r="905" spans="1:57" x14ac:dyDescent="0.3">
      <c r="A905" t="s">
        <v>907</v>
      </c>
      <c r="B905" t="str">
        <f t="shared" si="98"/>
        <v>'SM0Z0Y-R',</v>
      </c>
      <c r="D905" t="s">
        <v>11669</v>
      </c>
      <c r="E905" t="s">
        <v>11670</v>
      </c>
      <c r="F905" t="s">
        <v>11671</v>
      </c>
      <c r="G905" t="s">
        <v>934</v>
      </c>
      <c r="H905" t="s">
        <v>11672</v>
      </c>
      <c r="I905" t="s">
        <v>39331</v>
      </c>
      <c r="J905" t="s">
        <v>39331</v>
      </c>
      <c r="K905" t="b">
        <f t="shared" si="99"/>
        <v>1</v>
      </c>
      <c r="N905" t="str">
        <f t="shared" si="100"/>
        <v>OGS.N</v>
      </c>
      <c r="O905" t="e">
        <f t="shared" si="101"/>
        <v>#N/A</v>
      </c>
      <c r="Q905" t="str">
        <f t="shared" si="102"/>
        <v>OGS.N</v>
      </c>
      <c r="R905" t="e">
        <f t="shared" si="103"/>
        <v>#N/A</v>
      </c>
      <c r="AB905">
        <v>904</v>
      </c>
      <c r="AC905" t="s">
        <v>11670</v>
      </c>
      <c r="AE905" s="2" t="s">
        <v>11670</v>
      </c>
      <c r="AF905" s="2" t="s">
        <v>39331</v>
      </c>
      <c r="AH905">
        <v>6904</v>
      </c>
      <c r="AI905" t="s">
        <v>32935</v>
      </c>
      <c r="AK905" s="2" t="s">
        <v>32935</v>
      </c>
      <c r="AL905" t="s">
        <v>45331</v>
      </c>
      <c r="AO905" t="s">
        <v>4088</v>
      </c>
      <c r="AP905" s="3">
        <v>40857</v>
      </c>
      <c r="AQ905" s="3">
        <v>44238</v>
      </c>
      <c r="AR905" t="str">
        <f t="shared" si="104"/>
        <v>1302.HK</v>
      </c>
      <c r="AU905">
        <v>904</v>
      </c>
      <c r="AV905" t="s">
        <v>11671</v>
      </c>
      <c r="AX905" s="2" t="s">
        <v>11671</v>
      </c>
      <c r="AY905" t="s">
        <v>39331</v>
      </c>
      <c r="BA905">
        <v>6904</v>
      </c>
      <c r="BB905">
        <v>2120490</v>
      </c>
      <c r="BD905" s="2" t="s">
        <v>50558</v>
      </c>
      <c r="BE905" t="s">
        <v>45331</v>
      </c>
    </row>
    <row r="906" spans="1:57" x14ac:dyDescent="0.3">
      <c r="A906" t="s">
        <v>908</v>
      </c>
      <c r="B906" t="str">
        <f t="shared" si="98"/>
        <v>'D62DP7-R',</v>
      </c>
      <c r="D906" t="s">
        <v>11673</v>
      </c>
      <c r="E906" t="s">
        <v>11674</v>
      </c>
      <c r="F906">
        <v>2085878</v>
      </c>
      <c r="G906" t="s">
        <v>1361</v>
      </c>
      <c r="H906" t="s">
        <v>11675</v>
      </c>
      <c r="I906" t="s">
        <v>39332</v>
      </c>
      <c r="J906" t="s">
        <v>39332</v>
      </c>
      <c r="K906" t="b">
        <f t="shared" si="99"/>
        <v>1</v>
      </c>
      <c r="N906" t="str">
        <f t="shared" si="100"/>
        <v>BBBY.OQ</v>
      </c>
      <c r="O906" t="e">
        <f t="shared" si="101"/>
        <v>#N/A</v>
      </c>
      <c r="Q906" t="str">
        <f t="shared" si="102"/>
        <v>BBBY.OQ</v>
      </c>
      <c r="R906" t="e">
        <f t="shared" si="103"/>
        <v>#N/A</v>
      </c>
      <c r="AB906">
        <v>905</v>
      </c>
      <c r="AC906" t="s">
        <v>11674</v>
      </c>
      <c r="AE906" s="2" t="s">
        <v>11674</v>
      </c>
      <c r="AF906" s="2" t="s">
        <v>39332</v>
      </c>
      <c r="AH906">
        <v>6905</v>
      </c>
      <c r="AI906" t="s">
        <v>32938</v>
      </c>
      <c r="AK906" s="2" t="s">
        <v>32938</v>
      </c>
      <c r="AL906" t="s">
        <v>45332</v>
      </c>
      <c r="AO906" t="s">
        <v>4001</v>
      </c>
      <c r="AP906" s="3">
        <v>34011</v>
      </c>
      <c r="AQ906" s="3">
        <v>44238</v>
      </c>
      <c r="AR906" t="str">
        <f t="shared" si="104"/>
        <v>0303.HK</v>
      </c>
      <c r="AU906">
        <v>905</v>
      </c>
      <c r="AV906">
        <v>2085878</v>
      </c>
      <c r="AX906" s="2" t="s">
        <v>47359</v>
      </c>
      <c r="AY906" t="s">
        <v>39332</v>
      </c>
      <c r="BA906">
        <v>6905</v>
      </c>
      <c r="BB906">
        <v>2036070</v>
      </c>
      <c r="BD906" s="2" t="s">
        <v>50559</v>
      </c>
      <c r="BE906" t="s">
        <v>45332</v>
      </c>
    </row>
    <row r="907" spans="1:57" x14ac:dyDescent="0.3">
      <c r="A907" t="s">
        <v>909</v>
      </c>
      <c r="B907" t="str">
        <f t="shared" si="98"/>
        <v>'TTNZT5-R',</v>
      </c>
      <c r="D907" t="s">
        <v>11676</v>
      </c>
      <c r="E907" t="s">
        <v>11677</v>
      </c>
      <c r="F907">
        <v>2897222</v>
      </c>
      <c r="G907" t="s">
        <v>1711</v>
      </c>
      <c r="H907" t="s">
        <v>11678</v>
      </c>
      <c r="I907" t="s">
        <v>39333</v>
      </c>
      <c r="J907" t="s">
        <v>39333</v>
      </c>
      <c r="K907" t="b">
        <f t="shared" si="99"/>
        <v>1</v>
      </c>
      <c r="N907" t="str">
        <f t="shared" si="100"/>
        <v>TD.TO</v>
      </c>
      <c r="O907" t="e">
        <f t="shared" si="101"/>
        <v>#N/A</v>
      </c>
      <c r="Q907" t="str">
        <f t="shared" si="102"/>
        <v>TD.TO</v>
      </c>
      <c r="R907" t="e">
        <f t="shared" si="103"/>
        <v>#N/A</v>
      </c>
      <c r="AB907">
        <v>906</v>
      </c>
      <c r="AC907" t="s">
        <v>11677</v>
      </c>
      <c r="AE907" s="2" t="s">
        <v>11677</v>
      </c>
      <c r="AF907" s="2" t="s">
        <v>39333</v>
      </c>
      <c r="AH907">
        <v>6906</v>
      </c>
      <c r="AI907" t="s">
        <v>32941</v>
      </c>
      <c r="AK907" s="2" t="s">
        <v>32941</v>
      </c>
      <c r="AL907" s="2" t="s">
        <v>45333</v>
      </c>
      <c r="AO907" t="s">
        <v>6023</v>
      </c>
      <c r="AP907" s="3">
        <v>41901</v>
      </c>
      <c r="AQ907" s="3">
        <v>44238</v>
      </c>
      <c r="AR907" t="str">
        <f t="shared" si="104"/>
        <v>0699.HK</v>
      </c>
      <c r="AU907">
        <v>906</v>
      </c>
      <c r="AV907">
        <v>2897222</v>
      </c>
      <c r="AX907" s="2" t="s">
        <v>47360</v>
      </c>
      <c r="AY907" t="s">
        <v>39333</v>
      </c>
      <c r="BA907">
        <v>6906</v>
      </c>
      <c r="BB907">
        <v>6641522</v>
      </c>
      <c r="BD907" s="2" t="s">
        <v>50560</v>
      </c>
      <c r="BE907" s="2" t="s">
        <v>45333</v>
      </c>
    </row>
    <row r="908" spans="1:57" x14ac:dyDescent="0.3">
      <c r="A908" t="s">
        <v>910</v>
      </c>
      <c r="B908" t="str">
        <f t="shared" si="98"/>
        <v>'B0TXKG-R',</v>
      </c>
      <c r="D908" t="s">
        <v>11679</v>
      </c>
      <c r="E908" t="s">
        <v>11680</v>
      </c>
      <c r="F908">
        <v>6616348</v>
      </c>
      <c r="G908" t="s">
        <v>6392</v>
      </c>
      <c r="H908" t="s">
        <v>11681</v>
      </c>
      <c r="I908" t="s">
        <v>39334</v>
      </c>
      <c r="J908" t="s">
        <v>39334</v>
      </c>
      <c r="K908" t="b">
        <f t="shared" si="99"/>
        <v>1</v>
      </c>
      <c r="N908" t="str">
        <f t="shared" si="100"/>
        <v>001510.KS</v>
      </c>
      <c r="O908" t="e">
        <f t="shared" si="101"/>
        <v>#N/A</v>
      </c>
      <c r="Q908" t="str">
        <f t="shared" si="102"/>
        <v>001510.KS</v>
      </c>
      <c r="R908" t="e">
        <f t="shared" si="103"/>
        <v>#N/A</v>
      </c>
      <c r="AB908">
        <v>907</v>
      </c>
      <c r="AC908" t="s">
        <v>11680</v>
      </c>
      <c r="AE908" s="2" t="s">
        <v>11680</v>
      </c>
      <c r="AF908" s="2" t="s">
        <v>39334</v>
      </c>
      <c r="AH908">
        <v>6907</v>
      </c>
      <c r="AI908" t="s">
        <v>32944</v>
      </c>
      <c r="AK908" s="2" t="s">
        <v>32944</v>
      </c>
      <c r="AL908" s="2" t="s">
        <v>45334</v>
      </c>
      <c r="AO908" t="s">
        <v>6550</v>
      </c>
      <c r="AP908" s="3">
        <v>43733</v>
      </c>
      <c r="AQ908" s="3">
        <v>44238</v>
      </c>
      <c r="AR908" t="str">
        <f t="shared" si="104"/>
        <v>2696.HK</v>
      </c>
      <c r="AU908">
        <v>907</v>
      </c>
      <c r="AV908">
        <v>6616348</v>
      </c>
      <c r="AX908" s="2" t="s">
        <v>47361</v>
      </c>
      <c r="AY908" s="2" t="s">
        <v>39334</v>
      </c>
      <c r="AZ908" s="2"/>
      <c r="BA908">
        <v>6907</v>
      </c>
      <c r="BB908">
        <v>6777579</v>
      </c>
      <c r="BD908" s="2" t="s">
        <v>50561</v>
      </c>
      <c r="BE908" s="2" t="s">
        <v>45334</v>
      </c>
    </row>
    <row r="909" spans="1:57" x14ac:dyDescent="0.3">
      <c r="A909" t="s">
        <v>911</v>
      </c>
      <c r="B909" t="str">
        <f t="shared" si="98"/>
        <v>'SDD54F-R',</v>
      </c>
      <c r="D909" t="s">
        <v>11682</v>
      </c>
      <c r="E909" t="s">
        <v>11683</v>
      </c>
      <c r="F909" t="s">
        <v>11684</v>
      </c>
      <c r="G909" t="s">
        <v>8431</v>
      </c>
      <c r="H909" t="s">
        <v>11685</v>
      </c>
      <c r="I909" t="s">
        <v>39335</v>
      </c>
      <c r="J909" t="s">
        <v>39335</v>
      </c>
      <c r="K909" t="b">
        <f t="shared" si="99"/>
        <v>1</v>
      </c>
      <c r="N909" t="str">
        <f t="shared" si="100"/>
        <v>IMI.PS</v>
      </c>
      <c r="O909" t="e">
        <f t="shared" si="101"/>
        <v>#N/A</v>
      </c>
      <c r="Q909" t="str">
        <f t="shared" si="102"/>
        <v>IMI.PS</v>
      </c>
      <c r="R909" t="e">
        <f t="shared" si="103"/>
        <v>#N/A</v>
      </c>
      <c r="AB909">
        <v>908</v>
      </c>
      <c r="AC909" t="s">
        <v>11683</v>
      </c>
      <c r="AE909" s="2" t="s">
        <v>11683</v>
      </c>
      <c r="AF909" s="2" t="s">
        <v>39335</v>
      </c>
      <c r="AG909" s="2"/>
      <c r="AH909">
        <v>6908</v>
      </c>
      <c r="AI909" t="s">
        <v>32947</v>
      </c>
      <c r="AK909" s="2" t="s">
        <v>32947</v>
      </c>
      <c r="AL909" t="s">
        <v>45335</v>
      </c>
      <c r="AO909" t="s">
        <v>4912</v>
      </c>
      <c r="AP909" s="3">
        <v>32965</v>
      </c>
      <c r="AQ909" s="3">
        <v>44238</v>
      </c>
      <c r="AR909" t="str">
        <f t="shared" si="104"/>
        <v>0173.HK</v>
      </c>
      <c r="AU909">
        <v>908</v>
      </c>
      <c r="AV909" t="s">
        <v>11684</v>
      </c>
      <c r="AX909" s="2" t="s">
        <v>11684</v>
      </c>
      <c r="AY909" s="2" t="s">
        <v>39335</v>
      </c>
      <c r="AZ909" s="2"/>
      <c r="BA909">
        <v>6908</v>
      </c>
      <c r="BB909" t="s">
        <v>32948</v>
      </c>
      <c r="BD909" s="2" t="s">
        <v>32948</v>
      </c>
      <c r="BE909" t="s">
        <v>45335</v>
      </c>
    </row>
    <row r="910" spans="1:57" x14ac:dyDescent="0.3">
      <c r="A910" t="s">
        <v>912</v>
      </c>
      <c r="B910" t="str">
        <f t="shared" si="98"/>
        <v>'VBL38Y-R',</v>
      </c>
      <c r="D910" t="s">
        <v>11686</v>
      </c>
      <c r="E910" t="s">
        <v>11687</v>
      </c>
      <c r="F910" t="s">
        <v>11688</v>
      </c>
      <c r="G910" t="s">
        <v>7957</v>
      </c>
      <c r="H910" t="s">
        <v>11689</v>
      </c>
      <c r="I910" t="s">
        <v>39336</v>
      </c>
      <c r="J910" t="s">
        <v>39336</v>
      </c>
      <c r="K910" t="b">
        <f t="shared" si="99"/>
        <v>1</v>
      </c>
      <c r="N910" t="str">
        <f t="shared" si="100"/>
        <v>TPIPL.BK</v>
      </c>
      <c r="O910" t="e">
        <f t="shared" si="101"/>
        <v>#N/A</v>
      </c>
      <c r="Q910" t="str">
        <f t="shared" si="102"/>
        <v>TPIPL.BK</v>
      </c>
      <c r="R910" t="e">
        <f t="shared" si="103"/>
        <v>#N/A</v>
      </c>
      <c r="AB910">
        <v>909</v>
      </c>
      <c r="AC910" t="s">
        <v>11687</v>
      </c>
      <c r="AE910" s="2" t="s">
        <v>11687</v>
      </c>
      <c r="AF910" s="2" t="s">
        <v>39336</v>
      </c>
      <c r="AH910">
        <v>6909</v>
      </c>
      <c r="AI910" t="s">
        <v>32951</v>
      </c>
      <c r="AK910" s="2" t="s">
        <v>32951</v>
      </c>
      <c r="AL910" s="2" t="s">
        <v>45336</v>
      </c>
      <c r="AO910" t="s">
        <v>6216</v>
      </c>
      <c r="AP910" s="3">
        <v>41992</v>
      </c>
      <c r="AQ910" s="3">
        <v>44238</v>
      </c>
      <c r="AR910" t="str">
        <f t="shared" si="104"/>
        <v>1958.HK</v>
      </c>
      <c r="AU910">
        <v>909</v>
      </c>
      <c r="AV910" t="s">
        <v>11688</v>
      </c>
      <c r="AX910" s="2" t="s">
        <v>11688</v>
      </c>
      <c r="AY910" t="s">
        <v>39336</v>
      </c>
      <c r="BA910">
        <v>6909</v>
      </c>
      <c r="BB910">
        <v>6338921</v>
      </c>
      <c r="BD910" s="2" t="s">
        <v>50562</v>
      </c>
      <c r="BE910" s="2" t="s">
        <v>45336</v>
      </c>
    </row>
    <row r="911" spans="1:57" x14ac:dyDescent="0.3">
      <c r="A911" t="s">
        <v>913</v>
      </c>
      <c r="B911" t="str">
        <f t="shared" si="98"/>
        <v>'G289GH-R',</v>
      </c>
      <c r="D911" t="s">
        <v>11690</v>
      </c>
      <c r="E911" t="s">
        <v>11691</v>
      </c>
      <c r="F911" t="s">
        <v>11692</v>
      </c>
      <c r="G911" t="s">
        <v>7279</v>
      </c>
      <c r="H911" t="s">
        <v>11693</v>
      </c>
      <c r="I911" t="s">
        <v>39337</v>
      </c>
      <c r="J911" t="s">
        <v>39337</v>
      </c>
      <c r="K911" t="b">
        <f t="shared" si="99"/>
        <v>1</v>
      </c>
      <c r="N911" t="str">
        <f t="shared" si="100"/>
        <v>CPFE3.SA</v>
      </c>
      <c r="O911" t="e">
        <f t="shared" si="101"/>
        <v>#N/A</v>
      </c>
      <c r="Q911" t="str">
        <f t="shared" si="102"/>
        <v>CPFE3.SA</v>
      </c>
      <c r="R911" t="e">
        <f t="shared" si="103"/>
        <v>#N/A</v>
      </c>
      <c r="AB911">
        <v>910</v>
      </c>
      <c r="AC911" t="s">
        <v>11691</v>
      </c>
      <c r="AE911" s="2" t="s">
        <v>11691</v>
      </c>
      <c r="AF911" s="2" t="s">
        <v>39337</v>
      </c>
      <c r="AH911">
        <v>6910</v>
      </c>
      <c r="AI911" t="s">
        <v>32954</v>
      </c>
      <c r="AK911" s="2" t="s">
        <v>32954</v>
      </c>
      <c r="AL911" s="2" t="s">
        <v>45337</v>
      </c>
      <c r="AO911" t="s">
        <v>3689</v>
      </c>
      <c r="AP911" s="3">
        <v>40710</v>
      </c>
      <c r="AQ911" s="3">
        <v>44238</v>
      </c>
      <c r="AR911" t="str">
        <f t="shared" si="104"/>
        <v>1910.HK</v>
      </c>
      <c r="AU911">
        <v>910</v>
      </c>
      <c r="AV911" t="s">
        <v>11692</v>
      </c>
      <c r="AX911" s="2" t="s">
        <v>11692</v>
      </c>
      <c r="AY911" t="s">
        <v>39337</v>
      </c>
      <c r="BA911">
        <v>6910</v>
      </c>
      <c r="BB911">
        <v>6718716</v>
      </c>
      <c r="BD911" s="2" t="s">
        <v>50563</v>
      </c>
      <c r="BE911" s="2" t="s">
        <v>45337</v>
      </c>
    </row>
    <row r="912" spans="1:57" x14ac:dyDescent="0.3">
      <c r="A912" t="s">
        <v>914</v>
      </c>
      <c r="B912" t="str">
        <f t="shared" si="98"/>
        <v>'JGVXTH-R',</v>
      </c>
      <c r="D912" t="s">
        <v>11694</v>
      </c>
      <c r="E912" t="s">
        <v>11695</v>
      </c>
      <c r="F912" t="s">
        <v>11696</v>
      </c>
      <c r="G912" t="s">
        <v>8239</v>
      </c>
      <c r="H912" t="s">
        <v>11697</v>
      </c>
      <c r="I912" t="s">
        <v>39338</v>
      </c>
      <c r="J912" t="s">
        <v>39338</v>
      </c>
      <c r="K912" t="b">
        <f t="shared" si="99"/>
        <v>1</v>
      </c>
      <c r="N912" t="str">
        <f t="shared" si="100"/>
        <v>BRIS.JK</v>
      </c>
      <c r="O912" t="e">
        <f t="shared" si="101"/>
        <v>#N/A</v>
      </c>
      <c r="Q912" t="str">
        <f t="shared" si="102"/>
        <v>BRIS.JK</v>
      </c>
      <c r="R912" t="e">
        <f t="shared" si="103"/>
        <v>#N/A</v>
      </c>
      <c r="AB912">
        <v>911</v>
      </c>
      <c r="AC912" t="s">
        <v>11695</v>
      </c>
      <c r="AE912" s="2" t="s">
        <v>11695</v>
      </c>
      <c r="AF912" s="2" t="s">
        <v>39338</v>
      </c>
      <c r="AH912">
        <v>6911</v>
      </c>
      <c r="AI912" t="s">
        <v>32957</v>
      </c>
      <c r="AK912" s="2" t="s">
        <v>32957</v>
      </c>
      <c r="AL912" s="2" t="s">
        <v>45338</v>
      </c>
      <c r="AO912" t="s">
        <v>5260</v>
      </c>
      <c r="AP912" s="3">
        <v>35314</v>
      </c>
      <c r="AQ912" s="3">
        <v>44238</v>
      </c>
      <c r="AR912" t="str">
        <f t="shared" si="104"/>
        <v>0921.HK</v>
      </c>
      <c r="AU912">
        <v>911</v>
      </c>
      <c r="AV912" t="s">
        <v>11696</v>
      </c>
      <c r="AX912" s="2" t="s">
        <v>11696</v>
      </c>
      <c r="AY912" t="s">
        <v>39338</v>
      </c>
      <c r="BA912">
        <v>6911</v>
      </c>
      <c r="BB912" t="s">
        <v>32958</v>
      </c>
      <c r="BD912" s="2" t="s">
        <v>32958</v>
      </c>
      <c r="BE912" s="2" t="s">
        <v>45338</v>
      </c>
    </row>
    <row r="913" spans="1:57" x14ac:dyDescent="0.3">
      <c r="A913" t="s">
        <v>915</v>
      </c>
      <c r="B913" t="str">
        <f t="shared" si="98"/>
        <v>'SYG5G8-R',</v>
      </c>
      <c r="D913" t="s">
        <v>11698</v>
      </c>
      <c r="E913" t="s">
        <v>11699</v>
      </c>
      <c r="F913" t="s">
        <v>11700</v>
      </c>
      <c r="G913" t="s">
        <v>4196</v>
      </c>
      <c r="H913" t="s">
        <v>11701</v>
      </c>
      <c r="I913" t="s">
        <v>39339</v>
      </c>
      <c r="J913" t="s">
        <v>39339</v>
      </c>
      <c r="K913" t="b">
        <f t="shared" si="99"/>
        <v>1</v>
      </c>
      <c r="N913" t="str">
        <f t="shared" si="100"/>
        <v>OCI.AS</v>
      </c>
      <c r="O913" t="e">
        <f t="shared" si="101"/>
        <v>#N/A</v>
      </c>
      <c r="Q913" t="str">
        <f t="shared" si="102"/>
        <v>OCI.AS</v>
      </c>
      <c r="R913" t="e">
        <f t="shared" si="103"/>
        <v>#N/A</v>
      </c>
      <c r="AB913">
        <v>912</v>
      </c>
      <c r="AC913" t="s">
        <v>11699</v>
      </c>
      <c r="AE913" s="2" t="s">
        <v>11699</v>
      </c>
      <c r="AF913" s="2" t="s">
        <v>39339</v>
      </c>
      <c r="AH913">
        <v>6912</v>
      </c>
      <c r="AI913" t="s">
        <v>32961</v>
      </c>
      <c r="AK913" s="2" t="s">
        <v>32961</v>
      </c>
      <c r="AL913" s="2" t="s">
        <v>45339</v>
      </c>
      <c r="AO913" t="s">
        <v>6315</v>
      </c>
      <c r="AP913" s="3">
        <v>41248</v>
      </c>
      <c r="AQ913" s="3">
        <v>44238</v>
      </c>
      <c r="AR913" t="str">
        <f t="shared" si="104"/>
        <v>0564.HK</v>
      </c>
      <c r="AU913">
        <v>912</v>
      </c>
      <c r="AV913" t="s">
        <v>11700</v>
      </c>
      <c r="AX913" s="2" t="s">
        <v>11700</v>
      </c>
      <c r="AY913" t="s">
        <v>39339</v>
      </c>
      <c r="BA913">
        <v>6912</v>
      </c>
      <c r="BB913">
        <v>6191997</v>
      </c>
      <c r="BD913" s="2" t="s">
        <v>50564</v>
      </c>
      <c r="BE913" s="2" t="s">
        <v>45339</v>
      </c>
    </row>
    <row r="914" spans="1:57" x14ac:dyDescent="0.3">
      <c r="A914" t="s">
        <v>916</v>
      </c>
      <c r="B914" t="str">
        <f t="shared" si="98"/>
        <v>'W000CX-R',</v>
      </c>
      <c r="D914" t="s">
        <v>11702</v>
      </c>
      <c r="E914" t="s">
        <v>11703</v>
      </c>
      <c r="F914" t="s">
        <v>11704</v>
      </c>
      <c r="G914" t="s">
        <v>1205</v>
      </c>
      <c r="H914" t="s">
        <v>11705</v>
      </c>
      <c r="I914" t="s">
        <v>39340</v>
      </c>
      <c r="J914" t="s">
        <v>39340</v>
      </c>
      <c r="K914" t="b">
        <f t="shared" si="99"/>
        <v>1</v>
      </c>
      <c r="N914" t="str">
        <f t="shared" si="100"/>
        <v>PFSI.N</v>
      </c>
      <c r="O914" t="e">
        <f t="shared" si="101"/>
        <v>#N/A</v>
      </c>
      <c r="Q914" t="str">
        <f t="shared" si="102"/>
        <v>PFSI.N</v>
      </c>
      <c r="R914" t="e">
        <f t="shared" si="103"/>
        <v>#N/A</v>
      </c>
      <c r="AB914">
        <v>913</v>
      </c>
      <c r="AC914" t="s">
        <v>11703</v>
      </c>
      <c r="AE914" s="2" t="s">
        <v>11703</v>
      </c>
      <c r="AF914" s="2" t="s">
        <v>39340</v>
      </c>
      <c r="AH914">
        <v>6913</v>
      </c>
      <c r="AI914" t="s">
        <v>32964</v>
      </c>
      <c r="AK914" s="2" t="s">
        <v>32964</v>
      </c>
      <c r="AL914" t="s">
        <v>45340</v>
      </c>
      <c r="AO914" t="s">
        <v>3277</v>
      </c>
      <c r="AP914" s="3">
        <v>32965</v>
      </c>
      <c r="AQ914" s="3">
        <v>44238</v>
      </c>
      <c r="AR914" t="str">
        <f t="shared" si="104"/>
        <v>0152.HK</v>
      </c>
      <c r="AU914">
        <v>913</v>
      </c>
      <c r="AV914" t="s">
        <v>11704</v>
      </c>
      <c r="AX914" s="2" t="s">
        <v>11704</v>
      </c>
      <c r="AY914" t="s">
        <v>39340</v>
      </c>
      <c r="BA914">
        <v>6913</v>
      </c>
      <c r="BB914">
        <v>2352806</v>
      </c>
      <c r="BD914" s="2" t="s">
        <v>50565</v>
      </c>
      <c r="BE914" t="s">
        <v>45340</v>
      </c>
    </row>
    <row r="915" spans="1:57" x14ac:dyDescent="0.3">
      <c r="A915" t="s">
        <v>917</v>
      </c>
      <c r="B915" t="str">
        <f t="shared" si="98"/>
        <v>'WCBS91-R',</v>
      </c>
      <c r="D915" t="s">
        <v>11706</v>
      </c>
      <c r="E915" t="s">
        <v>11707</v>
      </c>
      <c r="F915" t="s">
        <v>11708</v>
      </c>
      <c r="G915" t="s">
        <v>625</v>
      </c>
      <c r="H915" t="s">
        <v>11709</v>
      </c>
      <c r="I915" t="s">
        <v>39341</v>
      </c>
      <c r="J915" t="s">
        <v>39341</v>
      </c>
      <c r="K915" t="b">
        <f t="shared" si="99"/>
        <v>1</v>
      </c>
      <c r="N915" t="str">
        <f t="shared" si="100"/>
        <v>FWONK.OQ</v>
      </c>
      <c r="O915" t="e">
        <f t="shared" si="101"/>
        <v>#N/A</v>
      </c>
      <c r="Q915" t="str">
        <f t="shared" si="102"/>
        <v>FWONK.OQ</v>
      </c>
      <c r="R915" t="e">
        <f t="shared" si="103"/>
        <v>#N/A</v>
      </c>
      <c r="AB915">
        <v>914</v>
      </c>
      <c r="AC915" t="s">
        <v>11707</v>
      </c>
      <c r="AE915" s="2" t="s">
        <v>11707</v>
      </c>
      <c r="AF915" s="2" t="s">
        <v>39341</v>
      </c>
      <c r="AH915">
        <v>6914</v>
      </c>
      <c r="AI915" t="s">
        <v>32967</v>
      </c>
      <c r="AK915" s="2" t="s">
        <v>32967</v>
      </c>
      <c r="AL915" s="2" t="s">
        <v>45341</v>
      </c>
      <c r="AO915" t="s">
        <v>2129</v>
      </c>
      <c r="AP915" s="3">
        <v>36104</v>
      </c>
      <c r="AQ915" s="3">
        <v>44238</v>
      </c>
      <c r="AR915" t="str">
        <f t="shared" si="104"/>
        <v>0241.HK</v>
      </c>
      <c r="AU915">
        <v>914</v>
      </c>
      <c r="AV915" t="s">
        <v>11708</v>
      </c>
      <c r="AX915" s="2" t="s">
        <v>11708</v>
      </c>
      <c r="AY915" t="s">
        <v>39341</v>
      </c>
      <c r="BA915">
        <v>6914</v>
      </c>
      <c r="BB915">
        <v>6763943</v>
      </c>
      <c r="BD915" s="2" t="s">
        <v>50566</v>
      </c>
      <c r="BE915" s="2" t="s">
        <v>45341</v>
      </c>
    </row>
    <row r="916" spans="1:57" x14ac:dyDescent="0.3">
      <c r="A916" t="s">
        <v>918</v>
      </c>
      <c r="B916" t="str">
        <f t="shared" si="98"/>
        <v>'BQ0KB3-R',</v>
      </c>
      <c r="D916" t="s">
        <v>11710</v>
      </c>
      <c r="E916" t="s">
        <v>11711</v>
      </c>
      <c r="F916" t="s">
        <v>11712</v>
      </c>
      <c r="G916" t="s">
        <v>908</v>
      </c>
      <c r="H916" t="s">
        <v>11713</v>
      </c>
      <c r="I916" t="s">
        <v>39342</v>
      </c>
      <c r="J916" t="s">
        <v>39342</v>
      </c>
      <c r="K916" t="b">
        <f t="shared" si="99"/>
        <v>1</v>
      </c>
      <c r="N916" t="str">
        <f t="shared" si="100"/>
        <v>NET.N</v>
      </c>
      <c r="O916" t="e">
        <f t="shared" si="101"/>
        <v>#N/A</v>
      </c>
      <c r="Q916" t="str">
        <f t="shared" si="102"/>
        <v>NET.N</v>
      </c>
      <c r="R916" t="e">
        <f t="shared" si="103"/>
        <v>#N/A</v>
      </c>
      <c r="AB916">
        <v>915</v>
      </c>
      <c r="AC916" t="s">
        <v>11711</v>
      </c>
      <c r="AE916" s="2" t="s">
        <v>11711</v>
      </c>
      <c r="AF916" s="2" t="s">
        <v>39342</v>
      </c>
      <c r="AH916">
        <v>6915</v>
      </c>
      <c r="AI916" t="s">
        <v>32970</v>
      </c>
      <c r="AK916" s="2" t="s">
        <v>32970</v>
      </c>
      <c r="AL916" s="2" t="s">
        <v>45342</v>
      </c>
      <c r="AO916" t="s">
        <v>2622</v>
      </c>
      <c r="AP916" s="3">
        <v>38573</v>
      </c>
      <c r="AQ916" s="3">
        <v>44238</v>
      </c>
      <c r="AR916" t="str">
        <f t="shared" si="104"/>
        <v>2018.HK</v>
      </c>
      <c r="AU916">
        <v>915</v>
      </c>
      <c r="AV916" t="s">
        <v>11712</v>
      </c>
      <c r="AX916" s="2" t="s">
        <v>11712</v>
      </c>
      <c r="AY916" t="s">
        <v>39342</v>
      </c>
      <c r="BA916">
        <v>6915</v>
      </c>
      <c r="BB916" t="s">
        <v>32971</v>
      </c>
      <c r="BD916" s="2" t="s">
        <v>32971</v>
      </c>
      <c r="BE916" s="2" t="s">
        <v>45342</v>
      </c>
    </row>
    <row r="917" spans="1:57" x14ac:dyDescent="0.3">
      <c r="A917" t="s">
        <v>919</v>
      </c>
      <c r="B917" t="str">
        <f t="shared" si="98"/>
        <v>'PJP5P0-R',</v>
      </c>
      <c r="D917" t="s">
        <v>11714</v>
      </c>
      <c r="E917" t="s">
        <v>11715</v>
      </c>
      <c r="F917" t="s">
        <v>11716</v>
      </c>
      <c r="G917" t="s">
        <v>1021</v>
      </c>
      <c r="H917" t="s">
        <v>11717</v>
      </c>
      <c r="I917" t="s">
        <v>39343</v>
      </c>
      <c r="J917" t="s">
        <v>39343</v>
      </c>
      <c r="K917" t="b">
        <f t="shared" si="99"/>
        <v>1</v>
      </c>
      <c r="N917" t="str">
        <f t="shared" si="100"/>
        <v>VMW.N</v>
      </c>
      <c r="O917" t="e">
        <f t="shared" si="101"/>
        <v>#N/A</v>
      </c>
      <c r="Q917" t="str">
        <f t="shared" si="102"/>
        <v>VMW.N</v>
      </c>
      <c r="R917" t="e">
        <f t="shared" si="103"/>
        <v>#N/A</v>
      </c>
      <c r="AB917">
        <v>916</v>
      </c>
      <c r="AC917" t="s">
        <v>11715</v>
      </c>
      <c r="AE917" s="2" t="s">
        <v>11715</v>
      </c>
      <c r="AF917" s="2" t="s">
        <v>39343</v>
      </c>
      <c r="AH917">
        <v>6916</v>
      </c>
      <c r="AI917" t="s">
        <v>32974</v>
      </c>
      <c r="AK917" s="2" t="s">
        <v>32974</v>
      </c>
      <c r="AL917" t="s">
        <v>45343</v>
      </c>
      <c r="AO917" t="s">
        <v>4960</v>
      </c>
      <c r="AP917" s="3">
        <v>39175</v>
      </c>
      <c r="AQ917" s="3">
        <v>44238</v>
      </c>
      <c r="AR917" t="str">
        <f t="shared" si="104"/>
        <v>1883.HK</v>
      </c>
      <c r="AU917">
        <v>916</v>
      </c>
      <c r="AV917" t="s">
        <v>11716</v>
      </c>
      <c r="AX917" s="2" t="s">
        <v>11716</v>
      </c>
      <c r="AY917" t="s">
        <v>39343</v>
      </c>
      <c r="BA917">
        <v>6916</v>
      </c>
      <c r="BB917" t="s">
        <v>32975</v>
      </c>
      <c r="BD917" s="2" t="s">
        <v>32975</v>
      </c>
      <c r="BE917" t="s">
        <v>50567</v>
      </c>
    </row>
    <row r="918" spans="1:57" x14ac:dyDescent="0.3">
      <c r="A918" t="s">
        <v>920</v>
      </c>
      <c r="B918" t="str">
        <f t="shared" si="98"/>
        <v>'V3L076-R',</v>
      </c>
      <c r="D918" t="s">
        <v>11718</v>
      </c>
      <c r="E918" t="s">
        <v>11719</v>
      </c>
      <c r="F918">
        <v>6253132</v>
      </c>
      <c r="G918" t="s">
        <v>4252</v>
      </c>
      <c r="H918" t="s">
        <v>11720</v>
      </c>
      <c r="I918" t="s">
        <v>39344</v>
      </c>
      <c r="J918" t="s">
        <v>39344</v>
      </c>
      <c r="K918" t="b">
        <f t="shared" si="99"/>
        <v>1</v>
      </c>
      <c r="N918" t="str">
        <f t="shared" si="100"/>
        <v>7458.T</v>
      </c>
      <c r="O918" t="e">
        <f t="shared" si="101"/>
        <v>#N/A</v>
      </c>
      <c r="Q918" t="str">
        <f t="shared" si="102"/>
        <v>7458.T</v>
      </c>
      <c r="R918" t="e">
        <f t="shared" si="103"/>
        <v>#N/A</v>
      </c>
      <c r="AB918">
        <v>917</v>
      </c>
      <c r="AC918" t="s">
        <v>11719</v>
      </c>
      <c r="AE918" s="2" t="s">
        <v>11719</v>
      </c>
      <c r="AF918" s="2" t="s">
        <v>39344</v>
      </c>
      <c r="AH918">
        <v>6917</v>
      </c>
      <c r="AI918" t="s">
        <v>32978</v>
      </c>
      <c r="AK918" s="2" t="s">
        <v>32978</v>
      </c>
      <c r="AL918" t="s">
        <v>45344</v>
      </c>
      <c r="AO918" t="s">
        <v>4042</v>
      </c>
      <c r="AP918" s="3">
        <v>32965</v>
      </c>
      <c r="AQ918" s="3">
        <v>44238</v>
      </c>
      <c r="AR918" t="str">
        <f t="shared" si="104"/>
        <v>0081.HK</v>
      </c>
      <c r="AU918">
        <v>917</v>
      </c>
      <c r="AV918">
        <v>6253132</v>
      </c>
      <c r="AX918" s="2" t="s">
        <v>47362</v>
      </c>
      <c r="AY918" s="2" t="s">
        <v>39344</v>
      </c>
      <c r="AZ918" s="2"/>
      <c r="BA918">
        <v>6917</v>
      </c>
      <c r="BB918" t="s">
        <v>32979</v>
      </c>
      <c r="BD918" s="2" t="s">
        <v>32979</v>
      </c>
      <c r="BE918" s="2" t="s">
        <v>45344</v>
      </c>
    </row>
    <row r="919" spans="1:57" x14ac:dyDescent="0.3">
      <c r="A919" t="s">
        <v>921</v>
      </c>
      <c r="B919" t="str">
        <f t="shared" si="98"/>
        <v>'H679XT-R',</v>
      </c>
      <c r="D919" t="s">
        <v>11721</v>
      </c>
      <c r="E919" t="s">
        <v>11722</v>
      </c>
      <c r="F919">
        <v>6744250</v>
      </c>
      <c r="G919" t="s">
        <v>3960</v>
      </c>
      <c r="H919" t="s">
        <v>11723</v>
      </c>
      <c r="I919" t="s">
        <v>39345</v>
      </c>
      <c r="J919" t="s">
        <v>39345</v>
      </c>
      <c r="K919" t="b">
        <f t="shared" si="99"/>
        <v>1</v>
      </c>
      <c r="N919" t="str">
        <f t="shared" si="100"/>
        <v>6674.T</v>
      </c>
      <c r="O919" t="e">
        <f t="shared" si="101"/>
        <v>#N/A</v>
      </c>
      <c r="Q919" t="str">
        <f t="shared" si="102"/>
        <v>6674.T</v>
      </c>
      <c r="R919" t="e">
        <f t="shared" si="103"/>
        <v>#N/A</v>
      </c>
      <c r="AB919">
        <v>918</v>
      </c>
      <c r="AC919" t="s">
        <v>11722</v>
      </c>
      <c r="AE919" s="2" t="s">
        <v>11722</v>
      </c>
      <c r="AF919" s="2" t="s">
        <v>39345</v>
      </c>
      <c r="AG919" s="2"/>
      <c r="AH919">
        <v>6918</v>
      </c>
      <c r="AI919" t="s">
        <v>32982</v>
      </c>
      <c r="AK919" s="2" t="s">
        <v>32982</v>
      </c>
      <c r="AL919" s="2" t="s">
        <v>45345</v>
      </c>
      <c r="AO919" t="s">
        <v>3363</v>
      </c>
      <c r="AP919" s="3">
        <v>43641</v>
      </c>
      <c r="AQ919" s="3">
        <v>44238</v>
      </c>
      <c r="AR919" t="str">
        <f t="shared" si="104"/>
        <v>1951.HK</v>
      </c>
      <c r="AU919">
        <v>918</v>
      </c>
      <c r="AV919">
        <v>6744250</v>
      </c>
      <c r="AX919" s="2" t="s">
        <v>47363</v>
      </c>
      <c r="AY919" s="2" t="s">
        <v>39345</v>
      </c>
      <c r="AZ919" s="2"/>
      <c r="BA919">
        <v>6918</v>
      </c>
      <c r="BB919" t="s">
        <v>32983</v>
      </c>
      <c r="BD919" s="2" t="s">
        <v>32983</v>
      </c>
      <c r="BE919" s="2" t="s">
        <v>45345</v>
      </c>
    </row>
    <row r="920" spans="1:57" x14ac:dyDescent="0.3">
      <c r="A920" t="s">
        <v>922</v>
      </c>
      <c r="B920" t="str">
        <f t="shared" si="98"/>
        <v>'X197L5-R',</v>
      </c>
      <c r="D920" t="s">
        <v>11724</v>
      </c>
      <c r="E920" t="s">
        <v>11725</v>
      </c>
      <c r="F920">
        <v>6191328</v>
      </c>
      <c r="G920" t="s">
        <v>5715</v>
      </c>
      <c r="H920" t="s">
        <v>11726</v>
      </c>
      <c r="I920" t="s">
        <v>39346</v>
      </c>
      <c r="J920" t="s">
        <v>39346</v>
      </c>
      <c r="K920" t="b">
        <f t="shared" si="99"/>
        <v>1</v>
      </c>
      <c r="N920" t="str">
        <f t="shared" si="100"/>
        <v>2204.TW</v>
      </c>
      <c r="O920" t="e">
        <f t="shared" si="101"/>
        <v>#N/A</v>
      </c>
      <c r="Q920" t="str">
        <f t="shared" si="102"/>
        <v>2204.TW</v>
      </c>
      <c r="R920" t="e">
        <f t="shared" si="103"/>
        <v>#N/A</v>
      </c>
      <c r="AB920">
        <v>919</v>
      </c>
      <c r="AC920" t="s">
        <v>11725</v>
      </c>
      <c r="AE920" s="2" t="s">
        <v>11725</v>
      </c>
      <c r="AF920" s="2" t="s">
        <v>39346</v>
      </c>
      <c r="AG920" s="2"/>
      <c r="AH920">
        <v>6919</v>
      </c>
      <c r="AI920" t="s">
        <v>32986</v>
      </c>
      <c r="AK920" s="2" t="s">
        <v>32986</v>
      </c>
      <c r="AL920" s="2" t="s">
        <v>45346</v>
      </c>
      <c r="AO920" t="s">
        <v>4639</v>
      </c>
      <c r="AP920" s="3">
        <v>35503</v>
      </c>
      <c r="AQ920" s="3">
        <v>44238</v>
      </c>
      <c r="AR920" t="str">
        <f t="shared" si="104"/>
        <v>0548.HK</v>
      </c>
      <c r="AU920">
        <v>919</v>
      </c>
      <c r="AV920">
        <v>6191328</v>
      </c>
      <c r="AX920" s="2" t="s">
        <v>47364</v>
      </c>
      <c r="AY920" s="2" t="s">
        <v>39346</v>
      </c>
      <c r="AZ920" s="2"/>
      <c r="BA920">
        <v>6919</v>
      </c>
      <c r="BB920" t="s">
        <v>32987</v>
      </c>
      <c r="BD920" s="2" t="s">
        <v>32987</v>
      </c>
      <c r="BE920" s="2" t="s">
        <v>45346</v>
      </c>
    </row>
    <row r="921" spans="1:57" x14ac:dyDescent="0.3">
      <c r="A921" t="s">
        <v>923</v>
      </c>
      <c r="B921" t="str">
        <f t="shared" si="98"/>
        <v>'THCR1P-R',</v>
      </c>
      <c r="D921" t="s">
        <v>11727</v>
      </c>
      <c r="E921" t="s">
        <v>11728</v>
      </c>
      <c r="F921">
        <v>6716497</v>
      </c>
      <c r="G921" t="s">
        <v>6089</v>
      </c>
      <c r="H921" t="s">
        <v>11729</v>
      </c>
      <c r="I921" t="s">
        <v>39347</v>
      </c>
      <c r="J921" t="s">
        <v>39347</v>
      </c>
      <c r="K921" t="b">
        <f t="shared" si="99"/>
        <v>1</v>
      </c>
      <c r="N921" t="str">
        <f t="shared" si="100"/>
        <v>8039.TW</v>
      </c>
      <c r="O921" t="e">
        <f t="shared" si="101"/>
        <v>#N/A</v>
      </c>
      <c r="Q921" t="str">
        <f t="shared" si="102"/>
        <v>8039.TW</v>
      </c>
      <c r="R921" t="e">
        <f t="shared" si="103"/>
        <v>#N/A</v>
      </c>
      <c r="AB921">
        <v>920</v>
      </c>
      <c r="AC921" t="s">
        <v>11728</v>
      </c>
      <c r="AE921" s="2" t="s">
        <v>11728</v>
      </c>
      <c r="AF921" s="2" t="s">
        <v>39347</v>
      </c>
      <c r="AG921" s="2"/>
      <c r="AH921">
        <v>6920</v>
      </c>
      <c r="AI921" t="s">
        <v>32990</v>
      </c>
      <c r="AK921" s="2" t="s">
        <v>32990</v>
      </c>
      <c r="AL921" t="s">
        <v>45347</v>
      </c>
      <c r="AO921" t="s">
        <v>2015</v>
      </c>
      <c r="AP921" s="3">
        <v>38148</v>
      </c>
      <c r="AQ921" s="3">
        <v>44238</v>
      </c>
      <c r="AR921" t="str">
        <f t="shared" si="104"/>
        <v>2319.HK</v>
      </c>
      <c r="AU921">
        <v>920</v>
      </c>
      <c r="AV921">
        <v>6716497</v>
      </c>
      <c r="AX921" s="2" t="s">
        <v>47365</v>
      </c>
      <c r="AY921" s="2" t="s">
        <v>39347</v>
      </c>
      <c r="AZ921" s="2"/>
      <c r="BA921">
        <v>6920</v>
      </c>
      <c r="BB921">
        <v>5782206</v>
      </c>
      <c r="BD921" s="2" t="s">
        <v>50568</v>
      </c>
      <c r="BE921" s="2" t="s">
        <v>45347</v>
      </c>
    </row>
    <row r="922" spans="1:57" x14ac:dyDescent="0.3">
      <c r="A922" t="s">
        <v>924</v>
      </c>
      <c r="B922" t="str">
        <f t="shared" si="98"/>
        <v>'XQ90MS-R',</v>
      </c>
      <c r="D922" t="s">
        <v>11730</v>
      </c>
      <c r="E922" t="s">
        <v>11731</v>
      </c>
      <c r="F922">
        <v>6732051</v>
      </c>
      <c r="G922" t="s">
        <v>5592</v>
      </c>
      <c r="H922" t="s">
        <v>11732</v>
      </c>
      <c r="I922" t="s">
        <v>39348</v>
      </c>
      <c r="J922" t="s">
        <v>39348</v>
      </c>
      <c r="K922" t="b">
        <f t="shared" si="99"/>
        <v>1</v>
      </c>
      <c r="N922" t="str">
        <f t="shared" si="100"/>
        <v>3218.TWO</v>
      </c>
      <c r="O922" t="e">
        <f t="shared" si="101"/>
        <v>#N/A</v>
      </c>
      <c r="Q922" t="str">
        <f t="shared" si="102"/>
        <v>3218.TWO</v>
      </c>
      <c r="R922" t="e">
        <f t="shared" si="103"/>
        <v>#N/A</v>
      </c>
      <c r="AB922">
        <v>921</v>
      </c>
      <c r="AC922" t="s">
        <v>11731</v>
      </c>
      <c r="AE922" s="2" t="s">
        <v>11731</v>
      </c>
      <c r="AF922" s="2" t="s">
        <v>39348</v>
      </c>
      <c r="AG922" s="2"/>
      <c r="AH922">
        <v>6921</v>
      </c>
      <c r="AI922" t="s">
        <v>32993</v>
      </c>
      <c r="AK922" s="2" t="s">
        <v>32993</v>
      </c>
      <c r="AL922" s="2" t="s">
        <v>45348</v>
      </c>
      <c r="AO922" t="s">
        <v>3016</v>
      </c>
      <c r="AP922" s="3">
        <v>32965</v>
      </c>
      <c r="AQ922" s="3">
        <v>44238</v>
      </c>
      <c r="AR922" t="str">
        <f t="shared" si="104"/>
        <v>0019.HK</v>
      </c>
      <c r="AU922">
        <v>921</v>
      </c>
      <c r="AV922">
        <v>6732051</v>
      </c>
      <c r="AX922" s="2" t="s">
        <v>47366</v>
      </c>
      <c r="AY922" s="2" t="s">
        <v>39348</v>
      </c>
      <c r="AZ922" s="2"/>
      <c r="BA922">
        <v>6921</v>
      </c>
      <c r="BB922">
        <v>6597432</v>
      </c>
      <c r="BD922" s="2" t="s">
        <v>50569</v>
      </c>
      <c r="BE922" s="2" t="s">
        <v>45348</v>
      </c>
    </row>
    <row r="923" spans="1:57" x14ac:dyDescent="0.3">
      <c r="A923" t="s">
        <v>925</v>
      </c>
      <c r="B923" t="str">
        <f t="shared" si="98"/>
        <v>'MQRG2Z-R',</v>
      </c>
      <c r="D923" t="s">
        <v>11733</v>
      </c>
      <c r="E923" t="s">
        <v>11734</v>
      </c>
      <c r="F923" t="s">
        <v>11735</v>
      </c>
      <c r="G923" t="s">
        <v>6511</v>
      </c>
      <c r="H923" t="s">
        <v>11736</v>
      </c>
      <c r="I923" t="s">
        <v>39349</v>
      </c>
      <c r="J923" t="s">
        <v>39349</v>
      </c>
      <c r="K923" t="b">
        <f t="shared" si="99"/>
        <v>1</v>
      </c>
      <c r="N923" t="str">
        <f t="shared" si="100"/>
        <v>093050.KS</v>
      </c>
      <c r="O923" t="e">
        <f t="shared" si="101"/>
        <v>#N/A</v>
      </c>
      <c r="Q923" t="str">
        <f t="shared" si="102"/>
        <v>093050.KS</v>
      </c>
      <c r="R923" t="e">
        <f t="shared" si="103"/>
        <v>#N/A</v>
      </c>
      <c r="AB923">
        <v>922</v>
      </c>
      <c r="AC923" t="s">
        <v>11734</v>
      </c>
      <c r="AE923" s="2" t="s">
        <v>11734</v>
      </c>
      <c r="AF923" s="2" t="s">
        <v>39349</v>
      </c>
      <c r="AG923" s="2"/>
      <c r="AH923">
        <v>6922</v>
      </c>
      <c r="AI923" t="s">
        <v>32996</v>
      </c>
      <c r="AK923" s="2" t="s">
        <v>32996</v>
      </c>
      <c r="AL923" t="s">
        <v>45349</v>
      </c>
      <c r="AO923" t="s">
        <v>4579</v>
      </c>
      <c r="AP923" s="3">
        <v>32965</v>
      </c>
      <c r="AQ923" s="3">
        <v>44238</v>
      </c>
      <c r="AR923" t="str">
        <f t="shared" si="104"/>
        <v>0142.HK</v>
      </c>
      <c r="AU923">
        <v>922</v>
      </c>
      <c r="AV923" t="s">
        <v>11735</v>
      </c>
      <c r="AX923" s="2" t="s">
        <v>11735</v>
      </c>
      <c r="AY923" s="2" t="s">
        <v>39349</v>
      </c>
      <c r="AZ923" s="2"/>
      <c r="BA923">
        <v>6922</v>
      </c>
      <c r="BB923" t="s">
        <v>32997</v>
      </c>
      <c r="BD923" s="2" t="s">
        <v>32997</v>
      </c>
      <c r="BE923" s="2" t="s">
        <v>45349</v>
      </c>
    </row>
    <row r="924" spans="1:57" x14ac:dyDescent="0.3">
      <c r="A924" t="s">
        <v>926</v>
      </c>
      <c r="B924" t="str">
        <f t="shared" si="98"/>
        <v>'JBRNYX-R',</v>
      </c>
      <c r="D924" t="s">
        <v>11737</v>
      </c>
      <c r="E924" t="s">
        <v>11738</v>
      </c>
      <c r="F924">
        <v>2219224</v>
      </c>
      <c r="G924" t="s">
        <v>327</v>
      </c>
      <c r="H924" t="s">
        <v>11739</v>
      </c>
      <c r="I924" t="s">
        <v>39350</v>
      </c>
      <c r="J924" t="s">
        <v>39350</v>
      </c>
      <c r="K924" t="b">
        <f t="shared" si="99"/>
        <v>1</v>
      </c>
      <c r="N924" t="str">
        <f t="shared" si="100"/>
        <v>CMS.N</v>
      </c>
      <c r="O924" t="e">
        <f t="shared" si="101"/>
        <v>#N/A</v>
      </c>
      <c r="Q924" t="str">
        <f t="shared" si="102"/>
        <v>CMS.N</v>
      </c>
      <c r="R924" t="e">
        <f t="shared" si="103"/>
        <v>#N/A</v>
      </c>
      <c r="AB924">
        <v>923</v>
      </c>
      <c r="AC924" t="s">
        <v>11738</v>
      </c>
      <c r="AE924" s="2" t="s">
        <v>11738</v>
      </c>
      <c r="AF924" s="2" t="s">
        <v>39350</v>
      </c>
      <c r="AG924" s="2"/>
      <c r="AH924">
        <v>6923</v>
      </c>
      <c r="AI924" t="s">
        <v>33000</v>
      </c>
      <c r="AK924" s="2" t="s">
        <v>33000</v>
      </c>
      <c r="AL924" t="s">
        <v>45350</v>
      </c>
      <c r="AO924" t="s">
        <v>5138</v>
      </c>
      <c r="AP924" s="3">
        <v>41971</v>
      </c>
      <c r="AQ924" s="3">
        <v>44238</v>
      </c>
      <c r="AR924" t="str">
        <f t="shared" si="104"/>
        <v>1317.HK</v>
      </c>
      <c r="AU924">
        <v>923</v>
      </c>
      <c r="AV924">
        <v>2219224</v>
      </c>
      <c r="AX924" s="2" t="s">
        <v>47367</v>
      </c>
      <c r="AY924" s="2" t="s">
        <v>39350</v>
      </c>
      <c r="AZ924" s="2"/>
      <c r="BA924">
        <v>6923</v>
      </c>
      <c r="BB924" t="s">
        <v>33001</v>
      </c>
      <c r="BD924" s="2" t="s">
        <v>33001</v>
      </c>
      <c r="BE924" t="s">
        <v>45350</v>
      </c>
    </row>
    <row r="925" spans="1:57" x14ac:dyDescent="0.3">
      <c r="A925" t="s">
        <v>927</v>
      </c>
      <c r="B925" t="str">
        <f t="shared" si="98"/>
        <v>'FRZ5Z3-R',</v>
      </c>
      <c r="D925" t="s">
        <v>11740</v>
      </c>
      <c r="E925" t="s">
        <v>11741</v>
      </c>
      <c r="F925" t="s">
        <v>11742</v>
      </c>
      <c r="G925" t="s">
        <v>1547</v>
      </c>
      <c r="H925" t="s">
        <v>11743</v>
      </c>
      <c r="I925" t="s">
        <v>39351</v>
      </c>
      <c r="J925" t="s">
        <v>39351</v>
      </c>
      <c r="K925" t="b">
        <f t="shared" si="99"/>
        <v>1</v>
      </c>
      <c r="N925" t="str">
        <f t="shared" si="100"/>
        <v>GEO.N</v>
      </c>
      <c r="O925" t="e">
        <f t="shared" si="101"/>
        <v>#N/A</v>
      </c>
      <c r="Q925" t="str">
        <f t="shared" si="102"/>
        <v>GEO.N</v>
      </c>
      <c r="R925" t="e">
        <f t="shared" si="103"/>
        <v>#N/A</v>
      </c>
      <c r="AB925">
        <v>924</v>
      </c>
      <c r="AC925" t="s">
        <v>11741</v>
      </c>
      <c r="AE925" s="2" t="s">
        <v>11741</v>
      </c>
      <c r="AF925" s="2" t="s">
        <v>39351</v>
      </c>
      <c r="AH925">
        <v>6924</v>
      </c>
      <c r="AI925" t="s">
        <v>33004</v>
      </c>
      <c r="AK925" s="2" t="s">
        <v>33004</v>
      </c>
      <c r="AL925" t="s">
        <v>45351</v>
      </c>
      <c r="AO925" t="s">
        <v>6438</v>
      </c>
      <c r="AP925" s="3">
        <v>35387</v>
      </c>
      <c r="AQ925" s="3">
        <v>44238</v>
      </c>
      <c r="AR925" t="str">
        <f t="shared" si="104"/>
        <v>0995.HK</v>
      </c>
      <c r="AU925">
        <v>924</v>
      </c>
      <c r="AV925" t="s">
        <v>11742</v>
      </c>
      <c r="AX925" s="2" t="s">
        <v>11742</v>
      </c>
      <c r="AY925" t="s">
        <v>39351</v>
      </c>
      <c r="BA925">
        <v>6924</v>
      </c>
      <c r="BB925" t="s">
        <v>33005</v>
      </c>
      <c r="BD925" s="2" t="s">
        <v>33005</v>
      </c>
      <c r="BE925" t="s">
        <v>45351</v>
      </c>
    </row>
    <row r="926" spans="1:57" x14ac:dyDescent="0.3">
      <c r="A926" t="s">
        <v>928</v>
      </c>
      <c r="B926" t="str">
        <f t="shared" si="98"/>
        <v>'NXHX89-R',</v>
      </c>
      <c r="D926" t="s">
        <v>11744</v>
      </c>
      <c r="E926" t="s">
        <v>11745</v>
      </c>
      <c r="F926">
        <v>2386849</v>
      </c>
      <c r="G926" t="s">
        <v>1431</v>
      </c>
      <c r="H926" t="s">
        <v>11746</v>
      </c>
      <c r="I926" t="s">
        <v>39352</v>
      </c>
      <c r="J926" t="s">
        <v>39352</v>
      </c>
      <c r="K926" t="b">
        <f t="shared" si="99"/>
        <v>1</v>
      </c>
      <c r="N926" t="str">
        <f t="shared" si="100"/>
        <v>KFY.N</v>
      </c>
      <c r="O926" t="e">
        <f t="shared" si="101"/>
        <v>#N/A</v>
      </c>
      <c r="Q926" t="str">
        <f t="shared" si="102"/>
        <v>KFY.N</v>
      </c>
      <c r="R926" t="e">
        <f t="shared" si="103"/>
        <v>#N/A</v>
      </c>
      <c r="AB926">
        <v>925</v>
      </c>
      <c r="AC926" t="s">
        <v>11745</v>
      </c>
      <c r="AE926" s="2" t="s">
        <v>11745</v>
      </c>
      <c r="AF926" s="2" t="s">
        <v>39352</v>
      </c>
      <c r="AH926">
        <v>6925</v>
      </c>
      <c r="AI926" t="s">
        <v>33008</v>
      </c>
      <c r="AK926" s="2" t="s">
        <v>33008</v>
      </c>
      <c r="AL926" s="2" t="s">
        <v>45352</v>
      </c>
      <c r="AO926" t="s">
        <v>2468</v>
      </c>
      <c r="AP926" s="3">
        <v>38903</v>
      </c>
      <c r="AQ926" s="3">
        <v>44238</v>
      </c>
      <c r="AR926" t="str">
        <f t="shared" si="104"/>
        <v>0813.HK</v>
      </c>
      <c r="AU926">
        <v>925</v>
      </c>
      <c r="AV926">
        <v>2386849</v>
      </c>
      <c r="AX926" s="2" t="s">
        <v>47368</v>
      </c>
      <c r="AY926" t="s">
        <v>39352</v>
      </c>
      <c r="BA926">
        <v>6925</v>
      </c>
      <c r="BB926">
        <v>6250296</v>
      </c>
      <c r="BD926" s="2" t="s">
        <v>50570</v>
      </c>
      <c r="BE926" s="2" t="s">
        <v>45352</v>
      </c>
    </row>
    <row r="927" spans="1:57" x14ac:dyDescent="0.3">
      <c r="A927" t="s">
        <v>929</v>
      </c>
      <c r="B927" t="str">
        <f t="shared" si="98"/>
        <v>'GPK5C6-R',</v>
      </c>
      <c r="D927" t="s">
        <v>11747</v>
      </c>
      <c r="E927" t="s">
        <v>11748</v>
      </c>
      <c r="F927">
        <v>6076425</v>
      </c>
      <c r="G927" t="s">
        <v>2321</v>
      </c>
      <c r="H927" t="s">
        <v>11749</v>
      </c>
      <c r="I927" t="s">
        <v>39353</v>
      </c>
      <c r="J927" t="s">
        <v>39353</v>
      </c>
      <c r="K927" t="b">
        <f t="shared" si="99"/>
        <v>1</v>
      </c>
      <c r="N927" t="str">
        <f t="shared" si="100"/>
        <v>LUMI.TA</v>
      </c>
      <c r="O927" t="e">
        <f t="shared" si="101"/>
        <v>#N/A</v>
      </c>
      <c r="Q927" t="str">
        <f t="shared" si="102"/>
        <v>LUMI.TA</v>
      </c>
      <c r="R927" t="e">
        <f t="shared" si="103"/>
        <v>#N/A</v>
      </c>
      <c r="AB927">
        <v>926</v>
      </c>
      <c r="AC927" t="s">
        <v>11748</v>
      </c>
      <c r="AE927" s="2" t="s">
        <v>11748</v>
      </c>
      <c r="AF927" s="2" t="s">
        <v>39353</v>
      </c>
      <c r="AH927">
        <v>6926</v>
      </c>
      <c r="AI927" t="s">
        <v>33011</v>
      </c>
      <c r="AK927" s="2" t="s">
        <v>33011</v>
      </c>
      <c r="AL927" t="s">
        <v>45353</v>
      </c>
      <c r="AO927" t="s">
        <v>3224</v>
      </c>
      <c r="AP927" s="3">
        <v>41416</v>
      </c>
      <c r="AQ927" s="3">
        <v>44238</v>
      </c>
      <c r="AR927" t="str">
        <f t="shared" si="104"/>
        <v>6881.HK</v>
      </c>
      <c r="AU927">
        <v>926</v>
      </c>
      <c r="AV927">
        <v>6076425</v>
      </c>
      <c r="AX927" s="2" t="s">
        <v>47369</v>
      </c>
      <c r="AY927" t="s">
        <v>39353</v>
      </c>
      <c r="BA927">
        <v>6926</v>
      </c>
      <c r="BB927">
        <v>5772627</v>
      </c>
      <c r="BD927" s="2" t="s">
        <v>50571</v>
      </c>
      <c r="BE927" t="s">
        <v>50572</v>
      </c>
    </row>
    <row r="928" spans="1:57" x14ac:dyDescent="0.3">
      <c r="A928" t="s">
        <v>930</v>
      </c>
      <c r="B928" t="str">
        <f t="shared" si="98"/>
        <v>'QLCML4-R',</v>
      </c>
      <c r="D928" t="s">
        <v>11750</v>
      </c>
      <c r="E928" t="s">
        <v>11751</v>
      </c>
      <c r="F928" t="s">
        <v>11752</v>
      </c>
      <c r="G928" t="s">
        <v>3406</v>
      </c>
      <c r="H928" t="s">
        <v>11753</v>
      </c>
      <c r="I928" t="s">
        <v>39354</v>
      </c>
      <c r="J928" t="s">
        <v>39354</v>
      </c>
      <c r="K928" t="b">
        <f t="shared" si="99"/>
        <v>1</v>
      </c>
      <c r="N928" t="str">
        <f t="shared" si="100"/>
        <v>AUP.TO</v>
      </c>
      <c r="O928" t="e">
        <f t="shared" si="101"/>
        <v>#N/A</v>
      </c>
      <c r="Q928" t="str">
        <f t="shared" si="102"/>
        <v>AUP.TO</v>
      </c>
      <c r="R928" t="e">
        <f t="shared" si="103"/>
        <v>#N/A</v>
      </c>
      <c r="AB928">
        <v>927</v>
      </c>
      <c r="AC928" t="s">
        <v>11751</v>
      </c>
      <c r="AE928" s="2" t="s">
        <v>11751</v>
      </c>
      <c r="AF928" s="2" t="s">
        <v>39354</v>
      </c>
      <c r="AH928">
        <v>6927</v>
      </c>
      <c r="AI928" t="s">
        <v>33014</v>
      </c>
      <c r="AK928" s="2" t="s">
        <v>33014</v>
      </c>
      <c r="AL928" s="2" t="s">
        <v>45354</v>
      </c>
      <c r="AO928" t="s">
        <v>4481</v>
      </c>
      <c r="AP928" s="3">
        <v>40527</v>
      </c>
      <c r="AQ928" s="3">
        <v>44238</v>
      </c>
      <c r="AR928" t="str">
        <f t="shared" si="104"/>
        <v>1282.HK</v>
      </c>
      <c r="AU928">
        <v>927</v>
      </c>
      <c r="AV928" t="s">
        <v>11752</v>
      </c>
      <c r="AX928" s="2" t="s">
        <v>11752</v>
      </c>
      <c r="AY928" t="s">
        <v>39354</v>
      </c>
      <c r="BA928">
        <v>6927</v>
      </c>
      <c r="BB928">
        <v>6957995</v>
      </c>
      <c r="BD928" s="2" t="s">
        <v>50573</v>
      </c>
      <c r="BE928" s="2" t="s">
        <v>45354</v>
      </c>
    </row>
    <row r="929" spans="1:57" x14ac:dyDescent="0.3">
      <c r="A929" t="s">
        <v>931</v>
      </c>
      <c r="B929" t="str">
        <f t="shared" si="98"/>
        <v>'KGSD5B-R',</v>
      </c>
      <c r="D929" t="s">
        <v>11754</v>
      </c>
      <c r="E929" t="s">
        <v>11755</v>
      </c>
      <c r="F929" t="s">
        <v>11756</v>
      </c>
      <c r="G929" t="s">
        <v>6692</v>
      </c>
      <c r="H929" t="s">
        <v>11757</v>
      </c>
      <c r="I929" t="s">
        <v>39355</v>
      </c>
      <c r="J929" t="s">
        <v>39355</v>
      </c>
      <c r="K929" t="b">
        <f t="shared" si="99"/>
        <v>1</v>
      </c>
      <c r="N929" t="str">
        <f t="shared" si="100"/>
        <v>VLLP.PA</v>
      </c>
      <c r="O929" t="e">
        <f t="shared" si="101"/>
        <v>#N/A</v>
      </c>
      <c r="Q929" t="str">
        <f t="shared" si="102"/>
        <v>VLLP.PA</v>
      </c>
      <c r="R929" t="e">
        <f t="shared" si="103"/>
        <v>#N/A</v>
      </c>
      <c r="AB929">
        <v>928</v>
      </c>
      <c r="AC929" t="s">
        <v>11755</v>
      </c>
      <c r="AE929" s="2" t="s">
        <v>11755</v>
      </c>
      <c r="AF929" s="2" t="s">
        <v>39355</v>
      </c>
      <c r="AH929">
        <v>6928</v>
      </c>
      <c r="AI929" t="s">
        <v>33017</v>
      </c>
      <c r="AK929" s="2" t="s">
        <v>33017</v>
      </c>
      <c r="AL929" t="s">
        <v>45355</v>
      </c>
      <c r="AO929" t="s">
        <v>3005</v>
      </c>
      <c r="AP929" s="3">
        <v>39066</v>
      </c>
      <c r="AQ929" s="3">
        <v>44238</v>
      </c>
      <c r="AR929" t="str">
        <f t="shared" si="104"/>
        <v>1800.HK</v>
      </c>
      <c r="AU929">
        <v>928</v>
      </c>
      <c r="AV929" t="s">
        <v>11756</v>
      </c>
      <c r="AX929" s="2" t="s">
        <v>11756</v>
      </c>
      <c r="AY929" t="s">
        <v>39355</v>
      </c>
      <c r="BA929">
        <v>6928</v>
      </c>
      <c r="BB929" t="s">
        <v>33018</v>
      </c>
      <c r="BD929" s="2" t="s">
        <v>33018</v>
      </c>
      <c r="BE929" t="s">
        <v>45355</v>
      </c>
    </row>
    <row r="930" spans="1:57" x14ac:dyDescent="0.3">
      <c r="A930" t="s">
        <v>932</v>
      </c>
      <c r="B930" t="str">
        <f t="shared" si="98"/>
        <v>'C1Z2B6-R',</v>
      </c>
      <c r="D930" t="s">
        <v>11758</v>
      </c>
      <c r="E930" t="s">
        <v>11759</v>
      </c>
      <c r="F930">
        <v>6893000</v>
      </c>
      <c r="G930" t="s">
        <v>6778</v>
      </c>
      <c r="H930" t="s">
        <v>11760</v>
      </c>
      <c r="I930" t="s">
        <v>39356</v>
      </c>
      <c r="J930" t="s">
        <v>39356</v>
      </c>
      <c r="K930" t="b">
        <f t="shared" si="99"/>
        <v>1</v>
      </c>
      <c r="N930" t="str">
        <f t="shared" si="100"/>
        <v>1805.T</v>
      </c>
      <c r="O930" t="e">
        <f t="shared" si="101"/>
        <v>#N/A</v>
      </c>
      <c r="Q930" t="str">
        <f t="shared" si="102"/>
        <v>1805.T</v>
      </c>
      <c r="R930" t="e">
        <f t="shared" si="103"/>
        <v>#N/A</v>
      </c>
      <c r="AB930">
        <v>929</v>
      </c>
      <c r="AC930" t="s">
        <v>11759</v>
      </c>
      <c r="AE930" s="2" t="s">
        <v>11759</v>
      </c>
      <c r="AF930" s="2" t="s">
        <v>39356</v>
      </c>
      <c r="AH930">
        <v>6929</v>
      </c>
      <c r="AI930" t="s">
        <v>33021</v>
      </c>
      <c r="AK930" s="2" t="s">
        <v>33021</v>
      </c>
      <c r="AL930" t="s">
        <v>45356</v>
      </c>
      <c r="AO930" t="s">
        <v>6502</v>
      </c>
      <c r="AP930" s="3">
        <v>42094</v>
      </c>
      <c r="AQ930" s="3">
        <v>44238</v>
      </c>
      <c r="AR930" t="str">
        <f t="shared" si="104"/>
        <v>1415.HK</v>
      </c>
      <c r="AU930">
        <v>929</v>
      </c>
      <c r="AV930">
        <v>6893000</v>
      </c>
      <c r="AX930" s="2" t="s">
        <v>47370</v>
      </c>
      <c r="AY930" s="2" t="s">
        <v>39356</v>
      </c>
      <c r="AZ930" s="2"/>
      <c r="BA930">
        <v>6929</v>
      </c>
      <c r="BB930" t="s">
        <v>33022</v>
      </c>
      <c r="BD930" s="2" t="s">
        <v>33022</v>
      </c>
      <c r="BE930" s="2" t="s">
        <v>45356</v>
      </c>
    </row>
    <row r="931" spans="1:57" x14ac:dyDescent="0.3">
      <c r="A931" t="s">
        <v>933</v>
      </c>
      <c r="B931" t="str">
        <f t="shared" si="98"/>
        <v>'HKRSQ9-R',</v>
      </c>
      <c r="D931" t="s">
        <v>11761</v>
      </c>
      <c r="E931" t="s">
        <v>11762</v>
      </c>
      <c r="F931" t="s">
        <v>11763</v>
      </c>
      <c r="G931" t="s">
        <v>2431</v>
      </c>
      <c r="H931" t="s">
        <v>11764</v>
      </c>
      <c r="I931" t="s">
        <v>39357</v>
      </c>
      <c r="J931" t="s">
        <v>39357</v>
      </c>
      <c r="K931" t="b">
        <f t="shared" si="99"/>
        <v>1</v>
      </c>
      <c r="N931" t="str">
        <f t="shared" si="100"/>
        <v>MFG.AX</v>
      </c>
      <c r="O931" t="e">
        <f t="shared" si="101"/>
        <v>#N/A</v>
      </c>
      <c r="Q931" t="str">
        <f t="shared" si="102"/>
        <v>MFG.AX</v>
      </c>
      <c r="R931" t="e">
        <f t="shared" si="103"/>
        <v>#N/A</v>
      </c>
      <c r="AB931">
        <v>930</v>
      </c>
      <c r="AC931" t="s">
        <v>11762</v>
      </c>
      <c r="AE931" s="2" t="s">
        <v>11762</v>
      </c>
      <c r="AF931" s="2" t="s">
        <v>39357</v>
      </c>
      <c r="AG931" s="2"/>
      <c r="AH931">
        <v>6930</v>
      </c>
      <c r="AI931" t="s">
        <v>33025</v>
      </c>
      <c r="AK931" s="2" t="s">
        <v>33025</v>
      </c>
      <c r="AL931" s="2" t="s">
        <v>45357</v>
      </c>
      <c r="AO931" t="s">
        <v>4812</v>
      </c>
      <c r="AP931" s="3">
        <v>43357</v>
      </c>
      <c r="AQ931" s="3">
        <v>44238</v>
      </c>
      <c r="AR931" t="str">
        <f t="shared" si="104"/>
        <v>2552.HK</v>
      </c>
      <c r="AU931">
        <v>930</v>
      </c>
      <c r="AV931" t="s">
        <v>11763</v>
      </c>
      <c r="AX931" s="2" t="s">
        <v>11763</v>
      </c>
      <c r="AY931" s="2" t="s">
        <v>39357</v>
      </c>
      <c r="AZ931" s="2"/>
      <c r="BA931">
        <v>6930</v>
      </c>
      <c r="BB931" t="s">
        <v>33026</v>
      </c>
      <c r="BD931" s="2" t="s">
        <v>33026</v>
      </c>
      <c r="BE931" s="2" t="s">
        <v>45357</v>
      </c>
    </row>
    <row r="932" spans="1:57" x14ac:dyDescent="0.3">
      <c r="A932" t="s">
        <v>934</v>
      </c>
      <c r="B932" t="str">
        <f t="shared" si="98"/>
        <v>'D545SN-R',</v>
      </c>
      <c r="D932" t="s">
        <v>11765</v>
      </c>
      <c r="E932" t="s">
        <v>11766</v>
      </c>
      <c r="F932">
        <v>6525875</v>
      </c>
      <c r="G932" t="s">
        <v>2673</v>
      </c>
      <c r="H932" t="s">
        <v>11767</v>
      </c>
      <c r="I932" t="s">
        <v>39358</v>
      </c>
      <c r="J932" t="s">
        <v>39358</v>
      </c>
      <c r="K932" t="b">
        <f t="shared" si="99"/>
        <v>1</v>
      </c>
      <c r="N932" t="str">
        <f t="shared" si="100"/>
        <v>2890.TW</v>
      </c>
      <c r="O932" t="e">
        <f t="shared" si="101"/>
        <v>#N/A</v>
      </c>
      <c r="Q932" t="str">
        <f t="shared" si="102"/>
        <v>2890.TW</v>
      </c>
      <c r="R932" t="e">
        <f t="shared" si="103"/>
        <v>#N/A</v>
      </c>
      <c r="AB932">
        <v>931</v>
      </c>
      <c r="AC932" t="s">
        <v>11766</v>
      </c>
      <c r="AE932" s="2" t="s">
        <v>11766</v>
      </c>
      <c r="AF932" s="2" t="s">
        <v>39358</v>
      </c>
      <c r="AH932">
        <v>6931</v>
      </c>
      <c r="AI932" t="s">
        <v>33029</v>
      </c>
      <c r="AK932" s="2" t="s">
        <v>33029</v>
      </c>
      <c r="AL932" t="s">
        <v>45358</v>
      </c>
      <c r="AO932" t="s">
        <v>5580</v>
      </c>
      <c r="AP932" s="3">
        <v>40413</v>
      </c>
      <c r="AQ932" s="3">
        <v>44238</v>
      </c>
      <c r="AR932" t="str">
        <f t="shared" si="104"/>
        <v>2233.HK</v>
      </c>
      <c r="AU932">
        <v>931</v>
      </c>
      <c r="AV932">
        <v>6525875</v>
      </c>
      <c r="AX932" s="2" t="s">
        <v>47371</v>
      </c>
      <c r="AY932" s="2" t="s">
        <v>39358</v>
      </c>
      <c r="AZ932" s="2"/>
      <c r="BA932">
        <v>6931</v>
      </c>
      <c r="BB932" t="s">
        <v>33030</v>
      </c>
      <c r="BD932" s="2" t="s">
        <v>33030</v>
      </c>
      <c r="BE932" s="2" t="s">
        <v>45358</v>
      </c>
    </row>
    <row r="933" spans="1:57" x14ac:dyDescent="0.3">
      <c r="A933" t="s">
        <v>935</v>
      </c>
      <c r="B933" t="str">
        <f t="shared" si="98"/>
        <v>'Q1Y7PQ-R',</v>
      </c>
      <c r="D933" t="s">
        <v>11768</v>
      </c>
      <c r="E933" t="s">
        <v>11769</v>
      </c>
      <c r="F933" t="s">
        <v>11770</v>
      </c>
      <c r="G933" t="s">
        <v>3070</v>
      </c>
      <c r="H933" t="s">
        <v>11771</v>
      </c>
      <c r="I933" t="s">
        <v>39359</v>
      </c>
      <c r="J933" t="s">
        <v>39359</v>
      </c>
      <c r="K933" t="b">
        <f t="shared" si="99"/>
        <v>1</v>
      </c>
      <c r="N933" t="str">
        <f t="shared" si="100"/>
        <v>ENTRA.OL</v>
      </c>
      <c r="O933" t="e">
        <f t="shared" si="101"/>
        <v>#N/A</v>
      </c>
      <c r="Q933" t="str">
        <f t="shared" si="102"/>
        <v>ENTRA.OL</v>
      </c>
      <c r="R933" t="e">
        <f t="shared" si="103"/>
        <v>#N/A</v>
      </c>
      <c r="AB933">
        <v>932</v>
      </c>
      <c r="AC933" t="s">
        <v>11769</v>
      </c>
      <c r="AE933" s="2" t="s">
        <v>11769</v>
      </c>
      <c r="AF933" s="2" t="s">
        <v>39359</v>
      </c>
      <c r="AG933" s="2"/>
      <c r="AH933">
        <v>6932</v>
      </c>
      <c r="AI933" t="s">
        <v>33033</v>
      </c>
      <c r="AK933" s="2" t="s">
        <v>33033</v>
      </c>
      <c r="AL933" t="s">
        <v>45359</v>
      </c>
      <c r="AO933" t="s">
        <v>3302</v>
      </c>
      <c r="AP933" s="3">
        <v>40352</v>
      </c>
      <c r="AQ933" s="3">
        <v>44238</v>
      </c>
      <c r="AR933" t="str">
        <f t="shared" si="104"/>
        <v>2128.HK</v>
      </c>
      <c r="AU933">
        <v>932</v>
      </c>
      <c r="AV933" t="s">
        <v>11770</v>
      </c>
      <c r="AX933" s="2" t="s">
        <v>11770</v>
      </c>
      <c r="AY933" s="2" t="s">
        <v>39359</v>
      </c>
      <c r="AZ933" s="2"/>
      <c r="BA933">
        <v>6932</v>
      </c>
      <c r="BB933" t="s">
        <v>33034</v>
      </c>
      <c r="BD933" s="2" t="s">
        <v>33034</v>
      </c>
      <c r="BE933" t="s">
        <v>45359</v>
      </c>
    </row>
    <row r="934" spans="1:57" x14ac:dyDescent="0.3">
      <c r="A934" t="s">
        <v>936</v>
      </c>
      <c r="B934" t="str">
        <f t="shared" si="98"/>
        <v>'WVL7XZ-R',</v>
      </c>
      <c r="D934" t="s">
        <v>11772</v>
      </c>
      <c r="E934" t="s">
        <v>11773</v>
      </c>
      <c r="F934" t="s">
        <v>11774</v>
      </c>
      <c r="G934" t="s">
        <v>3131</v>
      </c>
      <c r="H934" t="s">
        <v>11775</v>
      </c>
      <c r="I934" t="s">
        <v>39360</v>
      </c>
      <c r="J934" t="s">
        <v>39360</v>
      </c>
      <c r="K934" t="b">
        <f t="shared" si="99"/>
        <v>1</v>
      </c>
      <c r="N934" t="str">
        <f t="shared" si="100"/>
        <v>1913.HK</v>
      </c>
      <c r="O934" t="e">
        <f t="shared" si="101"/>
        <v>#N/A</v>
      </c>
      <c r="Q934" t="str">
        <f t="shared" si="102"/>
        <v>1913.HK</v>
      </c>
      <c r="R934" t="e">
        <f t="shared" si="103"/>
        <v>#N/A</v>
      </c>
      <c r="AB934">
        <v>933</v>
      </c>
      <c r="AC934" t="s">
        <v>11773</v>
      </c>
      <c r="AE934" s="2" t="s">
        <v>11773</v>
      </c>
      <c r="AF934" s="2" t="s">
        <v>39360</v>
      </c>
      <c r="AH934">
        <v>6933</v>
      </c>
      <c r="AI934" t="s">
        <v>33037</v>
      </c>
      <c r="AK934" s="2" t="s">
        <v>33037</v>
      </c>
      <c r="AL934" t="s">
        <v>45360</v>
      </c>
      <c r="AO934" t="s">
        <v>6761</v>
      </c>
      <c r="AP934" s="3">
        <v>43812</v>
      </c>
      <c r="AQ934" s="3">
        <v>44238</v>
      </c>
      <c r="AR934" t="str">
        <f t="shared" si="104"/>
        <v>6919.HK</v>
      </c>
      <c r="AU934">
        <v>933</v>
      </c>
      <c r="AV934" t="s">
        <v>11774</v>
      </c>
      <c r="AX934" s="2" t="s">
        <v>11774</v>
      </c>
      <c r="AY934" s="2" t="s">
        <v>39360</v>
      </c>
      <c r="AZ934" s="2"/>
      <c r="BA934">
        <v>6933</v>
      </c>
      <c r="BB934" t="s">
        <v>33038</v>
      </c>
      <c r="BD934" s="2" t="s">
        <v>33038</v>
      </c>
      <c r="BE934" s="2" t="s">
        <v>45360</v>
      </c>
    </row>
    <row r="935" spans="1:57" x14ac:dyDescent="0.3">
      <c r="A935" t="s">
        <v>937</v>
      </c>
      <c r="B935" t="str">
        <f t="shared" si="98"/>
        <v>'HVT9QK-R',</v>
      </c>
      <c r="D935" t="s">
        <v>11776</v>
      </c>
      <c r="E935" t="s">
        <v>11777</v>
      </c>
      <c r="F935" t="s">
        <v>11778</v>
      </c>
      <c r="G935" t="s">
        <v>7296</v>
      </c>
      <c r="H935" t="s">
        <v>11779</v>
      </c>
      <c r="I935" t="s">
        <v>39361</v>
      </c>
      <c r="J935" t="s">
        <v>47372</v>
      </c>
      <c r="K935" t="b">
        <f t="shared" si="99"/>
        <v>0</v>
      </c>
      <c r="N935" t="str">
        <f t="shared" si="100"/>
        <v>IDFB.NS</v>
      </c>
      <c r="O935" t="e">
        <f t="shared" si="101"/>
        <v>#N/A</v>
      </c>
      <c r="Q935" t="str">
        <f t="shared" si="102"/>
        <v>IDFB.BO</v>
      </c>
      <c r="R935" t="e">
        <f t="shared" si="103"/>
        <v>#N/A</v>
      </c>
      <c r="AB935">
        <v>934</v>
      </c>
      <c r="AC935" t="s">
        <v>11777</v>
      </c>
      <c r="AE935" s="2" t="s">
        <v>11777</v>
      </c>
      <c r="AF935" s="2" t="s">
        <v>39361</v>
      </c>
      <c r="AG935" s="2"/>
      <c r="AH935">
        <v>6934</v>
      </c>
      <c r="AI935" t="s">
        <v>33041</v>
      </c>
      <c r="AK935" s="2" t="s">
        <v>33041</v>
      </c>
      <c r="AL935" s="2" t="s">
        <v>45361</v>
      </c>
      <c r="AO935" t="s">
        <v>2444</v>
      </c>
      <c r="AP935" s="3">
        <v>43630</v>
      </c>
      <c r="AQ935" s="3">
        <v>44238</v>
      </c>
      <c r="AR935" t="str">
        <f t="shared" si="104"/>
        <v>3692.HK</v>
      </c>
      <c r="AU935">
        <v>934</v>
      </c>
      <c r="AV935" t="s">
        <v>11778</v>
      </c>
      <c r="AX935" s="2" t="s">
        <v>11778</v>
      </c>
      <c r="AY935" s="2" t="s">
        <v>47372</v>
      </c>
      <c r="AZ935" s="2"/>
      <c r="BA935">
        <v>6934</v>
      </c>
      <c r="BB935" t="s">
        <v>33042</v>
      </c>
      <c r="BD935" s="2" t="s">
        <v>33042</v>
      </c>
      <c r="BE935" s="2" t="s">
        <v>45361</v>
      </c>
    </row>
    <row r="936" spans="1:57" x14ac:dyDescent="0.3">
      <c r="A936" t="s">
        <v>938</v>
      </c>
      <c r="B936" t="str">
        <f t="shared" si="98"/>
        <v>'SD29B5-R',</v>
      </c>
      <c r="D936" t="s">
        <v>11780</v>
      </c>
      <c r="E936" t="s">
        <v>11781</v>
      </c>
      <c r="F936" t="s">
        <v>11782</v>
      </c>
      <c r="G936" t="s">
        <v>2883</v>
      </c>
      <c r="H936" t="s">
        <v>11783</v>
      </c>
      <c r="I936" t="s">
        <v>39362</v>
      </c>
      <c r="J936" t="s">
        <v>39362</v>
      </c>
      <c r="K936" t="b">
        <f t="shared" si="99"/>
        <v>1</v>
      </c>
      <c r="N936" t="str">
        <f t="shared" si="100"/>
        <v>1972.HK</v>
      </c>
      <c r="O936" t="e">
        <f t="shared" si="101"/>
        <v>#N/A</v>
      </c>
      <c r="Q936" t="str">
        <f t="shared" si="102"/>
        <v>1972.HK</v>
      </c>
      <c r="R936" t="e">
        <f t="shared" si="103"/>
        <v>#N/A</v>
      </c>
      <c r="AB936">
        <v>935</v>
      </c>
      <c r="AC936" t="s">
        <v>11781</v>
      </c>
      <c r="AE936" s="2" t="s">
        <v>11781</v>
      </c>
      <c r="AF936" s="2" t="s">
        <v>39362</v>
      </c>
      <c r="AH936">
        <v>6935</v>
      </c>
      <c r="AI936" t="s">
        <v>33045</v>
      </c>
      <c r="AK936" s="2" t="s">
        <v>33045</v>
      </c>
      <c r="AL936" t="s">
        <v>45362</v>
      </c>
      <c r="AO936" t="s">
        <v>4006</v>
      </c>
      <c r="AP936" s="3">
        <v>43315</v>
      </c>
      <c r="AQ936" s="3">
        <v>44238</v>
      </c>
      <c r="AR936" t="str">
        <f t="shared" si="104"/>
        <v>1765.HK</v>
      </c>
      <c r="AU936">
        <v>935</v>
      </c>
      <c r="AV936" t="s">
        <v>11782</v>
      </c>
      <c r="AX936" s="2" t="s">
        <v>11782</v>
      </c>
      <c r="AY936" s="2" t="s">
        <v>39362</v>
      </c>
      <c r="AZ936" s="2"/>
      <c r="BA936">
        <v>6935</v>
      </c>
      <c r="BB936">
        <v>2719951</v>
      </c>
      <c r="BD936" s="2" t="s">
        <v>50574</v>
      </c>
      <c r="BE936" s="2" t="s">
        <v>45362</v>
      </c>
    </row>
    <row r="937" spans="1:57" x14ac:dyDescent="0.3">
      <c r="A937" t="s">
        <v>939</v>
      </c>
      <c r="B937" t="str">
        <f t="shared" si="98"/>
        <v>'VYXK20-R',</v>
      </c>
      <c r="D937" t="s">
        <v>11784</v>
      </c>
      <c r="E937" t="s">
        <v>11785</v>
      </c>
      <c r="F937" t="s">
        <v>11786</v>
      </c>
      <c r="G937" t="s">
        <v>5871</v>
      </c>
      <c r="H937" t="s">
        <v>11787</v>
      </c>
      <c r="I937" t="s">
        <v>39363</v>
      </c>
      <c r="J937" t="s">
        <v>39363</v>
      </c>
      <c r="K937" t="b">
        <f t="shared" si="99"/>
        <v>1</v>
      </c>
      <c r="N937" t="str">
        <f t="shared" si="100"/>
        <v>2930.T</v>
      </c>
      <c r="O937" t="e">
        <f t="shared" si="101"/>
        <v>#N/A</v>
      </c>
      <c r="Q937" t="str">
        <f t="shared" si="102"/>
        <v>2930.T</v>
      </c>
      <c r="R937" t="e">
        <f t="shared" si="103"/>
        <v>#N/A</v>
      </c>
      <c r="AB937">
        <v>936</v>
      </c>
      <c r="AC937" t="s">
        <v>11785</v>
      </c>
      <c r="AE937" s="2" t="s">
        <v>11785</v>
      </c>
      <c r="AF937" s="2" t="s">
        <v>39363</v>
      </c>
      <c r="AG937" s="2"/>
      <c r="AH937">
        <v>6936</v>
      </c>
      <c r="AI937" t="s">
        <v>33048</v>
      </c>
      <c r="AK937" s="2" t="s">
        <v>33048</v>
      </c>
      <c r="AL937" t="s">
        <v>45363</v>
      </c>
      <c r="AO937" t="s">
        <v>3191</v>
      </c>
      <c r="AP937" s="3">
        <v>41628</v>
      </c>
      <c r="AQ937" s="3">
        <v>44238</v>
      </c>
      <c r="AR937" t="str">
        <f t="shared" si="104"/>
        <v>3380.HK</v>
      </c>
      <c r="AU937">
        <v>936</v>
      </c>
      <c r="AV937" t="s">
        <v>11786</v>
      </c>
      <c r="AX937" s="2" t="s">
        <v>11786</v>
      </c>
      <c r="AY937" s="2" t="s">
        <v>39363</v>
      </c>
      <c r="AZ937" s="2"/>
      <c r="BA937">
        <v>6936</v>
      </c>
      <c r="BB937">
        <v>2927925</v>
      </c>
      <c r="BD937" s="2" t="s">
        <v>50575</v>
      </c>
      <c r="BE937" s="2" t="s">
        <v>45363</v>
      </c>
    </row>
    <row r="938" spans="1:57" x14ac:dyDescent="0.3">
      <c r="A938" t="s">
        <v>940</v>
      </c>
      <c r="B938" t="str">
        <f t="shared" si="98"/>
        <v>'T5V2KM-R',</v>
      </c>
      <c r="D938" t="s">
        <v>11788</v>
      </c>
      <c r="E938" t="s">
        <v>11789</v>
      </c>
      <c r="F938">
        <v>6211798</v>
      </c>
      <c r="G938" t="s">
        <v>2134</v>
      </c>
      <c r="H938" t="s">
        <v>11790</v>
      </c>
      <c r="I938" t="s">
        <v>39364</v>
      </c>
      <c r="J938" t="s">
        <v>39364</v>
      </c>
      <c r="K938" t="b">
        <f t="shared" si="99"/>
        <v>1</v>
      </c>
      <c r="N938" t="str">
        <f t="shared" si="100"/>
        <v>COH.AX</v>
      </c>
      <c r="O938" t="e">
        <f t="shared" si="101"/>
        <v>#N/A</v>
      </c>
      <c r="Q938" t="str">
        <f t="shared" si="102"/>
        <v>COH.AX</v>
      </c>
      <c r="R938" t="e">
        <f t="shared" si="103"/>
        <v>#N/A</v>
      </c>
      <c r="AB938">
        <v>937</v>
      </c>
      <c r="AC938" t="s">
        <v>11789</v>
      </c>
      <c r="AE938" s="2" t="s">
        <v>11789</v>
      </c>
      <c r="AF938" s="2" t="s">
        <v>39364</v>
      </c>
      <c r="AG938" s="2"/>
      <c r="AH938">
        <v>6937</v>
      </c>
      <c r="AI938" t="s">
        <v>33051</v>
      </c>
      <c r="AK938" s="2" t="s">
        <v>33051</v>
      </c>
      <c r="AL938" s="2" t="s">
        <v>45364</v>
      </c>
      <c r="AO938" t="s">
        <v>4539</v>
      </c>
      <c r="AP938" s="3">
        <v>42650</v>
      </c>
      <c r="AQ938" s="3">
        <v>44238</v>
      </c>
      <c r="AR938" t="str">
        <f t="shared" si="104"/>
        <v>6099.HK</v>
      </c>
      <c r="AU938">
        <v>937</v>
      </c>
      <c r="AV938">
        <v>6211798</v>
      </c>
      <c r="AX938" s="2" t="s">
        <v>47373</v>
      </c>
      <c r="AY938" s="2" t="s">
        <v>39364</v>
      </c>
      <c r="AZ938" s="2"/>
      <c r="BA938">
        <v>6937</v>
      </c>
      <c r="BB938">
        <v>6494061</v>
      </c>
      <c r="BD938" s="2" t="s">
        <v>50576</v>
      </c>
      <c r="BE938" s="2" t="s">
        <v>45364</v>
      </c>
    </row>
    <row r="939" spans="1:57" x14ac:dyDescent="0.3">
      <c r="A939" t="s">
        <v>941</v>
      </c>
      <c r="B939" t="str">
        <f t="shared" si="98"/>
        <v>'XLW9J2-R',</v>
      </c>
      <c r="D939" t="s">
        <v>11791</v>
      </c>
      <c r="E939" t="s">
        <v>11792</v>
      </c>
      <c r="F939">
        <v>2872252</v>
      </c>
      <c r="G939" t="s">
        <v>1270</v>
      </c>
      <c r="H939" t="s">
        <v>11793</v>
      </c>
      <c r="I939" t="s">
        <v>39365</v>
      </c>
      <c r="J939" t="s">
        <v>43777</v>
      </c>
      <c r="K939" t="b">
        <f t="shared" si="99"/>
        <v>0</v>
      </c>
      <c r="N939" t="str">
        <f t="shared" si="100"/>
        <v>TCO.N^L20</v>
      </c>
      <c r="O939" t="e">
        <f t="shared" si="101"/>
        <v>#N/A</v>
      </c>
      <c r="Q939" t="str">
        <f t="shared" si="102"/>
        <v>NULL</v>
      </c>
      <c r="R939" t="e">
        <f t="shared" si="103"/>
        <v>#N/A</v>
      </c>
      <c r="AB939">
        <v>938</v>
      </c>
      <c r="AC939" t="s">
        <v>11792</v>
      </c>
      <c r="AE939" s="2" t="s">
        <v>11792</v>
      </c>
      <c r="AF939" s="2" t="s">
        <v>39365</v>
      </c>
      <c r="AH939">
        <v>6938</v>
      </c>
      <c r="AI939" t="s">
        <v>33054</v>
      </c>
      <c r="AK939" s="2" t="s">
        <v>33054</v>
      </c>
      <c r="AL939" s="2" t="s">
        <v>45365</v>
      </c>
      <c r="AO939" t="s">
        <v>4903</v>
      </c>
      <c r="AP939" s="3">
        <v>37578</v>
      </c>
      <c r="AQ939" s="3">
        <v>44238</v>
      </c>
      <c r="AR939" t="str">
        <f t="shared" si="104"/>
        <v>0357.HK</v>
      </c>
      <c r="AU939">
        <v>938</v>
      </c>
      <c r="AV939">
        <v>2872252</v>
      </c>
      <c r="AX939" s="2" t="s">
        <v>47374</v>
      </c>
      <c r="AY939" t="s">
        <v>43777</v>
      </c>
      <c r="BA939">
        <v>6938</v>
      </c>
      <c r="BB939">
        <v>6185837</v>
      </c>
      <c r="BD939" s="2" t="s">
        <v>50577</v>
      </c>
      <c r="BE939" s="2" t="s">
        <v>45365</v>
      </c>
    </row>
    <row r="940" spans="1:57" x14ac:dyDescent="0.3">
      <c r="A940" t="s">
        <v>942</v>
      </c>
      <c r="B940" t="str">
        <f t="shared" si="98"/>
        <v>'DNXNVJ-R',</v>
      </c>
      <c r="D940" t="s">
        <v>11794</v>
      </c>
      <c r="E940" t="s">
        <v>11795</v>
      </c>
      <c r="F940">
        <v>6739944</v>
      </c>
      <c r="G940" t="s">
        <v>5327</v>
      </c>
      <c r="H940" t="s">
        <v>11796</v>
      </c>
      <c r="I940" t="s">
        <v>39366</v>
      </c>
      <c r="J940" t="s">
        <v>39366</v>
      </c>
      <c r="K940" t="b">
        <f t="shared" si="99"/>
        <v>1</v>
      </c>
      <c r="N940" t="str">
        <f t="shared" si="100"/>
        <v>4526.T</v>
      </c>
      <c r="O940" t="e">
        <f t="shared" si="101"/>
        <v>#N/A</v>
      </c>
      <c r="Q940" t="str">
        <f t="shared" si="102"/>
        <v>4526.T</v>
      </c>
      <c r="R940" t="e">
        <f t="shared" si="103"/>
        <v>#N/A</v>
      </c>
      <c r="AB940">
        <v>939</v>
      </c>
      <c r="AC940" t="s">
        <v>11795</v>
      </c>
      <c r="AE940" s="2" t="s">
        <v>11795</v>
      </c>
      <c r="AF940" s="2" t="s">
        <v>39366</v>
      </c>
      <c r="AH940">
        <v>6939</v>
      </c>
      <c r="AI940" t="s">
        <v>33057</v>
      </c>
      <c r="AK940" s="2" t="s">
        <v>33057</v>
      </c>
      <c r="AL940" s="2" t="s">
        <v>45366</v>
      </c>
      <c r="AO940" t="s">
        <v>3355</v>
      </c>
      <c r="AP940" s="3">
        <v>40632</v>
      </c>
      <c r="AQ940" s="3">
        <v>44238</v>
      </c>
      <c r="AR940" t="str">
        <f t="shared" si="104"/>
        <v>3360.HK</v>
      </c>
      <c r="AU940">
        <v>939</v>
      </c>
      <c r="AV940">
        <v>6739944</v>
      </c>
      <c r="AX940" s="2" t="s">
        <v>47375</v>
      </c>
      <c r="AY940" s="2" t="s">
        <v>39366</v>
      </c>
      <c r="AZ940" s="2"/>
      <c r="BA940">
        <v>6939</v>
      </c>
      <c r="BB940">
        <v>6900591</v>
      </c>
      <c r="BD940" s="2" t="s">
        <v>50578</v>
      </c>
      <c r="BE940" s="2" t="s">
        <v>45366</v>
      </c>
    </row>
    <row r="941" spans="1:57" x14ac:dyDescent="0.3">
      <c r="A941" t="s">
        <v>943</v>
      </c>
      <c r="B941" t="str">
        <f t="shared" si="98"/>
        <v>'RLL01G-R',</v>
      </c>
      <c r="D941" t="s">
        <v>11797</v>
      </c>
      <c r="E941" t="s">
        <v>11798</v>
      </c>
      <c r="F941">
        <v>2897103</v>
      </c>
      <c r="G941" t="s">
        <v>2515</v>
      </c>
      <c r="H941" t="s">
        <v>11799</v>
      </c>
      <c r="I941" t="s">
        <v>39367</v>
      </c>
      <c r="J941" t="s">
        <v>39367</v>
      </c>
      <c r="K941" t="b">
        <f t="shared" si="99"/>
        <v>1</v>
      </c>
      <c r="N941" t="str">
        <f t="shared" si="100"/>
        <v>TIH.TO</v>
      </c>
      <c r="O941" t="e">
        <f t="shared" si="101"/>
        <v>#N/A</v>
      </c>
      <c r="Q941" t="str">
        <f t="shared" si="102"/>
        <v>TIH.TO</v>
      </c>
      <c r="R941" t="e">
        <f t="shared" si="103"/>
        <v>#N/A</v>
      </c>
      <c r="AB941">
        <v>940</v>
      </c>
      <c r="AC941" t="s">
        <v>11798</v>
      </c>
      <c r="AE941" s="2" t="s">
        <v>11798</v>
      </c>
      <c r="AF941" s="2" t="s">
        <v>39367</v>
      </c>
      <c r="AG941" s="2"/>
      <c r="AH941">
        <v>6940</v>
      </c>
      <c r="AI941" t="s">
        <v>33060</v>
      </c>
      <c r="AK941" s="2" t="s">
        <v>33060</v>
      </c>
      <c r="AL941" s="2" t="s">
        <v>45367</v>
      </c>
      <c r="AO941" t="s">
        <v>4508</v>
      </c>
      <c r="AP941" s="3">
        <v>35646</v>
      </c>
      <c r="AQ941" s="3">
        <v>44238</v>
      </c>
      <c r="AR941" t="str">
        <f t="shared" si="104"/>
        <v>1137.HK</v>
      </c>
      <c r="AU941">
        <v>940</v>
      </c>
      <c r="AV941">
        <v>2897103</v>
      </c>
      <c r="AX941" s="2" t="s">
        <v>47376</v>
      </c>
      <c r="AY941" s="2" t="s">
        <v>39367</v>
      </c>
      <c r="AZ941" s="2"/>
      <c r="BA941">
        <v>6940</v>
      </c>
      <c r="BB941" t="s">
        <v>33061</v>
      </c>
      <c r="BD941" s="2" t="s">
        <v>33061</v>
      </c>
      <c r="BE941" s="2" t="s">
        <v>45367</v>
      </c>
    </row>
    <row r="942" spans="1:57" x14ac:dyDescent="0.3">
      <c r="A942" t="s">
        <v>944</v>
      </c>
      <c r="B942" t="str">
        <f t="shared" si="98"/>
        <v>'X8KZHD-R',</v>
      </c>
      <c r="D942" t="s">
        <v>11800</v>
      </c>
      <c r="E942" t="s">
        <v>11801</v>
      </c>
      <c r="F942">
        <v>6640682</v>
      </c>
      <c r="G942" t="s">
        <v>1785</v>
      </c>
      <c r="H942" t="s">
        <v>11802</v>
      </c>
      <c r="I942" t="s">
        <v>39368</v>
      </c>
      <c r="J942" t="s">
        <v>39368</v>
      </c>
      <c r="K942" t="b">
        <f t="shared" si="99"/>
        <v>1</v>
      </c>
      <c r="N942" t="str">
        <f t="shared" si="100"/>
        <v>6594.T</v>
      </c>
      <c r="O942" t="e">
        <f t="shared" si="101"/>
        <v>#N/A</v>
      </c>
      <c r="Q942" t="str">
        <f t="shared" si="102"/>
        <v>6594.T</v>
      </c>
      <c r="R942" t="e">
        <f t="shared" si="103"/>
        <v>#N/A</v>
      </c>
      <c r="AB942">
        <v>941</v>
      </c>
      <c r="AC942" t="s">
        <v>11801</v>
      </c>
      <c r="AE942" s="2" t="s">
        <v>11801</v>
      </c>
      <c r="AF942" s="2" t="s">
        <v>39368</v>
      </c>
      <c r="AH942">
        <v>6941</v>
      </c>
      <c r="AI942" t="s">
        <v>33064</v>
      </c>
      <c r="AK942" s="2" t="s">
        <v>33064</v>
      </c>
      <c r="AL942" t="s">
        <v>45368</v>
      </c>
      <c r="AO942" t="s">
        <v>3109</v>
      </c>
      <c r="AP942" s="3">
        <v>43140</v>
      </c>
      <c r="AQ942" s="3">
        <v>44238</v>
      </c>
      <c r="AR942" t="str">
        <f t="shared" si="104"/>
        <v>3319.HK</v>
      </c>
      <c r="AU942">
        <v>941</v>
      </c>
      <c r="AV942">
        <v>6640682</v>
      </c>
      <c r="AX942" s="2" t="s">
        <v>47377</v>
      </c>
      <c r="AY942" s="2" t="s">
        <v>39368</v>
      </c>
      <c r="AZ942" s="2"/>
      <c r="BA942">
        <v>6941</v>
      </c>
      <c r="BB942" t="s">
        <v>33065</v>
      </c>
      <c r="BD942" s="2" t="s">
        <v>33065</v>
      </c>
      <c r="BE942" s="2" t="s">
        <v>45368</v>
      </c>
    </row>
    <row r="943" spans="1:57" x14ac:dyDescent="0.3">
      <c r="A943" t="s">
        <v>945</v>
      </c>
      <c r="B943" t="str">
        <f t="shared" si="98"/>
        <v>'JFW9S3-R',</v>
      </c>
      <c r="D943" t="s">
        <v>11803</v>
      </c>
      <c r="E943" t="s">
        <v>11804</v>
      </c>
      <c r="F943">
        <v>5523881</v>
      </c>
      <c r="G943" t="s">
        <v>4222</v>
      </c>
      <c r="H943" t="s">
        <v>11805</v>
      </c>
      <c r="I943" t="s">
        <v>39369</v>
      </c>
      <c r="J943" t="s">
        <v>47379</v>
      </c>
      <c r="K943" t="b">
        <f t="shared" si="99"/>
        <v>0</v>
      </c>
      <c r="N943" t="str">
        <f t="shared" si="100"/>
        <v>KRNG.DE</v>
      </c>
      <c r="O943" t="e">
        <f t="shared" si="101"/>
        <v>#N/A</v>
      </c>
      <c r="Q943" t="str">
        <f t="shared" si="102"/>
        <v>KRNG.F</v>
      </c>
      <c r="R943" t="e">
        <f t="shared" si="103"/>
        <v>#N/A</v>
      </c>
      <c r="AB943">
        <v>942</v>
      </c>
      <c r="AC943" t="s">
        <v>11804</v>
      </c>
      <c r="AE943" s="2" t="s">
        <v>11804</v>
      </c>
      <c r="AF943" s="2" t="s">
        <v>39369</v>
      </c>
      <c r="AG943" s="2"/>
      <c r="AH943">
        <v>6942</v>
      </c>
      <c r="AI943" t="s">
        <v>33068</v>
      </c>
      <c r="AK943" s="2" t="s">
        <v>33068</v>
      </c>
      <c r="AL943" t="s">
        <v>45369</v>
      </c>
      <c r="AO943" t="s">
        <v>4809</v>
      </c>
      <c r="AP943" s="3">
        <v>40900</v>
      </c>
      <c r="AQ943" s="3">
        <v>44238</v>
      </c>
      <c r="AR943" t="str">
        <f t="shared" si="104"/>
        <v>1252.HK</v>
      </c>
      <c r="AU943">
        <v>942</v>
      </c>
      <c r="AV943">
        <v>5523881</v>
      </c>
      <c r="AX943" s="2" t="s">
        <v>47378</v>
      </c>
      <c r="AY943" s="2" t="s">
        <v>47379</v>
      </c>
      <c r="AZ943" s="2"/>
      <c r="BA943">
        <v>6942</v>
      </c>
      <c r="BB943">
        <v>6324931</v>
      </c>
      <c r="BD943" s="2" t="s">
        <v>50579</v>
      </c>
      <c r="BE943" t="s">
        <v>45369</v>
      </c>
    </row>
    <row r="944" spans="1:57" x14ac:dyDescent="0.3">
      <c r="A944" t="s">
        <v>946</v>
      </c>
      <c r="B944" t="str">
        <f t="shared" si="98"/>
        <v>'JFXM8B-R',</v>
      </c>
      <c r="D944" t="s">
        <v>11806</v>
      </c>
      <c r="E944" t="s">
        <v>11807</v>
      </c>
      <c r="F944">
        <v>6329947</v>
      </c>
      <c r="G944" t="s">
        <v>3427</v>
      </c>
      <c r="H944" t="s">
        <v>11808</v>
      </c>
      <c r="I944" t="s">
        <v>39370</v>
      </c>
      <c r="J944" t="s">
        <v>39370</v>
      </c>
      <c r="K944" t="b">
        <f t="shared" si="99"/>
        <v>1</v>
      </c>
      <c r="N944" t="str">
        <f t="shared" si="100"/>
        <v>7947.T</v>
      </c>
      <c r="O944" t="e">
        <f t="shared" si="101"/>
        <v>#N/A</v>
      </c>
      <c r="Q944" t="str">
        <f t="shared" si="102"/>
        <v>7947.T</v>
      </c>
      <c r="R944" t="e">
        <f t="shared" si="103"/>
        <v>#N/A</v>
      </c>
      <c r="AB944">
        <v>943</v>
      </c>
      <c r="AC944" t="s">
        <v>11807</v>
      </c>
      <c r="AE944" s="2" t="s">
        <v>11807</v>
      </c>
      <c r="AF944" s="2" t="s">
        <v>39370</v>
      </c>
      <c r="AH944">
        <v>6943</v>
      </c>
      <c r="AI944" t="s">
        <v>33071</v>
      </c>
      <c r="AK944" s="2" t="s">
        <v>33071</v>
      </c>
      <c r="AL944" t="s">
        <v>45370</v>
      </c>
      <c r="AO944" t="s">
        <v>6288</v>
      </c>
      <c r="AP944" s="3">
        <v>39000</v>
      </c>
      <c r="AQ944" s="3">
        <v>44238</v>
      </c>
      <c r="AR944" t="str">
        <f t="shared" si="104"/>
        <v>0337.HK</v>
      </c>
      <c r="AU944">
        <v>943</v>
      </c>
      <c r="AV944">
        <v>6329947</v>
      </c>
      <c r="AX944" s="2" t="s">
        <v>47380</v>
      </c>
      <c r="AY944" s="2" t="s">
        <v>39370</v>
      </c>
      <c r="AZ944" s="2"/>
      <c r="BA944">
        <v>6943</v>
      </c>
      <c r="BB944" t="s">
        <v>33072</v>
      </c>
      <c r="BD944" s="2" t="s">
        <v>33072</v>
      </c>
      <c r="BE944" s="2" t="s">
        <v>45370</v>
      </c>
    </row>
    <row r="945" spans="1:57" x14ac:dyDescent="0.3">
      <c r="A945" t="s">
        <v>947</v>
      </c>
      <c r="B945" t="str">
        <f t="shared" si="98"/>
        <v>'F6XWC9-R',</v>
      </c>
      <c r="D945" t="s">
        <v>11809</v>
      </c>
      <c r="E945" t="s">
        <v>11810</v>
      </c>
      <c r="F945">
        <v>6292102</v>
      </c>
      <c r="G945" t="s">
        <v>3653</v>
      </c>
      <c r="H945" t="s">
        <v>11811</v>
      </c>
      <c r="I945" t="s">
        <v>39371</v>
      </c>
      <c r="J945" t="s">
        <v>39371</v>
      </c>
      <c r="K945" t="b">
        <f t="shared" si="99"/>
        <v>1</v>
      </c>
      <c r="N945" t="str">
        <f t="shared" si="100"/>
        <v>2670.T</v>
      </c>
      <c r="O945" t="e">
        <f t="shared" si="101"/>
        <v>#N/A</v>
      </c>
      <c r="Q945" t="str">
        <f t="shared" si="102"/>
        <v>2670.T</v>
      </c>
      <c r="R945" t="e">
        <f t="shared" si="103"/>
        <v>#N/A</v>
      </c>
      <c r="AB945">
        <v>944</v>
      </c>
      <c r="AC945" t="s">
        <v>11810</v>
      </c>
      <c r="AE945" s="2" t="s">
        <v>11810</v>
      </c>
      <c r="AF945" s="2" t="s">
        <v>39371</v>
      </c>
      <c r="AG945" s="2"/>
      <c r="AH945">
        <v>6944</v>
      </c>
      <c r="AI945" t="s">
        <v>33075</v>
      </c>
      <c r="AK945" s="2" t="s">
        <v>33075</v>
      </c>
      <c r="AL945" t="s">
        <v>45371</v>
      </c>
      <c r="AO945" t="s">
        <v>4668</v>
      </c>
      <c r="AP945" s="3">
        <v>43280</v>
      </c>
      <c r="AQ945" s="3">
        <v>44238</v>
      </c>
      <c r="AR945" t="str">
        <f t="shared" si="104"/>
        <v>6100.HK</v>
      </c>
      <c r="AU945">
        <v>944</v>
      </c>
      <c r="AV945">
        <v>6292102</v>
      </c>
      <c r="AX945" s="2" t="s">
        <v>47381</v>
      </c>
      <c r="AY945" s="2" t="s">
        <v>39371</v>
      </c>
      <c r="AZ945" s="2"/>
      <c r="BA945">
        <v>6944</v>
      </c>
      <c r="BB945" t="s">
        <v>33076</v>
      </c>
      <c r="BD945" s="2" t="s">
        <v>33076</v>
      </c>
      <c r="BE945" s="2" t="s">
        <v>50580</v>
      </c>
    </row>
    <row r="946" spans="1:57" x14ac:dyDescent="0.3">
      <c r="A946" t="s">
        <v>948</v>
      </c>
      <c r="B946" t="str">
        <f t="shared" si="98"/>
        <v>'WPL09R-R',</v>
      </c>
      <c r="D946" t="s">
        <v>11812</v>
      </c>
      <c r="E946" t="s">
        <v>11813</v>
      </c>
      <c r="F946">
        <v>6804143</v>
      </c>
      <c r="G946" t="s">
        <v>6646</v>
      </c>
      <c r="H946" t="s">
        <v>11814</v>
      </c>
      <c r="I946" t="s">
        <v>39372</v>
      </c>
      <c r="J946" t="s">
        <v>39372</v>
      </c>
      <c r="K946" t="b">
        <f t="shared" si="99"/>
        <v>1</v>
      </c>
      <c r="N946" t="str">
        <f t="shared" si="100"/>
        <v>8387.T</v>
      </c>
      <c r="O946" t="e">
        <f t="shared" si="101"/>
        <v>#N/A</v>
      </c>
      <c r="Q946" t="str">
        <f t="shared" si="102"/>
        <v>8387.T</v>
      </c>
      <c r="R946" t="e">
        <f t="shared" si="103"/>
        <v>#N/A</v>
      </c>
      <c r="AB946">
        <v>945</v>
      </c>
      <c r="AC946" t="s">
        <v>11813</v>
      </c>
      <c r="AE946" s="2" t="s">
        <v>11813</v>
      </c>
      <c r="AF946" s="2" t="s">
        <v>39372</v>
      </c>
      <c r="AG946" s="2"/>
      <c r="AH946">
        <v>6945</v>
      </c>
      <c r="AI946" t="s">
        <v>33079</v>
      </c>
      <c r="AK946" s="2" t="s">
        <v>33079</v>
      </c>
      <c r="AL946" t="s">
        <v>45372</v>
      </c>
      <c r="AO946" t="s">
        <v>3236</v>
      </c>
      <c r="AP946" s="3">
        <v>32965</v>
      </c>
      <c r="AQ946" s="3">
        <v>44238</v>
      </c>
      <c r="AR946" t="str">
        <f t="shared" si="104"/>
        <v>0014.HK</v>
      </c>
      <c r="AU946">
        <v>945</v>
      </c>
      <c r="AV946">
        <v>6804143</v>
      </c>
      <c r="AX946" s="2" t="s">
        <v>47382</v>
      </c>
      <c r="AY946" s="2" t="s">
        <v>39372</v>
      </c>
      <c r="AZ946" s="2"/>
      <c r="BA946">
        <v>6945</v>
      </c>
      <c r="BB946" t="s">
        <v>33080</v>
      </c>
      <c r="BD946" s="2" t="s">
        <v>33080</v>
      </c>
      <c r="BE946" s="2" t="s">
        <v>45372</v>
      </c>
    </row>
    <row r="947" spans="1:57" x14ac:dyDescent="0.3">
      <c r="A947" t="s">
        <v>949</v>
      </c>
      <c r="B947" t="str">
        <f t="shared" si="98"/>
        <v>'NZMC3R-R',</v>
      </c>
      <c r="D947" t="s">
        <v>11815</v>
      </c>
      <c r="E947" t="s">
        <v>11816</v>
      </c>
      <c r="F947" t="s">
        <v>11817</v>
      </c>
      <c r="G947" t="s">
        <v>4495</v>
      </c>
      <c r="H947" t="s">
        <v>11818</v>
      </c>
      <c r="I947" t="s">
        <v>39373</v>
      </c>
      <c r="J947" t="s">
        <v>39373</v>
      </c>
      <c r="K947" t="b">
        <f t="shared" si="99"/>
        <v>1</v>
      </c>
      <c r="N947" t="str">
        <f t="shared" si="100"/>
        <v>VVO.L</v>
      </c>
      <c r="O947" t="e">
        <f t="shared" si="101"/>
        <v>#N/A</v>
      </c>
      <c r="Q947" t="str">
        <f t="shared" si="102"/>
        <v>VVO.L</v>
      </c>
      <c r="R947" t="e">
        <f t="shared" si="103"/>
        <v>#N/A</v>
      </c>
      <c r="AB947">
        <v>946</v>
      </c>
      <c r="AC947" t="s">
        <v>11816</v>
      </c>
      <c r="AE947" s="2" t="s">
        <v>11816</v>
      </c>
      <c r="AF947" s="2" t="s">
        <v>39373</v>
      </c>
      <c r="AG947" s="2"/>
      <c r="AH947">
        <v>6946</v>
      </c>
      <c r="AI947" t="s">
        <v>33083</v>
      </c>
      <c r="AK947" s="2" t="s">
        <v>33083</v>
      </c>
      <c r="AL947" s="2" t="s">
        <v>45373</v>
      </c>
      <c r="AO947" t="s">
        <v>4272</v>
      </c>
      <c r="AP947" s="3">
        <v>35558</v>
      </c>
      <c r="AQ947" s="3">
        <v>44238</v>
      </c>
      <c r="AR947" t="str">
        <f t="shared" si="104"/>
        <v>0590.HK</v>
      </c>
      <c r="AU947">
        <v>946</v>
      </c>
      <c r="AV947" t="s">
        <v>11817</v>
      </c>
      <c r="AX947" s="2" t="s">
        <v>11817</v>
      </c>
      <c r="AY947" s="2" t="s">
        <v>39373</v>
      </c>
      <c r="AZ947" s="2"/>
      <c r="BA947">
        <v>6946</v>
      </c>
      <c r="BB947" t="s">
        <v>33084</v>
      </c>
      <c r="BD947" s="2" t="s">
        <v>33084</v>
      </c>
      <c r="BE947" s="2" t="s">
        <v>45373</v>
      </c>
    </row>
    <row r="948" spans="1:57" x14ac:dyDescent="0.3">
      <c r="A948" t="s">
        <v>950</v>
      </c>
      <c r="B948" t="str">
        <f t="shared" si="98"/>
        <v>'P5BP94-R',</v>
      </c>
      <c r="D948" t="s">
        <v>11819</v>
      </c>
      <c r="E948" t="s">
        <v>11820</v>
      </c>
      <c r="F948" t="s">
        <v>11821</v>
      </c>
      <c r="G948" t="s">
        <v>5875</v>
      </c>
      <c r="H948" t="s">
        <v>11822</v>
      </c>
      <c r="I948" t="s">
        <v>39374</v>
      </c>
      <c r="J948" t="s">
        <v>39374</v>
      </c>
      <c r="K948" t="b">
        <f t="shared" si="99"/>
        <v>1</v>
      </c>
      <c r="N948" t="str">
        <f t="shared" si="100"/>
        <v>079550.KS</v>
      </c>
      <c r="O948" t="e">
        <f t="shared" si="101"/>
        <v>#N/A</v>
      </c>
      <c r="Q948" t="str">
        <f t="shared" si="102"/>
        <v>079550.KS</v>
      </c>
      <c r="R948" t="e">
        <f t="shared" si="103"/>
        <v>#N/A</v>
      </c>
      <c r="AB948">
        <v>947</v>
      </c>
      <c r="AC948" t="s">
        <v>11820</v>
      </c>
      <c r="AE948" s="2" t="s">
        <v>11820</v>
      </c>
      <c r="AF948" s="2" t="s">
        <v>39374</v>
      </c>
      <c r="AH948">
        <v>6947</v>
      </c>
      <c r="AI948" t="s">
        <v>33087</v>
      </c>
      <c r="AK948" s="2" t="s">
        <v>33087</v>
      </c>
      <c r="AL948" t="s">
        <v>45374</v>
      </c>
      <c r="AO948" t="s">
        <v>3707</v>
      </c>
      <c r="AP948" s="3">
        <v>40288</v>
      </c>
      <c r="AQ948" s="3">
        <v>44238</v>
      </c>
      <c r="AR948" t="str">
        <f t="shared" si="104"/>
        <v>0778.HK</v>
      </c>
      <c r="AU948">
        <v>947</v>
      </c>
      <c r="AV948" t="s">
        <v>11821</v>
      </c>
      <c r="AX948" s="2" t="s">
        <v>11821</v>
      </c>
      <c r="AY948" s="2" t="s">
        <v>39374</v>
      </c>
      <c r="AZ948" s="2"/>
      <c r="BA948">
        <v>6947</v>
      </c>
      <c r="BB948" t="s">
        <v>33088</v>
      </c>
      <c r="BD948" s="2" t="s">
        <v>33088</v>
      </c>
      <c r="BE948" s="2" t="s">
        <v>45374</v>
      </c>
    </row>
    <row r="949" spans="1:57" x14ac:dyDescent="0.3">
      <c r="A949" t="s">
        <v>951</v>
      </c>
      <c r="B949" t="str">
        <f t="shared" si="98"/>
        <v>'V3ML7P-R',</v>
      </c>
      <c r="D949" t="s">
        <v>11823</v>
      </c>
      <c r="E949" t="s">
        <v>11824</v>
      </c>
      <c r="F949" t="s">
        <v>11825</v>
      </c>
      <c r="G949" t="s">
        <v>8339</v>
      </c>
      <c r="H949" t="s">
        <v>11826</v>
      </c>
      <c r="I949" t="s">
        <v>39375</v>
      </c>
      <c r="J949" t="s">
        <v>39375</v>
      </c>
      <c r="K949" t="b">
        <f t="shared" si="99"/>
        <v>1</v>
      </c>
      <c r="N949" t="str">
        <f t="shared" si="100"/>
        <v>MDAP.WA</v>
      </c>
      <c r="O949" t="e">
        <f t="shared" si="101"/>
        <v>#N/A</v>
      </c>
      <c r="Q949" t="str">
        <f t="shared" si="102"/>
        <v>MDAP.WA</v>
      </c>
      <c r="R949" t="e">
        <f t="shared" si="103"/>
        <v>#N/A</v>
      </c>
      <c r="AB949">
        <v>948</v>
      </c>
      <c r="AC949" t="s">
        <v>11824</v>
      </c>
      <c r="AE949" s="2" t="s">
        <v>11824</v>
      </c>
      <c r="AF949" s="2" t="s">
        <v>39375</v>
      </c>
      <c r="AG949" s="2"/>
      <c r="AH949">
        <v>6948</v>
      </c>
      <c r="AI949" t="s">
        <v>33091</v>
      </c>
      <c r="AK949" s="2" t="s">
        <v>33091</v>
      </c>
      <c r="AL949" t="s">
        <v>45375</v>
      </c>
      <c r="AO949" t="s">
        <v>2196</v>
      </c>
      <c r="AP949" s="3">
        <v>43748</v>
      </c>
      <c r="AQ949" s="3">
        <v>44238</v>
      </c>
      <c r="AR949" t="str">
        <f t="shared" si="104"/>
        <v>6110.HK</v>
      </c>
      <c r="AU949">
        <v>948</v>
      </c>
      <c r="AV949" t="s">
        <v>11825</v>
      </c>
      <c r="AX949" s="2" t="s">
        <v>11825</v>
      </c>
      <c r="AY949" s="2" t="s">
        <v>39375</v>
      </c>
      <c r="AZ949" s="2"/>
      <c r="BA949">
        <v>6948</v>
      </c>
      <c r="BB949" t="s">
        <v>33092</v>
      </c>
      <c r="BD949" s="2" t="s">
        <v>33092</v>
      </c>
      <c r="BE949" t="s">
        <v>45375</v>
      </c>
    </row>
    <row r="950" spans="1:57" x14ac:dyDescent="0.3">
      <c r="A950" t="s">
        <v>952</v>
      </c>
      <c r="B950" t="str">
        <f t="shared" si="98"/>
        <v>'SJX7P8-R',</v>
      </c>
      <c r="D950" t="s">
        <v>11827</v>
      </c>
      <c r="E950" t="s">
        <v>11828</v>
      </c>
      <c r="F950" t="s">
        <v>11829</v>
      </c>
      <c r="G950" t="s">
        <v>630</v>
      </c>
      <c r="H950" t="s">
        <v>11830</v>
      </c>
      <c r="I950" t="s">
        <v>39376</v>
      </c>
      <c r="J950" t="s">
        <v>39376</v>
      </c>
      <c r="K950" t="b">
        <f t="shared" si="99"/>
        <v>1</v>
      </c>
      <c r="N950" t="str">
        <f t="shared" si="100"/>
        <v>GSX.N</v>
      </c>
      <c r="O950" t="e">
        <f t="shared" si="101"/>
        <v>#N/A</v>
      </c>
      <c r="Q950" t="str">
        <f t="shared" si="102"/>
        <v>GSX.N</v>
      </c>
      <c r="R950" t="e">
        <f t="shared" si="103"/>
        <v>#N/A</v>
      </c>
      <c r="AB950">
        <v>949</v>
      </c>
      <c r="AC950" t="s">
        <v>11828</v>
      </c>
      <c r="AE950" s="2" t="s">
        <v>11828</v>
      </c>
      <c r="AF950" s="2" t="s">
        <v>39376</v>
      </c>
      <c r="AH950">
        <v>6949</v>
      </c>
      <c r="AI950" t="s">
        <v>33095</v>
      </c>
      <c r="AK950" s="2" t="s">
        <v>33095</v>
      </c>
      <c r="AL950" t="s">
        <v>45376</v>
      </c>
      <c r="AO950" t="s">
        <v>6657</v>
      </c>
      <c r="AP950" s="3">
        <v>43777</v>
      </c>
      <c r="AQ950" s="3">
        <v>44238</v>
      </c>
      <c r="AR950" t="str">
        <f t="shared" si="104"/>
        <v>3603.HK</v>
      </c>
      <c r="AU950">
        <v>949</v>
      </c>
      <c r="AV950" t="s">
        <v>11829</v>
      </c>
      <c r="AX950" s="2" t="s">
        <v>11829</v>
      </c>
      <c r="AY950" t="s">
        <v>39376</v>
      </c>
      <c r="BA950">
        <v>6949</v>
      </c>
      <c r="BB950" t="s">
        <v>33096</v>
      </c>
      <c r="BD950" s="2" t="s">
        <v>33096</v>
      </c>
      <c r="BE950" t="s">
        <v>45376</v>
      </c>
    </row>
    <row r="951" spans="1:57" x14ac:dyDescent="0.3">
      <c r="A951" t="s">
        <v>953</v>
      </c>
      <c r="B951" t="str">
        <f t="shared" si="98"/>
        <v>'VYQ02C-R',</v>
      </c>
      <c r="D951" t="s">
        <v>11831</v>
      </c>
      <c r="E951" t="s">
        <v>11832</v>
      </c>
      <c r="F951" t="s">
        <v>11833</v>
      </c>
      <c r="G951" t="s">
        <v>6579</v>
      </c>
      <c r="H951" t="s">
        <v>11834</v>
      </c>
      <c r="I951" t="s">
        <v>39377</v>
      </c>
      <c r="J951" t="s">
        <v>39377</v>
      </c>
      <c r="K951" t="b">
        <f t="shared" si="99"/>
        <v>1</v>
      </c>
      <c r="N951" t="str">
        <f t="shared" si="100"/>
        <v>115180.KQ</v>
      </c>
      <c r="O951" t="e">
        <f t="shared" si="101"/>
        <v>#N/A</v>
      </c>
      <c r="Q951" t="str">
        <f t="shared" si="102"/>
        <v>115180.KQ</v>
      </c>
      <c r="R951" t="e">
        <f t="shared" si="103"/>
        <v>#N/A</v>
      </c>
      <c r="AB951">
        <v>950</v>
      </c>
      <c r="AC951" t="s">
        <v>11832</v>
      </c>
      <c r="AE951" s="2" t="s">
        <v>11832</v>
      </c>
      <c r="AF951" s="2" t="s">
        <v>39377</v>
      </c>
      <c r="AH951">
        <v>6950</v>
      </c>
      <c r="AI951" t="s">
        <v>33099</v>
      </c>
      <c r="AK951" s="2" t="s">
        <v>33099</v>
      </c>
      <c r="AL951" t="s">
        <v>45377</v>
      </c>
      <c r="AO951" t="s">
        <v>2963</v>
      </c>
      <c r="AP951" s="3">
        <v>34705</v>
      </c>
      <c r="AQ951" s="3">
        <v>44238</v>
      </c>
      <c r="AR951" t="str">
        <f t="shared" si="104"/>
        <v>0008.HK</v>
      </c>
      <c r="AU951">
        <v>950</v>
      </c>
      <c r="AV951" t="s">
        <v>11833</v>
      </c>
      <c r="AX951" s="2" t="s">
        <v>11833</v>
      </c>
      <c r="AY951" s="2" t="s">
        <v>39377</v>
      </c>
      <c r="AZ951" s="2"/>
      <c r="BA951">
        <v>6950</v>
      </c>
      <c r="BB951" t="s">
        <v>33100</v>
      </c>
      <c r="BD951" s="2" t="s">
        <v>33100</v>
      </c>
      <c r="BE951" s="2" t="s">
        <v>45377</v>
      </c>
    </row>
    <row r="952" spans="1:57" x14ac:dyDescent="0.3">
      <c r="A952" t="s">
        <v>954</v>
      </c>
      <c r="B952" t="str">
        <f t="shared" si="98"/>
        <v>'TFBQ6X-R',</v>
      </c>
      <c r="D952" t="s">
        <v>11835</v>
      </c>
      <c r="E952" t="s">
        <v>11836</v>
      </c>
      <c r="F952">
        <v>2977500</v>
      </c>
      <c r="G952" t="s">
        <v>1251</v>
      </c>
      <c r="H952" t="s">
        <v>11837</v>
      </c>
      <c r="I952" t="s">
        <v>39378</v>
      </c>
      <c r="J952" t="s">
        <v>39378</v>
      </c>
      <c r="K952" t="b">
        <f t="shared" si="99"/>
        <v>1</v>
      </c>
      <c r="N952" t="str">
        <f t="shared" si="100"/>
        <v>WWW.N</v>
      </c>
      <c r="O952" t="e">
        <f t="shared" si="101"/>
        <v>#N/A</v>
      </c>
      <c r="Q952" t="str">
        <f t="shared" si="102"/>
        <v>WWW.N</v>
      </c>
      <c r="R952" t="e">
        <f t="shared" si="103"/>
        <v>#N/A</v>
      </c>
      <c r="AB952">
        <v>951</v>
      </c>
      <c r="AC952" t="s">
        <v>11836</v>
      </c>
      <c r="AE952" s="2" t="s">
        <v>11836</v>
      </c>
      <c r="AF952" s="2" t="s">
        <v>39378</v>
      </c>
      <c r="AG952" s="2"/>
      <c r="AH952">
        <v>6951</v>
      </c>
      <c r="AI952" t="s">
        <v>33103</v>
      </c>
      <c r="AK952" s="2" t="s">
        <v>33103</v>
      </c>
      <c r="AL952" t="s">
        <v>45378</v>
      </c>
      <c r="AO952" t="s">
        <v>2289</v>
      </c>
      <c r="AP952" s="3">
        <v>43782</v>
      </c>
      <c r="AQ952" s="3">
        <v>44238</v>
      </c>
      <c r="AR952" t="str">
        <f t="shared" si="104"/>
        <v>6186.HK</v>
      </c>
      <c r="AU952">
        <v>951</v>
      </c>
      <c r="AV952">
        <v>2977500</v>
      </c>
      <c r="AX952" s="2" t="s">
        <v>47383</v>
      </c>
      <c r="AY952" s="2" t="s">
        <v>39378</v>
      </c>
      <c r="AZ952" s="2"/>
      <c r="BA952">
        <v>6951</v>
      </c>
      <c r="BB952">
        <v>2977209</v>
      </c>
      <c r="BD952" s="2" t="s">
        <v>50581</v>
      </c>
      <c r="BE952" t="s">
        <v>45378</v>
      </c>
    </row>
    <row r="953" spans="1:57" x14ac:dyDescent="0.3">
      <c r="A953" t="s">
        <v>955</v>
      </c>
      <c r="B953" t="str">
        <f t="shared" si="98"/>
        <v>'L6J5BR-R',</v>
      </c>
      <c r="D953" t="s">
        <v>11838</v>
      </c>
      <c r="E953" t="s">
        <v>11839</v>
      </c>
      <c r="F953">
        <v>2480138</v>
      </c>
      <c r="G953" t="s">
        <v>202</v>
      </c>
      <c r="H953" t="s">
        <v>11840</v>
      </c>
      <c r="I953" t="s">
        <v>39379</v>
      </c>
      <c r="J953" t="s">
        <v>39379</v>
      </c>
      <c r="K953" t="b">
        <f t="shared" si="99"/>
        <v>1</v>
      </c>
      <c r="N953" t="str">
        <f t="shared" si="100"/>
        <v>KLAC.OQ</v>
      </c>
      <c r="O953" t="e">
        <f t="shared" si="101"/>
        <v>#N/A</v>
      </c>
      <c r="Q953" t="str">
        <f t="shared" si="102"/>
        <v>KLAC.OQ</v>
      </c>
      <c r="R953" t="e">
        <f t="shared" si="103"/>
        <v>#N/A</v>
      </c>
      <c r="AB953">
        <v>952</v>
      </c>
      <c r="AC953" t="s">
        <v>11839</v>
      </c>
      <c r="AE953" s="2" t="s">
        <v>11839</v>
      </c>
      <c r="AF953" s="2" t="s">
        <v>39379</v>
      </c>
      <c r="AH953">
        <v>6952</v>
      </c>
      <c r="AI953" t="s">
        <v>33106</v>
      </c>
      <c r="AK953" s="2" t="s">
        <v>33106</v>
      </c>
      <c r="AL953" s="2" t="s">
        <v>45379</v>
      </c>
      <c r="AO953" t="s">
        <v>4737</v>
      </c>
      <c r="AP953" s="3">
        <v>43410</v>
      </c>
      <c r="AQ953" s="3">
        <v>44238</v>
      </c>
      <c r="AR953" t="str">
        <f t="shared" si="104"/>
        <v>1755.HK</v>
      </c>
      <c r="AU953">
        <v>952</v>
      </c>
      <c r="AV953">
        <v>2480138</v>
      </c>
      <c r="AX953" s="2" t="s">
        <v>47384</v>
      </c>
      <c r="AY953" t="s">
        <v>39379</v>
      </c>
      <c r="BA953">
        <v>6952</v>
      </c>
      <c r="BB953">
        <v>6429104</v>
      </c>
      <c r="BD953" s="2" t="s">
        <v>50582</v>
      </c>
      <c r="BE953" s="2" t="s">
        <v>45379</v>
      </c>
    </row>
    <row r="954" spans="1:57" x14ac:dyDescent="0.3">
      <c r="A954" t="s">
        <v>956</v>
      </c>
      <c r="B954" t="str">
        <f t="shared" si="98"/>
        <v>'XQ3CXJ-R',</v>
      </c>
      <c r="D954" t="s">
        <v>11841</v>
      </c>
      <c r="E954" t="s">
        <v>11842</v>
      </c>
      <c r="F954">
        <v>6496023</v>
      </c>
      <c r="G954" t="s">
        <v>3808</v>
      </c>
      <c r="H954" t="s">
        <v>11843</v>
      </c>
      <c r="I954" t="s">
        <v>39380</v>
      </c>
      <c r="J954" t="s">
        <v>39380</v>
      </c>
      <c r="K954" t="b">
        <f t="shared" si="99"/>
        <v>1</v>
      </c>
      <c r="N954" t="str">
        <f t="shared" si="100"/>
        <v>5406.T</v>
      </c>
      <c r="O954" t="e">
        <f t="shared" si="101"/>
        <v>#N/A</v>
      </c>
      <c r="Q954" t="str">
        <f t="shared" si="102"/>
        <v>5406.T</v>
      </c>
      <c r="R954" t="e">
        <f t="shared" si="103"/>
        <v>#N/A</v>
      </c>
      <c r="AB954">
        <v>953</v>
      </c>
      <c r="AC954" t="s">
        <v>11842</v>
      </c>
      <c r="AE954" s="2" t="s">
        <v>11842</v>
      </c>
      <c r="AF954" s="2" t="s">
        <v>39380</v>
      </c>
      <c r="AH954">
        <v>6953</v>
      </c>
      <c r="AI954" t="s">
        <v>33109</v>
      </c>
      <c r="AK954" s="2" t="s">
        <v>33109</v>
      </c>
      <c r="AL954" t="s">
        <v>45380</v>
      </c>
      <c r="AO954" t="s">
        <v>2122</v>
      </c>
      <c r="AP954" s="3">
        <v>40147</v>
      </c>
      <c r="AQ954" s="3">
        <v>44238</v>
      </c>
      <c r="AR954" t="str">
        <f t="shared" si="104"/>
        <v>1928.HK</v>
      </c>
      <c r="AU954">
        <v>953</v>
      </c>
      <c r="AV954">
        <v>6496023</v>
      </c>
      <c r="AX954" s="2" t="s">
        <v>47385</v>
      </c>
      <c r="AY954" s="2" t="s">
        <v>39380</v>
      </c>
      <c r="AZ954" s="2"/>
      <c r="BA954">
        <v>6953</v>
      </c>
      <c r="BB954" t="s">
        <v>33110</v>
      </c>
      <c r="BD954" s="2" t="s">
        <v>33110</v>
      </c>
      <c r="BE954" s="2" t="s">
        <v>45380</v>
      </c>
    </row>
    <row r="955" spans="1:57" x14ac:dyDescent="0.3">
      <c r="A955" t="s">
        <v>957</v>
      </c>
      <c r="B955" t="str">
        <f t="shared" si="98"/>
        <v>'R2H0WP-R',</v>
      </c>
      <c r="D955" t="s">
        <v>11844</v>
      </c>
      <c r="E955" t="s">
        <v>11845</v>
      </c>
      <c r="F955">
        <v>6010326</v>
      </c>
      <c r="G955" t="s">
        <v>5622</v>
      </c>
      <c r="H955" t="s">
        <v>11846</v>
      </c>
      <c r="I955" t="s">
        <v>39381</v>
      </c>
      <c r="J955" t="s">
        <v>39381</v>
      </c>
      <c r="K955" t="b">
        <f t="shared" si="99"/>
        <v>1</v>
      </c>
      <c r="N955" t="str">
        <f t="shared" si="100"/>
        <v>6118.T</v>
      </c>
      <c r="O955" t="e">
        <f t="shared" si="101"/>
        <v>#N/A</v>
      </c>
      <c r="Q955" t="str">
        <f t="shared" si="102"/>
        <v>6118.T</v>
      </c>
      <c r="R955" t="e">
        <f t="shared" si="103"/>
        <v>#N/A</v>
      </c>
      <c r="AB955">
        <v>954</v>
      </c>
      <c r="AC955" t="s">
        <v>11845</v>
      </c>
      <c r="AE955" s="2" t="s">
        <v>11845</v>
      </c>
      <c r="AF955" s="2" t="s">
        <v>39381</v>
      </c>
      <c r="AG955" s="2"/>
      <c r="AH955">
        <v>6954</v>
      </c>
      <c r="AI955" t="s">
        <v>33113</v>
      </c>
      <c r="AK955" s="2" t="s">
        <v>33113</v>
      </c>
      <c r="AL955" t="s">
        <v>45381</v>
      </c>
      <c r="AO955" t="s">
        <v>5741</v>
      </c>
      <c r="AP955" s="3">
        <v>38168</v>
      </c>
      <c r="AQ955" s="3">
        <v>44238</v>
      </c>
      <c r="AR955" t="str">
        <f t="shared" si="104"/>
        <v>2356.HK</v>
      </c>
      <c r="AU955">
        <v>954</v>
      </c>
      <c r="AV955">
        <v>6010326</v>
      </c>
      <c r="AX955" s="2" t="s">
        <v>47386</v>
      </c>
      <c r="AY955" s="2" t="s">
        <v>39381</v>
      </c>
      <c r="AZ955" s="2"/>
      <c r="BA955">
        <v>6954</v>
      </c>
      <c r="BB955" t="s">
        <v>33114</v>
      </c>
      <c r="BD955" s="2" t="s">
        <v>33114</v>
      </c>
      <c r="BE955" s="2" t="s">
        <v>45381</v>
      </c>
    </row>
    <row r="956" spans="1:57" x14ac:dyDescent="0.3">
      <c r="A956" t="s">
        <v>958</v>
      </c>
      <c r="B956" t="str">
        <f t="shared" si="98"/>
        <v>'CRL9M6-R',</v>
      </c>
      <c r="D956" t="s">
        <v>11847</v>
      </c>
      <c r="E956" t="s">
        <v>11848</v>
      </c>
      <c r="F956" t="s">
        <v>11849</v>
      </c>
      <c r="G956" t="s">
        <v>6828</v>
      </c>
      <c r="H956" t="s">
        <v>11850</v>
      </c>
      <c r="I956" t="s">
        <v>39382</v>
      </c>
      <c r="J956" t="s">
        <v>39382</v>
      </c>
      <c r="K956" t="b">
        <f t="shared" si="99"/>
        <v>1</v>
      </c>
      <c r="N956" t="str">
        <f t="shared" si="100"/>
        <v>E5T.MI</v>
      </c>
      <c r="O956" t="e">
        <f t="shared" si="101"/>
        <v>#N/A</v>
      </c>
      <c r="Q956" t="str">
        <f t="shared" si="102"/>
        <v>E5T.MI</v>
      </c>
      <c r="R956" t="e">
        <f t="shared" si="103"/>
        <v>#N/A</v>
      </c>
      <c r="AB956">
        <v>955</v>
      </c>
      <c r="AC956" t="s">
        <v>11848</v>
      </c>
      <c r="AE956" s="2" t="s">
        <v>11848</v>
      </c>
      <c r="AF956" s="2" t="s">
        <v>39382</v>
      </c>
      <c r="AG956" s="2"/>
      <c r="AH956">
        <v>6955</v>
      </c>
      <c r="AI956" t="s">
        <v>33117</v>
      </c>
      <c r="AK956" s="2" t="s">
        <v>33117</v>
      </c>
      <c r="AL956" s="2" t="s">
        <v>45382</v>
      </c>
      <c r="AO956" t="s">
        <v>4392</v>
      </c>
      <c r="AP956" s="3">
        <v>38182</v>
      </c>
      <c r="AQ956" s="3">
        <v>44238</v>
      </c>
      <c r="AR956" t="str">
        <f t="shared" si="104"/>
        <v>2343.HK</v>
      </c>
      <c r="AU956">
        <v>955</v>
      </c>
      <c r="AV956" t="s">
        <v>11849</v>
      </c>
      <c r="AX956" s="2" t="s">
        <v>11849</v>
      </c>
      <c r="AY956" s="2" t="s">
        <v>39382</v>
      </c>
      <c r="AZ956" s="2"/>
      <c r="BA956">
        <v>6955</v>
      </c>
      <c r="BB956">
        <v>6641801</v>
      </c>
      <c r="BD956" s="2" t="s">
        <v>50583</v>
      </c>
      <c r="BE956" s="2" t="s">
        <v>45382</v>
      </c>
    </row>
    <row r="957" spans="1:57" x14ac:dyDescent="0.3">
      <c r="A957" t="s">
        <v>959</v>
      </c>
      <c r="B957" t="str">
        <f t="shared" si="98"/>
        <v>'HHGP2K-R',</v>
      </c>
      <c r="D957" t="s">
        <v>11851</v>
      </c>
      <c r="E957" t="s">
        <v>11852</v>
      </c>
      <c r="F957" t="s">
        <v>11853</v>
      </c>
      <c r="G957" t="s">
        <v>8418</v>
      </c>
      <c r="H957" t="s">
        <v>11854</v>
      </c>
      <c r="I957" t="s">
        <v>39383</v>
      </c>
      <c r="J957" t="s">
        <v>39383</v>
      </c>
      <c r="K957" t="b">
        <f t="shared" si="99"/>
        <v>1</v>
      </c>
      <c r="N957" t="str">
        <f t="shared" si="100"/>
        <v>BCT.BK</v>
      </c>
      <c r="O957" t="e">
        <f t="shared" si="101"/>
        <v>#N/A</v>
      </c>
      <c r="Q957" t="str">
        <f t="shared" si="102"/>
        <v>BCT.BK</v>
      </c>
      <c r="R957" t="e">
        <f t="shared" si="103"/>
        <v>#N/A</v>
      </c>
      <c r="AB957">
        <v>956</v>
      </c>
      <c r="AC957" t="s">
        <v>11852</v>
      </c>
      <c r="AE957" s="2" t="s">
        <v>11852</v>
      </c>
      <c r="AF957" s="2" t="s">
        <v>39383</v>
      </c>
      <c r="AH957">
        <v>6956</v>
      </c>
      <c r="AI957" t="s">
        <v>33120</v>
      </c>
      <c r="AK957" s="2" t="s">
        <v>33120</v>
      </c>
      <c r="AL957" s="2" t="s">
        <v>45383</v>
      </c>
      <c r="AO957" t="s">
        <v>6403</v>
      </c>
      <c r="AP957" s="3">
        <v>42002</v>
      </c>
      <c r="AQ957" s="3">
        <v>44238</v>
      </c>
      <c r="AR957" t="str">
        <f t="shared" si="104"/>
        <v>1381.HK</v>
      </c>
      <c r="AU957">
        <v>956</v>
      </c>
      <c r="AV957" t="s">
        <v>11853</v>
      </c>
      <c r="AX957" s="2" t="s">
        <v>11853</v>
      </c>
      <c r="AY957" t="s">
        <v>39383</v>
      </c>
      <c r="BA957">
        <v>6956</v>
      </c>
      <c r="BB957" t="s">
        <v>33121</v>
      </c>
      <c r="BD957" s="2" t="s">
        <v>33121</v>
      </c>
      <c r="BE957" s="2" t="s">
        <v>45383</v>
      </c>
    </row>
    <row r="958" spans="1:57" x14ac:dyDescent="0.3">
      <c r="A958" t="s">
        <v>960</v>
      </c>
      <c r="B958" t="str">
        <f t="shared" si="98"/>
        <v>'RKZJ9M-R',</v>
      </c>
      <c r="D958" t="s">
        <v>11855</v>
      </c>
      <c r="E958" t="s">
        <v>11856</v>
      </c>
      <c r="F958" t="s">
        <v>11857</v>
      </c>
      <c r="G958" t="s">
        <v>3129</v>
      </c>
      <c r="H958" t="s">
        <v>11858</v>
      </c>
      <c r="I958" t="s">
        <v>39384</v>
      </c>
      <c r="J958" t="s">
        <v>39384</v>
      </c>
      <c r="K958" t="b">
        <f t="shared" si="99"/>
        <v>1</v>
      </c>
      <c r="N958" t="str">
        <f t="shared" si="100"/>
        <v>SAFE.L</v>
      </c>
      <c r="O958" t="e">
        <f t="shared" si="101"/>
        <v>#N/A</v>
      </c>
      <c r="Q958" t="str">
        <f t="shared" si="102"/>
        <v>SAFE.L</v>
      </c>
      <c r="R958" t="e">
        <f t="shared" si="103"/>
        <v>#N/A</v>
      </c>
      <c r="AB958">
        <v>957</v>
      </c>
      <c r="AC958" t="s">
        <v>11856</v>
      </c>
      <c r="AE958" s="2" t="s">
        <v>11856</v>
      </c>
      <c r="AF958" s="2" t="s">
        <v>39384</v>
      </c>
      <c r="AH958">
        <v>6957</v>
      </c>
      <c r="AI958" t="s">
        <v>33124</v>
      </c>
      <c r="AK958" s="2" t="s">
        <v>33124</v>
      </c>
      <c r="AL958" t="s">
        <v>45384</v>
      </c>
      <c r="AO958" t="s">
        <v>5946</v>
      </c>
      <c r="AP958" s="3">
        <v>33938</v>
      </c>
      <c r="AQ958" s="3">
        <v>44238</v>
      </c>
      <c r="AR958" t="str">
        <f t="shared" si="104"/>
        <v>0530.HK</v>
      </c>
      <c r="AU958">
        <v>957</v>
      </c>
      <c r="AV958" t="s">
        <v>11857</v>
      </c>
      <c r="AX958" s="2" t="s">
        <v>11857</v>
      </c>
      <c r="AY958" t="s">
        <v>39384</v>
      </c>
      <c r="BA958">
        <v>6957</v>
      </c>
      <c r="BB958">
        <v>6084622</v>
      </c>
      <c r="BD958" s="2" t="s">
        <v>50584</v>
      </c>
      <c r="BE958" t="s">
        <v>45384</v>
      </c>
    </row>
    <row r="959" spans="1:57" x14ac:dyDescent="0.3">
      <c r="A959" t="s">
        <v>961</v>
      </c>
      <c r="B959" t="str">
        <f t="shared" si="98"/>
        <v>'QCXGT8-R',</v>
      </c>
      <c r="D959" t="s">
        <v>11859</v>
      </c>
      <c r="E959" t="s">
        <v>11860</v>
      </c>
      <c r="F959" t="s">
        <v>11861</v>
      </c>
      <c r="G959" t="s">
        <v>7490</v>
      </c>
      <c r="H959" t="s">
        <v>11862</v>
      </c>
      <c r="I959" t="s">
        <v>39385</v>
      </c>
      <c r="J959" t="s">
        <v>39385</v>
      </c>
      <c r="K959" t="b">
        <f t="shared" si="99"/>
        <v>1</v>
      </c>
      <c r="N959" t="str">
        <f t="shared" si="100"/>
        <v>WSON33.SA</v>
      </c>
      <c r="O959" t="e">
        <f t="shared" si="101"/>
        <v>#N/A</v>
      </c>
      <c r="Q959" t="str">
        <f t="shared" si="102"/>
        <v>WSON33.SA</v>
      </c>
      <c r="R959" t="e">
        <f t="shared" si="103"/>
        <v>#N/A</v>
      </c>
      <c r="AB959">
        <v>958</v>
      </c>
      <c r="AC959" t="s">
        <v>11860</v>
      </c>
      <c r="AE959" s="2" t="s">
        <v>11860</v>
      </c>
      <c r="AF959" s="2" t="s">
        <v>39385</v>
      </c>
      <c r="AH959">
        <v>6958</v>
      </c>
      <c r="AI959" t="s">
        <v>33127</v>
      </c>
      <c r="AK959" s="2" t="s">
        <v>33127</v>
      </c>
      <c r="AL959" t="s">
        <v>45385</v>
      </c>
      <c r="AO959" t="s">
        <v>6826</v>
      </c>
      <c r="AP959" s="3">
        <v>43313</v>
      </c>
      <c r="AQ959" s="3">
        <v>44238</v>
      </c>
      <c r="AR959" t="str">
        <f t="shared" si="104"/>
        <v>1672.HK</v>
      </c>
      <c r="AU959">
        <v>958</v>
      </c>
      <c r="AV959" t="s">
        <v>11861</v>
      </c>
      <c r="AX959" s="2" t="s">
        <v>11861</v>
      </c>
      <c r="AY959" t="s">
        <v>39385</v>
      </c>
      <c r="BA959">
        <v>6958</v>
      </c>
      <c r="BB959" t="s">
        <v>33128</v>
      </c>
      <c r="BD959" s="2" t="s">
        <v>33128</v>
      </c>
      <c r="BE959" t="s">
        <v>45385</v>
      </c>
    </row>
    <row r="960" spans="1:57" x14ac:dyDescent="0.3">
      <c r="A960" t="s">
        <v>962</v>
      </c>
      <c r="B960" t="str">
        <f t="shared" si="98"/>
        <v>'R5RD6T-R',</v>
      </c>
      <c r="D960" t="s">
        <v>11863</v>
      </c>
      <c r="E960" t="s">
        <v>11864</v>
      </c>
      <c r="F960">
        <v>2641441</v>
      </c>
      <c r="G960" t="s">
        <v>3592</v>
      </c>
      <c r="H960" t="s">
        <v>11865</v>
      </c>
      <c r="I960" t="s">
        <v>39386</v>
      </c>
      <c r="J960" t="s">
        <v>43777</v>
      </c>
      <c r="K960" t="b">
        <f t="shared" si="99"/>
        <v>0</v>
      </c>
      <c r="N960" t="str">
        <f t="shared" si="100"/>
        <v>OSB.TO^B21</v>
      </c>
      <c r="O960" t="e">
        <f t="shared" si="101"/>
        <v>#N/A</v>
      </c>
      <c r="Q960" t="str">
        <f t="shared" si="102"/>
        <v>NULL</v>
      </c>
      <c r="R960" t="e">
        <f t="shared" si="103"/>
        <v>#N/A</v>
      </c>
      <c r="AB960">
        <v>959</v>
      </c>
      <c r="AC960" t="s">
        <v>11864</v>
      </c>
      <c r="AE960" s="2" t="s">
        <v>11864</v>
      </c>
      <c r="AF960" s="2" t="s">
        <v>39386</v>
      </c>
      <c r="AH960">
        <v>6959</v>
      </c>
      <c r="AI960" t="s">
        <v>33131</v>
      </c>
      <c r="AK960" s="2" t="s">
        <v>33131</v>
      </c>
      <c r="AL960" t="s">
        <v>45386</v>
      </c>
      <c r="AO960" t="s">
        <v>5364</v>
      </c>
      <c r="AP960" s="3">
        <v>43055</v>
      </c>
      <c r="AQ960" s="3">
        <v>44238</v>
      </c>
      <c r="AR960" t="str">
        <f t="shared" si="104"/>
        <v>2858.HK</v>
      </c>
      <c r="AU960">
        <v>959</v>
      </c>
      <c r="AV960">
        <v>2641441</v>
      </c>
      <c r="AX960" s="2" t="s">
        <v>47387</v>
      </c>
      <c r="AY960" t="s">
        <v>43777</v>
      </c>
      <c r="BA960">
        <v>6959</v>
      </c>
      <c r="BB960">
        <v>2718594</v>
      </c>
      <c r="BD960" s="2" t="s">
        <v>50585</v>
      </c>
      <c r="BE960" t="s">
        <v>45386</v>
      </c>
    </row>
    <row r="961" spans="1:57" x14ac:dyDescent="0.3">
      <c r="A961" t="s">
        <v>963</v>
      </c>
      <c r="B961" t="str">
        <f t="shared" si="98"/>
        <v>'V3RVCP-R',</v>
      </c>
      <c r="D961" t="s">
        <v>11866</v>
      </c>
      <c r="E961" t="s">
        <v>11867</v>
      </c>
      <c r="F961">
        <v>6972459</v>
      </c>
      <c r="G961" t="s">
        <v>2126</v>
      </c>
      <c r="H961" t="s">
        <v>11868</v>
      </c>
      <c r="I961" t="s">
        <v>39387</v>
      </c>
      <c r="J961" t="s">
        <v>39387</v>
      </c>
      <c r="K961" t="b">
        <f t="shared" si="99"/>
        <v>1</v>
      </c>
      <c r="N961" t="str">
        <f t="shared" si="100"/>
        <v>0291.HK</v>
      </c>
      <c r="O961" t="e">
        <f t="shared" si="101"/>
        <v>#N/A</v>
      </c>
      <c r="Q961" t="str">
        <f t="shared" si="102"/>
        <v>0291.HK</v>
      </c>
      <c r="R961" t="e">
        <f t="shared" si="103"/>
        <v>#N/A</v>
      </c>
      <c r="AB961">
        <v>960</v>
      </c>
      <c r="AC961" t="s">
        <v>11867</v>
      </c>
      <c r="AE961" s="2" t="s">
        <v>11867</v>
      </c>
      <c r="AF961" s="2" t="s">
        <v>39387</v>
      </c>
      <c r="AH961">
        <v>6960</v>
      </c>
      <c r="AI961" t="s">
        <v>33134</v>
      </c>
      <c r="AK961" s="2" t="s">
        <v>33134</v>
      </c>
      <c r="AL961" t="s">
        <v>45387</v>
      </c>
      <c r="AO961" t="s">
        <v>5366</v>
      </c>
      <c r="AP961" s="3">
        <v>36626</v>
      </c>
      <c r="AQ961" s="3">
        <v>44238</v>
      </c>
      <c r="AR961" t="str">
        <f t="shared" si="104"/>
        <v>0751.HK</v>
      </c>
      <c r="AU961">
        <v>960</v>
      </c>
      <c r="AV961">
        <v>6972459</v>
      </c>
      <c r="AX961" s="2" t="s">
        <v>47388</v>
      </c>
      <c r="AY961" s="2" t="s">
        <v>39387</v>
      </c>
      <c r="AZ961" s="2"/>
      <c r="BA961">
        <v>6960</v>
      </c>
      <c r="BB961" t="s">
        <v>33135</v>
      </c>
      <c r="BD961" s="2" t="s">
        <v>33135</v>
      </c>
      <c r="BE961" s="2" t="s">
        <v>45387</v>
      </c>
    </row>
    <row r="962" spans="1:57" x14ac:dyDescent="0.3">
      <c r="A962" t="s">
        <v>964</v>
      </c>
      <c r="B962" t="str">
        <f t="shared" si="98"/>
        <v>'VKTDLZ-R',</v>
      </c>
      <c r="D962" t="s">
        <v>11869</v>
      </c>
      <c r="E962" t="s">
        <v>11870</v>
      </c>
      <c r="F962" t="s">
        <v>11871</v>
      </c>
      <c r="G962" t="s">
        <v>3319</v>
      </c>
      <c r="H962" t="s">
        <v>11872</v>
      </c>
      <c r="I962" t="s">
        <v>39388</v>
      </c>
      <c r="J962" t="s">
        <v>47389</v>
      </c>
      <c r="K962" t="b">
        <f t="shared" si="99"/>
        <v>0</v>
      </c>
      <c r="N962" t="str">
        <f t="shared" si="100"/>
        <v>TLXGn.DE</v>
      </c>
      <c r="O962" t="e">
        <f t="shared" si="101"/>
        <v>#N/A</v>
      </c>
      <c r="Q962" t="str">
        <f t="shared" si="102"/>
        <v>TLXGn.F</v>
      </c>
      <c r="R962" t="e">
        <f t="shared" si="103"/>
        <v>#N/A</v>
      </c>
      <c r="AB962">
        <v>961</v>
      </c>
      <c r="AC962" t="s">
        <v>11870</v>
      </c>
      <c r="AE962" s="2" t="s">
        <v>11870</v>
      </c>
      <c r="AF962" s="2" t="s">
        <v>39388</v>
      </c>
      <c r="AG962" s="2"/>
      <c r="AH962">
        <v>6961</v>
      </c>
      <c r="AI962" t="s">
        <v>33138</v>
      </c>
      <c r="AK962" s="2" t="s">
        <v>33138</v>
      </c>
      <c r="AL962" t="s">
        <v>45388</v>
      </c>
      <c r="AO962" t="s">
        <v>5980</v>
      </c>
      <c r="AP962" s="3">
        <v>43440</v>
      </c>
      <c r="AQ962" s="3">
        <v>44238</v>
      </c>
      <c r="AR962" t="str">
        <f t="shared" si="104"/>
        <v>1119.HK</v>
      </c>
      <c r="AU962">
        <v>961</v>
      </c>
      <c r="AV962" t="s">
        <v>11871</v>
      </c>
      <c r="AX962" s="2" t="s">
        <v>11871</v>
      </c>
      <c r="AY962" s="2" t="s">
        <v>47389</v>
      </c>
      <c r="AZ962" s="2"/>
      <c r="BA962">
        <v>6961</v>
      </c>
      <c r="BB962" t="s">
        <v>33139</v>
      </c>
      <c r="BD962" s="2" t="s">
        <v>33139</v>
      </c>
      <c r="BE962" t="s">
        <v>45388</v>
      </c>
    </row>
    <row r="963" spans="1:57" x14ac:dyDescent="0.3">
      <c r="A963" t="s">
        <v>965</v>
      </c>
      <c r="B963" t="str">
        <f t="shared" ref="B963:B1026" si="105">"'"&amp;A963&amp;"'"&amp;","</f>
        <v>'F2KBX4-R',</v>
      </c>
      <c r="D963" t="s">
        <v>11873</v>
      </c>
      <c r="E963" t="s">
        <v>11874</v>
      </c>
      <c r="F963" t="s">
        <v>11875</v>
      </c>
      <c r="G963" t="s">
        <v>2135</v>
      </c>
      <c r="H963" t="s">
        <v>11876</v>
      </c>
      <c r="I963" t="s">
        <v>39389</v>
      </c>
      <c r="J963" t="s">
        <v>39389</v>
      </c>
      <c r="K963" t="b">
        <f t="shared" ref="K963:K1026" si="106">I963=J963</f>
        <v>1</v>
      </c>
      <c r="N963" t="str">
        <f t="shared" ref="N963:N1026" si="107">VLOOKUP($E963,$AE$2:$AF$6001,2,0)</f>
        <v>ORK.OL</v>
      </c>
      <c r="O963" t="e">
        <f t="shared" ref="O963:O1026" si="108">VLOOKUP($E963,$AK$2:$AL$2450,2,0)</f>
        <v>#N/A</v>
      </c>
      <c r="Q963" t="str">
        <f t="shared" ref="Q963:Q1026" si="109">VLOOKUP($F963,$AV$2:$AY$6001,4,0)</f>
        <v>ORK.OL</v>
      </c>
      <c r="R963" t="e">
        <f t="shared" ref="R963:R1026" si="110">VLOOKUP($F963,$BB$2:$BE$2450,4,0)</f>
        <v>#N/A</v>
      </c>
      <c r="AB963">
        <v>962</v>
      </c>
      <c r="AC963" t="s">
        <v>11874</v>
      </c>
      <c r="AE963" s="2" t="s">
        <v>11874</v>
      </c>
      <c r="AF963" s="2" t="s">
        <v>39389</v>
      </c>
      <c r="AH963">
        <v>6962</v>
      </c>
      <c r="AI963" t="s">
        <v>33142</v>
      </c>
      <c r="AK963" s="2" t="s">
        <v>33142</v>
      </c>
      <c r="AL963" s="2" t="s">
        <v>45389</v>
      </c>
      <c r="AO963" t="s">
        <v>3886</v>
      </c>
      <c r="AP963" s="3">
        <v>33868</v>
      </c>
      <c r="AQ963" s="3">
        <v>44238</v>
      </c>
      <c r="AR963" t="str">
        <f t="shared" ref="AR963:AR1026" si="111">VLOOKUP($AO963,$G$2:$I$8450,3,0)</f>
        <v>0467.HK</v>
      </c>
      <c r="AU963">
        <v>962</v>
      </c>
      <c r="AV963" t="s">
        <v>11875</v>
      </c>
      <c r="AX963" s="2" t="s">
        <v>11875</v>
      </c>
      <c r="AY963" t="s">
        <v>39389</v>
      </c>
      <c r="BA963">
        <v>6962</v>
      </c>
      <c r="BB963">
        <v>6044132</v>
      </c>
      <c r="BD963" s="2" t="s">
        <v>50586</v>
      </c>
      <c r="BE963" s="2" t="s">
        <v>45389</v>
      </c>
    </row>
    <row r="964" spans="1:57" x14ac:dyDescent="0.3">
      <c r="A964" t="s">
        <v>966</v>
      </c>
      <c r="B964" t="str">
        <f t="shared" si="105"/>
        <v>'FZX1RR-R',</v>
      </c>
      <c r="D964" t="s">
        <v>11877</v>
      </c>
      <c r="E964" t="s">
        <v>11878</v>
      </c>
      <c r="F964">
        <v>6197876</v>
      </c>
      <c r="G964" t="s">
        <v>4516</v>
      </c>
      <c r="H964" t="s">
        <v>11879</v>
      </c>
      <c r="I964" t="s">
        <v>39390</v>
      </c>
      <c r="J964" t="s">
        <v>39390</v>
      </c>
      <c r="K964" t="b">
        <f t="shared" si="106"/>
        <v>1</v>
      </c>
      <c r="N964" t="str">
        <f t="shared" si="107"/>
        <v>4694.T</v>
      </c>
      <c r="O964" t="e">
        <f t="shared" si="108"/>
        <v>#N/A</v>
      </c>
      <c r="Q964" t="str">
        <f t="shared" si="109"/>
        <v>4694.T</v>
      </c>
      <c r="R964" t="e">
        <f t="shared" si="110"/>
        <v>#N/A</v>
      </c>
      <c r="AB964">
        <v>963</v>
      </c>
      <c r="AC964" t="s">
        <v>11878</v>
      </c>
      <c r="AE964" s="2" t="s">
        <v>11878</v>
      </c>
      <c r="AF964" s="2" t="s">
        <v>39390</v>
      </c>
      <c r="AH964">
        <v>6963</v>
      </c>
      <c r="AI964" t="s">
        <v>33145</v>
      </c>
      <c r="AK964" s="2" t="s">
        <v>33145</v>
      </c>
      <c r="AL964" t="s">
        <v>45390</v>
      </c>
      <c r="AO964" t="s">
        <v>5389</v>
      </c>
      <c r="AP964" s="3">
        <v>35636</v>
      </c>
      <c r="AQ964" s="3">
        <v>44238</v>
      </c>
      <c r="AR964" t="str">
        <f t="shared" si="111"/>
        <v>0347.HK</v>
      </c>
      <c r="AU964">
        <v>963</v>
      </c>
      <c r="AV964">
        <v>6197876</v>
      </c>
      <c r="AX964" s="2" t="s">
        <v>47390</v>
      </c>
      <c r="AY964" s="2" t="s">
        <v>39390</v>
      </c>
      <c r="AZ964" s="2"/>
      <c r="BA964">
        <v>6963</v>
      </c>
      <c r="BB964" t="s">
        <v>33146</v>
      </c>
      <c r="BD964" s="2" t="s">
        <v>33146</v>
      </c>
      <c r="BE964" s="2" t="s">
        <v>45390</v>
      </c>
    </row>
    <row r="965" spans="1:57" x14ac:dyDescent="0.3">
      <c r="A965" t="s">
        <v>967</v>
      </c>
      <c r="B965" t="str">
        <f t="shared" si="105"/>
        <v>'D4VRCD-R',</v>
      </c>
      <c r="D965" t="s">
        <v>11880</v>
      </c>
      <c r="E965" t="s">
        <v>11881</v>
      </c>
      <c r="F965">
        <v>6525789</v>
      </c>
      <c r="G965" t="s">
        <v>7821</v>
      </c>
      <c r="H965" t="s">
        <v>11882</v>
      </c>
      <c r="I965" t="s">
        <v>39391</v>
      </c>
      <c r="J965" t="s">
        <v>47392</v>
      </c>
      <c r="K965" t="b">
        <f t="shared" si="106"/>
        <v>0</v>
      </c>
      <c r="N965" t="str">
        <f t="shared" si="107"/>
        <v>FDC.NS</v>
      </c>
      <c r="O965" t="e">
        <f t="shared" si="108"/>
        <v>#N/A</v>
      </c>
      <c r="Q965" t="str">
        <f t="shared" si="109"/>
        <v>FDC.BO</v>
      </c>
      <c r="R965" t="e">
        <f t="shared" si="110"/>
        <v>#N/A</v>
      </c>
      <c r="AB965">
        <v>964</v>
      </c>
      <c r="AC965" t="s">
        <v>11881</v>
      </c>
      <c r="AE965" s="2" t="s">
        <v>11881</v>
      </c>
      <c r="AF965" s="2" t="s">
        <v>39391</v>
      </c>
      <c r="AG965" s="2"/>
      <c r="AH965">
        <v>6964</v>
      </c>
      <c r="AI965" t="s">
        <v>33149</v>
      </c>
      <c r="AK965" s="2" t="s">
        <v>33149</v>
      </c>
      <c r="AL965" t="s">
        <v>45391</v>
      </c>
      <c r="AO965" t="s">
        <v>5724</v>
      </c>
      <c r="AP965" s="3">
        <v>43080</v>
      </c>
      <c r="AQ965" s="3">
        <v>44238</v>
      </c>
      <c r="AR965" t="str">
        <f t="shared" si="111"/>
        <v>1475.HK</v>
      </c>
      <c r="AU965">
        <v>964</v>
      </c>
      <c r="AV965">
        <v>6525789</v>
      </c>
      <c r="AX965" s="2" t="s">
        <v>47391</v>
      </c>
      <c r="AY965" s="2" t="s">
        <v>47392</v>
      </c>
      <c r="AZ965" s="2"/>
      <c r="BA965">
        <v>6964</v>
      </c>
      <c r="BB965" t="s">
        <v>33150</v>
      </c>
      <c r="BD965" s="2" t="s">
        <v>33150</v>
      </c>
      <c r="BE965" t="s">
        <v>45391</v>
      </c>
    </row>
    <row r="966" spans="1:57" x14ac:dyDescent="0.3">
      <c r="A966" t="s">
        <v>968</v>
      </c>
      <c r="B966" t="str">
        <f t="shared" si="105"/>
        <v>'TBNT44-R',</v>
      </c>
      <c r="D966" t="s">
        <v>11883</v>
      </c>
      <c r="E966" t="s">
        <v>11884</v>
      </c>
      <c r="F966" t="s">
        <v>11885</v>
      </c>
      <c r="G966" t="s">
        <v>4622</v>
      </c>
      <c r="H966" t="s">
        <v>11886</v>
      </c>
      <c r="I966" t="s">
        <v>39392</v>
      </c>
      <c r="J966" t="s">
        <v>39392</v>
      </c>
      <c r="K966" t="b">
        <f t="shared" si="106"/>
        <v>1</v>
      </c>
      <c r="N966" t="str">
        <f t="shared" si="107"/>
        <v>WHC.AX</v>
      </c>
      <c r="O966" t="e">
        <f t="shared" si="108"/>
        <v>#N/A</v>
      </c>
      <c r="Q966" t="str">
        <f t="shared" si="109"/>
        <v>WHC.AX</v>
      </c>
      <c r="R966" t="e">
        <f t="shared" si="110"/>
        <v>#N/A</v>
      </c>
      <c r="AB966">
        <v>965</v>
      </c>
      <c r="AC966" t="s">
        <v>11884</v>
      </c>
      <c r="AE966" s="2" t="s">
        <v>11884</v>
      </c>
      <c r="AF966" s="2" t="s">
        <v>39392</v>
      </c>
      <c r="AH966">
        <v>6965</v>
      </c>
      <c r="AI966" t="s">
        <v>33153</v>
      </c>
      <c r="AK966" s="2" t="s">
        <v>33153</v>
      </c>
      <c r="AL966" t="s">
        <v>45392</v>
      </c>
      <c r="AO966" t="s">
        <v>5459</v>
      </c>
      <c r="AP966" s="3">
        <v>32965</v>
      </c>
      <c r="AQ966" s="3">
        <v>44238</v>
      </c>
      <c r="AR966" t="str">
        <f t="shared" si="111"/>
        <v>0440.HK</v>
      </c>
      <c r="AU966">
        <v>965</v>
      </c>
      <c r="AV966" t="s">
        <v>11885</v>
      </c>
      <c r="AX966" s="2" t="s">
        <v>11885</v>
      </c>
      <c r="AY966" t="s">
        <v>39392</v>
      </c>
      <c r="BA966">
        <v>6965</v>
      </c>
      <c r="BB966" t="s">
        <v>33154</v>
      </c>
      <c r="BD966" s="2" t="s">
        <v>33154</v>
      </c>
      <c r="BE966" t="s">
        <v>45392</v>
      </c>
    </row>
    <row r="967" spans="1:57" x14ac:dyDescent="0.3">
      <c r="A967" t="s">
        <v>969</v>
      </c>
      <c r="B967" t="str">
        <f t="shared" si="105"/>
        <v>'G5M19V-R',</v>
      </c>
      <c r="D967" t="s">
        <v>11887</v>
      </c>
      <c r="E967" t="s">
        <v>11888</v>
      </c>
      <c r="F967" t="s">
        <v>11889</v>
      </c>
      <c r="G967" t="s">
        <v>567</v>
      </c>
      <c r="H967" t="s">
        <v>11890</v>
      </c>
      <c r="I967" t="s">
        <v>39393</v>
      </c>
      <c r="J967" t="s">
        <v>39393</v>
      </c>
      <c r="K967" t="b">
        <f t="shared" si="106"/>
        <v>1</v>
      </c>
      <c r="N967" t="str">
        <f t="shared" si="107"/>
        <v>ASND.OQ</v>
      </c>
      <c r="O967" t="e">
        <f t="shared" si="108"/>
        <v>#N/A</v>
      </c>
      <c r="Q967" t="str">
        <f t="shared" si="109"/>
        <v>ASND.OQ</v>
      </c>
      <c r="R967" t="e">
        <f t="shared" si="110"/>
        <v>#N/A</v>
      </c>
      <c r="AB967">
        <v>966</v>
      </c>
      <c r="AC967" t="s">
        <v>11888</v>
      </c>
      <c r="AE967" s="2" t="s">
        <v>11888</v>
      </c>
      <c r="AF967" s="2" t="s">
        <v>39393</v>
      </c>
      <c r="AH967">
        <v>6966</v>
      </c>
      <c r="AI967" t="s">
        <v>33157</v>
      </c>
      <c r="AK967" s="2" t="s">
        <v>33157</v>
      </c>
      <c r="AL967" t="s">
        <v>45393</v>
      </c>
      <c r="AO967" t="s">
        <v>5433</v>
      </c>
      <c r="AP967" s="3">
        <v>40737</v>
      </c>
      <c r="AQ967" s="3">
        <v>44238</v>
      </c>
      <c r="AR967" t="str">
        <f t="shared" si="111"/>
        <v>2098.HK</v>
      </c>
      <c r="AU967">
        <v>966</v>
      </c>
      <c r="AV967" t="s">
        <v>11889</v>
      </c>
      <c r="AX967" s="2" t="s">
        <v>11889</v>
      </c>
      <c r="AY967" t="s">
        <v>39393</v>
      </c>
      <c r="BA967">
        <v>6966</v>
      </c>
      <c r="BB967" t="s">
        <v>33158</v>
      </c>
      <c r="BD967" s="2" t="s">
        <v>33158</v>
      </c>
      <c r="BE967" t="s">
        <v>45393</v>
      </c>
    </row>
    <row r="968" spans="1:57" x14ac:dyDescent="0.3">
      <c r="A968" t="s">
        <v>970</v>
      </c>
      <c r="B968" t="str">
        <f t="shared" si="105"/>
        <v>'QDX24Z-R',</v>
      </c>
      <c r="D968" t="s">
        <v>11891</v>
      </c>
      <c r="E968" t="s">
        <v>11892</v>
      </c>
      <c r="F968" t="s">
        <v>11893</v>
      </c>
      <c r="G968" t="s">
        <v>6876</v>
      </c>
      <c r="H968" t="s">
        <v>11894</v>
      </c>
      <c r="I968" t="s">
        <v>39394</v>
      </c>
      <c r="J968" t="s">
        <v>39394</v>
      </c>
      <c r="K968" t="b">
        <f t="shared" si="106"/>
        <v>1</v>
      </c>
      <c r="N968" t="str">
        <f t="shared" si="107"/>
        <v>MGLU3.SA</v>
      </c>
      <c r="O968" t="e">
        <f t="shared" si="108"/>
        <v>#N/A</v>
      </c>
      <c r="Q968" t="str">
        <f t="shared" si="109"/>
        <v>MGLU3.SA</v>
      </c>
      <c r="R968" t="e">
        <f t="shared" si="110"/>
        <v>#N/A</v>
      </c>
      <c r="AB968">
        <v>967</v>
      </c>
      <c r="AC968" t="s">
        <v>11892</v>
      </c>
      <c r="AE968" s="2" t="s">
        <v>11892</v>
      </c>
      <c r="AF968" s="2" t="s">
        <v>39394</v>
      </c>
      <c r="AH968">
        <v>6967</v>
      </c>
      <c r="AI968" t="s">
        <v>33161</v>
      </c>
      <c r="AK968" s="2" t="s">
        <v>33161</v>
      </c>
      <c r="AL968" t="s">
        <v>45394</v>
      </c>
      <c r="AO968" t="s">
        <v>5227</v>
      </c>
      <c r="AP968" s="3">
        <v>42382</v>
      </c>
      <c r="AQ968" s="3">
        <v>44238</v>
      </c>
      <c r="AR968" t="str">
        <f t="shared" si="111"/>
        <v>3301.HK</v>
      </c>
      <c r="AU968">
        <v>967</v>
      </c>
      <c r="AV968" t="s">
        <v>11893</v>
      </c>
      <c r="AX968" s="2" t="s">
        <v>11893</v>
      </c>
      <c r="AY968" t="s">
        <v>39394</v>
      </c>
      <c r="BA968">
        <v>6967</v>
      </c>
      <c r="BB968">
        <v>2690830</v>
      </c>
      <c r="BD968" s="2" t="s">
        <v>50587</v>
      </c>
      <c r="BE968" t="s">
        <v>45394</v>
      </c>
    </row>
    <row r="969" spans="1:57" x14ac:dyDescent="0.3">
      <c r="A969" t="s">
        <v>971</v>
      </c>
      <c r="B969" t="str">
        <f t="shared" si="105"/>
        <v>'KDBZBK-R',</v>
      </c>
      <c r="D969" t="s">
        <v>11895</v>
      </c>
      <c r="E969" t="s">
        <v>11896</v>
      </c>
      <c r="F969" t="s">
        <v>11897</v>
      </c>
      <c r="G969" t="s">
        <v>787</v>
      </c>
      <c r="H969" t="s">
        <v>11898</v>
      </c>
      <c r="I969" t="s">
        <v>39395</v>
      </c>
      <c r="J969" t="s">
        <v>39395</v>
      </c>
      <c r="K969" t="b">
        <f t="shared" si="106"/>
        <v>1</v>
      </c>
      <c r="N969" t="str">
        <f t="shared" si="107"/>
        <v>BPMC.OQ</v>
      </c>
      <c r="O969" t="e">
        <f t="shared" si="108"/>
        <v>#N/A</v>
      </c>
      <c r="Q969" t="str">
        <f t="shared" si="109"/>
        <v>BPMC.OQ</v>
      </c>
      <c r="R969" t="e">
        <f t="shared" si="110"/>
        <v>#N/A</v>
      </c>
      <c r="AB969">
        <v>968</v>
      </c>
      <c r="AC969" t="s">
        <v>11896</v>
      </c>
      <c r="AE969" s="2" t="s">
        <v>11896</v>
      </c>
      <c r="AF969" s="2" t="s">
        <v>39395</v>
      </c>
      <c r="AH969">
        <v>6968</v>
      </c>
      <c r="AI969" t="s">
        <v>33164</v>
      </c>
      <c r="AK969" s="2" t="s">
        <v>33164</v>
      </c>
      <c r="AL969" t="s">
        <v>45395</v>
      </c>
      <c r="AO969" t="s">
        <v>1966</v>
      </c>
      <c r="AP969" s="3">
        <v>32965</v>
      </c>
      <c r="AQ969" s="3">
        <v>44238</v>
      </c>
      <c r="AR969" t="str">
        <f t="shared" si="111"/>
        <v>0003.HK</v>
      </c>
      <c r="AU969">
        <v>968</v>
      </c>
      <c r="AV969" t="s">
        <v>11897</v>
      </c>
      <c r="AX969" s="2" t="s">
        <v>11897</v>
      </c>
      <c r="AY969" t="s">
        <v>39395</v>
      </c>
      <c r="BA969">
        <v>6968</v>
      </c>
      <c r="BB969" t="s">
        <v>33165</v>
      </c>
      <c r="BD969" s="2" t="s">
        <v>33165</v>
      </c>
      <c r="BE969" t="s">
        <v>45395</v>
      </c>
    </row>
    <row r="970" spans="1:57" x14ac:dyDescent="0.3">
      <c r="A970" t="s">
        <v>972</v>
      </c>
      <c r="B970" t="str">
        <f t="shared" si="105"/>
        <v>'W5NBSG-R',</v>
      </c>
      <c r="D970" t="s">
        <v>11899</v>
      </c>
      <c r="E970" t="s">
        <v>11900</v>
      </c>
      <c r="F970">
        <v>2448200</v>
      </c>
      <c r="G970" t="s">
        <v>7105</v>
      </c>
      <c r="H970" t="s">
        <v>11901</v>
      </c>
      <c r="I970" t="s">
        <v>39396</v>
      </c>
      <c r="J970" t="s">
        <v>39396</v>
      </c>
      <c r="K970" t="b">
        <f t="shared" si="106"/>
        <v>1</v>
      </c>
      <c r="N970" t="str">
        <f t="shared" si="107"/>
        <v>PEOLES.MX</v>
      </c>
      <c r="O970" t="e">
        <f t="shared" si="108"/>
        <v>#N/A</v>
      </c>
      <c r="Q970" t="str">
        <f t="shared" si="109"/>
        <v>PEOLES.MX</v>
      </c>
      <c r="R970" t="e">
        <f t="shared" si="110"/>
        <v>#N/A</v>
      </c>
      <c r="AB970">
        <v>969</v>
      </c>
      <c r="AC970" t="s">
        <v>11900</v>
      </c>
      <c r="AE970" s="2" t="s">
        <v>11900</v>
      </c>
      <c r="AF970" s="2" t="s">
        <v>39396</v>
      </c>
      <c r="AH970">
        <v>6969</v>
      </c>
      <c r="AI970" t="s">
        <v>33168</v>
      </c>
      <c r="AK970" s="2" t="s">
        <v>33168</v>
      </c>
      <c r="AL970" s="2" t="s">
        <v>45396</v>
      </c>
      <c r="AO970" t="s">
        <v>2828</v>
      </c>
      <c r="AP970" s="3">
        <v>39436</v>
      </c>
      <c r="AQ970" s="3">
        <v>44238</v>
      </c>
      <c r="AR970" t="str">
        <f t="shared" si="111"/>
        <v>0285.HK</v>
      </c>
      <c r="AU970">
        <v>969</v>
      </c>
      <c r="AV970">
        <v>2448200</v>
      </c>
      <c r="AX970" s="2" t="s">
        <v>47393</v>
      </c>
      <c r="AY970" t="s">
        <v>39396</v>
      </c>
      <c r="BA970">
        <v>6969</v>
      </c>
      <c r="BB970">
        <v>6449544</v>
      </c>
      <c r="BD970" s="2" t="s">
        <v>50588</v>
      </c>
      <c r="BE970" s="2" t="s">
        <v>45396</v>
      </c>
    </row>
    <row r="971" spans="1:57" x14ac:dyDescent="0.3">
      <c r="A971" t="s">
        <v>973</v>
      </c>
      <c r="B971" t="str">
        <f t="shared" si="105"/>
        <v>'DNWLTJ-R',</v>
      </c>
      <c r="D971" t="s">
        <v>11902</v>
      </c>
      <c r="E971" t="s">
        <v>11903</v>
      </c>
      <c r="F971">
        <v>2339177</v>
      </c>
      <c r="G971" t="s">
        <v>2957</v>
      </c>
      <c r="H971" t="s">
        <v>11904</v>
      </c>
      <c r="I971" t="s">
        <v>39397</v>
      </c>
      <c r="J971" t="s">
        <v>39397</v>
      </c>
      <c r="K971" t="b">
        <f t="shared" si="106"/>
        <v>1</v>
      </c>
      <c r="N971" t="str">
        <f t="shared" si="107"/>
        <v>FTT.TO</v>
      </c>
      <c r="O971" t="e">
        <f t="shared" si="108"/>
        <v>#N/A</v>
      </c>
      <c r="Q971" t="str">
        <f t="shared" si="109"/>
        <v>FTT.TO</v>
      </c>
      <c r="R971" t="e">
        <f t="shared" si="110"/>
        <v>#N/A</v>
      </c>
      <c r="AB971">
        <v>970</v>
      </c>
      <c r="AC971" t="s">
        <v>11903</v>
      </c>
      <c r="AE971" s="2" t="s">
        <v>11903</v>
      </c>
      <c r="AF971" s="2" t="s">
        <v>39397</v>
      </c>
      <c r="AH971">
        <v>6970</v>
      </c>
      <c r="AI971" t="s">
        <v>33171</v>
      </c>
      <c r="AK971" s="2" t="s">
        <v>33171</v>
      </c>
      <c r="AL971" s="2" t="s">
        <v>45397</v>
      </c>
      <c r="AO971" t="s">
        <v>3481</v>
      </c>
      <c r="AP971" s="3">
        <v>35580</v>
      </c>
      <c r="AQ971" s="3">
        <v>44238</v>
      </c>
      <c r="AR971" t="str">
        <f t="shared" si="111"/>
        <v>0392.HK</v>
      </c>
      <c r="AU971">
        <v>970</v>
      </c>
      <c r="AV971">
        <v>2339177</v>
      </c>
      <c r="AX971" s="2" t="s">
        <v>47394</v>
      </c>
      <c r="AY971" t="s">
        <v>39397</v>
      </c>
      <c r="BA971">
        <v>6970</v>
      </c>
      <c r="BB971">
        <v>6609445</v>
      </c>
      <c r="BD971" s="2" t="s">
        <v>50589</v>
      </c>
      <c r="BE971" s="2" t="s">
        <v>45397</v>
      </c>
    </row>
    <row r="972" spans="1:57" x14ac:dyDescent="0.3">
      <c r="A972" t="s">
        <v>974</v>
      </c>
      <c r="B972" t="str">
        <f t="shared" si="105"/>
        <v>'PKZ95N-R',</v>
      </c>
      <c r="D972" t="s">
        <v>11905</v>
      </c>
      <c r="E972" t="s">
        <v>11906</v>
      </c>
      <c r="F972" t="s">
        <v>11907</v>
      </c>
      <c r="G972" t="s">
        <v>5749</v>
      </c>
      <c r="H972" t="s">
        <v>11908</v>
      </c>
      <c r="I972" t="s">
        <v>39398</v>
      </c>
      <c r="J972" t="s">
        <v>39398</v>
      </c>
      <c r="K972" t="b">
        <f t="shared" si="106"/>
        <v>1</v>
      </c>
      <c r="N972" t="str">
        <f t="shared" si="107"/>
        <v>2103.HK</v>
      </c>
      <c r="O972" t="e">
        <f t="shared" si="108"/>
        <v>#N/A</v>
      </c>
      <c r="Q972" t="str">
        <f t="shared" si="109"/>
        <v>2103.HK</v>
      </c>
      <c r="R972" t="e">
        <f t="shared" si="110"/>
        <v>#N/A</v>
      </c>
      <c r="AB972">
        <v>971</v>
      </c>
      <c r="AC972" t="s">
        <v>11906</v>
      </c>
      <c r="AE972" s="2" t="s">
        <v>11906</v>
      </c>
      <c r="AF972" s="2" t="s">
        <v>39398</v>
      </c>
      <c r="AH972">
        <v>6971</v>
      </c>
      <c r="AI972" t="s">
        <v>33174</v>
      </c>
      <c r="AK972" s="2" t="s">
        <v>33174</v>
      </c>
      <c r="AL972" t="s">
        <v>45398</v>
      </c>
      <c r="AO972" t="s">
        <v>2203</v>
      </c>
      <c r="AP972" s="3">
        <v>36804</v>
      </c>
      <c r="AQ972" s="3">
        <v>44238</v>
      </c>
      <c r="AR972" t="str">
        <f t="shared" si="111"/>
        <v>0066.HK</v>
      </c>
      <c r="AU972">
        <v>971</v>
      </c>
      <c r="AV972" t="s">
        <v>11907</v>
      </c>
      <c r="AX972" s="2" t="s">
        <v>11907</v>
      </c>
      <c r="AY972" s="2" t="s">
        <v>39398</v>
      </c>
      <c r="AZ972" s="2"/>
      <c r="BA972">
        <v>6971</v>
      </c>
      <c r="BB972">
        <v>6904612</v>
      </c>
      <c r="BD972" s="2" t="s">
        <v>50590</v>
      </c>
      <c r="BE972" s="2" t="s">
        <v>45398</v>
      </c>
    </row>
    <row r="973" spans="1:57" x14ac:dyDescent="0.3">
      <c r="A973" t="s">
        <v>975</v>
      </c>
      <c r="B973" t="str">
        <f t="shared" si="105"/>
        <v>'GTX8DC-R',</v>
      </c>
      <c r="D973" t="s">
        <v>11909</v>
      </c>
      <c r="E973" t="s">
        <v>11910</v>
      </c>
      <c r="F973">
        <v>5973992</v>
      </c>
      <c r="G973" t="s">
        <v>4824</v>
      </c>
      <c r="H973" t="s">
        <v>11911</v>
      </c>
      <c r="I973" t="s">
        <v>39399</v>
      </c>
      <c r="J973" t="s">
        <v>39399</v>
      </c>
      <c r="K973" t="b">
        <f t="shared" si="106"/>
        <v>1</v>
      </c>
      <c r="N973" t="str">
        <f t="shared" si="107"/>
        <v>YSO.LS</v>
      </c>
      <c r="O973" t="e">
        <f t="shared" si="108"/>
        <v>#N/A</v>
      </c>
      <c r="Q973" t="str">
        <f t="shared" si="109"/>
        <v>YSO.LS</v>
      </c>
      <c r="R973" t="e">
        <f t="shared" si="110"/>
        <v>#N/A</v>
      </c>
      <c r="AB973">
        <v>972</v>
      </c>
      <c r="AC973" t="s">
        <v>11910</v>
      </c>
      <c r="AE973" s="2" t="s">
        <v>11910</v>
      </c>
      <c r="AF973" s="2" t="s">
        <v>39399</v>
      </c>
      <c r="AG973" s="2"/>
      <c r="AH973">
        <v>6972</v>
      </c>
      <c r="AI973" t="s">
        <v>33177</v>
      </c>
      <c r="AK973" s="2" t="s">
        <v>33177</v>
      </c>
      <c r="AL973" s="2" t="s">
        <v>45399</v>
      </c>
      <c r="AO973" t="s">
        <v>5338</v>
      </c>
      <c r="AP973" s="3">
        <v>43662</v>
      </c>
      <c r="AQ973" s="3">
        <v>44238</v>
      </c>
      <c r="AR973" t="str">
        <f t="shared" si="111"/>
        <v>2772.HK</v>
      </c>
      <c r="AU973">
        <v>972</v>
      </c>
      <c r="AV973">
        <v>5973992</v>
      </c>
      <c r="AX973" s="2" t="s">
        <v>47395</v>
      </c>
      <c r="AY973" s="2" t="s">
        <v>39399</v>
      </c>
      <c r="AZ973" s="2"/>
      <c r="BA973">
        <v>6972</v>
      </c>
      <c r="BB973" t="s">
        <v>33178</v>
      </c>
      <c r="BD973" s="2" t="s">
        <v>33178</v>
      </c>
      <c r="BE973" s="2" t="s">
        <v>45399</v>
      </c>
    </row>
    <row r="974" spans="1:57" x14ac:dyDescent="0.3">
      <c r="A974" t="s">
        <v>976</v>
      </c>
      <c r="B974" t="str">
        <f t="shared" si="105"/>
        <v>'B71DJZ-R',</v>
      </c>
      <c r="D974" t="s">
        <v>11912</v>
      </c>
      <c r="E974" t="s">
        <v>11913</v>
      </c>
      <c r="F974">
        <v>6498706</v>
      </c>
      <c r="G974" t="s">
        <v>6424</v>
      </c>
      <c r="H974" t="s">
        <v>11914</v>
      </c>
      <c r="I974" t="s">
        <v>39400</v>
      </c>
      <c r="J974" t="s">
        <v>39400</v>
      </c>
      <c r="K974" t="b">
        <f t="shared" si="106"/>
        <v>1</v>
      </c>
      <c r="N974" t="str">
        <f t="shared" si="107"/>
        <v>1301.T</v>
      </c>
      <c r="O974" t="e">
        <f t="shared" si="108"/>
        <v>#N/A</v>
      </c>
      <c r="Q974" t="str">
        <f t="shared" si="109"/>
        <v>1301.T</v>
      </c>
      <c r="R974" t="e">
        <f t="shared" si="110"/>
        <v>#N/A</v>
      </c>
      <c r="AB974">
        <v>973</v>
      </c>
      <c r="AC974" t="s">
        <v>11913</v>
      </c>
      <c r="AE974" s="2" t="s">
        <v>11913</v>
      </c>
      <c r="AF974" s="2" t="s">
        <v>39400</v>
      </c>
      <c r="AH974">
        <v>6973</v>
      </c>
      <c r="AI974" t="s">
        <v>33181</v>
      </c>
      <c r="AK974" s="2" t="s">
        <v>33181</v>
      </c>
      <c r="AL974" t="s">
        <v>45400</v>
      </c>
      <c r="AO974" t="s">
        <v>2088</v>
      </c>
      <c r="AP974" s="3">
        <v>34512</v>
      </c>
      <c r="AQ974" s="3">
        <v>44238</v>
      </c>
      <c r="AR974" t="str">
        <f t="shared" si="111"/>
        <v>1093.HK</v>
      </c>
      <c r="AU974">
        <v>973</v>
      </c>
      <c r="AV974">
        <v>6498706</v>
      </c>
      <c r="AX974" s="2" t="s">
        <v>47396</v>
      </c>
      <c r="AY974" s="2" t="s">
        <v>39400</v>
      </c>
      <c r="AZ974" s="2"/>
      <c r="BA974">
        <v>6973</v>
      </c>
      <c r="BB974" t="s">
        <v>33182</v>
      </c>
      <c r="BD974" s="2" t="s">
        <v>33182</v>
      </c>
      <c r="BE974" s="2" t="s">
        <v>50591</v>
      </c>
    </row>
    <row r="975" spans="1:57" x14ac:dyDescent="0.3">
      <c r="A975" t="s">
        <v>977</v>
      </c>
      <c r="B975" t="str">
        <f t="shared" si="105"/>
        <v>'MSHLW9-R',</v>
      </c>
      <c r="D975" t="s">
        <v>11915</v>
      </c>
      <c r="E975" t="s">
        <v>11916</v>
      </c>
      <c r="F975">
        <v>6468141</v>
      </c>
      <c r="G975" t="s">
        <v>6435</v>
      </c>
      <c r="H975" t="s">
        <v>11917</v>
      </c>
      <c r="I975" t="s">
        <v>39401</v>
      </c>
      <c r="J975" t="s">
        <v>39401</v>
      </c>
      <c r="K975" t="b">
        <f t="shared" si="106"/>
        <v>1</v>
      </c>
      <c r="N975" t="str">
        <f t="shared" si="107"/>
        <v>6381.T</v>
      </c>
      <c r="O975" t="e">
        <f t="shared" si="108"/>
        <v>#N/A</v>
      </c>
      <c r="Q975" t="str">
        <f t="shared" si="109"/>
        <v>6381.T</v>
      </c>
      <c r="R975" t="e">
        <f t="shared" si="110"/>
        <v>#N/A</v>
      </c>
      <c r="AB975">
        <v>974</v>
      </c>
      <c r="AC975" t="s">
        <v>11916</v>
      </c>
      <c r="AE975" s="2" t="s">
        <v>11916</v>
      </c>
      <c r="AF975" s="2" t="s">
        <v>39401</v>
      </c>
      <c r="AG975" s="2"/>
      <c r="AH975">
        <v>6974</v>
      </c>
      <c r="AI975" t="s">
        <v>33185</v>
      </c>
      <c r="AK975" s="2" t="s">
        <v>33185</v>
      </c>
      <c r="AL975" t="s">
        <v>45401</v>
      </c>
      <c r="AO975" t="s">
        <v>3294</v>
      </c>
      <c r="AP975" s="3">
        <v>39681</v>
      </c>
      <c r="AQ975" s="3">
        <v>44238</v>
      </c>
      <c r="AR975" t="str">
        <f t="shared" si="111"/>
        <v>1766.HK</v>
      </c>
      <c r="AU975">
        <v>974</v>
      </c>
      <c r="AV975">
        <v>6468141</v>
      </c>
      <c r="AX975" s="2" t="s">
        <v>47397</v>
      </c>
      <c r="AY975" s="2" t="s">
        <v>39401</v>
      </c>
      <c r="AZ975" s="2"/>
      <c r="BA975">
        <v>6974</v>
      </c>
      <c r="BB975">
        <v>7635610</v>
      </c>
      <c r="BD975" s="2" t="s">
        <v>50592</v>
      </c>
      <c r="BE975" s="2" t="s">
        <v>45401</v>
      </c>
    </row>
    <row r="976" spans="1:57" x14ac:dyDescent="0.3">
      <c r="A976" t="s">
        <v>978</v>
      </c>
      <c r="B976" t="str">
        <f t="shared" si="105"/>
        <v>'KC6VBL-R',</v>
      </c>
      <c r="D976" t="s">
        <v>11918</v>
      </c>
      <c r="E976" t="s">
        <v>11919</v>
      </c>
      <c r="F976">
        <v>6597777</v>
      </c>
      <c r="G976" t="s">
        <v>2648</v>
      </c>
      <c r="H976" t="s">
        <v>11920</v>
      </c>
      <c r="I976" t="s">
        <v>39402</v>
      </c>
      <c r="J976" t="s">
        <v>39402</v>
      </c>
      <c r="K976" t="b">
        <f t="shared" si="106"/>
        <v>1</v>
      </c>
      <c r="N976" t="str">
        <f t="shared" si="107"/>
        <v>6005.T</v>
      </c>
      <c r="O976" t="e">
        <f t="shared" si="108"/>
        <v>#N/A</v>
      </c>
      <c r="Q976" t="str">
        <f t="shared" si="109"/>
        <v>6005.T</v>
      </c>
      <c r="R976" t="e">
        <f t="shared" si="110"/>
        <v>#N/A</v>
      </c>
      <c r="AB976">
        <v>975</v>
      </c>
      <c r="AC976" t="s">
        <v>11919</v>
      </c>
      <c r="AE976" s="2" t="s">
        <v>11919</v>
      </c>
      <c r="AF976" s="2" t="s">
        <v>39402</v>
      </c>
      <c r="AG976" s="2"/>
      <c r="AH976">
        <v>6975</v>
      </c>
      <c r="AI976" t="s">
        <v>33188</v>
      </c>
      <c r="AK976" s="2" t="s">
        <v>33188</v>
      </c>
      <c r="AL976" t="s">
        <v>45402</v>
      </c>
      <c r="AO976" t="s">
        <v>5557</v>
      </c>
      <c r="AP976" s="3">
        <v>35566</v>
      </c>
      <c r="AQ976" s="3">
        <v>44238</v>
      </c>
      <c r="AR976" t="str">
        <f t="shared" si="111"/>
        <v>0576.HK</v>
      </c>
      <c r="AU976">
        <v>975</v>
      </c>
      <c r="AV976">
        <v>6597777</v>
      </c>
      <c r="AX976" s="2" t="s">
        <v>47398</v>
      </c>
      <c r="AY976" s="2" t="s">
        <v>39402</v>
      </c>
      <c r="AZ976" s="2"/>
      <c r="BA976">
        <v>6975</v>
      </c>
      <c r="BB976">
        <v>5681046</v>
      </c>
      <c r="BD976" s="2" t="s">
        <v>50593</v>
      </c>
      <c r="BE976" s="2" t="s">
        <v>45402</v>
      </c>
    </row>
    <row r="977" spans="1:57" x14ac:dyDescent="0.3">
      <c r="A977" t="s">
        <v>979</v>
      </c>
      <c r="B977" t="str">
        <f t="shared" si="105"/>
        <v>'GBDJ0Q-R',</v>
      </c>
      <c r="D977" t="s">
        <v>11921</v>
      </c>
      <c r="E977" t="s">
        <v>11922</v>
      </c>
      <c r="F977" t="s">
        <v>11923</v>
      </c>
      <c r="G977" t="s">
        <v>1662</v>
      </c>
      <c r="H977" t="s">
        <v>11924</v>
      </c>
      <c r="I977" t="s">
        <v>39403</v>
      </c>
      <c r="J977" t="s">
        <v>39403</v>
      </c>
      <c r="K977" t="b">
        <f t="shared" si="106"/>
        <v>1</v>
      </c>
      <c r="N977" t="str">
        <f t="shared" si="107"/>
        <v>NYMT.OQ</v>
      </c>
      <c r="O977" t="e">
        <f t="shared" si="108"/>
        <v>#N/A</v>
      </c>
      <c r="Q977" t="str">
        <f t="shared" si="109"/>
        <v>NYMT.OQ</v>
      </c>
      <c r="R977" t="e">
        <f t="shared" si="110"/>
        <v>#N/A</v>
      </c>
      <c r="AB977">
        <v>976</v>
      </c>
      <c r="AC977" t="s">
        <v>11922</v>
      </c>
      <c r="AE977" s="2" t="s">
        <v>11922</v>
      </c>
      <c r="AF977" s="2" t="s">
        <v>39403</v>
      </c>
      <c r="AG977" s="2"/>
      <c r="AH977">
        <v>6976</v>
      </c>
      <c r="AI977" t="s">
        <v>33191</v>
      </c>
      <c r="AK977" s="2" t="s">
        <v>33191</v>
      </c>
      <c r="AL977" s="2" t="s">
        <v>45403</v>
      </c>
      <c r="AO977" t="s">
        <v>2183</v>
      </c>
      <c r="AP977" s="3">
        <v>37022</v>
      </c>
      <c r="AQ977" s="3">
        <v>44238</v>
      </c>
      <c r="AR977" t="str">
        <f t="shared" si="111"/>
        <v>2688.HK</v>
      </c>
      <c r="AU977">
        <v>976</v>
      </c>
      <c r="AV977" t="s">
        <v>11923</v>
      </c>
      <c r="AX977" s="2" t="s">
        <v>11923</v>
      </c>
      <c r="AY977" s="2" t="s">
        <v>39403</v>
      </c>
      <c r="AZ977" s="2"/>
      <c r="BA977">
        <v>6976</v>
      </c>
      <c r="BB977">
        <v>6642321</v>
      </c>
      <c r="BD977" s="2" t="s">
        <v>50594</v>
      </c>
      <c r="BE977" s="2" t="s">
        <v>45403</v>
      </c>
    </row>
    <row r="978" spans="1:57" x14ac:dyDescent="0.3">
      <c r="A978" t="s">
        <v>980</v>
      </c>
      <c r="B978" t="str">
        <f t="shared" si="105"/>
        <v>'W7XS3K-R',</v>
      </c>
      <c r="D978" t="s">
        <v>11925</v>
      </c>
      <c r="E978" t="s">
        <v>11926</v>
      </c>
      <c r="F978">
        <v>2637785</v>
      </c>
      <c r="G978" t="s">
        <v>395</v>
      </c>
      <c r="H978" t="s">
        <v>11927</v>
      </c>
      <c r="I978" t="s">
        <v>39404</v>
      </c>
      <c r="J978" t="s">
        <v>39404</v>
      </c>
      <c r="K978" t="b">
        <f t="shared" si="106"/>
        <v>1</v>
      </c>
      <c r="N978" t="str">
        <f t="shared" si="107"/>
        <v>NVR.N</v>
      </c>
      <c r="O978" t="e">
        <f t="shared" si="108"/>
        <v>#N/A</v>
      </c>
      <c r="Q978" t="str">
        <f t="shared" si="109"/>
        <v>NVR.N</v>
      </c>
      <c r="R978" t="e">
        <f t="shared" si="110"/>
        <v>#N/A</v>
      </c>
      <c r="AB978">
        <v>977</v>
      </c>
      <c r="AC978" t="s">
        <v>11926</v>
      </c>
      <c r="AE978" s="2" t="s">
        <v>11926</v>
      </c>
      <c r="AF978" s="2" t="s">
        <v>39404</v>
      </c>
      <c r="AH978">
        <v>6977</v>
      </c>
      <c r="AI978" t="s">
        <v>33194</v>
      </c>
      <c r="AK978" s="2" t="s">
        <v>33194</v>
      </c>
      <c r="AL978" t="s">
        <v>45404</v>
      </c>
      <c r="AO978" t="s">
        <v>2703</v>
      </c>
      <c r="AP978" s="3">
        <v>39199</v>
      </c>
      <c r="AQ978" s="3">
        <v>44238</v>
      </c>
      <c r="AR978" t="str">
        <f t="shared" si="111"/>
        <v>0998.HK</v>
      </c>
      <c r="AU978">
        <v>977</v>
      </c>
      <c r="AV978">
        <v>2637785</v>
      </c>
      <c r="AX978" s="2" t="s">
        <v>47399</v>
      </c>
      <c r="AY978" t="s">
        <v>39404</v>
      </c>
      <c r="BA978">
        <v>6977</v>
      </c>
      <c r="BB978">
        <v>7110902</v>
      </c>
      <c r="BD978" s="2" t="s">
        <v>50595</v>
      </c>
      <c r="BE978" t="s">
        <v>45404</v>
      </c>
    </row>
    <row r="979" spans="1:57" x14ac:dyDescent="0.3">
      <c r="A979" t="s">
        <v>981</v>
      </c>
      <c r="B979" t="str">
        <f t="shared" si="105"/>
        <v>'KPKYRY-R',</v>
      </c>
      <c r="D979" t="s">
        <v>11928</v>
      </c>
      <c r="E979" t="s">
        <v>11929</v>
      </c>
      <c r="F979">
        <v>929224</v>
      </c>
      <c r="G979" t="s">
        <v>3174</v>
      </c>
      <c r="H979" t="s">
        <v>11930</v>
      </c>
      <c r="I979" t="s">
        <v>39405</v>
      </c>
      <c r="J979" t="s">
        <v>43777</v>
      </c>
      <c r="K979" t="b">
        <f t="shared" si="106"/>
        <v>0</v>
      </c>
      <c r="N979" t="str">
        <f t="shared" si="107"/>
        <v>VCTX.L</v>
      </c>
      <c r="O979" t="e">
        <f t="shared" si="108"/>
        <v>#N/A</v>
      </c>
      <c r="Q979" t="str">
        <f t="shared" si="109"/>
        <v>NULL</v>
      </c>
      <c r="R979" t="e">
        <f t="shared" si="110"/>
        <v>#N/A</v>
      </c>
      <c r="AB979">
        <v>978</v>
      </c>
      <c r="AC979" t="s">
        <v>11929</v>
      </c>
      <c r="AE979" s="2" t="s">
        <v>11929</v>
      </c>
      <c r="AF979" s="2" t="s">
        <v>39405</v>
      </c>
      <c r="AH979">
        <v>6978</v>
      </c>
      <c r="AI979" t="s">
        <v>33197</v>
      </c>
      <c r="AK979" s="2" t="s">
        <v>33197</v>
      </c>
      <c r="AL979" s="2" t="s">
        <v>45405</v>
      </c>
      <c r="AO979" t="s">
        <v>2080</v>
      </c>
      <c r="AP979" s="3">
        <v>39273</v>
      </c>
      <c r="AQ979" s="3">
        <v>44238</v>
      </c>
      <c r="AR979" t="str">
        <f t="shared" si="111"/>
        <v>2020.HK</v>
      </c>
      <c r="AU979">
        <v>978</v>
      </c>
      <c r="AV979">
        <v>929224</v>
      </c>
      <c r="AX979" s="2" t="s">
        <v>47400</v>
      </c>
      <c r="AY979" t="s">
        <v>43777</v>
      </c>
      <c r="BA979">
        <v>6978</v>
      </c>
      <c r="BB979">
        <v>6487232</v>
      </c>
      <c r="BD979" s="2" t="s">
        <v>50596</v>
      </c>
      <c r="BE979" s="2" t="s">
        <v>45405</v>
      </c>
    </row>
    <row r="980" spans="1:57" x14ac:dyDescent="0.3">
      <c r="A980" t="s">
        <v>982</v>
      </c>
      <c r="B980" t="str">
        <f t="shared" si="105"/>
        <v>'WXCKXC-R',</v>
      </c>
      <c r="D980" t="s">
        <v>11931</v>
      </c>
      <c r="E980" t="s">
        <v>11932</v>
      </c>
      <c r="F980" t="s">
        <v>11933</v>
      </c>
      <c r="G980" t="s">
        <v>461</v>
      </c>
      <c r="H980" t="s">
        <v>11934</v>
      </c>
      <c r="I980" t="s">
        <v>39406</v>
      </c>
      <c r="J980" t="s">
        <v>39406</v>
      </c>
      <c r="K980" t="b">
        <f t="shared" si="106"/>
        <v>1</v>
      </c>
      <c r="N980" t="str">
        <f t="shared" si="107"/>
        <v>ZEN.N</v>
      </c>
      <c r="O980" t="e">
        <f t="shared" si="108"/>
        <v>#N/A</v>
      </c>
      <c r="Q980" t="str">
        <f t="shared" si="109"/>
        <v>ZEN.N</v>
      </c>
      <c r="R980" t="e">
        <f t="shared" si="110"/>
        <v>#N/A</v>
      </c>
      <c r="AB980">
        <v>979</v>
      </c>
      <c r="AC980" t="s">
        <v>11932</v>
      </c>
      <c r="AE980" s="2" t="s">
        <v>11932</v>
      </c>
      <c r="AF980" s="2" t="s">
        <v>39406</v>
      </c>
      <c r="AH980">
        <v>6979</v>
      </c>
      <c r="AI980" t="s">
        <v>33200</v>
      </c>
      <c r="AK980" s="2" t="s">
        <v>33200</v>
      </c>
      <c r="AL980" s="2" t="s">
        <v>45406</v>
      </c>
      <c r="AO980" t="s">
        <v>4951</v>
      </c>
      <c r="AP980" s="3">
        <v>39059</v>
      </c>
      <c r="AQ980" s="3">
        <v>44238</v>
      </c>
      <c r="AR980" t="str">
        <f t="shared" si="111"/>
        <v>0552.HK</v>
      </c>
      <c r="AU980">
        <v>979</v>
      </c>
      <c r="AV980" t="s">
        <v>11933</v>
      </c>
      <c r="AX980" s="2" t="s">
        <v>11933</v>
      </c>
      <c r="AY980" t="s">
        <v>39406</v>
      </c>
      <c r="BA980">
        <v>6979</v>
      </c>
      <c r="BB980">
        <v>6397580</v>
      </c>
      <c r="BD980" s="2" t="s">
        <v>50597</v>
      </c>
      <c r="BE980" s="2" t="s">
        <v>45406</v>
      </c>
    </row>
    <row r="981" spans="1:57" x14ac:dyDescent="0.3">
      <c r="A981" t="s">
        <v>983</v>
      </c>
      <c r="B981" t="str">
        <f t="shared" si="105"/>
        <v>'VRK9JK-R',</v>
      </c>
      <c r="D981" t="s">
        <v>11935</v>
      </c>
      <c r="E981" t="s">
        <v>11936</v>
      </c>
      <c r="F981">
        <v>6125639</v>
      </c>
      <c r="G981" t="s">
        <v>2382</v>
      </c>
      <c r="H981" t="s">
        <v>11937</v>
      </c>
      <c r="I981" t="s">
        <v>39407</v>
      </c>
      <c r="J981" t="s">
        <v>39407</v>
      </c>
      <c r="K981" t="b">
        <f t="shared" si="106"/>
        <v>1</v>
      </c>
      <c r="N981" t="str">
        <f t="shared" si="107"/>
        <v>9613.T</v>
      </c>
      <c r="O981" t="e">
        <f t="shared" si="108"/>
        <v>#N/A</v>
      </c>
      <c r="Q981" t="str">
        <f t="shared" si="109"/>
        <v>9613.T</v>
      </c>
      <c r="R981" t="e">
        <f t="shared" si="110"/>
        <v>#N/A</v>
      </c>
      <c r="AB981">
        <v>980</v>
      </c>
      <c r="AC981" t="s">
        <v>11936</v>
      </c>
      <c r="AE981" s="2" t="s">
        <v>11936</v>
      </c>
      <c r="AF981" s="2" t="s">
        <v>39407</v>
      </c>
      <c r="AH981">
        <v>6980</v>
      </c>
      <c r="AI981" t="s">
        <v>33203</v>
      </c>
      <c r="AK981" s="2" t="s">
        <v>33203</v>
      </c>
      <c r="AL981" t="s">
        <v>45407</v>
      </c>
      <c r="AO981" t="s">
        <v>3435</v>
      </c>
      <c r="AP981" s="3">
        <v>42104</v>
      </c>
      <c r="AQ981" s="3">
        <v>44238</v>
      </c>
      <c r="AR981" t="str">
        <f t="shared" si="111"/>
        <v>1776.HK</v>
      </c>
      <c r="AU981">
        <v>980</v>
      </c>
      <c r="AV981">
        <v>6125639</v>
      </c>
      <c r="AX981" s="2" t="s">
        <v>47401</v>
      </c>
      <c r="AY981" s="2" t="s">
        <v>39407</v>
      </c>
      <c r="AZ981" s="2"/>
      <c r="BA981">
        <v>6980</v>
      </c>
      <c r="BB981" t="s">
        <v>33204</v>
      </c>
      <c r="BD981" s="2" t="s">
        <v>33204</v>
      </c>
      <c r="BE981" s="2" t="s">
        <v>45407</v>
      </c>
    </row>
    <row r="982" spans="1:57" x14ac:dyDescent="0.3">
      <c r="A982" t="s">
        <v>984</v>
      </c>
      <c r="B982" t="str">
        <f t="shared" si="105"/>
        <v>'JLCRCM-R',</v>
      </c>
      <c r="D982" t="s">
        <v>11938</v>
      </c>
      <c r="E982" t="s">
        <v>11939</v>
      </c>
      <c r="F982" t="s">
        <v>11940</v>
      </c>
      <c r="G982" t="s">
        <v>8059</v>
      </c>
      <c r="H982" t="s">
        <v>11941</v>
      </c>
      <c r="I982" t="s">
        <v>39408</v>
      </c>
      <c r="J982" t="s">
        <v>39408</v>
      </c>
      <c r="K982" t="b">
        <f t="shared" si="106"/>
        <v>1</v>
      </c>
      <c r="N982" t="str">
        <f t="shared" si="107"/>
        <v>FMF.WA</v>
      </c>
      <c r="O982" t="e">
        <f t="shared" si="108"/>
        <v>#N/A</v>
      </c>
      <c r="Q982" t="str">
        <f t="shared" si="109"/>
        <v>FMF.WA</v>
      </c>
      <c r="R982" t="e">
        <f t="shared" si="110"/>
        <v>#N/A</v>
      </c>
      <c r="AB982">
        <v>981</v>
      </c>
      <c r="AC982" t="s">
        <v>11939</v>
      </c>
      <c r="AE982" s="2" t="s">
        <v>11939</v>
      </c>
      <c r="AF982" s="2" t="s">
        <v>39408</v>
      </c>
      <c r="AG982" s="2"/>
      <c r="AH982">
        <v>6981</v>
      </c>
      <c r="AI982" t="s">
        <v>33207</v>
      </c>
      <c r="AK982" s="2" t="s">
        <v>33207</v>
      </c>
      <c r="AL982" t="s">
        <v>45408</v>
      </c>
      <c r="AO982" t="s">
        <v>5490</v>
      </c>
      <c r="AP982" s="3">
        <v>41817</v>
      </c>
      <c r="AQ982" s="3">
        <v>44238</v>
      </c>
      <c r="AR982" t="str">
        <f t="shared" si="111"/>
        <v>3709.HK</v>
      </c>
      <c r="AU982">
        <v>981</v>
      </c>
      <c r="AV982" t="s">
        <v>11940</v>
      </c>
      <c r="AX982" s="2" t="s">
        <v>11940</v>
      </c>
      <c r="AY982" s="2" t="s">
        <v>39408</v>
      </c>
      <c r="AZ982" s="2"/>
      <c r="BA982">
        <v>6981</v>
      </c>
      <c r="BB982" t="s">
        <v>33208</v>
      </c>
      <c r="BD982" s="2" t="s">
        <v>33208</v>
      </c>
      <c r="BE982" t="s">
        <v>45408</v>
      </c>
    </row>
    <row r="983" spans="1:57" x14ac:dyDescent="0.3">
      <c r="A983" t="s">
        <v>985</v>
      </c>
      <c r="B983" t="str">
        <f t="shared" si="105"/>
        <v>'G8WDMZ-R',</v>
      </c>
      <c r="D983" t="s">
        <v>11942</v>
      </c>
      <c r="E983" t="s">
        <v>11943</v>
      </c>
      <c r="F983" t="s">
        <v>11944</v>
      </c>
      <c r="G983" t="s">
        <v>699</v>
      </c>
      <c r="H983" t="s">
        <v>11945</v>
      </c>
      <c r="I983" t="s">
        <v>39409</v>
      </c>
      <c r="J983" t="s">
        <v>39409</v>
      </c>
      <c r="K983" t="b">
        <f t="shared" si="106"/>
        <v>1</v>
      </c>
      <c r="N983" t="str">
        <f t="shared" si="107"/>
        <v>FSLR.OQ</v>
      </c>
      <c r="O983" t="e">
        <f t="shared" si="108"/>
        <v>#N/A</v>
      </c>
      <c r="Q983" t="str">
        <f t="shared" si="109"/>
        <v>FSLR.OQ</v>
      </c>
      <c r="R983" t="e">
        <f t="shared" si="110"/>
        <v>#N/A</v>
      </c>
      <c r="AB983">
        <v>982</v>
      </c>
      <c r="AC983" t="s">
        <v>11943</v>
      </c>
      <c r="AE983" s="2" t="s">
        <v>11943</v>
      </c>
      <c r="AF983" s="2" t="s">
        <v>39409</v>
      </c>
      <c r="AH983">
        <v>6982</v>
      </c>
      <c r="AI983" t="s">
        <v>33211</v>
      </c>
      <c r="AK983" s="2" t="s">
        <v>33211</v>
      </c>
      <c r="AL983" t="s">
        <v>45409</v>
      </c>
      <c r="AO983" t="s">
        <v>2730</v>
      </c>
      <c r="AP983" s="3">
        <v>35102</v>
      </c>
      <c r="AQ983" s="3">
        <v>44238</v>
      </c>
      <c r="AR983" t="str">
        <f t="shared" si="111"/>
        <v>0322.HK</v>
      </c>
      <c r="AU983">
        <v>982</v>
      </c>
      <c r="AV983" t="s">
        <v>11944</v>
      </c>
      <c r="AX983" s="2" t="s">
        <v>11944</v>
      </c>
      <c r="AY983" t="s">
        <v>39409</v>
      </c>
      <c r="BA983">
        <v>6982</v>
      </c>
      <c r="BB983">
        <v>6374798</v>
      </c>
      <c r="BD983" s="2" t="s">
        <v>50598</v>
      </c>
      <c r="BE983" t="s">
        <v>50599</v>
      </c>
    </row>
    <row r="984" spans="1:57" x14ac:dyDescent="0.3">
      <c r="A984" t="s">
        <v>986</v>
      </c>
      <c r="B984" t="str">
        <f t="shared" si="105"/>
        <v>'XH92CP-R',</v>
      </c>
      <c r="D984" t="s">
        <v>11946</v>
      </c>
      <c r="E984" t="s">
        <v>11947</v>
      </c>
      <c r="F984" t="s">
        <v>11948</v>
      </c>
      <c r="G984" t="s">
        <v>5330</v>
      </c>
      <c r="H984" t="s">
        <v>11949</v>
      </c>
      <c r="I984" t="s">
        <v>39410</v>
      </c>
      <c r="J984" t="s">
        <v>39410</v>
      </c>
      <c r="K984" t="b">
        <f t="shared" si="106"/>
        <v>1</v>
      </c>
      <c r="N984" t="str">
        <f t="shared" si="107"/>
        <v>0460.HK</v>
      </c>
      <c r="O984" t="e">
        <f t="shared" si="108"/>
        <v>#N/A</v>
      </c>
      <c r="Q984" t="str">
        <f t="shared" si="109"/>
        <v>0460.HK</v>
      </c>
      <c r="R984" t="e">
        <f t="shared" si="110"/>
        <v>#N/A</v>
      </c>
      <c r="AB984">
        <v>983</v>
      </c>
      <c r="AC984" t="s">
        <v>11947</v>
      </c>
      <c r="AE984" s="2" t="s">
        <v>11947</v>
      </c>
      <c r="AF984" s="2" t="s">
        <v>39410</v>
      </c>
      <c r="AH984">
        <v>6983</v>
      </c>
      <c r="AI984" t="s">
        <v>33214</v>
      </c>
      <c r="AK984" s="2" t="s">
        <v>33214</v>
      </c>
      <c r="AL984" s="2" t="s">
        <v>45410</v>
      </c>
      <c r="AO984" t="s">
        <v>5833</v>
      </c>
      <c r="AP984" s="3">
        <v>41438</v>
      </c>
      <c r="AQ984" s="3">
        <v>44238</v>
      </c>
      <c r="AR984" t="str">
        <f t="shared" si="111"/>
        <v>3836.HK</v>
      </c>
      <c r="AU984">
        <v>983</v>
      </c>
      <c r="AV984" t="s">
        <v>11948</v>
      </c>
      <c r="AX984" s="2" t="s">
        <v>11948</v>
      </c>
      <c r="AY984" s="2" t="s">
        <v>39410</v>
      </c>
      <c r="AZ984" s="2"/>
      <c r="BA984">
        <v>6983</v>
      </c>
      <c r="BB984" t="s">
        <v>33215</v>
      </c>
      <c r="BD984" s="2" t="s">
        <v>33215</v>
      </c>
      <c r="BE984" s="2" t="s">
        <v>45410</v>
      </c>
    </row>
    <row r="985" spans="1:57" x14ac:dyDescent="0.3">
      <c r="A985" t="s">
        <v>987</v>
      </c>
      <c r="B985" t="str">
        <f t="shared" si="105"/>
        <v>'CRPCG2-R',</v>
      </c>
      <c r="D985" t="s">
        <v>11950</v>
      </c>
      <c r="E985" t="s">
        <v>11951</v>
      </c>
      <c r="F985" t="s">
        <v>11952</v>
      </c>
      <c r="G985" t="s">
        <v>1378</v>
      </c>
      <c r="H985" t="s">
        <v>11953</v>
      </c>
      <c r="I985" t="s">
        <v>39411</v>
      </c>
      <c r="J985" t="s">
        <v>39411</v>
      </c>
      <c r="K985" t="b">
        <f t="shared" si="106"/>
        <v>1</v>
      </c>
      <c r="N985" t="str">
        <f t="shared" si="107"/>
        <v>VNET.OQ</v>
      </c>
      <c r="O985" t="e">
        <f t="shared" si="108"/>
        <v>#N/A</v>
      </c>
      <c r="Q985" t="str">
        <f t="shared" si="109"/>
        <v>VNET.OQ</v>
      </c>
      <c r="R985" t="e">
        <f t="shared" si="110"/>
        <v>#N/A</v>
      </c>
      <c r="AB985">
        <v>984</v>
      </c>
      <c r="AC985" t="s">
        <v>11951</v>
      </c>
      <c r="AE985" s="2" t="s">
        <v>11951</v>
      </c>
      <c r="AF985" s="2" t="s">
        <v>39411</v>
      </c>
      <c r="AG985" s="2"/>
      <c r="AH985">
        <v>6984</v>
      </c>
      <c r="AI985" t="s">
        <v>33218</v>
      </c>
      <c r="AK985" s="2" t="s">
        <v>33218</v>
      </c>
      <c r="AL985" s="2" t="s">
        <v>45411</v>
      </c>
      <c r="AO985" t="s">
        <v>2051</v>
      </c>
      <c r="AP985" s="3">
        <v>35726</v>
      </c>
      <c r="AQ985" s="3">
        <v>44238</v>
      </c>
      <c r="AR985" t="str">
        <f t="shared" si="111"/>
        <v>0175.HK</v>
      </c>
      <c r="AU985">
        <v>984</v>
      </c>
      <c r="AV985" t="s">
        <v>11952</v>
      </c>
      <c r="AX985" s="2" t="s">
        <v>11952</v>
      </c>
      <c r="AY985" s="2" t="s">
        <v>39411</v>
      </c>
      <c r="AZ985" s="2"/>
      <c r="BA985">
        <v>6984</v>
      </c>
      <c r="BB985" t="s">
        <v>33219</v>
      </c>
      <c r="BD985" s="2" t="s">
        <v>33219</v>
      </c>
      <c r="BE985" s="2" t="s">
        <v>45411</v>
      </c>
    </row>
    <row r="986" spans="1:57" x14ac:dyDescent="0.3">
      <c r="A986" t="s">
        <v>988</v>
      </c>
      <c r="B986" t="str">
        <f t="shared" si="105"/>
        <v>'QMQV1Q-R',</v>
      </c>
      <c r="D986" t="s">
        <v>11954</v>
      </c>
      <c r="E986" t="s">
        <v>11955</v>
      </c>
      <c r="F986" t="s">
        <v>11956</v>
      </c>
      <c r="G986" t="s">
        <v>4822</v>
      </c>
      <c r="H986" t="s">
        <v>11957</v>
      </c>
      <c r="I986" t="s">
        <v>39412</v>
      </c>
      <c r="J986" t="s">
        <v>39412</v>
      </c>
      <c r="K986" t="b">
        <f t="shared" si="106"/>
        <v>1</v>
      </c>
      <c r="N986" t="str">
        <f t="shared" si="107"/>
        <v>3990.HK</v>
      </c>
      <c r="O986" t="e">
        <f t="shared" si="108"/>
        <v>#N/A</v>
      </c>
      <c r="Q986" t="str">
        <f t="shared" si="109"/>
        <v>3990.HK</v>
      </c>
      <c r="R986" t="e">
        <f t="shared" si="110"/>
        <v>#N/A</v>
      </c>
      <c r="AB986">
        <v>985</v>
      </c>
      <c r="AC986" t="s">
        <v>11955</v>
      </c>
      <c r="AE986" s="2" t="s">
        <v>11955</v>
      </c>
      <c r="AF986" s="2" t="s">
        <v>39412</v>
      </c>
      <c r="AH986">
        <v>6985</v>
      </c>
      <c r="AI986" t="s">
        <v>33222</v>
      </c>
      <c r="AK986" s="2" t="s">
        <v>33222</v>
      </c>
      <c r="AL986" t="s">
        <v>45412</v>
      </c>
      <c r="AO986" t="s">
        <v>3218</v>
      </c>
      <c r="AP986" s="3">
        <v>40156</v>
      </c>
      <c r="AQ986" s="3">
        <v>44238</v>
      </c>
      <c r="AR986" t="str">
        <f t="shared" si="111"/>
        <v>1638.HK</v>
      </c>
      <c r="AU986">
        <v>985</v>
      </c>
      <c r="AV986" t="s">
        <v>11956</v>
      </c>
      <c r="AX986" s="2" t="s">
        <v>11956</v>
      </c>
      <c r="AY986" s="2" t="s">
        <v>39412</v>
      </c>
      <c r="AZ986" s="2"/>
      <c r="BA986">
        <v>6985</v>
      </c>
      <c r="BB986" t="s">
        <v>33223</v>
      </c>
      <c r="BD986" s="2" t="s">
        <v>33223</v>
      </c>
      <c r="BE986" s="2" t="s">
        <v>45412</v>
      </c>
    </row>
    <row r="987" spans="1:57" x14ac:dyDescent="0.3">
      <c r="A987" t="s">
        <v>989</v>
      </c>
      <c r="B987" t="str">
        <f t="shared" si="105"/>
        <v>'B18RVB-R',</v>
      </c>
      <c r="D987" t="s">
        <v>11958</v>
      </c>
      <c r="E987" t="s">
        <v>11959</v>
      </c>
      <c r="F987">
        <v>2048592</v>
      </c>
      <c r="G987" t="s">
        <v>1215</v>
      </c>
      <c r="H987" t="s">
        <v>11960</v>
      </c>
      <c r="I987" t="s">
        <v>39413</v>
      </c>
      <c r="J987" t="s">
        <v>39413</v>
      </c>
      <c r="K987" t="b">
        <f t="shared" si="106"/>
        <v>1</v>
      </c>
      <c r="N987" t="str">
        <f t="shared" si="107"/>
        <v>AEO.N</v>
      </c>
      <c r="O987" t="e">
        <f t="shared" si="108"/>
        <v>#N/A</v>
      </c>
      <c r="Q987" t="str">
        <f t="shared" si="109"/>
        <v>AEO.N</v>
      </c>
      <c r="R987" t="e">
        <f t="shared" si="110"/>
        <v>#N/A</v>
      </c>
      <c r="AB987">
        <v>986</v>
      </c>
      <c r="AC987" t="s">
        <v>11959</v>
      </c>
      <c r="AE987" s="2" t="s">
        <v>11959</v>
      </c>
      <c r="AF987" s="2" t="s">
        <v>39413</v>
      </c>
      <c r="AG987" s="2"/>
      <c r="AH987">
        <v>6986</v>
      </c>
      <c r="AI987" t="s">
        <v>33226</v>
      </c>
      <c r="AK987" s="2" t="s">
        <v>33226</v>
      </c>
      <c r="AL987" t="s">
        <v>45413</v>
      </c>
      <c r="AO987" t="s">
        <v>5323</v>
      </c>
      <c r="AP987" s="3">
        <v>43301</v>
      </c>
      <c r="AQ987" s="3">
        <v>44238</v>
      </c>
      <c r="AR987" t="str">
        <f t="shared" si="111"/>
        <v>2048.HK</v>
      </c>
      <c r="AU987">
        <v>986</v>
      </c>
      <c r="AV987">
        <v>2048592</v>
      </c>
      <c r="AX987" s="2" t="s">
        <v>47402</v>
      </c>
      <c r="AY987" s="2" t="s">
        <v>39413</v>
      </c>
      <c r="AZ987" s="2"/>
      <c r="BA987">
        <v>6986</v>
      </c>
      <c r="BB987">
        <v>2897040</v>
      </c>
      <c r="BD987" s="2" t="s">
        <v>50600</v>
      </c>
      <c r="BE987" t="s">
        <v>45413</v>
      </c>
    </row>
    <row r="988" spans="1:57" x14ac:dyDescent="0.3">
      <c r="A988" t="s">
        <v>990</v>
      </c>
      <c r="B988" t="str">
        <f t="shared" si="105"/>
        <v>'F9C4XY-R',</v>
      </c>
      <c r="D988" t="s">
        <v>11961</v>
      </c>
      <c r="E988" t="s">
        <v>11962</v>
      </c>
      <c r="F988">
        <v>6714071</v>
      </c>
      <c r="G988" t="s">
        <v>5126</v>
      </c>
      <c r="H988" t="s">
        <v>11963</v>
      </c>
      <c r="I988" t="s">
        <v>39414</v>
      </c>
      <c r="J988" t="s">
        <v>39414</v>
      </c>
      <c r="K988" t="b">
        <f t="shared" si="106"/>
        <v>1</v>
      </c>
      <c r="N988" t="str">
        <f t="shared" si="107"/>
        <v>2379.T</v>
      </c>
      <c r="O988" t="e">
        <f t="shared" si="108"/>
        <v>#N/A</v>
      </c>
      <c r="Q988" t="str">
        <f t="shared" si="109"/>
        <v>2379.T</v>
      </c>
      <c r="R988" t="e">
        <f t="shared" si="110"/>
        <v>#N/A</v>
      </c>
      <c r="AB988">
        <v>987</v>
      </c>
      <c r="AC988" t="s">
        <v>11962</v>
      </c>
      <c r="AE988" s="2" t="s">
        <v>11962</v>
      </c>
      <c r="AF988" s="2" t="s">
        <v>39414</v>
      </c>
      <c r="AH988">
        <v>6987</v>
      </c>
      <c r="AI988" t="s">
        <v>33229</v>
      </c>
      <c r="AK988" s="2" t="s">
        <v>33229</v>
      </c>
      <c r="AL988" t="s">
        <v>45414</v>
      </c>
      <c r="AO988" t="s">
        <v>6822</v>
      </c>
      <c r="AP988" s="3">
        <v>40133</v>
      </c>
      <c r="AQ988" s="3">
        <v>44238</v>
      </c>
      <c r="AR988" t="str">
        <f t="shared" si="111"/>
        <v>0906.HK</v>
      </c>
      <c r="AU988">
        <v>987</v>
      </c>
      <c r="AV988">
        <v>6714071</v>
      </c>
      <c r="AX988" s="2" t="s">
        <v>47403</v>
      </c>
      <c r="AY988" s="2" t="s">
        <v>39414</v>
      </c>
      <c r="AZ988" s="2"/>
      <c r="BA988">
        <v>6987</v>
      </c>
      <c r="BB988">
        <v>6860543</v>
      </c>
      <c r="BD988" s="2" t="s">
        <v>50601</v>
      </c>
      <c r="BE988" s="2" t="s">
        <v>45414</v>
      </c>
    </row>
    <row r="989" spans="1:57" x14ac:dyDescent="0.3">
      <c r="A989" t="s">
        <v>991</v>
      </c>
      <c r="B989" t="str">
        <f t="shared" si="105"/>
        <v>'DKTB77-R',</v>
      </c>
      <c r="D989" t="s">
        <v>11964</v>
      </c>
      <c r="E989" t="s">
        <v>11965</v>
      </c>
      <c r="F989">
        <v>6490917</v>
      </c>
      <c r="G989" t="s">
        <v>4627</v>
      </c>
      <c r="H989" t="s">
        <v>11966</v>
      </c>
      <c r="I989" t="s">
        <v>39415</v>
      </c>
      <c r="J989" t="s">
        <v>39415</v>
      </c>
      <c r="K989" t="b">
        <f t="shared" si="106"/>
        <v>1</v>
      </c>
      <c r="N989" t="str">
        <f t="shared" si="107"/>
        <v>002380.KS</v>
      </c>
      <c r="O989" t="e">
        <f t="shared" si="108"/>
        <v>#N/A</v>
      </c>
      <c r="Q989" t="str">
        <f t="shared" si="109"/>
        <v>002380.KS</v>
      </c>
      <c r="R989" t="e">
        <f t="shared" si="110"/>
        <v>#N/A</v>
      </c>
      <c r="AB989">
        <v>988</v>
      </c>
      <c r="AC989" t="s">
        <v>11965</v>
      </c>
      <c r="AE989" s="2" t="s">
        <v>11965</v>
      </c>
      <c r="AF989" s="2" t="s">
        <v>39415</v>
      </c>
      <c r="AG989" s="2"/>
      <c r="AH989">
        <v>6988</v>
      </c>
      <c r="AI989" t="s">
        <v>33232</v>
      </c>
      <c r="AK989" s="2" t="s">
        <v>33232</v>
      </c>
      <c r="AL989" s="2" t="s">
        <v>45415</v>
      </c>
      <c r="AO989" t="s">
        <v>3500</v>
      </c>
      <c r="AP989" s="3">
        <v>39520</v>
      </c>
      <c r="AQ989" s="3">
        <v>44238</v>
      </c>
      <c r="AR989" t="str">
        <f t="shared" si="111"/>
        <v>1186.HK</v>
      </c>
      <c r="AU989">
        <v>988</v>
      </c>
      <c r="AV989">
        <v>6490917</v>
      </c>
      <c r="AX989" s="2" t="s">
        <v>47404</v>
      </c>
      <c r="AY989" s="2" t="s">
        <v>39415</v>
      </c>
      <c r="AZ989" s="2"/>
      <c r="BA989">
        <v>6988</v>
      </c>
      <c r="BB989">
        <v>6318246</v>
      </c>
      <c r="BD989" s="2" t="s">
        <v>50602</v>
      </c>
      <c r="BE989" s="2" t="s">
        <v>45415</v>
      </c>
    </row>
    <row r="990" spans="1:57" x14ac:dyDescent="0.3">
      <c r="A990" t="s">
        <v>992</v>
      </c>
      <c r="B990" t="str">
        <f t="shared" si="105"/>
        <v>'KSWML9-R',</v>
      </c>
      <c r="D990" t="s">
        <v>11967</v>
      </c>
      <c r="E990" t="s">
        <v>11968</v>
      </c>
      <c r="F990" t="s">
        <v>11969</v>
      </c>
      <c r="G990" t="s">
        <v>656</v>
      </c>
      <c r="H990" t="s">
        <v>11970</v>
      </c>
      <c r="I990" t="s">
        <v>39416</v>
      </c>
      <c r="J990" t="s">
        <v>39416</v>
      </c>
      <c r="K990" t="b">
        <f t="shared" si="106"/>
        <v>1</v>
      </c>
      <c r="N990" t="str">
        <f t="shared" si="107"/>
        <v>CF.N</v>
      </c>
      <c r="O990" t="e">
        <f t="shared" si="108"/>
        <v>#N/A</v>
      </c>
      <c r="Q990" t="str">
        <f t="shared" si="109"/>
        <v>CF.N</v>
      </c>
      <c r="R990" t="e">
        <f t="shared" si="110"/>
        <v>#N/A</v>
      </c>
      <c r="AB990">
        <v>989</v>
      </c>
      <c r="AC990" t="s">
        <v>11968</v>
      </c>
      <c r="AE990" s="2" t="s">
        <v>11968</v>
      </c>
      <c r="AF990" s="2" t="s">
        <v>39416</v>
      </c>
      <c r="AG990" s="2"/>
      <c r="AH990">
        <v>6989</v>
      </c>
      <c r="AI990" t="s">
        <v>33235</v>
      </c>
      <c r="AK990" s="2" t="s">
        <v>33235</v>
      </c>
      <c r="AL990" t="s">
        <v>45416</v>
      </c>
      <c r="AO990" t="s">
        <v>4328</v>
      </c>
      <c r="AP990" s="3">
        <v>38470</v>
      </c>
      <c r="AQ990" s="3">
        <v>44238</v>
      </c>
      <c r="AR990" t="str">
        <f t="shared" si="111"/>
        <v>2727.HK</v>
      </c>
      <c r="AU990">
        <v>989</v>
      </c>
      <c r="AV990" t="s">
        <v>11969</v>
      </c>
      <c r="AX990" s="2" t="s">
        <v>11969</v>
      </c>
      <c r="AY990" s="2" t="s">
        <v>39416</v>
      </c>
      <c r="AZ990" s="2"/>
      <c r="BA990">
        <v>6989</v>
      </c>
      <c r="BB990">
        <v>6164472</v>
      </c>
      <c r="BD990" s="2" t="s">
        <v>50603</v>
      </c>
      <c r="BE990" t="s">
        <v>45416</v>
      </c>
    </row>
    <row r="991" spans="1:57" x14ac:dyDescent="0.3">
      <c r="A991" t="s">
        <v>993</v>
      </c>
      <c r="B991" t="str">
        <f t="shared" si="105"/>
        <v>'CHP9B8-R',</v>
      </c>
      <c r="D991" t="s">
        <v>11971</v>
      </c>
      <c r="E991" t="s">
        <v>11972</v>
      </c>
      <c r="F991" t="s">
        <v>11973</v>
      </c>
      <c r="G991" t="s">
        <v>5918</v>
      </c>
      <c r="H991" t="s">
        <v>11974</v>
      </c>
      <c r="I991" t="s">
        <v>39417</v>
      </c>
      <c r="J991" t="s">
        <v>39417</v>
      </c>
      <c r="K991" t="b">
        <f t="shared" si="106"/>
        <v>1</v>
      </c>
      <c r="N991" t="str">
        <f t="shared" si="107"/>
        <v>1582.TW</v>
      </c>
      <c r="O991" t="e">
        <f t="shared" si="108"/>
        <v>#N/A</v>
      </c>
      <c r="Q991" t="str">
        <f t="shared" si="109"/>
        <v>1582.TW</v>
      </c>
      <c r="R991" t="e">
        <f t="shared" si="110"/>
        <v>#N/A</v>
      </c>
      <c r="AB991">
        <v>990</v>
      </c>
      <c r="AC991" t="s">
        <v>11972</v>
      </c>
      <c r="AE991" s="2" t="s">
        <v>11972</v>
      </c>
      <c r="AF991" s="2" t="s">
        <v>39417</v>
      </c>
      <c r="AH991">
        <v>6990</v>
      </c>
      <c r="AI991" t="s">
        <v>33238</v>
      </c>
      <c r="AK991" s="2" t="s">
        <v>33238</v>
      </c>
      <c r="AL991" s="2" t="s">
        <v>45417</v>
      </c>
      <c r="AO991" t="s">
        <v>5255</v>
      </c>
      <c r="AP991" s="3">
        <v>39269</v>
      </c>
      <c r="AQ991" s="3">
        <v>44238</v>
      </c>
      <c r="AR991" t="str">
        <f t="shared" si="111"/>
        <v>1836.HK</v>
      </c>
      <c r="AU991">
        <v>990</v>
      </c>
      <c r="AV991" t="s">
        <v>11973</v>
      </c>
      <c r="AX991" s="2" t="s">
        <v>11973</v>
      </c>
      <c r="AY991" s="2" t="s">
        <v>39417</v>
      </c>
      <c r="AZ991" s="2"/>
      <c r="BA991">
        <v>6990</v>
      </c>
      <c r="BB991">
        <v>6575159</v>
      </c>
      <c r="BD991" s="2" t="s">
        <v>50604</v>
      </c>
      <c r="BE991" s="2" t="s">
        <v>45417</v>
      </c>
    </row>
    <row r="992" spans="1:57" x14ac:dyDescent="0.3">
      <c r="A992" t="s">
        <v>994</v>
      </c>
      <c r="B992" t="str">
        <f t="shared" si="105"/>
        <v>'G7QVVM-R',</v>
      </c>
      <c r="D992" t="s">
        <v>11975</v>
      </c>
      <c r="E992" t="s">
        <v>11976</v>
      </c>
      <c r="F992" t="s">
        <v>11977</v>
      </c>
      <c r="G992" t="s">
        <v>7763</v>
      </c>
      <c r="H992" t="s">
        <v>11978</v>
      </c>
      <c r="I992" t="s">
        <v>39418</v>
      </c>
      <c r="J992" t="s">
        <v>47405</v>
      </c>
      <c r="K992" t="b">
        <f t="shared" si="106"/>
        <v>0</v>
      </c>
      <c r="N992" t="str">
        <f t="shared" si="107"/>
        <v>WLSP.NS</v>
      </c>
      <c r="O992" t="e">
        <f t="shared" si="108"/>
        <v>#N/A</v>
      </c>
      <c r="Q992" t="str">
        <f t="shared" si="109"/>
        <v>WLSP.BO</v>
      </c>
      <c r="R992" t="e">
        <f t="shared" si="110"/>
        <v>#N/A</v>
      </c>
      <c r="AB992">
        <v>991</v>
      </c>
      <c r="AC992" t="s">
        <v>11976</v>
      </c>
      <c r="AE992" s="2" t="s">
        <v>11976</v>
      </c>
      <c r="AF992" s="2" t="s">
        <v>39418</v>
      </c>
      <c r="AG992" s="2"/>
      <c r="AH992">
        <v>6991</v>
      </c>
      <c r="AI992" t="s">
        <v>33241</v>
      </c>
      <c r="AK992" s="2" t="s">
        <v>33241</v>
      </c>
      <c r="AL992" t="s">
        <v>45418</v>
      </c>
      <c r="AO992" t="s">
        <v>1924</v>
      </c>
      <c r="AP992" s="3">
        <v>32965</v>
      </c>
      <c r="AQ992" s="3">
        <v>44238</v>
      </c>
      <c r="AR992" t="str">
        <f t="shared" si="111"/>
        <v>0016.HK</v>
      </c>
      <c r="AU992">
        <v>991</v>
      </c>
      <c r="AV992" t="s">
        <v>11977</v>
      </c>
      <c r="AX992" s="2" t="s">
        <v>11977</v>
      </c>
      <c r="AY992" s="2" t="s">
        <v>47405</v>
      </c>
      <c r="AZ992" s="2"/>
      <c r="BA992">
        <v>6991</v>
      </c>
      <c r="BB992">
        <v>5811917</v>
      </c>
      <c r="BD992" s="2" t="s">
        <v>50605</v>
      </c>
      <c r="BE992" t="s">
        <v>50606</v>
      </c>
    </row>
    <row r="993" spans="1:57" x14ac:dyDescent="0.3">
      <c r="A993" t="s">
        <v>995</v>
      </c>
      <c r="B993" t="str">
        <f t="shared" si="105"/>
        <v>'M17YYH-R',</v>
      </c>
      <c r="D993" t="s">
        <v>11979</v>
      </c>
      <c r="E993" t="s">
        <v>11980</v>
      </c>
      <c r="F993">
        <v>4347770</v>
      </c>
      <c r="G993" t="s">
        <v>7890</v>
      </c>
      <c r="H993" t="s">
        <v>11981</v>
      </c>
      <c r="I993" t="s">
        <v>39419</v>
      </c>
      <c r="J993" t="s">
        <v>39419</v>
      </c>
      <c r="K993" t="b">
        <f t="shared" si="106"/>
        <v>1</v>
      </c>
      <c r="N993" t="str">
        <f t="shared" si="107"/>
        <v>FRLr.AT</v>
      </c>
      <c r="O993" t="e">
        <f t="shared" si="108"/>
        <v>#N/A</v>
      </c>
      <c r="Q993" t="str">
        <f t="shared" si="109"/>
        <v>FRLr.AT</v>
      </c>
      <c r="R993" t="e">
        <f t="shared" si="110"/>
        <v>#N/A</v>
      </c>
      <c r="AB993">
        <v>992</v>
      </c>
      <c r="AC993" t="s">
        <v>11980</v>
      </c>
      <c r="AE993" s="2" t="s">
        <v>11980</v>
      </c>
      <c r="AF993" s="2" t="s">
        <v>39419</v>
      </c>
      <c r="AH993">
        <v>6992</v>
      </c>
      <c r="AI993" t="s">
        <v>33244</v>
      </c>
      <c r="AK993" s="2" t="s">
        <v>33244</v>
      </c>
      <c r="AL993" s="2" t="s">
        <v>45419</v>
      </c>
      <c r="AO993" t="s">
        <v>3817</v>
      </c>
      <c r="AP993" s="3">
        <v>34285</v>
      </c>
      <c r="AQ993" s="3">
        <v>44238</v>
      </c>
      <c r="AR993" t="str">
        <f t="shared" si="111"/>
        <v>0200.HK</v>
      </c>
      <c r="AU993">
        <v>992</v>
      </c>
      <c r="AV993">
        <v>4347770</v>
      </c>
      <c r="AX993" s="2" t="s">
        <v>47406</v>
      </c>
      <c r="AY993" t="s">
        <v>39419</v>
      </c>
      <c r="BA993">
        <v>6992</v>
      </c>
      <c r="BB993">
        <v>6569624</v>
      </c>
      <c r="BD993" s="2" t="s">
        <v>50607</v>
      </c>
      <c r="BE993" s="2" t="s">
        <v>45419</v>
      </c>
    </row>
    <row r="994" spans="1:57" x14ac:dyDescent="0.3">
      <c r="A994" t="s">
        <v>996</v>
      </c>
      <c r="B994" t="str">
        <f t="shared" si="105"/>
        <v>'FH0TZT-R',</v>
      </c>
      <c r="D994" t="s">
        <v>11982</v>
      </c>
      <c r="E994" t="s">
        <v>11983</v>
      </c>
      <c r="F994" t="s">
        <v>11984</v>
      </c>
      <c r="G994" t="s">
        <v>3910</v>
      </c>
      <c r="H994" t="s">
        <v>11985</v>
      </c>
      <c r="I994" t="s">
        <v>39420</v>
      </c>
      <c r="J994" t="s">
        <v>39420</v>
      </c>
      <c r="K994" t="b">
        <f t="shared" si="106"/>
        <v>1</v>
      </c>
      <c r="N994" t="str">
        <f t="shared" si="107"/>
        <v>1448.HK</v>
      </c>
      <c r="O994" t="e">
        <f t="shared" si="108"/>
        <v>#N/A</v>
      </c>
      <c r="Q994" t="str">
        <f t="shared" si="109"/>
        <v>1448.HK</v>
      </c>
      <c r="R994" t="e">
        <f t="shared" si="110"/>
        <v>#N/A</v>
      </c>
      <c r="AB994">
        <v>993</v>
      </c>
      <c r="AC994" t="s">
        <v>11983</v>
      </c>
      <c r="AE994" s="2" t="s">
        <v>11983</v>
      </c>
      <c r="AF994" s="2" t="s">
        <v>39420</v>
      </c>
      <c r="AH994">
        <v>6993</v>
      </c>
      <c r="AI994" t="s">
        <v>33247</v>
      </c>
      <c r="AK994" s="2" t="s">
        <v>33247</v>
      </c>
      <c r="AL994" t="s">
        <v>45420</v>
      </c>
      <c r="AO994" t="s">
        <v>1862</v>
      </c>
      <c r="AP994" s="3">
        <v>43290</v>
      </c>
      <c r="AQ994" s="3">
        <v>44238</v>
      </c>
      <c r="AR994" t="str">
        <f t="shared" si="111"/>
        <v>1810.HK</v>
      </c>
      <c r="AU994">
        <v>993</v>
      </c>
      <c r="AV994" t="s">
        <v>11984</v>
      </c>
      <c r="AX994" s="2" t="s">
        <v>11984</v>
      </c>
      <c r="AY994" s="2" t="s">
        <v>39420</v>
      </c>
      <c r="AZ994" s="2"/>
      <c r="BA994">
        <v>6993</v>
      </c>
      <c r="BB994">
        <v>5206621</v>
      </c>
      <c r="BD994" s="2" t="s">
        <v>50608</v>
      </c>
      <c r="BE994" s="2" t="s">
        <v>45420</v>
      </c>
    </row>
    <row r="995" spans="1:57" x14ac:dyDescent="0.3">
      <c r="A995" t="s">
        <v>997</v>
      </c>
      <c r="B995" t="str">
        <f t="shared" si="105"/>
        <v>'VFZ8WN-R',</v>
      </c>
      <c r="D995" t="s">
        <v>11986</v>
      </c>
      <c r="E995" t="s">
        <v>11987</v>
      </c>
      <c r="F995" t="s">
        <v>11988</v>
      </c>
      <c r="G995" t="s">
        <v>5439</v>
      </c>
      <c r="H995" t="s">
        <v>11989</v>
      </c>
      <c r="I995" t="s">
        <v>39421</v>
      </c>
      <c r="J995" t="s">
        <v>39421</v>
      </c>
      <c r="K995" t="b">
        <f t="shared" si="106"/>
        <v>1</v>
      </c>
      <c r="N995" t="str">
        <f t="shared" si="107"/>
        <v>1769.HK</v>
      </c>
      <c r="O995" t="e">
        <f t="shared" si="108"/>
        <v>#N/A</v>
      </c>
      <c r="Q995" t="str">
        <f t="shared" si="109"/>
        <v>1769.HK</v>
      </c>
      <c r="R995" t="e">
        <f t="shared" si="110"/>
        <v>#N/A</v>
      </c>
      <c r="AB995">
        <v>994</v>
      </c>
      <c r="AC995" t="s">
        <v>11987</v>
      </c>
      <c r="AE995" s="2" t="s">
        <v>11987</v>
      </c>
      <c r="AF995" s="2" t="s">
        <v>39421</v>
      </c>
      <c r="AG995" s="2"/>
      <c r="AH995">
        <v>6994</v>
      </c>
      <c r="AI995" t="s">
        <v>33250</v>
      </c>
      <c r="AK995" s="2" t="s">
        <v>33250</v>
      </c>
      <c r="AL995" s="2" t="s">
        <v>45421</v>
      </c>
      <c r="AO995" t="s">
        <v>3763</v>
      </c>
      <c r="AP995" s="3">
        <v>42794</v>
      </c>
      <c r="AQ995" s="3">
        <v>44238</v>
      </c>
      <c r="AR995" t="str">
        <f t="shared" si="111"/>
        <v>6169.HK</v>
      </c>
      <c r="AU995">
        <v>994</v>
      </c>
      <c r="AV995" t="s">
        <v>11988</v>
      </c>
      <c r="AX995" s="2" t="s">
        <v>11988</v>
      </c>
      <c r="AY995" s="2" t="s">
        <v>39421</v>
      </c>
      <c r="AZ995" s="2"/>
      <c r="BA995">
        <v>6994</v>
      </c>
      <c r="BB995" t="s">
        <v>33251</v>
      </c>
      <c r="BD995" s="2" t="s">
        <v>33251</v>
      </c>
      <c r="BE995" s="2" t="s">
        <v>45421</v>
      </c>
    </row>
    <row r="996" spans="1:57" x14ac:dyDescent="0.3">
      <c r="A996" t="s">
        <v>998</v>
      </c>
      <c r="B996" t="str">
        <f t="shared" si="105"/>
        <v>'QRYBGQ-R',</v>
      </c>
      <c r="D996" t="s">
        <v>11990</v>
      </c>
      <c r="E996" t="s">
        <v>11991</v>
      </c>
      <c r="F996">
        <v>2313405</v>
      </c>
      <c r="G996" t="s">
        <v>157</v>
      </c>
      <c r="H996" t="s">
        <v>11992</v>
      </c>
      <c r="I996" t="s">
        <v>39422</v>
      </c>
      <c r="J996" t="s">
        <v>39422</v>
      </c>
      <c r="K996" t="b">
        <f t="shared" si="106"/>
        <v>1</v>
      </c>
      <c r="N996" t="str">
        <f t="shared" si="107"/>
        <v>EMR.N</v>
      </c>
      <c r="O996" t="e">
        <f t="shared" si="108"/>
        <v>#N/A</v>
      </c>
      <c r="Q996" t="str">
        <f t="shared" si="109"/>
        <v>EMR.N</v>
      </c>
      <c r="R996" t="e">
        <f t="shared" si="110"/>
        <v>#N/A</v>
      </c>
      <c r="AB996">
        <v>995</v>
      </c>
      <c r="AC996" t="s">
        <v>11991</v>
      </c>
      <c r="AE996" s="2" t="s">
        <v>11991</v>
      </c>
      <c r="AF996" s="2" t="s">
        <v>39422</v>
      </c>
      <c r="AG996" s="2"/>
      <c r="AH996">
        <v>6995</v>
      </c>
      <c r="AI996" t="s">
        <v>33254</v>
      </c>
      <c r="AK996" s="2" t="s">
        <v>33254</v>
      </c>
      <c r="AL996" s="2" t="s">
        <v>45422</v>
      </c>
      <c r="AO996" t="s">
        <v>6317</v>
      </c>
      <c r="AP996" s="3">
        <v>40464</v>
      </c>
      <c r="AQ996" s="3">
        <v>44238</v>
      </c>
      <c r="AR996" t="str">
        <f t="shared" si="111"/>
        <v>0580.HK</v>
      </c>
      <c r="AU996">
        <v>995</v>
      </c>
      <c r="AV996">
        <v>2313405</v>
      </c>
      <c r="AX996" s="2" t="s">
        <v>47407</v>
      </c>
      <c r="AY996" s="2" t="s">
        <v>39422</v>
      </c>
      <c r="AZ996" s="2"/>
      <c r="BA996">
        <v>6995</v>
      </c>
      <c r="BB996">
        <v>6489302</v>
      </c>
      <c r="BD996" s="2" t="s">
        <v>50609</v>
      </c>
      <c r="BE996" s="2" t="s">
        <v>45422</v>
      </c>
    </row>
    <row r="997" spans="1:57" x14ac:dyDescent="0.3">
      <c r="A997" t="s">
        <v>999</v>
      </c>
      <c r="B997" t="str">
        <f t="shared" si="105"/>
        <v>'C98561-R',</v>
      </c>
      <c r="D997" t="s">
        <v>11993</v>
      </c>
      <c r="E997" t="s">
        <v>11994</v>
      </c>
      <c r="F997" t="s">
        <v>11995</v>
      </c>
      <c r="G997" t="s">
        <v>4201</v>
      </c>
      <c r="H997" t="s">
        <v>11996</v>
      </c>
      <c r="I997" t="s">
        <v>39423</v>
      </c>
      <c r="J997" t="s">
        <v>39423</v>
      </c>
      <c r="K997" t="b">
        <f t="shared" si="106"/>
        <v>1</v>
      </c>
      <c r="N997" t="str">
        <f t="shared" si="107"/>
        <v>1257.HK</v>
      </c>
      <c r="O997" t="e">
        <f t="shared" si="108"/>
        <v>#N/A</v>
      </c>
      <c r="Q997" t="str">
        <f t="shared" si="109"/>
        <v>1257.HK</v>
      </c>
      <c r="R997" t="e">
        <f t="shared" si="110"/>
        <v>#N/A</v>
      </c>
      <c r="AB997">
        <v>996</v>
      </c>
      <c r="AC997" t="s">
        <v>11994</v>
      </c>
      <c r="AE997" s="2" t="s">
        <v>11994</v>
      </c>
      <c r="AF997" s="2" t="s">
        <v>39423</v>
      </c>
      <c r="AH997">
        <v>6996</v>
      </c>
      <c r="AI997" t="s">
        <v>33257</v>
      </c>
      <c r="AK997" s="2" t="s">
        <v>33257</v>
      </c>
      <c r="AL997" t="s">
        <v>45423</v>
      </c>
      <c r="AO997" t="s">
        <v>3683</v>
      </c>
      <c r="AP997" s="3">
        <v>33829</v>
      </c>
      <c r="AQ997" s="3">
        <v>44238</v>
      </c>
      <c r="AR997" t="str">
        <f t="shared" si="111"/>
        <v>0551.HK</v>
      </c>
      <c r="AU997">
        <v>996</v>
      </c>
      <c r="AV997" t="s">
        <v>11995</v>
      </c>
      <c r="AX997" s="2" t="s">
        <v>11995</v>
      </c>
      <c r="AY997" s="2" t="s">
        <v>39423</v>
      </c>
      <c r="AZ997" s="2"/>
      <c r="BA997">
        <v>6996</v>
      </c>
      <c r="BB997" t="s">
        <v>33258</v>
      </c>
      <c r="BD997" s="2" t="s">
        <v>33258</v>
      </c>
      <c r="BE997" s="2" t="s">
        <v>45423</v>
      </c>
    </row>
    <row r="998" spans="1:57" x14ac:dyDescent="0.3">
      <c r="A998" t="s">
        <v>1000</v>
      </c>
      <c r="B998" t="str">
        <f t="shared" si="105"/>
        <v>'W4HJLZ-R',</v>
      </c>
      <c r="D998" t="s">
        <v>11997</v>
      </c>
      <c r="E998" t="s">
        <v>11998</v>
      </c>
      <c r="F998" t="s">
        <v>11999</v>
      </c>
      <c r="G998" t="s">
        <v>2044</v>
      </c>
      <c r="H998" t="s">
        <v>12000</v>
      </c>
      <c r="I998" t="s">
        <v>39424</v>
      </c>
      <c r="J998" t="s">
        <v>39424</v>
      </c>
      <c r="K998" t="b">
        <f t="shared" si="106"/>
        <v>1</v>
      </c>
      <c r="N998" t="str">
        <f t="shared" si="107"/>
        <v>ARGX.BR</v>
      </c>
      <c r="O998" t="e">
        <f t="shared" si="108"/>
        <v>#N/A</v>
      </c>
      <c r="Q998" t="str">
        <f t="shared" si="109"/>
        <v>ARGX.BR</v>
      </c>
      <c r="R998" t="e">
        <f t="shared" si="110"/>
        <v>#N/A</v>
      </c>
      <c r="AB998">
        <v>997</v>
      </c>
      <c r="AC998" t="s">
        <v>11998</v>
      </c>
      <c r="AE998" s="2" t="s">
        <v>11998</v>
      </c>
      <c r="AF998" s="2" t="s">
        <v>39424</v>
      </c>
      <c r="AG998" s="2"/>
      <c r="AH998">
        <v>6997</v>
      </c>
      <c r="AI998" t="s">
        <v>33261</v>
      </c>
      <c r="AK998" s="2" t="s">
        <v>33261</v>
      </c>
      <c r="AL998" s="2" t="s">
        <v>45424</v>
      </c>
      <c r="AO998" t="s">
        <v>5124</v>
      </c>
      <c r="AP998" s="3">
        <v>42384</v>
      </c>
      <c r="AQ998" s="3">
        <v>44238</v>
      </c>
      <c r="AR998" t="str">
        <f t="shared" si="111"/>
        <v>1565.HK</v>
      </c>
      <c r="AU998">
        <v>997</v>
      </c>
      <c r="AV998" t="s">
        <v>11999</v>
      </c>
      <c r="AX998" s="2" t="s">
        <v>11999</v>
      </c>
      <c r="AY998" s="2" t="s">
        <v>39424</v>
      </c>
      <c r="AZ998" s="2"/>
      <c r="BA998">
        <v>6997</v>
      </c>
      <c r="BB998" t="s">
        <v>33262</v>
      </c>
      <c r="BD998" s="2" t="s">
        <v>33262</v>
      </c>
      <c r="BE998" s="2" t="s">
        <v>45424</v>
      </c>
    </row>
    <row r="999" spans="1:57" x14ac:dyDescent="0.3">
      <c r="A999" t="s">
        <v>1001</v>
      </c>
      <c r="B999" t="str">
        <f t="shared" si="105"/>
        <v>'NT2TYR-R',</v>
      </c>
      <c r="D999" t="s">
        <v>12001</v>
      </c>
      <c r="E999" t="s">
        <v>12002</v>
      </c>
      <c r="F999">
        <v>6869948</v>
      </c>
      <c r="G999" t="s">
        <v>5820</v>
      </c>
      <c r="H999" t="s">
        <v>12003</v>
      </c>
      <c r="I999" t="s">
        <v>39425</v>
      </c>
      <c r="J999" t="s">
        <v>39425</v>
      </c>
      <c r="K999" t="b">
        <f t="shared" si="106"/>
        <v>1</v>
      </c>
      <c r="N999" t="str">
        <f t="shared" si="107"/>
        <v>1968.T</v>
      </c>
      <c r="O999" t="e">
        <f t="shared" si="108"/>
        <v>#N/A</v>
      </c>
      <c r="Q999" t="str">
        <f t="shared" si="109"/>
        <v>1968.T</v>
      </c>
      <c r="R999" t="e">
        <f t="shared" si="110"/>
        <v>#N/A</v>
      </c>
      <c r="AB999">
        <v>998</v>
      </c>
      <c r="AC999" t="s">
        <v>12002</v>
      </c>
      <c r="AE999" s="2" t="s">
        <v>12002</v>
      </c>
      <c r="AF999" s="2" t="s">
        <v>39425</v>
      </c>
      <c r="AH999">
        <v>6998</v>
      </c>
      <c r="AI999" t="s">
        <v>33265</v>
      </c>
      <c r="AK999" s="2" t="s">
        <v>33265</v>
      </c>
      <c r="AL999" t="s">
        <v>45425</v>
      </c>
      <c r="AO999" t="s">
        <v>6133</v>
      </c>
      <c r="AP999" s="3">
        <v>39941</v>
      </c>
      <c r="AQ999" s="3">
        <v>44238</v>
      </c>
      <c r="AR999" t="str">
        <f t="shared" si="111"/>
        <v>1333.HK</v>
      </c>
      <c r="AU999">
        <v>998</v>
      </c>
      <c r="AV999">
        <v>6869948</v>
      </c>
      <c r="AX999" s="2" t="s">
        <v>47408</v>
      </c>
      <c r="AY999" s="2" t="s">
        <v>39425</v>
      </c>
      <c r="AZ999" s="2"/>
      <c r="BA999">
        <v>6998</v>
      </c>
      <c r="BB999" t="s">
        <v>33266</v>
      </c>
      <c r="BD999" s="2" t="s">
        <v>33266</v>
      </c>
      <c r="BE999" s="2" t="s">
        <v>45425</v>
      </c>
    </row>
    <row r="1000" spans="1:57" x14ac:dyDescent="0.3">
      <c r="A1000" t="s">
        <v>1002</v>
      </c>
      <c r="B1000" t="str">
        <f t="shared" si="105"/>
        <v>'WDC30F-R',</v>
      </c>
      <c r="D1000" t="s">
        <v>12004</v>
      </c>
      <c r="E1000" t="s">
        <v>12005</v>
      </c>
      <c r="F1000">
        <v>6289922</v>
      </c>
      <c r="G1000" t="s">
        <v>7740</v>
      </c>
      <c r="H1000" t="s">
        <v>12006</v>
      </c>
      <c r="I1000" t="s">
        <v>39426</v>
      </c>
      <c r="J1000" t="s">
        <v>47410</v>
      </c>
      <c r="K1000" t="b">
        <f t="shared" si="106"/>
        <v>0</v>
      </c>
      <c r="N1000" t="str">
        <f t="shared" si="107"/>
        <v>SOFT.NS</v>
      </c>
      <c r="O1000" t="e">
        <f t="shared" si="108"/>
        <v>#N/A</v>
      </c>
      <c r="Q1000" t="str">
        <f t="shared" si="109"/>
        <v>SOFT.BO</v>
      </c>
      <c r="R1000" t="e">
        <f t="shared" si="110"/>
        <v>#N/A</v>
      </c>
      <c r="AB1000">
        <v>999</v>
      </c>
      <c r="AC1000" t="s">
        <v>12005</v>
      </c>
      <c r="AE1000" s="2" t="s">
        <v>12005</v>
      </c>
      <c r="AF1000" s="2" t="s">
        <v>39426</v>
      </c>
      <c r="AG1000" s="2"/>
      <c r="AH1000">
        <v>6999</v>
      </c>
      <c r="AI1000" t="s">
        <v>33269</v>
      </c>
      <c r="AK1000" s="2" t="s">
        <v>33269</v>
      </c>
      <c r="AL1000" t="s">
        <v>45426</v>
      </c>
      <c r="AO1000" t="s">
        <v>6214</v>
      </c>
      <c r="AP1000" s="3">
        <v>42367</v>
      </c>
      <c r="AQ1000" s="3">
        <v>44238</v>
      </c>
      <c r="AR1000" t="str">
        <f t="shared" si="111"/>
        <v>1558.HK</v>
      </c>
      <c r="AU1000">
        <v>999</v>
      </c>
      <c r="AV1000">
        <v>6289922</v>
      </c>
      <c r="AX1000" s="2" t="s">
        <v>47409</v>
      </c>
      <c r="AY1000" s="2" t="s">
        <v>47410</v>
      </c>
      <c r="AZ1000" s="2"/>
      <c r="BA1000">
        <v>6999</v>
      </c>
      <c r="BB1000" t="s">
        <v>33270</v>
      </c>
      <c r="BD1000" s="2" t="s">
        <v>33270</v>
      </c>
      <c r="BE1000" t="s">
        <v>45426</v>
      </c>
    </row>
    <row r="1001" spans="1:57" x14ac:dyDescent="0.3">
      <c r="A1001" t="s">
        <v>1003</v>
      </c>
      <c r="B1001" t="str">
        <f t="shared" si="105"/>
        <v>'GPGQ5D-R',</v>
      </c>
      <c r="D1001" t="s">
        <v>12007</v>
      </c>
      <c r="E1001" t="s">
        <v>12008</v>
      </c>
      <c r="F1001" t="s">
        <v>12009</v>
      </c>
      <c r="G1001" t="s">
        <v>4336</v>
      </c>
      <c r="H1001" t="s">
        <v>12010</v>
      </c>
      <c r="I1001" t="s">
        <v>39427</v>
      </c>
      <c r="J1001" t="s">
        <v>39427</v>
      </c>
      <c r="K1001" t="b">
        <f t="shared" si="106"/>
        <v>1</v>
      </c>
      <c r="N1001" t="str">
        <f t="shared" si="107"/>
        <v>2380.HK</v>
      </c>
      <c r="O1001" t="e">
        <f t="shared" si="108"/>
        <v>#N/A</v>
      </c>
      <c r="Q1001" t="str">
        <f t="shared" si="109"/>
        <v>2380.HK</v>
      </c>
      <c r="R1001" t="e">
        <f t="shared" si="110"/>
        <v>#N/A</v>
      </c>
      <c r="AB1001">
        <v>1000</v>
      </c>
      <c r="AC1001" t="s">
        <v>12008</v>
      </c>
      <c r="AE1001" s="2" t="s">
        <v>12008</v>
      </c>
      <c r="AF1001" s="2" t="s">
        <v>39427</v>
      </c>
      <c r="AH1001">
        <v>7000</v>
      </c>
      <c r="AI1001" t="s">
        <v>33273</v>
      </c>
      <c r="AK1001" s="2" t="s">
        <v>33273</v>
      </c>
      <c r="AL1001" t="s">
        <v>45427</v>
      </c>
      <c r="AO1001" t="s">
        <v>2686</v>
      </c>
      <c r="AP1001" s="3">
        <v>32965</v>
      </c>
      <c r="AQ1001" s="3">
        <v>44238</v>
      </c>
      <c r="AR1001" t="str">
        <f t="shared" si="111"/>
        <v>0083.HK</v>
      </c>
      <c r="AU1001">
        <v>1000</v>
      </c>
      <c r="AV1001" t="s">
        <v>12009</v>
      </c>
      <c r="AX1001" s="2" t="s">
        <v>12009</v>
      </c>
      <c r="AY1001" s="2" t="s">
        <v>39427</v>
      </c>
      <c r="AZ1001" s="2"/>
      <c r="BA1001">
        <v>7000</v>
      </c>
      <c r="BB1001" t="s">
        <v>33274</v>
      </c>
      <c r="BD1001" s="2" t="s">
        <v>33274</v>
      </c>
      <c r="BE1001" s="2" t="s">
        <v>45427</v>
      </c>
    </row>
    <row r="1002" spans="1:57" x14ac:dyDescent="0.3">
      <c r="A1002" t="s">
        <v>1004</v>
      </c>
      <c r="B1002" t="str">
        <f t="shared" si="105"/>
        <v>'QLMJMJ-R',</v>
      </c>
      <c r="D1002" t="s">
        <v>12011</v>
      </c>
      <c r="E1002" t="s">
        <v>12012</v>
      </c>
      <c r="F1002">
        <v>2607647</v>
      </c>
      <c r="G1002" t="s">
        <v>332</v>
      </c>
      <c r="H1002" t="s">
        <v>12013</v>
      </c>
      <c r="I1002" t="s">
        <v>39428</v>
      </c>
      <c r="J1002" t="s">
        <v>39428</v>
      </c>
      <c r="K1002" t="b">
        <f t="shared" si="106"/>
        <v>1</v>
      </c>
      <c r="N1002" t="str">
        <f t="shared" si="107"/>
        <v>KSU.N</v>
      </c>
      <c r="O1002" t="e">
        <f t="shared" si="108"/>
        <v>#N/A</v>
      </c>
      <c r="Q1002" t="str">
        <f t="shared" si="109"/>
        <v>KSU.N</v>
      </c>
      <c r="R1002" t="e">
        <f t="shared" si="110"/>
        <v>#N/A</v>
      </c>
      <c r="AB1002">
        <v>1001</v>
      </c>
      <c r="AC1002" t="s">
        <v>12012</v>
      </c>
      <c r="AE1002" s="2" t="s">
        <v>12012</v>
      </c>
      <c r="AF1002" s="2" t="s">
        <v>39428</v>
      </c>
      <c r="AG1002" s="2"/>
      <c r="AH1002">
        <v>7001</v>
      </c>
      <c r="AI1002" t="s">
        <v>33277</v>
      </c>
      <c r="AK1002" s="2" t="s">
        <v>33277</v>
      </c>
      <c r="AL1002" s="2" t="s">
        <v>45428</v>
      </c>
      <c r="AO1002" t="s">
        <v>3356</v>
      </c>
      <c r="AP1002" s="3">
        <v>41242</v>
      </c>
      <c r="AQ1002" s="3">
        <v>44238</v>
      </c>
      <c r="AR1002" t="str">
        <f t="shared" si="111"/>
        <v>1030.HK</v>
      </c>
      <c r="AU1002">
        <v>1001</v>
      </c>
      <c r="AV1002">
        <v>2607647</v>
      </c>
      <c r="AX1002" s="2" t="s">
        <v>47411</v>
      </c>
      <c r="AY1002" s="2" t="s">
        <v>39428</v>
      </c>
      <c r="AZ1002" s="2"/>
      <c r="BA1002">
        <v>7001</v>
      </c>
      <c r="BB1002">
        <v>6985264</v>
      </c>
      <c r="BD1002" s="2" t="s">
        <v>50610</v>
      </c>
      <c r="BE1002" s="2" t="s">
        <v>45428</v>
      </c>
    </row>
    <row r="1003" spans="1:57" x14ac:dyDescent="0.3">
      <c r="A1003" t="s">
        <v>1005</v>
      </c>
      <c r="B1003" t="str">
        <f t="shared" si="105"/>
        <v>'BQDDX6-R',</v>
      </c>
      <c r="D1003" t="s">
        <v>12014</v>
      </c>
      <c r="E1003" t="s">
        <v>12015</v>
      </c>
      <c r="F1003" t="s">
        <v>12016</v>
      </c>
      <c r="G1003" t="s">
        <v>5508</v>
      </c>
      <c r="H1003" t="s">
        <v>12017</v>
      </c>
      <c r="I1003" t="s">
        <v>39429</v>
      </c>
      <c r="J1003" t="s">
        <v>39429</v>
      </c>
      <c r="K1003" t="b">
        <f t="shared" si="106"/>
        <v>1</v>
      </c>
      <c r="N1003" t="str">
        <f t="shared" si="107"/>
        <v>084850.KQ</v>
      </c>
      <c r="O1003" t="e">
        <f t="shared" si="108"/>
        <v>#N/A</v>
      </c>
      <c r="Q1003" t="str">
        <f t="shared" si="109"/>
        <v>084850.KQ</v>
      </c>
      <c r="R1003" t="e">
        <f t="shared" si="110"/>
        <v>#N/A</v>
      </c>
      <c r="AB1003">
        <v>1002</v>
      </c>
      <c r="AC1003" t="s">
        <v>12015</v>
      </c>
      <c r="AE1003" s="2" t="s">
        <v>12015</v>
      </c>
      <c r="AF1003" s="2" t="s">
        <v>39429</v>
      </c>
      <c r="AH1003">
        <v>7002</v>
      </c>
      <c r="AI1003" t="s">
        <v>33280</v>
      </c>
      <c r="AK1003" s="2" t="s">
        <v>33280</v>
      </c>
      <c r="AL1003" t="s">
        <v>45429</v>
      </c>
      <c r="AO1003" t="s">
        <v>4587</v>
      </c>
      <c r="AP1003" s="3">
        <v>36930</v>
      </c>
      <c r="AQ1003" s="3">
        <v>44238</v>
      </c>
      <c r="AR1003" t="str">
        <f t="shared" si="111"/>
        <v>0696.HK</v>
      </c>
      <c r="AU1003">
        <v>1002</v>
      </c>
      <c r="AV1003" t="s">
        <v>12016</v>
      </c>
      <c r="AX1003" s="2" t="s">
        <v>12016</v>
      </c>
      <c r="AY1003" s="2" t="s">
        <v>39429</v>
      </c>
      <c r="AZ1003" s="2"/>
      <c r="BA1003">
        <v>7002</v>
      </c>
      <c r="BB1003" t="s">
        <v>33281</v>
      </c>
      <c r="BD1003" s="2" t="s">
        <v>33281</v>
      </c>
      <c r="BE1003" s="2" t="s">
        <v>45429</v>
      </c>
    </row>
    <row r="1004" spans="1:57" x14ac:dyDescent="0.3">
      <c r="A1004" t="s">
        <v>1006</v>
      </c>
      <c r="B1004" t="str">
        <f t="shared" si="105"/>
        <v>'SSK1W1-R',</v>
      </c>
      <c r="D1004" t="s">
        <v>12018</v>
      </c>
      <c r="E1004" t="s">
        <v>12019</v>
      </c>
      <c r="F1004" t="s">
        <v>12020</v>
      </c>
      <c r="G1004" t="s">
        <v>4712</v>
      </c>
      <c r="H1004" t="s">
        <v>12021</v>
      </c>
      <c r="I1004" t="s">
        <v>39430</v>
      </c>
      <c r="J1004" t="s">
        <v>39430</v>
      </c>
      <c r="K1004" t="b">
        <f t="shared" si="106"/>
        <v>1</v>
      </c>
      <c r="N1004" t="str">
        <f t="shared" si="107"/>
        <v>MHPCq.L</v>
      </c>
      <c r="O1004" t="e">
        <f t="shared" si="108"/>
        <v>#N/A</v>
      </c>
      <c r="Q1004" t="str">
        <f t="shared" si="109"/>
        <v>MHPCq.L</v>
      </c>
      <c r="R1004" t="e">
        <f t="shared" si="110"/>
        <v>#N/A</v>
      </c>
      <c r="AB1004">
        <v>1003</v>
      </c>
      <c r="AC1004" t="s">
        <v>12019</v>
      </c>
      <c r="AE1004" s="2" t="s">
        <v>12019</v>
      </c>
      <c r="AF1004" s="2" t="s">
        <v>39430</v>
      </c>
      <c r="AG1004" s="2"/>
      <c r="AH1004">
        <v>7003</v>
      </c>
      <c r="AI1004" t="s">
        <v>33284</v>
      </c>
      <c r="AK1004" s="2" t="s">
        <v>33284</v>
      </c>
      <c r="AL1004" t="s">
        <v>45430</v>
      </c>
      <c r="AO1004" t="s">
        <v>1950</v>
      </c>
      <c r="AP1004" s="3">
        <v>37973</v>
      </c>
      <c r="AQ1004" s="3">
        <v>44238</v>
      </c>
      <c r="AR1004" t="str">
        <f t="shared" si="111"/>
        <v>2628.HK</v>
      </c>
      <c r="AU1004">
        <v>1003</v>
      </c>
      <c r="AV1004" t="s">
        <v>12020</v>
      </c>
      <c r="AX1004" s="2" t="s">
        <v>12020</v>
      </c>
      <c r="AY1004" s="2" t="s">
        <v>39430</v>
      </c>
      <c r="AZ1004" s="2"/>
      <c r="BA1004">
        <v>7003</v>
      </c>
      <c r="BB1004" t="s">
        <v>33285</v>
      </c>
      <c r="BD1004" s="2" t="s">
        <v>33285</v>
      </c>
      <c r="BE1004" t="s">
        <v>45430</v>
      </c>
    </row>
    <row r="1005" spans="1:57" x14ac:dyDescent="0.3">
      <c r="A1005" t="s">
        <v>1007</v>
      </c>
      <c r="B1005" t="str">
        <f t="shared" si="105"/>
        <v>'V4YTK1-R',</v>
      </c>
      <c r="D1005" t="s">
        <v>12022</v>
      </c>
      <c r="E1005" t="s">
        <v>12023</v>
      </c>
      <c r="F1005">
        <v>6175076</v>
      </c>
      <c r="G1005" t="s">
        <v>2136</v>
      </c>
      <c r="H1005" t="s">
        <v>12024</v>
      </c>
      <c r="I1005" t="s">
        <v>39431</v>
      </c>
      <c r="J1005" t="s">
        <v>39431</v>
      </c>
      <c r="K1005" t="b">
        <f t="shared" si="106"/>
        <v>1</v>
      </c>
      <c r="N1005" t="str">
        <f t="shared" si="107"/>
        <v>033780.KS</v>
      </c>
      <c r="O1005" t="e">
        <f t="shared" si="108"/>
        <v>#N/A</v>
      </c>
      <c r="Q1005" t="str">
        <f t="shared" si="109"/>
        <v>033780.KS</v>
      </c>
      <c r="R1005" t="e">
        <f t="shared" si="110"/>
        <v>#N/A</v>
      </c>
      <c r="AB1005">
        <v>1004</v>
      </c>
      <c r="AC1005" t="s">
        <v>12023</v>
      </c>
      <c r="AE1005" s="2" t="s">
        <v>12023</v>
      </c>
      <c r="AF1005" s="2" t="s">
        <v>39431</v>
      </c>
      <c r="AH1005">
        <v>7004</v>
      </c>
      <c r="AI1005" t="s">
        <v>33288</v>
      </c>
      <c r="AK1005" s="2" t="s">
        <v>33288</v>
      </c>
      <c r="AL1005" t="s">
        <v>45431</v>
      </c>
      <c r="AO1005" t="s">
        <v>6739</v>
      </c>
      <c r="AP1005" s="3">
        <v>35345</v>
      </c>
      <c r="AQ1005" s="3">
        <v>44238</v>
      </c>
      <c r="AR1005" t="str">
        <f t="shared" si="111"/>
        <v>0297.HK</v>
      </c>
      <c r="AU1005">
        <v>1004</v>
      </c>
      <c r="AV1005">
        <v>6175076</v>
      </c>
      <c r="AX1005" s="2" t="s">
        <v>47412</v>
      </c>
      <c r="AY1005" s="2" t="s">
        <v>39431</v>
      </c>
      <c r="AZ1005" s="2"/>
      <c r="BA1005">
        <v>7004</v>
      </c>
      <c r="BB1005">
        <v>2669272</v>
      </c>
      <c r="BD1005" s="2" t="s">
        <v>50611</v>
      </c>
      <c r="BE1005" s="2" t="s">
        <v>45431</v>
      </c>
    </row>
    <row r="1006" spans="1:57" x14ac:dyDescent="0.3">
      <c r="A1006" t="s">
        <v>1008</v>
      </c>
      <c r="B1006" t="str">
        <f t="shared" si="105"/>
        <v>'NYCV86-R',</v>
      </c>
      <c r="D1006" t="s">
        <v>12025</v>
      </c>
      <c r="E1006" t="s">
        <v>12026</v>
      </c>
      <c r="F1006">
        <v>6804886</v>
      </c>
      <c r="G1006" t="s">
        <v>5210</v>
      </c>
      <c r="H1006" t="s">
        <v>12027</v>
      </c>
      <c r="I1006" t="s">
        <v>39432</v>
      </c>
      <c r="J1006" t="s">
        <v>39432</v>
      </c>
      <c r="K1006" t="b">
        <f t="shared" si="106"/>
        <v>1</v>
      </c>
      <c r="N1006" t="str">
        <f t="shared" si="107"/>
        <v>1409.TW</v>
      </c>
      <c r="O1006" t="e">
        <f t="shared" si="108"/>
        <v>#N/A</v>
      </c>
      <c r="Q1006" t="str">
        <f t="shared" si="109"/>
        <v>1409.TW</v>
      </c>
      <c r="R1006" t="e">
        <f t="shared" si="110"/>
        <v>#N/A</v>
      </c>
      <c r="AB1006">
        <v>1005</v>
      </c>
      <c r="AC1006" t="s">
        <v>12026</v>
      </c>
      <c r="AE1006" s="2" t="s">
        <v>12026</v>
      </c>
      <c r="AF1006" s="2" t="s">
        <v>39432</v>
      </c>
      <c r="AG1006" s="2"/>
      <c r="AH1006">
        <v>7005</v>
      </c>
      <c r="AI1006" t="s">
        <v>33291</v>
      </c>
      <c r="AK1006" s="2" t="s">
        <v>33291</v>
      </c>
      <c r="AL1006" t="s">
        <v>45432</v>
      </c>
      <c r="AO1006" t="s">
        <v>3950</v>
      </c>
      <c r="AP1006" s="3">
        <v>40626</v>
      </c>
      <c r="AQ1006" s="3">
        <v>44238</v>
      </c>
      <c r="AR1006" t="str">
        <f t="shared" si="111"/>
        <v>1378.HK</v>
      </c>
      <c r="AU1006">
        <v>1005</v>
      </c>
      <c r="AV1006">
        <v>6804886</v>
      </c>
      <c r="AX1006" s="2" t="s">
        <v>47413</v>
      </c>
      <c r="AY1006" s="2" t="s">
        <v>39432</v>
      </c>
      <c r="AZ1006" s="2"/>
      <c r="BA1006">
        <v>7005</v>
      </c>
      <c r="BB1006" t="s">
        <v>33292</v>
      </c>
      <c r="BD1006" s="2" t="s">
        <v>33292</v>
      </c>
      <c r="BE1006" s="2" t="s">
        <v>45432</v>
      </c>
    </row>
    <row r="1007" spans="1:57" x14ac:dyDescent="0.3">
      <c r="A1007" t="s">
        <v>1009</v>
      </c>
      <c r="B1007" t="str">
        <f t="shared" si="105"/>
        <v>'MYZ7WZ-R',</v>
      </c>
      <c r="D1007" t="s">
        <v>12028</v>
      </c>
      <c r="E1007" t="s">
        <v>12029</v>
      </c>
      <c r="F1007" t="s">
        <v>12030</v>
      </c>
      <c r="G1007" t="s">
        <v>7299</v>
      </c>
      <c r="H1007" t="s">
        <v>12031</v>
      </c>
      <c r="I1007" t="s">
        <v>39433</v>
      </c>
      <c r="J1007" t="s">
        <v>39433</v>
      </c>
      <c r="K1007" t="b">
        <f t="shared" si="106"/>
        <v>1</v>
      </c>
      <c r="N1007" t="str">
        <f t="shared" si="107"/>
        <v>LHCJ.J</v>
      </c>
      <c r="O1007" t="e">
        <f t="shared" si="108"/>
        <v>#N/A</v>
      </c>
      <c r="Q1007" t="str">
        <f t="shared" si="109"/>
        <v>LHCJ.J</v>
      </c>
      <c r="R1007" t="e">
        <f t="shared" si="110"/>
        <v>#N/A</v>
      </c>
      <c r="AB1007">
        <v>1006</v>
      </c>
      <c r="AC1007" t="s">
        <v>12029</v>
      </c>
      <c r="AE1007" s="2" t="s">
        <v>12029</v>
      </c>
      <c r="AF1007" s="2" t="s">
        <v>39433</v>
      </c>
      <c r="AG1007" s="2"/>
      <c r="AH1007">
        <v>7006</v>
      </c>
      <c r="AI1007" t="s">
        <v>33295</v>
      </c>
      <c r="AK1007" s="2" t="s">
        <v>33295</v>
      </c>
      <c r="AL1007" s="2" t="s">
        <v>45433</v>
      </c>
      <c r="AO1007" t="s">
        <v>2343</v>
      </c>
      <c r="AP1007" s="3">
        <v>38518</v>
      </c>
      <c r="AQ1007" s="3">
        <v>44238</v>
      </c>
      <c r="AR1007" t="str">
        <f t="shared" si="111"/>
        <v>1088.HK</v>
      </c>
      <c r="AU1007">
        <v>1006</v>
      </c>
      <c r="AV1007" t="s">
        <v>12030</v>
      </c>
      <c r="AX1007" s="2" t="s">
        <v>12030</v>
      </c>
      <c r="AY1007" s="2" t="s">
        <v>39433</v>
      </c>
      <c r="AZ1007" s="2"/>
      <c r="BA1007">
        <v>7006</v>
      </c>
      <c r="BB1007">
        <v>6137731</v>
      </c>
      <c r="BD1007" s="2" t="s">
        <v>50612</v>
      </c>
      <c r="BE1007" s="2" t="s">
        <v>45433</v>
      </c>
    </row>
    <row r="1008" spans="1:57" x14ac:dyDescent="0.3">
      <c r="A1008" t="s">
        <v>1010</v>
      </c>
      <c r="B1008" t="str">
        <f t="shared" si="105"/>
        <v>'N6SQBJ-R',</v>
      </c>
      <c r="D1008" t="s">
        <v>12032</v>
      </c>
      <c r="E1008" t="s">
        <v>12033</v>
      </c>
      <c r="F1008" t="s">
        <v>12034</v>
      </c>
      <c r="G1008" t="s">
        <v>307</v>
      </c>
      <c r="H1008" t="s">
        <v>12035</v>
      </c>
      <c r="I1008" t="s">
        <v>39434</v>
      </c>
      <c r="J1008" t="s">
        <v>39434</v>
      </c>
      <c r="K1008" t="b">
        <f t="shared" si="106"/>
        <v>1</v>
      </c>
      <c r="N1008" t="str">
        <f t="shared" si="107"/>
        <v>DAL.N</v>
      </c>
      <c r="O1008" t="e">
        <f t="shared" si="108"/>
        <v>#N/A</v>
      </c>
      <c r="Q1008" t="str">
        <f t="shared" si="109"/>
        <v>DAL.N</v>
      </c>
      <c r="R1008" t="e">
        <f t="shared" si="110"/>
        <v>#N/A</v>
      </c>
      <c r="AB1008">
        <v>1007</v>
      </c>
      <c r="AC1008" t="s">
        <v>12033</v>
      </c>
      <c r="AE1008" s="2" t="s">
        <v>12033</v>
      </c>
      <c r="AF1008" s="2" t="s">
        <v>39434</v>
      </c>
      <c r="AH1008">
        <v>7007</v>
      </c>
      <c r="AI1008" t="s">
        <v>33298</v>
      </c>
      <c r="AK1008" s="2" t="s">
        <v>33298</v>
      </c>
      <c r="AL1008" s="2" t="s">
        <v>45434</v>
      </c>
      <c r="AO1008" t="s">
        <v>4090</v>
      </c>
      <c r="AP1008" s="3">
        <v>32965</v>
      </c>
      <c r="AQ1008" s="3">
        <v>44238</v>
      </c>
      <c r="AR1008" t="str">
        <f t="shared" si="111"/>
        <v>0535.HK</v>
      </c>
      <c r="AU1008">
        <v>1007</v>
      </c>
      <c r="AV1008" t="s">
        <v>12034</v>
      </c>
      <c r="AX1008" s="2" t="s">
        <v>12034</v>
      </c>
      <c r="AY1008" t="s">
        <v>39434</v>
      </c>
      <c r="BA1008">
        <v>7007</v>
      </c>
      <c r="BB1008">
        <v>6515434</v>
      </c>
      <c r="BD1008" s="2" t="s">
        <v>50613</v>
      </c>
      <c r="BE1008" s="2" t="s">
        <v>45434</v>
      </c>
    </row>
    <row r="1009" spans="1:57" x14ac:dyDescent="0.3">
      <c r="A1009" t="s">
        <v>1011</v>
      </c>
      <c r="B1009" t="str">
        <f t="shared" si="105"/>
        <v>'M4YLK1-R',</v>
      </c>
      <c r="D1009" t="s">
        <v>12036</v>
      </c>
      <c r="E1009" t="s">
        <v>12037</v>
      </c>
      <c r="F1009" t="s">
        <v>12038</v>
      </c>
      <c r="G1009" t="s">
        <v>3582</v>
      </c>
      <c r="H1009" t="s">
        <v>12039</v>
      </c>
      <c r="I1009" t="s">
        <v>39435</v>
      </c>
      <c r="J1009" t="s">
        <v>39435</v>
      </c>
      <c r="K1009" t="b">
        <f t="shared" si="106"/>
        <v>1</v>
      </c>
      <c r="N1009" t="str">
        <f t="shared" si="107"/>
        <v>6532.T</v>
      </c>
      <c r="O1009" t="e">
        <f t="shared" si="108"/>
        <v>#N/A</v>
      </c>
      <c r="Q1009" t="str">
        <f t="shared" si="109"/>
        <v>6532.T</v>
      </c>
      <c r="R1009" t="e">
        <f t="shared" si="110"/>
        <v>#N/A</v>
      </c>
      <c r="AB1009">
        <v>1008</v>
      </c>
      <c r="AC1009" t="s">
        <v>12037</v>
      </c>
      <c r="AE1009" s="2" t="s">
        <v>12037</v>
      </c>
      <c r="AF1009" s="2" t="s">
        <v>39435</v>
      </c>
      <c r="AH1009">
        <v>7008</v>
      </c>
      <c r="AI1009" t="s">
        <v>33301</v>
      </c>
      <c r="AK1009" s="2" t="s">
        <v>33301</v>
      </c>
      <c r="AL1009" t="s">
        <v>45435</v>
      </c>
      <c r="AO1009" t="s">
        <v>4765</v>
      </c>
      <c r="AP1009" s="3">
        <v>35216</v>
      </c>
      <c r="AQ1009" s="3">
        <v>44238</v>
      </c>
      <c r="AR1009" t="str">
        <f t="shared" si="111"/>
        <v>0363.HK</v>
      </c>
      <c r="AU1009">
        <v>1008</v>
      </c>
      <c r="AV1009" t="s">
        <v>12038</v>
      </c>
      <c r="AX1009" s="2" t="s">
        <v>12038</v>
      </c>
      <c r="AY1009" s="2" t="s">
        <v>39435</v>
      </c>
      <c r="AZ1009" s="2"/>
      <c r="BA1009">
        <v>7008</v>
      </c>
      <c r="BB1009" t="s">
        <v>33302</v>
      </c>
      <c r="BD1009" s="2" t="s">
        <v>33302</v>
      </c>
      <c r="BE1009" s="2" t="s">
        <v>45435</v>
      </c>
    </row>
    <row r="1010" spans="1:57" x14ac:dyDescent="0.3">
      <c r="A1010" t="s">
        <v>1012</v>
      </c>
      <c r="B1010" t="str">
        <f t="shared" si="105"/>
        <v>'W6XKL8-R',</v>
      </c>
      <c r="D1010" t="s">
        <v>12040</v>
      </c>
      <c r="E1010" t="s">
        <v>12041</v>
      </c>
      <c r="F1010">
        <v>2797560</v>
      </c>
      <c r="G1010" t="s">
        <v>610</v>
      </c>
      <c r="H1010" t="s">
        <v>12042</v>
      </c>
      <c r="I1010" t="s">
        <v>39436</v>
      </c>
      <c r="J1010" t="s">
        <v>39436</v>
      </c>
      <c r="K1010" t="b">
        <f t="shared" si="106"/>
        <v>1</v>
      </c>
      <c r="N1010" t="str">
        <f t="shared" si="107"/>
        <v>SCI.N</v>
      </c>
      <c r="O1010" t="e">
        <f t="shared" si="108"/>
        <v>#N/A</v>
      </c>
      <c r="Q1010" t="str">
        <f t="shared" si="109"/>
        <v>SCI.N</v>
      </c>
      <c r="R1010" t="e">
        <f t="shared" si="110"/>
        <v>#N/A</v>
      </c>
      <c r="AB1010">
        <v>1009</v>
      </c>
      <c r="AC1010" t="s">
        <v>12041</v>
      </c>
      <c r="AE1010" s="2" t="s">
        <v>12041</v>
      </c>
      <c r="AF1010" s="2" t="s">
        <v>39436</v>
      </c>
      <c r="AG1010" s="2"/>
      <c r="AH1010">
        <v>7009</v>
      </c>
      <c r="AI1010" t="s">
        <v>33305</v>
      </c>
      <c r="AK1010" s="2" t="s">
        <v>33305</v>
      </c>
      <c r="AL1010" t="s">
        <v>45436</v>
      </c>
      <c r="AO1010" t="s">
        <v>1754</v>
      </c>
      <c r="AP1010" s="3">
        <v>39017</v>
      </c>
      <c r="AQ1010" s="3">
        <v>44238</v>
      </c>
      <c r="AR1010" t="str">
        <f t="shared" si="111"/>
        <v>1398.HK</v>
      </c>
      <c r="AU1010">
        <v>1009</v>
      </c>
      <c r="AV1010">
        <v>2797560</v>
      </c>
      <c r="AX1010" s="2" t="s">
        <v>47414</v>
      </c>
      <c r="AY1010" s="2" t="s">
        <v>39436</v>
      </c>
      <c r="AZ1010" s="2"/>
      <c r="BA1010">
        <v>7009</v>
      </c>
      <c r="BB1010" t="s">
        <v>33306</v>
      </c>
      <c r="BD1010" s="2" t="s">
        <v>33306</v>
      </c>
      <c r="BE1010" t="s">
        <v>50614</v>
      </c>
    </row>
    <row r="1011" spans="1:57" x14ac:dyDescent="0.3">
      <c r="A1011" t="s">
        <v>1013</v>
      </c>
      <c r="B1011" t="str">
        <f t="shared" si="105"/>
        <v>'LLZBW5-R',</v>
      </c>
      <c r="D1011" t="s">
        <v>12043</v>
      </c>
      <c r="E1011" t="s">
        <v>12044</v>
      </c>
      <c r="F1011">
        <v>81180</v>
      </c>
      <c r="G1011" t="s">
        <v>2352</v>
      </c>
      <c r="H1011" t="s">
        <v>12045</v>
      </c>
      <c r="I1011" t="s">
        <v>39437</v>
      </c>
      <c r="J1011" t="s">
        <v>47416</v>
      </c>
      <c r="K1011" t="b">
        <f t="shared" si="106"/>
        <v>0</v>
      </c>
      <c r="N1011" t="str">
        <f t="shared" si="107"/>
        <v>BDEV.L</v>
      </c>
      <c r="O1011" t="e">
        <f t="shared" si="108"/>
        <v>#N/A</v>
      </c>
      <c r="Q1011" t="str">
        <f t="shared" si="109"/>
        <v>FSTC.BO^H06</v>
      </c>
      <c r="R1011" t="e">
        <f t="shared" si="110"/>
        <v>#N/A</v>
      </c>
      <c r="AB1011">
        <v>1010</v>
      </c>
      <c r="AC1011" t="s">
        <v>12044</v>
      </c>
      <c r="AE1011" s="2" t="s">
        <v>12044</v>
      </c>
      <c r="AF1011" s="2" t="s">
        <v>39437</v>
      </c>
      <c r="AH1011">
        <v>7010</v>
      </c>
      <c r="AI1011" t="s">
        <v>33309</v>
      </c>
      <c r="AK1011" s="2" t="s">
        <v>33309</v>
      </c>
      <c r="AL1011" t="s">
        <v>45437</v>
      </c>
      <c r="AO1011" t="s">
        <v>6110</v>
      </c>
      <c r="AP1011" s="3">
        <v>41127</v>
      </c>
      <c r="AQ1011" s="3">
        <v>44238</v>
      </c>
      <c r="AR1011" t="str">
        <f t="shared" si="111"/>
        <v>6889.HK</v>
      </c>
      <c r="AU1011">
        <v>1010</v>
      </c>
      <c r="AV1011">
        <v>81180</v>
      </c>
      <c r="AX1011" s="2" t="s">
        <v>47415</v>
      </c>
      <c r="AY1011" t="s">
        <v>47416</v>
      </c>
      <c r="BA1011">
        <v>7010</v>
      </c>
      <c r="BB1011" t="s">
        <v>33310</v>
      </c>
      <c r="BD1011" s="2" t="s">
        <v>33310</v>
      </c>
      <c r="BE1011" t="s">
        <v>45437</v>
      </c>
    </row>
    <row r="1012" spans="1:57" x14ac:dyDescent="0.3">
      <c r="A1012" t="s">
        <v>1014</v>
      </c>
      <c r="B1012" t="str">
        <f t="shared" si="105"/>
        <v>'BH2TMF-R',</v>
      </c>
      <c r="D1012" t="s">
        <v>12046</v>
      </c>
      <c r="E1012" t="s">
        <v>12047</v>
      </c>
      <c r="F1012">
        <v>2960384</v>
      </c>
      <c r="G1012" t="s">
        <v>470</v>
      </c>
      <c r="H1012" t="s">
        <v>12048</v>
      </c>
      <c r="I1012" t="s">
        <v>39438</v>
      </c>
      <c r="J1012" t="s">
        <v>39438</v>
      </c>
      <c r="K1012" t="b">
        <f t="shared" si="106"/>
        <v>1</v>
      </c>
      <c r="N1012" t="str">
        <f t="shared" si="107"/>
        <v>WHR.N</v>
      </c>
      <c r="O1012" t="e">
        <f t="shared" si="108"/>
        <v>#N/A</v>
      </c>
      <c r="Q1012" t="str">
        <f t="shared" si="109"/>
        <v>WHR.N</v>
      </c>
      <c r="R1012" t="e">
        <f t="shared" si="110"/>
        <v>#N/A</v>
      </c>
      <c r="AB1012">
        <v>1011</v>
      </c>
      <c r="AC1012" t="s">
        <v>12047</v>
      </c>
      <c r="AE1012" s="2" t="s">
        <v>12047</v>
      </c>
      <c r="AF1012" s="2" t="s">
        <v>39438</v>
      </c>
      <c r="AH1012">
        <v>7011</v>
      </c>
      <c r="AI1012" t="s">
        <v>33313</v>
      </c>
      <c r="AK1012" s="2" t="s">
        <v>33313</v>
      </c>
      <c r="AL1012" t="s">
        <v>45438</v>
      </c>
      <c r="AO1012" t="s">
        <v>4548</v>
      </c>
      <c r="AP1012" s="3">
        <v>35706</v>
      </c>
      <c r="AQ1012" s="3">
        <v>44238</v>
      </c>
      <c r="AR1012" t="str">
        <f t="shared" si="111"/>
        <v>0136.HK</v>
      </c>
      <c r="AU1012">
        <v>1011</v>
      </c>
      <c r="AV1012">
        <v>2960384</v>
      </c>
      <c r="AX1012" s="2" t="s">
        <v>47417</v>
      </c>
      <c r="AY1012" t="s">
        <v>39438</v>
      </c>
      <c r="BA1012">
        <v>7011</v>
      </c>
      <c r="BB1012" t="s">
        <v>33314</v>
      </c>
      <c r="BD1012" s="2" t="s">
        <v>33314</v>
      </c>
      <c r="BE1012" t="s">
        <v>45438</v>
      </c>
    </row>
    <row r="1013" spans="1:57" x14ac:dyDescent="0.3">
      <c r="A1013" t="s">
        <v>1015</v>
      </c>
      <c r="B1013" t="str">
        <f t="shared" si="105"/>
        <v>'P5G0N8-R',</v>
      </c>
      <c r="D1013" t="s">
        <v>12049</v>
      </c>
      <c r="E1013" t="s">
        <v>12050</v>
      </c>
      <c r="F1013">
        <v>2284084</v>
      </c>
      <c r="G1013" t="s">
        <v>401</v>
      </c>
      <c r="H1013" t="s">
        <v>12051</v>
      </c>
      <c r="I1013" t="s">
        <v>39439</v>
      </c>
      <c r="J1013" t="s">
        <v>39439</v>
      </c>
      <c r="K1013" t="b">
        <f t="shared" si="106"/>
        <v>1</v>
      </c>
      <c r="N1013" t="str">
        <f t="shared" si="107"/>
        <v>DRE.N</v>
      </c>
      <c r="O1013" t="e">
        <f t="shared" si="108"/>
        <v>#N/A</v>
      </c>
      <c r="Q1013" t="str">
        <f t="shared" si="109"/>
        <v>DRE.N</v>
      </c>
      <c r="R1013" t="e">
        <f t="shared" si="110"/>
        <v>#N/A</v>
      </c>
      <c r="AB1013">
        <v>1012</v>
      </c>
      <c r="AC1013" t="s">
        <v>12050</v>
      </c>
      <c r="AE1013" s="2" t="s">
        <v>12050</v>
      </c>
      <c r="AF1013" s="2" t="s">
        <v>39439</v>
      </c>
      <c r="AH1013">
        <v>7012</v>
      </c>
      <c r="AI1013" t="s">
        <v>33317</v>
      </c>
      <c r="AK1013" s="2" t="s">
        <v>33317</v>
      </c>
      <c r="AL1013" t="s">
        <v>45439</v>
      </c>
      <c r="AO1013" t="s">
        <v>6708</v>
      </c>
      <c r="AP1013" s="3">
        <v>34267</v>
      </c>
      <c r="AQ1013" s="3">
        <v>44238</v>
      </c>
      <c r="AR1013" t="str">
        <f t="shared" si="111"/>
        <v>0563.HK</v>
      </c>
      <c r="AU1013">
        <v>1012</v>
      </c>
      <c r="AV1013">
        <v>2284084</v>
      </c>
      <c r="AX1013" s="2" t="s">
        <v>47418</v>
      </c>
      <c r="AY1013" t="s">
        <v>39439</v>
      </c>
      <c r="BA1013">
        <v>7012</v>
      </c>
      <c r="BB1013">
        <v>2113456</v>
      </c>
      <c r="BD1013" s="2" t="s">
        <v>50615</v>
      </c>
      <c r="BE1013" t="s">
        <v>45439</v>
      </c>
    </row>
    <row r="1014" spans="1:57" x14ac:dyDescent="0.3">
      <c r="A1014" t="s">
        <v>1016</v>
      </c>
      <c r="B1014" t="str">
        <f t="shared" si="105"/>
        <v>'QF1XDJ-R',</v>
      </c>
      <c r="D1014" t="s">
        <v>12052</v>
      </c>
      <c r="E1014" t="s">
        <v>12053</v>
      </c>
      <c r="F1014">
        <v>6565655</v>
      </c>
      <c r="G1014" t="s">
        <v>6885</v>
      </c>
      <c r="H1014" t="s">
        <v>12054</v>
      </c>
      <c r="I1014" t="s">
        <v>39440</v>
      </c>
      <c r="J1014" t="s">
        <v>39440</v>
      </c>
      <c r="K1014" t="b">
        <f t="shared" si="106"/>
        <v>1</v>
      </c>
      <c r="N1014" t="str">
        <f t="shared" si="107"/>
        <v>ANGJ.J</v>
      </c>
      <c r="O1014" t="e">
        <f t="shared" si="108"/>
        <v>#N/A</v>
      </c>
      <c r="Q1014" t="str">
        <f t="shared" si="109"/>
        <v>ANGJ.J</v>
      </c>
      <c r="R1014" t="e">
        <f t="shared" si="110"/>
        <v>#N/A</v>
      </c>
      <c r="AB1014">
        <v>1013</v>
      </c>
      <c r="AC1014" t="s">
        <v>12053</v>
      </c>
      <c r="AE1014" s="2" t="s">
        <v>12053</v>
      </c>
      <c r="AF1014" s="2" t="s">
        <v>39440</v>
      </c>
      <c r="AH1014">
        <v>7013</v>
      </c>
      <c r="AI1014" t="s">
        <v>33320</v>
      </c>
      <c r="AK1014" s="2" t="s">
        <v>33320</v>
      </c>
      <c r="AL1014" t="s">
        <v>45440</v>
      </c>
      <c r="AO1014" t="s">
        <v>4060</v>
      </c>
      <c r="AP1014" s="3">
        <v>38707</v>
      </c>
      <c r="AQ1014" s="3">
        <v>44238</v>
      </c>
      <c r="AR1014" t="str">
        <f t="shared" si="111"/>
        <v>0405.HK</v>
      </c>
      <c r="AU1014">
        <v>1013</v>
      </c>
      <c r="AV1014">
        <v>6565655</v>
      </c>
      <c r="AX1014" s="2" t="s">
        <v>47419</v>
      </c>
      <c r="AY1014" t="s">
        <v>39440</v>
      </c>
      <c r="BA1014">
        <v>7013</v>
      </c>
      <c r="BB1014" t="s">
        <v>33321</v>
      </c>
      <c r="BD1014" s="2" t="s">
        <v>33321</v>
      </c>
      <c r="BE1014" t="s">
        <v>45440</v>
      </c>
    </row>
    <row r="1015" spans="1:57" x14ac:dyDescent="0.3">
      <c r="A1015" t="s">
        <v>1017</v>
      </c>
      <c r="B1015" t="str">
        <f t="shared" si="105"/>
        <v>'VS0KKS-R',</v>
      </c>
      <c r="D1015" t="s">
        <v>12055</v>
      </c>
      <c r="E1015" t="s">
        <v>12056</v>
      </c>
      <c r="F1015">
        <v>6772808</v>
      </c>
      <c r="G1015" t="s">
        <v>5387</v>
      </c>
      <c r="H1015" t="s">
        <v>12057</v>
      </c>
      <c r="I1015" t="s">
        <v>39441</v>
      </c>
      <c r="J1015" t="s">
        <v>39441</v>
      </c>
      <c r="K1015" t="b">
        <f t="shared" si="106"/>
        <v>1</v>
      </c>
      <c r="N1015" t="str">
        <f t="shared" si="107"/>
        <v>8097.T</v>
      </c>
      <c r="O1015" t="e">
        <f t="shared" si="108"/>
        <v>#N/A</v>
      </c>
      <c r="Q1015" t="str">
        <f t="shared" si="109"/>
        <v>8097.T</v>
      </c>
      <c r="R1015" t="e">
        <f t="shared" si="110"/>
        <v>#N/A</v>
      </c>
      <c r="AB1015">
        <v>1014</v>
      </c>
      <c r="AC1015" t="s">
        <v>12056</v>
      </c>
      <c r="AE1015" s="2" t="s">
        <v>12056</v>
      </c>
      <c r="AF1015" s="2" t="s">
        <v>39441</v>
      </c>
      <c r="AH1015">
        <v>7014</v>
      </c>
      <c r="AI1015" t="s">
        <v>33324</v>
      </c>
      <c r="AK1015" s="2" t="s">
        <v>33324</v>
      </c>
      <c r="AL1015" t="s">
        <v>45441</v>
      </c>
      <c r="AO1015" t="s">
        <v>6283</v>
      </c>
      <c r="AP1015" s="3">
        <v>36887</v>
      </c>
      <c r="AQ1015" s="3">
        <v>44238</v>
      </c>
      <c r="AR1015" t="str">
        <f t="shared" si="111"/>
        <v>0698.HK</v>
      </c>
      <c r="AU1015">
        <v>1014</v>
      </c>
      <c r="AV1015">
        <v>6772808</v>
      </c>
      <c r="AX1015" s="2" t="s">
        <v>47420</v>
      </c>
      <c r="AY1015" s="2" t="s">
        <v>39441</v>
      </c>
      <c r="AZ1015" s="2"/>
      <c r="BA1015">
        <v>7014</v>
      </c>
      <c r="BB1015">
        <v>339500</v>
      </c>
      <c r="BD1015" s="2" t="s">
        <v>50616</v>
      </c>
      <c r="BE1015" s="2" t="s">
        <v>43777</v>
      </c>
    </row>
    <row r="1016" spans="1:57" x14ac:dyDescent="0.3">
      <c r="A1016" t="s">
        <v>1018</v>
      </c>
      <c r="B1016" t="str">
        <f t="shared" si="105"/>
        <v>'B3GKSL-R',</v>
      </c>
      <c r="D1016" t="s">
        <v>12058</v>
      </c>
      <c r="E1016" t="s">
        <v>12059</v>
      </c>
      <c r="F1016" t="s">
        <v>12060</v>
      </c>
      <c r="G1016" t="s">
        <v>4137</v>
      </c>
      <c r="H1016" t="s">
        <v>12061</v>
      </c>
      <c r="I1016" t="s">
        <v>39442</v>
      </c>
      <c r="J1016" t="s">
        <v>39442</v>
      </c>
      <c r="K1016" t="b">
        <f t="shared" si="106"/>
        <v>1</v>
      </c>
      <c r="N1016" t="str">
        <f t="shared" si="107"/>
        <v>009420.KS</v>
      </c>
      <c r="O1016" t="e">
        <f t="shared" si="108"/>
        <v>#N/A</v>
      </c>
      <c r="Q1016" t="str">
        <f t="shared" si="109"/>
        <v>009420.KS</v>
      </c>
      <c r="R1016" t="e">
        <f t="shared" si="110"/>
        <v>#N/A</v>
      </c>
      <c r="AB1016">
        <v>1015</v>
      </c>
      <c r="AC1016" t="s">
        <v>12059</v>
      </c>
      <c r="AE1016" s="2" t="s">
        <v>12059</v>
      </c>
      <c r="AF1016" s="2" t="s">
        <v>39442</v>
      </c>
      <c r="AG1016" s="2"/>
      <c r="AH1016">
        <v>7015</v>
      </c>
      <c r="AI1016" t="s">
        <v>33327</v>
      </c>
      <c r="AK1016" s="2" t="s">
        <v>33327</v>
      </c>
      <c r="AL1016" s="2" t="s">
        <v>45442</v>
      </c>
      <c r="AO1016" t="s">
        <v>2355</v>
      </c>
      <c r="AP1016" s="3">
        <v>43369</v>
      </c>
      <c r="AQ1016" s="3">
        <v>44238</v>
      </c>
      <c r="AR1016" t="str">
        <f t="shared" si="111"/>
        <v>6862.HK</v>
      </c>
      <c r="AU1016">
        <v>1015</v>
      </c>
      <c r="AV1016" t="s">
        <v>12060</v>
      </c>
      <c r="AX1016" s="2" t="s">
        <v>12060</v>
      </c>
      <c r="AY1016" s="2" t="s">
        <v>39442</v>
      </c>
      <c r="AZ1016" s="2"/>
      <c r="BA1016">
        <v>7015</v>
      </c>
      <c r="BB1016">
        <v>6075068</v>
      </c>
      <c r="BD1016" s="2" t="s">
        <v>50617</v>
      </c>
      <c r="BE1016" s="2" t="s">
        <v>45442</v>
      </c>
    </row>
    <row r="1017" spans="1:57" x14ac:dyDescent="0.3">
      <c r="A1017" t="s">
        <v>1019</v>
      </c>
      <c r="B1017" t="str">
        <f t="shared" si="105"/>
        <v>'HHD5YV-R',</v>
      </c>
      <c r="D1017" t="s">
        <v>12062</v>
      </c>
      <c r="E1017" t="s">
        <v>12063</v>
      </c>
      <c r="F1017">
        <v>6202673</v>
      </c>
      <c r="G1017" t="s">
        <v>2667</v>
      </c>
      <c r="H1017" t="s">
        <v>12064</v>
      </c>
      <c r="I1017" t="s">
        <v>39443</v>
      </c>
      <c r="J1017" t="s">
        <v>39443</v>
      </c>
      <c r="K1017" t="b">
        <f t="shared" si="106"/>
        <v>1</v>
      </c>
      <c r="N1017" t="str">
        <f t="shared" si="107"/>
        <v>2395.TW</v>
      </c>
      <c r="O1017" t="e">
        <f t="shared" si="108"/>
        <v>#N/A</v>
      </c>
      <c r="Q1017" t="str">
        <f t="shared" si="109"/>
        <v>2395.TW</v>
      </c>
      <c r="R1017" t="e">
        <f t="shared" si="110"/>
        <v>#N/A</v>
      </c>
      <c r="AB1017">
        <v>1016</v>
      </c>
      <c r="AC1017" t="s">
        <v>12063</v>
      </c>
      <c r="AE1017" s="2" t="s">
        <v>12063</v>
      </c>
      <c r="AF1017" s="2" t="s">
        <v>39443</v>
      </c>
      <c r="AG1017" s="2"/>
      <c r="AH1017">
        <v>7016</v>
      </c>
      <c r="AI1017" t="s">
        <v>33330</v>
      </c>
      <c r="AK1017" s="2" t="s">
        <v>33330</v>
      </c>
      <c r="AL1017" s="2" t="s">
        <v>45443</v>
      </c>
      <c r="AO1017" t="s">
        <v>6027</v>
      </c>
      <c r="AP1017" s="3">
        <v>42124</v>
      </c>
      <c r="AQ1017" s="3">
        <v>44238</v>
      </c>
      <c r="AR1017" t="str">
        <f t="shared" si="111"/>
        <v>6826.HK</v>
      </c>
      <c r="AU1017">
        <v>1016</v>
      </c>
      <c r="AV1017">
        <v>6202673</v>
      </c>
      <c r="AX1017" s="2" t="s">
        <v>47421</v>
      </c>
      <c r="AY1017" s="2" t="s">
        <v>39443</v>
      </c>
      <c r="AZ1017" s="2"/>
      <c r="BA1017">
        <v>7016</v>
      </c>
      <c r="BB1017">
        <v>6166597</v>
      </c>
      <c r="BD1017" s="2" t="s">
        <v>50618</v>
      </c>
      <c r="BE1017" s="2" t="s">
        <v>45443</v>
      </c>
    </row>
    <row r="1018" spans="1:57" x14ac:dyDescent="0.3">
      <c r="A1018" t="s">
        <v>1020</v>
      </c>
      <c r="B1018" t="str">
        <f t="shared" si="105"/>
        <v>'N27LVR-R',</v>
      </c>
      <c r="D1018" t="s">
        <v>12065</v>
      </c>
      <c r="E1018" t="s">
        <v>12066</v>
      </c>
      <c r="F1018" t="s">
        <v>12067</v>
      </c>
      <c r="G1018" t="s">
        <v>6854</v>
      </c>
      <c r="H1018" t="s">
        <v>12068</v>
      </c>
      <c r="I1018" t="s">
        <v>39444</v>
      </c>
      <c r="J1018" t="s">
        <v>47422</v>
      </c>
      <c r="K1018" t="b">
        <f t="shared" si="106"/>
        <v>0</v>
      </c>
      <c r="N1018" t="str">
        <f t="shared" si="107"/>
        <v>ICBK.NS</v>
      </c>
      <c r="O1018" t="e">
        <f t="shared" si="108"/>
        <v>#N/A</v>
      </c>
      <c r="Q1018" t="str">
        <f t="shared" si="109"/>
        <v>ICBK.BO</v>
      </c>
      <c r="R1018" t="e">
        <f t="shared" si="110"/>
        <v>#N/A</v>
      </c>
      <c r="AB1018">
        <v>1017</v>
      </c>
      <c r="AC1018" t="s">
        <v>12066</v>
      </c>
      <c r="AE1018" s="2" t="s">
        <v>12066</v>
      </c>
      <c r="AF1018" s="2" t="s">
        <v>39444</v>
      </c>
      <c r="AG1018" s="2"/>
      <c r="AH1018">
        <v>7017</v>
      </c>
      <c r="AI1018" t="s">
        <v>33333</v>
      </c>
      <c r="AK1018" s="2" t="s">
        <v>33333</v>
      </c>
      <c r="AL1018" t="s">
        <v>45444</v>
      </c>
      <c r="AO1018" t="s">
        <v>4242</v>
      </c>
      <c r="AP1018" s="3">
        <v>35072</v>
      </c>
      <c r="AQ1018" s="3">
        <v>44238</v>
      </c>
      <c r="AR1018" t="str">
        <f t="shared" si="111"/>
        <v>0512.HK</v>
      </c>
      <c r="AU1018">
        <v>1017</v>
      </c>
      <c r="AV1018" t="s">
        <v>12067</v>
      </c>
      <c r="AX1018" s="2" t="s">
        <v>12067</v>
      </c>
      <c r="AY1018" s="2" t="s">
        <v>47422</v>
      </c>
      <c r="AZ1018" s="2"/>
      <c r="BA1018">
        <v>7017</v>
      </c>
      <c r="BB1018" t="s">
        <v>33334</v>
      </c>
      <c r="BD1018" s="2" t="s">
        <v>33334</v>
      </c>
      <c r="BE1018" t="s">
        <v>45444</v>
      </c>
    </row>
    <row r="1019" spans="1:57" x14ac:dyDescent="0.3">
      <c r="A1019" t="s">
        <v>1021</v>
      </c>
      <c r="B1019" t="str">
        <f t="shared" si="105"/>
        <v>'D64187-R',</v>
      </c>
      <c r="D1019" t="s">
        <v>12069</v>
      </c>
      <c r="E1019" t="s">
        <v>12070</v>
      </c>
      <c r="F1019" t="s">
        <v>12071</v>
      </c>
      <c r="G1019" t="s">
        <v>5487</v>
      </c>
      <c r="H1019" t="s">
        <v>12072</v>
      </c>
      <c r="I1019" t="s">
        <v>39445</v>
      </c>
      <c r="J1019" t="s">
        <v>39445</v>
      </c>
      <c r="K1019" t="b">
        <f t="shared" si="106"/>
        <v>1</v>
      </c>
      <c r="N1019" t="str">
        <f t="shared" si="107"/>
        <v>MYX.AX</v>
      </c>
      <c r="O1019" t="e">
        <f t="shared" si="108"/>
        <v>#N/A</v>
      </c>
      <c r="Q1019" t="str">
        <f t="shared" si="109"/>
        <v>MYX.AX</v>
      </c>
      <c r="R1019" t="e">
        <f t="shared" si="110"/>
        <v>#N/A</v>
      </c>
      <c r="AB1019">
        <v>1018</v>
      </c>
      <c r="AC1019" t="s">
        <v>12070</v>
      </c>
      <c r="AE1019" s="2" t="s">
        <v>12070</v>
      </c>
      <c r="AF1019" s="2" t="s">
        <v>39445</v>
      </c>
      <c r="AH1019">
        <v>7018</v>
      </c>
      <c r="AI1019" t="s">
        <v>33337</v>
      </c>
      <c r="AK1019" s="2" t="s">
        <v>33337</v>
      </c>
      <c r="AL1019" t="s">
        <v>45445</v>
      </c>
      <c r="AO1019" t="s">
        <v>6720</v>
      </c>
      <c r="AP1019" s="3">
        <v>38330</v>
      </c>
      <c r="AQ1019" s="3">
        <v>44238</v>
      </c>
      <c r="AR1019" t="str">
        <f t="shared" si="111"/>
        <v>2678.HK</v>
      </c>
      <c r="AU1019">
        <v>1018</v>
      </c>
      <c r="AV1019" t="s">
        <v>12071</v>
      </c>
      <c r="AX1019" s="2" t="s">
        <v>12071</v>
      </c>
      <c r="AY1019" t="s">
        <v>39445</v>
      </c>
      <c r="BA1019">
        <v>7018</v>
      </c>
      <c r="BB1019" t="s">
        <v>33338</v>
      </c>
      <c r="BD1019" s="2" t="s">
        <v>33338</v>
      </c>
      <c r="BE1019" t="s">
        <v>45445</v>
      </c>
    </row>
    <row r="1020" spans="1:57" x14ac:dyDescent="0.3">
      <c r="A1020" t="s">
        <v>1022</v>
      </c>
      <c r="B1020" t="str">
        <f t="shared" si="105"/>
        <v>'B01HWF-R',</v>
      </c>
      <c r="D1020" t="s">
        <v>12073</v>
      </c>
      <c r="E1020" t="s">
        <v>12074</v>
      </c>
      <c r="F1020">
        <v>6619507</v>
      </c>
      <c r="G1020" t="s">
        <v>2814</v>
      </c>
      <c r="H1020" t="s">
        <v>12075</v>
      </c>
      <c r="I1020" t="s">
        <v>39446</v>
      </c>
      <c r="J1020" t="s">
        <v>39446</v>
      </c>
      <c r="K1020" t="b">
        <f t="shared" si="106"/>
        <v>1</v>
      </c>
      <c r="N1020" t="str">
        <f t="shared" si="107"/>
        <v>5333.T</v>
      </c>
      <c r="O1020" t="e">
        <f t="shared" si="108"/>
        <v>#N/A</v>
      </c>
      <c r="Q1020" t="str">
        <f t="shared" si="109"/>
        <v>5333.T</v>
      </c>
      <c r="R1020" t="e">
        <f t="shared" si="110"/>
        <v>#N/A</v>
      </c>
      <c r="AB1020">
        <v>1019</v>
      </c>
      <c r="AC1020" t="s">
        <v>12074</v>
      </c>
      <c r="AE1020" s="2" t="s">
        <v>12074</v>
      </c>
      <c r="AF1020" s="2" t="s">
        <v>39446</v>
      </c>
      <c r="AH1020">
        <v>7019</v>
      </c>
      <c r="AI1020" t="s">
        <v>33341</v>
      </c>
      <c r="AK1020" s="2" t="s">
        <v>33341</v>
      </c>
      <c r="AL1020" t="s">
        <v>45446</v>
      </c>
      <c r="AO1020" t="s">
        <v>1926</v>
      </c>
      <c r="AP1020" s="3">
        <v>43320</v>
      </c>
      <c r="AQ1020" s="3">
        <v>44238</v>
      </c>
      <c r="AR1020" t="str">
        <f t="shared" si="111"/>
        <v>6160.HK</v>
      </c>
      <c r="AU1020">
        <v>1019</v>
      </c>
      <c r="AV1020">
        <v>6619507</v>
      </c>
      <c r="AX1020" s="2" t="s">
        <v>47423</v>
      </c>
      <c r="AY1020" s="2" t="s">
        <v>39446</v>
      </c>
      <c r="AZ1020" s="2"/>
      <c r="BA1020">
        <v>7019</v>
      </c>
      <c r="BB1020" t="s">
        <v>33342</v>
      </c>
      <c r="BD1020" s="2" t="s">
        <v>33342</v>
      </c>
      <c r="BE1020" s="2" t="s">
        <v>45446</v>
      </c>
    </row>
    <row r="1021" spans="1:57" x14ac:dyDescent="0.3">
      <c r="A1021" t="s">
        <v>1023</v>
      </c>
      <c r="B1021" t="str">
        <f t="shared" si="105"/>
        <v>'KZNS8F-R',</v>
      </c>
      <c r="D1021" t="s">
        <v>12076</v>
      </c>
      <c r="E1021" t="s">
        <v>12077</v>
      </c>
      <c r="F1021" t="s">
        <v>12078</v>
      </c>
      <c r="G1021" t="s">
        <v>5198</v>
      </c>
      <c r="H1021" t="s">
        <v>12079</v>
      </c>
      <c r="I1021" t="s">
        <v>39447</v>
      </c>
      <c r="J1021" t="s">
        <v>39447</v>
      </c>
      <c r="K1021" t="b">
        <f t="shared" si="106"/>
        <v>1</v>
      </c>
      <c r="N1021" t="str">
        <f t="shared" si="107"/>
        <v>1848.HK</v>
      </c>
      <c r="O1021" t="e">
        <f t="shared" si="108"/>
        <v>#N/A</v>
      </c>
      <c r="Q1021" t="str">
        <f t="shared" si="109"/>
        <v>1848.HK</v>
      </c>
      <c r="R1021" t="e">
        <f t="shared" si="110"/>
        <v>#N/A</v>
      </c>
      <c r="AB1021">
        <v>1020</v>
      </c>
      <c r="AC1021" t="s">
        <v>12077</v>
      </c>
      <c r="AE1021" s="2" t="s">
        <v>12077</v>
      </c>
      <c r="AF1021" s="2" t="s">
        <v>39447</v>
      </c>
      <c r="AG1021" s="2"/>
      <c r="AH1021">
        <v>7020</v>
      </c>
      <c r="AI1021" t="s">
        <v>33345</v>
      </c>
      <c r="AK1021" s="2" t="s">
        <v>33345</v>
      </c>
      <c r="AL1021" s="2" t="s">
        <v>45447</v>
      </c>
      <c r="AO1021" t="s">
        <v>3142</v>
      </c>
      <c r="AP1021" s="3">
        <v>41983</v>
      </c>
      <c r="AQ1021" s="3">
        <v>44238</v>
      </c>
      <c r="AR1021" t="str">
        <f t="shared" si="111"/>
        <v>1816.HK</v>
      </c>
      <c r="AU1021">
        <v>1020</v>
      </c>
      <c r="AV1021" t="s">
        <v>12078</v>
      </c>
      <c r="AX1021" s="2" t="s">
        <v>12078</v>
      </c>
      <c r="AY1021" s="2" t="s">
        <v>39447</v>
      </c>
      <c r="AZ1021" s="2"/>
      <c r="BA1021">
        <v>7020</v>
      </c>
      <c r="BB1021">
        <v>6642428</v>
      </c>
      <c r="BD1021" s="2" t="s">
        <v>50619</v>
      </c>
      <c r="BE1021" s="2" t="s">
        <v>45447</v>
      </c>
    </row>
    <row r="1022" spans="1:57" x14ac:dyDescent="0.3">
      <c r="A1022" t="s">
        <v>1024</v>
      </c>
      <c r="B1022" t="str">
        <f t="shared" si="105"/>
        <v>'N13W2M-R',</v>
      </c>
      <c r="D1022" t="s">
        <v>12080</v>
      </c>
      <c r="E1022" t="s">
        <v>12081</v>
      </c>
      <c r="F1022">
        <v>3150980</v>
      </c>
      <c r="G1022" t="s">
        <v>5813</v>
      </c>
      <c r="H1022" t="s">
        <v>12082</v>
      </c>
      <c r="I1022" t="s">
        <v>39448</v>
      </c>
      <c r="J1022" t="s">
        <v>39448</v>
      </c>
      <c r="K1022" t="b">
        <f t="shared" si="106"/>
        <v>1</v>
      </c>
      <c r="N1022" t="str">
        <f t="shared" si="107"/>
        <v>EKF.L</v>
      </c>
      <c r="O1022" t="e">
        <f t="shared" si="108"/>
        <v>#N/A</v>
      </c>
      <c r="Q1022" t="str">
        <f t="shared" si="109"/>
        <v>EKF.L</v>
      </c>
      <c r="R1022" t="e">
        <f t="shared" si="110"/>
        <v>#N/A</v>
      </c>
      <c r="AB1022">
        <v>1021</v>
      </c>
      <c r="AC1022" t="s">
        <v>12081</v>
      </c>
      <c r="AE1022" s="2" t="s">
        <v>12081</v>
      </c>
      <c r="AF1022" s="2" t="s">
        <v>39448</v>
      </c>
      <c r="AG1022" s="2"/>
      <c r="AH1022">
        <v>7021</v>
      </c>
      <c r="AI1022" t="s">
        <v>33348</v>
      </c>
      <c r="AK1022" s="2" t="s">
        <v>33348</v>
      </c>
      <c r="AL1022" s="2" t="s">
        <v>45448</v>
      </c>
      <c r="AO1022" t="s">
        <v>6458</v>
      </c>
      <c r="AP1022" s="3">
        <v>43662</v>
      </c>
      <c r="AQ1022" s="3">
        <v>44238</v>
      </c>
      <c r="AR1022" t="str">
        <f t="shared" si="111"/>
        <v>0382.HK</v>
      </c>
      <c r="AU1022">
        <v>1021</v>
      </c>
      <c r="AV1022">
        <v>3150980</v>
      </c>
      <c r="AX1022" s="2" t="s">
        <v>47424</v>
      </c>
      <c r="AY1022" s="2" t="s">
        <v>39448</v>
      </c>
      <c r="AZ1022" s="2"/>
      <c r="BA1022">
        <v>7021</v>
      </c>
      <c r="BB1022" t="s">
        <v>33349</v>
      </c>
      <c r="BD1022" s="2" t="s">
        <v>33349</v>
      </c>
      <c r="BE1022" s="2" t="s">
        <v>45448</v>
      </c>
    </row>
    <row r="1023" spans="1:57" x14ac:dyDescent="0.3">
      <c r="A1023" t="s">
        <v>1025</v>
      </c>
      <c r="B1023" t="str">
        <f t="shared" si="105"/>
        <v>'D2DFTS-R',</v>
      </c>
      <c r="D1023" t="s">
        <v>12083</v>
      </c>
      <c r="E1023" t="s">
        <v>12084</v>
      </c>
      <c r="F1023">
        <v>6916628</v>
      </c>
      <c r="G1023" t="s">
        <v>2103</v>
      </c>
      <c r="H1023" t="s">
        <v>12085</v>
      </c>
      <c r="I1023" t="s">
        <v>39449</v>
      </c>
      <c r="J1023" t="s">
        <v>39449</v>
      </c>
      <c r="K1023" t="b">
        <f t="shared" si="106"/>
        <v>1</v>
      </c>
      <c r="N1023" t="str">
        <f t="shared" si="107"/>
        <v>2303.TW</v>
      </c>
      <c r="O1023" t="e">
        <f t="shared" si="108"/>
        <v>#N/A</v>
      </c>
      <c r="Q1023" t="str">
        <f t="shared" si="109"/>
        <v>2303.TW</v>
      </c>
      <c r="R1023" t="e">
        <f t="shared" si="110"/>
        <v>#N/A</v>
      </c>
      <c r="AB1023">
        <v>1022</v>
      </c>
      <c r="AC1023" t="s">
        <v>12084</v>
      </c>
      <c r="AE1023" s="2" t="s">
        <v>12084</v>
      </c>
      <c r="AF1023" s="2" t="s">
        <v>39449</v>
      </c>
      <c r="AH1023">
        <v>7022</v>
      </c>
      <c r="AI1023" t="s">
        <v>33352</v>
      </c>
      <c r="AK1023" s="2" t="s">
        <v>33352</v>
      </c>
      <c r="AL1023" t="s">
        <v>45449</v>
      </c>
      <c r="AO1023" t="s">
        <v>4816</v>
      </c>
      <c r="AP1023" s="3">
        <v>38547</v>
      </c>
      <c r="AQ1023" s="3">
        <v>44238</v>
      </c>
      <c r="AR1023" t="str">
        <f t="shared" si="111"/>
        <v>2777.HK</v>
      </c>
      <c r="AU1023">
        <v>1022</v>
      </c>
      <c r="AV1023">
        <v>6916628</v>
      </c>
      <c r="AX1023" s="2" t="s">
        <v>47425</v>
      </c>
      <c r="AY1023" s="2" t="s">
        <v>39449</v>
      </c>
      <c r="AZ1023" s="2"/>
      <c r="BA1023">
        <v>7022</v>
      </c>
      <c r="BB1023" t="s">
        <v>33353</v>
      </c>
      <c r="BD1023" s="2" t="s">
        <v>33353</v>
      </c>
      <c r="BE1023" s="2" t="s">
        <v>45449</v>
      </c>
    </row>
    <row r="1024" spans="1:57" x14ac:dyDescent="0.3">
      <c r="A1024" t="s">
        <v>1026</v>
      </c>
      <c r="B1024" t="str">
        <f t="shared" si="105"/>
        <v>'NKZS98-R',</v>
      </c>
      <c r="D1024" t="s">
        <v>12086</v>
      </c>
      <c r="E1024" t="s">
        <v>12087</v>
      </c>
      <c r="F1024" t="s">
        <v>12088</v>
      </c>
      <c r="G1024" t="s">
        <v>6862</v>
      </c>
      <c r="H1024" t="s">
        <v>12089</v>
      </c>
      <c r="I1024" t="s">
        <v>39450</v>
      </c>
      <c r="J1024" t="s">
        <v>47426</v>
      </c>
      <c r="K1024" t="b">
        <f t="shared" si="106"/>
        <v>0</v>
      </c>
      <c r="N1024" t="str">
        <f t="shared" si="107"/>
        <v>ITC.NS</v>
      </c>
      <c r="O1024" t="e">
        <f t="shared" si="108"/>
        <v>#N/A</v>
      </c>
      <c r="Q1024" t="str">
        <f t="shared" si="109"/>
        <v>ITC.BO</v>
      </c>
      <c r="R1024" t="e">
        <f t="shared" si="110"/>
        <v>#N/A</v>
      </c>
      <c r="AB1024">
        <v>1023</v>
      </c>
      <c r="AC1024" t="s">
        <v>12087</v>
      </c>
      <c r="AE1024" s="2" t="s">
        <v>12087</v>
      </c>
      <c r="AF1024" s="2" t="s">
        <v>39450</v>
      </c>
      <c r="AG1024" s="2"/>
      <c r="AH1024">
        <v>7023</v>
      </c>
      <c r="AI1024" t="s">
        <v>33356</v>
      </c>
      <c r="AK1024" s="2" t="s">
        <v>33356</v>
      </c>
      <c r="AL1024" t="s">
        <v>45450</v>
      </c>
      <c r="AO1024" t="s">
        <v>4062</v>
      </c>
      <c r="AP1024" s="3">
        <v>40529</v>
      </c>
      <c r="AQ1024" s="3">
        <v>44238</v>
      </c>
      <c r="AR1024" t="str">
        <f t="shared" si="111"/>
        <v>1112.HK</v>
      </c>
      <c r="AU1024">
        <v>1023</v>
      </c>
      <c r="AV1024" t="s">
        <v>12088</v>
      </c>
      <c r="AX1024" s="2" t="s">
        <v>12088</v>
      </c>
      <c r="AY1024" s="2" t="s">
        <v>47426</v>
      </c>
      <c r="AZ1024" s="2"/>
      <c r="BA1024">
        <v>7023</v>
      </c>
      <c r="BB1024" t="s">
        <v>33357</v>
      </c>
      <c r="BD1024" s="2" t="s">
        <v>33357</v>
      </c>
      <c r="BE1024" t="s">
        <v>45450</v>
      </c>
    </row>
    <row r="1025" spans="1:57" x14ac:dyDescent="0.3">
      <c r="A1025" t="s">
        <v>1027</v>
      </c>
      <c r="B1025" t="str">
        <f t="shared" si="105"/>
        <v>'WPT1RC-R',</v>
      </c>
      <c r="D1025" t="s">
        <v>12090</v>
      </c>
      <c r="E1025" t="s">
        <v>12091</v>
      </c>
      <c r="F1025">
        <v>6262020</v>
      </c>
      <c r="G1025" t="s">
        <v>6812</v>
      </c>
      <c r="H1025" t="s">
        <v>12092</v>
      </c>
      <c r="I1025" t="s">
        <v>39451</v>
      </c>
      <c r="J1025" t="s">
        <v>39451</v>
      </c>
      <c r="K1025" t="b">
        <f t="shared" si="106"/>
        <v>1</v>
      </c>
      <c r="N1025" t="str">
        <f t="shared" si="107"/>
        <v>DELT.TA</v>
      </c>
      <c r="O1025" t="e">
        <f t="shared" si="108"/>
        <v>#N/A</v>
      </c>
      <c r="Q1025" t="str">
        <f t="shared" si="109"/>
        <v>DELT.TA</v>
      </c>
      <c r="R1025" t="e">
        <f t="shared" si="110"/>
        <v>#N/A</v>
      </c>
      <c r="AB1025">
        <v>1024</v>
      </c>
      <c r="AC1025" t="s">
        <v>12091</v>
      </c>
      <c r="AE1025" s="2" t="s">
        <v>12091</v>
      </c>
      <c r="AF1025" s="2" t="s">
        <v>39451</v>
      </c>
      <c r="AH1025">
        <v>7024</v>
      </c>
      <c r="AI1025" t="s">
        <v>33360</v>
      </c>
      <c r="AK1025" s="2" t="s">
        <v>33360</v>
      </c>
      <c r="AL1025" t="s">
        <v>45451</v>
      </c>
      <c r="AO1025" t="s">
        <v>4515</v>
      </c>
      <c r="AP1025" s="3">
        <v>40305</v>
      </c>
      <c r="AQ1025" s="3">
        <v>44238</v>
      </c>
      <c r="AR1025" t="str">
        <f t="shared" si="111"/>
        <v>0973.HK</v>
      </c>
      <c r="AU1025">
        <v>1024</v>
      </c>
      <c r="AV1025">
        <v>6262020</v>
      </c>
      <c r="AX1025" s="2" t="s">
        <v>47427</v>
      </c>
      <c r="AY1025" t="s">
        <v>39451</v>
      </c>
      <c r="BA1025">
        <v>7024</v>
      </c>
      <c r="BB1025" t="s">
        <v>33361</v>
      </c>
      <c r="BD1025" s="2" t="s">
        <v>33361</v>
      </c>
      <c r="BE1025" t="s">
        <v>45451</v>
      </c>
    </row>
    <row r="1026" spans="1:57" x14ac:dyDescent="0.3">
      <c r="A1026" t="s">
        <v>1028</v>
      </c>
      <c r="B1026" t="str">
        <f t="shared" si="105"/>
        <v>'NNMSP6-R',</v>
      </c>
      <c r="D1026" t="s">
        <v>12093</v>
      </c>
      <c r="E1026" t="s">
        <v>12094</v>
      </c>
      <c r="F1026" t="s">
        <v>12095</v>
      </c>
      <c r="G1026" t="s">
        <v>5878</v>
      </c>
      <c r="H1026" t="s">
        <v>12096</v>
      </c>
      <c r="I1026" t="s">
        <v>39452</v>
      </c>
      <c r="J1026" t="s">
        <v>39452</v>
      </c>
      <c r="K1026" t="b">
        <f t="shared" si="106"/>
        <v>1</v>
      </c>
      <c r="N1026" t="str">
        <f t="shared" si="107"/>
        <v>9519.T</v>
      </c>
      <c r="O1026" t="e">
        <f t="shared" si="108"/>
        <v>#N/A</v>
      </c>
      <c r="Q1026" t="str">
        <f t="shared" si="109"/>
        <v>9519.T</v>
      </c>
      <c r="R1026" t="e">
        <f t="shared" si="110"/>
        <v>#N/A</v>
      </c>
      <c r="AB1026">
        <v>1025</v>
      </c>
      <c r="AC1026" t="s">
        <v>12094</v>
      </c>
      <c r="AE1026" s="2" t="s">
        <v>12094</v>
      </c>
      <c r="AF1026" s="2" t="s">
        <v>39452</v>
      </c>
      <c r="AH1026">
        <v>7025</v>
      </c>
      <c r="AI1026" t="s">
        <v>33364</v>
      </c>
      <c r="AK1026" s="2" t="s">
        <v>33364</v>
      </c>
      <c r="AL1026" t="s">
        <v>45452</v>
      </c>
      <c r="AO1026" t="s">
        <v>5468</v>
      </c>
      <c r="AP1026" s="3">
        <v>33574</v>
      </c>
      <c r="AQ1026" s="3">
        <v>44238</v>
      </c>
      <c r="AR1026" t="str">
        <f t="shared" si="111"/>
        <v>0116.HK</v>
      </c>
      <c r="AU1026">
        <v>1025</v>
      </c>
      <c r="AV1026" t="s">
        <v>12095</v>
      </c>
      <c r="AX1026" s="2" t="s">
        <v>12095</v>
      </c>
      <c r="AY1026" s="2" t="s">
        <v>39452</v>
      </c>
      <c r="AZ1026" s="2"/>
      <c r="BA1026">
        <v>7025</v>
      </c>
      <c r="BB1026" t="s">
        <v>33365</v>
      </c>
      <c r="BD1026" s="2" t="s">
        <v>33365</v>
      </c>
      <c r="BE1026" s="2" t="s">
        <v>45452</v>
      </c>
    </row>
    <row r="1027" spans="1:57" x14ac:dyDescent="0.3">
      <c r="A1027" t="s">
        <v>1029</v>
      </c>
      <c r="B1027" t="str">
        <f t="shared" ref="B1027:B1090" si="112">"'"&amp;A1027&amp;"'"&amp;","</f>
        <v>'SFDM4Z-R',</v>
      </c>
      <c r="D1027" t="s">
        <v>12097</v>
      </c>
      <c r="E1027" t="s">
        <v>12098</v>
      </c>
      <c r="F1027">
        <v>6354251</v>
      </c>
      <c r="G1027" t="s">
        <v>4120</v>
      </c>
      <c r="H1027" t="s">
        <v>12099</v>
      </c>
      <c r="I1027" t="s">
        <v>39453</v>
      </c>
      <c r="J1027" t="s">
        <v>39453</v>
      </c>
      <c r="K1027" t="b">
        <f t="shared" ref="K1027:K1090" si="113">I1027=J1027</f>
        <v>1</v>
      </c>
      <c r="N1027" t="str">
        <f t="shared" ref="N1027:N1090" si="114">VLOOKUP($E1027,$AE$2:$AF$6001,2,0)</f>
        <v>1199.HK</v>
      </c>
      <c r="O1027" t="e">
        <f t="shared" ref="O1027:O1090" si="115">VLOOKUP($E1027,$AK$2:$AL$2450,2,0)</f>
        <v>#N/A</v>
      </c>
      <c r="Q1027" t="str">
        <f t="shared" ref="Q1027:Q1090" si="116">VLOOKUP($F1027,$AV$2:$AY$6001,4,0)</f>
        <v>1199.HK</v>
      </c>
      <c r="R1027" t="e">
        <f t="shared" ref="R1027:R1090" si="117">VLOOKUP($F1027,$BB$2:$BE$2450,4,0)</f>
        <v>#N/A</v>
      </c>
      <c r="AB1027">
        <v>1026</v>
      </c>
      <c r="AC1027" t="s">
        <v>12098</v>
      </c>
      <c r="AE1027" s="2" t="s">
        <v>12098</v>
      </c>
      <c r="AF1027" s="2" t="s">
        <v>39453</v>
      </c>
      <c r="AG1027" s="2"/>
      <c r="AH1027">
        <v>7026</v>
      </c>
      <c r="AI1027" t="s">
        <v>33368</v>
      </c>
      <c r="AK1027" s="2" t="s">
        <v>33368</v>
      </c>
      <c r="AL1027" t="s">
        <v>45453</v>
      </c>
      <c r="AO1027" t="s">
        <v>2497</v>
      </c>
      <c r="AP1027" s="3">
        <v>33574</v>
      </c>
      <c r="AQ1027" s="3">
        <v>44238</v>
      </c>
      <c r="AR1027" t="str">
        <f t="shared" ref="AR1027:AR1090" si="118">VLOOKUP($AO1027,$G$2:$I$8450,3,0)</f>
        <v>0270.HK</v>
      </c>
      <c r="AU1027">
        <v>1026</v>
      </c>
      <c r="AV1027">
        <v>6354251</v>
      </c>
      <c r="AX1027" s="2" t="s">
        <v>47428</v>
      </c>
      <c r="AY1027" s="2" t="s">
        <v>39453</v>
      </c>
      <c r="AZ1027" s="2"/>
      <c r="BA1027">
        <v>7026</v>
      </c>
      <c r="BB1027">
        <v>2303581</v>
      </c>
      <c r="BD1027" s="2" t="s">
        <v>50620</v>
      </c>
      <c r="BE1027" s="2" t="s">
        <v>45453</v>
      </c>
    </row>
    <row r="1028" spans="1:57" x14ac:dyDescent="0.3">
      <c r="A1028" t="s">
        <v>1030</v>
      </c>
      <c r="B1028" t="str">
        <f t="shared" si="112"/>
        <v>'S5G3BZ-R',</v>
      </c>
      <c r="D1028" t="s">
        <v>12100</v>
      </c>
      <c r="E1028" t="s">
        <v>12101</v>
      </c>
      <c r="F1028" t="s">
        <v>12102</v>
      </c>
      <c r="G1028" t="s">
        <v>7954</v>
      </c>
      <c r="H1028" t="s">
        <v>12103</v>
      </c>
      <c r="I1028" t="s">
        <v>39454</v>
      </c>
      <c r="J1028" t="s">
        <v>39454</v>
      </c>
      <c r="K1028" t="b">
        <f t="shared" si="113"/>
        <v>1</v>
      </c>
      <c r="N1028" t="str">
        <f t="shared" si="114"/>
        <v>SORIANAB.MX</v>
      </c>
      <c r="O1028" t="e">
        <f t="shared" si="115"/>
        <v>#N/A</v>
      </c>
      <c r="Q1028" t="str">
        <f t="shared" si="116"/>
        <v>SORIANAB.MX</v>
      </c>
      <c r="R1028" t="e">
        <f t="shared" si="117"/>
        <v>#N/A</v>
      </c>
      <c r="AB1028">
        <v>1027</v>
      </c>
      <c r="AC1028" t="s">
        <v>12101</v>
      </c>
      <c r="AE1028" s="2" t="s">
        <v>12101</v>
      </c>
      <c r="AF1028" s="2" t="s">
        <v>39454</v>
      </c>
      <c r="AG1028" s="2"/>
      <c r="AH1028">
        <v>7027</v>
      </c>
      <c r="AI1028" t="s">
        <v>33371</v>
      </c>
      <c r="AK1028" s="2" t="s">
        <v>33371</v>
      </c>
      <c r="AL1028" s="2" t="s">
        <v>45454</v>
      </c>
      <c r="AO1028" t="s">
        <v>2892</v>
      </c>
      <c r="AP1028" s="3">
        <v>43047</v>
      </c>
      <c r="AQ1028" s="3">
        <v>44238</v>
      </c>
      <c r="AR1028" t="str">
        <f t="shared" si="118"/>
        <v>0772.HK</v>
      </c>
      <c r="AU1028">
        <v>1027</v>
      </c>
      <c r="AV1028" t="s">
        <v>12102</v>
      </c>
      <c r="AX1028" s="2" t="s">
        <v>12102</v>
      </c>
      <c r="AY1028" s="2" t="s">
        <v>39454</v>
      </c>
      <c r="AZ1028" s="2"/>
      <c r="BA1028">
        <v>7027</v>
      </c>
      <c r="BB1028" t="s">
        <v>33372</v>
      </c>
      <c r="BD1028" s="2" t="s">
        <v>33372</v>
      </c>
      <c r="BE1028" s="2" t="s">
        <v>45454</v>
      </c>
    </row>
    <row r="1029" spans="1:57" x14ac:dyDescent="0.3">
      <c r="A1029" t="s">
        <v>1031</v>
      </c>
      <c r="B1029" t="str">
        <f t="shared" si="112"/>
        <v>'G35BYT-R',</v>
      </c>
      <c r="D1029" t="s">
        <v>12104</v>
      </c>
      <c r="E1029" t="s">
        <v>12105</v>
      </c>
      <c r="F1029">
        <v>6480770</v>
      </c>
      <c r="G1029" t="s">
        <v>2953</v>
      </c>
      <c r="H1029" t="s">
        <v>12106</v>
      </c>
      <c r="I1029" t="s">
        <v>39455</v>
      </c>
      <c r="J1029" t="s">
        <v>39455</v>
      </c>
      <c r="K1029" t="b">
        <f t="shared" si="113"/>
        <v>1</v>
      </c>
      <c r="N1029" t="str">
        <f t="shared" si="114"/>
        <v>2811.T</v>
      </c>
      <c r="O1029" t="e">
        <f t="shared" si="115"/>
        <v>#N/A</v>
      </c>
      <c r="Q1029" t="str">
        <f t="shared" si="116"/>
        <v>2811.T</v>
      </c>
      <c r="R1029" t="e">
        <f t="shared" si="117"/>
        <v>#N/A</v>
      </c>
      <c r="AB1029">
        <v>1028</v>
      </c>
      <c r="AC1029" t="s">
        <v>12105</v>
      </c>
      <c r="AE1029" s="2" t="s">
        <v>12105</v>
      </c>
      <c r="AF1029" s="2" t="s">
        <v>39455</v>
      </c>
      <c r="AH1029">
        <v>7028</v>
      </c>
      <c r="AI1029" t="s">
        <v>33375</v>
      </c>
      <c r="AK1029" s="2" t="s">
        <v>33375</v>
      </c>
      <c r="AL1029" t="s">
        <v>45455</v>
      </c>
      <c r="AO1029" t="s">
        <v>6132</v>
      </c>
      <c r="AP1029" s="3">
        <v>34925</v>
      </c>
      <c r="AQ1029" s="3">
        <v>44238</v>
      </c>
      <c r="AR1029" t="str">
        <f t="shared" si="118"/>
        <v>1072.HK</v>
      </c>
      <c r="AU1029">
        <v>1028</v>
      </c>
      <c r="AV1029">
        <v>6480770</v>
      </c>
      <c r="AX1029" s="2" t="s">
        <v>47429</v>
      </c>
      <c r="AY1029" s="2" t="s">
        <v>39455</v>
      </c>
      <c r="AZ1029" s="2"/>
      <c r="BA1029">
        <v>7028</v>
      </c>
      <c r="BB1029">
        <v>2510790</v>
      </c>
      <c r="BD1029" s="2" t="s">
        <v>50621</v>
      </c>
      <c r="BE1029" s="2" t="s">
        <v>45455</v>
      </c>
    </row>
    <row r="1030" spans="1:57" x14ac:dyDescent="0.3">
      <c r="A1030" t="s">
        <v>1032</v>
      </c>
      <c r="B1030" t="str">
        <f t="shared" si="112"/>
        <v>'GJZ5YB-R',</v>
      </c>
      <c r="D1030" t="s">
        <v>12107</v>
      </c>
      <c r="E1030" t="s">
        <v>12108</v>
      </c>
      <c r="F1030">
        <v>6191005</v>
      </c>
      <c r="G1030" t="s">
        <v>6028</v>
      </c>
      <c r="H1030" t="s">
        <v>12109</v>
      </c>
      <c r="I1030" t="s">
        <v>39456</v>
      </c>
      <c r="J1030" t="s">
        <v>39456</v>
      </c>
      <c r="K1030" t="b">
        <f t="shared" si="113"/>
        <v>1</v>
      </c>
      <c r="N1030" t="str">
        <f t="shared" si="114"/>
        <v>1718.TW</v>
      </c>
      <c r="O1030" t="e">
        <f t="shared" si="115"/>
        <v>#N/A</v>
      </c>
      <c r="Q1030" t="str">
        <f t="shared" si="116"/>
        <v>1718.TW</v>
      </c>
      <c r="R1030" t="e">
        <f t="shared" si="117"/>
        <v>#N/A</v>
      </c>
      <c r="AB1030">
        <v>1029</v>
      </c>
      <c r="AC1030" t="s">
        <v>12108</v>
      </c>
      <c r="AE1030" s="2" t="s">
        <v>12108</v>
      </c>
      <c r="AF1030" s="2" t="s">
        <v>39456</v>
      </c>
      <c r="AG1030" s="2"/>
      <c r="AH1030">
        <v>7029</v>
      </c>
      <c r="AI1030" t="s">
        <v>33378</v>
      </c>
      <c r="AK1030" s="2" t="s">
        <v>33378</v>
      </c>
      <c r="AL1030" s="2" t="s">
        <v>45456</v>
      </c>
      <c r="AO1030" t="s">
        <v>3183</v>
      </c>
      <c r="AP1030" s="3">
        <v>38779</v>
      </c>
      <c r="AQ1030" s="3">
        <v>44238</v>
      </c>
      <c r="AR1030" t="str">
        <f t="shared" si="118"/>
        <v>2689.HK</v>
      </c>
      <c r="AU1030">
        <v>1029</v>
      </c>
      <c r="AV1030">
        <v>6191005</v>
      </c>
      <c r="AX1030" s="2" t="s">
        <v>47430</v>
      </c>
      <c r="AY1030" s="2" t="s">
        <v>39456</v>
      </c>
      <c r="AZ1030" s="2"/>
      <c r="BA1030">
        <v>7029</v>
      </c>
      <c r="BB1030">
        <v>6229597</v>
      </c>
      <c r="BD1030" s="2" t="s">
        <v>50622</v>
      </c>
      <c r="BE1030" s="2" t="s">
        <v>45456</v>
      </c>
    </row>
    <row r="1031" spans="1:57" x14ac:dyDescent="0.3">
      <c r="A1031" t="s">
        <v>1033</v>
      </c>
      <c r="B1031" t="str">
        <f t="shared" si="112"/>
        <v>'B3LPNG-R',</v>
      </c>
      <c r="D1031" t="s">
        <v>12110</v>
      </c>
      <c r="E1031" t="s">
        <v>12111</v>
      </c>
      <c r="F1031" t="s">
        <v>12112</v>
      </c>
      <c r="G1031" t="s">
        <v>3803</v>
      </c>
      <c r="H1031" t="s">
        <v>12113</v>
      </c>
      <c r="I1031" t="s">
        <v>39457</v>
      </c>
      <c r="J1031" t="s">
        <v>39457</v>
      </c>
      <c r="K1031" t="b">
        <f t="shared" si="113"/>
        <v>1</v>
      </c>
      <c r="N1031" t="str">
        <f t="shared" si="114"/>
        <v>2611.HK</v>
      </c>
      <c r="O1031" t="e">
        <f t="shared" si="115"/>
        <v>#N/A</v>
      </c>
      <c r="Q1031" t="str">
        <f t="shared" si="116"/>
        <v>2611.HK</v>
      </c>
      <c r="R1031" t="e">
        <f t="shared" si="117"/>
        <v>#N/A</v>
      </c>
      <c r="AB1031">
        <v>1030</v>
      </c>
      <c r="AC1031" t="s">
        <v>12111</v>
      </c>
      <c r="AE1031" s="2" t="s">
        <v>12111</v>
      </c>
      <c r="AF1031" s="2" t="s">
        <v>39457</v>
      </c>
      <c r="AG1031" s="2"/>
      <c r="AH1031">
        <v>7030</v>
      </c>
      <c r="AI1031" t="s">
        <v>33381</v>
      </c>
      <c r="AK1031" s="2" t="s">
        <v>33381</v>
      </c>
      <c r="AL1031" s="2" t="s">
        <v>45457</v>
      </c>
      <c r="AO1031" t="s">
        <v>1973</v>
      </c>
      <c r="AP1031" s="3">
        <v>33823</v>
      </c>
      <c r="AQ1031" s="3">
        <v>44238</v>
      </c>
      <c r="AR1031" t="str">
        <f t="shared" si="118"/>
        <v>0027.HK</v>
      </c>
      <c r="AU1031">
        <v>1030</v>
      </c>
      <c r="AV1031" t="s">
        <v>12112</v>
      </c>
      <c r="AX1031" s="2" t="s">
        <v>12112</v>
      </c>
      <c r="AY1031" s="2" t="s">
        <v>39457</v>
      </c>
      <c r="AZ1031" s="2"/>
      <c r="BA1031">
        <v>7030</v>
      </c>
      <c r="BB1031">
        <v>6643562</v>
      </c>
      <c r="BD1031" s="2" t="s">
        <v>50623</v>
      </c>
      <c r="BE1031" s="2" t="s">
        <v>45457</v>
      </c>
    </row>
    <row r="1032" spans="1:57" x14ac:dyDescent="0.3">
      <c r="A1032" t="s">
        <v>1034</v>
      </c>
      <c r="B1032" t="str">
        <f t="shared" si="112"/>
        <v>'NHT5ZF-R',</v>
      </c>
      <c r="D1032" t="s">
        <v>12114</v>
      </c>
      <c r="E1032" t="s">
        <v>12115</v>
      </c>
      <c r="F1032" t="s">
        <v>12116</v>
      </c>
      <c r="G1032" t="s">
        <v>801</v>
      </c>
      <c r="H1032" t="s">
        <v>12117</v>
      </c>
      <c r="I1032" t="s">
        <v>39458</v>
      </c>
      <c r="J1032" t="s">
        <v>39458</v>
      </c>
      <c r="K1032" t="b">
        <f t="shared" si="113"/>
        <v>1</v>
      </c>
      <c r="N1032" t="str">
        <f t="shared" si="114"/>
        <v>NVRO.N</v>
      </c>
      <c r="O1032" t="e">
        <f t="shared" si="115"/>
        <v>#N/A</v>
      </c>
      <c r="Q1032" t="str">
        <f t="shared" si="116"/>
        <v>NVRO.N</v>
      </c>
      <c r="R1032" t="e">
        <f t="shared" si="117"/>
        <v>#N/A</v>
      </c>
      <c r="AB1032">
        <v>1031</v>
      </c>
      <c r="AC1032" t="s">
        <v>12115</v>
      </c>
      <c r="AE1032" s="2" t="s">
        <v>12115</v>
      </c>
      <c r="AF1032" s="2" t="s">
        <v>39458</v>
      </c>
      <c r="AG1032" s="2"/>
      <c r="AH1032">
        <v>7031</v>
      </c>
      <c r="AI1032" t="s">
        <v>33384</v>
      </c>
      <c r="AK1032" s="2" t="s">
        <v>33384</v>
      </c>
      <c r="AL1032" t="s">
        <v>45458</v>
      </c>
      <c r="AO1032" t="s">
        <v>6086</v>
      </c>
      <c r="AP1032" s="3">
        <v>34369</v>
      </c>
      <c r="AQ1032" s="3">
        <v>44238</v>
      </c>
      <c r="AR1032" t="str">
        <f t="shared" si="118"/>
        <v>0317.HK</v>
      </c>
      <c r="AU1032">
        <v>1031</v>
      </c>
      <c r="AV1032" t="s">
        <v>12116</v>
      </c>
      <c r="AX1032" s="2" t="s">
        <v>12116</v>
      </c>
      <c r="AY1032" s="2" t="s">
        <v>39458</v>
      </c>
      <c r="AZ1032" s="2"/>
      <c r="BA1032">
        <v>7031</v>
      </c>
      <c r="BB1032">
        <v>6331566</v>
      </c>
      <c r="BD1032" s="2" t="s">
        <v>50624</v>
      </c>
      <c r="BE1032" t="s">
        <v>45458</v>
      </c>
    </row>
    <row r="1033" spans="1:57" x14ac:dyDescent="0.3">
      <c r="A1033" t="s">
        <v>1035</v>
      </c>
      <c r="B1033" t="str">
        <f t="shared" si="112"/>
        <v>'VC9RJ7-R',</v>
      </c>
      <c r="D1033" t="s">
        <v>12118</v>
      </c>
      <c r="E1033" t="s">
        <v>12119</v>
      </c>
      <c r="F1033" t="s">
        <v>12120</v>
      </c>
      <c r="G1033" t="s">
        <v>2576</v>
      </c>
      <c r="H1033" t="s">
        <v>12121</v>
      </c>
      <c r="I1033" t="s">
        <v>39459</v>
      </c>
      <c r="J1033" t="s">
        <v>39459</v>
      </c>
      <c r="K1033" t="b">
        <f t="shared" si="113"/>
        <v>1</v>
      </c>
      <c r="N1033" t="str">
        <f t="shared" si="114"/>
        <v>2587.T</v>
      </c>
      <c r="O1033" t="e">
        <f t="shared" si="115"/>
        <v>#N/A</v>
      </c>
      <c r="Q1033" t="str">
        <f t="shared" si="116"/>
        <v>2587.T</v>
      </c>
      <c r="R1033" t="e">
        <f t="shared" si="117"/>
        <v>#N/A</v>
      </c>
      <c r="AB1033">
        <v>1032</v>
      </c>
      <c r="AC1033" t="s">
        <v>12119</v>
      </c>
      <c r="AE1033" s="2" t="s">
        <v>12119</v>
      </c>
      <c r="AF1033" s="2" t="s">
        <v>39459</v>
      </c>
      <c r="AH1033">
        <v>7032</v>
      </c>
      <c r="AI1033" t="s">
        <v>33387</v>
      </c>
      <c r="AK1033" s="2" t="s">
        <v>33387</v>
      </c>
      <c r="AL1033" t="s">
        <v>45459</v>
      </c>
      <c r="AO1033" t="s">
        <v>8050</v>
      </c>
      <c r="AP1033" s="3">
        <v>36704</v>
      </c>
      <c r="AQ1033" s="3">
        <v>44239</v>
      </c>
      <c r="AR1033" t="str">
        <f t="shared" si="118"/>
        <v>JPSA3.SA</v>
      </c>
      <c r="AU1033">
        <v>1032</v>
      </c>
      <c r="AV1033" t="s">
        <v>12120</v>
      </c>
      <c r="AX1033" s="2" t="s">
        <v>12120</v>
      </c>
      <c r="AY1033" s="2" t="s">
        <v>39459</v>
      </c>
      <c r="AZ1033" s="2"/>
      <c r="BA1033">
        <v>7032</v>
      </c>
      <c r="BB1033">
        <v>6099712</v>
      </c>
      <c r="BD1033" s="2" t="s">
        <v>50625</v>
      </c>
      <c r="BE1033" s="2" t="s">
        <v>50626</v>
      </c>
    </row>
    <row r="1034" spans="1:57" x14ac:dyDescent="0.3">
      <c r="A1034" t="s">
        <v>1036</v>
      </c>
      <c r="B1034" t="str">
        <f t="shared" si="112"/>
        <v>'WRTSD7-R',</v>
      </c>
      <c r="D1034" t="s">
        <v>12122</v>
      </c>
      <c r="E1034" t="s">
        <v>12123</v>
      </c>
      <c r="F1034">
        <v>2279303</v>
      </c>
      <c r="G1034" t="s">
        <v>488</v>
      </c>
      <c r="H1034" t="s">
        <v>12124</v>
      </c>
      <c r="I1034" t="s">
        <v>39460</v>
      </c>
      <c r="J1034" t="s">
        <v>39460</v>
      </c>
      <c r="K1034" t="b">
        <f t="shared" si="113"/>
        <v>1</v>
      </c>
      <c r="N1034" t="str">
        <f t="shared" si="114"/>
        <v>OMC.N</v>
      </c>
      <c r="O1034" t="e">
        <f t="shared" si="115"/>
        <v>#N/A</v>
      </c>
      <c r="Q1034" t="str">
        <f t="shared" si="116"/>
        <v>OMC.N</v>
      </c>
      <c r="R1034" t="e">
        <f t="shared" si="117"/>
        <v>#N/A</v>
      </c>
      <c r="AB1034">
        <v>1033</v>
      </c>
      <c r="AC1034" t="s">
        <v>12123</v>
      </c>
      <c r="AE1034" s="2" t="s">
        <v>12123</v>
      </c>
      <c r="AF1034" s="2" t="s">
        <v>39460</v>
      </c>
      <c r="AG1034" s="2"/>
      <c r="AH1034">
        <v>7033</v>
      </c>
      <c r="AI1034" t="s">
        <v>33390</v>
      </c>
      <c r="AK1034" s="2" t="s">
        <v>33390</v>
      </c>
      <c r="AL1034" t="s">
        <v>45460</v>
      </c>
      <c r="AO1034" t="s">
        <v>910</v>
      </c>
      <c r="AP1034" s="3">
        <v>40855</v>
      </c>
      <c r="AQ1034" s="3">
        <v>44239</v>
      </c>
      <c r="AR1034" t="str">
        <f t="shared" si="118"/>
        <v>VAC.N</v>
      </c>
      <c r="AU1034">
        <v>1033</v>
      </c>
      <c r="AV1034">
        <v>2279303</v>
      </c>
      <c r="AX1034" s="2" t="s">
        <v>47431</v>
      </c>
      <c r="AY1034" s="2" t="s">
        <v>39460</v>
      </c>
      <c r="AZ1034" s="2"/>
      <c r="BA1034">
        <v>7033</v>
      </c>
      <c r="BB1034">
        <v>2711656</v>
      </c>
      <c r="BD1034" s="2" t="s">
        <v>50627</v>
      </c>
      <c r="BE1034" t="s">
        <v>45460</v>
      </c>
    </row>
    <row r="1035" spans="1:57" x14ac:dyDescent="0.3">
      <c r="A1035" t="s">
        <v>1037</v>
      </c>
      <c r="B1035" t="str">
        <f t="shared" si="112"/>
        <v>'JLF276-R',</v>
      </c>
      <c r="D1035" t="s">
        <v>12125</v>
      </c>
      <c r="E1035" t="s">
        <v>12126</v>
      </c>
      <c r="F1035">
        <v>2231897</v>
      </c>
      <c r="G1035" t="s">
        <v>1153</v>
      </c>
      <c r="H1035" t="s">
        <v>12127</v>
      </c>
      <c r="I1035" t="s">
        <v>39461</v>
      </c>
      <c r="J1035" t="s">
        <v>39461</v>
      </c>
      <c r="K1035" t="b">
        <f t="shared" si="113"/>
        <v>1</v>
      </c>
      <c r="N1035" t="str">
        <f t="shared" si="114"/>
        <v>CR.N</v>
      </c>
      <c r="O1035" t="e">
        <f t="shared" si="115"/>
        <v>#N/A</v>
      </c>
      <c r="Q1035" t="str">
        <f t="shared" si="116"/>
        <v>CR.N</v>
      </c>
      <c r="R1035" t="e">
        <f t="shared" si="117"/>
        <v>#N/A</v>
      </c>
      <c r="AB1035">
        <v>1034</v>
      </c>
      <c r="AC1035" t="s">
        <v>12126</v>
      </c>
      <c r="AE1035" s="2" t="s">
        <v>12126</v>
      </c>
      <c r="AF1035" s="2" t="s">
        <v>39461</v>
      </c>
      <c r="AH1035">
        <v>7034</v>
      </c>
      <c r="AI1035" t="s">
        <v>33393</v>
      </c>
      <c r="AK1035" s="2" t="s">
        <v>33393</v>
      </c>
      <c r="AL1035" t="s">
        <v>45461</v>
      </c>
      <c r="AO1035" t="s">
        <v>849</v>
      </c>
      <c r="AP1035" s="3">
        <v>30991</v>
      </c>
      <c r="AQ1035" s="3">
        <v>44239</v>
      </c>
      <c r="AR1035" t="str">
        <f t="shared" si="118"/>
        <v>DXC.N</v>
      </c>
      <c r="AU1035">
        <v>1034</v>
      </c>
      <c r="AV1035">
        <v>2231897</v>
      </c>
      <c r="AX1035" s="2" t="s">
        <v>47432</v>
      </c>
      <c r="AY1035" t="s">
        <v>39461</v>
      </c>
      <c r="BA1035">
        <v>7034</v>
      </c>
      <c r="BB1035" t="s">
        <v>33394</v>
      </c>
      <c r="BD1035" s="2" t="s">
        <v>33394</v>
      </c>
      <c r="BE1035" t="s">
        <v>45461</v>
      </c>
    </row>
    <row r="1036" spans="1:57" x14ac:dyDescent="0.3">
      <c r="A1036" t="s">
        <v>1038</v>
      </c>
      <c r="B1036" t="str">
        <f t="shared" si="112"/>
        <v>'JT71M6-R',</v>
      </c>
      <c r="D1036" t="s">
        <v>12128</v>
      </c>
      <c r="E1036" t="s">
        <v>12129</v>
      </c>
      <c r="F1036">
        <v>2378200</v>
      </c>
      <c r="G1036" t="s">
        <v>1362</v>
      </c>
      <c r="H1036" t="s">
        <v>12130</v>
      </c>
      <c r="I1036" t="s">
        <v>39462</v>
      </c>
      <c r="J1036" t="s">
        <v>39462</v>
      </c>
      <c r="K1036" t="b">
        <f t="shared" si="113"/>
        <v>1</v>
      </c>
      <c r="N1036" t="str">
        <f t="shared" si="114"/>
        <v>GT.OQ</v>
      </c>
      <c r="O1036" t="e">
        <f t="shared" si="115"/>
        <v>#N/A</v>
      </c>
      <c r="Q1036" t="str">
        <f t="shared" si="116"/>
        <v>GT.OQ</v>
      </c>
      <c r="R1036" t="e">
        <f t="shared" si="117"/>
        <v>#N/A</v>
      </c>
      <c r="AB1036">
        <v>1035</v>
      </c>
      <c r="AC1036" t="s">
        <v>12129</v>
      </c>
      <c r="AE1036" s="2" t="s">
        <v>12129</v>
      </c>
      <c r="AF1036" s="2" t="s">
        <v>39462</v>
      </c>
      <c r="AH1036">
        <v>7035</v>
      </c>
      <c r="AI1036" t="s">
        <v>33397</v>
      </c>
      <c r="AK1036" s="2" t="s">
        <v>33397</v>
      </c>
      <c r="AL1036" t="s">
        <v>45462</v>
      </c>
      <c r="AO1036" t="s">
        <v>771</v>
      </c>
      <c r="AP1036" s="3">
        <v>40444</v>
      </c>
      <c r="AQ1036" s="3">
        <v>44239</v>
      </c>
      <c r="AR1036" t="str">
        <f t="shared" si="118"/>
        <v>COR.N</v>
      </c>
      <c r="AU1036">
        <v>1035</v>
      </c>
      <c r="AV1036">
        <v>2378200</v>
      </c>
      <c r="AX1036" s="2" t="s">
        <v>47433</v>
      </c>
      <c r="AY1036" t="s">
        <v>39462</v>
      </c>
      <c r="BA1036">
        <v>7035</v>
      </c>
      <c r="BB1036" t="s">
        <v>33398</v>
      </c>
      <c r="BD1036" s="2" t="s">
        <v>33398</v>
      </c>
      <c r="BE1036" t="s">
        <v>45462</v>
      </c>
    </row>
    <row r="1037" spans="1:57" x14ac:dyDescent="0.3">
      <c r="A1037" t="s">
        <v>1039</v>
      </c>
      <c r="B1037" t="str">
        <f t="shared" si="112"/>
        <v>'T0J5JB-R',</v>
      </c>
      <c r="D1037" t="s">
        <v>12131</v>
      </c>
      <c r="E1037" t="s">
        <v>12132</v>
      </c>
      <c r="F1037">
        <v>6483489</v>
      </c>
      <c r="G1037" t="s">
        <v>2310</v>
      </c>
      <c r="H1037" t="s">
        <v>12133</v>
      </c>
      <c r="I1037" t="s">
        <v>39463</v>
      </c>
      <c r="J1037" t="s">
        <v>39463</v>
      </c>
      <c r="K1037" t="b">
        <f t="shared" si="113"/>
        <v>1</v>
      </c>
      <c r="N1037" t="str">
        <f t="shared" si="114"/>
        <v>9503.T</v>
      </c>
      <c r="O1037" t="e">
        <f t="shared" si="115"/>
        <v>#N/A</v>
      </c>
      <c r="Q1037" t="str">
        <f t="shared" si="116"/>
        <v>9503.T</v>
      </c>
      <c r="R1037" t="e">
        <f t="shared" si="117"/>
        <v>#N/A</v>
      </c>
      <c r="AB1037">
        <v>1036</v>
      </c>
      <c r="AC1037" t="s">
        <v>12132</v>
      </c>
      <c r="AE1037" s="2" t="s">
        <v>12132</v>
      </c>
      <c r="AF1037" s="2" t="s">
        <v>39463</v>
      </c>
      <c r="AH1037">
        <v>7036</v>
      </c>
      <c r="AI1037" t="s">
        <v>33401</v>
      </c>
      <c r="AK1037" s="2" t="s">
        <v>33401</v>
      </c>
      <c r="AL1037" s="2" t="s">
        <v>45463</v>
      </c>
      <c r="AO1037" t="s">
        <v>744</v>
      </c>
      <c r="AP1037" s="3">
        <v>41816</v>
      </c>
      <c r="AQ1037" s="3">
        <v>44239</v>
      </c>
      <c r="AR1037" t="str">
        <f t="shared" si="118"/>
        <v>TMX.N</v>
      </c>
      <c r="AU1037">
        <v>1036</v>
      </c>
      <c r="AV1037">
        <v>6483489</v>
      </c>
      <c r="AX1037" s="2" t="s">
        <v>47434</v>
      </c>
      <c r="AY1037" s="2" t="s">
        <v>39463</v>
      </c>
      <c r="AZ1037" s="2"/>
      <c r="BA1037">
        <v>7036</v>
      </c>
      <c r="BB1037" t="s">
        <v>33402</v>
      </c>
      <c r="BD1037" s="2" t="s">
        <v>33402</v>
      </c>
      <c r="BE1037" s="2" t="s">
        <v>45463</v>
      </c>
    </row>
    <row r="1038" spans="1:57" x14ac:dyDescent="0.3">
      <c r="A1038" t="s">
        <v>1040</v>
      </c>
      <c r="B1038" t="str">
        <f t="shared" si="112"/>
        <v>'HJY4YC-R',</v>
      </c>
      <c r="D1038" t="s">
        <v>12134</v>
      </c>
      <c r="E1038" t="s">
        <v>12135</v>
      </c>
      <c r="F1038">
        <v>6560939</v>
      </c>
      <c r="G1038" t="s">
        <v>4872</v>
      </c>
      <c r="H1038" t="s">
        <v>12136</v>
      </c>
      <c r="I1038" t="s">
        <v>39464</v>
      </c>
      <c r="J1038" t="s">
        <v>39464</v>
      </c>
      <c r="K1038" t="b">
        <f t="shared" si="113"/>
        <v>1</v>
      </c>
      <c r="N1038" t="str">
        <f t="shared" si="114"/>
        <v>034230.KQ</v>
      </c>
      <c r="O1038" t="e">
        <f t="shared" si="115"/>
        <v>#N/A</v>
      </c>
      <c r="Q1038" t="str">
        <f t="shared" si="116"/>
        <v>034230.KQ</v>
      </c>
      <c r="R1038" t="e">
        <f t="shared" si="117"/>
        <v>#N/A</v>
      </c>
      <c r="AB1038">
        <v>1037</v>
      </c>
      <c r="AC1038" t="s">
        <v>12135</v>
      </c>
      <c r="AE1038" s="2" t="s">
        <v>12135</v>
      </c>
      <c r="AF1038" s="2" t="s">
        <v>39464</v>
      </c>
      <c r="AG1038" s="2"/>
      <c r="AH1038">
        <v>7037</v>
      </c>
      <c r="AI1038" t="s">
        <v>33405</v>
      </c>
      <c r="AK1038" s="2" t="s">
        <v>33405</v>
      </c>
      <c r="AL1038" t="s">
        <v>45464</v>
      </c>
      <c r="AO1038" t="s">
        <v>5720</v>
      </c>
      <c r="AP1038" s="3">
        <v>36945</v>
      </c>
      <c r="AQ1038" s="3">
        <v>44239</v>
      </c>
      <c r="AR1038" t="str">
        <f t="shared" si="118"/>
        <v>BIR.TO</v>
      </c>
      <c r="AU1038">
        <v>1037</v>
      </c>
      <c r="AV1038">
        <v>6560939</v>
      </c>
      <c r="AX1038" s="2" t="s">
        <v>47435</v>
      </c>
      <c r="AY1038" s="2" t="s">
        <v>39464</v>
      </c>
      <c r="AZ1038" s="2"/>
      <c r="BA1038">
        <v>7037</v>
      </c>
      <c r="BB1038">
        <v>6139696</v>
      </c>
      <c r="BD1038" s="2" t="s">
        <v>50628</v>
      </c>
      <c r="BE1038" s="2" t="s">
        <v>50629</v>
      </c>
    </row>
    <row r="1039" spans="1:57" x14ac:dyDescent="0.3">
      <c r="A1039" t="s">
        <v>1041</v>
      </c>
      <c r="B1039" t="str">
        <f t="shared" si="112"/>
        <v>'MT9ZWQ-R',</v>
      </c>
      <c r="D1039" t="s">
        <v>12137</v>
      </c>
      <c r="E1039" t="s">
        <v>12138</v>
      </c>
      <c r="F1039" t="s">
        <v>12139</v>
      </c>
      <c r="G1039" t="s">
        <v>3291</v>
      </c>
      <c r="H1039" t="s">
        <v>12140</v>
      </c>
      <c r="I1039" t="s">
        <v>39465</v>
      </c>
      <c r="J1039" t="s">
        <v>39465</v>
      </c>
      <c r="K1039" t="b">
        <f t="shared" si="113"/>
        <v>1</v>
      </c>
      <c r="N1039" t="str">
        <f t="shared" si="114"/>
        <v>0763.HK</v>
      </c>
      <c r="O1039" t="e">
        <f t="shared" si="115"/>
        <v>#N/A</v>
      </c>
      <c r="Q1039" t="str">
        <f t="shared" si="116"/>
        <v>0763.HK</v>
      </c>
      <c r="R1039" t="e">
        <f t="shared" si="117"/>
        <v>#N/A</v>
      </c>
      <c r="AB1039">
        <v>1038</v>
      </c>
      <c r="AC1039" t="s">
        <v>12138</v>
      </c>
      <c r="AE1039" s="2" t="s">
        <v>12138</v>
      </c>
      <c r="AF1039" s="2" t="s">
        <v>39465</v>
      </c>
      <c r="AG1039" s="2"/>
      <c r="AH1039">
        <v>7038</v>
      </c>
      <c r="AI1039" t="s">
        <v>33408</v>
      </c>
      <c r="AK1039" s="2" t="s">
        <v>33408</v>
      </c>
      <c r="AL1039" s="2" t="s">
        <v>45465</v>
      </c>
      <c r="AO1039" t="s">
        <v>775</v>
      </c>
      <c r="AP1039" s="3">
        <v>34871</v>
      </c>
      <c r="AQ1039" s="3">
        <v>44239</v>
      </c>
      <c r="AR1039" t="str">
        <f t="shared" si="118"/>
        <v>LSI.N</v>
      </c>
      <c r="AU1039">
        <v>1038</v>
      </c>
      <c r="AV1039" t="s">
        <v>12139</v>
      </c>
      <c r="AX1039" s="2" t="s">
        <v>12139</v>
      </c>
      <c r="AY1039" s="2" t="s">
        <v>39465</v>
      </c>
      <c r="AZ1039" s="2"/>
      <c r="BA1039">
        <v>7038</v>
      </c>
      <c r="BB1039" t="s">
        <v>33409</v>
      </c>
      <c r="BD1039" s="2" t="s">
        <v>33409</v>
      </c>
      <c r="BE1039" s="2" t="s">
        <v>45465</v>
      </c>
    </row>
    <row r="1040" spans="1:57" x14ac:dyDescent="0.3">
      <c r="A1040" t="s">
        <v>1042</v>
      </c>
      <c r="B1040" t="str">
        <f t="shared" si="112"/>
        <v>'GRQP4L-R',</v>
      </c>
      <c r="D1040" t="s">
        <v>12141</v>
      </c>
      <c r="E1040" t="s">
        <v>12142</v>
      </c>
      <c r="F1040">
        <v>2600088</v>
      </c>
      <c r="G1040" t="s">
        <v>1524</v>
      </c>
      <c r="H1040" t="s">
        <v>12143</v>
      </c>
      <c r="I1040" t="s">
        <v>39466</v>
      </c>
      <c r="J1040" t="s">
        <v>39466</v>
      </c>
      <c r="K1040" t="b">
        <f t="shared" si="113"/>
        <v>1</v>
      </c>
      <c r="N1040" t="str">
        <f t="shared" si="114"/>
        <v>MNRO.OQ</v>
      </c>
      <c r="O1040" t="e">
        <f t="shared" si="115"/>
        <v>#N/A</v>
      </c>
      <c r="Q1040" t="str">
        <f t="shared" si="116"/>
        <v>MNRO.OQ</v>
      </c>
      <c r="R1040" t="e">
        <f t="shared" si="117"/>
        <v>#N/A</v>
      </c>
      <c r="AB1040">
        <v>1039</v>
      </c>
      <c r="AC1040" t="s">
        <v>12142</v>
      </c>
      <c r="AE1040" s="2" t="s">
        <v>12142</v>
      </c>
      <c r="AF1040" s="2" t="s">
        <v>39466</v>
      </c>
      <c r="AG1040" s="2"/>
      <c r="AH1040">
        <v>7039</v>
      </c>
      <c r="AI1040" t="s">
        <v>33412</v>
      </c>
      <c r="AK1040" s="2" t="s">
        <v>33412</v>
      </c>
      <c r="AL1040" t="s">
        <v>45466</v>
      </c>
      <c r="AO1040" t="s">
        <v>839</v>
      </c>
      <c r="AP1040" s="3">
        <v>35496</v>
      </c>
      <c r="AQ1040" s="3">
        <v>44239</v>
      </c>
      <c r="AR1040" t="str">
        <f t="shared" si="118"/>
        <v>EEFT.OQ</v>
      </c>
      <c r="AU1040">
        <v>1039</v>
      </c>
      <c r="AV1040">
        <v>2600088</v>
      </c>
      <c r="AX1040" s="2" t="s">
        <v>47436</v>
      </c>
      <c r="AY1040" s="2" t="s">
        <v>39466</v>
      </c>
      <c r="AZ1040" s="2"/>
      <c r="BA1040">
        <v>7039</v>
      </c>
      <c r="BB1040" t="s">
        <v>33413</v>
      </c>
      <c r="BD1040" s="2" t="s">
        <v>33413</v>
      </c>
      <c r="BE1040" t="s">
        <v>45466</v>
      </c>
    </row>
    <row r="1041" spans="1:57" x14ac:dyDescent="0.3">
      <c r="A1041" t="s">
        <v>1043</v>
      </c>
      <c r="B1041" t="str">
        <f t="shared" si="112"/>
        <v>'QV4C9N-R',</v>
      </c>
      <c r="D1041" t="s">
        <v>12144</v>
      </c>
      <c r="E1041" t="s">
        <v>12145</v>
      </c>
      <c r="F1041" t="s">
        <v>12146</v>
      </c>
      <c r="G1041" t="s">
        <v>5370</v>
      </c>
      <c r="H1041" t="s">
        <v>12147</v>
      </c>
      <c r="I1041" t="s">
        <v>39467</v>
      </c>
      <c r="J1041" t="s">
        <v>39467</v>
      </c>
      <c r="K1041" t="b">
        <f t="shared" si="113"/>
        <v>1</v>
      </c>
      <c r="N1041" t="str">
        <f t="shared" si="114"/>
        <v>TET.L</v>
      </c>
      <c r="O1041" t="e">
        <f t="shared" si="115"/>
        <v>#N/A</v>
      </c>
      <c r="Q1041" t="str">
        <f t="shared" si="116"/>
        <v>TET.L</v>
      </c>
      <c r="R1041" t="e">
        <f t="shared" si="117"/>
        <v>#N/A</v>
      </c>
      <c r="AB1041">
        <v>1040</v>
      </c>
      <c r="AC1041" t="s">
        <v>12145</v>
      </c>
      <c r="AE1041" s="2" t="s">
        <v>12145</v>
      </c>
      <c r="AF1041" s="2" t="s">
        <v>39467</v>
      </c>
      <c r="AH1041">
        <v>7040</v>
      </c>
      <c r="AI1041" t="s">
        <v>33416</v>
      </c>
      <c r="AK1041" s="2" t="s">
        <v>33416</v>
      </c>
      <c r="AL1041" s="2" t="s">
        <v>45467</v>
      </c>
      <c r="AO1041" t="s">
        <v>533</v>
      </c>
      <c r="AP1041" s="3">
        <v>38541</v>
      </c>
      <c r="AQ1041" s="3">
        <v>44239</v>
      </c>
      <c r="AR1041" t="str">
        <f t="shared" si="118"/>
        <v>MPW.N</v>
      </c>
      <c r="AU1041">
        <v>1040</v>
      </c>
      <c r="AV1041" t="s">
        <v>12146</v>
      </c>
      <c r="AX1041" s="2" t="s">
        <v>12146</v>
      </c>
      <c r="AY1041" t="s">
        <v>39467</v>
      </c>
      <c r="BA1041">
        <v>7040</v>
      </c>
      <c r="BB1041" t="s">
        <v>33417</v>
      </c>
      <c r="BD1041" s="2" t="s">
        <v>33417</v>
      </c>
      <c r="BE1041" s="2" t="s">
        <v>45467</v>
      </c>
    </row>
    <row r="1042" spans="1:57" x14ac:dyDescent="0.3">
      <c r="A1042" t="s">
        <v>1044</v>
      </c>
      <c r="B1042" t="str">
        <f t="shared" si="112"/>
        <v>'G9LVM6-R',</v>
      </c>
      <c r="D1042" t="s">
        <v>12148</v>
      </c>
      <c r="E1042" t="s">
        <v>12149</v>
      </c>
      <c r="F1042">
        <v>6214861</v>
      </c>
      <c r="G1042" t="s">
        <v>2389</v>
      </c>
      <c r="H1042" t="s">
        <v>12150</v>
      </c>
      <c r="I1042" t="s">
        <v>39468</v>
      </c>
      <c r="J1042" t="s">
        <v>39468</v>
      </c>
      <c r="K1042" t="b">
        <f t="shared" si="113"/>
        <v>1</v>
      </c>
      <c r="N1042" t="str">
        <f t="shared" si="114"/>
        <v>ORG.AX</v>
      </c>
      <c r="O1042" t="e">
        <f t="shared" si="115"/>
        <v>#N/A</v>
      </c>
      <c r="Q1042" t="str">
        <f t="shared" si="116"/>
        <v>ORG.AX</v>
      </c>
      <c r="R1042" t="e">
        <f t="shared" si="117"/>
        <v>#N/A</v>
      </c>
      <c r="AB1042">
        <v>1041</v>
      </c>
      <c r="AC1042" t="s">
        <v>12149</v>
      </c>
      <c r="AE1042" s="2" t="s">
        <v>12149</v>
      </c>
      <c r="AF1042" s="2" t="s">
        <v>39468</v>
      </c>
      <c r="AH1042">
        <v>7041</v>
      </c>
      <c r="AI1042" t="s">
        <v>33420</v>
      </c>
      <c r="AK1042" s="2" t="s">
        <v>33420</v>
      </c>
      <c r="AL1042" t="s">
        <v>45468</v>
      </c>
      <c r="AO1042" t="s">
        <v>392</v>
      </c>
      <c r="AP1042" s="3">
        <v>30991</v>
      </c>
      <c r="AQ1042" s="3">
        <v>44239</v>
      </c>
      <c r="AR1042" t="str">
        <f t="shared" si="118"/>
        <v>TSN.N</v>
      </c>
      <c r="AU1042">
        <v>1041</v>
      </c>
      <c r="AV1042">
        <v>6214861</v>
      </c>
      <c r="AX1042" s="2" t="s">
        <v>47437</v>
      </c>
      <c r="AY1042" t="s">
        <v>39468</v>
      </c>
      <c r="BA1042">
        <v>7041</v>
      </c>
      <c r="BB1042" t="s">
        <v>33421</v>
      </c>
      <c r="BD1042" s="2" t="s">
        <v>33421</v>
      </c>
      <c r="BE1042" t="s">
        <v>45468</v>
      </c>
    </row>
    <row r="1043" spans="1:57" x14ac:dyDescent="0.3">
      <c r="A1043" t="s">
        <v>1045</v>
      </c>
      <c r="B1043" t="str">
        <f t="shared" si="112"/>
        <v>'J75D6Z-R',</v>
      </c>
      <c r="D1043" t="s">
        <v>12151</v>
      </c>
      <c r="E1043" t="s">
        <v>12152</v>
      </c>
      <c r="F1043">
        <v>6196550</v>
      </c>
      <c r="G1043" t="s">
        <v>6641</v>
      </c>
      <c r="H1043" t="s">
        <v>12153</v>
      </c>
      <c r="I1043" t="s">
        <v>39469</v>
      </c>
      <c r="J1043" t="s">
        <v>39469</v>
      </c>
      <c r="K1043" t="b">
        <f t="shared" si="113"/>
        <v>1</v>
      </c>
      <c r="N1043" t="str">
        <f t="shared" si="114"/>
        <v>8527.T</v>
      </c>
      <c r="O1043" t="e">
        <f t="shared" si="115"/>
        <v>#N/A</v>
      </c>
      <c r="Q1043" t="str">
        <f t="shared" si="116"/>
        <v>8527.T</v>
      </c>
      <c r="R1043" t="e">
        <f t="shared" si="117"/>
        <v>#N/A</v>
      </c>
      <c r="AB1043">
        <v>1042</v>
      </c>
      <c r="AC1043" t="s">
        <v>12152</v>
      </c>
      <c r="AE1043" s="2" t="s">
        <v>12152</v>
      </c>
      <c r="AF1043" s="2" t="s">
        <v>39469</v>
      </c>
      <c r="AH1043">
        <v>7042</v>
      </c>
      <c r="AI1043" t="s">
        <v>33424</v>
      </c>
      <c r="AK1043" s="2" t="s">
        <v>33424</v>
      </c>
      <c r="AL1043" s="2" t="s">
        <v>45469</v>
      </c>
      <c r="AO1043" t="s">
        <v>1187</v>
      </c>
      <c r="AP1043" s="3">
        <v>36469</v>
      </c>
      <c r="AQ1043" s="3">
        <v>44239</v>
      </c>
      <c r="AR1043" t="str">
        <f t="shared" si="118"/>
        <v>KTOS.OQ</v>
      </c>
      <c r="AU1043">
        <v>1042</v>
      </c>
      <c r="AV1043">
        <v>6196550</v>
      </c>
      <c r="AX1043" s="2" t="s">
        <v>47438</v>
      </c>
      <c r="AY1043" s="2" t="s">
        <v>39469</v>
      </c>
      <c r="AZ1043" s="2"/>
      <c r="BA1043">
        <v>7042</v>
      </c>
      <c r="BB1043">
        <v>6250865</v>
      </c>
      <c r="BD1043" s="2" t="s">
        <v>50630</v>
      </c>
      <c r="BE1043" s="2" t="s">
        <v>45469</v>
      </c>
    </row>
    <row r="1044" spans="1:57" x14ac:dyDescent="0.3">
      <c r="A1044" t="s">
        <v>1046</v>
      </c>
      <c r="B1044" t="str">
        <f t="shared" si="112"/>
        <v>'LQ7KY5-R',</v>
      </c>
      <c r="D1044" t="s">
        <v>12154</v>
      </c>
      <c r="E1044" t="s">
        <v>12155</v>
      </c>
      <c r="F1044">
        <v>6641168</v>
      </c>
      <c r="G1044" t="s">
        <v>5543</v>
      </c>
      <c r="H1044" t="s">
        <v>12156</v>
      </c>
      <c r="I1044" t="s">
        <v>39470</v>
      </c>
      <c r="J1044" t="s">
        <v>39470</v>
      </c>
      <c r="K1044" t="b">
        <f t="shared" si="113"/>
        <v>1</v>
      </c>
      <c r="N1044" t="str">
        <f t="shared" si="114"/>
        <v>5302.T</v>
      </c>
      <c r="O1044" t="e">
        <f t="shared" si="115"/>
        <v>#N/A</v>
      </c>
      <c r="Q1044" t="str">
        <f t="shared" si="116"/>
        <v>5302.T</v>
      </c>
      <c r="R1044" t="e">
        <f t="shared" si="117"/>
        <v>#N/A</v>
      </c>
      <c r="AB1044">
        <v>1043</v>
      </c>
      <c r="AC1044" t="s">
        <v>12155</v>
      </c>
      <c r="AE1044" s="2" t="s">
        <v>12155</v>
      </c>
      <c r="AF1044" s="2" t="s">
        <v>39470</v>
      </c>
      <c r="AG1044" s="2"/>
      <c r="AH1044">
        <v>7043</v>
      </c>
      <c r="AI1044" t="s">
        <v>33427</v>
      </c>
      <c r="AK1044" s="2" t="s">
        <v>33427</v>
      </c>
      <c r="AL1044" t="s">
        <v>45470</v>
      </c>
      <c r="AO1044" t="s">
        <v>156</v>
      </c>
      <c r="AP1044" s="3">
        <v>38456</v>
      </c>
      <c r="AQ1044" s="3">
        <v>44239</v>
      </c>
      <c r="AR1044" t="str">
        <f t="shared" si="118"/>
        <v>DXCM.OQ</v>
      </c>
      <c r="AU1044">
        <v>1043</v>
      </c>
      <c r="AV1044">
        <v>6641168</v>
      </c>
      <c r="AX1044" s="2" t="s">
        <v>47439</v>
      </c>
      <c r="AY1044" s="2" t="s">
        <v>39470</v>
      </c>
      <c r="AZ1044" s="2"/>
      <c r="BA1044">
        <v>7043</v>
      </c>
      <c r="BB1044">
        <v>6426484</v>
      </c>
      <c r="BD1044" s="2" t="s">
        <v>50631</v>
      </c>
      <c r="BE1044" s="2" t="s">
        <v>45470</v>
      </c>
    </row>
    <row r="1045" spans="1:57" x14ac:dyDescent="0.3">
      <c r="A1045" t="s">
        <v>1047</v>
      </c>
      <c r="B1045" t="str">
        <f t="shared" si="112"/>
        <v>'PC6T9Q-R',</v>
      </c>
      <c r="D1045" t="s">
        <v>12157</v>
      </c>
      <c r="E1045" t="s">
        <v>12158</v>
      </c>
      <c r="F1045" t="s">
        <v>12159</v>
      </c>
      <c r="G1045" t="s">
        <v>7857</v>
      </c>
      <c r="H1045" t="s">
        <v>12160</v>
      </c>
      <c r="I1045" t="s">
        <v>39471</v>
      </c>
      <c r="J1045" t="s">
        <v>39471</v>
      </c>
      <c r="K1045" t="b">
        <f t="shared" si="113"/>
        <v>1</v>
      </c>
      <c r="N1045" t="str">
        <f t="shared" si="114"/>
        <v>LPKR.JK</v>
      </c>
      <c r="O1045" t="e">
        <f t="shared" si="115"/>
        <v>#N/A</v>
      </c>
      <c r="Q1045" t="str">
        <f t="shared" si="116"/>
        <v>LPKR.JK</v>
      </c>
      <c r="R1045" t="e">
        <f t="shared" si="117"/>
        <v>#N/A</v>
      </c>
      <c r="AB1045">
        <v>1044</v>
      </c>
      <c r="AC1045" t="s">
        <v>12158</v>
      </c>
      <c r="AE1045" s="2" t="s">
        <v>12158</v>
      </c>
      <c r="AF1045" s="2" t="s">
        <v>39471</v>
      </c>
      <c r="AG1045" s="2"/>
      <c r="AH1045">
        <v>7044</v>
      </c>
      <c r="AI1045" t="s">
        <v>33430</v>
      </c>
      <c r="AK1045" s="2" t="s">
        <v>33430</v>
      </c>
      <c r="AL1045" t="s">
        <v>45471</v>
      </c>
      <c r="AO1045" t="s">
        <v>2707</v>
      </c>
      <c r="AP1045" s="3">
        <v>36363</v>
      </c>
      <c r="AQ1045" s="3">
        <v>44239</v>
      </c>
      <c r="AR1045" t="str">
        <f t="shared" si="118"/>
        <v>ALA.TO</v>
      </c>
      <c r="AU1045">
        <v>1044</v>
      </c>
      <c r="AV1045" t="s">
        <v>12159</v>
      </c>
      <c r="AX1045" s="2" t="s">
        <v>12159</v>
      </c>
      <c r="AY1045" s="2" t="s">
        <v>39471</v>
      </c>
      <c r="AZ1045" s="2"/>
      <c r="BA1045">
        <v>7044</v>
      </c>
      <c r="BB1045">
        <v>6366999</v>
      </c>
      <c r="BD1045" s="2" t="s">
        <v>50632</v>
      </c>
      <c r="BE1045" t="s">
        <v>45471</v>
      </c>
    </row>
    <row r="1046" spans="1:57" x14ac:dyDescent="0.3">
      <c r="A1046" t="s">
        <v>1048</v>
      </c>
      <c r="B1046" t="str">
        <f t="shared" si="112"/>
        <v>'L33FPJ-R',</v>
      </c>
      <c r="D1046" t="s">
        <v>12161</v>
      </c>
      <c r="E1046" t="s">
        <v>12162</v>
      </c>
      <c r="F1046">
        <v>6325172</v>
      </c>
      <c r="G1046" t="s">
        <v>8263</v>
      </c>
      <c r="H1046" t="s">
        <v>12163</v>
      </c>
      <c r="I1046" t="s">
        <v>39472</v>
      </c>
      <c r="J1046" t="s">
        <v>47441</v>
      </c>
      <c r="K1046" t="b">
        <f t="shared" si="113"/>
        <v>0</v>
      </c>
      <c r="N1046" t="str">
        <f t="shared" si="114"/>
        <v>NSEL.NS</v>
      </c>
      <c r="O1046" t="e">
        <f t="shared" si="115"/>
        <v>#N/A</v>
      </c>
      <c r="Q1046" t="str">
        <f t="shared" si="116"/>
        <v>NSEL.BO</v>
      </c>
      <c r="R1046" t="e">
        <f t="shared" si="117"/>
        <v>#N/A</v>
      </c>
      <c r="AB1046">
        <v>1045</v>
      </c>
      <c r="AC1046" t="s">
        <v>12162</v>
      </c>
      <c r="AE1046" s="2" t="s">
        <v>12162</v>
      </c>
      <c r="AF1046" s="2" t="s">
        <v>39472</v>
      </c>
      <c r="AH1046">
        <v>7045</v>
      </c>
      <c r="AI1046" t="s">
        <v>33433</v>
      </c>
      <c r="AK1046" s="2" t="s">
        <v>33433</v>
      </c>
      <c r="AL1046" t="s">
        <v>45472</v>
      </c>
      <c r="AO1046" t="s">
        <v>1121</v>
      </c>
      <c r="AP1046" s="3">
        <v>42096</v>
      </c>
      <c r="AQ1046" s="3">
        <v>44239</v>
      </c>
      <c r="AR1046" t="str">
        <f t="shared" si="118"/>
        <v>KRNT.OQ</v>
      </c>
      <c r="AU1046">
        <v>1045</v>
      </c>
      <c r="AV1046">
        <v>6325172</v>
      </c>
      <c r="AX1046" s="2" t="s">
        <v>47440</v>
      </c>
      <c r="AY1046" t="s">
        <v>47441</v>
      </c>
      <c r="BA1046">
        <v>7045</v>
      </c>
      <c r="BB1046">
        <v>4661607</v>
      </c>
      <c r="BD1046" s="2" t="s">
        <v>50633</v>
      </c>
      <c r="BE1046" t="s">
        <v>45472</v>
      </c>
    </row>
    <row r="1047" spans="1:57" x14ac:dyDescent="0.3">
      <c r="A1047" t="s">
        <v>1049</v>
      </c>
      <c r="B1047" t="str">
        <f t="shared" si="112"/>
        <v>'MH3J5L-R',</v>
      </c>
      <c r="D1047" t="s">
        <v>12164</v>
      </c>
      <c r="E1047" t="s">
        <v>12165</v>
      </c>
      <c r="F1047" t="s">
        <v>12166</v>
      </c>
      <c r="G1047" t="s">
        <v>2155</v>
      </c>
      <c r="H1047" t="s">
        <v>12167</v>
      </c>
      <c r="I1047" t="s">
        <v>39473</v>
      </c>
      <c r="J1047" t="s">
        <v>47442</v>
      </c>
      <c r="K1047" t="b">
        <f t="shared" si="113"/>
        <v>0</v>
      </c>
      <c r="N1047" t="str">
        <f t="shared" si="114"/>
        <v>SKG.I</v>
      </c>
      <c r="O1047" t="e">
        <f t="shared" si="115"/>
        <v>#N/A</v>
      </c>
      <c r="Q1047" t="str">
        <f t="shared" si="116"/>
        <v>SKG.L</v>
      </c>
      <c r="R1047" t="e">
        <f t="shared" si="117"/>
        <v>#N/A</v>
      </c>
      <c r="AB1047">
        <v>1046</v>
      </c>
      <c r="AC1047" t="s">
        <v>12165</v>
      </c>
      <c r="AE1047" s="2" t="s">
        <v>12165</v>
      </c>
      <c r="AF1047" s="2" t="s">
        <v>39473</v>
      </c>
      <c r="AH1047">
        <v>7046</v>
      </c>
      <c r="AI1047" t="s">
        <v>33436</v>
      </c>
      <c r="AK1047" s="2" t="s">
        <v>33436</v>
      </c>
      <c r="AL1047" s="2" t="s">
        <v>45473</v>
      </c>
      <c r="AO1047" t="s">
        <v>340</v>
      </c>
      <c r="AP1047" s="3">
        <v>32933</v>
      </c>
      <c r="AQ1047" s="3">
        <v>44239</v>
      </c>
      <c r="AR1047" t="str">
        <f t="shared" si="118"/>
        <v>HOLX.OQ</v>
      </c>
      <c r="AU1047">
        <v>1046</v>
      </c>
      <c r="AV1047" t="s">
        <v>12166</v>
      </c>
      <c r="AX1047" s="2" t="s">
        <v>12166</v>
      </c>
      <c r="AY1047" t="s">
        <v>47442</v>
      </c>
      <c r="BA1047">
        <v>7046</v>
      </c>
      <c r="BB1047">
        <v>6262600</v>
      </c>
      <c r="BD1047" s="2" t="s">
        <v>50634</v>
      </c>
      <c r="BE1047" s="2" t="s">
        <v>45473</v>
      </c>
    </row>
    <row r="1048" spans="1:57" x14ac:dyDescent="0.3">
      <c r="A1048" t="s">
        <v>1050</v>
      </c>
      <c r="B1048" t="str">
        <f t="shared" si="112"/>
        <v>'H9ZBR7-R',</v>
      </c>
      <c r="D1048" t="s">
        <v>12168</v>
      </c>
      <c r="E1048" t="s">
        <v>12169</v>
      </c>
      <c r="F1048" t="s">
        <v>12170</v>
      </c>
      <c r="G1048" t="s">
        <v>5094</v>
      </c>
      <c r="H1048" t="s">
        <v>12171</v>
      </c>
      <c r="I1048" t="s">
        <v>39474</v>
      </c>
      <c r="J1048" t="s">
        <v>39474</v>
      </c>
      <c r="K1048" t="b">
        <f t="shared" si="113"/>
        <v>1</v>
      </c>
      <c r="N1048" t="str">
        <f t="shared" si="114"/>
        <v>0956.HK</v>
      </c>
      <c r="O1048" t="e">
        <f t="shared" si="115"/>
        <v>#N/A</v>
      </c>
      <c r="Q1048" t="str">
        <f t="shared" si="116"/>
        <v>0956.HK</v>
      </c>
      <c r="R1048" t="e">
        <f t="shared" si="117"/>
        <v>#N/A</v>
      </c>
      <c r="AB1048">
        <v>1047</v>
      </c>
      <c r="AC1048" t="s">
        <v>12169</v>
      </c>
      <c r="AE1048" s="2" t="s">
        <v>12169</v>
      </c>
      <c r="AF1048" s="2" t="s">
        <v>39474</v>
      </c>
      <c r="AH1048">
        <v>7047</v>
      </c>
      <c r="AI1048" t="s">
        <v>33439</v>
      </c>
      <c r="AK1048" s="2" t="s">
        <v>33439</v>
      </c>
      <c r="AL1048" s="2" t="s">
        <v>45474</v>
      </c>
      <c r="AO1048" t="s">
        <v>1413</v>
      </c>
      <c r="AP1048" s="3">
        <v>40024</v>
      </c>
      <c r="AQ1048" s="3">
        <v>44239</v>
      </c>
      <c r="AR1048" t="str">
        <f t="shared" si="118"/>
        <v>PMT.N</v>
      </c>
      <c r="AU1048">
        <v>1047</v>
      </c>
      <c r="AV1048" t="s">
        <v>12170</v>
      </c>
      <c r="AX1048" s="2" t="s">
        <v>12170</v>
      </c>
      <c r="AY1048" s="2" t="s">
        <v>39474</v>
      </c>
      <c r="AZ1048" s="2"/>
      <c r="BA1048">
        <v>7047</v>
      </c>
      <c r="BB1048">
        <v>6495428</v>
      </c>
      <c r="BD1048" s="2" t="s">
        <v>50635</v>
      </c>
      <c r="BE1048" s="2" t="s">
        <v>45474</v>
      </c>
    </row>
    <row r="1049" spans="1:57" x14ac:dyDescent="0.3">
      <c r="A1049" t="s">
        <v>1051</v>
      </c>
      <c r="B1049" t="str">
        <f t="shared" si="112"/>
        <v>'B1C27H-R',</v>
      </c>
      <c r="D1049" t="s">
        <v>12172</v>
      </c>
      <c r="E1049" t="s">
        <v>12173</v>
      </c>
      <c r="F1049" t="s">
        <v>12174</v>
      </c>
      <c r="G1049" t="s">
        <v>742</v>
      </c>
      <c r="H1049" t="s">
        <v>12175</v>
      </c>
      <c r="I1049" t="s">
        <v>39475</v>
      </c>
      <c r="J1049" t="s">
        <v>39475</v>
      </c>
      <c r="K1049" t="b">
        <f t="shared" si="113"/>
        <v>1</v>
      </c>
      <c r="N1049" t="str">
        <f t="shared" si="114"/>
        <v>VRM.OQ</v>
      </c>
      <c r="O1049" t="e">
        <f t="shared" si="115"/>
        <v>#N/A</v>
      </c>
      <c r="Q1049" t="str">
        <f t="shared" si="116"/>
        <v>VRM.OQ</v>
      </c>
      <c r="R1049" t="e">
        <f t="shared" si="117"/>
        <v>#N/A</v>
      </c>
      <c r="AB1049">
        <v>1048</v>
      </c>
      <c r="AC1049" t="s">
        <v>12173</v>
      </c>
      <c r="AE1049" s="2" t="s">
        <v>12173</v>
      </c>
      <c r="AF1049" s="2" t="s">
        <v>39475</v>
      </c>
      <c r="AG1049" s="2"/>
      <c r="AH1049">
        <v>7048</v>
      </c>
      <c r="AI1049" t="s">
        <v>33442</v>
      </c>
      <c r="AK1049" s="2" t="s">
        <v>33442</v>
      </c>
      <c r="AL1049" t="s">
        <v>45475</v>
      </c>
      <c r="AO1049" t="s">
        <v>330</v>
      </c>
      <c r="AP1049" s="3">
        <v>39566</v>
      </c>
      <c r="AQ1049" s="3">
        <v>44239</v>
      </c>
      <c r="AR1049" t="str">
        <f t="shared" si="118"/>
        <v>KDP.OQ</v>
      </c>
      <c r="AU1049">
        <v>1048</v>
      </c>
      <c r="AV1049" t="s">
        <v>12174</v>
      </c>
      <c r="AX1049" s="2" t="s">
        <v>12174</v>
      </c>
      <c r="AY1049" s="2" t="s">
        <v>39475</v>
      </c>
      <c r="AZ1049" s="2"/>
      <c r="BA1049">
        <v>7048</v>
      </c>
      <c r="BB1049">
        <v>6075745</v>
      </c>
      <c r="BD1049" s="2" t="s">
        <v>50636</v>
      </c>
      <c r="BE1049" t="s">
        <v>45475</v>
      </c>
    </row>
    <row r="1050" spans="1:57" x14ac:dyDescent="0.3">
      <c r="A1050" t="s">
        <v>1052</v>
      </c>
      <c r="B1050" t="str">
        <f t="shared" si="112"/>
        <v>'T7CGDK-R',</v>
      </c>
      <c r="D1050" t="s">
        <v>12176</v>
      </c>
      <c r="E1050" t="s">
        <v>12177</v>
      </c>
      <c r="F1050">
        <v>2416973</v>
      </c>
      <c r="G1050" t="s">
        <v>1324</v>
      </c>
      <c r="H1050" t="s">
        <v>12178</v>
      </c>
      <c r="I1050" t="s">
        <v>39476</v>
      </c>
      <c r="J1050" t="s">
        <v>39476</v>
      </c>
      <c r="K1050" t="b">
        <f t="shared" si="113"/>
        <v>1</v>
      </c>
      <c r="N1050" t="str">
        <f t="shared" si="114"/>
        <v>WCC.N</v>
      </c>
      <c r="O1050" t="e">
        <f t="shared" si="115"/>
        <v>#N/A</v>
      </c>
      <c r="Q1050" t="str">
        <f t="shared" si="116"/>
        <v>WCC.N</v>
      </c>
      <c r="R1050" t="e">
        <f t="shared" si="117"/>
        <v>#N/A</v>
      </c>
      <c r="AB1050">
        <v>1049</v>
      </c>
      <c r="AC1050" t="s">
        <v>12177</v>
      </c>
      <c r="AE1050" s="2" t="s">
        <v>12177</v>
      </c>
      <c r="AF1050" s="2" t="s">
        <v>39476</v>
      </c>
      <c r="AH1050">
        <v>7049</v>
      </c>
      <c r="AI1050" t="s">
        <v>33445</v>
      </c>
      <c r="AK1050" s="2" t="s">
        <v>33445</v>
      </c>
      <c r="AL1050" t="s">
        <v>45476</v>
      </c>
      <c r="AO1050" t="s">
        <v>1314</v>
      </c>
      <c r="AP1050" s="3">
        <v>33639</v>
      </c>
      <c r="AQ1050" s="3">
        <v>44239</v>
      </c>
      <c r="AR1050" t="str">
        <f t="shared" si="118"/>
        <v>M.N</v>
      </c>
      <c r="AU1050">
        <v>1049</v>
      </c>
      <c r="AV1050">
        <v>2416973</v>
      </c>
      <c r="AX1050" s="2" t="s">
        <v>47443</v>
      </c>
      <c r="AY1050" t="s">
        <v>39476</v>
      </c>
      <c r="BA1050">
        <v>7049</v>
      </c>
      <c r="BB1050" t="s">
        <v>33446</v>
      </c>
      <c r="BD1050" s="2" t="s">
        <v>33446</v>
      </c>
      <c r="BE1050" t="s">
        <v>45476</v>
      </c>
    </row>
    <row r="1051" spans="1:57" x14ac:dyDescent="0.3">
      <c r="A1051" t="s">
        <v>1053</v>
      </c>
      <c r="B1051" t="str">
        <f t="shared" si="112"/>
        <v>'JK7JJX-R',</v>
      </c>
      <c r="D1051" t="s">
        <v>12179</v>
      </c>
      <c r="E1051" t="s">
        <v>12180</v>
      </c>
      <c r="F1051">
        <v>2972721</v>
      </c>
      <c r="G1051" t="s">
        <v>1408</v>
      </c>
      <c r="H1051" t="s">
        <v>12181</v>
      </c>
      <c r="I1051" t="s">
        <v>39477</v>
      </c>
      <c r="J1051" t="s">
        <v>39477</v>
      </c>
      <c r="K1051" t="b">
        <f t="shared" si="113"/>
        <v>1</v>
      </c>
      <c r="N1051" t="str">
        <f t="shared" si="114"/>
        <v>WGO.N</v>
      </c>
      <c r="O1051" t="e">
        <f t="shared" si="115"/>
        <v>#N/A</v>
      </c>
      <c r="Q1051" t="str">
        <f t="shared" si="116"/>
        <v>WGO.N</v>
      </c>
      <c r="R1051" t="e">
        <f t="shared" si="117"/>
        <v>#N/A</v>
      </c>
      <c r="AB1051">
        <v>1050</v>
      </c>
      <c r="AC1051" t="s">
        <v>12180</v>
      </c>
      <c r="AE1051" s="2" t="s">
        <v>12180</v>
      </c>
      <c r="AF1051" s="2" t="s">
        <v>39477</v>
      </c>
      <c r="AH1051">
        <v>7050</v>
      </c>
      <c r="AI1051" t="s">
        <v>33449</v>
      </c>
      <c r="AK1051" s="2" t="s">
        <v>33449</v>
      </c>
      <c r="AL1051" t="s">
        <v>45477</v>
      </c>
      <c r="AO1051" t="s">
        <v>360</v>
      </c>
      <c r="AP1051" s="3">
        <v>30991</v>
      </c>
      <c r="AQ1051" s="3">
        <v>44239</v>
      </c>
      <c r="AR1051" t="str">
        <f t="shared" si="118"/>
        <v>FE.N</v>
      </c>
      <c r="AU1051">
        <v>1050</v>
      </c>
      <c r="AV1051">
        <v>2972721</v>
      </c>
      <c r="AX1051" s="2" t="s">
        <v>47444</v>
      </c>
      <c r="AY1051" t="s">
        <v>39477</v>
      </c>
      <c r="BA1051">
        <v>7050</v>
      </c>
      <c r="BB1051" t="s">
        <v>33450</v>
      </c>
      <c r="BD1051" s="2" t="s">
        <v>33450</v>
      </c>
      <c r="BE1051" t="s">
        <v>45477</v>
      </c>
    </row>
    <row r="1052" spans="1:57" x14ac:dyDescent="0.3">
      <c r="A1052" t="s">
        <v>1054</v>
      </c>
      <c r="B1052" t="str">
        <f t="shared" si="112"/>
        <v>'N85RDX-R',</v>
      </c>
      <c r="D1052" t="s">
        <v>12182</v>
      </c>
      <c r="E1052" t="s">
        <v>12183</v>
      </c>
      <c r="F1052">
        <v>5253973</v>
      </c>
      <c r="G1052" t="s">
        <v>1822</v>
      </c>
      <c r="H1052" t="s">
        <v>12184</v>
      </c>
      <c r="I1052" t="s">
        <v>39478</v>
      </c>
      <c r="J1052" t="s">
        <v>39478</v>
      </c>
      <c r="K1052" t="b">
        <f t="shared" si="113"/>
        <v>1</v>
      </c>
      <c r="N1052" t="str">
        <f t="shared" si="114"/>
        <v>HRMS.PA</v>
      </c>
      <c r="O1052" t="e">
        <f t="shared" si="115"/>
        <v>#N/A</v>
      </c>
      <c r="Q1052" t="str">
        <f t="shared" si="116"/>
        <v>HRMS.PA</v>
      </c>
      <c r="R1052" t="e">
        <f t="shared" si="117"/>
        <v>#N/A</v>
      </c>
      <c r="AB1052">
        <v>1051</v>
      </c>
      <c r="AC1052" t="s">
        <v>12183</v>
      </c>
      <c r="AE1052" s="2" t="s">
        <v>12183</v>
      </c>
      <c r="AF1052" s="2" t="s">
        <v>39478</v>
      </c>
      <c r="AH1052">
        <v>7051</v>
      </c>
      <c r="AI1052" t="s">
        <v>33453</v>
      </c>
      <c r="AK1052" s="2" t="s">
        <v>33453</v>
      </c>
      <c r="AL1052" t="s">
        <v>45478</v>
      </c>
      <c r="AO1052" t="s">
        <v>1250</v>
      </c>
      <c r="AP1052" s="3">
        <v>34912</v>
      </c>
      <c r="AQ1052" s="3">
        <v>44239</v>
      </c>
      <c r="AR1052" t="str">
        <f t="shared" si="118"/>
        <v>SHEN.OQ</v>
      </c>
      <c r="AU1052">
        <v>1051</v>
      </c>
      <c r="AV1052">
        <v>5253973</v>
      </c>
      <c r="AX1052" s="2" t="s">
        <v>47445</v>
      </c>
      <c r="AY1052" t="s">
        <v>39478</v>
      </c>
      <c r="BA1052">
        <v>7051</v>
      </c>
      <c r="BB1052">
        <v>2085102</v>
      </c>
      <c r="BD1052" s="2" t="s">
        <v>50637</v>
      </c>
      <c r="BE1052" t="s">
        <v>45478</v>
      </c>
    </row>
    <row r="1053" spans="1:57" x14ac:dyDescent="0.3">
      <c r="A1053" t="s">
        <v>1055</v>
      </c>
      <c r="B1053" t="str">
        <f t="shared" si="112"/>
        <v>'GK0XXM-R',</v>
      </c>
      <c r="D1053" t="s">
        <v>12185</v>
      </c>
      <c r="E1053" t="s">
        <v>12186</v>
      </c>
      <c r="F1053">
        <v>2086309</v>
      </c>
      <c r="G1053" t="s">
        <v>1256</v>
      </c>
      <c r="H1053" t="s">
        <v>12187</v>
      </c>
      <c r="I1053" t="s">
        <v>39479</v>
      </c>
      <c r="J1053" t="s">
        <v>39479</v>
      </c>
      <c r="K1053" t="b">
        <f t="shared" si="113"/>
        <v>1</v>
      </c>
      <c r="N1053" t="str">
        <f t="shared" si="114"/>
        <v>AIT.N</v>
      </c>
      <c r="O1053" t="e">
        <f t="shared" si="115"/>
        <v>#N/A</v>
      </c>
      <c r="Q1053" t="str">
        <f t="shared" si="116"/>
        <v>AIT.N</v>
      </c>
      <c r="R1053" t="e">
        <f t="shared" si="117"/>
        <v>#N/A</v>
      </c>
      <c r="AB1053">
        <v>1052</v>
      </c>
      <c r="AC1053" t="s">
        <v>12186</v>
      </c>
      <c r="AE1053" s="2" t="s">
        <v>12186</v>
      </c>
      <c r="AF1053" s="2" t="s">
        <v>39479</v>
      </c>
      <c r="AH1053">
        <v>7052</v>
      </c>
      <c r="AI1053" t="s">
        <v>33456</v>
      </c>
      <c r="AK1053" s="2" t="s">
        <v>33456</v>
      </c>
      <c r="AL1053" t="s">
        <v>45479</v>
      </c>
      <c r="AO1053" t="s">
        <v>47</v>
      </c>
      <c r="AP1053" s="3">
        <v>37091</v>
      </c>
      <c r="AQ1053" s="3">
        <v>44239</v>
      </c>
      <c r="AR1053" t="str">
        <f t="shared" si="118"/>
        <v>ACN.N</v>
      </c>
      <c r="AU1053">
        <v>1052</v>
      </c>
      <c r="AV1053">
        <v>2086309</v>
      </c>
      <c r="AX1053" s="2" t="s">
        <v>47446</v>
      </c>
      <c r="AY1053" t="s">
        <v>39479</v>
      </c>
      <c r="BA1053">
        <v>7052</v>
      </c>
      <c r="BB1053">
        <v>2696117</v>
      </c>
      <c r="BD1053" s="2" t="s">
        <v>50638</v>
      </c>
      <c r="BE1053" t="s">
        <v>45479</v>
      </c>
    </row>
    <row r="1054" spans="1:57" x14ac:dyDescent="0.3">
      <c r="A1054" t="s">
        <v>1056</v>
      </c>
      <c r="B1054" t="str">
        <f t="shared" si="112"/>
        <v>'JLJ422-R',</v>
      </c>
      <c r="D1054" t="s">
        <v>12188</v>
      </c>
      <c r="E1054" t="s">
        <v>12189</v>
      </c>
      <c r="F1054">
        <v>4177988</v>
      </c>
      <c r="G1054" t="s">
        <v>2608</v>
      </c>
      <c r="H1054" t="s">
        <v>12190</v>
      </c>
      <c r="I1054" t="s">
        <v>39480</v>
      </c>
      <c r="J1054" t="s">
        <v>39480</v>
      </c>
      <c r="K1054" t="b">
        <f t="shared" si="113"/>
        <v>1</v>
      </c>
      <c r="N1054" t="str">
        <f t="shared" si="114"/>
        <v>COFB.BR</v>
      </c>
      <c r="O1054" t="e">
        <f t="shared" si="115"/>
        <v>#N/A</v>
      </c>
      <c r="Q1054" t="str">
        <f t="shared" si="116"/>
        <v>COFB.BR</v>
      </c>
      <c r="R1054" t="e">
        <f t="shared" si="117"/>
        <v>#N/A</v>
      </c>
      <c r="AB1054">
        <v>1053</v>
      </c>
      <c r="AC1054" t="s">
        <v>12189</v>
      </c>
      <c r="AE1054" s="2" t="s">
        <v>12189</v>
      </c>
      <c r="AF1054" s="2" t="s">
        <v>39480</v>
      </c>
      <c r="AH1054">
        <v>7053</v>
      </c>
      <c r="AI1054" t="s">
        <v>33459</v>
      </c>
      <c r="AK1054" s="2" t="s">
        <v>33459</v>
      </c>
      <c r="AL1054" t="s">
        <v>45480</v>
      </c>
      <c r="AO1054" t="s">
        <v>1168</v>
      </c>
      <c r="AP1054" s="3">
        <v>31916</v>
      </c>
      <c r="AQ1054" s="3">
        <v>44239</v>
      </c>
      <c r="AR1054" t="str">
        <f t="shared" si="118"/>
        <v>SAFM.OQ</v>
      </c>
      <c r="AU1054">
        <v>1053</v>
      </c>
      <c r="AV1054">
        <v>4177988</v>
      </c>
      <c r="AX1054" s="2" t="s">
        <v>47447</v>
      </c>
      <c r="AY1054" t="s">
        <v>39480</v>
      </c>
      <c r="BA1054">
        <v>7053</v>
      </c>
      <c r="BB1054" t="s">
        <v>33460</v>
      </c>
      <c r="BD1054" s="2" t="s">
        <v>33460</v>
      </c>
      <c r="BE1054" t="s">
        <v>45480</v>
      </c>
    </row>
    <row r="1055" spans="1:57" x14ac:dyDescent="0.3">
      <c r="A1055" t="s">
        <v>1057</v>
      </c>
      <c r="B1055" t="str">
        <f t="shared" si="112"/>
        <v>'P20812-R',</v>
      </c>
      <c r="D1055" t="s">
        <v>12191</v>
      </c>
      <c r="E1055" t="s">
        <v>12192</v>
      </c>
      <c r="F1055" t="s">
        <v>12193</v>
      </c>
      <c r="G1055" t="s">
        <v>3055</v>
      </c>
      <c r="H1055" t="s">
        <v>12194</v>
      </c>
      <c r="I1055" t="s">
        <v>39481</v>
      </c>
      <c r="J1055" t="s">
        <v>39481</v>
      </c>
      <c r="K1055" t="b">
        <f t="shared" si="113"/>
        <v>1</v>
      </c>
      <c r="N1055" t="str">
        <f t="shared" si="114"/>
        <v>6460.T</v>
      </c>
      <c r="O1055" t="e">
        <f t="shared" si="115"/>
        <v>#N/A</v>
      </c>
      <c r="Q1055" t="str">
        <f t="shared" si="116"/>
        <v>6460.T</v>
      </c>
      <c r="R1055" t="e">
        <f t="shared" si="117"/>
        <v>#N/A</v>
      </c>
      <c r="AB1055">
        <v>1054</v>
      </c>
      <c r="AC1055" t="s">
        <v>12192</v>
      </c>
      <c r="AE1055" s="2" t="s">
        <v>12192</v>
      </c>
      <c r="AF1055" s="2" t="s">
        <v>39481</v>
      </c>
      <c r="AH1055">
        <v>7054</v>
      </c>
      <c r="AI1055" t="s">
        <v>33463</v>
      </c>
      <c r="AK1055" s="2" t="s">
        <v>33463</v>
      </c>
      <c r="AL1055" t="s">
        <v>45481</v>
      </c>
      <c r="AO1055" t="s">
        <v>551</v>
      </c>
      <c r="AP1055" s="3">
        <v>32850</v>
      </c>
      <c r="AQ1055" s="3">
        <v>44239</v>
      </c>
      <c r="AR1055" t="str">
        <f t="shared" si="118"/>
        <v>PTC.OQ</v>
      </c>
      <c r="AU1055">
        <v>1054</v>
      </c>
      <c r="AV1055" t="s">
        <v>12193</v>
      </c>
      <c r="AX1055" s="2" t="s">
        <v>12193</v>
      </c>
      <c r="AY1055" s="2" t="s">
        <v>39481</v>
      </c>
      <c r="AZ1055" s="2"/>
      <c r="BA1055">
        <v>7054</v>
      </c>
      <c r="BB1055">
        <v>2592174</v>
      </c>
      <c r="BD1055" s="2" t="s">
        <v>50639</v>
      </c>
      <c r="BE1055" s="2" t="s">
        <v>45481</v>
      </c>
    </row>
    <row r="1056" spans="1:57" x14ac:dyDescent="0.3">
      <c r="A1056" t="s">
        <v>1058</v>
      </c>
      <c r="B1056" t="str">
        <f t="shared" si="112"/>
        <v>'Q6S9RD-R',</v>
      </c>
      <c r="D1056" t="s">
        <v>12195</v>
      </c>
      <c r="E1056" t="s">
        <v>12196</v>
      </c>
      <c r="F1056" t="s">
        <v>12197</v>
      </c>
      <c r="G1056" t="s">
        <v>6735</v>
      </c>
      <c r="H1056" t="s">
        <v>12198</v>
      </c>
      <c r="I1056" t="s">
        <v>39482</v>
      </c>
      <c r="J1056" t="s">
        <v>39482</v>
      </c>
      <c r="K1056" t="b">
        <f t="shared" si="113"/>
        <v>1</v>
      </c>
      <c r="N1056" t="str">
        <f t="shared" si="114"/>
        <v>3232.T</v>
      </c>
      <c r="O1056" t="e">
        <f t="shared" si="115"/>
        <v>#N/A</v>
      </c>
      <c r="Q1056" t="str">
        <f t="shared" si="116"/>
        <v>3232.T</v>
      </c>
      <c r="R1056" t="e">
        <f t="shared" si="117"/>
        <v>#N/A</v>
      </c>
      <c r="AB1056">
        <v>1055</v>
      </c>
      <c r="AC1056" t="s">
        <v>12196</v>
      </c>
      <c r="AE1056" s="2" t="s">
        <v>12196</v>
      </c>
      <c r="AF1056" s="2" t="s">
        <v>39482</v>
      </c>
      <c r="AG1056" s="2"/>
      <c r="AH1056">
        <v>7055</v>
      </c>
      <c r="AI1056" t="s">
        <v>33466</v>
      </c>
      <c r="AK1056" s="2" t="s">
        <v>33466</v>
      </c>
      <c r="AL1056" s="2" t="s">
        <v>45482</v>
      </c>
      <c r="AO1056" t="s">
        <v>664</v>
      </c>
      <c r="AP1056" s="3">
        <v>34271</v>
      </c>
      <c r="AQ1056" s="3">
        <v>44239</v>
      </c>
      <c r="AR1056" t="str">
        <f t="shared" si="118"/>
        <v>REG.OQ</v>
      </c>
      <c r="AU1056">
        <v>1055</v>
      </c>
      <c r="AV1056" t="s">
        <v>12197</v>
      </c>
      <c r="AX1056" s="2" t="s">
        <v>12197</v>
      </c>
      <c r="AY1056" s="2" t="s">
        <v>39482</v>
      </c>
      <c r="AZ1056" s="2"/>
      <c r="BA1056">
        <v>7055</v>
      </c>
      <c r="BB1056">
        <v>6354176</v>
      </c>
      <c r="BD1056" s="2" t="s">
        <v>50640</v>
      </c>
      <c r="BE1056" s="2" t="s">
        <v>45482</v>
      </c>
    </row>
    <row r="1057" spans="1:57" x14ac:dyDescent="0.3">
      <c r="A1057" t="s">
        <v>1059</v>
      </c>
      <c r="B1057" t="str">
        <f t="shared" si="112"/>
        <v>'X6DBGX-R',</v>
      </c>
      <c r="D1057" t="s">
        <v>12199</v>
      </c>
      <c r="E1057" t="s">
        <v>12200</v>
      </c>
      <c r="F1057">
        <v>2601218</v>
      </c>
      <c r="G1057" t="s">
        <v>1329</v>
      </c>
      <c r="H1057" t="s">
        <v>12201</v>
      </c>
      <c r="I1057" t="s">
        <v>39483</v>
      </c>
      <c r="J1057" t="s">
        <v>39483</v>
      </c>
      <c r="K1057" t="b">
        <f t="shared" si="113"/>
        <v>1</v>
      </c>
      <c r="N1057" t="str">
        <f t="shared" si="114"/>
        <v>MOGa.N</v>
      </c>
      <c r="O1057" t="e">
        <f t="shared" si="115"/>
        <v>#N/A</v>
      </c>
      <c r="Q1057" t="str">
        <f t="shared" si="116"/>
        <v>MOGa.N</v>
      </c>
      <c r="R1057" t="e">
        <f t="shared" si="117"/>
        <v>#N/A</v>
      </c>
      <c r="AB1057">
        <v>1056</v>
      </c>
      <c r="AC1057" t="s">
        <v>12200</v>
      </c>
      <c r="AE1057" s="2" t="s">
        <v>12200</v>
      </c>
      <c r="AF1057" s="2" t="s">
        <v>39483</v>
      </c>
      <c r="AG1057" s="2"/>
      <c r="AH1057">
        <v>7056</v>
      </c>
      <c r="AI1057" t="s">
        <v>33469</v>
      </c>
      <c r="AK1057" s="2" t="s">
        <v>33469</v>
      </c>
      <c r="AL1057" t="s">
        <v>45483</v>
      </c>
      <c r="AO1057" t="s">
        <v>410</v>
      </c>
      <c r="AP1057" s="3">
        <v>42867</v>
      </c>
      <c r="AQ1057" s="3">
        <v>44239</v>
      </c>
      <c r="AR1057" t="str">
        <f t="shared" si="118"/>
        <v>IR.N</v>
      </c>
      <c r="AU1057">
        <v>1056</v>
      </c>
      <c r="AV1057">
        <v>2601218</v>
      </c>
      <c r="AX1057" s="2" t="s">
        <v>47448</v>
      </c>
      <c r="AY1057" s="2" t="s">
        <v>39483</v>
      </c>
      <c r="AZ1057" s="2"/>
      <c r="BA1057">
        <v>7056</v>
      </c>
      <c r="BB1057" t="s">
        <v>33470</v>
      </c>
      <c r="BD1057" s="2" t="s">
        <v>33470</v>
      </c>
      <c r="BE1057" t="s">
        <v>45483</v>
      </c>
    </row>
    <row r="1058" spans="1:57" x14ac:dyDescent="0.3">
      <c r="A1058" t="s">
        <v>1060</v>
      </c>
      <c r="B1058" t="str">
        <f t="shared" si="112"/>
        <v>'WPKHB8-R',</v>
      </c>
      <c r="D1058" t="s">
        <v>12202</v>
      </c>
      <c r="E1058" t="s">
        <v>12203</v>
      </c>
      <c r="F1058" t="s">
        <v>12204</v>
      </c>
      <c r="G1058" t="s">
        <v>6954</v>
      </c>
      <c r="H1058" t="s">
        <v>12205</v>
      </c>
      <c r="I1058" t="s">
        <v>39484</v>
      </c>
      <c r="J1058" t="s">
        <v>39484</v>
      </c>
      <c r="K1058" t="b">
        <f t="shared" si="113"/>
        <v>1</v>
      </c>
      <c r="N1058" t="str">
        <f t="shared" si="114"/>
        <v>AXIA.KL</v>
      </c>
      <c r="O1058" t="e">
        <f t="shared" si="115"/>
        <v>#N/A</v>
      </c>
      <c r="Q1058" t="str">
        <f t="shared" si="116"/>
        <v>AXIA.KL</v>
      </c>
      <c r="R1058" t="e">
        <f t="shared" si="117"/>
        <v>#N/A</v>
      </c>
      <c r="AB1058">
        <v>1057</v>
      </c>
      <c r="AC1058" t="s">
        <v>12203</v>
      </c>
      <c r="AE1058" s="2" t="s">
        <v>12203</v>
      </c>
      <c r="AF1058" s="2" t="s">
        <v>39484</v>
      </c>
      <c r="AH1058">
        <v>7057</v>
      </c>
      <c r="AI1058" t="s">
        <v>33473</v>
      </c>
      <c r="AK1058" s="2" t="s">
        <v>33473</v>
      </c>
      <c r="AL1058" t="s">
        <v>45484</v>
      </c>
      <c r="AO1058" t="s">
        <v>1351</v>
      </c>
      <c r="AP1058" s="3">
        <v>43048</v>
      </c>
      <c r="AQ1058" s="3">
        <v>44239</v>
      </c>
      <c r="AR1058" t="str">
        <f t="shared" si="118"/>
        <v>APLS.OQ</v>
      </c>
      <c r="AU1058">
        <v>1057</v>
      </c>
      <c r="AV1058" t="s">
        <v>12204</v>
      </c>
      <c r="AX1058" s="2" t="s">
        <v>12204</v>
      </c>
      <c r="AY1058" t="s">
        <v>39484</v>
      </c>
      <c r="BA1058">
        <v>7057</v>
      </c>
      <c r="BB1058" t="s">
        <v>33474</v>
      </c>
      <c r="BD1058" s="2" t="s">
        <v>33474</v>
      </c>
      <c r="BE1058" t="s">
        <v>45484</v>
      </c>
    </row>
    <row r="1059" spans="1:57" x14ac:dyDescent="0.3">
      <c r="A1059" t="s">
        <v>1061</v>
      </c>
      <c r="B1059" t="str">
        <f t="shared" si="112"/>
        <v>'G6LMSP-R',</v>
      </c>
      <c r="D1059" t="s">
        <v>12206</v>
      </c>
      <c r="E1059" t="s">
        <v>12207</v>
      </c>
      <c r="F1059" t="s">
        <v>12208</v>
      </c>
      <c r="G1059" t="s">
        <v>6681</v>
      </c>
      <c r="H1059" t="s">
        <v>12209</v>
      </c>
      <c r="I1059" t="s">
        <v>39485</v>
      </c>
      <c r="J1059" t="s">
        <v>39485</v>
      </c>
      <c r="K1059" t="b">
        <f t="shared" si="113"/>
        <v>1</v>
      </c>
      <c r="N1059" t="str">
        <f t="shared" si="114"/>
        <v>DAL.MI</v>
      </c>
      <c r="O1059" t="e">
        <f t="shared" si="115"/>
        <v>#N/A</v>
      </c>
      <c r="Q1059" t="str">
        <f t="shared" si="116"/>
        <v>DAL.MI</v>
      </c>
      <c r="R1059" t="e">
        <f t="shared" si="117"/>
        <v>#N/A</v>
      </c>
      <c r="AB1059">
        <v>1058</v>
      </c>
      <c r="AC1059" t="s">
        <v>12207</v>
      </c>
      <c r="AE1059" s="2" t="s">
        <v>12207</v>
      </c>
      <c r="AF1059" s="2" t="s">
        <v>39485</v>
      </c>
      <c r="AH1059">
        <v>7058</v>
      </c>
      <c r="AI1059" t="s">
        <v>33477</v>
      </c>
      <c r="AK1059" s="2" t="s">
        <v>33477</v>
      </c>
      <c r="AL1059" s="2" t="s">
        <v>45485</v>
      </c>
      <c r="AO1059" t="s">
        <v>1067</v>
      </c>
      <c r="AP1059" s="3">
        <v>39395</v>
      </c>
      <c r="AQ1059" s="3">
        <v>44239</v>
      </c>
      <c r="AR1059" t="str">
        <f t="shared" si="118"/>
        <v>ENSG.OQ</v>
      </c>
      <c r="AU1059">
        <v>1058</v>
      </c>
      <c r="AV1059" t="s">
        <v>12208</v>
      </c>
      <c r="AX1059" s="2" t="s">
        <v>12208</v>
      </c>
      <c r="AY1059" t="s">
        <v>39485</v>
      </c>
      <c r="BA1059">
        <v>7058</v>
      </c>
      <c r="BB1059" t="s">
        <v>33478</v>
      </c>
      <c r="BD1059" s="2" t="s">
        <v>33478</v>
      </c>
      <c r="BE1059" s="2" t="s">
        <v>45485</v>
      </c>
    </row>
    <row r="1060" spans="1:57" x14ac:dyDescent="0.3">
      <c r="A1060" t="s">
        <v>1062</v>
      </c>
      <c r="B1060" t="str">
        <f t="shared" si="112"/>
        <v>'JFW6L0-R',</v>
      </c>
      <c r="D1060" t="s">
        <v>12210</v>
      </c>
      <c r="E1060" t="s">
        <v>12211</v>
      </c>
      <c r="F1060">
        <v>871176</v>
      </c>
      <c r="G1060" t="s">
        <v>5276</v>
      </c>
      <c r="H1060" t="s">
        <v>12212</v>
      </c>
      <c r="I1060" t="s">
        <v>39486</v>
      </c>
      <c r="J1060" t="s">
        <v>43777</v>
      </c>
      <c r="K1060" t="b">
        <f t="shared" si="113"/>
        <v>0</v>
      </c>
      <c r="N1060" t="str">
        <f t="shared" si="114"/>
        <v>TTG.L</v>
      </c>
      <c r="O1060" t="e">
        <f t="shared" si="115"/>
        <v>#N/A</v>
      </c>
      <c r="Q1060" t="str">
        <f t="shared" si="116"/>
        <v>NULL</v>
      </c>
      <c r="R1060" t="e">
        <f t="shared" si="117"/>
        <v>#N/A</v>
      </c>
      <c r="AB1060">
        <v>1059</v>
      </c>
      <c r="AC1060" t="s">
        <v>12211</v>
      </c>
      <c r="AE1060" s="2" t="s">
        <v>12211</v>
      </c>
      <c r="AF1060" s="2" t="s">
        <v>39486</v>
      </c>
      <c r="AH1060">
        <v>7059</v>
      </c>
      <c r="AI1060" t="s">
        <v>33481</v>
      </c>
      <c r="AK1060" s="2" t="s">
        <v>33481</v>
      </c>
      <c r="AL1060" t="s">
        <v>45486</v>
      </c>
      <c r="AO1060" t="s">
        <v>1609</v>
      </c>
      <c r="AP1060" s="3">
        <v>31861</v>
      </c>
      <c r="AQ1060" s="3">
        <v>44239</v>
      </c>
      <c r="AR1060" t="str">
        <f t="shared" si="118"/>
        <v>ARGO.N</v>
      </c>
      <c r="AU1060">
        <v>1059</v>
      </c>
      <c r="AV1060">
        <v>871176</v>
      </c>
      <c r="AX1060" s="2" t="s">
        <v>47449</v>
      </c>
      <c r="AY1060" t="s">
        <v>43777</v>
      </c>
      <c r="BA1060">
        <v>7059</v>
      </c>
      <c r="BB1060" t="s">
        <v>33482</v>
      </c>
      <c r="BD1060" s="2" t="s">
        <v>33482</v>
      </c>
      <c r="BE1060" t="s">
        <v>45486</v>
      </c>
    </row>
    <row r="1061" spans="1:57" x14ac:dyDescent="0.3">
      <c r="A1061" t="s">
        <v>1063</v>
      </c>
      <c r="B1061" t="str">
        <f t="shared" si="112"/>
        <v>'MNWT3V-R',</v>
      </c>
      <c r="D1061" t="s">
        <v>12213</v>
      </c>
      <c r="E1061" t="s">
        <v>12214</v>
      </c>
      <c r="F1061">
        <v>6250542</v>
      </c>
      <c r="G1061" t="s">
        <v>3410</v>
      </c>
      <c r="H1061" t="s">
        <v>12215</v>
      </c>
      <c r="I1061" t="s">
        <v>39487</v>
      </c>
      <c r="J1061" t="s">
        <v>39487</v>
      </c>
      <c r="K1061" t="b">
        <f t="shared" si="113"/>
        <v>1</v>
      </c>
      <c r="N1061" t="str">
        <f t="shared" si="114"/>
        <v>4202.T</v>
      </c>
      <c r="O1061" t="e">
        <f t="shared" si="115"/>
        <v>#N/A</v>
      </c>
      <c r="Q1061" t="str">
        <f t="shared" si="116"/>
        <v>4202.T</v>
      </c>
      <c r="R1061" t="e">
        <f t="shared" si="117"/>
        <v>#N/A</v>
      </c>
      <c r="AB1061">
        <v>1060</v>
      </c>
      <c r="AC1061" t="s">
        <v>12214</v>
      </c>
      <c r="AE1061" s="2" t="s">
        <v>12214</v>
      </c>
      <c r="AF1061" s="2" t="s">
        <v>39487</v>
      </c>
      <c r="AH1061">
        <v>7060</v>
      </c>
      <c r="AI1061" t="s">
        <v>33485</v>
      </c>
      <c r="AK1061" s="2" t="s">
        <v>33485</v>
      </c>
      <c r="AL1061" t="s">
        <v>45487</v>
      </c>
      <c r="AO1061" t="s">
        <v>177</v>
      </c>
      <c r="AP1061" s="3">
        <v>30991</v>
      </c>
      <c r="AQ1061" s="3">
        <v>44239</v>
      </c>
      <c r="AR1061" t="str">
        <f t="shared" si="118"/>
        <v>PSA.N</v>
      </c>
      <c r="AU1061">
        <v>1060</v>
      </c>
      <c r="AV1061">
        <v>6250542</v>
      </c>
      <c r="AX1061" s="2" t="s">
        <v>47450</v>
      </c>
      <c r="AY1061" s="2" t="s">
        <v>39487</v>
      </c>
      <c r="AZ1061" s="2"/>
      <c r="BA1061">
        <v>7060</v>
      </c>
      <c r="BB1061">
        <v>2344717</v>
      </c>
      <c r="BD1061" s="2" t="s">
        <v>50641</v>
      </c>
      <c r="BE1061" s="2" t="s">
        <v>45487</v>
      </c>
    </row>
    <row r="1062" spans="1:57" x14ac:dyDescent="0.3">
      <c r="A1062" t="s">
        <v>1064</v>
      </c>
      <c r="B1062" t="str">
        <f t="shared" si="112"/>
        <v>'FWHKKR-R',</v>
      </c>
      <c r="D1062" t="s">
        <v>12216</v>
      </c>
      <c r="E1062" t="s">
        <v>12217</v>
      </c>
      <c r="F1062">
        <v>6010973</v>
      </c>
      <c r="G1062" t="s">
        <v>8226</v>
      </c>
      <c r="H1062" t="s">
        <v>12218</v>
      </c>
      <c r="I1062" t="s">
        <v>39488</v>
      </c>
      <c r="J1062" t="s">
        <v>39488</v>
      </c>
      <c r="K1062" t="b">
        <f t="shared" si="113"/>
        <v>1</v>
      </c>
      <c r="N1062" t="str">
        <f t="shared" si="114"/>
        <v>AJIN.KL</v>
      </c>
      <c r="O1062" t="e">
        <f t="shared" si="115"/>
        <v>#N/A</v>
      </c>
      <c r="Q1062" t="str">
        <f t="shared" si="116"/>
        <v>AJIN.KL</v>
      </c>
      <c r="R1062" t="e">
        <f t="shared" si="117"/>
        <v>#N/A</v>
      </c>
      <c r="AB1062">
        <v>1061</v>
      </c>
      <c r="AC1062" t="s">
        <v>12217</v>
      </c>
      <c r="AE1062" s="2" t="s">
        <v>12217</v>
      </c>
      <c r="AF1062" s="2" t="s">
        <v>39488</v>
      </c>
      <c r="AG1062" s="2"/>
      <c r="AH1062">
        <v>7061</v>
      </c>
      <c r="AI1062" t="s">
        <v>33488</v>
      </c>
      <c r="AK1062" s="2" t="s">
        <v>33488</v>
      </c>
      <c r="AL1062" t="s">
        <v>45488</v>
      </c>
      <c r="AO1062" t="s">
        <v>6226</v>
      </c>
      <c r="AP1062" s="3">
        <v>33010</v>
      </c>
      <c r="AQ1062" s="3">
        <v>44239</v>
      </c>
      <c r="AR1062" t="str">
        <f t="shared" si="118"/>
        <v>HRX.TO</v>
      </c>
      <c r="AU1062">
        <v>1061</v>
      </c>
      <c r="AV1062">
        <v>6010973</v>
      </c>
      <c r="AX1062" s="2" t="s">
        <v>47451</v>
      </c>
      <c r="AY1062" s="2" t="s">
        <v>39488</v>
      </c>
      <c r="AZ1062" s="2"/>
      <c r="BA1062">
        <v>7061</v>
      </c>
      <c r="BB1062">
        <v>2051404</v>
      </c>
      <c r="BD1062" s="2" t="s">
        <v>50642</v>
      </c>
      <c r="BE1062" t="s">
        <v>45488</v>
      </c>
    </row>
    <row r="1063" spans="1:57" x14ac:dyDescent="0.3">
      <c r="A1063" t="s">
        <v>1065</v>
      </c>
      <c r="B1063" t="str">
        <f t="shared" si="112"/>
        <v>'XDXV7H-R',</v>
      </c>
      <c r="D1063" t="s">
        <v>12219</v>
      </c>
      <c r="E1063" t="s">
        <v>12220</v>
      </c>
      <c r="F1063" t="s">
        <v>12221</v>
      </c>
      <c r="G1063" t="s">
        <v>423</v>
      </c>
      <c r="H1063" t="s">
        <v>12222</v>
      </c>
      <c r="I1063" t="s">
        <v>39489</v>
      </c>
      <c r="J1063" t="s">
        <v>39489</v>
      </c>
      <c r="K1063" t="b">
        <f t="shared" si="113"/>
        <v>1</v>
      </c>
      <c r="N1063" t="str">
        <f t="shared" si="114"/>
        <v>ET.N</v>
      </c>
      <c r="O1063" t="e">
        <f t="shared" si="115"/>
        <v>#N/A</v>
      </c>
      <c r="Q1063" t="str">
        <f t="shared" si="116"/>
        <v>ET.N</v>
      </c>
      <c r="R1063" t="e">
        <f t="shared" si="117"/>
        <v>#N/A</v>
      </c>
      <c r="AB1063">
        <v>1062</v>
      </c>
      <c r="AC1063" t="s">
        <v>12220</v>
      </c>
      <c r="AE1063" s="2" t="s">
        <v>12220</v>
      </c>
      <c r="AF1063" s="2" t="s">
        <v>39489</v>
      </c>
      <c r="AH1063">
        <v>7062</v>
      </c>
      <c r="AI1063" t="s">
        <v>33491</v>
      </c>
      <c r="AK1063" s="2" t="s">
        <v>33491</v>
      </c>
      <c r="AL1063" s="2" t="s">
        <v>45489</v>
      </c>
      <c r="AO1063" t="s">
        <v>39</v>
      </c>
      <c r="AP1063" s="3">
        <v>41253</v>
      </c>
      <c r="AQ1063" s="3">
        <v>44239</v>
      </c>
      <c r="AR1063" t="str">
        <f t="shared" si="118"/>
        <v>ABBV.N</v>
      </c>
      <c r="AU1063">
        <v>1062</v>
      </c>
      <c r="AV1063" t="s">
        <v>12221</v>
      </c>
      <c r="AX1063" s="2" t="s">
        <v>12221</v>
      </c>
      <c r="AY1063" t="s">
        <v>39489</v>
      </c>
      <c r="BA1063">
        <v>7062</v>
      </c>
      <c r="BB1063" t="s">
        <v>33492</v>
      </c>
      <c r="BD1063" s="2" t="s">
        <v>33492</v>
      </c>
      <c r="BE1063" s="2" t="s">
        <v>45489</v>
      </c>
    </row>
    <row r="1064" spans="1:57" x14ac:dyDescent="0.3">
      <c r="A1064" t="s">
        <v>1066</v>
      </c>
      <c r="B1064" t="str">
        <f t="shared" si="112"/>
        <v>'F3PM46-R',</v>
      </c>
      <c r="D1064" t="s">
        <v>12223</v>
      </c>
      <c r="E1064" t="s">
        <v>12224</v>
      </c>
      <c r="F1064">
        <v>6741035</v>
      </c>
      <c r="G1064" t="s">
        <v>7287</v>
      </c>
      <c r="H1064" t="s">
        <v>12225</v>
      </c>
      <c r="I1064" t="s">
        <v>39490</v>
      </c>
      <c r="J1064" t="s">
        <v>47453</v>
      </c>
      <c r="K1064" t="b">
        <f t="shared" si="113"/>
        <v>0</v>
      </c>
      <c r="N1064" t="str">
        <f t="shared" si="114"/>
        <v>EMAM.NS</v>
      </c>
      <c r="O1064" t="e">
        <f t="shared" si="115"/>
        <v>#N/A</v>
      </c>
      <c r="Q1064" t="str">
        <f t="shared" si="116"/>
        <v>EMAM.BO</v>
      </c>
      <c r="R1064" t="e">
        <f t="shared" si="117"/>
        <v>#N/A</v>
      </c>
      <c r="AB1064">
        <v>1063</v>
      </c>
      <c r="AC1064" t="s">
        <v>12224</v>
      </c>
      <c r="AE1064" s="2" t="s">
        <v>12224</v>
      </c>
      <c r="AF1064" s="2" t="s">
        <v>39490</v>
      </c>
      <c r="AH1064">
        <v>7063</v>
      </c>
      <c r="AI1064" t="s">
        <v>33495</v>
      </c>
      <c r="AK1064" s="2" t="s">
        <v>33495</v>
      </c>
      <c r="AL1064" t="s">
        <v>45490</v>
      </c>
      <c r="AO1064" t="s">
        <v>700</v>
      </c>
      <c r="AP1064" s="3">
        <v>35459</v>
      </c>
      <c r="AQ1064" s="3">
        <v>44239</v>
      </c>
      <c r="AR1064" t="str">
        <f t="shared" si="118"/>
        <v>KRC.N</v>
      </c>
      <c r="AU1064">
        <v>1063</v>
      </c>
      <c r="AV1064">
        <v>6741035</v>
      </c>
      <c r="AX1064" s="2" t="s">
        <v>47452</v>
      </c>
      <c r="AY1064" t="s">
        <v>47453</v>
      </c>
      <c r="BA1064">
        <v>7063</v>
      </c>
      <c r="BB1064" t="s">
        <v>33496</v>
      </c>
      <c r="BD1064" s="2" t="s">
        <v>33496</v>
      </c>
      <c r="BE1064" t="s">
        <v>45490</v>
      </c>
    </row>
    <row r="1065" spans="1:57" x14ac:dyDescent="0.3">
      <c r="A1065" t="s">
        <v>1067</v>
      </c>
      <c r="B1065" t="str">
        <f t="shared" si="112"/>
        <v>'C335D8-R',</v>
      </c>
      <c r="D1065" t="s">
        <v>12226</v>
      </c>
      <c r="E1065" t="s">
        <v>12227</v>
      </c>
      <c r="F1065" t="s">
        <v>12228</v>
      </c>
      <c r="G1065" t="s">
        <v>5725</v>
      </c>
      <c r="H1065" t="s">
        <v>12229</v>
      </c>
      <c r="I1065" t="s">
        <v>39491</v>
      </c>
      <c r="J1065" t="s">
        <v>39491</v>
      </c>
      <c r="K1065" t="b">
        <f t="shared" si="113"/>
        <v>1</v>
      </c>
      <c r="N1065" t="str">
        <f t="shared" si="114"/>
        <v>174900.KQ</v>
      </c>
      <c r="O1065" t="e">
        <f t="shared" si="115"/>
        <v>#N/A</v>
      </c>
      <c r="Q1065" t="str">
        <f t="shared" si="116"/>
        <v>174900.KQ</v>
      </c>
      <c r="R1065" t="e">
        <f t="shared" si="117"/>
        <v>#N/A</v>
      </c>
      <c r="AB1065">
        <v>1064</v>
      </c>
      <c r="AC1065" t="s">
        <v>12227</v>
      </c>
      <c r="AE1065" s="2" t="s">
        <v>12227</v>
      </c>
      <c r="AF1065" s="2" t="s">
        <v>39491</v>
      </c>
      <c r="AH1065">
        <v>7064</v>
      </c>
      <c r="AI1065" t="s">
        <v>33499</v>
      </c>
      <c r="AK1065" s="2" t="s">
        <v>33499</v>
      </c>
      <c r="AL1065" s="2" t="s">
        <v>45491</v>
      </c>
      <c r="AO1065" t="s">
        <v>326</v>
      </c>
      <c r="AP1065" s="3">
        <v>32331</v>
      </c>
      <c r="AQ1065" s="3">
        <v>44239</v>
      </c>
      <c r="AR1065" t="str">
        <f t="shared" si="118"/>
        <v>LH.N</v>
      </c>
      <c r="AU1065">
        <v>1064</v>
      </c>
      <c r="AV1065" t="s">
        <v>12228</v>
      </c>
      <c r="AX1065" s="2" t="s">
        <v>12228</v>
      </c>
      <c r="AY1065" s="2" t="s">
        <v>39491</v>
      </c>
      <c r="AZ1065" s="2"/>
      <c r="BA1065">
        <v>7064</v>
      </c>
      <c r="BB1065" t="s">
        <v>33500</v>
      </c>
      <c r="BD1065" s="2" t="s">
        <v>33500</v>
      </c>
      <c r="BE1065" s="2" t="s">
        <v>45491</v>
      </c>
    </row>
    <row r="1066" spans="1:57" x14ac:dyDescent="0.3">
      <c r="A1066" t="s">
        <v>1068</v>
      </c>
      <c r="B1066" t="str">
        <f t="shared" si="112"/>
        <v>'WTJ15D-R',</v>
      </c>
      <c r="D1066" t="s">
        <v>12230</v>
      </c>
      <c r="E1066" t="s">
        <v>12231</v>
      </c>
      <c r="F1066" t="s">
        <v>12232</v>
      </c>
      <c r="G1066" t="s">
        <v>6988</v>
      </c>
      <c r="H1066" t="s">
        <v>12233</v>
      </c>
      <c r="I1066" t="s">
        <v>39492</v>
      </c>
      <c r="J1066" t="s">
        <v>39492</v>
      </c>
      <c r="K1066" t="b">
        <f t="shared" si="113"/>
        <v>1</v>
      </c>
      <c r="N1066" t="str">
        <f t="shared" si="114"/>
        <v>COAL.NS</v>
      </c>
      <c r="O1066" t="e">
        <f t="shared" si="115"/>
        <v>#N/A</v>
      </c>
      <c r="Q1066" t="str">
        <f t="shared" si="116"/>
        <v>COAL.NS</v>
      </c>
      <c r="R1066" t="e">
        <f t="shared" si="117"/>
        <v>#N/A</v>
      </c>
      <c r="AB1066">
        <v>1065</v>
      </c>
      <c r="AC1066" t="s">
        <v>12231</v>
      </c>
      <c r="AE1066" s="2" t="s">
        <v>12231</v>
      </c>
      <c r="AF1066" s="2" t="s">
        <v>39492</v>
      </c>
      <c r="AG1066" s="2"/>
      <c r="AH1066">
        <v>7065</v>
      </c>
      <c r="AI1066" t="s">
        <v>33503</v>
      </c>
      <c r="AK1066" s="2" t="s">
        <v>33503</v>
      </c>
      <c r="AL1066" t="s">
        <v>45492</v>
      </c>
      <c r="AO1066" t="s">
        <v>6772</v>
      </c>
      <c r="AP1066" s="3">
        <v>38778</v>
      </c>
      <c r="AQ1066" s="3">
        <v>44239</v>
      </c>
      <c r="AR1066" t="str">
        <f t="shared" si="118"/>
        <v>CEU.TO</v>
      </c>
      <c r="AU1066">
        <v>1065</v>
      </c>
      <c r="AV1066" t="s">
        <v>12232</v>
      </c>
      <c r="AX1066" s="2" t="s">
        <v>12232</v>
      </c>
      <c r="AY1066" s="2" t="s">
        <v>39492</v>
      </c>
      <c r="AZ1066" s="2"/>
      <c r="BA1066">
        <v>7065</v>
      </c>
      <c r="BB1066">
        <v>2842255</v>
      </c>
      <c r="BD1066" s="2" t="s">
        <v>50643</v>
      </c>
      <c r="BE1066" t="s">
        <v>45492</v>
      </c>
    </row>
    <row r="1067" spans="1:57" x14ac:dyDescent="0.3">
      <c r="A1067" t="s">
        <v>1069</v>
      </c>
      <c r="B1067" t="str">
        <f t="shared" si="112"/>
        <v>'DSXPK2-R',</v>
      </c>
      <c r="D1067" t="s">
        <v>12234</v>
      </c>
      <c r="E1067" t="s">
        <v>12235</v>
      </c>
      <c r="F1067" t="s">
        <v>12236</v>
      </c>
      <c r="G1067" t="s">
        <v>6754</v>
      </c>
      <c r="H1067" t="s">
        <v>12237</v>
      </c>
      <c r="I1067" t="s">
        <v>39493</v>
      </c>
      <c r="J1067" t="s">
        <v>39493</v>
      </c>
      <c r="K1067" t="b">
        <f t="shared" si="113"/>
        <v>1</v>
      </c>
      <c r="N1067" t="str">
        <f t="shared" si="114"/>
        <v>1419.T</v>
      </c>
      <c r="O1067" t="e">
        <f t="shared" si="115"/>
        <v>#N/A</v>
      </c>
      <c r="Q1067" t="str">
        <f t="shared" si="116"/>
        <v>1419.T</v>
      </c>
      <c r="R1067" t="e">
        <f t="shared" si="117"/>
        <v>#N/A</v>
      </c>
      <c r="AB1067">
        <v>1066</v>
      </c>
      <c r="AC1067" t="s">
        <v>12235</v>
      </c>
      <c r="AE1067" s="2" t="s">
        <v>12235</v>
      </c>
      <c r="AF1067" s="2" t="s">
        <v>39493</v>
      </c>
      <c r="AH1067">
        <v>7066</v>
      </c>
      <c r="AI1067" t="s">
        <v>33506</v>
      </c>
      <c r="AK1067" s="2" t="s">
        <v>33506</v>
      </c>
      <c r="AL1067" t="s">
        <v>45493</v>
      </c>
      <c r="AO1067" t="s">
        <v>90</v>
      </c>
      <c r="AP1067" s="3">
        <v>36025</v>
      </c>
      <c r="AQ1067" s="3">
        <v>44239</v>
      </c>
      <c r="AR1067" t="str">
        <f t="shared" si="118"/>
        <v>CCI.N</v>
      </c>
      <c r="AU1067">
        <v>1066</v>
      </c>
      <c r="AV1067" t="s">
        <v>12236</v>
      </c>
      <c r="AX1067" s="2" t="s">
        <v>12236</v>
      </c>
      <c r="AY1067" s="2" t="s">
        <v>39493</v>
      </c>
      <c r="AZ1067" s="2"/>
      <c r="BA1067">
        <v>7066</v>
      </c>
      <c r="BB1067">
        <v>2149309</v>
      </c>
      <c r="BD1067" s="2" t="s">
        <v>50644</v>
      </c>
      <c r="BE1067" s="2" t="s">
        <v>45493</v>
      </c>
    </row>
    <row r="1068" spans="1:57" x14ac:dyDescent="0.3">
      <c r="A1068" t="s">
        <v>1070</v>
      </c>
      <c r="B1068" t="str">
        <f t="shared" si="112"/>
        <v>'RS1SC9-R',</v>
      </c>
      <c r="D1068" t="s">
        <v>12238</v>
      </c>
      <c r="E1068" t="s">
        <v>12239</v>
      </c>
      <c r="F1068">
        <v>6084503</v>
      </c>
      <c r="G1068" t="s">
        <v>6339</v>
      </c>
      <c r="H1068" t="s">
        <v>12240</v>
      </c>
      <c r="I1068" t="s">
        <v>39494</v>
      </c>
      <c r="J1068" t="s">
        <v>39494</v>
      </c>
      <c r="K1068" t="b">
        <f t="shared" si="113"/>
        <v>1</v>
      </c>
      <c r="N1068" t="str">
        <f t="shared" si="114"/>
        <v>2401.TW</v>
      </c>
      <c r="O1068" t="e">
        <f t="shared" si="115"/>
        <v>#N/A</v>
      </c>
      <c r="Q1068" t="str">
        <f t="shared" si="116"/>
        <v>2401.TW</v>
      </c>
      <c r="R1068" t="e">
        <f t="shared" si="117"/>
        <v>#N/A</v>
      </c>
      <c r="AB1068">
        <v>1067</v>
      </c>
      <c r="AC1068" t="s">
        <v>12239</v>
      </c>
      <c r="AE1068" s="2" t="s">
        <v>12239</v>
      </c>
      <c r="AF1068" s="2" t="s">
        <v>39494</v>
      </c>
      <c r="AG1068" s="2"/>
      <c r="AH1068">
        <v>7067</v>
      </c>
      <c r="AI1068" t="s">
        <v>33509</v>
      </c>
      <c r="AK1068" s="2" t="s">
        <v>33509</v>
      </c>
      <c r="AL1068" t="s">
        <v>45494</v>
      </c>
      <c r="AO1068" t="s">
        <v>1566</v>
      </c>
      <c r="AP1068" s="3">
        <v>30991</v>
      </c>
      <c r="AQ1068" s="3">
        <v>44239</v>
      </c>
      <c r="AR1068" t="str">
        <f t="shared" si="118"/>
        <v>OMI.N</v>
      </c>
      <c r="AU1068">
        <v>1067</v>
      </c>
      <c r="AV1068">
        <v>6084503</v>
      </c>
      <c r="AX1068" s="2" t="s">
        <v>47454</v>
      </c>
      <c r="AY1068" s="2" t="s">
        <v>39494</v>
      </c>
      <c r="AZ1068" s="2"/>
      <c r="BA1068">
        <v>7067</v>
      </c>
      <c r="BB1068" t="s">
        <v>33510</v>
      </c>
      <c r="BD1068" s="2" t="s">
        <v>33510</v>
      </c>
      <c r="BE1068" s="2" t="s">
        <v>45494</v>
      </c>
    </row>
    <row r="1069" spans="1:57" x14ac:dyDescent="0.3">
      <c r="A1069" t="s">
        <v>1071</v>
      </c>
      <c r="B1069" t="str">
        <f t="shared" si="112"/>
        <v>'MFY5WH-R',</v>
      </c>
      <c r="D1069" t="s">
        <v>12241</v>
      </c>
      <c r="E1069" t="s">
        <v>12242</v>
      </c>
      <c r="F1069" t="s">
        <v>12243</v>
      </c>
      <c r="G1069" t="s">
        <v>6677</v>
      </c>
      <c r="H1069" t="s">
        <v>12244</v>
      </c>
      <c r="I1069" t="s">
        <v>39495</v>
      </c>
      <c r="J1069" t="s">
        <v>39495</v>
      </c>
      <c r="K1069" t="b">
        <f t="shared" si="113"/>
        <v>1</v>
      </c>
      <c r="N1069" t="str">
        <f t="shared" si="114"/>
        <v>XFAB.PA</v>
      </c>
      <c r="O1069" t="e">
        <f t="shared" si="115"/>
        <v>#N/A</v>
      </c>
      <c r="Q1069" t="str">
        <f t="shared" si="116"/>
        <v>XFAB.PA</v>
      </c>
      <c r="R1069" t="e">
        <f t="shared" si="117"/>
        <v>#N/A</v>
      </c>
      <c r="AB1069">
        <v>1068</v>
      </c>
      <c r="AC1069" t="s">
        <v>12242</v>
      </c>
      <c r="AE1069" s="2" t="s">
        <v>12242</v>
      </c>
      <c r="AF1069" s="2" t="s">
        <v>39495</v>
      </c>
      <c r="AG1069" s="2"/>
      <c r="AH1069">
        <v>7068</v>
      </c>
      <c r="AI1069" t="s">
        <v>33513</v>
      </c>
      <c r="AK1069" s="2" t="s">
        <v>33513</v>
      </c>
      <c r="AL1069" t="s">
        <v>45495</v>
      </c>
      <c r="AO1069" t="s">
        <v>5690</v>
      </c>
      <c r="AP1069" s="3">
        <v>36732</v>
      </c>
      <c r="AQ1069" s="3">
        <v>44239</v>
      </c>
      <c r="AR1069" t="str">
        <f t="shared" si="118"/>
        <v>WM.TO</v>
      </c>
      <c r="AU1069">
        <v>1068</v>
      </c>
      <c r="AV1069" t="s">
        <v>12243</v>
      </c>
      <c r="AX1069" s="2" t="s">
        <v>12243</v>
      </c>
      <c r="AY1069" s="2" t="s">
        <v>39495</v>
      </c>
      <c r="AZ1069" s="2"/>
      <c r="BA1069">
        <v>7068</v>
      </c>
      <c r="BB1069">
        <v>5671519</v>
      </c>
      <c r="BD1069" s="2" t="s">
        <v>50645</v>
      </c>
      <c r="BE1069" t="s">
        <v>45495</v>
      </c>
    </row>
    <row r="1070" spans="1:57" x14ac:dyDescent="0.3">
      <c r="A1070" t="s">
        <v>1072</v>
      </c>
      <c r="B1070" t="str">
        <f t="shared" si="112"/>
        <v>'J9NNLH-R',</v>
      </c>
      <c r="D1070" t="s">
        <v>12245</v>
      </c>
      <c r="E1070" t="s">
        <v>12246</v>
      </c>
      <c r="F1070" t="s">
        <v>12247</v>
      </c>
      <c r="G1070" t="s">
        <v>3770</v>
      </c>
      <c r="H1070" t="s">
        <v>12248</v>
      </c>
      <c r="I1070" t="s">
        <v>39496</v>
      </c>
      <c r="J1070" t="s">
        <v>47455</v>
      </c>
      <c r="K1070" t="b">
        <f t="shared" si="113"/>
        <v>0</v>
      </c>
      <c r="N1070" t="str">
        <f t="shared" si="114"/>
        <v>PATGn.DE</v>
      </c>
      <c r="O1070" t="e">
        <f t="shared" si="115"/>
        <v>#N/A</v>
      </c>
      <c r="Q1070" t="str">
        <f t="shared" si="116"/>
        <v>PATGn.F</v>
      </c>
      <c r="R1070" t="e">
        <f t="shared" si="117"/>
        <v>#N/A</v>
      </c>
      <c r="AB1070">
        <v>1069</v>
      </c>
      <c r="AC1070" t="s">
        <v>12246</v>
      </c>
      <c r="AE1070" s="2" t="s">
        <v>12246</v>
      </c>
      <c r="AF1070" s="2" t="s">
        <v>39496</v>
      </c>
      <c r="AH1070">
        <v>7069</v>
      </c>
      <c r="AI1070" t="s">
        <v>33516</v>
      </c>
      <c r="AK1070" s="2" t="s">
        <v>33516</v>
      </c>
      <c r="AL1070" t="s">
        <v>45496</v>
      </c>
      <c r="AO1070" t="s">
        <v>3563</v>
      </c>
      <c r="AP1070" s="3">
        <v>40262</v>
      </c>
      <c r="AQ1070" s="3">
        <v>44239</v>
      </c>
      <c r="AR1070" t="str">
        <f t="shared" si="118"/>
        <v>NWH_u.TO</v>
      </c>
      <c r="AU1070">
        <v>1069</v>
      </c>
      <c r="AV1070" t="s">
        <v>12247</v>
      </c>
      <c r="AX1070" s="2" t="s">
        <v>12247</v>
      </c>
      <c r="AY1070" t="s">
        <v>47455</v>
      </c>
      <c r="BA1070">
        <v>7069</v>
      </c>
      <c r="BB1070">
        <v>2685717</v>
      </c>
      <c r="BD1070" s="2" t="s">
        <v>50646</v>
      </c>
      <c r="BE1070" t="s">
        <v>45496</v>
      </c>
    </row>
    <row r="1071" spans="1:57" x14ac:dyDescent="0.3">
      <c r="A1071" t="s">
        <v>1073</v>
      </c>
      <c r="B1071" t="str">
        <f t="shared" si="112"/>
        <v>'MZYB86-R',</v>
      </c>
      <c r="D1071" t="s">
        <v>12249</v>
      </c>
      <c r="E1071" t="s">
        <v>12250</v>
      </c>
      <c r="F1071" t="s">
        <v>12251</v>
      </c>
      <c r="G1071" t="s">
        <v>2351</v>
      </c>
      <c r="H1071" t="s">
        <v>12252</v>
      </c>
      <c r="I1071" t="s">
        <v>39497</v>
      </c>
      <c r="J1071" t="s">
        <v>39497</v>
      </c>
      <c r="K1071" t="b">
        <f t="shared" si="113"/>
        <v>1</v>
      </c>
      <c r="N1071" t="str">
        <f t="shared" si="114"/>
        <v>SLA.L</v>
      </c>
      <c r="O1071" t="e">
        <f t="shared" si="115"/>
        <v>#N/A</v>
      </c>
      <c r="Q1071" t="str">
        <f t="shared" si="116"/>
        <v>SLA.L</v>
      </c>
      <c r="R1071" t="e">
        <f t="shared" si="117"/>
        <v>#N/A</v>
      </c>
      <c r="AB1071">
        <v>1070</v>
      </c>
      <c r="AC1071" t="s">
        <v>12250</v>
      </c>
      <c r="AE1071" s="2" t="s">
        <v>12250</v>
      </c>
      <c r="AF1071" s="2" t="s">
        <v>39497</v>
      </c>
      <c r="AH1071">
        <v>7070</v>
      </c>
      <c r="AI1071" t="s">
        <v>33519</v>
      </c>
      <c r="AK1071" s="2" t="s">
        <v>33519</v>
      </c>
      <c r="AL1071" t="s">
        <v>45497</v>
      </c>
      <c r="AO1071" t="s">
        <v>791</v>
      </c>
      <c r="AP1071" s="3">
        <v>30991</v>
      </c>
      <c r="AQ1071" s="3">
        <v>44239</v>
      </c>
      <c r="AR1071" t="str">
        <f t="shared" si="118"/>
        <v>HELE.OQ</v>
      </c>
      <c r="AU1071">
        <v>1070</v>
      </c>
      <c r="AV1071" t="s">
        <v>12251</v>
      </c>
      <c r="AX1071" s="2" t="s">
        <v>12251</v>
      </c>
      <c r="AY1071" t="s">
        <v>39497</v>
      </c>
      <c r="BA1071">
        <v>7070</v>
      </c>
      <c r="BB1071">
        <v>2421041</v>
      </c>
      <c r="BD1071" s="2" t="s">
        <v>50647</v>
      </c>
      <c r="BE1071" t="s">
        <v>45497</v>
      </c>
    </row>
    <row r="1072" spans="1:57" x14ac:dyDescent="0.3">
      <c r="A1072" t="s">
        <v>1074</v>
      </c>
      <c r="B1072" t="str">
        <f t="shared" si="112"/>
        <v>'J2J1YJ-R',</v>
      </c>
      <c r="D1072" t="s">
        <v>12253</v>
      </c>
      <c r="E1072" t="s">
        <v>12254</v>
      </c>
      <c r="F1072" t="s">
        <v>12255</v>
      </c>
      <c r="G1072" t="s">
        <v>3169</v>
      </c>
      <c r="H1072" t="s">
        <v>12256</v>
      </c>
      <c r="I1072" t="s">
        <v>39498</v>
      </c>
      <c r="J1072" t="s">
        <v>39498</v>
      </c>
      <c r="K1072" t="b">
        <f t="shared" si="113"/>
        <v>1</v>
      </c>
      <c r="N1072" t="str">
        <f t="shared" si="114"/>
        <v>ASHM.L</v>
      </c>
      <c r="O1072" t="e">
        <f t="shared" si="115"/>
        <v>#N/A</v>
      </c>
      <c r="Q1072" t="str">
        <f t="shared" si="116"/>
        <v>ASHM.L</v>
      </c>
      <c r="R1072" t="e">
        <f t="shared" si="117"/>
        <v>#N/A</v>
      </c>
      <c r="AB1072">
        <v>1071</v>
      </c>
      <c r="AC1072" t="s">
        <v>12254</v>
      </c>
      <c r="AE1072" s="2" t="s">
        <v>12254</v>
      </c>
      <c r="AF1072" s="2" t="s">
        <v>39498</v>
      </c>
      <c r="AH1072">
        <v>7071</v>
      </c>
      <c r="AI1072" t="s">
        <v>33522</v>
      </c>
      <c r="AK1072" s="2" t="s">
        <v>33522</v>
      </c>
      <c r="AL1072" t="s">
        <v>45498</v>
      </c>
      <c r="AO1072" t="s">
        <v>225</v>
      </c>
      <c r="AP1072" s="3">
        <v>35236</v>
      </c>
      <c r="AQ1072" s="3">
        <v>44239</v>
      </c>
      <c r="AR1072" t="str">
        <f t="shared" si="118"/>
        <v>ANSS.OQ</v>
      </c>
      <c r="AU1072">
        <v>1071</v>
      </c>
      <c r="AV1072" t="s">
        <v>12255</v>
      </c>
      <c r="AX1072" s="2" t="s">
        <v>12255</v>
      </c>
      <c r="AY1072" t="s">
        <v>39498</v>
      </c>
      <c r="BA1072">
        <v>7071</v>
      </c>
      <c r="BB1072">
        <v>4574813</v>
      </c>
      <c r="BD1072" s="2" t="s">
        <v>50648</v>
      </c>
      <c r="BE1072" t="s">
        <v>45498</v>
      </c>
    </row>
    <row r="1073" spans="1:57" x14ac:dyDescent="0.3">
      <c r="A1073" t="s">
        <v>1075</v>
      </c>
      <c r="B1073" t="str">
        <f t="shared" si="112"/>
        <v>'H9W1YM-R',</v>
      </c>
      <c r="D1073" t="s">
        <v>12257</v>
      </c>
      <c r="E1073" t="s">
        <v>12258</v>
      </c>
      <c r="F1073" t="s">
        <v>12259</v>
      </c>
      <c r="G1073" t="s">
        <v>2423</v>
      </c>
      <c r="H1073" t="s">
        <v>12260</v>
      </c>
      <c r="I1073" t="s">
        <v>39499</v>
      </c>
      <c r="J1073" t="s">
        <v>39499</v>
      </c>
      <c r="K1073" t="b">
        <f t="shared" si="113"/>
        <v>1</v>
      </c>
      <c r="N1073" t="str">
        <f t="shared" si="114"/>
        <v>1833.HK</v>
      </c>
      <c r="O1073" t="e">
        <f t="shared" si="115"/>
        <v>#N/A</v>
      </c>
      <c r="Q1073" t="str">
        <f t="shared" si="116"/>
        <v>1833.HK</v>
      </c>
      <c r="R1073" t="e">
        <f t="shared" si="117"/>
        <v>#N/A</v>
      </c>
      <c r="AB1073">
        <v>1072</v>
      </c>
      <c r="AC1073" t="s">
        <v>12258</v>
      </c>
      <c r="AE1073" s="2" t="s">
        <v>12258</v>
      </c>
      <c r="AF1073" s="2" t="s">
        <v>39499</v>
      </c>
      <c r="AH1073">
        <v>7072</v>
      </c>
      <c r="AI1073" t="s">
        <v>33525</v>
      </c>
      <c r="AK1073" s="2" t="s">
        <v>33525</v>
      </c>
      <c r="AL1073" t="s">
        <v>45499</v>
      </c>
      <c r="AO1073" t="s">
        <v>324</v>
      </c>
      <c r="AP1073" s="3">
        <v>42186</v>
      </c>
      <c r="AQ1073" s="3">
        <v>44239</v>
      </c>
      <c r="AR1073" t="str">
        <f t="shared" si="118"/>
        <v>TDOC.N</v>
      </c>
      <c r="AU1073">
        <v>1072</v>
      </c>
      <c r="AV1073" t="s">
        <v>12259</v>
      </c>
      <c r="AX1073" s="2" t="s">
        <v>12259</v>
      </c>
      <c r="AY1073" s="2" t="s">
        <v>39499</v>
      </c>
      <c r="AZ1073" s="2"/>
      <c r="BA1073">
        <v>7072</v>
      </c>
      <c r="BB1073" t="s">
        <v>33526</v>
      </c>
      <c r="BD1073" s="2" t="s">
        <v>33526</v>
      </c>
      <c r="BE1073" s="2" t="s">
        <v>45499</v>
      </c>
    </row>
    <row r="1074" spans="1:57" x14ac:dyDescent="0.3">
      <c r="A1074" t="s">
        <v>1076</v>
      </c>
      <c r="B1074" t="str">
        <f t="shared" si="112"/>
        <v>'FRRH6V-R',</v>
      </c>
      <c r="D1074" t="s">
        <v>12261</v>
      </c>
      <c r="E1074" t="s">
        <v>12262</v>
      </c>
      <c r="F1074" t="s">
        <v>12263</v>
      </c>
      <c r="G1074" t="s">
        <v>7137</v>
      </c>
      <c r="H1074" t="s">
        <v>12264</v>
      </c>
      <c r="I1074" t="s">
        <v>39500</v>
      </c>
      <c r="J1074" t="s">
        <v>39500</v>
      </c>
      <c r="K1074" t="b">
        <f t="shared" si="113"/>
        <v>1</v>
      </c>
      <c r="N1074" t="str">
        <f t="shared" si="114"/>
        <v>PHOR.MM</v>
      </c>
      <c r="O1074" t="e">
        <f t="shared" si="115"/>
        <v>#N/A</v>
      </c>
      <c r="Q1074" t="str">
        <f t="shared" si="116"/>
        <v>PHOR.MM</v>
      </c>
      <c r="R1074" t="e">
        <f t="shared" si="117"/>
        <v>#N/A</v>
      </c>
      <c r="AB1074">
        <v>1073</v>
      </c>
      <c r="AC1074" t="s">
        <v>12262</v>
      </c>
      <c r="AE1074" s="2" t="s">
        <v>12262</v>
      </c>
      <c r="AF1074" s="2" t="s">
        <v>39500</v>
      </c>
      <c r="AG1074" s="2"/>
      <c r="AH1074">
        <v>7073</v>
      </c>
      <c r="AI1074" t="s">
        <v>33529</v>
      </c>
      <c r="AK1074" s="2" t="s">
        <v>33529</v>
      </c>
      <c r="AL1074" t="s">
        <v>45500</v>
      </c>
      <c r="AO1074" t="s">
        <v>987</v>
      </c>
      <c r="AP1074" s="3">
        <v>35458</v>
      </c>
      <c r="AQ1074" s="3">
        <v>44239</v>
      </c>
      <c r="AR1074" t="str">
        <f t="shared" si="118"/>
        <v>SSB.OQ</v>
      </c>
      <c r="AU1074">
        <v>1073</v>
      </c>
      <c r="AV1074" t="s">
        <v>12263</v>
      </c>
      <c r="AX1074" s="2" t="s">
        <v>12263</v>
      </c>
      <c r="AY1074" s="2" t="s">
        <v>39500</v>
      </c>
      <c r="AZ1074" s="2"/>
      <c r="BA1074">
        <v>7073</v>
      </c>
      <c r="BB1074" t="s">
        <v>33530</v>
      </c>
      <c r="BD1074" s="2" t="s">
        <v>33530</v>
      </c>
      <c r="BE1074" t="s">
        <v>45500</v>
      </c>
    </row>
    <row r="1075" spans="1:57" x14ac:dyDescent="0.3">
      <c r="A1075" t="s">
        <v>1077</v>
      </c>
      <c r="B1075" t="str">
        <f t="shared" si="112"/>
        <v>'VLBLZN-R',</v>
      </c>
      <c r="D1075" t="s">
        <v>12265</v>
      </c>
      <c r="E1075" t="s">
        <v>12266</v>
      </c>
      <c r="F1075" t="s">
        <v>12267</v>
      </c>
      <c r="G1075" t="s">
        <v>4962</v>
      </c>
      <c r="H1075" t="s">
        <v>12268</v>
      </c>
      <c r="I1075" t="s">
        <v>39501</v>
      </c>
      <c r="J1075" t="s">
        <v>39501</v>
      </c>
      <c r="K1075" t="b">
        <f t="shared" si="113"/>
        <v>1</v>
      </c>
      <c r="N1075" t="str">
        <f t="shared" si="114"/>
        <v>FCL.AX</v>
      </c>
      <c r="O1075" t="e">
        <f t="shared" si="115"/>
        <v>#N/A</v>
      </c>
      <c r="Q1075" t="str">
        <f t="shared" si="116"/>
        <v>FCL.AX</v>
      </c>
      <c r="R1075" t="e">
        <f t="shared" si="117"/>
        <v>#N/A</v>
      </c>
      <c r="AB1075">
        <v>1074</v>
      </c>
      <c r="AC1075" t="s">
        <v>12266</v>
      </c>
      <c r="AE1075" s="2" t="s">
        <v>12266</v>
      </c>
      <c r="AF1075" s="2" t="s">
        <v>39501</v>
      </c>
      <c r="AH1075">
        <v>7074</v>
      </c>
      <c r="AI1075" t="s">
        <v>33533</v>
      </c>
      <c r="AK1075" s="2" t="s">
        <v>33533</v>
      </c>
      <c r="AL1075" t="s">
        <v>45501</v>
      </c>
      <c r="AO1075" t="s">
        <v>33</v>
      </c>
      <c r="AP1075" s="3">
        <v>30991</v>
      </c>
      <c r="AQ1075" s="3">
        <v>44239</v>
      </c>
      <c r="AR1075" t="str">
        <f t="shared" si="118"/>
        <v>WMT.N</v>
      </c>
      <c r="AU1075">
        <v>1074</v>
      </c>
      <c r="AV1075" t="s">
        <v>12267</v>
      </c>
      <c r="AX1075" s="2" t="s">
        <v>12267</v>
      </c>
      <c r="AY1075" t="s">
        <v>39501</v>
      </c>
      <c r="BA1075">
        <v>7074</v>
      </c>
      <c r="BB1075" t="s">
        <v>33534</v>
      </c>
      <c r="BD1075" s="2" t="s">
        <v>33534</v>
      </c>
      <c r="BE1075" t="s">
        <v>50649</v>
      </c>
    </row>
    <row r="1076" spans="1:57" x14ac:dyDescent="0.3">
      <c r="A1076" t="s">
        <v>1078</v>
      </c>
      <c r="B1076" t="str">
        <f t="shared" si="112"/>
        <v>'SZLVHR-R',</v>
      </c>
      <c r="D1076" t="s">
        <v>12269</v>
      </c>
      <c r="E1076" t="s">
        <v>12270</v>
      </c>
      <c r="F1076" t="s">
        <v>12271</v>
      </c>
      <c r="G1076" t="s">
        <v>635</v>
      </c>
      <c r="H1076" t="s">
        <v>12272</v>
      </c>
      <c r="I1076" t="s">
        <v>39502</v>
      </c>
      <c r="J1076" t="s">
        <v>39502</v>
      </c>
      <c r="K1076" t="b">
        <f t="shared" si="113"/>
        <v>1</v>
      </c>
      <c r="N1076" t="str">
        <f t="shared" si="114"/>
        <v>IAA.N</v>
      </c>
      <c r="O1076" t="e">
        <f t="shared" si="115"/>
        <v>#N/A</v>
      </c>
      <c r="Q1076" t="str">
        <f t="shared" si="116"/>
        <v>IAA.N</v>
      </c>
      <c r="R1076" t="e">
        <f t="shared" si="117"/>
        <v>#N/A</v>
      </c>
      <c r="AB1076">
        <v>1075</v>
      </c>
      <c r="AC1076" t="s">
        <v>12270</v>
      </c>
      <c r="AE1076" s="2" t="s">
        <v>12270</v>
      </c>
      <c r="AF1076" s="2" t="s">
        <v>39502</v>
      </c>
      <c r="AH1076">
        <v>7075</v>
      </c>
      <c r="AI1076" t="s">
        <v>33537</v>
      </c>
      <c r="AK1076" s="2" t="s">
        <v>33537</v>
      </c>
      <c r="AL1076" t="s">
        <v>45502</v>
      </c>
      <c r="AO1076" t="s">
        <v>636</v>
      </c>
      <c r="AP1076" s="3">
        <v>33823</v>
      </c>
      <c r="AQ1076" s="3">
        <v>44239</v>
      </c>
      <c r="AR1076" t="str">
        <f t="shared" si="118"/>
        <v>OHI.N</v>
      </c>
      <c r="AU1076">
        <v>1075</v>
      </c>
      <c r="AV1076" t="s">
        <v>12271</v>
      </c>
      <c r="AX1076" s="2" t="s">
        <v>12271</v>
      </c>
      <c r="AY1076" t="s">
        <v>39502</v>
      </c>
      <c r="BA1076">
        <v>7075</v>
      </c>
      <c r="BB1076" t="s">
        <v>33538</v>
      </c>
      <c r="BD1076" s="2" t="s">
        <v>33538</v>
      </c>
      <c r="BE1076" t="s">
        <v>45502</v>
      </c>
    </row>
    <row r="1077" spans="1:57" x14ac:dyDescent="0.3">
      <c r="A1077" t="s">
        <v>1079</v>
      </c>
      <c r="B1077" t="str">
        <f t="shared" si="112"/>
        <v>'GFKQTC-R',</v>
      </c>
      <c r="D1077" t="s">
        <v>12273</v>
      </c>
      <c r="E1077" t="s">
        <v>12274</v>
      </c>
      <c r="F1077">
        <v>2679204</v>
      </c>
      <c r="G1077" t="s">
        <v>268</v>
      </c>
      <c r="H1077" t="s">
        <v>12275</v>
      </c>
      <c r="I1077" t="s">
        <v>39503</v>
      </c>
      <c r="J1077" t="s">
        <v>39503</v>
      </c>
      <c r="K1077" t="b">
        <f t="shared" si="113"/>
        <v>1</v>
      </c>
      <c r="N1077" t="str">
        <f t="shared" si="114"/>
        <v>ALGN.OQ</v>
      </c>
      <c r="O1077" t="e">
        <f t="shared" si="115"/>
        <v>#N/A</v>
      </c>
      <c r="Q1077" t="str">
        <f t="shared" si="116"/>
        <v>ALGN.OQ</v>
      </c>
      <c r="R1077" t="e">
        <f t="shared" si="117"/>
        <v>#N/A</v>
      </c>
      <c r="AB1077">
        <v>1076</v>
      </c>
      <c r="AC1077" t="s">
        <v>12274</v>
      </c>
      <c r="AE1077" s="2" t="s">
        <v>12274</v>
      </c>
      <c r="AF1077" s="2" t="s">
        <v>39503</v>
      </c>
      <c r="AH1077">
        <v>7076</v>
      </c>
      <c r="AI1077" t="s">
        <v>33541</v>
      </c>
      <c r="AK1077" s="2" t="s">
        <v>33541</v>
      </c>
      <c r="AL1077" t="s">
        <v>45503</v>
      </c>
      <c r="AO1077" t="s">
        <v>29</v>
      </c>
      <c r="AP1077" s="3">
        <v>30991</v>
      </c>
      <c r="AQ1077" s="3">
        <v>44239</v>
      </c>
      <c r="AR1077" t="str">
        <f t="shared" si="118"/>
        <v>KO.N</v>
      </c>
      <c r="AU1077">
        <v>1076</v>
      </c>
      <c r="AV1077">
        <v>2679204</v>
      </c>
      <c r="AX1077" s="2" t="s">
        <v>47456</v>
      </c>
      <c r="AY1077" t="s">
        <v>39503</v>
      </c>
      <c r="BA1077">
        <v>7076</v>
      </c>
      <c r="BB1077" t="s">
        <v>33542</v>
      </c>
      <c r="BD1077" s="2" t="s">
        <v>33542</v>
      </c>
      <c r="BE1077" t="s">
        <v>45503</v>
      </c>
    </row>
    <row r="1078" spans="1:57" x14ac:dyDescent="0.3">
      <c r="A1078" t="s">
        <v>1080</v>
      </c>
      <c r="B1078" t="str">
        <f t="shared" si="112"/>
        <v>'BQQGL4-R',</v>
      </c>
      <c r="D1078" t="s">
        <v>12276</v>
      </c>
      <c r="E1078" t="s">
        <v>12277</v>
      </c>
      <c r="F1078" t="s">
        <v>12278</v>
      </c>
      <c r="G1078" t="s">
        <v>4108</v>
      </c>
      <c r="H1078" t="s">
        <v>12279</v>
      </c>
      <c r="I1078" t="s">
        <v>39504</v>
      </c>
      <c r="J1078" t="s">
        <v>39504</v>
      </c>
      <c r="K1078" t="b">
        <f t="shared" si="113"/>
        <v>1</v>
      </c>
      <c r="N1078" t="str">
        <f t="shared" si="114"/>
        <v>NOFI.OL</v>
      </c>
      <c r="O1078" t="e">
        <f t="shared" si="115"/>
        <v>#N/A</v>
      </c>
      <c r="Q1078" t="str">
        <f t="shared" si="116"/>
        <v>NOFI.OL</v>
      </c>
      <c r="R1078" t="e">
        <f t="shared" si="117"/>
        <v>#N/A</v>
      </c>
      <c r="AB1078">
        <v>1077</v>
      </c>
      <c r="AC1078" t="s">
        <v>12277</v>
      </c>
      <c r="AE1078" s="2" t="s">
        <v>12277</v>
      </c>
      <c r="AF1078" s="2" t="s">
        <v>39504</v>
      </c>
      <c r="AH1078">
        <v>7077</v>
      </c>
      <c r="AI1078" t="s">
        <v>33545</v>
      </c>
      <c r="AK1078" s="2" t="s">
        <v>33545</v>
      </c>
      <c r="AL1078" t="s">
        <v>45504</v>
      </c>
      <c r="AO1078" t="s">
        <v>1251</v>
      </c>
      <c r="AP1078" s="3">
        <v>30991</v>
      </c>
      <c r="AQ1078" s="3">
        <v>44239</v>
      </c>
      <c r="AR1078" t="str">
        <f t="shared" si="118"/>
        <v>WWW.N</v>
      </c>
      <c r="AU1078">
        <v>1077</v>
      </c>
      <c r="AV1078" t="s">
        <v>12278</v>
      </c>
      <c r="AX1078" s="2" t="s">
        <v>12278</v>
      </c>
      <c r="AY1078" t="s">
        <v>39504</v>
      </c>
      <c r="BA1078">
        <v>7077</v>
      </c>
      <c r="BB1078">
        <v>2614153</v>
      </c>
      <c r="BD1078" s="2" t="s">
        <v>50650</v>
      </c>
      <c r="BE1078" t="s">
        <v>45504</v>
      </c>
    </row>
    <row r="1079" spans="1:57" x14ac:dyDescent="0.3">
      <c r="A1079" t="s">
        <v>1081</v>
      </c>
      <c r="B1079" t="str">
        <f t="shared" si="112"/>
        <v>'VGPD1D-R',</v>
      </c>
      <c r="D1079" t="s">
        <v>12280</v>
      </c>
      <c r="E1079" t="s">
        <v>12281</v>
      </c>
      <c r="F1079" t="s">
        <v>12282</v>
      </c>
      <c r="G1079" t="s">
        <v>2532</v>
      </c>
      <c r="H1079" t="s">
        <v>12283</v>
      </c>
      <c r="I1079" t="s">
        <v>39505</v>
      </c>
      <c r="J1079" t="s">
        <v>39505</v>
      </c>
      <c r="K1079" t="b">
        <f t="shared" si="113"/>
        <v>1</v>
      </c>
      <c r="N1079" t="str">
        <f t="shared" si="114"/>
        <v>JD.L</v>
      </c>
      <c r="O1079" t="e">
        <f t="shared" si="115"/>
        <v>#N/A</v>
      </c>
      <c r="Q1079" t="str">
        <f t="shared" si="116"/>
        <v>JD.L</v>
      </c>
      <c r="R1079" t="e">
        <f t="shared" si="117"/>
        <v>#N/A</v>
      </c>
      <c r="AB1079">
        <v>1078</v>
      </c>
      <c r="AC1079" t="s">
        <v>12281</v>
      </c>
      <c r="AE1079" s="2" t="s">
        <v>12281</v>
      </c>
      <c r="AF1079" s="2" t="s">
        <v>39505</v>
      </c>
      <c r="AH1079">
        <v>7078</v>
      </c>
      <c r="AI1079" t="s">
        <v>33548</v>
      </c>
      <c r="AK1079" s="2" t="s">
        <v>33548</v>
      </c>
      <c r="AL1079" t="s">
        <v>45505</v>
      </c>
      <c r="AO1079" t="s">
        <v>6876</v>
      </c>
      <c r="AP1079" s="3">
        <v>40665</v>
      </c>
      <c r="AQ1079" s="3">
        <v>44239</v>
      </c>
      <c r="AR1079" t="str">
        <f t="shared" si="118"/>
        <v>MGLU3.SA</v>
      </c>
      <c r="AU1079">
        <v>1078</v>
      </c>
      <c r="AV1079" t="s">
        <v>12282</v>
      </c>
      <c r="AX1079" s="2" t="s">
        <v>12282</v>
      </c>
      <c r="AY1079" t="s">
        <v>39505</v>
      </c>
      <c r="BA1079">
        <v>7078</v>
      </c>
      <c r="BB1079">
        <v>2204866</v>
      </c>
      <c r="BD1079" s="2" t="s">
        <v>50651</v>
      </c>
      <c r="BE1079" t="s">
        <v>45505</v>
      </c>
    </row>
    <row r="1080" spans="1:57" x14ac:dyDescent="0.3">
      <c r="A1080" t="s">
        <v>1082</v>
      </c>
      <c r="B1080" t="str">
        <f t="shared" si="112"/>
        <v>'HRJDBX-R',</v>
      </c>
      <c r="D1080" t="s">
        <v>12284</v>
      </c>
      <c r="E1080" t="s">
        <v>12285</v>
      </c>
      <c r="F1080">
        <v>6005214</v>
      </c>
      <c r="G1080" t="s">
        <v>2682</v>
      </c>
      <c r="H1080" t="s">
        <v>12286</v>
      </c>
      <c r="I1080" t="s">
        <v>39506</v>
      </c>
      <c r="J1080" t="s">
        <v>39506</v>
      </c>
      <c r="K1080" t="b">
        <f t="shared" si="113"/>
        <v>1</v>
      </c>
      <c r="N1080" t="str">
        <f t="shared" si="114"/>
        <v>2345.TW</v>
      </c>
      <c r="O1080" t="e">
        <f t="shared" si="115"/>
        <v>#N/A</v>
      </c>
      <c r="Q1080" t="str">
        <f t="shared" si="116"/>
        <v>2345.TW</v>
      </c>
      <c r="R1080" t="e">
        <f t="shared" si="117"/>
        <v>#N/A</v>
      </c>
      <c r="AB1080">
        <v>1079</v>
      </c>
      <c r="AC1080" t="s">
        <v>12285</v>
      </c>
      <c r="AE1080" s="2" t="s">
        <v>12285</v>
      </c>
      <c r="AF1080" s="2" t="s">
        <v>39506</v>
      </c>
      <c r="AH1080">
        <v>7079</v>
      </c>
      <c r="AI1080" t="s">
        <v>33551</v>
      </c>
      <c r="AK1080" s="2" t="s">
        <v>33551</v>
      </c>
      <c r="AL1080" t="s">
        <v>45506</v>
      </c>
      <c r="AO1080" t="s">
        <v>1662</v>
      </c>
      <c r="AP1080" s="3">
        <v>38162</v>
      </c>
      <c r="AQ1080" s="3">
        <v>44239</v>
      </c>
      <c r="AR1080" t="str">
        <f t="shared" si="118"/>
        <v>NYMT.OQ</v>
      </c>
      <c r="AU1080">
        <v>1079</v>
      </c>
      <c r="AV1080">
        <v>6005214</v>
      </c>
      <c r="AX1080" s="2" t="s">
        <v>47457</v>
      </c>
      <c r="AY1080" s="2" t="s">
        <v>39506</v>
      </c>
      <c r="AZ1080" s="2"/>
      <c r="BA1080">
        <v>7079</v>
      </c>
      <c r="BB1080" t="s">
        <v>33552</v>
      </c>
      <c r="BD1080" s="2" t="s">
        <v>33552</v>
      </c>
      <c r="BE1080" s="2" t="s">
        <v>45506</v>
      </c>
    </row>
    <row r="1081" spans="1:57" x14ac:dyDescent="0.3">
      <c r="A1081" t="s">
        <v>1083</v>
      </c>
      <c r="B1081" t="str">
        <f t="shared" si="112"/>
        <v>'TP07RB-R',</v>
      </c>
      <c r="D1081" t="s">
        <v>12287</v>
      </c>
      <c r="E1081" t="s">
        <v>12288</v>
      </c>
      <c r="F1081" t="s">
        <v>12289</v>
      </c>
      <c r="G1081" t="s">
        <v>4661</v>
      </c>
      <c r="H1081" t="s">
        <v>12290</v>
      </c>
      <c r="I1081" t="s">
        <v>39507</v>
      </c>
      <c r="J1081" t="s">
        <v>39507</v>
      </c>
      <c r="K1081" t="b">
        <f t="shared" si="113"/>
        <v>1</v>
      </c>
      <c r="N1081" t="str">
        <f t="shared" si="114"/>
        <v>085660.KQ</v>
      </c>
      <c r="O1081" t="e">
        <f t="shared" si="115"/>
        <v>#N/A</v>
      </c>
      <c r="Q1081" t="str">
        <f t="shared" si="116"/>
        <v>085660.KQ</v>
      </c>
      <c r="R1081" t="e">
        <f t="shared" si="117"/>
        <v>#N/A</v>
      </c>
      <c r="AB1081">
        <v>1080</v>
      </c>
      <c r="AC1081" t="s">
        <v>12288</v>
      </c>
      <c r="AE1081" s="2" t="s">
        <v>12288</v>
      </c>
      <c r="AF1081" s="2" t="s">
        <v>39507</v>
      </c>
      <c r="AG1081" s="2"/>
      <c r="AH1081">
        <v>7080</v>
      </c>
      <c r="AI1081" t="s">
        <v>33555</v>
      </c>
      <c r="AK1081" s="2" t="s">
        <v>33555</v>
      </c>
      <c r="AL1081" t="s">
        <v>45507</v>
      </c>
      <c r="AO1081" t="s">
        <v>699</v>
      </c>
      <c r="AP1081" s="3">
        <v>39038</v>
      </c>
      <c r="AQ1081" s="3">
        <v>44239</v>
      </c>
      <c r="AR1081" t="str">
        <f t="shared" si="118"/>
        <v>FSLR.OQ</v>
      </c>
      <c r="AU1081">
        <v>1080</v>
      </c>
      <c r="AV1081" t="s">
        <v>12289</v>
      </c>
      <c r="AX1081" s="2" t="s">
        <v>12289</v>
      </c>
      <c r="AY1081" s="2" t="s">
        <v>39507</v>
      </c>
      <c r="AZ1081" s="2"/>
      <c r="BA1081">
        <v>7080</v>
      </c>
      <c r="BB1081">
        <v>3121522</v>
      </c>
      <c r="BD1081" s="2" t="s">
        <v>50652</v>
      </c>
      <c r="BE1081" s="2" t="s">
        <v>45507</v>
      </c>
    </row>
    <row r="1082" spans="1:57" x14ac:dyDescent="0.3">
      <c r="A1082" t="s">
        <v>1084</v>
      </c>
      <c r="B1082" t="str">
        <f t="shared" si="112"/>
        <v>'NL5NGR-R',</v>
      </c>
      <c r="D1082" t="s">
        <v>12291</v>
      </c>
      <c r="E1082" t="s">
        <v>12292</v>
      </c>
      <c r="F1082" t="s">
        <v>12293</v>
      </c>
      <c r="G1082" t="s">
        <v>6984</v>
      </c>
      <c r="H1082" t="s">
        <v>12294</v>
      </c>
      <c r="I1082" t="s">
        <v>39508</v>
      </c>
      <c r="J1082" t="s">
        <v>47458</v>
      </c>
      <c r="K1082" t="b">
        <f t="shared" si="113"/>
        <v>0</v>
      </c>
      <c r="N1082" t="str">
        <f t="shared" si="114"/>
        <v>JSTL.NS</v>
      </c>
      <c r="O1082" t="e">
        <f t="shared" si="115"/>
        <v>#N/A</v>
      </c>
      <c r="Q1082" t="str">
        <f t="shared" si="116"/>
        <v>JSTL.BO</v>
      </c>
      <c r="R1082" t="e">
        <f t="shared" si="117"/>
        <v>#N/A</v>
      </c>
      <c r="AB1082">
        <v>1081</v>
      </c>
      <c r="AC1082" t="s">
        <v>12292</v>
      </c>
      <c r="AE1082" s="2" t="s">
        <v>12292</v>
      </c>
      <c r="AF1082" s="2" t="s">
        <v>39508</v>
      </c>
      <c r="AG1082" s="2"/>
      <c r="AH1082">
        <v>7081</v>
      </c>
      <c r="AI1082" t="s">
        <v>33558</v>
      </c>
      <c r="AK1082" s="2" t="s">
        <v>33558</v>
      </c>
      <c r="AL1082" t="s">
        <v>45508</v>
      </c>
      <c r="AO1082" t="s">
        <v>1025</v>
      </c>
      <c r="AP1082" s="3">
        <v>41395</v>
      </c>
      <c r="AQ1082" s="3">
        <v>44239</v>
      </c>
      <c r="AR1082" t="str">
        <f t="shared" si="118"/>
        <v>GWPH.OQ</v>
      </c>
      <c r="AU1082">
        <v>1081</v>
      </c>
      <c r="AV1082" t="s">
        <v>12293</v>
      </c>
      <c r="AX1082" s="2" t="s">
        <v>12293</v>
      </c>
      <c r="AY1082" s="2" t="s">
        <v>47458</v>
      </c>
      <c r="AZ1082" s="2"/>
      <c r="BA1082">
        <v>7081</v>
      </c>
      <c r="BB1082" t="s">
        <v>33559</v>
      </c>
      <c r="BD1082" s="2" t="s">
        <v>33559</v>
      </c>
      <c r="BE1082" t="s">
        <v>45508</v>
      </c>
    </row>
    <row r="1083" spans="1:57" x14ac:dyDescent="0.3">
      <c r="A1083" t="s">
        <v>1085</v>
      </c>
      <c r="B1083" t="str">
        <f t="shared" si="112"/>
        <v>'G6KS0R-R',</v>
      </c>
      <c r="D1083" t="s">
        <v>12295</v>
      </c>
      <c r="E1083" t="s">
        <v>12296</v>
      </c>
      <c r="F1083" t="s">
        <v>12297</v>
      </c>
      <c r="G1083" t="s">
        <v>7362</v>
      </c>
      <c r="H1083" t="s">
        <v>12298</v>
      </c>
      <c r="I1083" t="s">
        <v>39509</v>
      </c>
      <c r="J1083" t="s">
        <v>39509</v>
      </c>
      <c r="K1083" t="b">
        <f t="shared" si="113"/>
        <v>1</v>
      </c>
      <c r="N1083" t="str">
        <f t="shared" si="114"/>
        <v>TOPO.NS</v>
      </c>
      <c r="O1083" t="e">
        <f t="shared" si="115"/>
        <v>#N/A</v>
      </c>
      <c r="Q1083" t="str">
        <f t="shared" si="116"/>
        <v>TOPO.NS</v>
      </c>
      <c r="R1083" t="e">
        <f t="shared" si="117"/>
        <v>#N/A</v>
      </c>
      <c r="AB1083">
        <v>1082</v>
      </c>
      <c r="AC1083" t="s">
        <v>12296</v>
      </c>
      <c r="AE1083" s="2" t="s">
        <v>12296</v>
      </c>
      <c r="AF1083" s="2" t="s">
        <v>39509</v>
      </c>
      <c r="AH1083">
        <v>7082</v>
      </c>
      <c r="AI1083" t="s">
        <v>33562</v>
      </c>
      <c r="AK1083" s="2" t="s">
        <v>33562</v>
      </c>
      <c r="AL1083" s="2" t="s">
        <v>45509</v>
      </c>
      <c r="AO1083" t="s">
        <v>6633</v>
      </c>
      <c r="AP1083" s="3">
        <v>34689</v>
      </c>
      <c r="AQ1083" s="3">
        <v>44239</v>
      </c>
      <c r="AR1083" t="str">
        <f t="shared" si="118"/>
        <v>BTE.TO</v>
      </c>
      <c r="AU1083">
        <v>1082</v>
      </c>
      <c r="AV1083" t="s">
        <v>12297</v>
      </c>
      <c r="AX1083" s="2" t="s">
        <v>12297</v>
      </c>
      <c r="AY1083" t="s">
        <v>39509</v>
      </c>
      <c r="BA1083">
        <v>7082</v>
      </c>
      <c r="BB1083">
        <v>6223652</v>
      </c>
      <c r="BD1083" s="2" t="s">
        <v>50653</v>
      </c>
      <c r="BE1083" s="2" t="s">
        <v>45509</v>
      </c>
    </row>
    <row r="1084" spans="1:57" x14ac:dyDescent="0.3">
      <c r="A1084" t="s">
        <v>1086</v>
      </c>
      <c r="B1084" t="str">
        <f t="shared" si="112"/>
        <v>'JBJGQN-R',</v>
      </c>
      <c r="D1084" t="s">
        <v>12299</v>
      </c>
      <c r="E1084" t="s">
        <v>12300</v>
      </c>
      <c r="F1084" t="s">
        <v>12301</v>
      </c>
      <c r="G1084" t="s">
        <v>4513</v>
      </c>
      <c r="H1084" t="s">
        <v>12302</v>
      </c>
      <c r="I1084" t="s">
        <v>39510</v>
      </c>
      <c r="J1084" t="s">
        <v>39510</v>
      </c>
      <c r="K1084" t="b">
        <f t="shared" si="113"/>
        <v>1</v>
      </c>
      <c r="N1084" t="str">
        <f t="shared" si="114"/>
        <v>PZC.L</v>
      </c>
      <c r="O1084" t="e">
        <f t="shared" si="115"/>
        <v>#N/A</v>
      </c>
      <c r="Q1084" t="str">
        <f t="shared" si="116"/>
        <v>PZC.L</v>
      </c>
      <c r="R1084" t="e">
        <f t="shared" si="117"/>
        <v>#N/A</v>
      </c>
      <c r="AB1084">
        <v>1083</v>
      </c>
      <c r="AC1084" t="s">
        <v>12300</v>
      </c>
      <c r="AE1084" s="2" t="s">
        <v>12300</v>
      </c>
      <c r="AF1084" s="2" t="s">
        <v>39510</v>
      </c>
      <c r="AH1084">
        <v>7083</v>
      </c>
      <c r="AI1084" t="s">
        <v>33565</v>
      </c>
      <c r="AK1084" s="2" t="s">
        <v>33565</v>
      </c>
      <c r="AL1084" s="2" t="s">
        <v>45510</v>
      </c>
      <c r="AO1084" t="s">
        <v>1095</v>
      </c>
      <c r="AP1084" s="3">
        <v>40290</v>
      </c>
      <c r="AQ1084" s="3">
        <v>44239</v>
      </c>
      <c r="AR1084" t="str">
        <f t="shared" si="118"/>
        <v>SPSC.OQ</v>
      </c>
      <c r="AU1084">
        <v>1083</v>
      </c>
      <c r="AV1084" t="s">
        <v>12301</v>
      </c>
      <c r="AX1084" s="2" t="s">
        <v>12301</v>
      </c>
      <c r="AY1084" t="s">
        <v>39510</v>
      </c>
      <c r="BA1084">
        <v>7083</v>
      </c>
      <c r="BB1084">
        <v>6518392</v>
      </c>
      <c r="BD1084" s="2" t="s">
        <v>50654</v>
      </c>
      <c r="BE1084" s="2" t="s">
        <v>45510</v>
      </c>
    </row>
    <row r="1085" spans="1:57" x14ac:dyDescent="0.3">
      <c r="A1085" t="s">
        <v>1087</v>
      </c>
      <c r="B1085" t="str">
        <f t="shared" si="112"/>
        <v>'RMFR2L-R',</v>
      </c>
      <c r="D1085" t="s">
        <v>12303</v>
      </c>
      <c r="E1085" t="s">
        <v>12304</v>
      </c>
      <c r="F1085" t="s">
        <v>12305</v>
      </c>
      <c r="G1085" t="s">
        <v>5070</v>
      </c>
      <c r="H1085" t="s">
        <v>12306</v>
      </c>
      <c r="I1085" t="s">
        <v>39511</v>
      </c>
      <c r="J1085" t="s">
        <v>39511</v>
      </c>
      <c r="K1085" t="b">
        <f t="shared" si="113"/>
        <v>1</v>
      </c>
      <c r="N1085" t="str">
        <f t="shared" si="114"/>
        <v>9412.T</v>
      </c>
      <c r="O1085" t="e">
        <f t="shared" si="115"/>
        <v>#N/A</v>
      </c>
      <c r="Q1085" t="str">
        <f t="shared" si="116"/>
        <v>9412.T</v>
      </c>
      <c r="R1085" t="e">
        <f t="shared" si="117"/>
        <v>#N/A</v>
      </c>
      <c r="AB1085">
        <v>1084</v>
      </c>
      <c r="AC1085" t="s">
        <v>12304</v>
      </c>
      <c r="AE1085" s="2" t="s">
        <v>12304</v>
      </c>
      <c r="AF1085" s="2" t="s">
        <v>39511</v>
      </c>
      <c r="AH1085">
        <v>7084</v>
      </c>
      <c r="AI1085" t="s">
        <v>33568</v>
      </c>
      <c r="AK1085" s="2" t="s">
        <v>33568</v>
      </c>
      <c r="AL1085" t="s">
        <v>45511</v>
      </c>
      <c r="AO1085" t="s">
        <v>1361</v>
      </c>
      <c r="AP1085" s="3">
        <v>33760</v>
      </c>
      <c r="AQ1085" s="3">
        <v>44239</v>
      </c>
      <c r="AR1085" t="str">
        <f t="shared" si="118"/>
        <v>BBBY.OQ</v>
      </c>
      <c r="AU1085">
        <v>1084</v>
      </c>
      <c r="AV1085" t="s">
        <v>12305</v>
      </c>
      <c r="AX1085" s="2" t="s">
        <v>12305</v>
      </c>
      <c r="AY1085" s="2" t="s">
        <v>39511</v>
      </c>
      <c r="AZ1085" s="2"/>
      <c r="BA1085">
        <v>7084</v>
      </c>
      <c r="BB1085">
        <v>6613714</v>
      </c>
      <c r="BD1085" s="2" t="s">
        <v>50655</v>
      </c>
      <c r="BE1085" s="2" t="s">
        <v>50656</v>
      </c>
    </row>
    <row r="1086" spans="1:57" x14ac:dyDescent="0.3">
      <c r="A1086" t="s">
        <v>1088</v>
      </c>
      <c r="B1086" t="str">
        <f t="shared" si="112"/>
        <v>'N3YV8L-R',</v>
      </c>
      <c r="D1086" t="s">
        <v>12307</v>
      </c>
      <c r="E1086" t="s">
        <v>12308</v>
      </c>
      <c r="F1086" t="s">
        <v>12309</v>
      </c>
      <c r="G1086" t="s">
        <v>1641</v>
      </c>
      <c r="H1086" t="s">
        <v>12310</v>
      </c>
      <c r="I1086" t="s">
        <v>39512</v>
      </c>
      <c r="J1086" t="s">
        <v>39512</v>
      </c>
      <c r="K1086" t="b">
        <f t="shared" si="113"/>
        <v>1</v>
      </c>
      <c r="N1086" t="str">
        <f t="shared" si="114"/>
        <v>CNK.N</v>
      </c>
      <c r="O1086" t="e">
        <f t="shared" si="115"/>
        <v>#N/A</v>
      </c>
      <c r="Q1086" t="str">
        <f t="shared" si="116"/>
        <v>CNK.N</v>
      </c>
      <c r="R1086" t="e">
        <f t="shared" si="117"/>
        <v>#N/A</v>
      </c>
      <c r="AB1086">
        <v>1085</v>
      </c>
      <c r="AC1086" t="s">
        <v>12308</v>
      </c>
      <c r="AE1086" s="2" t="s">
        <v>12308</v>
      </c>
      <c r="AF1086" s="2" t="s">
        <v>39512</v>
      </c>
      <c r="AG1086" s="2"/>
      <c r="AH1086">
        <v>7085</v>
      </c>
      <c r="AI1086" t="s">
        <v>33571</v>
      </c>
      <c r="AK1086" s="2" t="s">
        <v>33571</v>
      </c>
      <c r="AL1086" t="s">
        <v>45512</v>
      </c>
      <c r="AO1086" t="s">
        <v>908</v>
      </c>
      <c r="AP1086" s="3">
        <v>43721</v>
      </c>
      <c r="AQ1086" s="3">
        <v>44239</v>
      </c>
      <c r="AR1086" t="str">
        <f t="shared" si="118"/>
        <v>NET.N</v>
      </c>
      <c r="AU1086">
        <v>1085</v>
      </c>
      <c r="AV1086" t="s">
        <v>12309</v>
      </c>
      <c r="AX1086" s="2" t="s">
        <v>12309</v>
      </c>
      <c r="AY1086" s="2" t="s">
        <v>39512</v>
      </c>
      <c r="AZ1086" s="2"/>
      <c r="BA1086">
        <v>7085</v>
      </c>
      <c r="BB1086">
        <v>6742629</v>
      </c>
      <c r="BD1086" s="2" t="s">
        <v>50657</v>
      </c>
      <c r="BE1086" t="s">
        <v>45512</v>
      </c>
    </row>
    <row r="1087" spans="1:57" x14ac:dyDescent="0.3">
      <c r="A1087" t="s">
        <v>1089</v>
      </c>
      <c r="B1087" t="str">
        <f t="shared" si="112"/>
        <v>'WLP8T5-R',</v>
      </c>
      <c r="D1087" t="s">
        <v>12311</v>
      </c>
      <c r="E1087" t="s">
        <v>12312</v>
      </c>
      <c r="F1087">
        <v>2594653</v>
      </c>
      <c r="G1087" t="s">
        <v>242</v>
      </c>
      <c r="H1087" t="s">
        <v>12313</v>
      </c>
      <c r="I1087" t="s">
        <v>39513</v>
      </c>
      <c r="J1087" t="s">
        <v>39513</v>
      </c>
      <c r="K1087" t="b">
        <f t="shared" si="113"/>
        <v>1</v>
      </c>
      <c r="N1087" t="str">
        <f t="shared" si="114"/>
        <v>MRVL.OQ</v>
      </c>
      <c r="O1087" t="e">
        <f t="shared" si="115"/>
        <v>#N/A</v>
      </c>
      <c r="Q1087" t="str">
        <f t="shared" si="116"/>
        <v>MRVL.OQ</v>
      </c>
      <c r="R1087" t="e">
        <f t="shared" si="117"/>
        <v>#N/A</v>
      </c>
      <c r="AB1087">
        <v>1086</v>
      </c>
      <c r="AC1087" t="s">
        <v>12312</v>
      </c>
      <c r="AE1087" s="2" t="s">
        <v>12312</v>
      </c>
      <c r="AF1087" s="2" t="s">
        <v>39513</v>
      </c>
      <c r="AH1087">
        <v>7086</v>
      </c>
      <c r="AI1087" t="s">
        <v>33574</v>
      </c>
      <c r="AK1087" s="2" t="s">
        <v>33574</v>
      </c>
      <c r="AL1087" t="s">
        <v>45513</v>
      </c>
      <c r="AO1087" t="s">
        <v>3406</v>
      </c>
      <c r="AP1087" s="3">
        <v>36186</v>
      </c>
      <c r="AQ1087" s="3">
        <v>44239</v>
      </c>
      <c r="AR1087" t="str">
        <f t="shared" si="118"/>
        <v>AUP.TO</v>
      </c>
      <c r="AU1087">
        <v>1086</v>
      </c>
      <c r="AV1087">
        <v>2594653</v>
      </c>
      <c r="AX1087" s="2" t="s">
        <v>47459</v>
      </c>
      <c r="AY1087" t="s">
        <v>39513</v>
      </c>
      <c r="BA1087">
        <v>7086</v>
      </c>
      <c r="BB1087" t="s">
        <v>33575</v>
      </c>
      <c r="BD1087" s="2" t="s">
        <v>33575</v>
      </c>
      <c r="BE1087" t="s">
        <v>45513</v>
      </c>
    </row>
    <row r="1088" spans="1:57" x14ac:dyDescent="0.3">
      <c r="A1088" t="s">
        <v>1090</v>
      </c>
      <c r="B1088" t="str">
        <f t="shared" si="112"/>
        <v>'B973PJ-R',</v>
      </c>
      <c r="D1088" t="s">
        <v>12314</v>
      </c>
      <c r="E1088" t="s">
        <v>12315</v>
      </c>
      <c r="F1088" t="s">
        <v>12316</v>
      </c>
      <c r="G1088" t="s">
        <v>1150</v>
      </c>
      <c r="H1088" t="s">
        <v>12317</v>
      </c>
      <c r="I1088" t="s">
        <v>39514</v>
      </c>
      <c r="J1088" t="s">
        <v>39514</v>
      </c>
      <c r="K1088" t="b">
        <f t="shared" si="113"/>
        <v>1</v>
      </c>
      <c r="N1088" t="str">
        <f t="shared" si="114"/>
        <v>TDC.N</v>
      </c>
      <c r="O1088" t="e">
        <f t="shared" si="115"/>
        <v>#N/A</v>
      </c>
      <c r="Q1088" t="str">
        <f t="shared" si="116"/>
        <v>TDC.N</v>
      </c>
      <c r="R1088" t="e">
        <f t="shared" si="117"/>
        <v>#N/A</v>
      </c>
      <c r="AB1088">
        <v>1087</v>
      </c>
      <c r="AC1088" t="s">
        <v>12315</v>
      </c>
      <c r="AE1088" s="2" t="s">
        <v>12315</v>
      </c>
      <c r="AF1088" s="2" t="s">
        <v>39514</v>
      </c>
      <c r="AH1088">
        <v>7087</v>
      </c>
      <c r="AI1088" t="s">
        <v>33578</v>
      </c>
      <c r="AK1088" s="2" t="s">
        <v>33578</v>
      </c>
      <c r="AL1088" t="s">
        <v>45514</v>
      </c>
      <c r="AO1088" t="s">
        <v>852</v>
      </c>
      <c r="AP1088" s="3">
        <v>35594</v>
      </c>
      <c r="AQ1088" s="3">
        <v>44239</v>
      </c>
      <c r="AR1088" t="str">
        <f t="shared" si="118"/>
        <v>MMS.N</v>
      </c>
      <c r="AU1088">
        <v>1087</v>
      </c>
      <c r="AV1088" t="s">
        <v>12316</v>
      </c>
      <c r="AX1088" s="2" t="s">
        <v>12316</v>
      </c>
      <c r="AY1088" t="s">
        <v>39514</v>
      </c>
      <c r="BA1088">
        <v>7087</v>
      </c>
      <c r="BB1088">
        <v>2177504</v>
      </c>
      <c r="BD1088" s="2" t="s">
        <v>50658</v>
      </c>
      <c r="BE1088" t="s">
        <v>45514</v>
      </c>
    </row>
    <row r="1089" spans="1:57" x14ac:dyDescent="0.3">
      <c r="A1089" t="s">
        <v>1091</v>
      </c>
      <c r="B1089" t="str">
        <f t="shared" si="112"/>
        <v>'CRNBH3-R',</v>
      </c>
      <c r="D1089" t="s">
        <v>12318</v>
      </c>
      <c r="E1089" t="s">
        <v>12319</v>
      </c>
      <c r="F1089">
        <v>6761000</v>
      </c>
      <c r="G1089" t="s">
        <v>6971</v>
      </c>
      <c r="H1089" t="s">
        <v>12320</v>
      </c>
      <c r="I1089" t="s">
        <v>39515</v>
      </c>
      <c r="J1089" t="s">
        <v>39515</v>
      </c>
      <c r="K1089" t="b">
        <f t="shared" si="113"/>
        <v>1</v>
      </c>
      <c r="N1089" t="str">
        <f t="shared" si="114"/>
        <v>AMSJ.J</v>
      </c>
      <c r="O1089" t="e">
        <f t="shared" si="115"/>
        <v>#N/A</v>
      </c>
      <c r="Q1089" t="str">
        <f t="shared" si="116"/>
        <v>AMSJ.J</v>
      </c>
      <c r="R1089" t="e">
        <f t="shared" si="117"/>
        <v>#N/A</v>
      </c>
      <c r="AB1089">
        <v>1088</v>
      </c>
      <c r="AC1089" t="s">
        <v>12319</v>
      </c>
      <c r="AE1089" s="2" t="s">
        <v>12319</v>
      </c>
      <c r="AF1089" s="2" t="s">
        <v>39515</v>
      </c>
      <c r="AH1089">
        <v>7088</v>
      </c>
      <c r="AI1089" t="s">
        <v>33581</v>
      </c>
      <c r="AK1089" s="2" t="s">
        <v>33581</v>
      </c>
      <c r="AL1089" t="s">
        <v>45515</v>
      </c>
      <c r="AO1089" t="s">
        <v>14</v>
      </c>
      <c r="AP1089" s="3">
        <v>35194</v>
      </c>
      <c r="AQ1089" s="3">
        <v>44239</v>
      </c>
      <c r="AR1089" t="str">
        <f t="shared" si="118"/>
        <v>BRKb.N</v>
      </c>
      <c r="AU1089">
        <v>1088</v>
      </c>
      <c r="AV1089">
        <v>6761000</v>
      </c>
      <c r="AX1089" s="2" t="s">
        <v>47460</v>
      </c>
      <c r="AY1089" t="s">
        <v>39515</v>
      </c>
      <c r="BA1089">
        <v>7088</v>
      </c>
      <c r="BB1089">
        <v>2853688</v>
      </c>
      <c r="BD1089" s="2" t="s">
        <v>50659</v>
      </c>
      <c r="BE1089" t="s">
        <v>45515</v>
      </c>
    </row>
    <row r="1090" spans="1:57" x14ac:dyDescent="0.3">
      <c r="A1090" t="s">
        <v>1092</v>
      </c>
      <c r="B1090" t="str">
        <f t="shared" si="112"/>
        <v>'PC3QS5-R',</v>
      </c>
      <c r="D1090" t="s">
        <v>12321</v>
      </c>
      <c r="E1090" t="s">
        <v>12322</v>
      </c>
      <c r="F1090" t="s">
        <v>12323</v>
      </c>
      <c r="G1090" t="s">
        <v>2166</v>
      </c>
      <c r="H1090" t="s">
        <v>12324</v>
      </c>
      <c r="I1090" t="s">
        <v>39516</v>
      </c>
      <c r="J1090" t="s">
        <v>39516</v>
      </c>
      <c r="K1090" t="b">
        <f t="shared" si="113"/>
        <v>1</v>
      </c>
      <c r="N1090" t="str">
        <f t="shared" si="114"/>
        <v>SCAb.ST</v>
      </c>
      <c r="O1090" t="e">
        <f t="shared" si="115"/>
        <v>#N/A</v>
      </c>
      <c r="Q1090" t="str">
        <f t="shared" si="116"/>
        <v>SCAb.ST</v>
      </c>
      <c r="R1090" t="e">
        <f t="shared" si="117"/>
        <v>#N/A</v>
      </c>
      <c r="AB1090">
        <v>1089</v>
      </c>
      <c r="AC1090" t="s">
        <v>12322</v>
      </c>
      <c r="AE1090" s="2" t="s">
        <v>12322</v>
      </c>
      <c r="AF1090" s="2" t="s">
        <v>39516</v>
      </c>
      <c r="AH1090">
        <v>7089</v>
      </c>
      <c r="AI1090" t="s">
        <v>33584</v>
      </c>
      <c r="AK1090" s="2" t="s">
        <v>33584</v>
      </c>
      <c r="AL1090" t="s">
        <v>45516</v>
      </c>
      <c r="AO1090" t="s">
        <v>1641</v>
      </c>
      <c r="AP1090" s="3">
        <v>39196</v>
      </c>
      <c r="AQ1090" s="3">
        <v>44239</v>
      </c>
      <c r="AR1090" t="str">
        <f t="shared" si="118"/>
        <v>CNK.N</v>
      </c>
      <c r="AU1090">
        <v>1089</v>
      </c>
      <c r="AV1090" t="s">
        <v>12323</v>
      </c>
      <c r="AX1090" s="2" t="s">
        <v>12323</v>
      </c>
      <c r="AY1090" t="s">
        <v>39516</v>
      </c>
      <c r="BA1090">
        <v>7089</v>
      </c>
      <c r="BB1090">
        <v>2065308</v>
      </c>
      <c r="BD1090" s="2" t="s">
        <v>50660</v>
      </c>
      <c r="BE1090" t="s">
        <v>45516</v>
      </c>
    </row>
    <row r="1091" spans="1:57" x14ac:dyDescent="0.3">
      <c r="A1091" t="s">
        <v>1093</v>
      </c>
      <c r="B1091" t="str">
        <f t="shared" ref="B1091:B1154" si="119">"'"&amp;A1091&amp;"'"&amp;","</f>
        <v>'PX77L1-R',</v>
      </c>
      <c r="D1091" t="s">
        <v>12325</v>
      </c>
      <c r="E1091" t="s">
        <v>12326</v>
      </c>
      <c r="F1091">
        <v>2172639</v>
      </c>
      <c r="G1091" t="s">
        <v>2475</v>
      </c>
      <c r="H1091" t="s">
        <v>12327</v>
      </c>
      <c r="I1091" t="s">
        <v>39517</v>
      </c>
      <c r="J1091" t="s">
        <v>39517</v>
      </c>
      <c r="K1091" t="b">
        <f t="shared" ref="K1091:K1154" si="120">I1091=J1091</f>
        <v>1</v>
      </c>
      <c r="N1091" t="str">
        <f t="shared" ref="N1091:N1154" si="121">VLOOKUP($E1091,$AE$2:$AF$6001,2,0)</f>
        <v>CU.TO</v>
      </c>
      <c r="O1091" t="e">
        <f t="shared" ref="O1091:O1154" si="122">VLOOKUP($E1091,$AK$2:$AL$2450,2,0)</f>
        <v>#N/A</v>
      </c>
      <c r="Q1091" t="str">
        <f t="shared" ref="Q1091:Q1154" si="123">VLOOKUP($F1091,$AV$2:$AY$6001,4,0)</f>
        <v>CU.TO</v>
      </c>
      <c r="R1091" t="e">
        <f t="shared" ref="R1091:R1154" si="124">VLOOKUP($F1091,$BB$2:$BE$2450,4,0)</f>
        <v>#N/A</v>
      </c>
      <c r="AB1091">
        <v>1090</v>
      </c>
      <c r="AC1091" t="s">
        <v>12326</v>
      </c>
      <c r="AE1091" s="2" t="s">
        <v>12326</v>
      </c>
      <c r="AF1091" s="2" t="s">
        <v>39517</v>
      </c>
      <c r="AH1091">
        <v>7090</v>
      </c>
      <c r="AI1091" t="s">
        <v>33587</v>
      </c>
      <c r="AK1091" s="2" t="s">
        <v>33587</v>
      </c>
      <c r="AL1091" t="s">
        <v>45517</v>
      </c>
      <c r="AO1091" t="s">
        <v>242</v>
      </c>
      <c r="AP1091" s="3">
        <v>36704</v>
      </c>
      <c r="AQ1091" s="3">
        <v>44239</v>
      </c>
      <c r="AR1091" t="str">
        <f t="shared" ref="AR1091:AR1154" si="125">VLOOKUP($AO1091,$G$2:$I$8450,3,0)</f>
        <v>MRVL.OQ</v>
      </c>
      <c r="AU1091">
        <v>1090</v>
      </c>
      <c r="AV1091">
        <v>2172639</v>
      </c>
      <c r="AX1091" s="2" t="s">
        <v>47461</v>
      </c>
      <c r="AY1091" t="s">
        <v>39517</v>
      </c>
      <c r="BA1091">
        <v>7090</v>
      </c>
      <c r="BB1091" t="s">
        <v>33588</v>
      </c>
      <c r="BD1091" s="2" t="s">
        <v>33588</v>
      </c>
      <c r="BE1091" t="s">
        <v>45517</v>
      </c>
    </row>
    <row r="1092" spans="1:57" x14ac:dyDescent="0.3">
      <c r="A1092" t="s">
        <v>1094</v>
      </c>
      <c r="B1092" t="str">
        <f t="shared" si="119"/>
        <v>'T5ZFC6-R',</v>
      </c>
      <c r="D1092" t="s">
        <v>12328</v>
      </c>
      <c r="E1092" t="s">
        <v>12329</v>
      </c>
      <c r="F1092" t="s">
        <v>12330</v>
      </c>
      <c r="G1092" t="s">
        <v>1985</v>
      </c>
      <c r="H1092" t="s">
        <v>12331</v>
      </c>
      <c r="I1092" t="s">
        <v>39518</v>
      </c>
      <c r="J1092" t="s">
        <v>39518</v>
      </c>
      <c r="K1092" t="b">
        <f t="shared" si="120"/>
        <v>1</v>
      </c>
      <c r="N1092" t="str">
        <f t="shared" si="121"/>
        <v>SGRO.L</v>
      </c>
      <c r="O1092" t="e">
        <f t="shared" si="122"/>
        <v>#N/A</v>
      </c>
      <c r="Q1092" t="str">
        <f t="shared" si="123"/>
        <v>SGRO.L</v>
      </c>
      <c r="R1092" t="e">
        <f t="shared" si="124"/>
        <v>#N/A</v>
      </c>
      <c r="AB1092">
        <v>1091</v>
      </c>
      <c r="AC1092" t="s">
        <v>12329</v>
      </c>
      <c r="AE1092" s="2" t="s">
        <v>12329</v>
      </c>
      <c r="AF1092" s="2" t="s">
        <v>39518</v>
      </c>
      <c r="AH1092">
        <v>7091</v>
      </c>
      <c r="AI1092" t="s">
        <v>33591</v>
      </c>
      <c r="AK1092" s="2" t="s">
        <v>33591</v>
      </c>
      <c r="AL1092" t="s">
        <v>45518</v>
      </c>
      <c r="AO1092" t="s">
        <v>1150</v>
      </c>
      <c r="AP1092" s="3">
        <v>39337</v>
      </c>
      <c r="AQ1092" s="3">
        <v>44239</v>
      </c>
      <c r="AR1092" t="str">
        <f t="shared" si="125"/>
        <v>TDC.N</v>
      </c>
      <c r="AU1092">
        <v>1091</v>
      </c>
      <c r="AV1092" t="s">
        <v>12330</v>
      </c>
      <c r="AX1092" s="2" t="s">
        <v>12330</v>
      </c>
      <c r="AY1092" t="s">
        <v>39518</v>
      </c>
      <c r="BA1092">
        <v>7091</v>
      </c>
      <c r="BB1092" t="s">
        <v>33592</v>
      </c>
      <c r="BD1092" s="2" t="s">
        <v>33592</v>
      </c>
      <c r="BE1092" t="s">
        <v>45518</v>
      </c>
    </row>
    <row r="1093" spans="1:57" x14ac:dyDescent="0.3">
      <c r="A1093" t="s">
        <v>1095</v>
      </c>
      <c r="B1093" t="str">
        <f t="shared" si="119"/>
        <v>'D2ZJ8Q-R',</v>
      </c>
      <c r="D1093" t="s">
        <v>12332</v>
      </c>
      <c r="E1093" t="s">
        <v>12333</v>
      </c>
      <c r="F1093" t="s">
        <v>12334</v>
      </c>
      <c r="G1093" t="s">
        <v>3730</v>
      </c>
      <c r="H1093" t="s">
        <v>12335</v>
      </c>
      <c r="I1093" t="s">
        <v>39519</v>
      </c>
      <c r="J1093" t="s">
        <v>39519</v>
      </c>
      <c r="K1093" t="b">
        <f t="shared" si="120"/>
        <v>1</v>
      </c>
      <c r="N1093" t="str">
        <f t="shared" si="121"/>
        <v>ARB.AX</v>
      </c>
      <c r="O1093" t="e">
        <f t="shared" si="122"/>
        <v>#N/A</v>
      </c>
      <c r="Q1093" t="str">
        <f t="shared" si="123"/>
        <v>ARB.AX</v>
      </c>
      <c r="R1093" t="e">
        <f t="shared" si="124"/>
        <v>#N/A</v>
      </c>
      <c r="AB1093">
        <v>1092</v>
      </c>
      <c r="AC1093" t="s">
        <v>12333</v>
      </c>
      <c r="AE1093" s="2" t="s">
        <v>12333</v>
      </c>
      <c r="AF1093" s="2" t="s">
        <v>39519</v>
      </c>
      <c r="AH1093">
        <v>7092</v>
      </c>
      <c r="AI1093" t="s">
        <v>33595</v>
      </c>
      <c r="AK1093" s="2" t="s">
        <v>33595</v>
      </c>
      <c r="AL1093" t="s">
        <v>45519</v>
      </c>
      <c r="AO1093" t="s">
        <v>157</v>
      </c>
      <c r="AP1093" s="3">
        <v>30991</v>
      </c>
      <c r="AQ1093" s="3">
        <v>44239</v>
      </c>
      <c r="AR1093" t="str">
        <f t="shared" si="125"/>
        <v>EMR.N</v>
      </c>
      <c r="AU1093">
        <v>1092</v>
      </c>
      <c r="AV1093" t="s">
        <v>12334</v>
      </c>
      <c r="AX1093" s="2" t="s">
        <v>12334</v>
      </c>
      <c r="AY1093" t="s">
        <v>39519</v>
      </c>
      <c r="BA1093">
        <v>7092</v>
      </c>
      <c r="BB1093">
        <v>7399369</v>
      </c>
      <c r="BD1093" s="2" t="s">
        <v>50661</v>
      </c>
      <c r="BE1093" t="s">
        <v>45519</v>
      </c>
    </row>
    <row r="1094" spans="1:57" x14ac:dyDescent="0.3">
      <c r="A1094" t="s">
        <v>1096</v>
      </c>
      <c r="B1094" t="str">
        <f t="shared" si="119"/>
        <v>'QMX32N-R',</v>
      </c>
      <c r="D1094" t="s">
        <v>12336</v>
      </c>
      <c r="E1094" t="s">
        <v>12337</v>
      </c>
      <c r="F1094">
        <v>6806008</v>
      </c>
      <c r="G1094" t="s">
        <v>5252</v>
      </c>
      <c r="H1094" t="s">
        <v>12338</v>
      </c>
      <c r="I1094" t="s">
        <v>39520</v>
      </c>
      <c r="J1094" t="s">
        <v>39520</v>
      </c>
      <c r="K1094" t="b">
        <f t="shared" si="120"/>
        <v>1</v>
      </c>
      <c r="N1094" t="str">
        <f t="shared" si="121"/>
        <v>6222.T</v>
      </c>
      <c r="O1094" t="e">
        <f t="shared" si="122"/>
        <v>#N/A</v>
      </c>
      <c r="Q1094" t="str">
        <f t="shared" si="123"/>
        <v>6222.T</v>
      </c>
      <c r="R1094" t="e">
        <f t="shared" si="124"/>
        <v>#N/A</v>
      </c>
      <c r="AB1094">
        <v>1093</v>
      </c>
      <c r="AC1094" t="s">
        <v>12337</v>
      </c>
      <c r="AE1094" s="2" t="s">
        <v>12337</v>
      </c>
      <c r="AF1094" s="2" t="s">
        <v>39520</v>
      </c>
      <c r="AH1094">
        <v>7093</v>
      </c>
      <c r="AI1094" t="s">
        <v>33598</v>
      </c>
      <c r="AK1094" s="2" t="s">
        <v>33598</v>
      </c>
      <c r="AL1094" t="s">
        <v>45520</v>
      </c>
      <c r="AO1094" t="s">
        <v>332</v>
      </c>
      <c r="AP1094" s="3">
        <v>30991</v>
      </c>
      <c r="AQ1094" s="3">
        <v>44239</v>
      </c>
      <c r="AR1094" t="str">
        <f t="shared" si="125"/>
        <v>KSU.N</v>
      </c>
      <c r="AU1094">
        <v>1093</v>
      </c>
      <c r="AV1094">
        <v>6806008</v>
      </c>
      <c r="AX1094" s="2" t="s">
        <v>47462</v>
      </c>
      <c r="AY1094" s="2" t="s">
        <v>39520</v>
      </c>
      <c r="AZ1094" s="2"/>
      <c r="BA1094">
        <v>7093</v>
      </c>
      <c r="BB1094">
        <v>6180274</v>
      </c>
      <c r="BD1094" s="2" t="s">
        <v>50662</v>
      </c>
      <c r="BE1094" s="2" t="s">
        <v>45520</v>
      </c>
    </row>
    <row r="1095" spans="1:57" x14ac:dyDescent="0.3">
      <c r="A1095" t="s">
        <v>1097</v>
      </c>
      <c r="B1095" t="str">
        <f t="shared" si="119"/>
        <v>'HSFSHK-R',</v>
      </c>
      <c r="D1095" t="s">
        <v>12339</v>
      </c>
      <c r="E1095" t="s">
        <v>12340</v>
      </c>
      <c r="F1095">
        <v>6897864</v>
      </c>
      <c r="G1095" t="s">
        <v>6389</v>
      </c>
      <c r="H1095" t="s">
        <v>12341</v>
      </c>
      <c r="I1095" t="s">
        <v>39521</v>
      </c>
      <c r="J1095" t="s">
        <v>39521</v>
      </c>
      <c r="K1095" t="b">
        <f t="shared" si="120"/>
        <v>1</v>
      </c>
      <c r="N1095" t="str">
        <f t="shared" si="121"/>
        <v>9907.TW</v>
      </c>
      <c r="O1095" t="e">
        <f t="shared" si="122"/>
        <v>#N/A</v>
      </c>
      <c r="Q1095" t="str">
        <f t="shared" si="123"/>
        <v>9907.TW</v>
      </c>
      <c r="R1095" t="e">
        <f t="shared" si="124"/>
        <v>#N/A</v>
      </c>
      <c r="AB1095">
        <v>1094</v>
      </c>
      <c r="AC1095" t="s">
        <v>12340</v>
      </c>
      <c r="AE1095" s="2" t="s">
        <v>12340</v>
      </c>
      <c r="AF1095" s="2" t="s">
        <v>39521</v>
      </c>
      <c r="AG1095" s="2"/>
      <c r="AH1095">
        <v>7094</v>
      </c>
      <c r="AI1095" t="s">
        <v>33601</v>
      </c>
      <c r="AK1095" s="2" t="s">
        <v>33601</v>
      </c>
      <c r="AL1095" s="2" t="s">
        <v>45521</v>
      </c>
      <c r="AO1095" t="s">
        <v>285</v>
      </c>
      <c r="AP1095" s="3">
        <v>34410</v>
      </c>
      <c r="AQ1095" s="3">
        <v>44239</v>
      </c>
      <c r="AR1095" t="str">
        <f t="shared" si="125"/>
        <v>CPRT.OQ</v>
      </c>
      <c r="AU1095">
        <v>1094</v>
      </c>
      <c r="AV1095">
        <v>6897864</v>
      </c>
      <c r="AX1095" s="2" t="s">
        <v>47463</v>
      </c>
      <c r="AY1095" s="2" t="s">
        <v>39521</v>
      </c>
      <c r="AZ1095" s="2"/>
      <c r="BA1095">
        <v>7094</v>
      </c>
      <c r="BB1095">
        <v>6555805</v>
      </c>
      <c r="BD1095" s="2" t="s">
        <v>50663</v>
      </c>
      <c r="BE1095" s="2" t="s">
        <v>45521</v>
      </c>
    </row>
    <row r="1096" spans="1:57" x14ac:dyDescent="0.3">
      <c r="A1096" t="s">
        <v>1098</v>
      </c>
      <c r="B1096" t="str">
        <f t="shared" si="119"/>
        <v>'T0PLWF-R',</v>
      </c>
      <c r="D1096" t="s">
        <v>12342</v>
      </c>
      <c r="E1096" t="s">
        <v>12343</v>
      </c>
      <c r="F1096" t="s">
        <v>12344</v>
      </c>
      <c r="G1096" t="s">
        <v>198</v>
      </c>
      <c r="H1096" t="s">
        <v>12345</v>
      </c>
      <c r="I1096" t="s">
        <v>39522</v>
      </c>
      <c r="J1096" t="s">
        <v>39522</v>
      </c>
      <c r="K1096" t="b">
        <f t="shared" si="120"/>
        <v>1</v>
      </c>
      <c r="N1096" t="str">
        <f t="shared" si="121"/>
        <v>BK.N</v>
      </c>
      <c r="O1096" t="e">
        <f t="shared" si="122"/>
        <v>#N/A</v>
      </c>
      <c r="Q1096" t="str">
        <f t="shared" si="123"/>
        <v>BK.N</v>
      </c>
      <c r="R1096" t="e">
        <f t="shared" si="124"/>
        <v>#N/A</v>
      </c>
      <c r="AB1096">
        <v>1095</v>
      </c>
      <c r="AC1096" t="s">
        <v>12343</v>
      </c>
      <c r="AE1096" s="2" t="s">
        <v>12343</v>
      </c>
      <c r="AF1096" s="2" t="s">
        <v>39522</v>
      </c>
      <c r="AG1096" s="2"/>
      <c r="AH1096">
        <v>7095</v>
      </c>
      <c r="AI1096" t="s">
        <v>33604</v>
      </c>
      <c r="AK1096" s="2" t="s">
        <v>33604</v>
      </c>
      <c r="AL1096" t="s">
        <v>45522</v>
      </c>
      <c r="AO1096" t="s">
        <v>336</v>
      </c>
      <c r="AP1096" s="3">
        <v>30991</v>
      </c>
      <c r="AQ1096" s="3">
        <v>44239</v>
      </c>
      <c r="AR1096" t="str">
        <f t="shared" si="125"/>
        <v>CAG.N</v>
      </c>
      <c r="AU1096">
        <v>1095</v>
      </c>
      <c r="AV1096" t="s">
        <v>12344</v>
      </c>
      <c r="AX1096" s="2" t="s">
        <v>12344</v>
      </c>
      <c r="AY1096" s="2" t="s">
        <v>39522</v>
      </c>
      <c r="AZ1096" s="2"/>
      <c r="BA1096">
        <v>7095</v>
      </c>
      <c r="BB1096">
        <v>6806376</v>
      </c>
      <c r="BD1096" s="2" t="s">
        <v>50664</v>
      </c>
      <c r="BE1096" t="s">
        <v>45522</v>
      </c>
    </row>
    <row r="1097" spans="1:57" x14ac:dyDescent="0.3">
      <c r="A1097" t="s">
        <v>1099</v>
      </c>
      <c r="B1097" t="str">
        <f t="shared" si="119"/>
        <v>'V6ZV2J-R',</v>
      </c>
      <c r="D1097" t="s">
        <v>12346</v>
      </c>
      <c r="E1097" t="s">
        <v>12347</v>
      </c>
      <c r="F1097" t="s">
        <v>12348</v>
      </c>
      <c r="G1097" t="s">
        <v>1143</v>
      </c>
      <c r="H1097" t="s">
        <v>12349</v>
      </c>
      <c r="I1097" t="s">
        <v>39523</v>
      </c>
      <c r="J1097" t="s">
        <v>39523</v>
      </c>
      <c r="K1097" t="b">
        <f t="shared" si="120"/>
        <v>1</v>
      </c>
      <c r="N1097" t="str">
        <f t="shared" si="121"/>
        <v>UNVR.N</v>
      </c>
      <c r="O1097" t="e">
        <f t="shared" si="122"/>
        <v>#N/A</v>
      </c>
      <c r="Q1097" t="str">
        <f t="shared" si="123"/>
        <v>UNVR.N</v>
      </c>
      <c r="R1097" t="e">
        <f t="shared" si="124"/>
        <v>#N/A</v>
      </c>
      <c r="AB1097">
        <v>1096</v>
      </c>
      <c r="AC1097" t="s">
        <v>12347</v>
      </c>
      <c r="AE1097" s="2" t="s">
        <v>12347</v>
      </c>
      <c r="AF1097" s="2" t="s">
        <v>39523</v>
      </c>
      <c r="AH1097">
        <v>7096</v>
      </c>
      <c r="AI1097" t="s">
        <v>33607</v>
      </c>
      <c r="AK1097" s="2" t="s">
        <v>33607</v>
      </c>
      <c r="AL1097" t="s">
        <v>45523</v>
      </c>
      <c r="AO1097" t="s">
        <v>901</v>
      </c>
      <c r="AP1097" s="3">
        <v>30991</v>
      </c>
      <c r="AQ1097" s="3">
        <v>44239</v>
      </c>
      <c r="AR1097" t="str">
        <f t="shared" si="125"/>
        <v>NFG.N</v>
      </c>
      <c r="AU1097">
        <v>1096</v>
      </c>
      <c r="AV1097" t="s">
        <v>12348</v>
      </c>
      <c r="AX1097" s="2" t="s">
        <v>12348</v>
      </c>
      <c r="AY1097" t="s">
        <v>39523</v>
      </c>
      <c r="BA1097">
        <v>7096</v>
      </c>
      <c r="BB1097" t="s">
        <v>33608</v>
      </c>
      <c r="BD1097" s="2" t="s">
        <v>33608</v>
      </c>
      <c r="BE1097" t="s">
        <v>45523</v>
      </c>
    </row>
    <row r="1098" spans="1:57" x14ac:dyDescent="0.3">
      <c r="A1098" t="s">
        <v>1100</v>
      </c>
      <c r="B1098" t="str">
        <f t="shared" si="119"/>
        <v>'HX5FKL-R',</v>
      </c>
      <c r="D1098" t="s">
        <v>12350</v>
      </c>
      <c r="E1098" t="s">
        <v>12351</v>
      </c>
      <c r="F1098" t="s">
        <v>12352</v>
      </c>
      <c r="G1098" t="s">
        <v>7202</v>
      </c>
      <c r="H1098" t="s">
        <v>12353</v>
      </c>
      <c r="I1098" t="s">
        <v>39524</v>
      </c>
      <c r="J1098" t="s">
        <v>39524</v>
      </c>
      <c r="K1098" t="b">
        <f t="shared" si="120"/>
        <v>1</v>
      </c>
      <c r="N1098" t="str">
        <f t="shared" si="121"/>
        <v>DANHOS13.MX</v>
      </c>
      <c r="O1098" t="e">
        <f t="shared" si="122"/>
        <v>#N/A</v>
      </c>
      <c r="Q1098" t="str">
        <f t="shared" si="123"/>
        <v>DANHOS13.MX</v>
      </c>
      <c r="R1098" t="e">
        <f t="shared" si="124"/>
        <v>#N/A</v>
      </c>
      <c r="AB1098">
        <v>1097</v>
      </c>
      <c r="AC1098" t="s">
        <v>12351</v>
      </c>
      <c r="AE1098" s="2" t="s">
        <v>12351</v>
      </c>
      <c r="AF1098" s="2" t="s">
        <v>39524</v>
      </c>
      <c r="AH1098">
        <v>7097</v>
      </c>
      <c r="AI1098" t="s">
        <v>33611</v>
      </c>
      <c r="AK1098" s="2" t="s">
        <v>33611</v>
      </c>
      <c r="AL1098" t="s">
        <v>45524</v>
      </c>
      <c r="AO1098" t="s">
        <v>2783</v>
      </c>
      <c r="AP1098" s="3">
        <v>32860</v>
      </c>
      <c r="AQ1098" s="3">
        <v>44239</v>
      </c>
      <c r="AR1098" t="str">
        <f t="shared" si="125"/>
        <v>EMPa.TO</v>
      </c>
      <c r="AU1098">
        <v>1097</v>
      </c>
      <c r="AV1098" t="s">
        <v>12352</v>
      </c>
      <c r="AX1098" s="2" t="s">
        <v>12352</v>
      </c>
      <c r="AY1098" t="s">
        <v>39524</v>
      </c>
      <c r="BA1098">
        <v>7097</v>
      </c>
      <c r="BB1098">
        <v>2089212</v>
      </c>
      <c r="BD1098" s="2" t="s">
        <v>50665</v>
      </c>
      <c r="BE1098" t="s">
        <v>45524</v>
      </c>
    </row>
    <row r="1099" spans="1:57" x14ac:dyDescent="0.3">
      <c r="A1099" t="s">
        <v>1101</v>
      </c>
      <c r="B1099" t="str">
        <f t="shared" si="119"/>
        <v>'NCBJXP-R',</v>
      </c>
      <c r="D1099" t="s">
        <v>12354</v>
      </c>
      <c r="E1099" t="s">
        <v>12355</v>
      </c>
      <c r="F1099" t="s">
        <v>12356</v>
      </c>
      <c r="G1099" t="s">
        <v>4884</v>
      </c>
      <c r="H1099" t="s">
        <v>12357</v>
      </c>
      <c r="I1099" t="s">
        <v>39525</v>
      </c>
      <c r="J1099" t="s">
        <v>39525</v>
      </c>
      <c r="K1099" t="b">
        <f t="shared" si="120"/>
        <v>1</v>
      </c>
      <c r="N1099" t="str">
        <f t="shared" si="121"/>
        <v>2001.HK</v>
      </c>
      <c r="O1099" t="e">
        <f t="shared" si="122"/>
        <v>#N/A</v>
      </c>
      <c r="Q1099" t="str">
        <f t="shared" si="123"/>
        <v>2001.HK</v>
      </c>
      <c r="R1099" t="e">
        <f t="shared" si="124"/>
        <v>#N/A</v>
      </c>
      <c r="AB1099">
        <v>1098</v>
      </c>
      <c r="AC1099" t="s">
        <v>12355</v>
      </c>
      <c r="AE1099" s="2" t="s">
        <v>12355</v>
      </c>
      <c r="AF1099" s="2" t="s">
        <v>39525</v>
      </c>
      <c r="AH1099">
        <v>7098</v>
      </c>
      <c r="AI1099" t="s">
        <v>33614</v>
      </c>
      <c r="AK1099" s="2" t="s">
        <v>33614</v>
      </c>
      <c r="AL1099" t="s">
        <v>45525</v>
      </c>
      <c r="AO1099" t="s">
        <v>991</v>
      </c>
      <c r="AP1099" s="3">
        <v>40519</v>
      </c>
      <c r="AQ1099" s="3">
        <v>44239</v>
      </c>
      <c r="AR1099" t="str">
        <f t="shared" si="125"/>
        <v>TRGP.N</v>
      </c>
      <c r="AU1099">
        <v>1098</v>
      </c>
      <c r="AV1099" t="s">
        <v>12356</v>
      </c>
      <c r="AX1099" s="2" t="s">
        <v>12356</v>
      </c>
      <c r="AY1099" s="2" t="s">
        <v>39525</v>
      </c>
      <c r="AZ1099" s="2"/>
      <c r="BA1099">
        <v>7098</v>
      </c>
      <c r="BB1099">
        <v>2972851</v>
      </c>
      <c r="BD1099" s="2" t="s">
        <v>50666</v>
      </c>
      <c r="BE1099" s="2" t="s">
        <v>45525</v>
      </c>
    </row>
    <row r="1100" spans="1:57" x14ac:dyDescent="0.3">
      <c r="A1100" t="s">
        <v>1102</v>
      </c>
      <c r="B1100" t="str">
        <f t="shared" si="119"/>
        <v>'V9KKT0-R',</v>
      </c>
      <c r="D1100" t="s">
        <v>12358</v>
      </c>
      <c r="E1100" t="s">
        <v>12359</v>
      </c>
      <c r="F1100">
        <v>6466480</v>
      </c>
      <c r="G1100" t="s">
        <v>5664</v>
      </c>
      <c r="H1100" t="s">
        <v>12360</v>
      </c>
      <c r="I1100" t="s">
        <v>39526</v>
      </c>
      <c r="J1100" t="s">
        <v>39526</v>
      </c>
      <c r="K1100" t="b">
        <f t="shared" si="120"/>
        <v>1</v>
      </c>
      <c r="N1100" t="str">
        <f t="shared" si="121"/>
        <v>ISRAp.TA</v>
      </c>
      <c r="O1100" t="e">
        <f t="shared" si="122"/>
        <v>#N/A</v>
      </c>
      <c r="Q1100" t="str">
        <f t="shared" si="123"/>
        <v>ISRAp.TA</v>
      </c>
      <c r="R1100" t="e">
        <f t="shared" si="124"/>
        <v>#N/A</v>
      </c>
      <c r="AB1100">
        <v>1099</v>
      </c>
      <c r="AC1100" t="s">
        <v>12359</v>
      </c>
      <c r="AE1100" s="2" t="s">
        <v>12359</v>
      </c>
      <c r="AF1100" s="2" t="s">
        <v>39526</v>
      </c>
      <c r="AG1100" s="2"/>
      <c r="AH1100">
        <v>7099</v>
      </c>
      <c r="AI1100" t="s">
        <v>33617</v>
      </c>
      <c r="AK1100" s="2" t="s">
        <v>33617</v>
      </c>
      <c r="AL1100" t="s">
        <v>45526</v>
      </c>
      <c r="AO1100" t="s">
        <v>296</v>
      </c>
      <c r="AP1100" s="3">
        <v>30991</v>
      </c>
      <c r="AQ1100" s="3">
        <v>44239</v>
      </c>
      <c r="AR1100" t="str">
        <f t="shared" si="125"/>
        <v>WY.N</v>
      </c>
      <c r="AU1100">
        <v>1099</v>
      </c>
      <c r="AV1100">
        <v>6466480</v>
      </c>
      <c r="AX1100" s="2" t="s">
        <v>47464</v>
      </c>
      <c r="AY1100" s="2" t="s">
        <v>39526</v>
      </c>
      <c r="AZ1100" s="2"/>
      <c r="BA1100">
        <v>7099</v>
      </c>
      <c r="BB1100">
        <v>2926825</v>
      </c>
      <c r="BD1100" s="2" t="s">
        <v>50667</v>
      </c>
      <c r="BE1100" t="s">
        <v>45526</v>
      </c>
    </row>
    <row r="1101" spans="1:57" x14ac:dyDescent="0.3">
      <c r="A1101" t="s">
        <v>1103</v>
      </c>
      <c r="B1101" t="str">
        <f t="shared" si="119"/>
        <v>'JJ8YRS-R',</v>
      </c>
      <c r="D1101" t="s">
        <v>12361</v>
      </c>
      <c r="E1101" t="s">
        <v>12362</v>
      </c>
      <c r="F1101" t="s">
        <v>12363</v>
      </c>
      <c r="G1101" t="s">
        <v>5567</v>
      </c>
      <c r="H1101" t="s">
        <v>12364</v>
      </c>
      <c r="I1101" t="s">
        <v>39527</v>
      </c>
      <c r="J1101" t="s">
        <v>39527</v>
      </c>
      <c r="K1101" t="b">
        <f t="shared" si="120"/>
        <v>1</v>
      </c>
      <c r="N1101" t="str">
        <f t="shared" si="121"/>
        <v>PNI.AX</v>
      </c>
      <c r="O1101" t="e">
        <f t="shared" si="122"/>
        <v>#N/A</v>
      </c>
      <c r="Q1101" t="str">
        <f t="shared" si="123"/>
        <v>PNI.AX</v>
      </c>
      <c r="R1101" t="e">
        <f t="shared" si="124"/>
        <v>#N/A</v>
      </c>
      <c r="AB1101">
        <v>1100</v>
      </c>
      <c r="AC1101" t="s">
        <v>12362</v>
      </c>
      <c r="AE1101" s="2" t="s">
        <v>12362</v>
      </c>
      <c r="AF1101" s="2" t="s">
        <v>39527</v>
      </c>
      <c r="AH1101">
        <v>7100</v>
      </c>
      <c r="AI1101" t="s">
        <v>33620</v>
      </c>
      <c r="AK1101" s="2" t="s">
        <v>33620</v>
      </c>
      <c r="AL1101" t="s">
        <v>45527</v>
      </c>
      <c r="AO1101" t="s">
        <v>903</v>
      </c>
      <c r="AP1101" s="3">
        <v>30991</v>
      </c>
      <c r="AQ1101" s="3">
        <v>44239</v>
      </c>
      <c r="AR1101" t="str">
        <f t="shared" si="125"/>
        <v>APA.OQ</v>
      </c>
      <c r="AU1101">
        <v>1100</v>
      </c>
      <c r="AV1101" t="s">
        <v>12363</v>
      </c>
      <c r="AX1101" s="2" t="s">
        <v>12363</v>
      </c>
      <c r="AY1101" t="s">
        <v>39527</v>
      </c>
      <c r="BA1101">
        <v>7100</v>
      </c>
      <c r="BB1101" t="s">
        <v>33621</v>
      </c>
      <c r="BD1101" s="2" t="s">
        <v>33621</v>
      </c>
      <c r="BE1101" s="2" t="s">
        <v>50668</v>
      </c>
    </row>
    <row r="1102" spans="1:57" x14ac:dyDescent="0.3">
      <c r="A1102" t="s">
        <v>1104</v>
      </c>
      <c r="B1102" t="str">
        <f t="shared" si="119"/>
        <v>'JWKTNR-R',</v>
      </c>
      <c r="D1102" t="s">
        <v>12365</v>
      </c>
      <c r="E1102" t="s">
        <v>12366</v>
      </c>
      <c r="F1102">
        <v>6687991</v>
      </c>
      <c r="G1102" t="s">
        <v>3962</v>
      </c>
      <c r="H1102" t="s">
        <v>12367</v>
      </c>
      <c r="I1102" t="s">
        <v>39528</v>
      </c>
      <c r="J1102" t="s">
        <v>39528</v>
      </c>
      <c r="K1102" t="b">
        <f t="shared" si="120"/>
        <v>1</v>
      </c>
      <c r="N1102" t="str">
        <f t="shared" si="121"/>
        <v>1719.T</v>
      </c>
      <c r="O1102" t="e">
        <f t="shared" si="122"/>
        <v>#N/A</v>
      </c>
      <c r="Q1102" t="str">
        <f t="shared" si="123"/>
        <v>1719.T</v>
      </c>
      <c r="R1102" t="e">
        <f t="shared" si="124"/>
        <v>#N/A</v>
      </c>
      <c r="AB1102">
        <v>1101</v>
      </c>
      <c r="AC1102" t="s">
        <v>12366</v>
      </c>
      <c r="AE1102" s="2" t="s">
        <v>12366</v>
      </c>
      <c r="AF1102" s="2" t="s">
        <v>39528</v>
      </c>
      <c r="AH1102">
        <v>7101</v>
      </c>
      <c r="AI1102" t="s">
        <v>33624</v>
      </c>
      <c r="AK1102" s="2" t="s">
        <v>33624</v>
      </c>
      <c r="AL1102" t="s">
        <v>45528</v>
      </c>
      <c r="AO1102" t="s">
        <v>1596</v>
      </c>
      <c r="AP1102" s="3">
        <v>41004</v>
      </c>
      <c r="AQ1102" s="3">
        <v>44239</v>
      </c>
      <c r="AR1102" t="str">
        <f t="shared" si="125"/>
        <v>RPAI.N</v>
      </c>
      <c r="AU1102">
        <v>1101</v>
      </c>
      <c r="AV1102">
        <v>6687991</v>
      </c>
      <c r="AX1102" s="2" t="s">
        <v>47465</v>
      </c>
      <c r="AY1102" s="2" t="s">
        <v>39528</v>
      </c>
      <c r="AZ1102" s="2"/>
      <c r="BA1102">
        <v>7101</v>
      </c>
      <c r="BB1102">
        <v>2176318</v>
      </c>
      <c r="BD1102" s="2" t="s">
        <v>50669</v>
      </c>
      <c r="BE1102" s="2" t="s">
        <v>45528</v>
      </c>
    </row>
    <row r="1103" spans="1:57" x14ac:dyDescent="0.3">
      <c r="A1103" t="s">
        <v>1105</v>
      </c>
      <c r="B1103" t="str">
        <f t="shared" si="119"/>
        <v>'F9GRFZ-R',</v>
      </c>
      <c r="D1103" t="s">
        <v>12368</v>
      </c>
      <c r="E1103" t="s">
        <v>12369</v>
      </c>
      <c r="F1103">
        <v>6248365</v>
      </c>
      <c r="G1103" t="s">
        <v>5514</v>
      </c>
      <c r="H1103" t="s">
        <v>12370</v>
      </c>
      <c r="I1103" t="s">
        <v>39529</v>
      </c>
      <c r="J1103" t="s">
        <v>39529</v>
      </c>
      <c r="K1103" t="b">
        <f t="shared" si="120"/>
        <v>1</v>
      </c>
      <c r="N1103" t="str">
        <f t="shared" si="121"/>
        <v>4680.T</v>
      </c>
      <c r="O1103" t="e">
        <f t="shared" si="122"/>
        <v>#N/A</v>
      </c>
      <c r="Q1103" t="str">
        <f t="shared" si="123"/>
        <v>4680.T</v>
      </c>
      <c r="R1103" t="e">
        <f t="shared" si="124"/>
        <v>#N/A</v>
      </c>
      <c r="AB1103">
        <v>1102</v>
      </c>
      <c r="AC1103" t="s">
        <v>12369</v>
      </c>
      <c r="AE1103" s="2" t="s">
        <v>12369</v>
      </c>
      <c r="AF1103" s="2" t="s">
        <v>39529</v>
      </c>
      <c r="AG1103" s="2"/>
      <c r="AH1103">
        <v>7102</v>
      </c>
      <c r="AI1103" t="s">
        <v>33627</v>
      </c>
      <c r="AK1103" s="2" t="s">
        <v>33627</v>
      </c>
      <c r="AL1103" t="s">
        <v>45529</v>
      </c>
      <c r="AO1103" t="s">
        <v>846</v>
      </c>
      <c r="AP1103" s="3">
        <v>36735</v>
      </c>
      <c r="AQ1103" s="3">
        <v>44239</v>
      </c>
      <c r="AR1103" t="str">
        <f t="shared" si="125"/>
        <v>ARNA.OQ</v>
      </c>
      <c r="AU1103">
        <v>1102</v>
      </c>
      <c r="AV1103">
        <v>6248365</v>
      </c>
      <c r="AX1103" s="2" t="s">
        <v>47466</v>
      </c>
      <c r="AY1103" s="2" t="s">
        <v>39529</v>
      </c>
      <c r="AZ1103" s="2"/>
      <c r="BA1103">
        <v>7102</v>
      </c>
      <c r="BB1103" t="s">
        <v>33628</v>
      </c>
      <c r="BD1103" s="2" t="s">
        <v>33628</v>
      </c>
      <c r="BE1103" s="2" t="s">
        <v>45529</v>
      </c>
    </row>
    <row r="1104" spans="1:57" x14ac:dyDescent="0.3">
      <c r="A1104" t="s">
        <v>1106</v>
      </c>
      <c r="B1104" t="str">
        <f t="shared" si="119"/>
        <v>'V2KMCR-R',</v>
      </c>
      <c r="D1104" t="s">
        <v>12371</v>
      </c>
      <c r="E1104" t="s">
        <v>12372</v>
      </c>
      <c r="F1104" t="s">
        <v>12373</v>
      </c>
      <c r="G1104" t="s">
        <v>1457</v>
      </c>
      <c r="H1104" t="s">
        <v>12374</v>
      </c>
      <c r="I1104" t="s">
        <v>39530</v>
      </c>
      <c r="J1104" t="s">
        <v>39530</v>
      </c>
      <c r="K1104" t="b">
        <f t="shared" si="120"/>
        <v>1</v>
      </c>
      <c r="N1104" t="str">
        <f t="shared" si="121"/>
        <v>MXL.N</v>
      </c>
      <c r="O1104" t="e">
        <f t="shared" si="122"/>
        <v>#N/A</v>
      </c>
      <c r="Q1104" t="str">
        <f t="shared" si="123"/>
        <v>MXL.N</v>
      </c>
      <c r="R1104" t="e">
        <f t="shared" si="124"/>
        <v>#N/A</v>
      </c>
      <c r="AB1104">
        <v>1103</v>
      </c>
      <c r="AC1104" t="s">
        <v>12372</v>
      </c>
      <c r="AE1104" s="2" t="s">
        <v>12372</v>
      </c>
      <c r="AF1104" s="2" t="s">
        <v>39530</v>
      </c>
      <c r="AG1104" s="2"/>
      <c r="AH1104">
        <v>7103</v>
      </c>
      <c r="AI1104" t="s">
        <v>33631</v>
      </c>
      <c r="AK1104" s="2" t="s">
        <v>33631</v>
      </c>
      <c r="AL1104" s="2" t="s">
        <v>45530</v>
      </c>
      <c r="AO1104" t="s">
        <v>1457</v>
      </c>
      <c r="AP1104" s="3">
        <v>40261</v>
      </c>
      <c r="AQ1104" s="3">
        <v>44239</v>
      </c>
      <c r="AR1104" t="str">
        <f t="shared" si="125"/>
        <v>MXL.N</v>
      </c>
      <c r="AU1104">
        <v>1103</v>
      </c>
      <c r="AV1104" t="s">
        <v>12373</v>
      </c>
      <c r="AX1104" s="2" t="s">
        <v>12373</v>
      </c>
      <c r="AY1104" s="2" t="s">
        <v>39530</v>
      </c>
      <c r="AZ1104" s="2"/>
      <c r="BA1104">
        <v>7103</v>
      </c>
      <c r="BB1104">
        <v>6894508</v>
      </c>
      <c r="BD1104" s="2" t="s">
        <v>50670</v>
      </c>
      <c r="BE1104" s="2" t="s">
        <v>45530</v>
      </c>
    </row>
    <row r="1105" spans="1:57" x14ac:dyDescent="0.3">
      <c r="A1105" t="s">
        <v>1107</v>
      </c>
      <c r="B1105" t="str">
        <f t="shared" si="119"/>
        <v>'TY311P-R',</v>
      </c>
      <c r="D1105" t="s">
        <v>12375</v>
      </c>
      <c r="E1105" t="s">
        <v>12376</v>
      </c>
      <c r="F1105" t="s">
        <v>12377</v>
      </c>
      <c r="G1105" t="s">
        <v>7640</v>
      </c>
      <c r="H1105" t="s">
        <v>12378</v>
      </c>
      <c r="I1105" t="s">
        <v>39531</v>
      </c>
      <c r="J1105" t="s">
        <v>47467</v>
      </c>
      <c r="K1105" t="b">
        <f t="shared" si="120"/>
        <v>0</v>
      </c>
      <c r="N1105" t="str">
        <f t="shared" si="121"/>
        <v>SEQU.NS</v>
      </c>
      <c r="O1105" t="e">
        <f t="shared" si="122"/>
        <v>#N/A</v>
      </c>
      <c r="Q1105" t="str">
        <f t="shared" si="123"/>
        <v>SEQU.BO</v>
      </c>
      <c r="R1105" t="e">
        <f t="shared" si="124"/>
        <v>#N/A</v>
      </c>
      <c r="AB1105">
        <v>1104</v>
      </c>
      <c r="AC1105" t="s">
        <v>12376</v>
      </c>
      <c r="AE1105" s="2" t="s">
        <v>12376</v>
      </c>
      <c r="AF1105" s="2" t="s">
        <v>39531</v>
      </c>
      <c r="AH1105">
        <v>7104</v>
      </c>
      <c r="AI1105" t="s">
        <v>33634</v>
      </c>
      <c r="AK1105" s="2" t="s">
        <v>33634</v>
      </c>
      <c r="AL1105" s="2" t="s">
        <v>45531</v>
      </c>
      <c r="AO1105" t="s">
        <v>681</v>
      </c>
      <c r="AP1105" s="3">
        <v>38282</v>
      </c>
      <c r="AQ1105" s="3">
        <v>44239</v>
      </c>
      <c r="AR1105" t="str">
        <f t="shared" si="125"/>
        <v>CUBE.N</v>
      </c>
      <c r="AU1105">
        <v>1104</v>
      </c>
      <c r="AV1105" t="s">
        <v>12377</v>
      </c>
      <c r="AX1105" s="2" t="s">
        <v>12377</v>
      </c>
      <c r="AY1105" t="s">
        <v>47467</v>
      </c>
      <c r="BA1105">
        <v>7104</v>
      </c>
      <c r="BB1105">
        <v>6771924</v>
      </c>
      <c r="BD1105" s="2" t="s">
        <v>50671</v>
      </c>
      <c r="BE1105" s="2" t="s">
        <v>45531</v>
      </c>
    </row>
    <row r="1106" spans="1:57" x14ac:dyDescent="0.3">
      <c r="A1106" t="s">
        <v>1108</v>
      </c>
      <c r="B1106" t="str">
        <f t="shared" si="119"/>
        <v>'QH1LP1-R',</v>
      </c>
      <c r="D1106" t="s">
        <v>12379</v>
      </c>
      <c r="E1106" t="s">
        <v>12380</v>
      </c>
      <c r="F1106" t="s">
        <v>12381</v>
      </c>
      <c r="G1106" t="s">
        <v>6895</v>
      </c>
      <c r="H1106" t="s">
        <v>12382</v>
      </c>
      <c r="I1106" t="s">
        <v>39532</v>
      </c>
      <c r="J1106" t="s">
        <v>47468</v>
      </c>
      <c r="K1106" t="b">
        <f t="shared" si="120"/>
        <v>0</v>
      </c>
      <c r="N1106" t="str">
        <f t="shared" si="121"/>
        <v>HDFL.NS</v>
      </c>
      <c r="O1106" t="e">
        <f t="shared" si="122"/>
        <v>#N/A</v>
      </c>
      <c r="Q1106" t="str">
        <f t="shared" si="123"/>
        <v>HDFL.BO</v>
      </c>
      <c r="R1106" t="e">
        <f t="shared" si="124"/>
        <v>#N/A</v>
      </c>
      <c r="AB1106">
        <v>1105</v>
      </c>
      <c r="AC1106" t="s">
        <v>12380</v>
      </c>
      <c r="AE1106" s="2" t="s">
        <v>12380</v>
      </c>
      <c r="AF1106" s="2" t="s">
        <v>39532</v>
      </c>
      <c r="AH1106">
        <v>7105</v>
      </c>
      <c r="AI1106" t="s">
        <v>33637</v>
      </c>
      <c r="AK1106" s="2" t="s">
        <v>33637</v>
      </c>
      <c r="AL1106" s="2" t="s">
        <v>45532</v>
      </c>
      <c r="AO1106" t="s">
        <v>1358</v>
      </c>
      <c r="AP1106" s="3">
        <v>42261</v>
      </c>
      <c r="AQ1106" s="3">
        <v>44239</v>
      </c>
      <c r="AR1106" t="str">
        <f t="shared" si="125"/>
        <v>FLOW.N</v>
      </c>
      <c r="AU1106">
        <v>1105</v>
      </c>
      <c r="AV1106" t="s">
        <v>12381</v>
      </c>
      <c r="AX1106" s="2" t="s">
        <v>12381</v>
      </c>
      <c r="AY1106" t="s">
        <v>47468</v>
      </c>
      <c r="BA1106">
        <v>7105</v>
      </c>
      <c r="BB1106">
        <v>6149457</v>
      </c>
      <c r="BD1106" s="2" t="s">
        <v>50672</v>
      </c>
      <c r="BE1106" s="2" t="s">
        <v>45532</v>
      </c>
    </row>
    <row r="1107" spans="1:57" x14ac:dyDescent="0.3">
      <c r="A1107" t="s">
        <v>1109</v>
      </c>
      <c r="B1107" t="str">
        <f t="shared" si="119"/>
        <v>'V3LVCJ-R',</v>
      </c>
      <c r="D1107" t="s">
        <v>12383</v>
      </c>
      <c r="E1107" t="s">
        <v>12384</v>
      </c>
      <c r="F1107" t="s">
        <v>12385</v>
      </c>
      <c r="G1107" t="s">
        <v>7886</v>
      </c>
      <c r="H1107" t="s">
        <v>12386</v>
      </c>
      <c r="I1107" t="s">
        <v>39533</v>
      </c>
      <c r="J1107" t="s">
        <v>47469</v>
      </c>
      <c r="K1107" t="b">
        <f t="shared" si="120"/>
        <v>0</v>
      </c>
      <c r="N1107" t="str">
        <f t="shared" si="121"/>
        <v>EIHO.NS</v>
      </c>
      <c r="O1107" t="e">
        <f t="shared" si="122"/>
        <v>#N/A</v>
      </c>
      <c r="Q1107" t="str">
        <f t="shared" si="123"/>
        <v>EIHO.BO</v>
      </c>
      <c r="R1107" t="e">
        <f t="shared" si="124"/>
        <v>#N/A</v>
      </c>
      <c r="AB1107">
        <v>1106</v>
      </c>
      <c r="AC1107" t="s">
        <v>12384</v>
      </c>
      <c r="AE1107" s="2" t="s">
        <v>12384</v>
      </c>
      <c r="AF1107" s="2" t="s">
        <v>39533</v>
      </c>
      <c r="AH1107">
        <v>7106</v>
      </c>
      <c r="AI1107" t="s">
        <v>33640</v>
      </c>
      <c r="AK1107" s="2" t="s">
        <v>33640</v>
      </c>
      <c r="AL1107" t="s">
        <v>45533</v>
      </c>
      <c r="AO1107" t="s">
        <v>2645</v>
      </c>
      <c r="AP1107" s="3">
        <v>41800</v>
      </c>
      <c r="AQ1107" s="3">
        <v>44239</v>
      </c>
      <c r="AR1107" t="str">
        <f t="shared" si="125"/>
        <v>KXS.TO</v>
      </c>
      <c r="AU1107">
        <v>1106</v>
      </c>
      <c r="AV1107" t="s">
        <v>12385</v>
      </c>
      <c r="AX1107" s="2" t="s">
        <v>12385</v>
      </c>
      <c r="AY1107" t="s">
        <v>47469</v>
      </c>
      <c r="BA1107">
        <v>7106</v>
      </c>
      <c r="BB1107" t="s">
        <v>33641</v>
      </c>
      <c r="BD1107" s="2" t="s">
        <v>33641</v>
      </c>
      <c r="BE1107" t="s">
        <v>45533</v>
      </c>
    </row>
    <row r="1108" spans="1:57" x14ac:dyDescent="0.3">
      <c r="A1108" t="s">
        <v>1110</v>
      </c>
      <c r="B1108" t="str">
        <f t="shared" si="119"/>
        <v>'K7YTNS-R',</v>
      </c>
      <c r="D1108" t="s">
        <v>12387</v>
      </c>
      <c r="E1108" t="s">
        <v>12388</v>
      </c>
      <c r="F1108">
        <v>6451271</v>
      </c>
      <c r="G1108" t="s">
        <v>2789</v>
      </c>
      <c r="H1108" t="s">
        <v>12389</v>
      </c>
      <c r="I1108" t="s">
        <v>39534</v>
      </c>
      <c r="J1108" t="s">
        <v>39534</v>
      </c>
      <c r="K1108" t="b">
        <f t="shared" si="120"/>
        <v>1</v>
      </c>
      <c r="N1108" t="str">
        <f t="shared" si="121"/>
        <v>DSCT.TA</v>
      </c>
      <c r="O1108" t="e">
        <f t="shared" si="122"/>
        <v>#N/A</v>
      </c>
      <c r="Q1108" t="str">
        <f t="shared" si="123"/>
        <v>DSCT.TA</v>
      </c>
      <c r="R1108" t="e">
        <f t="shared" si="124"/>
        <v>#N/A</v>
      </c>
      <c r="AB1108">
        <v>1107</v>
      </c>
      <c r="AC1108" t="s">
        <v>12388</v>
      </c>
      <c r="AE1108" s="2" t="s">
        <v>12388</v>
      </c>
      <c r="AF1108" s="2" t="s">
        <v>39534</v>
      </c>
      <c r="AH1108">
        <v>7107</v>
      </c>
      <c r="AI1108" t="s">
        <v>33644</v>
      </c>
      <c r="AK1108" s="2" t="s">
        <v>33644</v>
      </c>
      <c r="AL1108" t="s">
        <v>45534</v>
      </c>
      <c r="AO1108" t="s">
        <v>3245</v>
      </c>
      <c r="AP1108" s="3">
        <v>35128</v>
      </c>
      <c r="AQ1108" s="3">
        <v>44239</v>
      </c>
      <c r="AR1108" t="str">
        <f t="shared" si="125"/>
        <v>FR.TO</v>
      </c>
      <c r="AU1108">
        <v>1107</v>
      </c>
      <c r="AV1108">
        <v>6451271</v>
      </c>
      <c r="AX1108" s="2" t="s">
        <v>47470</v>
      </c>
      <c r="AY1108" t="s">
        <v>39534</v>
      </c>
      <c r="BA1108">
        <v>7107</v>
      </c>
      <c r="BB1108">
        <v>6147105</v>
      </c>
      <c r="BD1108" s="2" t="s">
        <v>50673</v>
      </c>
      <c r="BE1108" t="s">
        <v>45534</v>
      </c>
    </row>
    <row r="1109" spans="1:57" x14ac:dyDescent="0.3">
      <c r="A1109" t="s">
        <v>1111</v>
      </c>
      <c r="B1109" t="str">
        <f t="shared" si="119"/>
        <v>'HV78Z8-R',</v>
      </c>
      <c r="D1109" t="s">
        <v>12390</v>
      </c>
      <c r="E1109" t="s">
        <v>12391</v>
      </c>
      <c r="F1109" t="s">
        <v>12392</v>
      </c>
      <c r="G1109" t="s">
        <v>8220</v>
      </c>
      <c r="H1109" t="s">
        <v>12393</v>
      </c>
      <c r="I1109" t="s">
        <v>39535</v>
      </c>
      <c r="J1109" t="s">
        <v>39535</v>
      </c>
      <c r="K1109" t="b">
        <f t="shared" si="120"/>
        <v>1</v>
      </c>
      <c r="N1109" t="str">
        <f t="shared" si="121"/>
        <v>RFGJ.J</v>
      </c>
      <c r="O1109" t="e">
        <f t="shared" si="122"/>
        <v>#N/A</v>
      </c>
      <c r="Q1109" t="str">
        <f t="shared" si="123"/>
        <v>RFGJ.J</v>
      </c>
      <c r="R1109" t="e">
        <f t="shared" si="124"/>
        <v>#N/A</v>
      </c>
      <c r="AB1109">
        <v>1108</v>
      </c>
      <c r="AC1109" t="s">
        <v>12391</v>
      </c>
      <c r="AE1109" s="2" t="s">
        <v>12391</v>
      </c>
      <c r="AF1109" s="2" t="s">
        <v>39535</v>
      </c>
      <c r="AH1109">
        <v>7108</v>
      </c>
      <c r="AI1109" t="s">
        <v>33647</v>
      </c>
      <c r="AK1109" s="2" t="s">
        <v>33647</v>
      </c>
      <c r="AL1109" t="s">
        <v>45535</v>
      </c>
      <c r="AO1109" t="s">
        <v>3398</v>
      </c>
      <c r="AP1109" s="3">
        <v>35346</v>
      </c>
      <c r="AQ1109" s="3">
        <v>44239</v>
      </c>
      <c r="AR1109" t="str">
        <f t="shared" si="125"/>
        <v>SPB.TO</v>
      </c>
      <c r="AU1109">
        <v>1108</v>
      </c>
      <c r="AV1109" t="s">
        <v>12392</v>
      </c>
      <c r="AX1109" s="2" t="s">
        <v>12392</v>
      </c>
      <c r="AY1109" t="s">
        <v>39535</v>
      </c>
      <c r="BA1109">
        <v>7108</v>
      </c>
      <c r="BB1109" t="s">
        <v>33648</v>
      </c>
      <c r="BD1109" s="2" t="s">
        <v>33648</v>
      </c>
      <c r="BE1109" t="s">
        <v>45535</v>
      </c>
    </row>
    <row r="1110" spans="1:57" x14ac:dyDescent="0.3">
      <c r="A1110" t="s">
        <v>1112</v>
      </c>
      <c r="B1110" t="str">
        <f t="shared" si="119"/>
        <v>'TQX6R6-R',</v>
      </c>
      <c r="D1110" t="s">
        <v>12394</v>
      </c>
      <c r="E1110" t="s">
        <v>12395</v>
      </c>
      <c r="F1110" t="s">
        <v>12396</v>
      </c>
      <c r="G1110" t="s">
        <v>1465</v>
      </c>
      <c r="H1110" t="s">
        <v>12397</v>
      </c>
      <c r="I1110" t="s">
        <v>39536</v>
      </c>
      <c r="J1110" t="s">
        <v>39536</v>
      </c>
      <c r="K1110" t="b">
        <f t="shared" si="120"/>
        <v>1</v>
      </c>
      <c r="N1110" t="str">
        <f t="shared" si="121"/>
        <v>SONO.OQ</v>
      </c>
      <c r="O1110" t="e">
        <f t="shared" si="122"/>
        <v>#N/A</v>
      </c>
      <c r="Q1110" t="str">
        <f t="shared" si="123"/>
        <v>SONO.OQ</v>
      </c>
      <c r="R1110" t="e">
        <f t="shared" si="124"/>
        <v>#N/A</v>
      </c>
      <c r="AB1110">
        <v>1109</v>
      </c>
      <c r="AC1110" t="s">
        <v>12395</v>
      </c>
      <c r="AE1110" s="2" t="s">
        <v>12395</v>
      </c>
      <c r="AF1110" s="2" t="s">
        <v>39536</v>
      </c>
      <c r="AH1110">
        <v>7109</v>
      </c>
      <c r="AI1110" t="s">
        <v>33651</v>
      </c>
      <c r="AK1110" s="2" t="s">
        <v>33651</v>
      </c>
      <c r="AL1110" t="s">
        <v>45536</v>
      </c>
      <c r="AO1110" t="s">
        <v>585</v>
      </c>
      <c r="AP1110" s="3">
        <v>30991</v>
      </c>
      <c r="AQ1110" s="3">
        <v>44239</v>
      </c>
      <c r="AR1110" t="str">
        <f t="shared" si="125"/>
        <v>SNA.N</v>
      </c>
      <c r="AU1110">
        <v>1109</v>
      </c>
      <c r="AV1110" t="s">
        <v>12396</v>
      </c>
      <c r="AX1110" s="2" t="s">
        <v>12396</v>
      </c>
      <c r="AY1110" t="s">
        <v>39536</v>
      </c>
      <c r="BA1110">
        <v>7109</v>
      </c>
      <c r="BB1110" t="s">
        <v>33652</v>
      </c>
      <c r="BD1110" s="2" t="s">
        <v>33652</v>
      </c>
      <c r="BE1110" t="s">
        <v>45536</v>
      </c>
    </row>
    <row r="1111" spans="1:57" x14ac:dyDescent="0.3">
      <c r="A1111" t="s">
        <v>1113</v>
      </c>
      <c r="B1111" t="str">
        <f t="shared" si="119"/>
        <v>'C7LZYC-R',</v>
      </c>
      <c r="D1111" t="s">
        <v>12398</v>
      </c>
      <c r="E1111" t="s">
        <v>12399</v>
      </c>
      <c r="F1111" t="s">
        <v>12400</v>
      </c>
      <c r="G1111" t="s">
        <v>8363</v>
      </c>
      <c r="H1111" t="s">
        <v>12401</v>
      </c>
      <c r="I1111" t="s">
        <v>39537</v>
      </c>
      <c r="J1111" t="s">
        <v>39537</v>
      </c>
      <c r="K1111" t="b">
        <f t="shared" si="120"/>
        <v>1</v>
      </c>
      <c r="N1111" t="str">
        <f t="shared" si="121"/>
        <v>LEOG.KL</v>
      </c>
      <c r="O1111" t="e">
        <f t="shared" si="122"/>
        <v>#N/A</v>
      </c>
      <c r="Q1111" t="str">
        <f t="shared" si="123"/>
        <v>LEOG.KL</v>
      </c>
      <c r="R1111" t="e">
        <f t="shared" si="124"/>
        <v>#N/A</v>
      </c>
      <c r="AB1111">
        <v>1110</v>
      </c>
      <c r="AC1111" t="s">
        <v>12399</v>
      </c>
      <c r="AE1111" s="2" t="s">
        <v>12399</v>
      </c>
      <c r="AF1111" s="2" t="s">
        <v>39537</v>
      </c>
      <c r="AH1111">
        <v>7110</v>
      </c>
      <c r="AI1111" t="s">
        <v>33655</v>
      </c>
      <c r="AK1111" s="2" t="s">
        <v>33655</v>
      </c>
      <c r="AL1111" t="s">
        <v>45537</v>
      </c>
      <c r="AO1111" t="s">
        <v>486</v>
      </c>
      <c r="AP1111" s="3">
        <v>37187</v>
      </c>
      <c r="AQ1111" s="3">
        <v>44239</v>
      </c>
      <c r="AR1111" t="str">
        <f t="shared" si="125"/>
        <v>PFG.OQ</v>
      </c>
      <c r="AU1111">
        <v>1110</v>
      </c>
      <c r="AV1111" t="s">
        <v>12400</v>
      </c>
      <c r="AX1111" s="2" t="s">
        <v>12400</v>
      </c>
      <c r="AY1111" t="s">
        <v>39537</v>
      </c>
      <c r="BA1111">
        <v>7110</v>
      </c>
      <c r="BB1111" t="s">
        <v>33656</v>
      </c>
      <c r="BD1111" s="2" t="s">
        <v>33656</v>
      </c>
      <c r="BE1111" t="s">
        <v>45537</v>
      </c>
    </row>
    <row r="1112" spans="1:57" x14ac:dyDescent="0.3">
      <c r="A1112" t="s">
        <v>1114</v>
      </c>
      <c r="B1112" t="str">
        <f t="shared" si="119"/>
        <v>'QXNG8Z-R',</v>
      </c>
      <c r="D1112" t="s">
        <v>12402</v>
      </c>
      <c r="E1112" t="s">
        <v>12403</v>
      </c>
      <c r="F1112">
        <v>2208073</v>
      </c>
      <c r="G1112" t="s">
        <v>285</v>
      </c>
      <c r="H1112" t="s">
        <v>12404</v>
      </c>
      <c r="I1112" t="s">
        <v>39538</v>
      </c>
      <c r="J1112" t="s">
        <v>39538</v>
      </c>
      <c r="K1112" t="b">
        <f t="shared" si="120"/>
        <v>1</v>
      </c>
      <c r="N1112" t="str">
        <f t="shared" si="121"/>
        <v>CPRT.OQ</v>
      </c>
      <c r="O1112" t="e">
        <f t="shared" si="122"/>
        <v>#N/A</v>
      </c>
      <c r="Q1112" t="str">
        <f t="shared" si="123"/>
        <v>CPRT.OQ</v>
      </c>
      <c r="R1112" t="e">
        <f t="shared" si="124"/>
        <v>#N/A</v>
      </c>
      <c r="AB1112">
        <v>1111</v>
      </c>
      <c r="AC1112" t="s">
        <v>12403</v>
      </c>
      <c r="AE1112" s="2" t="s">
        <v>12403</v>
      </c>
      <c r="AF1112" s="2" t="s">
        <v>39538</v>
      </c>
      <c r="AH1112">
        <v>7111</v>
      </c>
      <c r="AI1112" t="s">
        <v>33659</v>
      </c>
      <c r="AK1112" s="2" t="s">
        <v>33659</v>
      </c>
      <c r="AL1112" t="s">
        <v>45538</v>
      </c>
      <c r="AO1112" t="s">
        <v>898</v>
      </c>
      <c r="AP1112" s="3">
        <v>37918</v>
      </c>
      <c r="AQ1112" s="3">
        <v>44239</v>
      </c>
      <c r="AR1112" t="str">
        <f t="shared" si="125"/>
        <v>CRI.N</v>
      </c>
      <c r="AU1112">
        <v>1111</v>
      </c>
      <c r="AV1112">
        <v>2208073</v>
      </c>
      <c r="AX1112" s="2" t="s">
        <v>47471</v>
      </c>
      <c r="AY1112" t="s">
        <v>39538</v>
      </c>
      <c r="BA1112">
        <v>7111</v>
      </c>
      <c r="BB1112" t="s">
        <v>33660</v>
      </c>
      <c r="BD1112" s="2" t="s">
        <v>33660</v>
      </c>
      <c r="BE1112" t="s">
        <v>45538</v>
      </c>
    </row>
    <row r="1113" spans="1:57" x14ac:dyDescent="0.3">
      <c r="A1113" t="s">
        <v>1115</v>
      </c>
      <c r="B1113" t="str">
        <f t="shared" si="119"/>
        <v>'DZ32DK-R',</v>
      </c>
      <c r="D1113" t="s">
        <v>12405</v>
      </c>
      <c r="E1113" t="s">
        <v>12406</v>
      </c>
      <c r="F1113">
        <v>2008154</v>
      </c>
      <c r="G1113" t="s">
        <v>21</v>
      </c>
      <c r="H1113" t="s">
        <v>12407</v>
      </c>
      <c r="I1113" t="s">
        <v>39539</v>
      </c>
      <c r="J1113" t="s">
        <v>39539</v>
      </c>
      <c r="K1113" t="b">
        <f t="shared" si="120"/>
        <v>1</v>
      </c>
      <c r="N1113" t="str">
        <f t="shared" si="121"/>
        <v>ADBE.OQ</v>
      </c>
      <c r="O1113" t="e">
        <f t="shared" si="122"/>
        <v>#N/A</v>
      </c>
      <c r="Q1113" t="str">
        <f t="shared" si="123"/>
        <v>ADBE.OQ</v>
      </c>
      <c r="R1113" t="e">
        <f t="shared" si="124"/>
        <v>#N/A</v>
      </c>
      <c r="AB1113">
        <v>1112</v>
      </c>
      <c r="AC1113" t="s">
        <v>12406</v>
      </c>
      <c r="AE1113" s="2" t="s">
        <v>12406</v>
      </c>
      <c r="AF1113" s="2" t="s">
        <v>39539</v>
      </c>
      <c r="AH1113">
        <v>7112</v>
      </c>
      <c r="AI1113" t="s">
        <v>33663</v>
      </c>
      <c r="AK1113" s="2" t="s">
        <v>33663</v>
      </c>
      <c r="AL1113" s="2" t="s">
        <v>45539</v>
      </c>
      <c r="AO1113" t="s">
        <v>3677</v>
      </c>
      <c r="AP1113" s="3">
        <v>36881</v>
      </c>
      <c r="AQ1113" s="3">
        <v>44239</v>
      </c>
      <c r="AR1113" t="str">
        <f t="shared" si="125"/>
        <v>KMP_u.TO</v>
      </c>
      <c r="AU1113">
        <v>1112</v>
      </c>
      <c r="AV1113">
        <v>2008154</v>
      </c>
      <c r="AX1113" s="2" t="s">
        <v>47472</v>
      </c>
      <c r="AY1113" t="s">
        <v>39539</v>
      </c>
      <c r="BA1113">
        <v>7112</v>
      </c>
      <c r="BB1113" t="s">
        <v>33664</v>
      </c>
      <c r="BD1113" s="2" t="s">
        <v>33664</v>
      </c>
      <c r="BE1113" s="2" t="s">
        <v>45539</v>
      </c>
    </row>
    <row r="1114" spans="1:57" x14ac:dyDescent="0.3">
      <c r="A1114" t="s">
        <v>1116</v>
      </c>
      <c r="B1114" t="str">
        <f t="shared" si="119"/>
        <v>'K10TM0-R',</v>
      </c>
      <c r="D1114" t="s">
        <v>12408</v>
      </c>
      <c r="E1114" t="s">
        <v>12409</v>
      </c>
      <c r="F1114">
        <v>2215460</v>
      </c>
      <c r="G1114" t="s">
        <v>336</v>
      </c>
      <c r="H1114" t="s">
        <v>12410</v>
      </c>
      <c r="I1114" t="s">
        <v>39540</v>
      </c>
      <c r="J1114" t="s">
        <v>39540</v>
      </c>
      <c r="K1114" t="b">
        <f t="shared" si="120"/>
        <v>1</v>
      </c>
      <c r="N1114" t="str">
        <f t="shared" si="121"/>
        <v>CAG.N</v>
      </c>
      <c r="O1114" t="e">
        <f t="shared" si="122"/>
        <v>#N/A</v>
      </c>
      <c r="Q1114" t="str">
        <f t="shared" si="123"/>
        <v>CAG.N</v>
      </c>
      <c r="R1114" t="e">
        <f t="shared" si="124"/>
        <v>#N/A</v>
      </c>
      <c r="AB1114">
        <v>1113</v>
      </c>
      <c r="AC1114" t="s">
        <v>12409</v>
      </c>
      <c r="AE1114" s="2" t="s">
        <v>12409</v>
      </c>
      <c r="AF1114" s="2" t="s">
        <v>39540</v>
      </c>
      <c r="AH1114">
        <v>7113</v>
      </c>
      <c r="AI1114" t="s">
        <v>33667</v>
      </c>
      <c r="AK1114" s="2" t="s">
        <v>33667</v>
      </c>
      <c r="AL1114" s="2" t="s">
        <v>45540</v>
      </c>
      <c r="AO1114" t="s">
        <v>2907</v>
      </c>
      <c r="AP1114" s="3">
        <v>35724</v>
      </c>
      <c r="AQ1114" s="3">
        <v>44239</v>
      </c>
      <c r="AR1114" t="str">
        <f t="shared" si="125"/>
        <v>BB.TO</v>
      </c>
      <c r="AU1114">
        <v>1113</v>
      </c>
      <c r="AV1114">
        <v>2215460</v>
      </c>
      <c r="AX1114" s="2" t="s">
        <v>47473</v>
      </c>
      <c r="AY1114" t="s">
        <v>39540</v>
      </c>
      <c r="BA1114">
        <v>7113</v>
      </c>
      <c r="BB1114" t="s">
        <v>33668</v>
      </c>
      <c r="BD1114" s="2" t="s">
        <v>33668</v>
      </c>
      <c r="BE1114" s="2" t="s">
        <v>45540</v>
      </c>
    </row>
    <row r="1115" spans="1:57" x14ac:dyDescent="0.3">
      <c r="A1115" t="s">
        <v>1117</v>
      </c>
      <c r="B1115" t="str">
        <f t="shared" si="119"/>
        <v>'RVBG4M-R',</v>
      </c>
      <c r="D1115" t="s">
        <v>12411</v>
      </c>
      <c r="E1115" t="s">
        <v>12412</v>
      </c>
      <c r="F1115">
        <v>2626103</v>
      </c>
      <c r="G1115" t="s">
        <v>901</v>
      </c>
      <c r="H1115" t="s">
        <v>12413</v>
      </c>
      <c r="I1115" t="s">
        <v>39541</v>
      </c>
      <c r="J1115" t="s">
        <v>39541</v>
      </c>
      <c r="K1115" t="b">
        <f t="shared" si="120"/>
        <v>1</v>
      </c>
      <c r="N1115" t="str">
        <f t="shared" si="121"/>
        <v>NFG.N</v>
      </c>
      <c r="O1115" t="e">
        <f t="shared" si="122"/>
        <v>#N/A</v>
      </c>
      <c r="Q1115" t="str">
        <f t="shared" si="123"/>
        <v>NFG.N</v>
      </c>
      <c r="R1115" t="e">
        <f t="shared" si="124"/>
        <v>#N/A</v>
      </c>
      <c r="AB1115">
        <v>1114</v>
      </c>
      <c r="AC1115" t="s">
        <v>12412</v>
      </c>
      <c r="AE1115" s="2" t="s">
        <v>12412</v>
      </c>
      <c r="AF1115" s="2" t="s">
        <v>39541</v>
      </c>
      <c r="AH1115">
        <v>7114</v>
      </c>
      <c r="AI1115" t="s">
        <v>33671</v>
      </c>
      <c r="AK1115" s="2" t="s">
        <v>33671</v>
      </c>
      <c r="AL1115" t="s">
        <v>45541</v>
      </c>
      <c r="AO1115" t="s">
        <v>3440</v>
      </c>
      <c r="AP1115" s="3">
        <v>40318</v>
      </c>
      <c r="AQ1115" s="3">
        <v>44239</v>
      </c>
      <c r="AR1115" t="str">
        <f t="shared" si="125"/>
        <v>TCN.TO</v>
      </c>
      <c r="AU1115">
        <v>1114</v>
      </c>
      <c r="AV1115">
        <v>2626103</v>
      </c>
      <c r="AX1115" s="2" t="s">
        <v>47474</v>
      </c>
      <c r="AY1115" t="s">
        <v>39541</v>
      </c>
      <c r="BA1115">
        <v>7114</v>
      </c>
      <c r="BB1115" t="s">
        <v>33672</v>
      </c>
      <c r="BD1115" s="2" t="s">
        <v>33672</v>
      </c>
      <c r="BE1115" t="s">
        <v>45541</v>
      </c>
    </row>
    <row r="1116" spans="1:57" x14ac:dyDescent="0.3">
      <c r="A1116" t="s">
        <v>1118</v>
      </c>
      <c r="B1116" t="str">
        <f t="shared" si="119"/>
        <v>'PFF98B-R',</v>
      </c>
      <c r="D1116" t="s">
        <v>12414</v>
      </c>
      <c r="E1116" t="s">
        <v>12415</v>
      </c>
      <c r="F1116" t="s">
        <v>12416</v>
      </c>
      <c r="G1116" t="s">
        <v>7884</v>
      </c>
      <c r="H1116" t="s">
        <v>12417</v>
      </c>
      <c r="I1116" t="s">
        <v>39542</v>
      </c>
      <c r="J1116" t="s">
        <v>39542</v>
      </c>
      <c r="K1116" t="b">
        <f t="shared" si="120"/>
        <v>1</v>
      </c>
      <c r="N1116" t="str">
        <f t="shared" si="121"/>
        <v>ACE.BK</v>
      </c>
      <c r="O1116" t="e">
        <f t="shared" si="122"/>
        <v>#N/A</v>
      </c>
      <c r="Q1116" t="str">
        <f t="shared" si="123"/>
        <v>ACE.BK</v>
      </c>
      <c r="R1116" t="e">
        <f t="shared" si="124"/>
        <v>#N/A</v>
      </c>
      <c r="AB1116">
        <v>1115</v>
      </c>
      <c r="AC1116" t="s">
        <v>12415</v>
      </c>
      <c r="AE1116" s="2" t="s">
        <v>12415</v>
      </c>
      <c r="AF1116" s="2" t="s">
        <v>39542</v>
      </c>
      <c r="AH1116">
        <v>7115</v>
      </c>
      <c r="AI1116" t="s">
        <v>33675</v>
      </c>
      <c r="AK1116" s="2" t="s">
        <v>33675</v>
      </c>
      <c r="AL1116" t="s">
        <v>45542</v>
      </c>
      <c r="AO1116" t="s">
        <v>74</v>
      </c>
      <c r="AP1116" s="3">
        <v>40149</v>
      </c>
      <c r="AQ1116" s="3">
        <v>44239</v>
      </c>
      <c r="AR1116" t="str">
        <f t="shared" si="125"/>
        <v>CHTR.OQ</v>
      </c>
      <c r="AU1116">
        <v>1115</v>
      </c>
      <c r="AV1116" t="s">
        <v>12416</v>
      </c>
      <c r="AX1116" s="2" t="s">
        <v>12416</v>
      </c>
      <c r="AY1116" t="s">
        <v>39542</v>
      </c>
      <c r="BA1116">
        <v>7115</v>
      </c>
      <c r="BB1116">
        <v>2310194</v>
      </c>
      <c r="BD1116" s="2" t="s">
        <v>50674</v>
      </c>
      <c r="BE1116" t="s">
        <v>45542</v>
      </c>
    </row>
    <row r="1117" spans="1:57" x14ac:dyDescent="0.3">
      <c r="A1117" t="s">
        <v>1119</v>
      </c>
      <c r="B1117" t="str">
        <f t="shared" si="119"/>
        <v>'RBDXWG-R',</v>
      </c>
      <c r="D1117" t="s">
        <v>12418</v>
      </c>
      <c r="E1117" t="s">
        <v>12419</v>
      </c>
      <c r="F1117">
        <v>6599825</v>
      </c>
      <c r="G1117" t="s">
        <v>6686</v>
      </c>
      <c r="H1117" t="s">
        <v>12420</v>
      </c>
      <c r="I1117" t="s">
        <v>39543</v>
      </c>
      <c r="J1117" t="s">
        <v>39543</v>
      </c>
      <c r="K1117" t="b">
        <f t="shared" si="120"/>
        <v>1</v>
      </c>
      <c r="N1117" t="str">
        <f t="shared" si="121"/>
        <v>SLVX.SI</v>
      </c>
      <c r="O1117" t="e">
        <f t="shared" si="122"/>
        <v>#N/A</v>
      </c>
      <c r="Q1117" t="str">
        <f t="shared" si="123"/>
        <v>SLVX.SI</v>
      </c>
      <c r="R1117" t="e">
        <f t="shared" si="124"/>
        <v>#N/A</v>
      </c>
      <c r="AB1117">
        <v>1116</v>
      </c>
      <c r="AC1117" t="s">
        <v>12419</v>
      </c>
      <c r="AE1117" s="2" t="s">
        <v>12419</v>
      </c>
      <c r="AF1117" s="2" t="s">
        <v>39543</v>
      </c>
      <c r="AH1117">
        <v>7116</v>
      </c>
      <c r="AI1117" t="s">
        <v>33678</v>
      </c>
      <c r="AK1117" s="2" t="s">
        <v>33678</v>
      </c>
      <c r="AL1117" t="s">
        <v>45543</v>
      </c>
      <c r="AO1117" t="s">
        <v>766</v>
      </c>
      <c r="AP1117" s="3">
        <v>30991</v>
      </c>
      <c r="AQ1117" s="3">
        <v>44239</v>
      </c>
      <c r="AR1117" t="str">
        <f t="shared" si="125"/>
        <v>SON.N</v>
      </c>
      <c r="AU1117">
        <v>1116</v>
      </c>
      <c r="AV1117">
        <v>6599825</v>
      </c>
      <c r="AX1117" s="2" t="s">
        <v>47475</v>
      </c>
      <c r="AY1117" t="s">
        <v>39543</v>
      </c>
      <c r="BA1117">
        <v>7116</v>
      </c>
      <c r="BB1117" t="s">
        <v>33679</v>
      </c>
      <c r="BD1117" s="2" t="s">
        <v>33679</v>
      </c>
      <c r="BE1117" t="s">
        <v>45543</v>
      </c>
    </row>
    <row r="1118" spans="1:57" x14ac:dyDescent="0.3">
      <c r="A1118" t="s">
        <v>1120</v>
      </c>
      <c r="B1118" t="str">
        <f t="shared" si="119"/>
        <v>'GSWHTK-R',</v>
      </c>
      <c r="D1118" t="s">
        <v>12421</v>
      </c>
      <c r="E1118" t="s">
        <v>12422</v>
      </c>
      <c r="F1118">
        <v>2314000</v>
      </c>
      <c r="G1118" t="s">
        <v>2783</v>
      </c>
      <c r="H1118" t="s">
        <v>12423</v>
      </c>
      <c r="I1118" t="s">
        <v>39544</v>
      </c>
      <c r="J1118" t="s">
        <v>39544</v>
      </c>
      <c r="K1118" t="b">
        <f t="shared" si="120"/>
        <v>1</v>
      </c>
      <c r="N1118" t="str">
        <f t="shared" si="121"/>
        <v>EMPa.TO</v>
      </c>
      <c r="O1118" t="e">
        <f t="shared" si="122"/>
        <v>#N/A</v>
      </c>
      <c r="Q1118" t="str">
        <f t="shared" si="123"/>
        <v>EMPa.TO</v>
      </c>
      <c r="R1118" t="e">
        <f t="shared" si="124"/>
        <v>#N/A</v>
      </c>
      <c r="AB1118">
        <v>1117</v>
      </c>
      <c r="AC1118" t="s">
        <v>12422</v>
      </c>
      <c r="AE1118" s="2" t="s">
        <v>12422</v>
      </c>
      <c r="AF1118" s="2" t="s">
        <v>39544</v>
      </c>
      <c r="AH1118">
        <v>7117</v>
      </c>
      <c r="AI1118" t="s">
        <v>33682</v>
      </c>
      <c r="AK1118" s="2" t="s">
        <v>33682</v>
      </c>
      <c r="AL1118" s="2" t="s">
        <v>45544</v>
      </c>
      <c r="AO1118" t="s">
        <v>1138</v>
      </c>
      <c r="AP1118" s="3">
        <v>30991</v>
      </c>
      <c r="AQ1118" s="3">
        <v>44239</v>
      </c>
      <c r="AR1118" t="str">
        <f t="shared" si="125"/>
        <v>AVT.OQ</v>
      </c>
      <c r="AU1118">
        <v>1117</v>
      </c>
      <c r="AV1118">
        <v>2314000</v>
      </c>
      <c r="AX1118" s="2" t="s">
        <v>47476</v>
      </c>
      <c r="AY1118" t="s">
        <v>39544</v>
      </c>
      <c r="BA1118">
        <v>7117</v>
      </c>
      <c r="BB1118" t="s">
        <v>33683</v>
      </c>
      <c r="BD1118" s="2" t="s">
        <v>33683</v>
      </c>
      <c r="BE1118" s="2" t="s">
        <v>45544</v>
      </c>
    </row>
    <row r="1119" spans="1:57" x14ac:dyDescent="0.3">
      <c r="A1119" t="s">
        <v>1121</v>
      </c>
      <c r="B1119" t="str">
        <f t="shared" si="119"/>
        <v>'BQ8ZBZ-R',</v>
      </c>
      <c r="D1119" t="s">
        <v>12424</v>
      </c>
      <c r="E1119" t="s">
        <v>12425</v>
      </c>
      <c r="F1119" t="s">
        <v>12426</v>
      </c>
      <c r="G1119" t="s">
        <v>1274</v>
      </c>
      <c r="H1119" t="s">
        <v>12427</v>
      </c>
      <c r="I1119" t="s">
        <v>39545</v>
      </c>
      <c r="J1119" t="s">
        <v>39545</v>
      </c>
      <c r="K1119" t="b">
        <f t="shared" si="120"/>
        <v>1</v>
      </c>
      <c r="N1119" t="str">
        <f t="shared" si="121"/>
        <v>CIM.N</v>
      </c>
      <c r="O1119" t="e">
        <f t="shared" si="122"/>
        <v>#N/A</v>
      </c>
      <c r="Q1119" t="str">
        <f t="shared" si="123"/>
        <v>CIM.N</v>
      </c>
      <c r="R1119" t="e">
        <f t="shared" si="124"/>
        <v>#N/A</v>
      </c>
      <c r="AB1119">
        <v>1118</v>
      </c>
      <c r="AC1119" t="s">
        <v>12425</v>
      </c>
      <c r="AE1119" s="2" t="s">
        <v>12425</v>
      </c>
      <c r="AF1119" s="2" t="s">
        <v>39545</v>
      </c>
      <c r="AH1119">
        <v>7118</v>
      </c>
      <c r="AI1119" t="s">
        <v>33686</v>
      </c>
      <c r="AK1119" s="2" t="s">
        <v>33686</v>
      </c>
      <c r="AL1119" t="s">
        <v>45545</v>
      </c>
      <c r="AO1119" t="s">
        <v>1416</v>
      </c>
      <c r="AP1119" s="3">
        <v>41773</v>
      </c>
      <c r="AQ1119" s="3">
        <v>44239</v>
      </c>
      <c r="AR1119" t="str">
        <f t="shared" si="125"/>
        <v>SFBS.OQ</v>
      </c>
      <c r="AU1119">
        <v>1118</v>
      </c>
      <c r="AV1119" t="s">
        <v>12426</v>
      </c>
      <c r="AX1119" s="2" t="s">
        <v>12426</v>
      </c>
      <c r="AY1119" t="s">
        <v>39545</v>
      </c>
      <c r="BA1119">
        <v>7118</v>
      </c>
      <c r="BB1119">
        <v>2229126</v>
      </c>
      <c r="BD1119" s="2" t="s">
        <v>50675</v>
      </c>
      <c r="BE1119" t="s">
        <v>45545</v>
      </c>
    </row>
    <row r="1120" spans="1:57" x14ac:dyDescent="0.3">
      <c r="A1120" t="s">
        <v>1122</v>
      </c>
      <c r="B1120" t="str">
        <f t="shared" si="119"/>
        <v>'JS6B3F-R',</v>
      </c>
      <c r="D1120" t="s">
        <v>12428</v>
      </c>
      <c r="E1120" t="s">
        <v>12429</v>
      </c>
      <c r="F1120">
        <v>6641588</v>
      </c>
      <c r="G1120" t="s">
        <v>2481</v>
      </c>
      <c r="H1120" t="s">
        <v>12430</v>
      </c>
      <c r="I1120" t="s">
        <v>39546</v>
      </c>
      <c r="J1120" t="s">
        <v>39546</v>
      </c>
      <c r="K1120" t="b">
        <f t="shared" si="120"/>
        <v>1</v>
      </c>
      <c r="N1120" t="str">
        <f t="shared" si="121"/>
        <v>4021.T</v>
      </c>
      <c r="O1120" t="e">
        <f t="shared" si="122"/>
        <v>#N/A</v>
      </c>
      <c r="Q1120" t="str">
        <f t="shared" si="123"/>
        <v>4021.T</v>
      </c>
      <c r="R1120" t="e">
        <f t="shared" si="124"/>
        <v>#N/A</v>
      </c>
      <c r="AB1120">
        <v>1119</v>
      </c>
      <c r="AC1120" t="s">
        <v>12429</v>
      </c>
      <c r="AE1120" s="2" t="s">
        <v>12429</v>
      </c>
      <c r="AF1120" s="2" t="s">
        <v>39546</v>
      </c>
      <c r="AH1120">
        <v>7119</v>
      </c>
      <c r="AI1120" t="s">
        <v>33689</v>
      </c>
      <c r="AK1120" s="2" t="s">
        <v>33689</v>
      </c>
      <c r="AL1120" t="s">
        <v>45546</v>
      </c>
      <c r="AO1120" t="s">
        <v>1487</v>
      </c>
      <c r="AP1120" s="3">
        <v>43020</v>
      </c>
      <c r="AQ1120" s="3">
        <v>44239</v>
      </c>
      <c r="AR1120" t="str">
        <f t="shared" si="125"/>
        <v>CARG.OQ</v>
      </c>
      <c r="AU1120">
        <v>1119</v>
      </c>
      <c r="AV1120">
        <v>6641588</v>
      </c>
      <c r="AX1120" s="2" t="s">
        <v>47477</v>
      </c>
      <c r="AY1120" s="2" t="s">
        <v>39546</v>
      </c>
      <c r="AZ1120" s="2"/>
      <c r="BA1120">
        <v>7119</v>
      </c>
      <c r="BB1120">
        <v>7598003</v>
      </c>
      <c r="BD1120" s="2" t="s">
        <v>50676</v>
      </c>
      <c r="BE1120" s="2" t="s">
        <v>45546</v>
      </c>
    </row>
    <row r="1121" spans="1:57" x14ac:dyDescent="0.3">
      <c r="A1121" t="s">
        <v>1123</v>
      </c>
      <c r="B1121" t="str">
        <f t="shared" si="119"/>
        <v>'WW3NPV-R',</v>
      </c>
      <c r="D1121" t="s">
        <v>12431</v>
      </c>
      <c r="E1121" t="s">
        <v>12432</v>
      </c>
      <c r="F1121">
        <v>7132832</v>
      </c>
      <c r="G1121" t="s">
        <v>3938</v>
      </c>
      <c r="H1121" t="s">
        <v>12433</v>
      </c>
      <c r="I1121" t="s">
        <v>39547</v>
      </c>
      <c r="J1121" t="s">
        <v>39547</v>
      </c>
      <c r="K1121" t="b">
        <f t="shared" si="120"/>
        <v>1</v>
      </c>
      <c r="N1121" t="str">
        <f t="shared" si="121"/>
        <v>HUBN.S</v>
      </c>
      <c r="O1121" t="e">
        <f t="shared" si="122"/>
        <v>#N/A</v>
      </c>
      <c r="Q1121" t="str">
        <f t="shared" si="123"/>
        <v>HUBN.S</v>
      </c>
      <c r="R1121" t="e">
        <f t="shared" si="124"/>
        <v>#N/A</v>
      </c>
      <c r="AB1121">
        <v>1120</v>
      </c>
      <c r="AC1121" t="s">
        <v>12432</v>
      </c>
      <c r="AE1121" s="2" t="s">
        <v>12432</v>
      </c>
      <c r="AF1121" s="2" t="s">
        <v>39547</v>
      </c>
      <c r="AG1121" s="2"/>
      <c r="AH1121">
        <v>7120</v>
      </c>
      <c r="AI1121" t="s">
        <v>33692</v>
      </c>
      <c r="AK1121" s="2" t="s">
        <v>33692</v>
      </c>
      <c r="AL1121" t="s">
        <v>45547</v>
      </c>
      <c r="AO1121" t="s">
        <v>947</v>
      </c>
      <c r="AP1121" s="3">
        <v>36320</v>
      </c>
      <c r="AQ1121" s="3">
        <v>44239</v>
      </c>
      <c r="AR1121" t="str">
        <f t="shared" si="125"/>
        <v>SKX.N</v>
      </c>
      <c r="AU1121">
        <v>1120</v>
      </c>
      <c r="AV1121">
        <v>7132832</v>
      </c>
      <c r="AX1121" s="2" t="s">
        <v>47478</v>
      </c>
      <c r="AY1121" s="2" t="s">
        <v>39547</v>
      </c>
      <c r="AZ1121" s="2"/>
      <c r="BA1121">
        <v>7120</v>
      </c>
      <c r="BB1121" t="s">
        <v>33693</v>
      </c>
      <c r="BD1121" s="2" t="s">
        <v>33693</v>
      </c>
      <c r="BE1121" t="s">
        <v>45547</v>
      </c>
    </row>
    <row r="1122" spans="1:57" x14ac:dyDescent="0.3">
      <c r="A1122" t="s">
        <v>1124</v>
      </c>
      <c r="B1122" t="str">
        <f t="shared" si="119"/>
        <v>'W239Y6-R',</v>
      </c>
      <c r="D1122" t="s">
        <v>12434</v>
      </c>
      <c r="E1122" t="s">
        <v>12435</v>
      </c>
      <c r="F1122">
        <v>6311632</v>
      </c>
      <c r="G1122" t="s">
        <v>5697</v>
      </c>
      <c r="H1122" t="s">
        <v>12436</v>
      </c>
      <c r="I1122" t="s">
        <v>39548</v>
      </c>
      <c r="J1122" t="s">
        <v>39548</v>
      </c>
      <c r="K1122" t="b">
        <f t="shared" si="120"/>
        <v>1</v>
      </c>
      <c r="N1122" t="str">
        <f t="shared" si="121"/>
        <v>039130.KS</v>
      </c>
      <c r="O1122" t="e">
        <f t="shared" si="122"/>
        <v>#N/A</v>
      </c>
      <c r="Q1122" t="str">
        <f t="shared" si="123"/>
        <v>039130.KS</v>
      </c>
      <c r="R1122" t="e">
        <f t="shared" si="124"/>
        <v>#N/A</v>
      </c>
      <c r="AB1122">
        <v>1121</v>
      </c>
      <c r="AC1122" t="s">
        <v>12435</v>
      </c>
      <c r="AE1122" s="2" t="s">
        <v>12435</v>
      </c>
      <c r="AF1122" s="2" t="s">
        <v>39548</v>
      </c>
      <c r="AH1122">
        <v>7121</v>
      </c>
      <c r="AI1122" t="s">
        <v>33696</v>
      </c>
      <c r="AK1122" s="2" t="s">
        <v>33696</v>
      </c>
      <c r="AL1122" t="s">
        <v>45548</v>
      </c>
      <c r="AO1122" t="s">
        <v>1651</v>
      </c>
      <c r="AP1122" s="3">
        <v>42838</v>
      </c>
      <c r="AQ1122" s="3">
        <v>44239</v>
      </c>
      <c r="AR1122" t="str">
        <f t="shared" si="125"/>
        <v>CADE.N</v>
      </c>
      <c r="AU1122">
        <v>1121</v>
      </c>
      <c r="AV1122">
        <v>6311632</v>
      </c>
      <c r="AX1122" s="2" t="s">
        <v>47479</v>
      </c>
      <c r="AY1122" s="2" t="s">
        <v>39548</v>
      </c>
      <c r="AZ1122" s="2"/>
      <c r="BA1122">
        <v>7121</v>
      </c>
      <c r="BB1122">
        <v>6821807</v>
      </c>
      <c r="BD1122" s="2" t="s">
        <v>50677</v>
      </c>
      <c r="BE1122" s="2" t="s">
        <v>45548</v>
      </c>
    </row>
    <row r="1123" spans="1:57" x14ac:dyDescent="0.3">
      <c r="A1123" t="s">
        <v>1125</v>
      </c>
      <c r="B1123" t="str">
        <f t="shared" si="119"/>
        <v>'F3P22P-R',</v>
      </c>
      <c r="D1123" t="s">
        <v>12437</v>
      </c>
      <c r="E1123" t="s">
        <v>12438</v>
      </c>
      <c r="F1123">
        <v>6239187</v>
      </c>
      <c r="G1123" t="s">
        <v>4384</v>
      </c>
      <c r="H1123" t="s">
        <v>12439</v>
      </c>
      <c r="I1123" t="s">
        <v>39549</v>
      </c>
      <c r="J1123" t="s">
        <v>39549</v>
      </c>
      <c r="K1123" t="b">
        <f t="shared" si="120"/>
        <v>1</v>
      </c>
      <c r="N1123" t="str">
        <f t="shared" si="121"/>
        <v>9933.TW</v>
      </c>
      <c r="O1123" t="e">
        <f t="shared" si="122"/>
        <v>#N/A</v>
      </c>
      <c r="Q1123" t="str">
        <f t="shared" si="123"/>
        <v>9933.TW</v>
      </c>
      <c r="R1123" t="e">
        <f t="shared" si="124"/>
        <v>#N/A</v>
      </c>
      <c r="AB1123">
        <v>1122</v>
      </c>
      <c r="AC1123" t="s">
        <v>12438</v>
      </c>
      <c r="AE1123" s="2" t="s">
        <v>12438</v>
      </c>
      <c r="AF1123" s="2" t="s">
        <v>39549</v>
      </c>
      <c r="AG1123" s="2"/>
      <c r="AH1123">
        <v>7122</v>
      </c>
      <c r="AI1123" t="s">
        <v>33699</v>
      </c>
      <c r="AK1123" s="2" t="s">
        <v>33699</v>
      </c>
      <c r="AL1123" s="2" t="s">
        <v>45549</v>
      </c>
      <c r="AO1123" t="s">
        <v>3956</v>
      </c>
      <c r="AP1123" s="3">
        <v>35145</v>
      </c>
      <c r="AQ1123" s="3">
        <v>44239</v>
      </c>
      <c r="AR1123" t="str">
        <f t="shared" si="125"/>
        <v>BAD.TO</v>
      </c>
      <c r="AU1123">
        <v>1122</v>
      </c>
      <c r="AV1123">
        <v>6239187</v>
      </c>
      <c r="AX1123" s="2" t="s">
        <v>47480</v>
      </c>
      <c r="AY1123" s="2" t="s">
        <v>39549</v>
      </c>
      <c r="AZ1123" s="2"/>
      <c r="BA1123">
        <v>7122</v>
      </c>
      <c r="BB1123">
        <v>6352750</v>
      </c>
      <c r="BD1123" s="2" t="s">
        <v>50678</v>
      </c>
      <c r="BE1123" s="2" t="s">
        <v>45549</v>
      </c>
    </row>
    <row r="1124" spans="1:57" x14ac:dyDescent="0.3">
      <c r="A1124" t="s">
        <v>1126</v>
      </c>
      <c r="B1124" t="str">
        <f t="shared" si="119"/>
        <v>'LCHQNB-R',</v>
      </c>
      <c r="D1124" t="s">
        <v>12440</v>
      </c>
      <c r="E1124" t="s">
        <v>12441</v>
      </c>
      <c r="F1124">
        <v>6744807</v>
      </c>
      <c r="G1124" t="s">
        <v>3455</v>
      </c>
      <c r="H1124" t="s">
        <v>12442</v>
      </c>
      <c r="I1124" t="s">
        <v>39550</v>
      </c>
      <c r="J1124" t="s">
        <v>39550</v>
      </c>
      <c r="K1124" t="b">
        <f t="shared" si="120"/>
        <v>1</v>
      </c>
      <c r="N1124" t="str">
        <f t="shared" si="121"/>
        <v>3293.TWO</v>
      </c>
      <c r="O1124" t="e">
        <f t="shared" si="122"/>
        <v>#N/A</v>
      </c>
      <c r="Q1124" t="str">
        <f t="shared" si="123"/>
        <v>3293.TWO</v>
      </c>
      <c r="R1124" t="e">
        <f t="shared" si="124"/>
        <v>#N/A</v>
      </c>
      <c r="AB1124">
        <v>1123</v>
      </c>
      <c r="AC1124" t="s">
        <v>12441</v>
      </c>
      <c r="AE1124" s="2" t="s">
        <v>12441</v>
      </c>
      <c r="AF1124" s="2" t="s">
        <v>39550</v>
      </c>
      <c r="AG1124" s="2"/>
      <c r="AH1124">
        <v>7123</v>
      </c>
      <c r="AI1124" t="s">
        <v>33702</v>
      </c>
      <c r="AK1124" s="2" t="s">
        <v>33702</v>
      </c>
      <c r="AL1124" t="s">
        <v>45550</v>
      </c>
      <c r="AO1124" t="s">
        <v>469</v>
      </c>
      <c r="AP1124" s="3">
        <v>38553</v>
      </c>
      <c r="AQ1124" s="3">
        <v>44239</v>
      </c>
      <c r="AR1124" t="str">
        <f t="shared" si="125"/>
        <v>EXPE.OQ</v>
      </c>
      <c r="AU1124">
        <v>1123</v>
      </c>
      <c r="AV1124">
        <v>6744807</v>
      </c>
      <c r="AX1124" s="2" t="s">
        <v>47481</v>
      </c>
      <c r="AY1124" s="2" t="s">
        <v>39550</v>
      </c>
      <c r="AZ1124" s="2"/>
      <c r="BA1124">
        <v>7123</v>
      </c>
      <c r="BB1124">
        <v>6124960</v>
      </c>
      <c r="BD1124" s="2" t="s">
        <v>50679</v>
      </c>
      <c r="BE1124" s="2" t="s">
        <v>50680</v>
      </c>
    </row>
    <row r="1125" spans="1:57" x14ac:dyDescent="0.3">
      <c r="A1125" t="s">
        <v>1127</v>
      </c>
      <c r="B1125" t="str">
        <f t="shared" si="119"/>
        <v>'TY0WZP-R',</v>
      </c>
      <c r="D1125" t="s">
        <v>12443</v>
      </c>
      <c r="E1125" t="s">
        <v>12444</v>
      </c>
      <c r="F1125" t="s">
        <v>12445</v>
      </c>
      <c r="G1125" t="s">
        <v>3775</v>
      </c>
      <c r="H1125" t="s">
        <v>12446</v>
      </c>
      <c r="I1125" t="s">
        <v>39551</v>
      </c>
      <c r="J1125" t="s">
        <v>39551</v>
      </c>
      <c r="K1125" t="b">
        <f t="shared" si="120"/>
        <v>1</v>
      </c>
      <c r="N1125" t="str">
        <f t="shared" si="121"/>
        <v>MIPS.ST</v>
      </c>
      <c r="O1125" t="e">
        <f t="shared" si="122"/>
        <v>#N/A</v>
      </c>
      <c r="Q1125" t="str">
        <f t="shared" si="123"/>
        <v>MIPS.ST</v>
      </c>
      <c r="R1125" t="e">
        <f t="shared" si="124"/>
        <v>#N/A</v>
      </c>
      <c r="AB1125">
        <v>1124</v>
      </c>
      <c r="AC1125" t="s">
        <v>12444</v>
      </c>
      <c r="AE1125" s="2" t="s">
        <v>12444</v>
      </c>
      <c r="AF1125" s="2" t="s">
        <v>39551</v>
      </c>
      <c r="AG1125" s="2"/>
      <c r="AH1125">
        <v>7124</v>
      </c>
      <c r="AI1125" t="s">
        <v>33705</v>
      </c>
      <c r="AK1125" s="2" t="s">
        <v>33705</v>
      </c>
      <c r="AL1125" s="2" t="s">
        <v>45551</v>
      </c>
      <c r="AO1125" t="s">
        <v>1130</v>
      </c>
      <c r="AP1125" s="3">
        <v>33603</v>
      </c>
      <c r="AQ1125" s="3">
        <v>44239</v>
      </c>
      <c r="AR1125" t="str">
        <f t="shared" si="125"/>
        <v>OFC.N</v>
      </c>
      <c r="AU1125">
        <v>1124</v>
      </c>
      <c r="AV1125" t="s">
        <v>12445</v>
      </c>
      <c r="AX1125" s="2" t="s">
        <v>12445</v>
      </c>
      <c r="AY1125" s="2" t="s">
        <v>39551</v>
      </c>
      <c r="AZ1125" s="2"/>
      <c r="BA1125">
        <v>7124</v>
      </c>
      <c r="BB1125">
        <v>6156770</v>
      </c>
      <c r="BD1125" s="2" t="s">
        <v>50681</v>
      </c>
      <c r="BE1125" s="2" t="s">
        <v>45551</v>
      </c>
    </row>
    <row r="1126" spans="1:57" x14ac:dyDescent="0.3">
      <c r="A1126" t="s">
        <v>1128</v>
      </c>
      <c r="B1126" t="str">
        <f t="shared" si="119"/>
        <v>'FBC2XZ-R',</v>
      </c>
      <c r="D1126" t="s">
        <v>12447</v>
      </c>
      <c r="E1126" t="s">
        <v>12448</v>
      </c>
      <c r="F1126">
        <v>6121530</v>
      </c>
      <c r="G1126" t="s">
        <v>8314</v>
      </c>
      <c r="H1126" t="s">
        <v>12449</v>
      </c>
      <c r="I1126" t="s">
        <v>39552</v>
      </c>
      <c r="J1126" t="s">
        <v>47483</v>
      </c>
      <c r="K1126" t="b">
        <f t="shared" si="120"/>
        <v>0</v>
      </c>
      <c r="N1126" t="str">
        <f t="shared" si="121"/>
        <v>MRPL.NS</v>
      </c>
      <c r="O1126" t="e">
        <f t="shared" si="122"/>
        <v>#N/A</v>
      </c>
      <c r="Q1126" t="str">
        <f t="shared" si="123"/>
        <v>MRPL.BO</v>
      </c>
      <c r="R1126" t="e">
        <f t="shared" si="124"/>
        <v>#N/A</v>
      </c>
      <c r="AB1126">
        <v>1125</v>
      </c>
      <c r="AC1126" t="s">
        <v>12448</v>
      </c>
      <c r="AE1126" s="2" t="s">
        <v>12448</v>
      </c>
      <c r="AF1126" s="2" t="s">
        <v>39552</v>
      </c>
      <c r="AH1126">
        <v>7125</v>
      </c>
      <c r="AI1126" t="s">
        <v>33708</v>
      </c>
      <c r="AK1126" s="2" t="s">
        <v>33708</v>
      </c>
      <c r="AL1126" t="s">
        <v>45552</v>
      </c>
      <c r="AO1126" t="s">
        <v>293</v>
      </c>
      <c r="AP1126" s="3">
        <v>30991</v>
      </c>
      <c r="AQ1126" s="3">
        <v>44239</v>
      </c>
      <c r="AR1126" t="str">
        <f t="shared" si="125"/>
        <v>LEN.N</v>
      </c>
      <c r="AU1126">
        <v>1125</v>
      </c>
      <c r="AV1126">
        <v>6121530</v>
      </c>
      <c r="AX1126" s="2" t="s">
        <v>47482</v>
      </c>
      <c r="AY1126" t="s">
        <v>47483</v>
      </c>
      <c r="BA1126">
        <v>7125</v>
      </c>
      <c r="BB1126" t="s">
        <v>33709</v>
      </c>
      <c r="BD1126" s="2" t="s">
        <v>33709</v>
      </c>
      <c r="BE1126" t="s">
        <v>45552</v>
      </c>
    </row>
    <row r="1127" spans="1:57" x14ac:dyDescent="0.3">
      <c r="A1127" t="s">
        <v>1129</v>
      </c>
      <c r="B1127" t="str">
        <f t="shared" si="119"/>
        <v>'RT78ZK-R',</v>
      </c>
      <c r="D1127" t="s">
        <v>12450</v>
      </c>
      <c r="E1127" t="s">
        <v>12451</v>
      </c>
      <c r="F1127" t="s">
        <v>12452</v>
      </c>
      <c r="G1127" t="s">
        <v>5814</v>
      </c>
      <c r="H1127" t="s">
        <v>12453</v>
      </c>
      <c r="I1127" t="s">
        <v>39553</v>
      </c>
      <c r="J1127" t="s">
        <v>39553</v>
      </c>
      <c r="K1127" t="b">
        <f t="shared" si="120"/>
        <v>1</v>
      </c>
      <c r="N1127" t="str">
        <f t="shared" si="121"/>
        <v>3636.T</v>
      </c>
      <c r="O1127" t="e">
        <f t="shared" si="122"/>
        <v>#N/A</v>
      </c>
      <c r="Q1127" t="str">
        <f t="shared" si="123"/>
        <v>3636.T</v>
      </c>
      <c r="R1127" t="e">
        <f t="shared" si="124"/>
        <v>#N/A</v>
      </c>
      <c r="AB1127">
        <v>1126</v>
      </c>
      <c r="AC1127" t="s">
        <v>12451</v>
      </c>
      <c r="AE1127" s="2" t="s">
        <v>12451</v>
      </c>
      <c r="AF1127" s="2" t="s">
        <v>39553</v>
      </c>
      <c r="AH1127">
        <v>7126</v>
      </c>
      <c r="AI1127" t="s">
        <v>33712</v>
      </c>
      <c r="AK1127" s="2" t="s">
        <v>33712</v>
      </c>
      <c r="AL1127" t="s">
        <v>45553</v>
      </c>
      <c r="AO1127" t="s">
        <v>1254</v>
      </c>
      <c r="AP1127" s="3">
        <v>41761</v>
      </c>
      <c r="AQ1127" s="3">
        <v>44239</v>
      </c>
      <c r="AR1127" t="str">
        <f t="shared" si="125"/>
        <v>ARES.N</v>
      </c>
      <c r="AU1127">
        <v>1126</v>
      </c>
      <c r="AV1127" t="s">
        <v>12452</v>
      </c>
      <c r="AX1127" s="2" t="s">
        <v>12452</v>
      </c>
      <c r="AY1127" s="2" t="s">
        <v>39553</v>
      </c>
      <c r="AZ1127" s="2"/>
      <c r="BA1127">
        <v>7126</v>
      </c>
      <c r="BB1127" t="s">
        <v>33713</v>
      </c>
      <c r="BD1127" s="2" t="s">
        <v>33713</v>
      </c>
      <c r="BE1127" s="2" t="s">
        <v>45553</v>
      </c>
    </row>
    <row r="1128" spans="1:57" x14ac:dyDescent="0.3">
      <c r="A1128" t="s">
        <v>1130</v>
      </c>
      <c r="B1128" t="str">
        <f t="shared" si="119"/>
        <v>'FGVZR8-R',</v>
      </c>
      <c r="D1128" t="s">
        <v>12454</v>
      </c>
      <c r="E1128" t="s">
        <v>12455</v>
      </c>
      <c r="F1128" t="s">
        <v>12456</v>
      </c>
      <c r="G1128" t="s">
        <v>4833</v>
      </c>
      <c r="H1128" t="s">
        <v>12457</v>
      </c>
      <c r="I1128" t="s">
        <v>39554</v>
      </c>
      <c r="J1128" t="s">
        <v>39554</v>
      </c>
      <c r="K1128" t="b">
        <f t="shared" si="120"/>
        <v>1</v>
      </c>
      <c r="N1128" t="str">
        <f t="shared" si="121"/>
        <v>9958.TW</v>
      </c>
      <c r="O1128" t="e">
        <f t="shared" si="122"/>
        <v>#N/A</v>
      </c>
      <c r="Q1128" t="str">
        <f t="shared" si="123"/>
        <v>9958.TW</v>
      </c>
      <c r="R1128" t="e">
        <f t="shared" si="124"/>
        <v>#N/A</v>
      </c>
      <c r="AB1128">
        <v>1127</v>
      </c>
      <c r="AC1128" t="s">
        <v>12455</v>
      </c>
      <c r="AE1128" s="2" t="s">
        <v>12455</v>
      </c>
      <c r="AF1128" s="2" t="s">
        <v>39554</v>
      </c>
      <c r="AG1128" s="2"/>
      <c r="AH1128">
        <v>7127</v>
      </c>
      <c r="AI1128" t="s">
        <v>33716</v>
      </c>
      <c r="AK1128" s="2" t="s">
        <v>33716</v>
      </c>
      <c r="AL1128" t="s">
        <v>45554</v>
      </c>
      <c r="AO1128" t="s">
        <v>1318</v>
      </c>
      <c r="AP1128" s="3">
        <v>39003</v>
      </c>
      <c r="AQ1128" s="3">
        <v>44239</v>
      </c>
      <c r="AR1128" t="str">
        <f t="shared" si="125"/>
        <v>EHTH.OQ</v>
      </c>
      <c r="AU1128">
        <v>1127</v>
      </c>
      <c r="AV1128" t="s">
        <v>12456</v>
      </c>
      <c r="AX1128" s="2" t="s">
        <v>12456</v>
      </c>
      <c r="AY1128" s="2" t="s">
        <v>39554</v>
      </c>
      <c r="AZ1128" s="2"/>
      <c r="BA1128">
        <v>7127</v>
      </c>
      <c r="BB1128" t="s">
        <v>33717</v>
      </c>
      <c r="BD1128" s="2" t="s">
        <v>33717</v>
      </c>
      <c r="BE1128" s="2" t="s">
        <v>45554</v>
      </c>
    </row>
    <row r="1129" spans="1:57" x14ac:dyDescent="0.3">
      <c r="A1129" t="s">
        <v>1131</v>
      </c>
      <c r="B1129" t="str">
        <f t="shared" si="119"/>
        <v>'K8ZVRV-R',</v>
      </c>
      <c r="D1129" t="s">
        <v>12458</v>
      </c>
      <c r="E1129" t="s">
        <v>12459</v>
      </c>
      <c r="F1129" t="s">
        <v>12460</v>
      </c>
      <c r="G1129" t="s">
        <v>5791</v>
      </c>
      <c r="H1129" t="s">
        <v>12461</v>
      </c>
      <c r="I1129" t="s">
        <v>39555</v>
      </c>
      <c r="J1129" t="s">
        <v>39555</v>
      </c>
      <c r="K1129" t="b">
        <f t="shared" si="120"/>
        <v>1</v>
      </c>
      <c r="N1129" t="str">
        <f t="shared" si="121"/>
        <v>DDR.AX</v>
      </c>
      <c r="O1129" t="e">
        <f t="shared" si="122"/>
        <v>#N/A</v>
      </c>
      <c r="Q1129" t="str">
        <f t="shared" si="123"/>
        <v>DDR.AX</v>
      </c>
      <c r="R1129" t="e">
        <f t="shared" si="124"/>
        <v>#N/A</v>
      </c>
      <c r="AB1129">
        <v>1128</v>
      </c>
      <c r="AC1129" t="s">
        <v>12459</v>
      </c>
      <c r="AE1129" s="2" t="s">
        <v>12459</v>
      </c>
      <c r="AF1129" s="2" t="s">
        <v>39555</v>
      </c>
      <c r="AG1129" s="2"/>
      <c r="AH1129">
        <v>7128</v>
      </c>
      <c r="AI1129" t="s">
        <v>33720</v>
      </c>
      <c r="AK1129" s="2" t="s">
        <v>33720</v>
      </c>
      <c r="AL1129" t="s">
        <v>45555</v>
      </c>
      <c r="AO1129" t="s">
        <v>560</v>
      </c>
      <c r="AP1129" s="3">
        <v>36644</v>
      </c>
      <c r="AQ1129" s="3">
        <v>44239</v>
      </c>
      <c r="AR1129" t="str">
        <f t="shared" si="125"/>
        <v>ON.OQ</v>
      </c>
      <c r="AU1129">
        <v>1128</v>
      </c>
      <c r="AV1129" t="s">
        <v>12460</v>
      </c>
      <c r="AX1129" s="2" t="s">
        <v>12460</v>
      </c>
      <c r="AY1129" s="2" t="s">
        <v>39555</v>
      </c>
      <c r="AZ1129" s="2"/>
      <c r="BA1129">
        <v>7128</v>
      </c>
      <c r="BB1129" t="s">
        <v>33721</v>
      </c>
      <c r="BD1129" s="2" t="s">
        <v>33721</v>
      </c>
      <c r="BE1129" t="s">
        <v>45555</v>
      </c>
    </row>
    <row r="1130" spans="1:57" x14ac:dyDescent="0.3">
      <c r="A1130" t="s">
        <v>1132</v>
      </c>
      <c r="B1130" t="str">
        <f t="shared" si="119"/>
        <v>'TVTKNK-R',</v>
      </c>
      <c r="D1130" t="s">
        <v>12462</v>
      </c>
      <c r="E1130" t="s">
        <v>12463</v>
      </c>
      <c r="F1130" t="s">
        <v>12464</v>
      </c>
      <c r="G1130" t="s">
        <v>7675</v>
      </c>
      <c r="H1130" t="s">
        <v>12465</v>
      </c>
      <c r="I1130" t="s">
        <v>39556</v>
      </c>
      <c r="J1130" t="s">
        <v>39556</v>
      </c>
      <c r="K1130" t="b">
        <f t="shared" si="120"/>
        <v>1</v>
      </c>
      <c r="N1130" t="str">
        <f t="shared" si="121"/>
        <v>GPW.WA</v>
      </c>
      <c r="O1130" t="e">
        <f t="shared" si="122"/>
        <v>#N/A</v>
      </c>
      <c r="Q1130" t="str">
        <f t="shared" si="123"/>
        <v>GPW.WA</v>
      </c>
      <c r="R1130" t="e">
        <f t="shared" si="124"/>
        <v>#N/A</v>
      </c>
      <c r="AB1130">
        <v>1129</v>
      </c>
      <c r="AC1130" t="s">
        <v>12463</v>
      </c>
      <c r="AE1130" s="2" t="s">
        <v>12463</v>
      </c>
      <c r="AF1130" s="2" t="s">
        <v>39556</v>
      </c>
      <c r="AH1130">
        <v>7129</v>
      </c>
      <c r="AI1130" t="s">
        <v>33724</v>
      </c>
      <c r="AK1130" s="2" t="s">
        <v>33724</v>
      </c>
      <c r="AL1130" s="2" t="s">
        <v>45556</v>
      </c>
      <c r="AO1130" t="s">
        <v>1638</v>
      </c>
      <c r="AP1130" s="3">
        <v>41030</v>
      </c>
      <c r="AQ1130" s="3">
        <v>44239</v>
      </c>
      <c r="AR1130" t="str">
        <f t="shared" si="125"/>
        <v>SUPN.OQ</v>
      </c>
      <c r="AU1130">
        <v>1129</v>
      </c>
      <c r="AV1130" t="s">
        <v>12464</v>
      </c>
      <c r="AX1130" s="2" t="s">
        <v>12464</v>
      </c>
      <c r="AY1130" t="s">
        <v>39556</v>
      </c>
      <c r="BA1130">
        <v>7129</v>
      </c>
      <c r="BB1130">
        <v>6479604</v>
      </c>
      <c r="BD1130" s="2" t="s">
        <v>50682</v>
      </c>
      <c r="BE1130" s="2" t="s">
        <v>45556</v>
      </c>
    </row>
    <row r="1131" spans="1:57" x14ac:dyDescent="0.3">
      <c r="A1131" t="s">
        <v>1133</v>
      </c>
      <c r="B1131" t="str">
        <f t="shared" si="119"/>
        <v>'G8ZYSP-R',</v>
      </c>
      <c r="D1131" t="s">
        <v>12466</v>
      </c>
      <c r="E1131" t="s">
        <v>12467</v>
      </c>
      <c r="F1131" t="s">
        <v>12468</v>
      </c>
      <c r="G1131" t="s">
        <v>3875</v>
      </c>
      <c r="H1131" t="s">
        <v>12469</v>
      </c>
      <c r="I1131" t="s">
        <v>39557</v>
      </c>
      <c r="J1131" t="s">
        <v>39557</v>
      </c>
      <c r="K1131" t="b">
        <f t="shared" si="120"/>
        <v>1</v>
      </c>
      <c r="N1131" t="str">
        <f t="shared" si="121"/>
        <v>BHGF.ST</v>
      </c>
      <c r="O1131" t="e">
        <f t="shared" si="122"/>
        <v>#N/A</v>
      </c>
      <c r="Q1131" t="str">
        <f t="shared" si="123"/>
        <v>BHGF.ST</v>
      </c>
      <c r="R1131" t="e">
        <f t="shared" si="124"/>
        <v>#N/A</v>
      </c>
      <c r="AB1131">
        <v>1130</v>
      </c>
      <c r="AC1131" t="s">
        <v>12467</v>
      </c>
      <c r="AE1131" s="2" t="s">
        <v>12467</v>
      </c>
      <c r="AF1131" s="2" t="s">
        <v>39557</v>
      </c>
      <c r="AH1131">
        <v>7130</v>
      </c>
      <c r="AI1131" t="s">
        <v>33727</v>
      </c>
      <c r="AK1131" s="2" t="s">
        <v>33727</v>
      </c>
      <c r="AL1131" s="2" t="s">
        <v>45557</v>
      </c>
      <c r="AO1131" t="s">
        <v>8355</v>
      </c>
      <c r="AP1131" s="3">
        <v>35731</v>
      </c>
      <c r="AQ1131" s="3">
        <v>44239</v>
      </c>
      <c r="AR1131" t="str">
        <f t="shared" si="125"/>
        <v>PTBL3.SA</v>
      </c>
      <c r="AU1131">
        <v>1130</v>
      </c>
      <c r="AV1131" t="s">
        <v>12468</v>
      </c>
      <c r="AX1131" s="2" t="s">
        <v>12468</v>
      </c>
      <c r="AY1131" t="s">
        <v>39557</v>
      </c>
      <c r="BA1131">
        <v>7130</v>
      </c>
      <c r="BB1131">
        <v>6841526</v>
      </c>
      <c r="BD1131" s="2" t="s">
        <v>50683</v>
      </c>
      <c r="BE1131" s="2" t="s">
        <v>45557</v>
      </c>
    </row>
    <row r="1132" spans="1:57" x14ac:dyDescent="0.3">
      <c r="A1132" t="s">
        <v>1134</v>
      </c>
      <c r="B1132" t="str">
        <f t="shared" si="119"/>
        <v>'RMJM0R-R',</v>
      </c>
      <c r="D1132" t="s">
        <v>12470</v>
      </c>
      <c r="E1132" t="s">
        <v>12471</v>
      </c>
      <c r="F1132" t="s">
        <v>12472</v>
      </c>
      <c r="G1132" t="s">
        <v>2241</v>
      </c>
      <c r="H1132" t="s">
        <v>12473</v>
      </c>
      <c r="I1132" t="s">
        <v>39558</v>
      </c>
      <c r="J1132" t="s">
        <v>39558</v>
      </c>
      <c r="K1132" t="b">
        <f t="shared" si="120"/>
        <v>1</v>
      </c>
      <c r="N1132" t="str">
        <f t="shared" si="121"/>
        <v>S32.AX</v>
      </c>
      <c r="O1132" t="e">
        <f t="shared" si="122"/>
        <v>#N/A</v>
      </c>
      <c r="Q1132" t="str">
        <f t="shared" si="123"/>
        <v>S32.AX</v>
      </c>
      <c r="R1132" t="e">
        <f t="shared" si="124"/>
        <v>#N/A</v>
      </c>
      <c r="AB1132">
        <v>1131</v>
      </c>
      <c r="AC1132" t="s">
        <v>12471</v>
      </c>
      <c r="AE1132" s="2" t="s">
        <v>12471</v>
      </c>
      <c r="AF1132" s="2" t="s">
        <v>39558</v>
      </c>
      <c r="AH1132">
        <v>7131</v>
      </c>
      <c r="AI1132" t="s">
        <v>33730</v>
      </c>
      <c r="AK1132" s="2" t="s">
        <v>33730</v>
      </c>
      <c r="AL1132" s="2" t="s">
        <v>45558</v>
      </c>
      <c r="AO1132" t="s">
        <v>1292</v>
      </c>
      <c r="AP1132" s="3">
        <v>30991</v>
      </c>
      <c r="AQ1132" s="3">
        <v>44239</v>
      </c>
      <c r="AR1132" t="str">
        <f t="shared" si="125"/>
        <v>BOH.N</v>
      </c>
      <c r="AU1132">
        <v>1131</v>
      </c>
      <c r="AV1132" t="s">
        <v>12472</v>
      </c>
      <c r="AX1132" s="2" t="s">
        <v>12472</v>
      </c>
      <c r="AY1132" t="s">
        <v>39558</v>
      </c>
      <c r="BA1132">
        <v>7131</v>
      </c>
      <c r="BB1132" t="s">
        <v>33731</v>
      </c>
      <c r="BD1132" s="2" t="s">
        <v>33731</v>
      </c>
      <c r="BE1132" s="2" t="s">
        <v>45558</v>
      </c>
    </row>
    <row r="1133" spans="1:57" x14ac:dyDescent="0.3">
      <c r="A1133" t="s">
        <v>1135</v>
      </c>
      <c r="B1133" t="str">
        <f t="shared" si="119"/>
        <v>'VTBDG3-R',</v>
      </c>
      <c r="D1133" t="s">
        <v>12474</v>
      </c>
      <c r="E1133" t="s">
        <v>12475</v>
      </c>
      <c r="F1133" t="s">
        <v>12476</v>
      </c>
      <c r="G1133" t="s">
        <v>1179</v>
      </c>
      <c r="H1133" t="s">
        <v>12477</v>
      </c>
      <c r="I1133" t="s">
        <v>39559</v>
      </c>
      <c r="J1133" t="s">
        <v>39559</v>
      </c>
      <c r="K1133" t="b">
        <f t="shared" si="120"/>
        <v>1</v>
      </c>
      <c r="N1133" t="str">
        <f t="shared" si="121"/>
        <v>CVET.OQ</v>
      </c>
      <c r="O1133" t="e">
        <f t="shared" si="122"/>
        <v>#N/A</v>
      </c>
      <c r="Q1133" t="str">
        <f t="shared" si="123"/>
        <v>CVET.OQ</v>
      </c>
      <c r="R1133" t="e">
        <f t="shared" si="124"/>
        <v>#N/A</v>
      </c>
      <c r="AB1133">
        <v>1132</v>
      </c>
      <c r="AC1133" t="s">
        <v>12475</v>
      </c>
      <c r="AE1133" s="2" t="s">
        <v>12475</v>
      </c>
      <c r="AF1133" s="2" t="s">
        <v>39559</v>
      </c>
      <c r="AH1133">
        <v>7132</v>
      </c>
      <c r="AI1133" t="s">
        <v>33734</v>
      </c>
      <c r="AK1133" s="2" t="s">
        <v>33734</v>
      </c>
      <c r="AL1133" s="2" t="s">
        <v>45559</v>
      </c>
      <c r="AO1133" t="s">
        <v>705</v>
      </c>
      <c r="AP1133" s="3">
        <v>30991</v>
      </c>
      <c r="AQ1133" s="3">
        <v>44239</v>
      </c>
      <c r="AR1133" t="str">
        <f t="shared" si="125"/>
        <v>OGE.N</v>
      </c>
      <c r="AU1133">
        <v>1132</v>
      </c>
      <c r="AV1133" t="s">
        <v>12476</v>
      </c>
      <c r="AX1133" s="2" t="s">
        <v>12476</v>
      </c>
      <c r="AY1133" t="s">
        <v>39559</v>
      </c>
      <c r="BA1133">
        <v>7132</v>
      </c>
      <c r="BB1133" t="s">
        <v>33735</v>
      </c>
      <c r="BD1133" s="2" t="s">
        <v>33735</v>
      </c>
      <c r="BE1133" s="2" t="s">
        <v>45559</v>
      </c>
    </row>
    <row r="1134" spans="1:57" x14ac:dyDescent="0.3">
      <c r="A1134" t="s">
        <v>1136</v>
      </c>
      <c r="B1134" t="str">
        <f t="shared" si="119"/>
        <v>'L0VC0R-R',</v>
      </c>
      <c r="D1134" t="s">
        <v>12478</v>
      </c>
      <c r="E1134" t="s">
        <v>12479</v>
      </c>
      <c r="F1134" t="s">
        <v>12480</v>
      </c>
      <c r="G1134" t="s">
        <v>4713</v>
      </c>
      <c r="H1134" t="s">
        <v>12481</v>
      </c>
      <c r="I1134" t="s">
        <v>39560</v>
      </c>
      <c r="J1134" t="s">
        <v>39560</v>
      </c>
      <c r="K1134" t="b">
        <f t="shared" si="120"/>
        <v>1</v>
      </c>
      <c r="N1134" t="str">
        <f t="shared" si="121"/>
        <v>SBANK.OL</v>
      </c>
      <c r="O1134" t="e">
        <f t="shared" si="122"/>
        <v>#N/A</v>
      </c>
      <c r="Q1134" t="str">
        <f t="shared" si="123"/>
        <v>SBANK.OL</v>
      </c>
      <c r="R1134" t="e">
        <f t="shared" si="124"/>
        <v>#N/A</v>
      </c>
      <c r="AB1134">
        <v>1133</v>
      </c>
      <c r="AC1134" t="s">
        <v>12479</v>
      </c>
      <c r="AE1134" s="2" t="s">
        <v>12479</v>
      </c>
      <c r="AF1134" s="2" t="s">
        <v>39560</v>
      </c>
      <c r="AH1134">
        <v>7133</v>
      </c>
      <c r="AI1134" t="s">
        <v>33738</v>
      </c>
      <c r="AK1134" s="2" t="s">
        <v>33738</v>
      </c>
      <c r="AL1134" t="s">
        <v>45560</v>
      </c>
      <c r="AO1134" t="s">
        <v>1347</v>
      </c>
      <c r="AP1134" s="3">
        <v>30991</v>
      </c>
      <c r="AQ1134" s="3">
        <v>44239</v>
      </c>
      <c r="AR1134" t="str">
        <f t="shared" si="125"/>
        <v>ROG.N</v>
      </c>
      <c r="AU1134">
        <v>1133</v>
      </c>
      <c r="AV1134" t="s">
        <v>12480</v>
      </c>
      <c r="AX1134" s="2" t="s">
        <v>12480</v>
      </c>
      <c r="AY1134" t="s">
        <v>39560</v>
      </c>
      <c r="BA1134">
        <v>7133</v>
      </c>
      <c r="BB1134" t="s">
        <v>33739</v>
      </c>
      <c r="BD1134" s="2" t="s">
        <v>33739</v>
      </c>
      <c r="BE1134" t="s">
        <v>45560</v>
      </c>
    </row>
    <row r="1135" spans="1:57" x14ac:dyDescent="0.3">
      <c r="A1135" t="s">
        <v>1137</v>
      </c>
      <c r="B1135" t="str">
        <f t="shared" si="119"/>
        <v>'TF0G4S-R',</v>
      </c>
      <c r="D1135" t="s">
        <v>12482</v>
      </c>
      <c r="E1135" t="s">
        <v>12483</v>
      </c>
      <c r="F1135" t="s">
        <v>12484</v>
      </c>
      <c r="G1135" t="s">
        <v>7415</v>
      </c>
      <c r="H1135" t="s">
        <v>12485</v>
      </c>
      <c r="I1135" t="s">
        <v>39561</v>
      </c>
      <c r="J1135" t="s">
        <v>47484</v>
      </c>
      <c r="K1135" t="b">
        <f t="shared" si="120"/>
        <v>0</v>
      </c>
      <c r="N1135" t="str">
        <f t="shared" si="121"/>
        <v>MGAS.NS</v>
      </c>
      <c r="O1135" t="e">
        <f t="shared" si="122"/>
        <v>#N/A</v>
      </c>
      <c r="Q1135" t="str">
        <f t="shared" si="123"/>
        <v>MGAS.BO</v>
      </c>
      <c r="R1135" t="e">
        <f t="shared" si="124"/>
        <v>#N/A</v>
      </c>
      <c r="AB1135">
        <v>1134</v>
      </c>
      <c r="AC1135" t="s">
        <v>12483</v>
      </c>
      <c r="AE1135" s="2" t="s">
        <v>12483</v>
      </c>
      <c r="AF1135" s="2" t="s">
        <v>39561</v>
      </c>
      <c r="AH1135">
        <v>7134</v>
      </c>
      <c r="AI1135" t="s">
        <v>33742</v>
      </c>
      <c r="AK1135" s="2" t="s">
        <v>33742</v>
      </c>
      <c r="AL1135" s="2" t="s">
        <v>45561</v>
      </c>
      <c r="AO1135" t="s">
        <v>432</v>
      </c>
      <c r="AP1135" s="3">
        <v>30991</v>
      </c>
      <c r="AQ1135" s="3">
        <v>44239</v>
      </c>
      <c r="AR1135" t="str">
        <f t="shared" si="125"/>
        <v>SJM.N</v>
      </c>
      <c r="AU1135">
        <v>1134</v>
      </c>
      <c r="AV1135" t="s">
        <v>12484</v>
      </c>
      <c r="AX1135" s="2" t="s">
        <v>12484</v>
      </c>
      <c r="AY1135" t="s">
        <v>47484</v>
      </c>
      <c r="BA1135">
        <v>7134</v>
      </c>
      <c r="BB1135" t="s">
        <v>33743</v>
      </c>
      <c r="BD1135" s="2" t="s">
        <v>33743</v>
      </c>
      <c r="BE1135" s="2" t="s">
        <v>45561</v>
      </c>
    </row>
    <row r="1136" spans="1:57" x14ac:dyDescent="0.3">
      <c r="A1136" t="s">
        <v>1138</v>
      </c>
      <c r="B1136" t="str">
        <f t="shared" si="119"/>
        <v>'F2D739-R',</v>
      </c>
      <c r="D1136" t="s">
        <v>12486</v>
      </c>
      <c r="E1136" t="s">
        <v>12487</v>
      </c>
      <c r="F1136" t="s">
        <v>12488</v>
      </c>
      <c r="G1136" t="s">
        <v>2269</v>
      </c>
      <c r="H1136" t="s">
        <v>12489</v>
      </c>
      <c r="I1136" t="s">
        <v>39562</v>
      </c>
      <c r="J1136" t="s">
        <v>39562</v>
      </c>
      <c r="K1136" t="b">
        <f t="shared" si="120"/>
        <v>1</v>
      </c>
      <c r="N1136" t="str">
        <f t="shared" si="121"/>
        <v>SPSN.S</v>
      </c>
      <c r="O1136" t="e">
        <f t="shared" si="122"/>
        <v>#N/A</v>
      </c>
      <c r="Q1136" t="str">
        <f t="shared" si="123"/>
        <v>SPSN.S</v>
      </c>
      <c r="R1136" t="e">
        <f t="shared" si="124"/>
        <v>#N/A</v>
      </c>
      <c r="AB1136">
        <v>1135</v>
      </c>
      <c r="AC1136" t="s">
        <v>12487</v>
      </c>
      <c r="AE1136" s="2" t="s">
        <v>12487</v>
      </c>
      <c r="AF1136" s="2" t="s">
        <v>39562</v>
      </c>
      <c r="AH1136">
        <v>7135</v>
      </c>
      <c r="AI1136" t="s">
        <v>33746</v>
      </c>
      <c r="AK1136" s="2" t="s">
        <v>33746</v>
      </c>
      <c r="AL1136" t="s">
        <v>45562</v>
      </c>
      <c r="AO1136" t="s">
        <v>3184</v>
      </c>
      <c r="AP1136" s="3">
        <v>35832</v>
      </c>
      <c r="AQ1136" s="3">
        <v>44239</v>
      </c>
      <c r="AR1136" t="str">
        <f t="shared" si="125"/>
        <v>SRU_u.TO</v>
      </c>
      <c r="AU1136">
        <v>1135</v>
      </c>
      <c r="AV1136" t="s">
        <v>12488</v>
      </c>
      <c r="AX1136" s="2" t="s">
        <v>12488</v>
      </c>
      <c r="AY1136" t="s">
        <v>39562</v>
      </c>
      <c r="BA1136">
        <v>7135</v>
      </c>
      <c r="BB1136" t="s">
        <v>33747</v>
      </c>
      <c r="BD1136" s="2" t="s">
        <v>33747</v>
      </c>
      <c r="BE1136" t="s">
        <v>45562</v>
      </c>
    </row>
    <row r="1137" spans="1:57" x14ac:dyDescent="0.3">
      <c r="A1137" t="s">
        <v>1139</v>
      </c>
      <c r="B1137" t="str">
        <f t="shared" si="119"/>
        <v>'HW4VZL-R',</v>
      </c>
      <c r="D1137" t="s">
        <v>12490</v>
      </c>
      <c r="E1137" t="s">
        <v>12491</v>
      </c>
      <c r="F1137">
        <v>6609917</v>
      </c>
      <c r="G1137" t="s">
        <v>6906</v>
      </c>
      <c r="H1137" t="s">
        <v>12492</v>
      </c>
      <c r="I1137" t="s">
        <v>39563</v>
      </c>
      <c r="J1137" t="s">
        <v>39563</v>
      </c>
      <c r="K1137" t="b">
        <f t="shared" si="120"/>
        <v>1</v>
      </c>
      <c r="N1137" t="str">
        <f t="shared" si="121"/>
        <v>SCC.BK</v>
      </c>
      <c r="O1137" t="e">
        <f t="shared" si="122"/>
        <v>#N/A</v>
      </c>
      <c r="Q1137" t="str">
        <f t="shared" si="123"/>
        <v>SCC.BK</v>
      </c>
      <c r="R1137" t="e">
        <f t="shared" si="124"/>
        <v>#N/A</v>
      </c>
      <c r="AB1137">
        <v>1136</v>
      </c>
      <c r="AC1137" t="s">
        <v>12491</v>
      </c>
      <c r="AE1137" s="2" t="s">
        <v>12491</v>
      </c>
      <c r="AF1137" s="2" t="s">
        <v>39563</v>
      </c>
      <c r="AH1137">
        <v>7136</v>
      </c>
      <c r="AI1137" t="s">
        <v>33750</v>
      </c>
      <c r="AK1137" s="2" t="s">
        <v>33750</v>
      </c>
      <c r="AL1137" t="s">
        <v>45563</v>
      </c>
      <c r="AO1137" t="s">
        <v>1522</v>
      </c>
      <c r="AP1137" s="3">
        <v>31905</v>
      </c>
      <c r="AQ1137" s="3">
        <v>44239</v>
      </c>
      <c r="AR1137" t="str">
        <f t="shared" si="125"/>
        <v>WSBC.OQ</v>
      </c>
      <c r="AU1137">
        <v>1136</v>
      </c>
      <c r="AV1137">
        <v>6609917</v>
      </c>
      <c r="AX1137" s="2" t="s">
        <v>47485</v>
      </c>
      <c r="AY1137" t="s">
        <v>39563</v>
      </c>
      <c r="BA1137">
        <v>7136</v>
      </c>
      <c r="BB1137" t="s">
        <v>33751</v>
      </c>
      <c r="BD1137" s="2" t="s">
        <v>33751</v>
      </c>
      <c r="BE1137" t="s">
        <v>45563</v>
      </c>
    </row>
    <row r="1138" spans="1:57" x14ac:dyDescent="0.3">
      <c r="A1138" t="s">
        <v>1140</v>
      </c>
      <c r="B1138" t="str">
        <f t="shared" si="119"/>
        <v>'BB7C8V-R',</v>
      </c>
      <c r="D1138" t="s">
        <v>12493</v>
      </c>
      <c r="E1138" t="s">
        <v>12494</v>
      </c>
      <c r="F1138">
        <v>2435246</v>
      </c>
      <c r="G1138" t="s">
        <v>1535</v>
      </c>
      <c r="H1138" t="s">
        <v>12495</v>
      </c>
      <c r="I1138" t="s">
        <v>39564</v>
      </c>
      <c r="J1138" t="s">
        <v>39564</v>
      </c>
      <c r="K1138" t="b">
        <f t="shared" si="120"/>
        <v>1</v>
      </c>
      <c r="N1138" t="str">
        <f t="shared" si="121"/>
        <v>HNI.N</v>
      </c>
      <c r="O1138" t="e">
        <f t="shared" si="122"/>
        <v>#N/A</v>
      </c>
      <c r="Q1138" t="str">
        <f t="shared" si="123"/>
        <v>HNI.N</v>
      </c>
      <c r="R1138" t="e">
        <f t="shared" si="124"/>
        <v>#N/A</v>
      </c>
      <c r="AB1138">
        <v>1137</v>
      </c>
      <c r="AC1138" t="s">
        <v>12494</v>
      </c>
      <c r="AE1138" s="2" t="s">
        <v>12494</v>
      </c>
      <c r="AF1138" s="2" t="s">
        <v>39564</v>
      </c>
      <c r="AH1138">
        <v>7137</v>
      </c>
      <c r="AI1138" t="s">
        <v>33754</v>
      </c>
      <c r="AK1138" s="2" t="s">
        <v>33754</v>
      </c>
      <c r="AL1138" t="s">
        <v>45564</v>
      </c>
      <c r="AO1138" t="s">
        <v>778</v>
      </c>
      <c r="AP1138" s="3">
        <v>40569</v>
      </c>
      <c r="AQ1138" s="3">
        <v>44239</v>
      </c>
      <c r="AR1138" t="str">
        <f t="shared" si="125"/>
        <v>NLSN.N</v>
      </c>
      <c r="AU1138">
        <v>1137</v>
      </c>
      <c r="AV1138">
        <v>2435246</v>
      </c>
      <c r="AX1138" s="2" t="s">
        <v>47486</v>
      </c>
      <c r="AY1138" t="s">
        <v>39564</v>
      </c>
      <c r="BA1138">
        <v>7137</v>
      </c>
      <c r="BB1138" t="s">
        <v>33755</v>
      </c>
      <c r="BD1138" s="2" t="s">
        <v>33755</v>
      </c>
      <c r="BE1138" t="s">
        <v>45564</v>
      </c>
    </row>
    <row r="1139" spans="1:57" x14ac:dyDescent="0.3">
      <c r="A1139" t="s">
        <v>1141</v>
      </c>
      <c r="B1139" t="str">
        <f t="shared" si="119"/>
        <v>'CNCT76-R',</v>
      </c>
      <c r="D1139" t="s">
        <v>12496</v>
      </c>
      <c r="E1139" t="s">
        <v>12497</v>
      </c>
      <c r="F1139">
        <v>3091357</v>
      </c>
      <c r="G1139" t="s">
        <v>2065</v>
      </c>
      <c r="H1139" t="s">
        <v>12498</v>
      </c>
      <c r="I1139" t="s">
        <v>39565</v>
      </c>
      <c r="J1139" t="s">
        <v>39565</v>
      </c>
      <c r="K1139" t="b">
        <f t="shared" si="120"/>
        <v>1</v>
      </c>
      <c r="N1139" t="str">
        <f t="shared" si="121"/>
        <v>BT.L</v>
      </c>
      <c r="O1139" t="e">
        <f t="shared" si="122"/>
        <v>#N/A</v>
      </c>
      <c r="Q1139" t="str">
        <f t="shared" si="123"/>
        <v>BT.L</v>
      </c>
      <c r="R1139" t="e">
        <f t="shared" si="124"/>
        <v>#N/A</v>
      </c>
      <c r="AB1139">
        <v>1138</v>
      </c>
      <c r="AC1139" t="s">
        <v>12497</v>
      </c>
      <c r="AE1139" s="2" t="s">
        <v>12497</v>
      </c>
      <c r="AF1139" s="2" t="s">
        <v>39565</v>
      </c>
      <c r="AH1139">
        <v>7138</v>
      </c>
      <c r="AI1139" t="s">
        <v>33758</v>
      </c>
      <c r="AK1139" s="2" t="s">
        <v>33758</v>
      </c>
      <c r="AL1139" s="2" t="s">
        <v>45565</v>
      </c>
      <c r="AO1139" t="s">
        <v>1076</v>
      </c>
      <c r="AP1139" s="3">
        <v>41537</v>
      </c>
      <c r="AQ1139" s="3">
        <v>44239</v>
      </c>
      <c r="AR1139" t="str">
        <f t="shared" si="125"/>
        <v>FEYE.OQ</v>
      </c>
      <c r="AU1139">
        <v>1138</v>
      </c>
      <c r="AV1139">
        <v>3091357</v>
      </c>
      <c r="AX1139" s="2" t="s">
        <v>47487</v>
      </c>
      <c r="AY1139" t="s">
        <v>39565</v>
      </c>
      <c r="BA1139">
        <v>7138</v>
      </c>
      <c r="BB1139">
        <v>6321954</v>
      </c>
      <c r="BD1139" s="2" t="s">
        <v>50684</v>
      </c>
      <c r="BE1139" s="2" t="s">
        <v>45565</v>
      </c>
    </row>
    <row r="1140" spans="1:57" x14ac:dyDescent="0.3">
      <c r="A1140" t="s">
        <v>1142</v>
      </c>
      <c r="B1140" t="str">
        <f t="shared" si="119"/>
        <v>'GSRK8V-R',</v>
      </c>
      <c r="D1140" t="s">
        <v>12499</v>
      </c>
      <c r="E1140" t="s">
        <v>12500</v>
      </c>
      <c r="F1140" t="s">
        <v>12501</v>
      </c>
      <c r="G1140" t="s">
        <v>3497</v>
      </c>
      <c r="H1140" t="s">
        <v>12502</v>
      </c>
      <c r="I1140" t="s">
        <v>39566</v>
      </c>
      <c r="J1140" t="s">
        <v>39566</v>
      </c>
      <c r="K1140" t="b">
        <f t="shared" si="120"/>
        <v>1</v>
      </c>
      <c r="N1140" t="str">
        <f t="shared" si="121"/>
        <v>POT.NZ</v>
      </c>
      <c r="O1140" t="e">
        <f t="shared" si="122"/>
        <v>#N/A</v>
      </c>
      <c r="Q1140" t="str">
        <f t="shared" si="123"/>
        <v>POT.NZ</v>
      </c>
      <c r="R1140" t="e">
        <f t="shared" si="124"/>
        <v>#N/A</v>
      </c>
      <c r="AB1140">
        <v>1139</v>
      </c>
      <c r="AC1140" t="s">
        <v>12500</v>
      </c>
      <c r="AE1140" s="2" t="s">
        <v>12500</v>
      </c>
      <c r="AF1140" s="2" t="s">
        <v>39566</v>
      </c>
      <c r="AH1140">
        <v>7139</v>
      </c>
      <c r="AI1140" t="s">
        <v>33761</v>
      </c>
      <c r="AK1140" s="2" t="s">
        <v>33761</v>
      </c>
      <c r="AL1140" t="s">
        <v>45566</v>
      </c>
      <c r="AO1140" t="s">
        <v>927</v>
      </c>
      <c r="AP1140" s="3">
        <v>30991</v>
      </c>
      <c r="AQ1140" s="3">
        <v>44239</v>
      </c>
      <c r="AR1140" t="str">
        <f t="shared" si="125"/>
        <v>HE.N</v>
      </c>
      <c r="AU1140">
        <v>1139</v>
      </c>
      <c r="AV1140" t="s">
        <v>12501</v>
      </c>
      <c r="AX1140" s="2" t="s">
        <v>12501</v>
      </c>
      <c r="AY1140" t="s">
        <v>39566</v>
      </c>
      <c r="BA1140">
        <v>7139</v>
      </c>
      <c r="BB1140">
        <v>6086253</v>
      </c>
      <c r="BD1140" s="2" t="s">
        <v>50685</v>
      </c>
      <c r="BE1140" t="s">
        <v>45566</v>
      </c>
    </row>
    <row r="1141" spans="1:57" x14ac:dyDescent="0.3">
      <c r="A1141" t="s">
        <v>1143</v>
      </c>
      <c r="B1141" t="str">
        <f t="shared" si="119"/>
        <v>'DFM8KK-R',</v>
      </c>
      <c r="D1141" t="s">
        <v>12503</v>
      </c>
      <c r="E1141" t="s">
        <v>12504</v>
      </c>
      <c r="F1141">
        <v>6638546</v>
      </c>
      <c r="G1141" t="s">
        <v>4994</v>
      </c>
      <c r="H1141" t="s">
        <v>12505</v>
      </c>
      <c r="I1141" t="s">
        <v>39567</v>
      </c>
      <c r="J1141" t="s">
        <v>39567</v>
      </c>
      <c r="K1141" t="b">
        <f t="shared" si="120"/>
        <v>1</v>
      </c>
      <c r="N1141" t="str">
        <f t="shared" si="121"/>
        <v>6996.T</v>
      </c>
      <c r="O1141" t="e">
        <f t="shared" si="122"/>
        <v>#N/A</v>
      </c>
      <c r="Q1141" t="str">
        <f t="shared" si="123"/>
        <v>6996.T</v>
      </c>
      <c r="R1141" t="e">
        <f t="shared" si="124"/>
        <v>#N/A</v>
      </c>
      <c r="AB1141">
        <v>1140</v>
      </c>
      <c r="AC1141" t="s">
        <v>12504</v>
      </c>
      <c r="AE1141" s="2" t="s">
        <v>12504</v>
      </c>
      <c r="AF1141" s="2" t="s">
        <v>39567</v>
      </c>
      <c r="AH1141">
        <v>7140</v>
      </c>
      <c r="AI1141" t="s">
        <v>33764</v>
      </c>
      <c r="AK1141" s="2" t="s">
        <v>33764</v>
      </c>
      <c r="AL1141" s="2" t="s">
        <v>45567</v>
      </c>
      <c r="AO1141" t="s">
        <v>2952</v>
      </c>
      <c r="AP1141" s="3">
        <v>34505</v>
      </c>
      <c r="AQ1141" s="3">
        <v>44239</v>
      </c>
      <c r="AR1141" t="str">
        <f t="shared" si="125"/>
        <v>CIX.TO</v>
      </c>
      <c r="AU1141">
        <v>1140</v>
      </c>
      <c r="AV1141">
        <v>6638546</v>
      </c>
      <c r="AX1141" s="2" t="s">
        <v>47488</v>
      </c>
      <c r="AY1141" s="2" t="s">
        <v>39567</v>
      </c>
      <c r="AZ1141" s="2"/>
      <c r="BA1141">
        <v>7140</v>
      </c>
      <c r="BB1141">
        <v>6718976</v>
      </c>
      <c r="BD1141" s="2" t="s">
        <v>50686</v>
      </c>
      <c r="BE1141" s="2" t="s">
        <v>45567</v>
      </c>
    </row>
    <row r="1142" spans="1:57" x14ac:dyDescent="0.3">
      <c r="A1142" t="s">
        <v>1144</v>
      </c>
      <c r="B1142" t="str">
        <f t="shared" si="119"/>
        <v>'TMTYJ8-R',</v>
      </c>
      <c r="D1142" t="s">
        <v>12506</v>
      </c>
      <c r="E1142" t="s">
        <v>12507</v>
      </c>
      <c r="F1142">
        <v>6926553</v>
      </c>
      <c r="G1142" t="s">
        <v>3932</v>
      </c>
      <c r="H1142" t="s">
        <v>12508</v>
      </c>
      <c r="I1142" t="s">
        <v>39568</v>
      </c>
      <c r="J1142" t="s">
        <v>39568</v>
      </c>
      <c r="K1142" t="b">
        <f t="shared" si="120"/>
        <v>1</v>
      </c>
      <c r="N1142" t="str">
        <f t="shared" si="121"/>
        <v>9956.T</v>
      </c>
      <c r="O1142" t="e">
        <f t="shared" si="122"/>
        <v>#N/A</v>
      </c>
      <c r="Q1142" t="str">
        <f t="shared" si="123"/>
        <v>9956.T</v>
      </c>
      <c r="R1142" t="e">
        <f t="shared" si="124"/>
        <v>#N/A</v>
      </c>
      <c r="AB1142">
        <v>1141</v>
      </c>
      <c r="AC1142" t="s">
        <v>12507</v>
      </c>
      <c r="AE1142" s="2" t="s">
        <v>12507</v>
      </c>
      <c r="AF1142" s="2" t="s">
        <v>39568</v>
      </c>
      <c r="AG1142" s="2"/>
      <c r="AH1142">
        <v>7141</v>
      </c>
      <c r="AI1142" t="s">
        <v>33767</v>
      </c>
      <c r="AK1142" s="2" t="s">
        <v>33767</v>
      </c>
      <c r="AL1142" t="s">
        <v>45568</v>
      </c>
      <c r="AO1142" t="s">
        <v>876</v>
      </c>
      <c r="AP1142" s="3">
        <v>41578</v>
      </c>
      <c r="AQ1142" s="3">
        <v>44239</v>
      </c>
      <c r="AR1142" t="str">
        <f t="shared" si="125"/>
        <v>ESNT.N</v>
      </c>
      <c r="AU1142">
        <v>1141</v>
      </c>
      <c r="AV1142">
        <v>6926553</v>
      </c>
      <c r="AX1142" s="2" t="s">
        <v>47489</v>
      </c>
      <c r="AY1142" s="2" t="s">
        <v>39568</v>
      </c>
      <c r="AZ1142" s="2"/>
      <c r="BA1142">
        <v>7141</v>
      </c>
      <c r="BB1142" t="s">
        <v>33768</v>
      </c>
      <c r="BD1142" s="2" t="s">
        <v>33768</v>
      </c>
      <c r="BE1142" s="2" t="s">
        <v>50687</v>
      </c>
    </row>
    <row r="1143" spans="1:57" x14ac:dyDescent="0.3">
      <c r="A1143" t="s">
        <v>1145</v>
      </c>
      <c r="B1143" t="str">
        <f t="shared" si="119"/>
        <v>'NFS30L-R',</v>
      </c>
      <c r="D1143" t="s">
        <v>12509</v>
      </c>
      <c r="E1143" t="s">
        <v>12510</v>
      </c>
      <c r="F1143">
        <v>6535432</v>
      </c>
      <c r="G1143" t="s">
        <v>4031</v>
      </c>
      <c r="H1143" t="s">
        <v>12511</v>
      </c>
      <c r="I1143" t="s">
        <v>39569</v>
      </c>
      <c r="J1143" t="s">
        <v>39569</v>
      </c>
      <c r="K1143" t="b">
        <f t="shared" si="120"/>
        <v>1</v>
      </c>
      <c r="N1143" t="str">
        <f t="shared" si="121"/>
        <v>004990.KS</v>
      </c>
      <c r="O1143" t="e">
        <f t="shared" si="122"/>
        <v>#N/A</v>
      </c>
      <c r="Q1143" t="str">
        <f t="shared" si="123"/>
        <v>004990.KS</v>
      </c>
      <c r="R1143" t="e">
        <f t="shared" si="124"/>
        <v>#N/A</v>
      </c>
      <c r="AB1143">
        <v>1142</v>
      </c>
      <c r="AC1143" t="s">
        <v>12510</v>
      </c>
      <c r="AE1143" s="2" t="s">
        <v>12510</v>
      </c>
      <c r="AF1143" s="2" t="s">
        <v>39569</v>
      </c>
      <c r="AG1143" s="2"/>
      <c r="AH1143">
        <v>7142</v>
      </c>
      <c r="AI1143" t="s">
        <v>33771</v>
      </c>
      <c r="AK1143" s="2" t="s">
        <v>33771</v>
      </c>
      <c r="AL1143" t="s">
        <v>45569</v>
      </c>
      <c r="AO1143" t="s">
        <v>1287</v>
      </c>
      <c r="AP1143" s="3">
        <v>35752</v>
      </c>
      <c r="AQ1143" s="3">
        <v>44239</v>
      </c>
      <c r="AR1143" t="str">
        <f t="shared" si="125"/>
        <v>EPR.N</v>
      </c>
      <c r="AU1143">
        <v>1142</v>
      </c>
      <c r="AV1143">
        <v>6535432</v>
      </c>
      <c r="AX1143" s="2" t="s">
        <v>47490</v>
      </c>
      <c r="AY1143" s="2" t="s">
        <v>39569</v>
      </c>
      <c r="AZ1143" s="2"/>
      <c r="BA1143">
        <v>7142</v>
      </c>
      <c r="BB1143">
        <v>2699547</v>
      </c>
      <c r="BD1143" s="2" t="s">
        <v>50688</v>
      </c>
      <c r="BE1143" s="2" t="s">
        <v>45569</v>
      </c>
    </row>
    <row r="1144" spans="1:57" x14ac:dyDescent="0.3">
      <c r="A1144" t="s">
        <v>1146</v>
      </c>
      <c r="B1144" t="str">
        <f t="shared" si="119"/>
        <v>'B2G826-R',</v>
      </c>
      <c r="D1144" t="s">
        <v>12512</v>
      </c>
      <c r="E1144" t="s">
        <v>12513</v>
      </c>
      <c r="F1144" t="s">
        <v>12514</v>
      </c>
      <c r="G1144" t="s">
        <v>7124</v>
      </c>
      <c r="H1144" t="s">
        <v>12515</v>
      </c>
      <c r="I1144" t="s">
        <v>39570</v>
      </c>
      <c r="J1144" t="s">
        <v>39570</v>
      </c>
      <c r="K1144" t="b">
        <f t="shared" si="120"/>
        <v>1</v>
      </c>
      <c r="N1144" t="str">
        <f t="shared" si="121"/>
        <v>ORBIA.MX</v>
      </c>
      <c r="O1144" t="e">
        <f t="shared" si="122"/>
        <v>#N/A</v>
      </c>
      <c r="Q1144" t="str">
        <f t="shared" si="123"/>
        <v>ORBIA.MX</v>
      </c>
      <c r="R1144" t="e">
        <f t="shared" si="124"/>
        <v>#N/A</v>
      </c>
      <c r="AB1144">
        <v>1143</v>
      </c>
      <c r="AC1144" t="s">
        <v>12513</v>
      </c>
      <c r="AE1144" s="2" t="s">
        <v>12513</v>
      </c>
      <c r="AF1144" s="2" t="s">
        <v>39570</v>
      </c>
      <c r="AG1144" s="2"/>
      <c r="AH1144">
        <v>7143</v>
      </c>
      <c r="AI1144" t="s">
        <v>33774</v>
      </c>
      <c r="AK1144" s="2" t="s">
        <v>33774</v>
      </c>
      <c r="AL1144" t="s">
        <v>45570</v>
      </c>
      <c r="AO1144" t="s">
        <v>1496</v>
      </c>
      <c r="AP1144" s="3">
        <v>43298</v>
      </c>
      <c r="AQ1144" s="3">
        <v>44239</v>
      </c>
      <c r="AR1144" t="str">
        <f t="shared" si="125"/>
        <v>RPAY.OQ</v>
      </c>
      <c r="AU1144">
        <v>1143</v>
      </c>
      <c r="AV1144" t="s">
        <v>12514</v>
      </c>
      <c r="AX1144" s="2" t="s">
        <v>12514</v>
      </c>
      <c r="AY1144" s="2" t="s">
        <v>39570</v>
      </c>
      <c r="AZ1144" s="2"/>
      <c r="BA1144">
        <v>7143</v>
      </c>
      <c r="BB1144">
        <v>7667163</v>
      </c>
      <c r="BD1144" s="2" t="s">
        <v>50689</v>
      </c>
      <c r="BE1144" t="s">
        <v>45570</v>
      </c>
    </row>
    <row r="1145" spans="1:57" x14ac:dyDescent="0.3">
      <c r="A1145" t="s">
        <v>1147</v>
      </c>
      <c r="B1145" t="str">
        <f t="shared" si="119"/>
        <v>'V89DFL-R',</v>
      </c>
      <c r="D1145" t="s">
        <v>12516</v>
      </c>
      <c r="E1145" t="s">
        <v>12517</v>
      </c>
      <c r="F1145" t="s">
        <v>12518</v>
      </c>
      <c r="G1145" t="s">
        <v>991</v>
      </c>
      <c r="H1145" t="s">
        <v>12519</v>
      </c>
      <c r="I1145" t="s">
        <v>39571</v>
      </c>
      <c r="J1145" t="s">
        <v>39571</v>
      </c>
      <c r="K1145" t="b">
        <f t="shared" si="120"/>
        <v>1</v>
      </c>
      <c r="N1145" t="str">
        <f t="shared" si="121"/>
        <v>TRGP.N</v>
      </c>
      <c r="O1145" t="e">
        <f t="shared" si="122"/>
        <v>#N/A</v>
      </c>
      <c r="Q1145" t="str">
        <f t="shared" si="123"/>
        <v>TRGP.N</v>
      </c>
      <c r="R1145" t="e">
        <f t="shared" si="124"/>
        <v>#N/A</v>
      </c>
      <c r="AB1145">
        <v>1144</v>
      </c>
      <c r="AC1145" t="s">
        <v>12517</v>
      </c>
      <c r="AE1145" s="2" t="s">
        <v>12517</v>
      </c>
      <c r="AF1145" s="2" t="s">
        <v>39571</v>
      </c>
      <c r="AH1145">
        <v>7144</v>
      </c>
      <c r="AI1145" t="s">
        <v>33777</v>
      </c>
      <c r="AK1145" s="2" t="s">
        <v>33777</v>
      </c>
      <c r="AL1145" s="2" t="s">
        <v>45571</v>
      </c>
      <c r="AO1145" t="s">
        <v>8156</v>
      </c>
      <c r="AP1145" s="3">
        <v>36852</v>
      </c>
      <c r="AQ1145" s="3">
        <v>44239</v>
      </c>
      <c r="AR1145" t="str">
        <f t="shared" si="125"/>
        <v>KEPL3.SA</v>
      </c>
      <c r="AU1145">
        <v>1144</v>
      </c>
      <c r="AV1145" t="s">
        <v>12518</v>
      </c>
      <c r="AX1145" s="2" t="s">
        <v>12518</v>
      </c>
      <c r="AY1145" t="s">
        <v>39571</v>
      </c>
      <c r="BA1145">
        <v>7144</v>
      </c>
      <c r="BB1145">
        <v>6689351</v>
      </c>
      <c r="BD1145" s="2" t="s">
        <v>50690</v>
      </c>
      <c r="BE1145" s="2" t="s">
        <v>45571</v>
      </c>
    </row>
    <row r="1146" spans="1:57" x14ac:dyDescent="0.3">
      <c r="A1146" t="s">
        <v>1148</v>
      </c>
      <c r="B1146" t="str">
        <f t="shared" si="119"/>
        <v>'FMFR39-R',</v>
      </c>
      <c r="D1146" t="s">
        <v>12520</v>
      </c>
      <c r="E1146" t="s">
        <v>12521</v>
      </c>
      <c r="F1146" t="s">
        <v>12522</v>
      </c>
      <c r="G1146" t="s">
        <v>4130</v>
      </c>
      <c r="H1146" t="s">
        <v>12523</v>
      </c>
      <c r="I1146" t="s">
        <v>39572</v>
      </c>
      <c r="J1146" t="s">
        <v>39572</v>
      </c>
      <c r="K1146" t="b">
        <f t="shared" si="120"/>
        <v>1</v>
      </c>
      <c r="N1146" t="str">
        <f t="shared" si="121"/>
        <v>QFUEL-ME.OL</v>
      </c>
      <c r="O1146" t="e">
        <f t="shared" si="122"/>
        <v>#N/A</v>
      </c>
      <c r="Q1146" t="str">
        <f t="shared" si="123"/>
        <v>QFUEL-ME.OL</v>
      </c>
      <c r="R1146" t="e">
        <f t="shared" si="124"/>
        <v>#N/A</v>
      </c>
      <c r="AB1146">
        <v>1145</v>
      </c>
      <c r="AC1146" t="s">
        <v>12521</v>
      </c>
      <c r="AE1146" s="2" t="s">
        <v>12521</v>
      </c>
      <c r="AF1146" s="2" t="s">
        <v>39572</v>
      </c>
      <c r="AH1146">
        <v>7145</v>
      </c>
      <c r="AI1146" t="s">
        <v>33780</v>
      </c>
      <c r="AK1146" s="2" t="s">
        <v>33780</v>
      </c>
      <c r="AL1146" s="2" t="s">
        <v>45572</v>
      </c>
      <c r="AO1146" t="s">
        <v>388</v>
      </c>
      <c r="AP1146" s="3">
        <v>30991</v>
      </c>
      <c r="AQ1146" s="3">
        <v>44239</v>
      </c>
      <c r="AR1146" t="str">
        <f t="shared" si="125"/>
        <v>CAH.N</v>
      </c>
      <c r="AU1146">
        <v>1145</v>
      </c>
      <c r="AV1146" t="s">
        <v>12522</v>
      </c>
      <c r="AX1146" s="2" t="s">
        <v>12522</v>
      </c>
      <c r="AY1146" t="s">
        <v>39572</v>
      </c>
      <c r="BA1146">
        <v>7145</v>
      </c>
      <c r="BB1146">
        <v>6483467</v>
      </c>
      <c r="BD1146" s="2" t="s">
        <v>50691</v>
      </c>
      <c r="BE1146" s="2" t="s">
        <v>45572</v>
      </c>
    </row>
    <row r="1147" spans="1:57" x14ac:dyDescent="0.3">
      <c r="A1147" t="s">
        <v>1149</v>
      </c>
      <c r="B1147" t="str">
        <f t="shared" si="119"/>
        <v>'CSDT95-R',</v>
      </c>
      <c r="D1147" t="s">
        <v>12524</v>
      </c>
      <c r="E1147" t="s">
        <v>12525</v>
      </c>
      <c r="F1147" t="s">
        <v>12526</v>
      </c>
      <c r="G1147" t="s">
        <v>7776</v>
      </c>
      <c r="H1147" t="s">
        <v>12527</v>
      </c>
      <c r="I1147" t="s">
        <v>39573</v>
      </c>
      <c r="J1147" t="s">
        <v>39573</v>
      </c>
      <c r="K1147" t="b">
        <f t="shared" si="120"/>
        <v>1</v>
      </c>
      <c r="N1147" t="str">
        <f t="shared" si="121"/>
        <v>SSSJ.J</v>
      </c>
      <c r="O1147" t="e">
        <f t="shared" si="122"/>
        <v>#N/A</v>
      </c>
      <c r="Q1147" t="str">
        <f t="shared" si="123"/>
        <v>SSSJ.J</v>
      </c>
      <c r="R1147" t="e">
        <f t="shared" si="124"/>
        <v>#N/A</v>
      </c>
      <c r="AB1147">
        <v>1146</v>
      </c>
      <c r="AC1147" t="s">
        <v>12525</v>
      </c>
      <c r="AE1147" s="2" t="s">
        <v>12525</v>
      </c>
      <c r="AF1147" s="2" t="s">
        <v>39573</v>
      </c>
      <c r="AH1147">
        <v>7146</v>
      </c>
      <c r="AI1147" t="s">
        <v>33783</v>
      </c>
      <c r="AK1147" s="2" t="s">
        <v>33783</v>
      </c>
      <c r="AL1147" t="s">
        <v>45573</v>
      </c>
      <c r="AO1147" t="s">
        <v>7037</v>
      </c>
      <c r="AP1147" s="3">
        <v>38785</v>
      </c>
      <c r="AQ1147" s="3">
        <v>44239</v>
      </c>
      <c r="AR1147" t="str">
        <f t="shared" si="125"/>
        <v>TOTS3.SA</v>
      </c>
      <c r="AU1147">
        <v>1146</v>
      </c>
      <c r="AV1147" t="s">
        <v>12526</v>
      </c>
      <c r="AX1147" s="2" t="s">
        <v>12526</v>
      </c>
      <c r="AY1147" t="s">
        <v>39573</v>
      </c>
      <c r="BA1147">
        <v>7146</v>
      </c>
      <c r="BB1147" t="s">
        <v>33784</v>
      </c>
      <c r="BD1147" s="2" t="s">
        <v>33784</v>
      </c>
      <c r="BE1147" t="s">
        <v>45573</v>
      </c>
    </row>
    <row r="1148" spans="1:57" x14ac:dyDescent="0.3">
      <c r="A1148" t="s">
        <v>1150</v>
      </c>
      <c r="B1148" t="str">
        <f t="shared" si="119"/>
        <v>'DF2WYT-R',</v>
      </c>
      <c r="D1148" t="s">
        <v>12528</v>
      </c>
      <c r="E1148" t="s">
        <v>12529</v>
      </c>
      <c r="F1148" t="s">
        <v>12530</v>
      </c>
      <c r="G1148" t="s">
        <v>2373</v>
      </c>
      <c r="H1148" t="s">
        <v>12531</v>
      </c>
      <c r="I1148" t="s">
        <v>39574</v>
      </c>
      <c r="J1148" t="s">
        <v>39574</v>
      </c>
      <c r="K1148" t="b">
        <f t="shared" si="120"/>
        <v>1</v>
      </c>
      <c r="N1148" t="str">
        <f t="shared" si="121"/>
        <v>PNN.L</v>
      </c>
      <c r="O1148" t="e">
        <f t="shared" si="122"/>
        <v>#N/A</v>
      </c>
      <c r="Q1148" t="str">
        <f t="shared" si="123"/>
        <v>PNN.L</v>
      </c>
      <c r="R1148" t="e">
        <f t="shared" si="124"/>
        <v>#N/A</v>
      </c>
      <c r="AB1148">
        <v>1147</v>
      </c>
      <c r="AC1148" t="s">
        <v>12529</v>
      </c>
      <c r="AE1148" s="2" t="s">
        <v>12529</v>
      </c>
      <c r="AF1148" s="2" t="s">
        <v>39574</v>
      </c>
      <c r="AH1148">
        <v>7147</v>
      </c>
      <c r="AI1148" t="s">
        <v>33787</v>
      </c>
      <c r="AK1148" s="2" t="s">
        <v>33787</v>
      </c>
      <c r="AL1148" t="s">
        <v>45574</v>
      </c>
      <c r="AO1148" t="s">
        <v>872</v>
      </c>
      <c r="AP1148" s="3">
        <v>34116</v>
      </c>
      <c r="AQ1148" s="3">
        <v>44239</v>
      </c>
      <c r="AR1148" t="str">
        <f t="shared" si="125"/>
        <v>HR.N</v>
      </c>
      <c r="AU1148">
        <v>1147</v>
      </c>
      <c r="AV1148" t="s">
        <v>12530</v>
      </c>
      <c r="AX1148" s="2" t="s">
        <v>12530</v>
      </c>
      <c r="AY1148" t="s">
        <v>39574</v>
      </c>
      <c r="BA1148">
        <v>7147</v>
      </c>
      <c r="BB1148">
        <v>6556789</v>
      </c>
      <c r="BD1148" s="2" t="s">
        <v>50692</v>
      </c>
      <c r="BE1148" t="s">
        <v>45574</v>
      </c>
    </row>
    <row r="1149" spans="1:57" x14ac:dyDescent="0.3">
      <c r="A1149" t="s">
        <v>1151</v>
      </c>
      <c r="B1149" t="str">
        <f t="shared" si="119"/>
        <v>'HHK128-R',</v>
      </c>
      <c r="D1149" t="s">
        <v>12532</v>
      </c>
      <c r="E1149" t="s">
        <v>12533</v>
      </c>
      <c r="F1149">
        <v>4152952</v>
      </c>
      <c r="G1149" t="s">
        <v>2684</v>
      </c>
      <c r="H1149" t="s">
        <v>12534</v>
      </c>
      <c r="I1149" t="s">
        <v>39575</v>
      </c>
      <c r="J1149" t="s">
        <v>39575</v>
      </c>
      <c r="K1149" t="b">
        <f t="shared" si="120"/>
        <v>1</v>
      </c>
      <c r="N1149" t="str">
        <f t="shared" si="121"/>
        <v>BEAN.S</v>
      </c>
      <c r="O1149" t="e">
        <f t="shared" si="122"/>
        <v>#N/A</v>
      </c>
      <c r="Q1149" t="str">
        <f t="shared" si="123"/>
        <v>BEAN.S</v>
      </c>
      <c r="R1149" t="e">
        <f t="shared" si="124"/>
        <v>#N/A</v>
      </c>
      <c r="AB1149">
        <v>1148</v>
      </c>
      <c r="AC1149" t="s">
        <v>12533</v>
      </c>
      <c r="AE1149" s="2" t="s">
        <v>12533</v>
      </c>
      <c r="AF1149" s="2" t="s">
        <v>39575</v>
      </c>
      <c r="AH1149">
        <v>7148</v>
      </c>
      <c r="AI1149" t="s">
        <v>33790</v>
      </c>
      <c r="AK1149" s="2" t="s">
        <v>33790</v>
      </c>
      <c r="AL1149" t="s">
        <v>45575</v>
      </c>
      <c r="AO1149" t="s">
        <v>421</v>
      </c>
      <c r="AP1149" s="3">
        <v>41584</v>
      </c>
      <c r="AQ1149" s="3">
        <v>44239</v>
      </c>
      <c r="AR1149" t="str">
        <f t="shared" si="125"/>
        <v>WIX.OQ</v>
      </c>
      <c r="AU1149">
        <v>1148</v>
      </c>
      <c r="AV1149">
        <v>4152952</v>
      </c>
      <c r="AX1149" s="2" t="s">
        <v>47491</v>
      </c>
      <c r="AY1149" t="s">
        <v>39575</v>
      </c>
      <c r="BA1149">
        <v>7148</v>
      </c>
      <c r="BB1149">
        <v>6614212</v>
      </c>
      <c r="BD1149" s="2" t="s">
        <v>50693</v>
      </c>
      <c r="BE1149" t="s">
        <v>45575</v>
      </c>
    </row>
    <row r="1150" spans="1:57" x14ac:dyDescent="0.3">
      <c r="A1150" t="s">
        <v>1152</v>
      </c>
      <c r="B1150" t="str">
        <f t="shared" si="119"/>
        <v>'C262PS-R',</v>
      </c>
      <c r="D1150" t="s">
        <v>12535</v>
      </c>
      <c r="E1150" t="s">
        <v>12536</v>
      </c>
      <c r="F1150">
        <v>2958936</v>
      </c>
      <c r="G1150" t="s">
        <v>296</v>
      </c>
      <c r="H1150" t="s">
        <v>12537</v>
      </c>
      <c r="I1150" t="s">
        <v>39576</v>
      </c>
      <c r="J1150" t="s">
        <v>39576</v>
      </c>
      <c r="K1150" t="b">
        <f t="shared" si="120"/>
        <v>1</v>
      </c>
      <c r="N1150" t="str">
        <f t="shared" si="121"/>
        <v>WY.N</v>
      </c>
      <c r="O1150" t="e">
        <f t="shared" si="122"/>
        <v>#N/A</v>
      </c>
      <c r="Q1150" t="str">
        <f t="shared" si="123"/>
        <v>WY.N</v>
      </c>
      <c r="R1150" t="e">
        <f t="shared" si="124"/>
        <v>#N/A</v>
      </c>
      <c r="AB1150">
        <v>1149</v>
      </c>
      <c r="AC1150" t="s">
        <v>12536</v>
      </c>
      <c r="AE1150" s="2" t="s">
        <v>12536</v>
      </c>
      <c r="AF1150" s="2" t="s">
        <v>39576</v>
      </c>
      <c r="AH1150">
        <v>7149</v>
      </c>
      <c r="AI1150" t="s">
        <v>33793</v>
      </c>
      <c r="AK1150" s="2" t="s">
        <v>33793</v>
      </c>
      <c r="AL1150" t="s">
        <v>45576</v>
      </c>
      <c r="AO1150" t="s">
        <v>1284</v>
      </c>
      <c r="AP1150" s="3">
        <v>31448</v>
      </c>
      <c r="AQ1150" s="3">
        <v>44239</v>
      </c>
      <c r="AR1150" t="str">
        <f t="shared" si="125"/>
        <v>PLXS.OQ</v>
      </c>
      <c r="AU1150">
        <v>1149</v>
      </c>
      <c r="AV1150">
        <v>2958936</v>
      </c>
      <c r="AX1150" s="2" t="s">
        <v>47492</v>
      </c>
      <c r="AY1150" t="s">
        <v>39576</v>
      </c>
      <c r="BA1150">
        <v>7149</v>
      </c>
      <c r="BB1150" t="s">
        <v>33794</v>
      </c>
      <c r="BD1150" s="2" t="s">
        <v>33794</v>
      </c>
      <c r="BE1150" t="s">
        <v>50694</v>
      </c>
    </row>
    <row r="1151" spans="1:57" x14ac:dyDescent="0.3">
      <c r="A1151" t="s">
        <v>1153</v>
      </c>
      <c r="B1151" t="str">
        <f t="shared" si="119"/>
        <v>'D8DLQB-R',</v>
      </c>
      <c r="D1151" t="s">
        <v>12538</v>
      </c>
      <c r="E1151" t="s">
        <v>12539</v>
      </c>
      <c r="F1151" t="s">
        <v>12540</v>
      </c>
      <c r="G1151" t="s">
        <v>3942</v>
      </c>
      <c r="H1151" t="s">
        <v>12541</v>
      </c>
      <c r="I1151" t="s">
        <v>39577</v>
      </c>
      <c r="J1151" t="s">
        <v>39577</v>
      </c>
      <c r="K1151" t="b">
        <f t="shared" si="120"/>
        <v>1</v>
      </c>
      <c r="N1151" t="str">
        <f t="shared" si="121"/>
        <v>TTALO.HE</v>
      </c>
      <c r="O1151" t="e">
        <f t="shared" si="122"/>
        <v>#N/A</v>
      </c>
      <c r="Q1151" t="str">
        <f t="shared" si="123"/>
        <v>TTALO.HE</v>
      </c>
      <c r="R1151" t="e">
        <f t="shared" si="124"/>
        <v>#N/A</v>
      </c>
      <c r="AB1151">
        <v>1150</v>
      </c>
      <c r="AC1151" t="s">
        <v>12539</v>
      </c>
      <c r="AE1151" s="2" t="s">
        <v>12539</v>
      </c>
      <c r="AF1151" s="2" t="s">
        <v>39577</v>
      </c>
      <c r="AH1151">
        <v>7150</v>
      </c>
      <c r="AI1151" t="s">
        <v>33797</v>
      </c>
      <c r="AK1151" s="2" t="s">
        <v>33797</v>
      </c>
      <c r="AL1151" t="s">
        <v>45577</v>
      </c>
      <c r="AO1151" t="s">
        <v>673</v>
      </c>
      <c r="AP1151" s="3">
        <v>37105</v>
      </c>
      <c r="AQ1151" s="3">
        <v>44239</v>
      </c>
      <c r="AR1151" t="str">
        <f t="shared" si="125"/>
        <v>BG.N</v>
      </c>
      <c r="AU1151">
        <v>1150</v>
      </c>
      <c r="AV1151" t="s">
        <v>12540</v>
      </c>
      <c r="AX1151" s="2" t="s">
        <v>12540</v>
      </c>
      <c r="AY1151" t="s">
        <v>39577</v>
      </c>
      <c r="BA1151">
        <v>7150</v>
      </c>
      <c r="BB1151" t="s">
        <v>33798</v>
      </c>
      <c r="BD1151" s="2" t="s">
        <v>33798</v>
      </c>
      <c r="BE1151" t="s">
        <v>45577</v>
      </c>
    </row>
    <row r="1152" spans="1:57" x14ac:dyDescent="0.3">
      <c r="A1152" t="s">
        <v>1154</v>
      </c>
      <c r="B1152" t="str">
        <f t="shared" si="119"/>
        <v>'N46BJL-R',</v>
      </c>
      <c r="D1152" t="s">
        <v>12542</v>
      </c>
      <c r="E1152" t="s">
        <v>12543</v>
      </c>
      <c r="F1152" t="s">
        <v>12544</v>
      </c>
      <c r="G1152" t="s">
        <v>3758</v>
      </c>
      <c r="H1152" t="s">
        <v>12545</v>
      </c>
      <c r="I1152" t="s">
        <v>39578</v>
      </c>
      <c r="J1152" t="s">
        <v>39578</v>
      </c>
      <c r="K1152" t="b">
        <f t="shared" si="120"/>
        <v>1</v>
      </c>
      <c r="N1152" t="str">
        <f t="shared" si="121"/>
        <v>1919.HK</v>
      </c>
      <c r="O1152" t="e">
        <f t="shared" si="122"/>
        <v>#N/A</v>
      </c>
      <c r="Q1152" t="str">
        <f t="shared" si="123"/>
        <v>1919.HK</v>
      </c>
      <c r="R1152" t="e">
        <f t="shared" si="124"/>
        <v>#N/A</v>
      </c>
      <c r="AB1152">
        <v>1151</v>
      </c>
      <c r="AC1152" t="s">
        <v>12543</v>
      </c>
      <c r="AE1152" s="2" t="s">
        <v>12543</v>
      </c>
      <c r="AF1152" s="2" t="s">
        <v>39578</v>
      </c>
      <c r="AH1152">
        <v>7151</v>
      </c>
      <c r="AI1152" t="s">
        <v>33801</v>
      </c>
      <c r="AK1152" s="2" t="s">
        <v>33801</v>
      </c>
      <c r="AL1152" t="s">
        <v>45578</v>
      </c>
      <c r="AO1152" t="s">
        <v>969</v>
      </c>
      <c r="AP1152" s="3">
        <v>35657</v>
      </c>
      <c r="AQ1152" s="3">
        <v>44239</v>
      </c>
      <c r="AR1152" t="str">
        <f t="shared" si="125"/>
        <v>SLG.N</v>
      </c>
      <c r="AU1152">
        <v>1151</v>
      </c>
      <c r="AV1152" t="s">
        <v>12544</v>
      </c>
      <c r="AX1152" s="2" t="s">
        <v>12544</v>
      </c>
      <c r="AY1152" s="2" t="s">
        <v>39578</v>
      </c>
      <c r="AZ1152" s="2"/>
      <c r="BA1152">
        <v>7151</v>
      </c>
      <c r="BB1152" t="s">
        <v>33802</v>
      </c>
      <c r="BD1152" s="2" t="s">
        <v>33802</v>
      </c>
      <c r="BE1152" s="2" t="s">
        <v>45578</v>
      </c>
    </row>
    <row r="1153" spans="1:57" x14ac:dyDescent="0.3">
      <c r="A1153" t="s">
        <v>1155</v>
      </c>
      <c r="B1153" t="str">
        <f t="shared" si="119"/>
        <v>'CW0MCZ-R',</v>
      </c>
      <c r="D1153" t="s">
        <v>12546</v>
      </c>
      <c r="E1153" t="s">
        <v>12547</v>
      </c>
      <c r="F1153" t="s">
        <v>12548</v>
      </c>
      <c r="G1153" t="s">
        <v>6205</v>
      </c>
      <c r="H1153" t="s">
        <v>12549</v>
      </c>
      <c r="I1153" t="s">
        <v>39579</v>
      </c>
      <c r="J1153" t="s">
        <v>39579</v>
      </c>
      <c r="K1153" t="b">
        <f t="shared" si="120"/>
        <v>1</v>
      </c>
      <c r="N1153" t="str">
        <f t="shared" si="121"/>
        <v>071840.KS</v>
      </c>
      <c r="O1153" t="e">
        <f t="shared" si="122"/>
        <v>#N/A</v>
      </c>
      <c r="Q1153" t="str">
        <f t="shared" si="123"/>
        <v>071840.KS</v>
      </c>
      <c r="R1153" t="e">
        <f t="shared" si="124"/>
        <v>#N/A</v>
      </c>
      <c r="AB1153">
        <v>1152</v>
      </c>
      <c r="AC1153" t="s">
        <v>12547</v>
      </c>
      <c r="AE1153" s="2" t="s">
        <v>12547</v>
      </c>
      <c r="AF1153" s="2" t="s">
        <v>39579</v>
      </c>
      <c r="AG1153" s="2"/>
      <c r="AH1153">
        <v>7152</v>
      </c>
      <c r="AI1153" t="s">
        <v>33805</v>
      </c>
      <c r="AK1153" s="2" t="s">
        <v>33805</v>
      </c>
      <c r="AL1153" t="s">
        <v>45579</v>
      </c>
      <c r="AO1153" t="s">
        <v>1227</v>
      </c>
      <c r="AP1153" s="3">
        <v>42516</v>
      </c>
      <c r="AQ1153" s="3">
        <v>44239</v>
      </c>
      <c r="AR1153" t="str">
        <f t="shared" si="125"/>
        <v>RETA.OQ</v>
      </c>
      <c r="AU1153">
        <v>1152</v>
      </c>
      <c r="AV1153" t="s">
        <v>12548</v>
      </c>
      <c r="AX1153" s="2" t="s">
        <v>12548</v>
      </c>
      <c r="AY1153" s="2" t="s">
        <v>39579</v>
      </c>
      <c r="AZ1153" s="2"/>
      <c r="BA1153">
        <v>7152</v>
      </c>
      <c r="BB1153" t="s">
        <v>33806</v>
      </c>
      <c r="BD1153" s="2" t="s">
        <v>33806</v>
      </c>
      <c r="BE1153" s="2" t="s">
        <v>45579</v>
      </c>
    </row>
    <row r="1154" spans="1:57" x14ac:dyDescent="0.3">
      <c r="A1154" t="s">
        <v>1156</v>
      </c>
      <c r="B1154" t="str">
        <f t="shared" si="119"/>
        <v>'QLL1T4-R',</v>
      </c>
      <c r="D1154" t="s">
        <v>12550</v>
      </c>
      <c r="E1154" t="s">
        <v>12551</v>
      </c>
      <c r="F1154" t="s">
        <v>12552</v>
      </c>
      <c r="G1154" t="s">
        <v>6482</v>
      </c>
      <c r="H1154" t="s">
        <v>12553</v>
      </c>
      <c r="I1154" t="s">
        <v>39580</v>
      </c>
      <c r="J1154" t="s">
        <v>39580</v>
      </c>
      <c r="K1154" t="b">
        <f t="shared" si="120"/>
        <v>1</v>
      </c>
      <c r="N1154" t="str">
        <f t="shared" si="121"/>
        <v>CGEO.L</v>
      </c>
      <c r="O1154" t="e">
        <f t="shared" si="122"/>
        <v>#N/A</v>
      </c>
      <c r="Q1154" t="str">
        <f t="shared" si="123"/>
        <v>CGEO.L</v>
      </c>
      <c r="R1154" t="e">
        <f t="shared" si="124"/>
        <v>#N/A</v>
      </c>
      <c r="AB1154">
        <v>1153</v>
      </c>
      <c r="AC1154" t="s">
        <v>12551</v>
      </c>
      <c r="AE1154" s="2" t="s">
        <v>12551</v>
      </c>
      <c r="AF1154" s="2" t="s">
        <v>39580</v>
      </c>
      <c r="AG1154" s="2"/>
      <c r="AH1154">
        <v>7153</v>
      </c>
      <c r="AI1154" t="s">
        <v>33809</v>
      </c>
      <c r="AK1154" s="2" t="s">
        <v>33809</v>
      </c>
      <c r="AL1154" t="s">
        <v>45580</v>
      </c>
      <c r="AO1154" t="s">
        <v>1503</v>
      </c>
      <c r="AP1154" s="3">
        <v>40556</v>
      </c>
      <c r="AQ1154" s="3">
        <v>44239</v>
      </c>
      <c r="AR1154" t="str">
        <f t="shared" si="125"/>
        <v>AAT.N</v>
      </c>
      <c r="AU1154">
        <v>1153</v>
      </c>
      <c r="AV1154" t="s">
        <v>12552</v>
      </c>
      <c r="AX1154" s="2" t="s">
        <v>12552</v>
      </c>
      <c r="AY1154" s="2" t="s">
        <v>39580</v>
      </c>
      <c r="AZ1154" s="2"/>
      <c r="BA1154">
        <v>7153</v>
      </c>
      <c r="BB1154" t="s">
        <v>33810</v>
      </c>
      <c r="BD1154" s="2" t="s">
        <v>33810</v>
      </c>
      <c r="BE1154" t="s">
        <v>45580</v>
      </c>
    </row>
    <row r="1155" spans="1:57" x14ac:dyDescent="0.3">
      <c r="A1155" t="s">
        <v>1157</v>
      </c>
      <c r="B1155" t="str">
        <f t="shared" ref="B1155:B1218" si="126">"'"&amp;A1155&amp;"'"&amp;","</f>
        <v>'T3YJC4-R',</v>
      </c>
      <c r="D1155" t="s">
        <v>12554</v>
      </c>
      <c r="E1155" t="s">
        <v>12555</v>
      </c>
      <c r="F1155" t="s">
        <v>12556</v>
      </c>
      <c r="G1155" t="s">
        <v>878</v>
      </c>
      <c r="H1155" t="s">
        <v>12557</v>
      </c>
      <c r="I1155" t="s">
        <v>39581</v>
      </c>
      <c r="J1155" t="s">
        <v>39581</v>
      </c>
      <c r="K1155" t="b">
        <f t="shared" ref="K1155:K1218" si="127">I1155=J1155</f>
        <v>1</v>
      </c>
      <c r="N1155" t="str">
        <f t="shared" ref="N1155:N1218" si="128">VLOOKUP($E1155,$AE$2:$AF$6001,2,0)</f>
        <v>AZEK.N</v>
      </c>
      <c r="O1155" t="e">
        <f t="shared" ref="O1155:O1218" si="129">VLOOKUP($E1155,$AK$2:$AL$2450,2,0)</f>
        <v>#N/A</v>
      </c>
      <c r="Q1155" t="str">
        <f t="shared" ref="Q1155:Q1218" si="130">VLOOKUP($F1155,$AV$2:$AY$6001,4,0)</f>
        <v>AZEK.N</v>
      </c>
      <c r="R1155" t="e">
        <f t="shared" ref="R1155:R1218" si="131">VLOOKUP($F1155,$BB$2:$BE$2450,4,0)</f>
        <v>#N/A</v>
      </c>
      <c r="AB1155">
        <v>1154</v>
      </c>
      <c r="AC1155" t="s">
        <v>12555</v>
      </c>
      <c r="AE1155" s="2" t="s">
        <v>12555</v>
      </c>
      <c r="AF1155" s="2" t="s">
        <v>39581</v>
      </c>
      <c r="AH1155">
        <v>7154</v>
      </c>
      <c r="AI1155" t="s">
        <v>33813</v>
      </c>
      <c r="AK1155" s="2" t="s">
        <v>33813</v>
      </c>
      <c r="AL1155" t="s">
        <v>45581</v>
      </c>
      <c r="AO1155" t="s">
        <v>2068</v>
      </c>
      <c r="AP1155" s="3">
        <v>40095</v>
      </c>
      <c r="AQ1155" s="3">
        <v>44239</v>
      </c>
      <c r="AR1155" t="str">
        <f t="shared" ref="AR1155:AR1218" si="132">VLOOKUP($AO1155,$G$2:$I$8450,3,0)</f>
        <v>DOL.TO</v>
      </c>
      <c r="AU1155">
        <v>1154</v>
      </c>
      <c r="AV1155" t="s">
        <v>12556</v>
      </c>
      <c r="AX1155" s="2" t="s">
        <v>12556</v>
      </c>
      <c r="AY1155" t="s">
        <v>39581</v>
      </c>
      <c r="BA1155">
        <v>7154</v>
      </c>
      <c r="BB1155" t="s">
        <v>33814</v>
      </c>
      <c r="BD1155" s="2" t="s">
        <v>33814</v>
      </c>
      <c r="BE1155" t="s">
        <v>45581</v>
      </c>
    </row>
    <row r="1156" spans="1:57" x14ac:dyDescent="0.3">
      <c r="A1156" t="s">
        <v>1158</v>
      </c>
      <c r="B1156" t="str">
        <f t="shared" si="126"/>
        <v>'W005V6-R',</v>
      </c>
      <c r="D1156" t="s">
        <v>12558</v>
      </c>
      <c r="E1156" t="s">
        <v>12559</v>
      </c>
      <c r="F1156">
        <v>2381189</v>
      </c>
      <c r="G1156" t="s">
        <v>1688</v>
      </c>
      <c r="H1156" t="s">
        <v>12560</v>
      </c>
      <c r="I1156" t="s">
        <v>39582</v>
      </c>
      <c r="J1156" t="s">
        <v>39582</v>
      </c>
      <c r="K1156" t="b">
        <f t="shared" si="127"/>
        <v>1</v>
      </c>
      <c r="N1156" t="str">
        <f t="shared" si="128"/>
        <v>GVA.N</v>
      </c>
      <c r="O1156" t="e">
        <f t="shared" si="129"/>
        <v>#N/A</v>
      </c>
      <c r="Q1156" t="str">
        <f t="shared" si="130"/>
        <v>GVA.N</v>
      </c>
      <c r="R1156" t="e">
        <f t="shared" si="131"/>
        <v>#N/A</v>
      </c>
      <c r="AB1156">
        <v>1155</v>
      </c>
      <c r="AC1156" t="s">
        <v>12559</v>
      </c>
      <c r="AE1156" s="2" t="s">
        <v>12559</v>
      </c>
      <c r="AF1156" s="2" t="s">
        <v>39582</v>
      </c>
      <c r="AH1156">
        <v>7155</v>
      </c>
      <c r="AI1156" t="s">
        <v>33817</v>
      </c>
      <c r="AK1156" s="2" t="s">
        <v>33817</v>
      </c>
      <c r="AL1156" t="s">
        <v>45582</v>
      </c>
      <c r="AO1156" t="s">
        <v>620</v>
      </c>
      <c r="AP1156" s="3">
        <v>30991</v>
      </c>
      <c r="AQ1156" s="3">
        <v>44239</v>
      </c>
      <c r="AR1156" t="str">
        <f t="shared" si="132"/>
        <v>NWL.OQ</v>
      </c>
      <c r="AU1156">
        <v>1155</v>
      </c>
      <c r="AV1156">
        <v>2381189</v>
      </c>
      <c r="AX1156" s="2" t="s">
        <v>47493</v>
      </c>
      <c r="AY1156" t="s">
        <v>39582</v>
      </c>
      <c r="BA1156">
        <v>7155</v>
      </c>
      <c r="BB1156">
        <v>2566522</v>
      </c>
      <c r="BD1156" s="2" t="s">
        <v>50695</v>
      </c>
      <c r="BE1156" t="s">
        <v>45582</v>
      </c>
    </row>
    <row r="1157" spans="1:57" x14ac:dyDescent="0.3">
      <c r="A1157" t="s">
        <v>1159</v>
      </c>
      <c r="B1157" t="str">
        <f t="shared" si="126"/>
        <v>'FHRG96-R',</v>
      </c>
      <c r="D1157" t="s">
        <v>12561</v>
      </c>
      <c r="E1157" t="s">
        <v>12562</v>
      </c>
      <c r="F1157">
        <v>2046853</v>
      </c>
      <c r="G1157" t="s">
        <v>534</v>
      </c>
      <c r="H1157" t="s">
        <v>12563</v>
      </c>
      <c r="I1157" t="s">
        <v>39583</v>
      </c>
      <c r="J1157" t="s">
        <v>39583</v>
      </c>
      <c r="K1157" t="b">
        <f t="shared" si="127"/>
        <v>1</v>
      </c>
      <c r="N1157" t="str">
        <f t="shared" si="128"/>
        <v>ALB.N</v>
      </c>
      <c r="O1157" t="e">
        <f t="shared" si="129"/>
        <v>#N/A</v>
      </c>
      <c r="Q1157" t="str">
        <f t="shared" si="130"/>
        <v>ALB.N</v>
      </c>
      <c r="R1157" t="e">
        <f t="shared" si="131"/>
        <v>#N/A</v>
      </c>
      <c r="AB1157">
        <v>1156</v>
      </c>
      <c r="AC1157" t="s">
        <v>12562</v>
      </c>
      <c r="AE1157" s="2" t="s">
        <v>12562</v>
      </c>
      <c r="AF1157" s="2" t="s">
        <v>39583</v>
      </c>
      <c r="AH1157">
        <v>7156</v>
      </c>
      <c r="AI1157" t="s">
        <v>33820</v>
      </c>
      <c r="AK1157" s="2" t="s">
        <v>33820</v>
      </c>
      <c r="AL1157" t="s">
        <v>45583</v>
      </c>
      <c r="AO1157" t="s">
        <v>1055</v>
      </c>
      <c r="AP1157" s="3">
        <v>43049</v>
      </c>
      <c r="AQ1157" s="3">
        <v>44239</v>
      </c>
      <c r="AR1157" t="str">
        <f t="shared" si="132"/>
        <v>BAND.OQ</v>
      </c>
      <c r="AU1157">
        <v>1156</v>
      </c>
      <c r="AV1157">
        <v>2046853</v>
      </c>
      <c r="AX1157" s="2" t="s">
        <v>47494</v>
      </c>
      <c r="AY1157" t="s">
        <v>39583</v>
      </c>
      <c r="BA1157">
        <v>7156</v>
      </c>
      <c r="BB1157" t="s">
        <v>33821</v>
      </c>
      <c r="BD1157" s="2" t="s">
        <v>33821</v>
      </c>
      <c r="BE1157" t="s">
        <v>45583</v>
      </c>
    </row>
    <row r="1158" spans="1:57" x14ac:dyDescent="0.3">
      <c r="A1158" t="s">
        <v>1160</v>
      </c>
      <c r="B1158" t="str">
        <f t="shared" si="126"/>
        <v>'J75B2X-R',</v>
      </c>
      <c r="D1158" t="s">
        <v>12564</v>
      </c>
      <c r="E1158" t="s">
        <v>12565</v>
      </c>
      <c r="F1158">
        <v>6005504</v>
      </c>
      <c r="G1158" t="s">
        <v>3704</v>
      </c>
      <c r="H1158" t="s">
        <v>12566</v>
      </c>
      <c r="I1158" t="s">
        <v>39584</v>
      </c>
      <c r="J1158" t="s">
        <v>39584</v>
      </c>
      <c r="K1158" t="b">
        <f t="shared" si="127"/>
        <v>1</v>
      </c>
      <c r="N1158" t="str">
        <f t="shared" si="128"/>
        <v>0177.HK</v>
      </c>
      <c r="O1158" t="e">
        <f t="shared" si="129"/>
        <v>#N/A</v>
      </c>
      <c r="Q1158" t="str">
        <f t="shared" si="130"/>
        <v>0177.HK</v>
      </c>
      <c r="R1158" t="e">
        <f t="shared" si="131"/>
        <v>#N/A</v>
      </c>
      <c r="AB1158">
        <v>1157</v>
      </c>
      <c r="AC1158" t="s">
        <v>12565</v>
      </c>
      <c r="AE1158" s="2" t="s">
        <v>12565</v>
      </c>
      <c r="AF1158" s="2" t="s">
        <v>39584</v>
      </c>
      <c r="AH1158">
        <v>7157</v>
      </c>
      <c r="AI1158" t="s">
        <v>33824</v>
      </c>
      <c r="AK1158" s="2" t="s">
        <v>33824</v>
      </c>
      <c r="AL1158" t="s">
        <v>45584</v>
      </c>
      <c r="AO1158" t="s">
        <v>6907</v>
      </c>
      <c r="AP1158" s="3">
        <v>38133</v>
      </c>
      <c r="AQ1158" s="3">
        <v>44239</v>
      </c>
      <c r="AR1158" t="str">
        <f t="shared" si="132"/>
        <v>NTCO3.SA</v>
      </c>
      <c r="AU1158">
        <v>1157</v>
      </c>
      <c r="AV1158">
        <v>6005504</v>
      </c>
      <c r="AX1158" s="2" t="s">
        <v>47495</v>
      </c>
      <c r="AY1158" s="2" t="s">
        <v>39584</v>
      </c>
      <c r="AZ1158" s="2"/>
      <c r="BA1158">
        <v>7157</v>
      </c>
      <c r="BB1158">
        <v>2855855</v>
      </c>
      <c r="BD1158" s="2" t="s">
        <v>50696</v>
      </c>
      <c r="BE1158" s="2" t="s">
        <v>45584</v>
      </c>
    </row>
    <row r="1159" spans="1:57" x14ac:dyDescent="0.3">
      <c r="A1159" t="s">
        <v>1161</v>
      </c>
      <c r="B1159" t="str">
        <f t="shared" si="126"/>
        <v>'NMGMBX-R',</v>
      </c>
      <c r="D1159" t="s">
        <v>12567</v>
      </c>
      <c r="E1159" t="s">
        <v>12568</v>
      </c>
      <c r="F1159">
        <v>2162760</v>
      </c>
      <c r="G1159" t="s">
        <v>2633</v>
      </c>
      <c r="H1159" t="s">
        <v>12569</v>
      </c>
      <c r="I1159" t="s">
        <v>39585</v>
      </c>
      <c r="J1159" t="s">
        <v>39585</v>
      </c>
      <c r="K1159" t="b">
        <f t="shared" si="127"/>
        <v>1</v>
      </c>
      <c r="N1159" t="str">
        <f t="shared" si="128"/>
        <v>CAE.TO</v>
      </c>
      <c r="O1159" t="e">
        <f t="shared" si="129"/>
        <v>#N/A</v>
      </c>
      <c r="Q1159" t="str">
        <f t="shared" si="130"/>
        <v>CAE.TO</v>
      </c>
      <c r="R1159" t="e">
        <f t="shared" si="131"/>
        <v>#N/A</v>
      </c>
      <c r="AB1159">
        <v>1158</v>
      </c>
      <c r="AC1159" t="s">
        <v>12568</v>
      </c>
      <c r="AE1159" s="2" t="s">
        <v>12568</v>
      </c>
      <c r="AF1159" s="2" t="s">
        <v>39585</v>
      </c>
      <c r="AG1159" s="2"/>
      <c r="AH1159">
        <v>7158</v>
      </c>
      <c r="AI1159" t="s">
        <v>33827</v>
      </c>
      <c r="AK1159" s="2" t="s">
        <v>33827</v>
      </c>
      <c r="AL1159" s="2" t="s">
        <v>45585</v>
      </c>
      <c r="AO1159" t="s">
        <v>335</v>
      </c>
      <c r="AP1159" s="3">
        <v>37964</v>
      </c>
      <c r="AQ1159" s="3">
        <v>44239</v>
      </c>
      <c r="AR1159" t="str">
        <f t="shared" si="132"/>
        <v>TCOM.OQ</v>
      </c>
      <c r="AU1159">
        <v>1158</v>
      </c>
      <c r="AV1159">
        <v>2162760</v>
      </c>
      <c r="AX1159" s="2" t="s">
        <v>47496</v>
      </c>
      <c r="AY1159" s="2" t="s">
        <v>39585</v>
      </c>
      <c r="AZ1159" s="2"/>
      <c r="BA1159">
        <v>7158</v>
      </c>
      <c r="BB1159" t="s">
        <v>33828</v>
      </c>
      <c r="BD1159" s="2" t="s">
        <v>33828</v>
      </c>
      <c r="BE1159" s="2" t="s">
        <v>45585</v>
      </c>
    </row>
    <row r="1160" spans="1:57" x14ac:dyDescent="0.3">
      <c r="A1160" t="s">
        <v>1162</v>
      </c>
      <c r="B1160" t="str">
        <f t="shared" si="126"/>
        <v>'PJS1TC-R',</v>
      </c>
      <c r="D1160" t="s">
        <v>12570</v>
      </c>
      <c r="E1160" t="s">
        <v>12571</v>
      </c>
      <c r="F1160" t="s">
        <v>12572</v>
      </c>
      <c r="G1160" t="s">
        <v>5021</v>
      </c>
      <c r="H1160" t="s">
        <v>12573</v>
      </c>
      <c r="I1160" t="s">
        <v>39586</v>
      </c>
      <c r="J1160" t="s">
        <v>39586</v>
      </c>
      <c r="K1160" t="b">
        <f t="shared" si="127"/>
        <v>1</v>
      </c>
      <c r="N1160" t="str">
        <f t="shared" si="128"/>
        <v>APS.TO</v>
      </c>
      <c r="O1160" t="e">
        <f t="shared" si="129"/>
        <v>#N/A</v>
      </c>
      <c r="Q1160" t="str">
        <f t="shared" si="130"/>
        <v>APS.TO</v>
      </c>
      <c r="R1160" t="e">
        <f t="shared" si="131"/>
        <v>#N/A</v>
      </c>
      <c r="AB1160">
        <v>1159</v>
      </c>
      <c r="AC1160" t="s">
        <v>12571</v>
      </c>
      <c r="AE1160" s="2" t="s">
        <v>12571</v>
      </c>
      <c r="AF1160" s="2" t="s">
        <v>39586</v>
      </c>
      <c r="AH1160">
        <v>7159</v>
      </c>
      <c r="AI1160" t="s">
        <v>33831</v>
      </c>
      <c r="AK1160" s="2" t="s">
        <v>33831</v>
      </c>
      <c r="AL1160" t="s">
        <v>45586</v>
      </c>
      <c r="AO1160" t="s">
        <v>7080</v>
      </c>
      <c r="AP1160" s="3">
        <v>39430</v>
      </c>
      <c r="AQ1160" s="3">
        <v>44239</v>
      </c>
      <c r="AR1160" t="str">
        <f t="shared" si="132"/>
        <v>ENEV3.SA</v>
      </c>
      <c r="AU1160">
        <v>1159</v>
      </c>
      <c r="AV1160" t="s">
        <v>12572</v>
      </c>
      <c r="AX1160" s="2" t="s">
        <v>12572</v>
      </c>
      <c r="AY1160" t="s">
        <v>39586</v>
      </c>
      <c r="BA1160">
        <v>7159</v>
      </c>
      <c r="BB1160">
        <v>2192392</v>
      </c>
      <c r="BD1160" s="2" t="s">
        <v>50697</v>
      </c>
      <c r="BE1160" t="s">
        <v>45586</v>
      </c>
    </row>
    <row r="1161" spans="1:57" x14ac:dyDescent="0.3">
      <c r="A1161" t="s">
        <v>1163</v>
      </c>
      <c r="B1161" t="str">
        <f t="shared" si="126"/>
        <v>'RMJKYQ-R',</v>
      </c>
      <c r="D1161" t="s">
        <v>12574</v>
      </c>
      <c r="E1161" t="s">
        <v>12575</v>
      </c>
      <c r="F1161" t="s">
        <v>12576</v>
      </c>
      <c r="G1161" t="s">
        <v>3531</v>
      </c>
      <c r="H1161" t="s">
        <v>12577</v>
      </c>
      <c r="I1161" t="s">
        <v>39587</v>
      </c>
      <c r="J1161" t="s">
        <v>39587</v>
      </c>
      <c r="K1161" t="b">
        <f t="shared" si="127"/>
        <v>1</v>
      </c>
      <c r="N1161" t="str">
        <f t="shared" si="128"/>
        <v>BOY.L</v>
      </c>
      <c r="O1161" t="e">
        <f t="shared" si="129"/>
        <v>#N/A</v>
      </c>
      <c r="Q1161" t="str">
        <f t="shared" si="130"/>
        <v>BOY.L</v>
      </c>
      <c r="R1161" t="e">
        <f t="shared" si="131"/>
        <v>#N/A</v>
      </c>
      <c r="AB1161">
        <v>1160</v>
      </c>
      <c r="AC1161" t="s">
        <v>12575</v>
      </c>
      <c r="AE1161" s="2" t="s">
        <v>12575</v>
      </c>
      <c r="AF1161" s="2" t="s">
        <v>39587</v>
      </c>
      <c r="AH1161">
        <v>7160</v>
      </c>
      <c r="AI1161" t="s">
        <v>33834</v>
      </c>
      <c r="AK1161" s="2" t="s">
        <v>33834</v>
      </c>
      <c r="AL1161" s="2" t="s">
        <v>45587</v>
      </c>
      <c r="AO1161" t="s">
        <v>476</v>
      </c>
      <c r="AP1161" s="3">
        <v>30991</v>
      </c>
      <c r="AQ1161" s="3">
        <v>44239</v>
      </c>
      <c r="AR1161" t="str">
        <f t="shared" si="132"/>
        <v>HAL.N</v>
      </c>
      <c r="AU1161">
        <v>1160</v>
      </c>
      <c r="AV1161" t="s">
        <v>12576</v>
      </c>
      <c r="AX1161" s="2" t="s">
        <v>12576</v>
      </c>
      <c r="AY1161" t="s">
        <v>39587</v>
      </c>
      <c r="BA1161">
        <v>7160</v>
      </c>
      <c r="BB1161">
        <v>6333937</v>
      </c>
      <c r="BD1161" s="2" t="s">
        <v>50698</v>
      </c>
      <c r="BE1161" s="2" t="s">
        <v>45587</v>
      </c>
    </row>
    <row r="1162" spans="1:57" x14ac:dyDescent="0.3">
      <c r="A1162" t="s">
        <v>1164</v>
      </c>
      <c r="B1162" t="str">
        <f t="shared" si="126"/>
        <v>'V2LL6N-R',</v>
      </c>
      <c r="D1162" t="s">
        <v>12578</v>
      </c>
      <c r="E1162" t="s">
        <v>12579</v>
      </c>
      <c r="F1162">
        <v>6644800</v>
      </c>
      <c r="G1162" t="s">
        <v>1972</v>
      </c>
      <c r="H1162" t="s">
        <v>12580</v>
      </c>
      <c r="I1162" t="s">
        <v>39588</v>
      </c>
      <c r="J1162" t="s">
        <v>39588</v>
      </c>
      <c r="K1162" t="b">
        <f t="shared" si="127"/>
        <v>1</v>
      </c>
      <c r="N1162" t="str">
        <f t="shared" si="128"/>
        <v>9843.T</v>
      </c>
      <c r="O1162" t="e">
        <f t="shared" si="129"/>
        <v>#N/A</v>
      </c>
      <c r="Q1162" t="str">
        <f t="shared" si="130"/>
        <v>9843.T</v>
      </c>
      <c r="R1162" t="e">
        <f t="shared" si="131"/>
        <v>#N/A</v>
      </c>
      <c r="AB1162">
        <v>1161</v>
      </c>
      <c r="AC1162" t="s">
        <v>12579</v>
      </c>
      <c r="AE1162" s="2" t="s">
        <v>12579</v>
      </c>
      <c r="AF1162" s="2" t="s">
        <v>39588</v>
      </c>
      <c r="AH1162">
        <v>7161</v>
      </c>
      <c r="AI1162" t="s">
        <v>33837</v>
      </c>
      <c r="AK1162" s="2" t="s">
        <v>33837</v>
      </c>
      <c r="AL1162" t="s">
        <v>45588</v>
      </c>
      <c r="AO1162" t="s">
        <v>5971</v>
      </c>
      <c r="AP1162" s="3">
        <v>37974</v>
      </c>
      <c r="AQ1162" s="3">
        <v>44239</v>
      </c>
      <c r="AR1162" t="str">
        <f t="shared" si="132"/>
        <v>VFF.TO</v>
      </c>
      <c r="AU1162">
        <v>1161</v>
      </c>
      <c r="AV1162">
        <v>6644800</v>
      </c>
      <c r="AX1162" s="2" t="s">
        <v>47497</v>
      </c>
      <c r="AY1162" s="2" t="s">
        <v>39588</v>
      </c>
      <c r="AZ1162" s="2"/>
      <c r="BA1162">
        <v>7161</v>
      </c>
      <c r="BB1162">
        <v>664097</v>
      </c>
      <c r="BD1162" s="2" t="s">
        <v>50699</v>
      </c>
      <c r="BE1162" s="2" t="s">
        <v>50700</v>
      </c>
    </row>
    <row r="1163" spans="1:57" x14ac:dyDescent="0.3">
      <c r="A1163" t="s">
        <v>1165</v>
      </c>
      <c r="B1163" t="str">
        <f t="shared" si="126"/>
        <v>'P9ZMV7-R',</v>
      </c>
      <c r="D1163" t="s">
        <v>12581</v>
      </c>
      <c r="E1163" t="s">
        <v>12582</v>
      </c>
      <c r="F1163" t="s">
        <v>12583</v>
      </c>
      <c r="G1163" t="s">
        <v>4302</v>
      </c>
      <c r="H1163" t="s">
        <v>12584</v>
      </c>
      <c r="I1163" t="s">
        <v>39589</v>
      </c>
      <c r="J1163" t="s">
        <v>39589</v>
      </c>
      <c r="K1163" t="b">
        <f t="shared" si="127"/>
        <v>1</v>
      </c>
      <c r="N1163" t="str">
        <f t="shared" si="128"/>
        <v>0697.HK</v>
      </c>
      <c r="O1163" t="e">
        <f t="shared" si="129"/>
        <v>#N/A</v>
      </c>
      <c r="Q1163" t="str">
        <f t="shared" si="130"/>
        <v>0697.HK</v>
      </c>
      <c r="R1163" t="e">
        <f t="shared" si="131"/>
        <v>#N/A</v>
      </c>
      <c r="AB1163">
        <v>1162</v>
      </c>
      <c r="AC1163" t="s">
        <v>12582</v>
      </c>
      <c r="AE1163" s="2" t="s">
        <v>12582</v>
      </c>
      <c r="AF1163" s="2" t="s">
        <v>39589</v>
      </c>
      <c r="AG1163" s="2"/>
      <c r="AH1163">
        <v>7162</v>
      </c>
      <c r="AI1163" t="s">
        <v>33840</v>
      </c>
      <c r="AK1163" s="2" t="s">
        <v>33840</v>
      </c>
      <c r="AL1163" t="s">
        <v>45589</v>
      </c>
      <c r="AO1163" t="s">
        <v>1331</v>
      </c>
      <c r="AP1163" s="3">
        <v>43376</v>
      </c>
      <c r="AQ1163" s="3">
        <v>44239</v>
      </c>
      <c r="AR1163" t="str">
        <f t="shared" si="132"/>
        <v>UPWK.OQ</v>
      </c>
      <c r="AU1163">
        <v>1162</v>
      </c>
      <c r="AV1163" t="s">
        <v>12583</v>
      </c>
      <c r="AX1163" s="2" t="s">
        <v>12583</v>
      </c>
      <c r="AY1163" s="2" t="s">
        <v>39589</v>
      </c>
      <c r="AZ1163" s="2"/>
      <c r="BA1163">
        <v>7162</v>
      </c>
      <c r="BB1163" t="s">
        <v>33841</v>
      </c>
      <c r="BD1163" s="2" t="s">
        <v>33841</v>
      </c>
      <c r="BE1163" s="2" t="s">
        <v>45589</v>
      </c>
    </row>
    <row r="1164" spans="1:57" x14ac:dyDescent="0.3">
      <c r="A1164" t="s">
        <v>1166</v>
      </c>
      <c r="B1164" t="str">
        <f t="shared" si="126"/>
        <v>'T2ZH1Y-R',</v>
      </c>
      <c r="D1164" t="s">
        <v>12585</v>
      </c>
      <c r="E1164" t="s">
        <v>12586</v>
      </c>
      <c r="F1164" t="s">
        <v>12587</v>
      </c>
      <c r="G1164" t="s">
        <v>7602</v>
      </c>
      <c r="H1164" t="s">
        <v>12588</v>
      </c>
      <c r="I1164" t="s">
        <v>39590</v>
      </c>
      <c r="J1164" t="s">
        <v>39590</v>
      </c>
      <c r="K1164" t="b">
        <f t="shared" si="127"/>
        <v>1</v>
      </c>
      <c r="N1164" t="str">
        <f t="shared" si="128"/>
        <v>INLJ.J</v>
      </c>
      <c r="O1164" t="e">
        <f t="shared" si="129"/>
        <v>#N/A</v>
      </c>
      <c r="Q1164" t="str">
        <f t="shared" si="130"/>
        <v>INLJ.J</v>
      </c>
      <c r="R1164" t="e">
        <f t="shared" si="131"/>
        <v>#N/A</v>
      </c>
      <c r="AB1164">
        <v>1163</v>
      </c>
      <c r="AC1164" t="s">
        <v>12586</v>
      </c>
      <c r="AE1164" s="2" t="s">
        <v>12586</v>
      </c>
      <c r="AF1164" s="2" t="s">
        <v>39590</v>
      </c>
      <c r="AG1164" s="2"/>
      <c r="AH1164">
        <v>7163</v>
      </c>
      <c r="AI1164" t="s">
        <v>33844</v>
      </c>
      <c r="AK1164" s="2" t="s">
        <v>33844</v>
      </c>
      <c r="AL1164" s="2" t="s">
        <v>45590</v>
      </c>
      <c r="AO1164" t="s">
        <v>491</v>
      </c>
      <c r="AP1164" s="3">
        <v>34317</v>
      </c>
      <c r="AQ1164" s="3">
        <v>44239</v>
      </c>
      <c r="AR1164" t="str">
        <f t="shared" si="132"/>
        <v>EMN.N</v>
      </c>
      <c r="AU1164">
        <v>1163</v>
      </c>
      <c r="AV1164" t="s">
        <v>12587</v>
      </c>
      <c r="AX1164" s="2" t="s">
        <v>12587</v>
      </c>
      <c r="AY1164" s="2" t="s">
        <v>39590</v>
      </c>
      <c r="AZ1164" s="2"/>
      <c r="BA1164">
        <v>7163</v>
      </c>
      <c r="BB1164" t="s">
        <v>33845</v>
      </c>
      <c r="BD1164" s="2" t="s">
        <v>33845</v>
      </c>
      <c r="BE1164" s="2" t="s">
        <v>45590</v>
      </c>
    </row>
    <row r="1165" spans="1:57" x14ac:dyDescent="0.3">
      <c r="A1165" t="s">
        <v>1167</v>
      </c>
      <c r="B1165" t="str">
        <f t="shared" si="126"/>
        <v>'XQC8FD-R',</v>
      </c>
      <c r="D1165" t="s">
        <v>12589</v>
      </c>
      <c r="E1165" t="s">
        <v>12590</v>
      </c>
      <c r="F1165" t="s">
        <v>12591</v>
      </c>
      <c r="G1165" t="s">
        <v>3765</v>
      </c>
      <c r="H1165" t="s">
        <v>12592</v>
      </c>
      <c r="I1165" t="s">
        <v>39591</v>
      </c>
      <c r="J1165" t="s">
        <v>39591</v>
      </c>
      <c r="K1165" t="b">
        <f t="shared" si="127"/>
        <v>1</v>
      </c>
      <c r="N1165" t="str">
        <f t="shared" si="128"/>
        <v>9922.HK</v>
      </c>
      <c r="O1165" t="e">
        <f t="shared" si="129"/>
        <v>#N/A</v>
      </c>
      <c r="Q1165" t="str">
        <f t="shared" si="130"/>
        <v>9922.HK</v>
      </c>
      <c r="R1165" t="e">
        <f t="shared" si="131"/>
        <v>#N/A</v>
      </c>
      <c r="AB1165">
        <v>1164</v>
      </c>
      <c r="AC1165" t="s">
        <v>12590</v>
      </c>
      <c r="AE1165" s="2" t="s">
        <v>12590</v>
      </c>
      <c r="AF1165" s="2" t="s">
        <v>39591</v>
      </c>
      <c r="AH1165">
        <v>7164</v>
      </c>
      <c r="AI1165" t="s">
        <v>33848</v>
      </c>
      <c r="AK1165" s="2" t="s">
        <v>33848</v>
      </c>
      <c r="AL1165" t="s">
        <v>45591</v>
      </c>
      <c r="AO1165" t="s">
        <v>51</v>
      </c>
      <c r="AP1165" s="3">
        <v>30991</v>
      </c>
      <c r="AQ1165" s="3">
        <v>44239</v>
      </c>
      <c r="AR1165" t="str">
        <f t="shared" si="132"/>
        <v>DHR.N</v>
      </c>
      <c r="AU1165">
        <v>1164</v>
      </c>
      <c r="AV1165" t="s">
        <v>12591</v>
      </c>
      <c r="AX1165" s="2" t="s">
        <v>12591</v>
      </c>
      <c r="AY1165" s="2" t="s">
        <v>39591</v>
      </c>
      <c r="AZ1165" s="2"/>
      <c r="BA1165">
        <v>7164</v>
      </c>
      <c r="BB1165" t="s">
        <v>33849</v>
      </c>
      <c r="BD1165" s="2" t="s">
        <v>33849</v>
      </c>
      <c r="BE1165" s="2" t="s">
        <v>50701</v>
      </c>
    </row>
    <row r="1166" spans="1:57" x14ac:dyDescent="0.3">
      <c r="A1166" t="s">
        <v>1168</v>
      </c>
      <c r="B1166" t="str">
        <f t="shared" si="126"/>
        <v>'BYKM67-R',</v>
      </c>
      <c r="D1166" t="s">
        <v>12593</v>
      </c>
      <c r="E1166" t="s">
        <v>12594</v>
      </c>
      <c r="F1166" t="s">
        <v>12595</v>
      </c>
      <c r="G1166" t="s">
        <v>4644</v>
      </c>
      <c r="H1166" t="s">
        <v>12596</v>
      </c>
      <c r="I1166" t="s">
        <v>39592</v>
      </c>
      <c r="J1166" t="s">
        <v>39592</v>
      </c>
      <c r="K1166" t="b">
        <f t="shared" si="127"/>
        <v>1</v>
      </c>
      <c r="N1166" t="str">
        <f t="shared" si="128"/>
        <v>029780.KS</v>
      </c>
      <c r="O1166" t="e">
        <f t="shared" si="129"/>
        <v>#N/A</v>
      </c>
      <c r="Q1166" t="str">
        <f t="shared" si="130"/>
        <v>029780.KS</v>
      </c>
      <c r="R1166" t="e">
        <f t="shared" si="131"/>
        <v>#N/A</v>
      </c>
      <c r="AB1166">
        <v>1165</v>
      </c>
      <c r="AC1166" t="s">
        <v>12594</v>
      </c>
      <c r="AE1166" s="2" t="s">
        <v>12594</v>
      </c>
      <c r="AF1166" s="2" t="s">
        <v>39592</v>
      </c>
      <c r="AG1166" s="2"/>
      <c r="AH1166">
        <v>7165</v>
      </c>
      <c r="AI1166" t="s">
        <v>33852</v>
      </c>
      <c r="AK1166" s="2" t="s">
        <v>33852</v>
      </c>
      <c r="AL1166" t="s">
        <v>45592</v>
      </c>
      <c r="AO1166" t="s">
        <v>305</v>
      </c>
      <c r="AP1166" s="3">
        <v>30991</v>
      </c>
      <c r="AQ1166" s="3">
        <v>44239</v>
      </c>
      <c r="AR1166" t="str">
        <f t="shared" si="132"/>
        <v>AEE.N</v>
      </c>
      <c r="AU1166">
        <v>1165</v>
      </c>
      <c r="AV1166" t="s">
        <v>12595</v>
      </c>
      <c r="AX1166" s="2" t="s">
        <v>12595</v>
      </c>
      <c r="AY1166" s="2" t="s">
        <v>39592</v>
      </c>
      <c r="AZ1166" s="2"/>
      <c r="BA1166">
        <v>7165</v>
      </c>
      <c r="BB1166" t="s">
        <v>33853</v>
      </c>
      <c r="BD1166" s="2" t="s">
        <v>33853</v>
      </c>
      <c r="BE1166" s="2" t="s">
        <v>45592</v>
      </c>
    </row>
    <row r="1167" spans="1:57" x14ac:dyDescent="0.3">
      <c r="A1167" t="s">
        <v>1169</v>
      </c>
      <c r="B1167" t="str">
        <f t="shared" si="126"/>
        <v>'JJ8SV0-R',</v>
      </c>
      <c r="D1167" t="s">
        <v>12597</v>
      </c>
      <c r="E1167" t="s">
        <v>12598</v>
      </c>
      <c r="F1167">
        <v>2043962</v>
      </c>
      <c r="G1167" t="s">
        <v>903</v>
      </c>
      <c r="H1167" t="s">
        <v>12599</v>
      </c>
      <c r="I1167" t="s">
        <v>39593</v>
      </c>
      <c r="J1167" t="s">
        <v>39593</v>
      </c>
      <c r="K1167" t="b">
        <f t="shared" si="127"/>
        <v>1</v>
      </c>
      <c r="N1167" t="str">
        <f t="shared" si="128"/>
        <v>APA.OQ</v>
      </c>
      <c r="O1167" t="e">
        <f t="shared" si="129"/>
        <v>#N/A</v>
      </c>
      <c r="Q1167" t="str">
        <f t="shared" si="130"/>
        <v>APA.OQ</v>
      </c>
      <c r="R1167" t="e">
        <f t="shared" si="131"/>
        <v>#N/A</v>
      </c>
      <c r="AB1167">
        <v>1166</v>
      </c>
      <c r="AC1167" t="s">
        <v>12598</v>
      </c>
      <c r="AE1167" s="2" t="s">
        <v>12598</v>
      </c>
      <c r="AF1167" s="2" t="s">
        <v>39593</v>
      </c>
      <c r="AG1167" s="2"/>
      <c r="AH1167">
        <v>7166</v>
      </c>
      <c r="AI1167" t="s">
        <v>33856</v>
      </c>
      <c r="AK1167" s="2" t="s">
        <v>33856</v>
      </c>
      <c r="AL1167" t="s">
        <v>45593</v>
      </c>
      <c r="AO1167" t="s">
        <v>1745</v>
      </c>
      <c r="AP1167" s="3">
        <v>31049</v>
      </c>
      <c r="AQ1167" s="3">
        <v>44239</v>
      </c>
      <c r="AR1167" t="str">
        <f t="shared" si="132"/>
        <v>ABX.TO</v>
      </c>
      <c r="AU1167">
        <v>1166</v>
      </c>
      <c r="AV1167">
        <v>2043962</v>
      </c>
      <c r="AX1167" s="2" t="s">
        <v>47498</v>
      </c>
      <c r="AY1167" s="2" t="s">
        <v>39593</v>
      </c>
      <c r="AZ1167" s="2"/>
      <c r="BA1167">
        <v>7166</v>
      </c>
      <c r="BB1167" t="s">
        <v>33857</v>
      </c>
      <c r="BD1167" s="2" t="s">
        <v>33857</v>
      </c>
      <c r="BE1167" t="s">
        <v>45593</v>
      </c>
    </row>
    <row r="1168" spans="1:57" x14ac:dyDescent="0.3">
      <c r="A1168" t="s">
        <v>1170</v>
      </c>
      <c r="B1168" t="str">
        <f t="shared" si="126"/>
        <v>'NWCBDX-R',</v>
      </c>
      <c r="D1168" t="s">
        <v>12600</v>
      </c>
      <c r="E1168" t="s">
        <v>12601</v>
      </c>
      <c r="F1168">
        <v>5842359</v>
      </c>
      <c r="G1168" t="s">
        <v>1738</v>
      </c>
      <c r="H1168" t="s">
        <v>12602</v>
      </c>
      <c r="I1168" t="s">
        <v>39594</v>
      </c>
      <c r="J1168" t="s">
        <v>47500</v>
      </c>
      <c r="K1168" t="b">
        <f t="shared" si="127"/>
        <v>0</v>
      </c>
      <c r="N1168" t="str">
        <f t="shared" si="128"/>
        <v>DTEGn.DE</v>
      </c>
      <c r="O1168" t="e">
        <f t="shared" si="129"/>
        <v>#N/A</v>
      </c>
      <c r="Q1168" t="str">
        <f t="shared" si="130"/>
        <v>DTEGn.F</v>
      </c>
      <c r="R1168" t="e">
        <f t="shared" si="131"/>
        <v>#N/A</v>
      </c>
      <c r="AB1168">
        <v>1167</v>
      </c>
      <c r="AC1168" t="s">
        <v>12601</v>
      </c>
      <c r="AE1168" s="2" t="s">
        <v>12601</v>
      </c>
      <c r="AF1168" s="2" t="s">
        <v>39594</v>
      </c>
      <c r="AH1168">
        <v>7167</v>
      </c>
      <c r="AI1168" t="s">
        <v>33860</v>
      </c>
      <c r="AK1168" s="2" t="s">
        <v>33860</v>
      </c>
      <c r="AL1168" t="s">
        <v>45594</v>
      </c>
      <c r="AO1168" t="s">
        <v>1439</v>
      </c>
      <c r="AP1168" s="3">
        <v>38189</v>
      </c>
      <c r="AQ1168" s="3">
        <v>44239</v>
      </c>
      <c r="AR1168" t="str">
        <f t="shared" si="132"/>
        <v>AAWW.OQ</v>
      </c>
      <c r="AU1168">
        <v>1167</v>
      </c>
      <c r="AV1168">
        <v>5842359</v>
      </c>
      <c r="AX1168" s="2" t="s">
        <v>47499</v>
      </c>
      <c r="AY1168" t="s">
        <v>47500</v>
      </c>
      <c r="BA1168">
        <v>7167</v>
      </c>
      <c r="BB1168" t="s">
        <v>33861</v>
      </c>
      <c r="BD1168" s="2" t="s">
        <v>33861</v>
      </c>
      <c r="BE1168" t="s">
        <v>45594</v>
      </c>
    </row>
    <row r="1169" spans="1:57" x14ac:dyDescent="0.3">
      <c r="A1169" t="s">
        <v>1171</v>
      </c>
      <c r="B1169" t="str">
        <f t="shared" si="126"/>
        <v>'J70WMR-R',</v>
      </c>
      <c r="D1169" t="s">
        <v>12603</v>
      </c>
      <c r="E1169" t="s">
        <v>12604</v>
      </c>
      <c r="F1169" t="s">
        <v>12605</v>
      </c>
      <c r="G1169" t="s">
        <v>4569</v>
      </c>
      <c r="H1169" t="s">
        <v>12606</v>
      </c>
      <c r="I1169" t="s">
        <v>39595</v>
      </c>
      <c r="J1169" t="s">
        <v>39595</v>
      </c>
      <c r="K1169" t="b">
        <f t="shared" si="127"/>
        <v>1</v>
      </c>
      <c r="N1169" t="str">
        <f t="shared" si="128"/>
        <v>ROVI.MC</v>
      </c>
      <c r="O1169" t="e">
        <f t="shared" si="129"/>
        <v>#N/A</v>
      </c>
      <c r="Q1169" t="str">
        <f t="shared" si="130"/>
        <v>ROVI.MC</v>
      </c>
      <c r="R1169" t="e">
        <f t="shared" si="131"/>
        <v>#N/A</v>
      </c>
      <c r="AB1169">
        <v>1168</v>
      </c>
      <c r="AC1169" t="s">
        <v>12604</v>
      </c>
      <c r="AE1169" s="2" t="s">
        <v>12604</v>
      </c>
      <c r="AF1169" s="2" t="s">
        <v>39595</v>
      </c>
      <c r="AH1169">
        <v>7168</v>
      </c>
      <c r="AI1169" t="s">
        <v>33864</v>
      </c>
      <c r="AK1169" s="2" t="s">
        <v>33864</v>
      </c>
      <c r="AL1169" s="2" t="s">
        <v>45595</v>
      </c>
      <c r="AO1169" t="s">
        <v>1303</v>
      </c>
      <c r="AP1169" s="3">
        <v>36798</v>
      </c>
      <c r="AQ1169" s="3">
        <v>44239</v>
      </c>
      <c r="AR1169" t="str">
        <f t="shared" si="132"/>
        <v>ITGR.N</v>
      </c>
      <c r="AU1169">
        <v>1168</v>
      </c>
      <c r="AV1169" t="s">
        <v>12605</v>
      </c>
      <c r="AX1169" s="2" t="s">
        <v>12605</v>
      </c>
      <c r="AY1169" t="s">
        <v>39595</v>
      </c>
      <c r="BA1169">
        <v>7168</v>
      </c>
      <c r="BB1169" t="s">
        <v>33865</v>
      </c>
      <c r="BD1169" s="2" t="s">
        <v>33865</v>
      </c>
      <c r="BE1169" s="2" t="s">
        <v>45595</v>
      </c>
    </row>
    <row r="1170" spans="1:57" x14ac:dyDescent="0.3">
      <c r="A1170" t="s">
        <v>1172</v>
      </c>
      <c r="B1170" t="str">
        <f t="shared" si="126"/>
        <v>'X434V7-R',</v>
      </c>
      <c r="D1170" t="s">
        <v>12607</v>
      </c>
      <c r="E1170" t="s">
        <v>12608</v>
      </c>
      <c r="F1170">
        <v>6701006</v>
      </c>
      <c r="G1170" t="s">
        <v>6193</v>
      </c>
      <c r="H1170" t="s">
        <v>12609</v>
      </c>
      <c r="I1170" t="s">
        <v>39596</v>
      </c>
      <c r="J1170" t="s">
        <v>39596</v>
      </c>
      <c r="K1170" t="b">
        <f t="shared" si="127"/>
        <v>1</v>
      </c>
      <c r="N1170" t="str">
        <f t="shared" si="128"/>
        <v>7246.T</v>
      </c>
      <c r="O1170" t="e">
        <f t="shared" si="129"/>
        <v>#N/A</v>
      </c>
      <c r="Q1170" t="str">
        <f t="shared" si="130"/>
        <v>7246.T</v>
      </c>
      <c r="R1170" t="e">
        <f t="shared" si="131"/>
        <v>#N/A</v>
      </c>
      <c r="AB1170">
        <v>1169</v>
      </c>
      <c r="AC1170" t="s">
        <v>12608</v>
      </c>
      <c r="AE1170" s="2" t="s">
        <v>12608</v>
      </c>
      <c r="AF1170" s="2" t="s">
        <v>39596</v>
      </c>
      <c r="AH1170">
        <v>7169</v>
      </c>
      <c r="AI1170" t="s">
        <v>33868</v>
      </c>
      <c r="AK1170" s="2" t="s">
        <v>33868</v>
      </c>
      <c r="AL1170" t="s">
        <v>45596</v>
      </c>
      <c r="AO1170" t="s">
        <v>7828</v>
      </c>
      <c r="AP1170" s="3">
        <v>43766</v>
      </c>
      <c r="AQ1170" s="3">
        <v>44239</v>
      </c>
      <c r="AR1170" t="str">
        <f t="shared" si="132"/>
        <v>CEAB3.SA</v>
      </c>
      <c r="AU1170">
        <v>1169</v>
      </c>
      <c r="AV1170">
        <v>6701006</v>
      </c>
      <c r="AX1170" s="2" t="s">
        <v>47501</v>
      </c>
      <c r="AY1170" s="2" t="s">
        <v>39596</v>
      </c>
      <c r="AZ1170" s="2"/>
      <c r="BA1170">
        <v>7169</v>
      </c>
      <c r="BB1170">
        <v>2451918</v>
      </c>
      <c r="BD1170" s="2" t="s">
        <v>50702</v>
      </c>
      <c r="BE1170" s="2" t="s">
        <v>45596</v>
      </c>
    </row>
    <row r="1171" spans="1:57" x14ac:dyDescent="0.3">
      <c r="A1171" t="s">
        <v>1173</v>
      </c>
      <c r="B1171" t="str">
        <f t="shared" si="126"/>
        <v>'K1049C-R',</v>
      </c>
      <c r="D1171" t="s">
        <v>12610</v>
      </c>
      <c r="E1171" t="s">
        <v>12611</v>
      </c>
      <c r="F1171">
        <v>6140999</v>
      </c>
      <c r="G1171" t="s">
        <v>6358</v>
      </c>
      <c r="H1171" t="s">
        <v>12612</v>
      </c>
      <c r="I1171" t="s">
        <v>39597</v>
      </c>
      <c r="J1171" t="s">
        <v>39597</v>
      </c>
      <c r="K1171" t="b">
        <f t="shared" si="127"/>
        <v>1</v>
      </c>
      <c r="N1171" t="str">
        <f t="shared" si="128"/>
        <v>2464.TW</v>
      </c>
      <c r="O1171" t="e">
        <f t="shared" si="129"/>
        <v>#N/A</v>
      </c>
      <c r="Q1171" t="str">
        <f t="shared" si="130"/>
        <v>2464.TW</v>
      </c>
      <c r="R1171" t="e">
        <f t="shared" si="131"/>
        <v>#N/A</v>
      </c>
      <c r="AB1171">
        <v>1170</v>
      </c>
      <c r="AC1171" t="s">
        <v>12611</v>
      </c>
      <c r="AE1171" s="2" t="s">
        <v>12611</v>
      </c>
      <c r="AF1171" s="2" t="s">
        <v>39597</v>
      </c>
      <c r="AG1171" s="2"/>
      <c r="AH1171">
        <v>7170</v>
      </c>
      <c r="AI1171" t="s">
        <v>33871</v>
      </c>
      <c r="AK1171" s="2" t="s">
        <v>33871</v>
      </c>
      <c r="AL1171" t="s">
        <v>45597</v>
      </c>
      <c r="AO1171" t="s">
        <v>345</v>
      </c>
      <c r="AP1171" s="3">
        <v>30991</v>
      </c>
      <c r="AQ1171" s="3">
        <v>44239</v>
      </c>
      <c r="AR1171" t="str">
        <f t="shared" si="132"/>
        <v>IP.N</v>
      </c>
      <c r="AU1171">
        <v>1170</v>
      </c>
      <c r="AV1171">
        <v>6140999</v>
      </c>
      <c r="AX1171" s="2" t="s">
        <v>47502</v>
      </c>
      <c r="AY1171" s="2" t="s">
        <v>39597</v>
      </c>
      <c r="AZ1171" s="2"/>
      <c r="BA1171">
        <v>7170</v>
      </c>
      <c r="BB1171" t="s">
        <v>33872</v>
      </c>
      <c r="BD1171" s="2" t="s">
        <v>33872</v>
      </c>
      <c r="BE1171" s="2" t="s">
        <v>45597</v>
      </c>
    </row>
    <row r="1172" spans="1:57" x14ac:dyDescent="0.3">
      <c r="A1172" t="s">
        <v>1174</v>
      </c>
      <c r="B1172" t="str">
        <f t="shared" si="126"/>
        <v>'MS5M9D-R',</v>
      </c>
      <c r="D1172" t="s">
        <v>12613</v>
      </c>
      <c r="E1172" t="s">
        <v>12614</v>
      </c>
      <c r="F1172">
        <v>6439578</v>
      </c>
      <c r="G1172" t="s">
        <v>6154</v>
      </c>
      <c r="H1172" t="s">
        <v>12615</v>
      </c>
      <c r="I1172" t="s">
        <v>39598</v>
      </c>
      <c r="J1172" t="s">
        <v>39598</v>
      </c>
      <c r="K1172" t="b">
        <f t="shared" si="127"/>
        <v>1</v>
      </c>
      <c r="N1172" t="str">
        <f t="shared" si="128"/>
        <v>4344.T</v>
      </c>
      <c r="O1172" t="e">
        <f t="shared" si="129"/>
        <v>#N/A</v>
      </c>
      <c r="Q1172" t="str">
        <f t="shared" si="130"/>
        <v>4344.T</v>
      </c>
      <c r="R1172" t="e">
        <f t="shared" si="131"/>
        <v>#N/A</v>
      </c>
      <c r="AB1172">
        <v>1171</v>
      </c>
      <c r="AC1172" t="s">
        <v>12614</v>
      </c>
      <c r="AE1172" s="2" t="s">
        <v>12614</v>
      </c>
      <c r="AF1172" s="2" t="s">
        <v>39598</v>
      </c>
      <c r="AG1172" s="2"/>
      <c r="AH1172">
        <v>7171</v>
      </c>
      <c r="AI1172" t="s">
        <v>33875</v>
      </c>
      <c r="AK1172" s="2" t="s">
        <v>33875</v>
      </c>
      <c r="AL1172" t="s">
        <v>45598</v>
      </c>
      <c r="AO1172" t="s">
        <v>781</v>
      </c>
      <c r="AP1172" s="3">
        <v>31322</v>
      </c>
      <c r="AQ1172" s="3">
        <v>44239</v>
      </c>
      <c r="AR1172" t="str">
        <f t="shared" si="132"/>
        <v>OSK.N</v>
      </c>
      <c r="AU1172">
        <v>1171</v>
      </c>
      <c r="AV1172">
        <v>6439578</v>
      </c>
      <c r="AX1172" s="2" t="s">
        <v>47503</v>
      </c>
      <c r="AY1172" s="2" t="s">
        <v>39598</v>
      </c>
      <c r="AZ1172" s="2"/>
      <c r="BA1172">
        <v>7171</v>
      </c>
      <c r="BB1172">
        <v>2831888</v>
      </c>
      <c r="BD1172" s="2" t="s">
        <v>50703</v>
      </c>
      <c r="BE1172" s="2" t="s">
        <v>45598</v>
      </c>
    </row>
    <row r="1173" spans="1:57" x14ac:dyDescent="0.3">
      <c r="A1173" t="s">
        <v>1175</v>
      </c>
      <c r="B1173" t="str">
        <f t="shared" si="126"/>
        <v>'KCH56D-R',</v>
      </c>
      <c r="D1173" t="s">
        <v>12616</v>
      </c>
      <c r="E1173" t="s">
        <v>12617</v>
      </c>
      <c r="F1173" t="s">
        <v>12618</v>
      </c>
      <c r="G1173" t="s">
        <v>7514</v>
      </c>
      <c r="H1173" t="s">
        <v>12619</v>
      </c>
      <c r="I1173" t="s">
        <v>39599</v>
      </c>
      <c r="J1173" t="s">
        <v>39599</v>
      </c>
      <c r="K1173" t="b">
        <f t="shared" si="127"/>
        <v>1</v>
      </c>
      <c r="N1173" t="str">
        <f t="shared" si="128"/>
        <v>BTPS.JK</v>
      </c>
      <c r="O1173" t="e">
        <f t="shared" si="129"/>
        <v>#N/A</v>
      </c>
      <c r="Q1173" t="str">
        <f t="shared" si="130"/>
        <v>BTPS.JK</v>
      </c>
      <c r="R1173" t="e">
        <f t="shared" si="131"/>
        <v>#N/A</v>
      </c>
      <c r="AB1173">
        <v>1172</v>
      </c>
      <c r="AC1173" t="s">
        <v>12617</v>
      </c>
      <c r="AE1173" s="2" t="s">
        <v>12617</v>
      </c>
      <c r="AF1173" s="2" t="s">
        <v>39599</v>
      </c>
      <c r="AG1173" s="2"/>
      <c r="AH1173">
        <v>7172</v>
      </c>
      <c r="AI1173" t="s">
        <v>33878</v>
      </c>
      <c r="AK1173" s="2" t="s">
        <v>33878</v>
      </c>
      <c r="AL1173" s="2" t="s">
        <v>45599</v>
      </c>
      <c r="AO1173" t="s">
        <v>6957</v>
      </c>
      <c r="AP1173" s="3">
        <v>38441</v>
      </c>
      <c r="AQ1173" s="3">
        <v>44239</v>
      </c>
      <c r="AR1173" t="str">
        <f t="shared" si="132"/>
        <v>BTOW3.SA</v>
      </c>
      <c r="AU1173">
        <v>1172</v>
      </c>
      <c r="AV1173" t="s">
        <v>12618</v>
      </c>
      <c r="AX1173" s="2" t="s">
        <v>12618</v>
      </c>
      <c r="AY1173" s="2" t="s">
        <v>39599</v>
      </c>
      <c r="AZ1173" s="2"/>
      <c r="BA1173">
        <v>7172</v>
      </c>
      <c r="BB1173">
        <v>6512714</v>
      </c>
      <c r="BD1173" s="2" t="s">
        <v>50704</v>
      </c>
      <c r="BE1173" s="2" t="s">
        <v>45599</v>
      </c>
    </row>
    <row r="1174" spans="1:57" x14ac:dyDescent="0.3">
      <c r="A1174" t="s">
        <v>1176</v>
      </c>
      <c r="B1174" t="str">
        <f t="shared" si="126"/>
        <v>'G100JM-R',</v>
      </c>
      <c r="D1174" t="s">
        <v>12620</v>
      </c>
      <c r="E1174" t="s">
        <v>12621</v>
      </c>
      <c r="F1174" t="s">
        <v>12622</v>
      </c>
      <c r="G1174" t="s">
        <v>1596</v>
      </c>
      <c r="H1174" t="s">
        <v>12623</v>
      </c>
      <c r="I1174" t="s">
        <v>39600</v>
      </c>
      <c r="J1174" t="s">
        <v>39600</v>
      </c>
      <c r="K1174" t="b">
        <f t="shared" si="127"/>
        <v>1</v>
      </c>
      <c r="N1174" t="str">
        <f t="shared" si="128"/>
        <v>RPAI.N</v>
      </c>
      <c r="O1174" t="e">
        <f t="shared" si="129"/>
        <v>#N/A</v>
      </c>
      <c r="Q1174" t="str">
        <f t="shared" si="130"/>
        <v>RPAI.N</v>
      </c>
      <c r="R1174" t="e">
        <f t="shared" si="131"/>
        <v>#N/A</v>
      </c>
      <c r="AB1174">
        <v>1173</v>
      </c>
      <c r="AC1174" t="s">
        <v>12621</v>
      </c>
      <c r="AE1174" s="2" t="s">
        <v>12621</v>
      </c>
      <c r="AF1174" s="2" t="s">
        <v>39600</v>
      </c>
      <c r="AH1174">
        <v>7173</v>
      </c>
      <c r="AI1174" t="s">
        <v>33881</v>
      </c>
      <c r="AK1174" s="2" t="s">
        <v>33881</v>
      </c>
      <c r="AL1174" s="2" t="s">
        <v>45600</v>
      </c>
      <c r="AO1174" t="s">
        <v>4918</v>
      </c>
      <c r="AP1174" s="3">
        <v>34822</v>
      </c>
      <c r="AQ1174" s="3">
        <v>44239</v>
      </c>
      <c r="AR1174" t="str">
        <f t="shared" si="132"/>
        <v>GSY.TO</v>
      </c>
      <c r="AU1174">
        <v>1173</v>
      </c>
      <c r="AV1174" t="s">
        <v>12622</v>
      </c>
      <c r="AX1174" s="2" t="s">
        <v>12622</v>
      </c>
      <c r="AY1174" t="s">
        <v>39600</v>
      </c>
      <c r="BA1174">
        <v>7173</v>
      </c>
      <c r="BB1174">
        <v>6803247</v>
      </c>
      <c r="BD1174" s="2" t="s">
        <v>50705</v>
      </c>
      <c r="BE1174" s="2" t="s">
        <v>45600</v>
      </c>
    </row>
    <row r="1175" spans="1:57" x14ac:dyDescent="0.3">
      <c r="A1175" t="s">
        <v>1177</v>
      </c>
      <c r="B1175" t="str">
        <f t="shared" si="126"/>
        <v>'JJ3FLZ-R',</v>
      </c>
      <c r="D1175" t="s">
        <v>12624</v>
      </c>
      <c r="E1175" t="s">
        <v>12625</v>
      </c>
      <c r="F1175">
        <v>2101741</v>
      </c>
      <c r="G1175" t="s">
        <v>973</v>
      </c>
      <c r="H1175" t="s">
        <v>12626</v>
      </c>
      <c r="I1175" t="s">
        <v>39601</v>
      </c>
      <c r="J1175" t="s">
        <v>39601</v>
      </c>
      <c r="K1175" t="b">
        <f t="shared" si="127"/>
        <v>1</v>
      </c>
      <c r="N1175" t="str">
        <f t="shared" si="128"/>
        <v>BKH.N</v>
      </c>
      <c r="O1175" t="e">
        <f t="shared" si="129"/>
        <v>#N/A</v>
      </c>
      <c r="Q1175" t="str">
        <f t="shared" si="130"/>
        <v>BKH.N</v>
      </c>
      <c r="R1175" t="e">
        <f t="shared" si="131"/>
        <v>#N/A</v>
      </c>
      <c r="AB1175">
        <v>1174</v>
      </c>
      <c r="AC1175" t="s">
        <v>12625</v>
      </c>
      <c r="AE1175" s="2" t="s">
        <v>12625</v>
      </c>
      <c r="AF1175" s="2" t="s">
        <v>39601</v>
      </c>
      <c r="AH1175">
        <v>7174</v>
      </c>
      <c r="AI1175" t="s">
        <v>33884</v>
      </c>
      <c r="AK1175" s="2" t="s">
        <v>33884</v>
      </c>
      <c r="AL1175" t="s">
        <v>45601</v>
      </c>
      <c r="AO1175" t="s">
        <v>902</v>
      </c>
      <c r="AP1175" s="3">
        <v>42885</v>
      </c>
      <c r="AQ1175" s="3">
        <v>44239</v>
      </c>
      <c r="AR1175" t="str">
        <f t="shared" si="132"/>
        <v>JHG.N</v>
      </c>
      <c r="AU1175">
        <v>1174</v>
      </c>
      <c r="AV1175">
        <v>2101741</v>
      </c>
      <c r="AX1175" s="2" t="s">
        <v>47504</v>
      </c>
      <c r="AY1175" t="s">
        <v>39601</v>
      </c>
      <c r="BA1175">
        <v>7174</v>
      </c>
      <c r="BB1175">
        <v>6304728</v>
      </c>
      <c r="BD1175" s="2" t="s">
        <v>50706</v>
      </c>
      <c r="BE1175" t="s">
        <v>50707</v>
      </c>
    </row>
    <row r="1176" spans="1:57" x14ac:dyDescent="0.3">
      <c r="A1176" t="s">
        <v>1178</v>
      </c>
      <c r="B1176" t="str">
        <f t="shared" si="126"/>
        <v>'WDGX90-R',</v>
      </c>
      <c r="D1176" t="s">
        <v>12627</v>
      </c>
      <c r="E1176" t="s">
        <v>12628</v>
      </c>
      <c r="F1176" t="s">
        <v>12629</v>
      </c>
      <c r="G1176" t="s">
        <v>846</v>
      </c>
      <c r="H1176" t="s">
        <v>12630</v>
      </c>
      <c r="I1176" t="s">
        <v>39602</v>
      </c>
      <c r="J1176" t="s">
        <v>39602</v>
      </c>
      <c r="K1176" t="b">
        <f t="shared" si="127"/>
        <v>1</v>
      </c>
      <c r="N1176" t="str">
        <f t="shared" si="128"/>
        <v>ARNA.OQ</v>
      </c>
      <c r="O1176" t="e">
        <f t="shared" si="129"/>
        <v>#N/A</v>
      </c>
      <c r="Q1176" t="str">
        <f t="shared" si="130"/>
        <v>ARNA.OQ</v>
      </c>
      <c r="R1176" t="e">
        <f t="shared" si="131"/>
        <v>#N/A</v>
      </c>
      <c r="AB1176">
        <v>1175</v>
      </c>
      <c r="AC1176" t="s">
        <v>12628</v>
      </c>
      <c r="AE1176" s="2" t="s">
        <v>12628</v>
      </c>
      <c r="AF1176" s="2" t="s">
        <v>39602</v>
      </c>
      <c r="AH1176">
        <v>7175</v>
      </c>
      <c r="AI1176" t="s">
        <v>33887</v>
      </c>
      <c r="AK1176" s="2" t="s">
        <v>33887</v>
      </c>
      <c r="AL1176" t="s">
        <v>45602</v>
      </c>
      <c r="AO1176" t="s">
        <v>5699</v>
      </c>
      <c r="AP1176" s="3">
        <v>38120</v>
      </c>
      <c r="AQ1176" s="3">
        <v>44239</v>
      </c>
      <c r="AR1176" t="str">
        <f t="shared" si="132"/>
        <v>CWX.TO</v>
      </c>
      <c r="AU1176">
        <v>1175</v>
      </c>
      <c r="AV1176" t="s">
        <v>12629</v>
      </c>
      <c r="AX1176" s="2" t="s">
        <v>12629</v>
      </c>
      <c r="AY1176" t="s">
        <v>39602</v>
      </c>
      <c r="BA1176">
        <v>7175</v>
      </c>
      <c r="BB1176" t="s">
        <v>33888</v>
      </c>
      <c r="BD1176" s="2" t="s">
        <v>33888</v>
      </c>
      <c r="BE1176" t="s">
        <v>45602</v>
      </c>
    </row>
    <row r="1177" spans="1:57" x14ac:dyDescent="0.3">
      <c r="A1177" t="s">
        <v>1179</v>
      </c>
      <c r="B1177" t="str">
        <f t="shared" si="126"/>
        <v>'DK438V-R',</v>
      </c>
      <c r="D1177" t="s">
        <v>12631</v>
      </c>
      <c r="E1177" t="s">
        <v>12632</v>
      </c>
      <c r="F1177">
        <v>2892807</v>
      </c>
      <c r="G1177" t="s">
        <v>942</v>
      </c>
      <c r="H1177" t="s">
        <v>12633</v>
      </c>
      <c r="I1177" t="s">
        <v>39603</v>
      </c>
      <c r="J1177" t="s">
        <v>39603</v>
      </c>
      <c r="K1177" t="b">
        <f t="shared" si="127"/>
        <v>1</v>
      </c>
      <c r="N1177" t="str">
        <f t="shared" si="128"/>
        <v>TKR.N</v>
      </c>
      <c r="O1177" t="e">
        <f t="shared" si="129"/>
        <v>#N/A</v>
      </c>
      <c r="Q1177" t="str">
        <f t="shared" si="130"/>
        <v>TKR.N</v>
      </c>
      <c r="R1177" t="e">
        <f t="shared" si="131"/>
        <v>#N/A</v>
      </c>
      <c r="AB1177">
        <v>1176</v>
      </c>
      <c r="AC1177" t="s">
        <v>12632</v>
      </c>
      <c r="AE1177" s="2" t="s">
        <v>12632</v>
      </c>
      <c r="AF1177" s="2" t="s">
        <v>39603</v>
      </c>
      <c r="AH1177">
        <v>7176</v>
      </c>
      <c r="AI1177" t="s">
        <v>33891</v>
      </c>
      <c r="AK1177" s="2" t="s">
        <v>33891</v>
      </c>
      <c r="AL1177" s="2" t="s">
        <v>45603</v>
      </c>
      <c r="AO1177" t="s">
        <v>1647</v>
      </c>
      <c r="AP1177" s="3">
        <v>41417</v>
      </c>
      <c r="AQ1177" s="3">
        <v>44239</v>
      </c>
      <c r="AR1177" t="str">
        <f t="shared" si="132"/>
        <v>CSTM.N</v>
      </c>
      <c r="AU1177">
        <v>1176</v>
      </c>
      <c r="AV1177">
        <v>2892807</v>
      </c>
      <c r="AX1177" s="2" t="s">
        <v>47505</v>
      </c>
      <c r="AY1177" t="s">
        <v>39603</v>
      </c>
      <c r="BA1177">
        <v>7176</v>
      </c>
      <c r="BB1177" t="s">
        <v>33892</v>
      </c>
      <c r="BD1177" s="2" t="s">
        <v>33892</v>
      </c>
      <c r="BE1177" s="2" t="s">
        <v>45603</v>
      </c>
    </row>
    <row r="1178" spans="1:57" x14ac:dyDescent="0.3">
      <c r="A1178" t="s">
        <v>1180</v>
      </c>
      <c r="B1178" t="str">
        <f t="shared" si="126"/>
        <v>'Q1QBWL-R',</v>
      </c>
      <c r="D1178" t="s">
        <v>12634</v>
      </c>
      <c r="E1178" t="s">
        <v>12635</v>
      </c>
      <c r="F1178">
        <v>176581</v>
      </c>
      <c r="G1178" t="s">
        <v>4230</v>
      </c>
      <c r="H1178" t="s">
        <v>12636</v>
      </c>
      <c r="I1178" t="s">
        <v>39604</v>
      </c>
      <c r="J1178" t="s">
        <v>43777</v>
      </c>
      <c r="K1178" t="b">
        <f t="shared" si="127"/>
        <v>0</v>
      </c>
      <c r="N1178" t="str">
        <f t="shared" si="128"/>
        <v>BRW.L</v>
      </c>
      <c r="O1178" t="e">
        <f t="shared" si="129"/>
        <v>#N/A</v>
      </c>
      <c r="Q1178" t="str">
        <f t="shared" si="130"/>
        <v>NULL</v>
      </c>
      <c r="R1178" t="e">
        <f t="shared" si="131"/>
        <v>#N/A</v>
      </c>
      <c r="AB1178">
        <v>1177</v>
      </c>
      <c r="AC1178" t="s">
        <v>12635</v>
      </c>
      <c r="AE1178" s="2" t="s">
        <v>12635</v>
      </c>
      <c r="AF1178" s="2" t="s">
        <v>39604</v>
      </c>
      <c r="AH1178">
        <v>7177</v>
      </c>
      <c r="AI1178" t="s">
        <v>33895</v>
      </c>
      <c r="AK1178" s="2" t="s">
        <v>33895</v>
      </c>
      <c r="AL1178" t="s">
        <v>45604</v>
      </c>
      <c r="AO1178" t="s">
        <v>382</v>
      </c>
      <c r="AP1178" s="3">
        <v>43573</v>
      </c>
      <c r="AQ1178" s="3">
        <v>44239</v>
      </c>
      <c r="AR1178" t="str">
        <f t="shared" si="132"/>
        <v>PINS.N</v>
      </c>
      <c r="AU1178">
        <v>1177</v>
      </c>
      <c r="AV1178">
        <v>176581</v>
      </c>
      <c r="AX1178" s="2" t="s">
        <v>47506</v>
      </c>
      <c r="AY1178" t="s">
        <v>43777</v>
      </c>
      <c r="BA1178">
        <v>7177</v>
      </c>
      <c r="BB1178" t="s">
        <v>33896</v>
      </c>
      <c r="BD1178" s="2" t="s">
        <v>33896</v>
      </c>
      <c r="BE1178" t="s">
        <v>45604</v>
      </c>
    </row>
    <row r="1179" spans="1:57" x14ac:dyDescent="0.3">
      <c r="A1179" t="s">
        <v>1181</v>
      </c>
      <c r="B1179" t="str">
        <f t="shared" si="126"/>
        <v>'G9J2NY-R',</v>
      </c>
      <c r="D1179" t="s">
        <v>12637</v>
      </c>
      <c r="E1179" t="s">
        <v>12638</v>
      </c>
      <c r="F1179">
        <v>6643681</v>
      </c>
      <c r="G1179" t="s">
        <v>4992</v>
      </c>
      <c r="H1179" t="s">
        <v>12639</v>
      </c>
      <c r="I1179" t="s">
        <v>39605</v>
      </c>
      <c r="J1179" t="s">
        <v>39605</v>
      </c>
      <c r="K1179" t="b">
        <f t="shared" si="127"/>
        <v>1</v>
      </c>
      <c r="N1179" t="str">
        <f t="shared" si="128"/>
        <v>6744.T</v>
      </c>
      <c r="O1179" t="e">
        <f t="shared" si="129"/>
        <v>#N/A</v>
      </c>
      <c r="Q1179" t="str">
        <f t="shared" si="130"/>
        <v>6744.T</v>
      </c>
      <c r="R1179" t="e">
        <f t="shared" si="131"/>
        <v>#N/A</v>
      </c>
      <c r="AB1179">
        <v>1178</v>
      </c>
      <c r="AC1179" t="s">
        <v>12638</v>
      </c>
      <c r="AE1179" s="2" t="s">
        <v>12638</v>
      </c>
      <c r="AF1179" s="2" t="s">
        <v>39605</v>
      </c>
      <c r="AH1179">
        <v>7178</v>
      </c>
      <c r="AI1179" t="s">
        <v>33899</v>
      </c>
      <c r="AK1179" s="2" t="s">
        <v>33899</v>
      </c>
      <c r="AL1179" t="s">
        <v>45605</v>
      </c>
      <c r="AO1179" t="s">
        <v>1495</v>
      </c>
      <c r="AP1179" s="3">
        <v>36305</v>
      </c>
      <c r="AQ1179" s="3">
        <v>44239</v>
      </c>
      <c r="AR1179" t="str">
        <f t="shared" si="132"/>
        <v>TCP.N</v>
      </c>
      <c r="AU1179">
        <v>1178</v>
      </c>
      <c r="AV1179">
        <v>6643681</v>
      </c>
      <c r="AX1179" s="2" t="s">
        <v>47507</v>
      </c>
      <c r="AY1179" s="2" t="s">
        <v>39605</v>
      </c>
      <c r="AZ1179" s="2"/>
      <c r="BA1179">
        <v>7178</v>
      </c>
      <c r="BB1179">
        <v>4617859</v>
      </c>
      <c r="BD1179" s="2" t="s">
        <v>50708</v>
      </c>
      <c r="BE1179" s="2" t="s">
        <v>50709</v>
      </c>
    </row>
    <row r="1180" spans="1:57" x14ac:dyDescent="0.3">
      <c r="A1180" t="s">
        <v>1182</v>
      </c>
      <c r="B1180" t="str">
        <f t="shared" si="126"/>
        <v>'W0Z2R4-R',</v>
      </c>
      <c r="D1180" t="s">
        <v>12640</v>
      </c>
      <c r="E1180" t="s">
        <v>12641</v>
      </c>
      <c r="F1180" t="s">
        <v>12642</v>
      </c>
      <c r="G1180" t="s">
        <v>905</v>
      </c>
      <c r="H1180" t="s">
        <v>12643</v>
      </c>
      <c r="I1180" t="s">
        <v>39606</v>
      </c>
      <c r="J1180" t="s">
        <v>39606</v>
      </c>
      <c r="K1180" t="b">
        <f t="shared" si="127"/>
        <v>1</v>
      </c>
      <c r="N1180" t="str">
        <f t="shared" si="128"/>
        <v>KNSL.OQ</v>
      </c>
      <c r="O1180" t="e">
        <f t="shared" si="129"/>
        <v>#N/A</v>
      </c>
      <c r="Q1180" t="str">
        <f t="shared" si="130"/>
        <v>KNSL.OQ</v>
      </c>
      <c r="R1180" t="e">
        <f t="shared" si="131"/>
        <v>#N/A</v>
      </c>
      <c r="AB1180">
        <v>1179</v>
      </c>
      <c r="AC1180" t="s">
        <v>12641</v>
      </c>
      <c r="AE1180" s="2" t="s">
        <v>12641</v>
      </c>
      <c r="AF1180" s="2" t="s">
        <v>39606</v>
      </c>
      <c r="AG1180" s="2"/>
      <c r="AH1180">
        <v>7179</v>
      </c>
      <c r="AI1180" t="s">
        <v>33902</v>
      </c>
      <c r="AK1180" s="2" t="s">
        <v>33902</v>
      </c>
      <c r="AL1180" t="s">
        <v>45606</v>
      </c>
      <c r="AO1180" t="s">
        <v>1376</v>
      </c>
      <c r="AP1180" s="3">
        <v>30991</v>
      </c>
      <c r="AQ1180" s="3">
        <v>44239</v>
      </c>
      <c r="AR1180" t="str">
        <f t="shared" si="132"/>
        <v>BRC.N</v>
      </c>
      <c r="AU1180">
        <v>1179</v>
      </c>
      <c r="AV1180" t="s">
        <v>12642</v>
      </c>
      <c r="AX1180" s="2" t="s">
        <v>12642</v>
      </c>
      <c r="AY1180" s="2" t="s">
        <v>39606</v>
      </c>
      <c r="AZ1180" s="2"/>
      <c r="BA1180">
        <v>7179</v>
      </c>
      <c r="BB1180">
        <v>2614487</v>
      </c>
      <c r="BD1180" s="2" t="s">
        <v>50710</v>
      </c>
      <c r="BE1180" t="s">
        <v>45606</v>
      </c>
    </row>
    <row r="1181" spans="1:57" x14ac:dyDescent="0.3">
      <c r="A1181" t="s">
        <v>1183</v>
      </c>
      <c r="B1181" t="str">
        <f t="shared" si="126"/>
        <v>'L6GXZL-R',</v>
      </c>
      <c r="D1181" t="s">
        <v>12644</v>
      </c>
      <c r="E1181" t="s">
        <v>12645</v>
      </c>
      <c r="F1181" t="s">
        <v>12646</v>
      </c>
      <c r="G1181" t="s">
        <v>3955</v>
      </c>
      <c r="H1181" t="s">
        <v>12647</v>
      </c>
      <c r="I1181" t="s">
        <v>39607</v>
      </c>
      <c r="J1181" t="s">
        <v>39607</v>
      </c>
      <c r="K1181" t="b">
        <f t="shared" si="127"/>
        <v>1</v>
      </c>
      <c r="N1181" t="str">
        <f t="shared" si="128"/>
        <v>BOS.S</v>
      </c>
      <c r="O1181" t="e">
        <f t="shared" si="129"/>
        <v>#N/A</v>
      </c>
      <c r="Q1181" t="str">
        <f t="shared" si="130"/>
        <v>BOS.S</v>
      </c>
      <c r="R1181" t="e">
        <f t="shared" si="131"/>
        <v>#N/A</v>
      </c>
      <c r="AB1181">
        <v>1180</v>
      </c>
      <c r="AC1181" t="s">
        <v>12645</v>
      </c>
      <c r="AE1181" s="2" t="s">
        <v>12645</v>
      </c>
      <c r="AF1181" s="2" t="s">
        <v>39607</v>
      </c>
      <c r="AH1181">
        <v>7180</v>
      </c>
      <c r="AI1181" t="s">
        <v>33905</v>
      </c>
      <c r="AK1181" s="2" t="s">
        <v>33905</v>
      </c>
      <c r="AL1181" s="2" t="s">
        <v>45607</v>
      </c>
      <c r="AO1181" t="s">
        <v>1075</v>
      </c>
      <c r="AP1181" s="3">
        <v>38756</v>
      </c>
      <c r="AQ1181" s="3">
        <v>44239</v>
      </c>
      <c r="AR1181" t="str">
        <f t="shared" si="132"/>
        <v>CROX.OQ</v>
      </c>
      <c r="AU1181">
        <v>1180</v>
      </c>
      <c r="AV1181" t="s">
        <v>12646</v>
      </c>
      <c r="AX1181" s="2" t="s">
        <v>12646</v>
      </c>
      <c r="AY1181" t="s">
        <v>39607</v>
      </c>
      <c r="BA1181">
        <v>7180</v>
      </c>
      <c r="BB1181">
        <v>6051444</v>
      </c>
      <c r="BD1181" s="2" t="s">
        <v>50711</v>
      </c>
      <c r="BE1181" s="2" t="s">
        <v>45607</v>
      </c>
    </row>
    <row r="1182" spans="1:57" x14ac:dyDescent="0.3">
      <c r="A1182" t="s">
        <v>1184</v>
      </c>
      <c r="B1182" t="str">
        <f t="shared" si="126"/>
        <v>'M3KZTL-R',</v>
      </c>
      <c r="D1182" t="s">
        <v>12648</v>
      </c>
      <c r="E1182" t="s">
        <v>12649</v>
      </c>
      <c r="F1182">
        <v>2018669</v>
      </c>
      <c r="G1182" t="s">
        <v>852</v>
      </c>
      <c r="H1182" t="s">
        <v>12650</v>
      </c>
      <c r="I1182" t="s">
        <v>39608</v>
      </c>
      <c r="J1182" t="s">
        <v>39608</v>
      </c>
      <c r="K1182" t="b">
        <f t="shared" si="127"/>
        <v>1</v>
      </c>
      <c r="N1182" t="str">
        <f t="shared" si="128"/>
        <v>MMS.N</v>
      </c>
      <c r="O1182" t="e">
        <f t="shared" si="129"/>
        <v>#N/A</v>
      </c>
      <c r="Q1182" t="str">
        <f t="shared" si="130"/>
        <v>MMS.N</v>
      </c>
      <c r="R1182" t="e">
        <f t="shared" si="131"/>
        <v>#N/A</v>
      </c>
      <c r="AB1182">
        <v>1181</v>
      </c>
      <c r="AC1182" t="s">
        <v>12649</v>
      </c>
      <c r="AE1182" s="2" t="s">
        <v>12649</v>
      </c>
      <c r="AF1182" s="2" t="s">
        <v>39608</v>
      </c>
      <c r="AH1182">
        <v>7181</v>
      </c>
      <c r="AI1182" t="s">
        <v>33908</v>
      </c>
      <c r="AK1182" s="2" t="s">
        <v>33908</v>
      </c>
      <c r="AL1182" s="2" t="s">
        <v>45608</v>
      </c>
      <c r="AO1182" t="s">
        <v>3064</v>
      </c>
      <c r="AP1182" s="3">
        <v>34514</v>
      </c>
      <c r="AQ1182" s="3">
        <v>44239</v>
      </c>
      <c r="AR1182" t="str">
        <f t="shared" si="132"/>
        <v>SJ.TO</v>
      </c>
      <c r="AU1182">
        <v>1181</v>
      </c>
      <c r="AV1182">
        <v>2018669</v>
      </c>
      <c r="AX1182" s="2" t="s">
        <v>47508</v>
      </c>
      <c r="AY1182" t="s">
        <v>39608</v>
      </c>
      <c r="BA1182">
        <v>7181</v>
      </c>
      <c r="BB1182">
        <v>6732619</v>
      </c>
      <c r="BD1182" s="2" t="s">
        <v>50712</v>
      </c>
      <c r="BE1182" s="2" t="s">
        <v>45608</v>
      </c>
    </row>
    <row r="1183" spans="1:57" x14ac:dyDescent="0.3">
      <c r="A1183" t="s">
        <v>1185</v>
      </c>
      <c r="B1183" t="str">
        <f t="shared" si="126"/>
        <v>'PWVMG5-R',</v>
      </c>
      <c r="D1183" t="s">
        <v>12651</v>
      </c>
      <c r="E1183" t="s">
        <v>12652</v>
      </c>
      <c r="F1183">
        <v>2073390</v>
      </c>
      <c r="G1183" t="s">
        <v>14</v>
      </c>
      <c r="H1183" t="s">
        <v>12653</v>
      </c>
      <c r="I1183" t="s">
        <v>39609</v>
      </c>
      <c r="J1183" t="s">
        <v>39609</v>
      </c>
      <c r="K1183" t="b">
        <f t="shared" si="127"/>
        <v>1</v>
      </c>
      <c r="N1183" t="str">
        <f t="shared" si="128"/>
        <v>BRKb.N</v>
      </c>
      <c r="O1183" t="e">
        <f t="shared" si="129"/>
        <v>#N/A</v>
      </c>
      <c r="Q1183" t="str">
        <f t="shared" si="130"/>
        <v>BRKb.N</v>
      </c>
      <c r="R1183" t="e">
        <f t="shared" si="131"/>
        <v>#N/A</v>
      </c>
      <c r="AB1183">
        <v>1182</v>
      </c>
      <c r="AC1183" t="s">
        <v>12652</v>
      </c>
      <c r="AE1183" s="2" t="s">
        <v>12652</v>
      </c>
      <c r="AF1183" s="2" t="s">
        <v>39609</v>
      </c>
      <c r="AH1183">
        <v>7182</v>
      </c>
      <c r="AI1183" t="s">
        <v>33911</v>
      </c>
      <c r="AK1183" s="2" t="s">
        <v>33911</v>
      </c>
      <c r="AL1183" t="s">
        <v>45609</v>
      </c>
      <c r="AO1183" t="s">
        <v>757</v>
      </c>
      <c r="AP1183" s="3">
        <v>42172</v>
      </c>
      <c r="AQ1183" s="3">
        <v>44239</v>
      </c>
      <c r="AR1183" t="str">
        <f t="shared" si="132"/>
        <v>BLD.N</v>
      </c>
      <c r="AU1183">
        <v>1182</v>
      </c>
      <c r="AV1183">
        <v>2073390</v>
      </c>
      <c r="AX1183" s="2" t="s">
        <v>47509</v>
      </c>
      <c r="AY1183" t="s">
        <v>39609</v>
      </c>
      <c r="BA1183">
        <v>7182</v>
      </c>
      <c r="BB1183" t="s">
        <v>33912</v>
      </c>
      <c r="BD1183" s="2" t="s">
        <v>33912</v>
      </c>
      <c r="BE1183" t="s">
        <v>45609</v>
      </c>
    </row>
    <row r="1184" spans="1:57" x14ac:dyDescent="0.3">
      <c r="A1184" t="s">
        <v>1186</v>
      </c>
      <c r="B1184" t="str">
        <f t="shared" si="126"/>
        <v>'S49CQZ-R',</v>
      </c>
      <c r="D1184" t="s">
        <v>12654</v>
      </c>
      <c r="E1184" t="s">
        <v>12655</v>
      </c>
      <c r="F1184">
        <v>5934364</v>
      </c>
      <c r="G1184" t="s">
        <v>5745</v>
      </c>
      <c r="H1184" t="s">
        <v>12656</v>
      </c>
      <c r="I1184" t="s">
        <v>39610</v>
      </c>
      <c r="J1184" t="s">
        <v>47511</v>
      </c>
      <c r="K1184" t="b">
        <f t="shared" si="127"/>
        <v>0</v>
      </c>
      <c r="N1184" t="str">
        <f t="shared" si="128"/>
        <v>SHFG.DE</v>
      </c>
      <c r="O1184" t="e">
        <f t="shared" si="129"/>
        <v>#N/A</v>
      </c>
      <c r="Q1184" t="str">
        <f t="shared" si="130"/>
        <v>SHFG.H</v>
      </c>
      <c r="R1184" t="e">
        <f t="shared" si="131"/>
        <v>#N/A</v>
      </c>
      <c r="AB1184">
        <v>1183</v>
      </c>
      <c r="AC1184" t="s">
        <v>12655</v>
      </c>
      <c r="AE1184" s="2" t="s">
        <v>12655</v>
      </c>
      <c r="AF1184" s="2" t="s">
        <v>39610</v>
      </c>
      <c r="AH1184">
        <v>7183</v>
      </c>
      <c r="AI1184" t="s">
        <v>33915</v>
      </c>
      <c r="AK1184" s="2" t="s">
        <v>33915</v>
      </c>
      <c r="AL1184" t="s">
        <v>45610</v>
      </c>
      <c r="AO1184" t="s">
        <v>2975</v>
      </c>
      <c r="AP1184" s="3">
        <v>39990</v>
      </c>
      <c r="AQ1184" s="3">
        <v>44239</v>
      </c>
      <c r="AR1184" t="str">
        <f t="shared" si="132"/>
        <v>CPX.TO</v>
      </c>
      <c r="AU1184">
        <v>1183</v>
      </c>
      <c r="AV1184">
        <v>5934364</v>
      </c>
      <c r="AX1184" s="2" t="s">
        <v>47510</v>
      </c>
      <c r="AY1184" t="s">
        <v>47511</v>
      </c>
      <c r="BA1184">
        <v>7183</v>
      </c>
      <c r="BB1184" t="s">
        <v>33916</v>
      </c>
      <c r="BD1184" s="2" t="s">
        <v>33916</v>
      </c>
      <c r="BE1184" t="s">
        <v>50713</v>
      </c>
    </row>
    <row r="1185" spans="1:57" x14ac:dyDescent="0.3">
      <c r="A1185" t="s">
        <v>1187</v>
      </c>
      <c r="B1185" t="str">
        <f t="shared" si="126"/>
        <v>'BMGCS8-R',</v>
      </c>
      <c r="D1185" t="s">
        <v>12657</v>
      </c>
      <c r="E1185" t="s">
        <v>12658</v>
      </c>
      <c r="F1185">
        <v>4058629</v>
      </c>
      <c r="G1185" t="s">
        <v>3132</v>
      </c>
      <c r="H1185" t="s">
        <v>12659</v>
      </c>
      <c r="I1185" t="s">
        <v>39611</v>
      </c>
      <c r="J1185" t="s">
        <v>39611</v>
      </c>
      <c r="K1185" t="b">
        <f t="shared" si="127"/>
        <v>1</v>
      </c>
      <c r="N1185" t="str">
        <f t="shared" si="128"/>
        <v>GL9.I</v>
      </c>
      <c r="O1185" t="e">
        <f t="shared" si="129"/>
        <v>#N/A</v>
      </c>
      <c r="Q1185" t="str">
        <f t="shared" si="130"/>
        <v>GL9.I</v>
      </c>
      <c r="R1185" t="e">
        <f t="shared" si="131"/>
        <v>#N/A</v>
      </c>
      <c r="AB1185">
        <v>1184</v>
      </c>
      <c r="AC1185" t="s">
        <v>12658</v>
      </c>
      <c r="AE1185" s="2" t="s">
        <v>12658</v>
      </c>
      <c r="AF1185" s="2" t="s">
        <v>39611</v>
      </c>
      <c r="AH1185">
        <v>7184</v>
      </c>
      <c r="AI1185" t="s">
        <v>33919</v>
      </c>
      <c r="AK1185" s="2" t="s">
        <v>33919</v>
      </c>
      <c r="AL1185" t="s">
        <v>45611</v>
      </c>
      <c r="AO1185" t="s">
        <v>7551</v>
      </c>
      <c r="AP1185" s="3">
        <v>42774</v>
      </c>
      <c r="AQ1185" s="3">
        <v>44239</v>
      </c>
      <c r="AR1185" t="str">
        <f t="shared" si="132"/>
        <v>MOVI3.SA</v>
      </c>
      <c r="AU1185">
        <v>1184</v>
      </c>
      <c r="AV1185">
        <v>4058629</v>
      </c>
      <c r="AX1185" s="2" t="s">
        <v>47512</v>
      </c>
      <c r="AY1185" t="s">
        <v>39611</v>
      </c>
      <c r="BA1185">
        <v>7184</v>
      </c>
      <c r="BB1185" t="s">
        <v>33920</v>
      </c>
      <c r="BD1185" s="2" t="s">
        <v>33920</v>
      </c>
      <c r="BE1185" t="s">
        <v>45611</v>
      </c>
    </row>
    <row r="1186" spans="1:57" x14ac:dyDescent="0.3">
      <c r="A1186" t="s">
        <v>1188</v>
      </c>
      <c r="B1186" t="str">
        <f t="shared" si="126"/>
        <v>'P1X787-R',</v>
      </c>
      <c r="D1186" t="s">
        <v>12660</v>
      </c>
      <c r="E1186" t="s">
        <v>12661</v>
      </c>
      <c r="F1186">
        <v>6431574</v>
      </c>
      <c r="G1186" t="s">
        <v>6539</v>
      </c>
      <c r="H1186" t="s">
        <v>12662</v>
      </c>
      <c r="I1186" t="s">
        <v>39612</v>
      </c>
      <c r="J1186" t="s">
        <v>39612</v>
      </c>
      <c r="K1186" t="b">
        <f t="shared" si="127"/>
        <v>1</v>
      </c>
      <c r="N1186" t="str">
        <f t="shared" si="128"/>
        <v>6166.TW</v>
      </c>
      <c r="O1186" t="e">
        <f t="shared" si="129"/>
        <v>#N/A</v>
      </c>
      <c r="Q1186" t="str">
        <f t="shared" si="130"/>
        <v>6166.TW</v>
      </c>
      <c r="R1186" t="e">
        <f t="shared" si="131"/>
        <v>#N/A</v>
      </c>
      <c r="AB1186">
        <v>1185</v>
      </c>
      <c r="AC1186" t="s">
        <v>12661</v>
      </c>
      <c r="AE1186" s="2" t="s">
        <v>12661</v>
      </c>
      <c r="AF1186" s="2" t="s">
        <v>39612</v>
      </c>
      <c r="AH1186">
        <v>7185</v>
      </c>
      <c r="AI1186" t="s">
        <v>33923</v>
      </c>
      <c r="AK1186" s="2" t="s">
        <v>33923</v>
      </c>
      <c r="AL1186" t="s">
        <v>45612</v>
      </c>
      <c r="AO1186" t="s">
        <v>398</v>
      </c>
      <c r="AP1186" s="3">
        <v>30991</v>
      </c>
      <c r="AQ1186" s="3">
        <v>44239</v>
      </c>
      <c r="AR1186" t="str">
        <f t="shared" si="132"/>
        <v>NUE.N</v>
      </c>
      <c r="AU1186">
        <v>1185</v>
      </c>
      <c r="AV1186">
        <v>6431574</v>
      </c>
      <c r="AX1186" s="2" t="s">
        <v>47513</v>
      </c>
      <c r="AY1186" s="2" t="s">
        <v>39612</v>
      </c>
      <c r="AZ1186" s="2"/>
      <c r="BA1186">
        <v>7185</v>
      </c>
      <c r="BB1186" t="s">
        <v>33924</v>
      </c>
      <c r="BD1186" s="2" t="s">
        <v>33924</v>
      </c>
      <c r="BE1186" s="2" t="s">
        <v>50714</v>
      </c>
    </row>
    <row r="1187" spans="1:57" x14ac:dyDescent="0.3">
      <c r="A1187" t="s">
        <v>1189</v>
      </c>
      <c r="B1187" t="str">
        <f t="shared" si="126"/>
        <v>'TJKK43-R',</v>
      </c>
      <c r="D1187" t="s">
        <v>12663</v>
      </c>
      <c r="E1187" t="s">
        <v>12664</v>
      </c>
      <c r="F1187" t="s">
        <v>12665</v>
      </c>
      <c r="G1187" t="s">
        <v>7456</v>
      </c>
      <c r="H1187" t="s">
        <v>12666</v>
      </c>
      <c r="I1187" t="s">
        <v>39613</v>
      </c>
      <c r="J1187" t="s">
        <v>47514</v>
      </c>
      <c r="K1187" t="b">
        <f t="shared" si="127"/>
        <v>0</v>
      </c>
      <c r="N1187" t="str">
        <f t="shared" si="128"/>
        <v>INBF.NS</v>
      </c>
      <c r="O1187" t="e">
        <f t="shared" si="129"/>
        <v>#N/A</v>
      </c>
      <c r="Q1187" t="str">
        <f t="shared" si="130"/>
        <v>INBF.BO</v>
      </c>
      <c r="R1187" t="e">
        <f t="shared" si="131"/>
        <v>#N/A</v>
      </c>
      <c r="AB1187">
        <v>1186</v>
      </c>
      <c r="AC1187" t="s">
        <v>12664</v>
      </c>
      <c r="AE1187" s="2" t="s">
        <v>12664</v>
      </c>
      <c r="AF1187" s="2" t="s">
        <v>39613</v>
      </c>
      <c r="AG1187" s="2"/>
      <c r="AH1187">
        <v>7186</v>
      </c>
      <c r="AI1187" t="s">
        <v>33927</v>
      </c>
      <c r="AK1187" s="2" t="s">
        <v>33927</v>
      </c>
      <c r="AL1187" t="s">
        <v>45613</v>
      </c>
      <c r="AO1187" t="s">
        <v>933</v>
      </c>
      <c r="AP1187" s="3">
        <v>30991</v>
      </c>
      <c r="AQ1187" s="3">
        <v>44239</v>
      </c>
      <c r="AR1187" t="str">
        <f t="shared" si="132"/>
        <v>RLI.N</v>
      </c>
      <c r="AU1187">
        <v>1186</v>
      </c>
      <c r="AV1187" t="s">
        <v>12665</v>
      </c>
      <c r="AX1187" s="2" t="s">
        <v>12665</v>
      </c>
      <c r="AY1187" s="2" t="s">
        <v>47514</v>
      </c>
      <c r="AZ1187" s="2"/>
      <c r="BA1187">
        <v>7186</v>
      </c>
      <c r="BB1187" t="s">
        <v>33928</v>
      </c>
      <c r="BD1187" s="2" t="s">
        <v>33928</v>
      </c>
      <c r="BE1187" t="s">
        <v>50715</v>
      </c>
    </row>
    <row r="1188" spans="1:57" x14ac:dyDescent="0.3">
      <c r="A1188" t="s">
        <v>1190</v>
      </c>
      <c r="B1188" t="str">
        <f t="shared" si="126"/>
        <v>'DW98X4-R',</v>
      </c>
      <c r="D1188" t="s">
        <v>12667</v>
      </c>
      <c r="E1188" t="s">
        <v>12668</v>
      </c>
      <c r="F1188">
        <v>6399887</v>
      </c>
      <c r="G1188" t="s">
        <v>7975</v>
      </c>
      <c r="H1188" t="s">
        <v>12669</v>
      </c>
      <c r="I1188" t="s">
        <v>39614</v>
      </c>
      <c r="J1188" t="s">
        <v>47516</v>
      </c>
      <c r="K1188" t="b">
        <f t="shared" si="127"/>
        <v>0</v>
      </c>
      <c r="N1188" t="str">
        <f t="shared" si="128"/>
        <v>HEGL.NS</v>
      </c>
      <c r="O1188" t="e">
        <f t="shared" si="129"/>
        <v>#N/A</v>
      </c>
      <c r="Q1188" t="str">
        <f t="shared" si="130"/>
        <v>HEGL.BO</v>
      </c>
      <c r="R1188" t="e">
        <f t="shared" si="131"/>
        <v>#N/A</v>
      </c>
      <c r="AB1188">
        <v>1187</v>
      </c>
      <c r="AC1188" t="s">
        <v>12668</v>
      </c>
      <c r="AE1188" s="2" t="s">
        <v>12668</v>
      </c>
      <c r="AF1188" s="2" t="s">
        <v>39614</v>
      </c>
      <c r="AH1188">
        <v>7187</v>
      </c>
      <c r="AI1188" t="s">
        <v>33931</v>
      </c>
      <c r="AK1188" s="2" t="s">
        <v>33931</v>
      </c>
      <c r="AL1188" t="s">
        <v>45614</v>
      </c>
      <c r="AO1188" t="s">
        <v>528</v>
      </c>
      <c r="AP1188" s="3">
        <v>34396</v>
      </c>
      <c r="AQ1188" s="3">
        <v>44239</v>
      </c>
      <c r="AR1188" t="str">
        <f t="shared" si="132"/>
        <v>WRK.N</v>
      </c>
      <c r="AU1188">
        <v>1187</v>
      </c>
      <c r="AV1188">
        <v>6399887</v>
      </c>
      <c r="AX1188" s="2" t="s">
        <v>47515</v>
      </c>
      <c r="AY1188" t="s">
        <v>47516</v>
      </c>
      <c r="BA1188">
        <v>7187</v>
      </c>
      <c r="BB1188" t="s">
        <v>33932</v>
      </c>
      <c r="BD1188" s="2" t="s">
        <v>33932</v>
      </c>
      <c r="BE1188" t="s">
        <v>45614</v>
      </c>
    </row>
    <row r="1189" spans="1:57" x14ac:dyDescent="0.3">
      <c r="A1189" t="s">
        <v>1191</v>
      </c>
      <c r="B1189" t="str">
        <f t="shared" si="126"/>
        <v>'GGKMRC-R',</v>
      </c>
      <c r="D1189" t="s">
        <v>12670</v>
      </c>
      <c r="E1189" t="s">
        <v>12671</v>
      </c>
      <c r="F1189">
        <v>6563206</v>
      </c>
      <c r="G1189" t="s">
        <v>6964</v>
      </c>
      <c r="H1189" t="s">
        <v>12672</v>
      </c>
      <c r="I1189" t="s">
        <v>39615</v>
      </c>
      <c r="J1189" t="s">
        <v>39615</v>
      </c>
      <c r="K1189" t="b">
        <f t="shared" si="127"/>
        <v>1</v>
      </c>
      <c r="N1189" t="str">
        <f t="shared" si="128"/>
        <v>MTNJ.J</v>
      </c>
      <c r="O1189" t="e">
        <f t="shared" si="129"/>
        <v>#N/A</v>
      </c>
      <c r="Q1189" t="str">
        <f t="shared" si="130"/>
        <v>MTNJ.J</v>
      </c>
      <c r="R1189" t="e">
        <f t="shared" si="131"/>
        <v>#N/A</v>
      </c>
      <c r="AB1189">
        <v>1188</v>
      </c>
      <c r="AC1189" t="s">
        <v>12671</v>
      </c>
      <c r="AE1189" s="2" t="s">
        <v>12671</v>
      </c>
      <c r="AF1189" s="2" t="s">
        <v>39615</v>
      </c>
      <c r="AH1189">
        <v>7188</v>
      </c>
      <c r="AI1189" t="s">
        <v>33935</v>
      </c>
      <c r="AK1189" s="2" t="s">
        <v>33935</v>
      </c>
      <c r="AL1189" t="s">
        <v>45615</v>
      </c>
      <c r="AO1189" t="s">
        <v>497</v>
      </c>
      <c r="AP1189" s="3">
        <v>37224</v>
      </c>
      <c r="AQ1189" s="3">
        <v>44239</v>
      </c>
      <c r="AR1189" t="str">
        <f t="shared" si="132"/>
        <v>AAP.N</v>
      </c>
      <c r="AU1189">
        <v>1188</v>
      </c>
      <c r="AV1189">
        <v>6563206</v>
      </c>
      <c r="AX1189" s="2" t="s">
        <v>47517</v>
      </c>
      <c r="AY1189" t="s">
        <v>39615</v>
      </c>
      <c r="BA1189">
        <v>7188</v>
      </c>
      <c r="BB1189">
        <v>2270500</v>
      </c>
      <c r="BD1189" s="2" t="s">
        <v>50716</v>
      </c>
      <c r="BE1189" t="s">
        <v>45615</v>
      </c>
    </row>
    <row r="1190" spans="1:57" x14ac:dyDescent="0.3">
      <c r="A1190" t="s">
        <v>1192</v>
      </c>
      <c r="B1190" t="str">
        <f t="shared" si="126"/>
        <v>'Q7CHYZ-R',</v>
      </c>
      <c r="D1190" t="s">
        <v>12673</v>
      </c>
      <c r="E1190" t="s">
        <v>12674</v>
      </c>
      <c r="F1190">
        <v>5256068</v>
      </c>
      <c r="G1190" t="s">
        <v>7713</v>
      </c>
      <c r="H1190" t="s">
        <v>12675</v>
      </c>
      <c r="I1190" t="s">
        <v>39616</v>
      </c>
      <c r="J1190" t="s">
        <v>39616</v>
      </c>
      <c r="K1190" t="b">
        <f t="shared" si="127"/>
        <v>1</v>
      </c>
      <c r="N1190" t="str">
        <f t="shared" si="128"/>
        <v>BHW.WA</v>
      </c>
      <c r="O1190" t="e">
        <f t="shared" si="129"/>
        <v>#N/A</v>
      </c>
      <c r="Q1190" t="str">
        <f t="shared" si="130"/>
        <v>BHW.WA</v>
      </c>
      <c r="R1190" t="e">
        <f t="shared" si="131"/>
        <v>#N/A</v>
      </c>
      <c r="AB1190">
        <v>1189</v>
      </c>
      <c r="AC1190" t="s">
        <v>12674</v>
      </c>
      <c r="AE1190" s="2" t="s">
        <v>12674</v>
      </c>
      <c r="AF1190" s="2" t="s">
        <v>39616</v>
      </c>
      <c r="AH1190">
        <v>7189</v>
      </c>
      <c r="AI1190" t="s">
        <v>33938</v>
      </c>
      <c r="AK1190" s="2" t="s">
        <v>33938</v>
      </c>
      <c r="AL1190" t="s">
        <v>45616</v>
      </c>
      <c r="AO1190" t="s">
        <v>338</v>
      </c>
      <c r="AP1190" s="3">
        <v>43627</v>
      </c>
      <c r="AQ1190" s="3">
        <v>44239</v>
      </c>
      <c r="AR1190" t="str">
        <f t="shared" si="132"/>
        <v>AMCR.N</v>
      </c>
      <c r="AU1190">
        <v>1189</v>
      </c>
      <c r="AV1190">
        <v>5256068</v>
      </c>
      <c r="AX1190" s="2" t="s">
        <v>47518</v>
      </c>
      <c r="AY1190" t="s">
        <v>39616</v>
      </c>
      <c r="BA1190">
        <v>7189</v>
      </c>
      <c r="BB1190" t="s">
        <v>33939</v>
      </c>
      <c r="BD1190" s="2" t="s">
        <v>33939</v>
      </c>
      <c r="BE1190" t="s">
        <v>45616</v>
      </c>
    </row>
    <row r="1191" spans="1:57" x14ac:dyDescent="0.3">
      <c r="A1191" t="s">
        <v>1193</v>
      </c>
      <c r="B1191" t="str">
        <f t="shared" si="126"/>
        <v>'L48HZW-R',</v>
      </c>
      <c r="D1191" t="s">
        <v>12676</v>
      </c>
      <c r="E1191" t="s">
        <v>12677</v>
      </c>
      <c r="F1191" t="s">
        <v>12678</v>
      </c>
      <c r="G1191" t="s">
        <v>1565</v>
      </c>
      <c r="H1191" t="s">
        <v>12679</v>
      </c>
      <c r="I1191" t="s">
        <v>39617</v>
      </c>
      <c r="J1191" t="s">
        <v>39617</v>
      </c>
      <c r="K1191" t="b">
        <f t="shared" si="127"/>
        <v>1</v>
      </c>
      <c r="N1191" t="str">
        <f t="shared" si="128"/>
        <v>CORE.OQ</v>
      </c>
      <c r="O1191" t="e">
        <f t="shared" si="129"/>
        <v>#N/A</v>
      </c>
      <c r="Q1191" t="str">
        <f t="shared" si="130"/>
        <v>CORE.OQ</v>
      </c>
      <c r="R1191" t="e">
        <f t="shared" si="131"/>
        <v>#N/A</v>
      </c>
      <c r="AB1191">
        <v>1190</v>
      </c>
      <c r="AC1191" t="s">
        <v>12677</v>
      </c>
      <c r="AE1191" s="2" t="s">
        <v>12677</v>
      </c>
      <c r="AF1191" s="2" t="s">
        <v>39617</v>
      </c>
      <c r="AH1191">
        <v>7190</v>
      </c>
      <c r="AI1191" t="s">
        <v>33942</v>
      </c>
      <c r="AK1191" s="2" t="s">
        <v>33942</v>
      </c>
      <c r="AL1191" t="s">
        <v>45617</v>
      </c>
      <c r="AO1191" t="s">
        <v>60</v>
      </c>
      <c r="AP1191" s="3">
        <v>31484</v>
      </c>
      <c r="AQ1191" s="3">
        <v>44239</v>
      </c>
      <c r="AR1191" t="str">
        <f t="shared" si="132"/>
        <v>ORCL.N</v>
      </c>
      <c r="AU1191">
        <v>1190</v>
      </c>
      <c r="AV1191" t="s">
        <v>12678</v>
      </c>
      <c r="AX1191" s="2" t="s">
        <v>12678</v>
      </c>
      <c r="AY1191" t="s">
        <v>39617</v>
      </c>
      <c r="BA1191">
        <v>7190</v>
      </c>
      <c r="BB1191">
        <v>709954</v>
      </c>
      <c r="BD1191" s="2" t="s">
        <v>50717</v>
      </c>
      <c r="BE1191" t="s">
        <v>43777</v>
      </c>
    </row>
    <row r="1192" spans="1:57" x14ac:dyDescent="0.3">
      <c r="A1192" t="s">
        <v>1194</v>
      </c>
      <c r="B1192" t="str">
        <f t="shared" si="126"/>
        <v>'NK190K-R',</v>
      </c>
      <c r="D1192" t="s">
        <v>12680</v>
      </c>
      <c r="E1192" t="s">
        <v>12681</v>
      </c>
      <c r="F1192">
        <v>6657842</v>
      </c>
      <c r="G1192" t="s">
        <v>5215</v>
      </c>
      <c r="H1192" t="s">
        <v>12682</v>
      </c>
      <c r="I1192" t="s">
        <v>39618</v>
      </c>
      <c r="J1192" t="s">
        <v>39618</v>
      </c>
      <c r="K1192" t="b">
        <f t="shared" si="127"/>
        <v>1</v>
      </c>
      <c r="N1192" t="str">
        <f t="shared" si="128"/>
        <v>7994.T</v>
      </c>
      <c r="O1192" t="e">
        <f t="shared" si="129"/>
        <v>#N/A</v>
      </c>
      <c r="Q1192" t="str">
        <f t="shared" si="130"/>
        <v>7994.T</v>
      </c>
      <c r="R1192" t="e">
        <f t="shared" si="131"/>
        <v>#N/A</v>
      </c>
      <c r="AB1192">
        <v>1191</v>
      </c>
      <c r="AC1192" t="s">
        <v>12681</v>
      </c>
      <c r="AE1192" s="2" t="s">
        <v>12681</v>
      </c>
      <c r="AF1192" s="2" t="s">
        <v>39618</v>
      </c>
      <c r="AH1192">
        <v>7191</v>
      </c>
      <c r="AI1192" t="s">
        <v>33945</v>
      </c>
      <c r="AK1192" s="2" t="s">
        <v>33945</v>
      </c>
      <c r="AL1192" t="s">
        <v>45618</v>
      </c>
      <c r="AO1192" t="s">
        <v>380</v>
      </c>
      <c r="AP1192" s="3">
        <v>30991</v>
      </c>
      <c r="AQ1192" s="3">
        <v>44239</v>
      </c>
      <c r="AR1192" t="str">
        <f t="shared" si="132"/>
        <v>MAS.N</v>
      </c>
      <c r="AU1192">
        <v>1191</v>
      </c>
      <c r="AV1192">
        <v>6657842</v>
      </c>
      <c r="AX1192" s="2" t="s">
        <v>47519</v>
      </c>
      <c r="AY1192" s="2" t="s">
        <v>39618</v>
      </c>
      <c r="AZ1192" s="2"/>
      <c r="BA1192">
        <v>7191</v>
      </c>
      <c r="BB1192" t="s">
        <v>33946</v>
      </c>
      <c r="BD1192" s="2" t="s">
        <v>33946</v>
      </c>
      <c r="BE1192" s="2" t="s">
        <v>45618</v>
      </c>
    </row>
    <row r="1193" spans="1:57" x14ac:dyDescent="0.3">
      <c r="A1193" t="s">
        <v>1195</v>
      </c>
      <c r="B1193" t="str">
        <f t="shared" si="126"/>
        <v>'VS0RYZ-R',</v>
      </c>
      <c r="D1193" t="s">
        <v>12683</v>
      </c>
      <c r="E1193" t="s">
        <v>12684</v>
      </c>
      <c r="F1193">
        <v>6440020</v>
      </c>
      <c r="G1193" t="s">
        <v>2992</v>
      </c>
      <c r="H1193" t="s">
        <v>12685</v>
      </c>
      <c r="I1193" t="s">
        <v>39619</v>
      </c>
      <c r="J1193" t="s">
        <v>39619</v>
      </c>
      <c r="K1193" t="b">
        <f t="shared" si="127"/>
        <v>1</v>
      </c>
      <c r="N1193" t="str">
        <f t="shared" si="128"/>
        <v>011170.KS</v>
      </c>
      <c r="O1193" t="e">
        <f t="shared" si="129"/>
        <v>#N/A</v>
      </c>
      <c r="Q1193" t="str">
        <f t="shared" si="130"/>
        <v>011170.KS</v>
      </c>
      <c r="R1193" t="e">
        <f t="shared" si="131"/>
        <v>#N/A</v>
      </c>
      <c r="AB1193">
        <v>1192</v>
      </c>
      <c r="AC1193" t="s">
        <v>12684</v>
      </c>
      <c r="AE1193" s="2" t="s">
        <v>12684</v>
      </c>
      <c r="AF1193" s="2" t="s">
        <v>39619</v>
      </c>
      <c r="AG1193" s="2"/>
      <c r="AH1193">
        <v>7192</v>
      </c>
      <c r="AI1193" t="s">
        <v>33949</v>
      </c>
      <c r="AK1193" s="2" t="s">
        <v>33949</v>
      </c>
      <c r="AL1193" s="2" t="s">
        <v>45619</v>
      </c>
      <c r="AO1193" t="s">
        <v>211</v>
      </c>
      <c r="AP1193" s="3">
        <v>30991</v>
      </c>
      <c r="AQ1193" s="3">
        <v>44239</v>
      </c>
      <c r="AR1193" t="str">
        <f t="shared" si="132"/>
        <v>PPG.N</v>
      </c>
      <c r="AU1193">
        <v>1192</v>
      </c>
      <c r="AV1193">
        <v>6440020</v>
      </c>
      <c r="AX1193" s="2" t="s">
        <v>47520</v>
      </c>
      <c r="AY1193" s="2" t="s">
        <v>39619</v>
      </c>
      <c r="AZ1193" s="2"/>
      <c r="BA1193">
        <v>7192</v>
      </c>
      <c r="BB1193">
        <v>6597089</v>
      </c>
      <c r="BD1193" s="2" t="s">
        <v>50718</v>
      </c>
      <c r="BE1193" s="2" t="s">
        <v>45619</v>
      </c>
    </row>
    <row r="1194" spans="1:57" x14ac:dyDescent="0.3">
      <c r="A1194" t="s">
        <v>1196</v>
      </c>
      <c r="B1194" t="str">
        <f t="shared" si="126"/>
        <v>'LHFJF3-R',</v>
      </c>
      <c r="D1194" t="s">
        <v>12686</v>
      </c>
      <c r="E1194" t="s">
        <v>12687</v>
      </c>
      <c r="F1194" t="s">
        <v>12688</v>
      </c>
      <c r="G1194" t="s">
        <v>5631</v>
      </c>
      <c r="H1194" t="s">
        <v>12689</v>
      </c>
      <c r="I1194" t="s">
        <v>39620</v>
      </c>
      <c r="J1194" t="s">
        <v>39620</v>
      </c>
      <c r="K1194" t="b">
        <f t="shared" si="127"/>
        <v>1</v>
      </c>
      <c r="N1194" t="str">
        <f t="shared" si="128"/>
        <v>182400.KQ</v>
      </c>
      <c r="O1194" t="e">
        <f t="shared" si="129"/>
        <v>#N/A</v>
      </c>
      <c r="Q1194" t="str">
        <f t="shared" si="130"/>
        <v>182400.KQ</v>
      </c>
      <c r="R1194" t="e">
        <f t="shared" si="131"/>
        <v>#N/A</v>
      </c>
      <c r="AB1194">
        <v>1193</v>
      </c>
      <c r="AC1194" t="s">
        <v>12687</v>
      </c>
      <c r="AE1194" s="2" t="s">
        <v>12687</v>
      </c>
      <c r="AF1194" s="2" t="s">
        <v>39620</v>
      </c>
      <c r="AG1194" s="2"/>
      <c r="AH1194">
        <v>7193</v>
      </c>
      <c r="AI1194" t="s">
        <v>33952</v>
      </c>
      <c r="AK1194" s="2" t="s">
        <v>33952</v>
      </c>
      <c r="AL1194" s="2" t="s">
        <v>45620</v>
      </c>
      <c r="AO1194" t="s">
        <v>1612</v>
      </c>
      <c r="AP1194" s="3">
        <v>41193</v>
      </c>
      <c r="AQ1194" s="3">
        <v>44239</v>
      </c>
      <c r="AR1194" t="str">
        <f t="shared" si="132"/>
        <v>ICPT.OQ</v>
      </c>
      <c r="AU1194">
        <v>1193</v>
      </c>
      <c r="AV1194" t="s">
        <v>12688</v>
      </c>
      <c r="AX1194" s="2" t="s">
        <v>12688</v>
      </c>
      <c r="AY1194" s="2" t="s">
        <v>39620</v>
      </c>
      <c r="AZ1194" s="2"/>
      <c r="BA1194">
        <v>7193</v>
      </c>
      <c r="BB1194" t="s">
        <v>33953</v>
      </c>
      <c r="BD1194" s="2" t="s">
        <v>33953</v>
      </c>
      <c r="BE1194" s="2" t="s">
        <v>45620</v>
      </c>
    </row>
    <row r="1195" spans="1:57" x14ac:dyDescent="0.3">
      <c r="A1195" t="s">
        <v>1197</v>
      </c>
      <c r="B1195" t="str">
        <f t="shared" si="126"/>
        <v>'XBZT6M-R',</v>
      </c>
      <c r="D1195" t="s">
        <v>12690</v>
      </c>
      <c r="E1195" t="s">
        <v>12691</v>
      </c>
      <c r="F1195">
        <v>6099905</v>
      </c>
      <c r="G1195" t="s">
        <v>7818</v>
      </c>
      <c r="H1195" t="s">
        <v>12692</v>
      </c>
      <c r="I1195" t="s">
        <v>39621</v>
      </c>
      <c r="J1195" t="s">
        <v>47522</v>
      </c>
      <c r="K1195" t="b">
        <f t="shared" si="127"/>
        <v>0</v>
      </c>
      <c r="N1195" t="str">
        <f t="shared" si="128"/>
        <v>CNTY.NS</v>
      </c>
      <c r="O1195" t="e">
        <f t="shared" si="129"/>
        <v>#N/A</v>
      </c>
      <c r="Q1195" t="str">
        <f t="shared" si="130"/>
        <v>CNTY.BO</v>
      </c>
      <c r="R1195" t="e">
        <f t="shared" si="131"/>
        <v>#N/A</v>
      </c>
      <c r="AB1195">
        <v>1194</v>
      </c>
      <c r="AC1195" t="s">
        <v>12691</v>
      </c>
      <c r="AE1195" s="2" t="s">
        <v>12691</v>
      </c>
      <c r="AF1195" s="2" t="s">
        <v>39621</v>
      </c>
      <c r="AG1195" s="2"/>
      <c r="AH1195">
        <v>7194</v>
      </c>
      <c r="AI1195" t="s">
        <v>33956</v>
      </c>
      <c r="AK1195" s="2" t="s">
        <v>33956</v>
      </c>
      <c r="AL1195" t="s">
        <v>45621</v>
      </c>
      <c r="AO1195" t="s">
        <v>5400</v>
      </c>
      <c r="AP1195" s="3">
        <v>36081</v>
      </c>
      <c r="AQ1195" s="3">
        <v>44239</v>
      </c>
      <c r="AR1195" t="str">
        <f t="shared" si="132"/>
        <v>RSI.TO</v>
      </c>
      <c r="AU1195">
        <v>1194</v>
      </c>
      <c r="AV1195">
        <v>6099905</v>
      </c>
      <c r="AX1195" s="2" t="s">
        <v>47521</v>
      </c>
      <c r="AY1195" s="2" t="s">
        <v>47522</v>
      </c>
      <c r="AZ1195" s="2"/>
      <c r="BA1195">
        <v>7194</v>
      </c>
      <c r="BB1195" t="s">
        <v>33957</v>
      </c>
      <c r="BD1195" s="2" t="s">
        <v>33957</v>
      </c>
      <c r="BE1195" t="s">
        <v>45621</v>
      </c>
    </row>
    <row r="1196" spans="1:57" x14ac:dyDescent="0.3">
      <c r="A1196" t="s">
        <v>1198</v>
      </c>
      <c r="B1196" t="str">
        <f t="shared" si="126"/>
        <v>'BKQT7M-R',</v>
      </c>
      <c r="D1196" t="s">
        <v>12693</v>
      </c>
      <c r="E1196" t="s">
        <v>12694</v>
      </c>
      <c r="F1196">
        <v>7302215</v>
      </c>
      <c r="G1196" t="s">
        <v>6902</v>
      </c>
      <c r="H1196" t="s">
        <v>12695</v>
      </c>
      <c r="I1196" t="s">
        <v>39622</v>
      </c>
      <c r="J1196" t="s">
        <v>39622</v>
      </c>
      <c r="K1196" t="b">
        <f t="shared" si="127"/>
        <v>1</v>
      </c>
      <c r="N1196" t="str">
        <f t="shared" si="128"/>
        <v>CDR.WA</v>
      </c>
      <c r="O1196" t="e">
        <f t="shared" si="129"/>
        <v>#N/A</v>
      </c>
      <c r="Q1196" t="str">
        <f t="shared" si="130"/>
        <v>CDR.WA</v>
      </c>
      <c r="R1196" t="e">
        <f t="shared" si="131"/>
        <v>#N/A</v>
      </c>
      <c r="AB1196">
        <v>1195</v>
      </c>
      <c r="AC1196" t="s">
        <v>12694</v>
      </c>
      <c r="AE1196" s="2" t="s">
        <v>12694</v>
      </c>
      <c r="AF1196" s="2" t="s">
        <v>39622</v>
      </c>
      <c r="AH1196">
        <v>7195</v>
      </c>
      <c r="AI1196" t="s">
        <v>33960</v>
      </c>
      <c r="AK1196" s="2" t="s">
        <v>33960</v>
      </c>
      <c r="AL1196" t="s">
        <v>45622</v>
      </c>
      <c r="AO1196" t="s">
        <v>541</v>
      </c>
      <c r="AP1196" s="3">
        <v>35208</v>
      </c>
      <c r="AQ1196" s="3">
        <v>44239</v>
      </c>
      <c r="AR1196" t="str">
        <f t="shared" si="132"/>
        <v>NBIX.OQ</v>
      </c>
      <c r="AU1196">
        <v>1195</v>
      </c>
      <c r="AV1196">
        <v>7302215</v>
      </c>
      <c r="AX1196" s="2" t="s">
        <v>47523</v>
      </c>
      <c r="AY1196" t="s">
        <v>39622</v>
      </c>
      <c r="BA1196">
        <v>7195</v>
      </c>
      <c r="BB1196" t="s">
        <v>33961</v>
      </c>
      <c r="BD1196" s="2" t="s">
        <v>33961</v>
      </c>
      <c r="BE1196" t="s">
        <v>45622</v>
      </c>
    </row>
    <row r="1197" spans="1:57" x14ac:dyDescent="0.3">
      <c r="A1197" t="s">
        <v>1199</v>
      </c>
      <c r="B1197" t="str">
        <f t="shared" si="126"/>
        <v>'QWNLSC-R',</v>
      </c>
      <c r="D1197" t="s">
        <v>12696</v>
      </c>
      <c r="E1197" t="s">
        <v>12697</v>
      </c>
      <c r="F1197" t="s">
        <v>12698</v>
      </c>
      <c r="G1197" t="s">
        <v>2491</v>
      </c>
      <c r="H1197" t="s">
        <v>12699</v>
      </c>
      <c r="I1197" t="s">
        <v>39623</v>
      </c>
      <c r="J1197" t="s">
        <v>39623</v>
      </c>
      <c r="K1197" t="b">
        <f t="shared" si="127"/>
        <v>1</v>
      </c>
      <c r="N1197" t="str">
        <f t="shared" si="128"/>
        <v>DLGD.L</v>
      </c>
      <c r="O1197" t="e">
        <f t="shared" si="129"/>
        <v>#N/A</v>
      </c>
      <c r="Q1197" t="str">
        <f t="shared" si="130"/>
        <v>DLGD.L</v>
      </c>
      <c r="R1197" t="e">
        <f t="shared" si="131"/>
        <v>#N/A</v>
      </c>
      <c r="AB1197">
        <v>1196</v>
      </c>
      <c r="AC1197" t="s">
        <v>12697</v>
      </c>
      <c r="AE1197" s="2" t="s">
        <v>12697</v>
      </c>
      <c r="AF1197" s="2" t="s">
        <v>39623</v>
      </c>
      <c r="AH1197">
        <v>7196</v>
      </c>
      <c r="AI1197" t="s">
        <v>33964</v>
      </c>
      <c r="AK1197" s="2" t="s">
        <v>33964</v>
      </c>
      <c r="AL1197" t="s">
        <v>45623</v>
      </c>
      <c r="AO1197" t="s">
        <v>904</v>
      </c>
      <c r="AP1197" s="3">
        <v>30991</v>
      </c>
      <c r="AQ1197" s="3">
        <v>44239</v>
      </c>
      <c r="AR1197" t="str">
        <f t="shared" si="132"/>
        <v>RBC.N</v>
      </c>
      <c r="AU1197">
        <v>1196</v>
      </c>
      <c r="AV1197" t="s">
        <v>12698</v>
      </c>
      <c r="AX1197" s="2" t="s">
        <v>12698</v>
      </c>
      <c r="AY1197" t="s">
        <v>39623</v>
      </c>
      <c r="BA1197">
        <v>7196</v>
      </c>
      <c r="BB1197">
        <v>5071722</v>
      </c>
      <c r="BD1197" s="2" t="s">
        <v>50719</v>
      </c>
      <c r="BE1197" t="s">
        <v>45623</v>
      </c>
    </row>
    <row r="1198" spans="1:57" x14ac:dyDescent="0.3">
      <c r="A1198" t="s">
        <v>1200</v>
      </c>
      <c r="B1198" t="str">
        <f t="shared" si="126"/>
        <v>'CW0Z19-R',</v>
      </c>
      <c r="D1198" t="s">
        <v>12700</v>
      </c>
      <c r="E1198" t="s">
        <v>12701</v>
      </c>
      <c r="F1198" t="s">
        <v>12702</v>
      </c>
      <c r="G1198" t="s">
        <v>1380</v>
      </c>
      <c r="H1198" t="s">
        <v>12703</v>
      </c>
      <c r="I1198" t="s">
        <v>39624</v>
      </c>
      <c r="J1198" t="s">
        <v>39624</v>
      </c>
      <c r="K1198" t="b">
        <f t="shared" si="127"/>
        <v>1</v>
      </c>
      <c r="N1198" t="str">
        <f t="shared" si="128"/>
        <v>CDLX.OQ</v>
      </c>
      <c r="O1198" t="e">
        <f t="shared" si="129"/>
        <v>#N/A</v>
      </c>
      <c r="Q1198" t="str">
        <f t="shared" si="130"/>
        <v>CDLX.OQ</v>
      </c>
      <c r="R1198" t="e">
        <f t="shared" si="131"/>
        <v>#N/A</v>
      </c>
      <c r="AB1198">
        <v>1197</v>
      </c>
      <c r="AC1198" t="s">
        <v>12701</v>
      </c>
      <c r="AE1198" s="2" t="s">
        <v>12701</v>
      </c>
      <c r="AF1198" s="2" t="s">
        <v>39624</v>
      </c>
      <c r="AH1198">
        <v>7197</v>
      </c>
      <c r="AI1198" t="s">
        <v>33967</v>
      </c>
      <c r="AK1198" s="2" t="s">
        <v>33967</v>
      </c>
      <c r="AL1198" t="s">
        <v>45624</v>
      </c>
      <c r="AO1198" t="s">
        <v>1100</v>
      </c>
      <c r="AP1198" s="3">
        <v>41985</v>
      </c>
      <c r="AQ1198" s="3">
        <v>44239</v>
      </c>
      <c r="AR1198" t="str">
        <f t="shared" si="132"/>
        <v>NEWR.N</v>
      </c>
      <c r="AU1198">
        <v>1197</v>
      </c>
      <c r="AV1198" t="s">
        <v>12702</v>
      </c>
      <c r="AX1198" s="2" t="s">
        <v>12702</v>
      </c>
      <c r="AY1198" t="s">
        <v>39624</v>
      </c>
      <c r="BA1198">
        <v>7197</v>
      </c>
      <c r="BB1198">
        <v>2721967</v>
      </c>
      <c r="BD1198" s="2" t="s">
        <v>50720</v>
      </c>
      <c r="BE1198" t="s">
        <v>45624</v>
      </c>
    </row>
    <row r="1199" spans="1:57" x14ac:dyDescent="0.3">
      <c r="A1199" t="s">
        <v>1201</v>
      </c>
      <c r="B1199" t="str">
        <f t="shared" si="126"/>
        <v>'HF6097-R',</v>
      </c>
      <c r="D1199" t="s">
        <v>12704</v>
      </c>
      <c r="E1199" t="s">
        <v>12705</v>
      </c>
      <c r="F1199" t="s">
        <v>12706</v>
      </c>
      <c r="G1199" t="s">
        <v>2909</v>
      </c>
      <c r="H1199" t="s">
        <v>12707</v>
      </c>
      <c r="I1199" t="s">
        <v>39625</v>
      </c>
      <c r="J1199" t="s">
        <v>39625</v>
      </c>
      <c r="K1199" t="b">
        <f t="shared" si="127"/>
        <v>1</v>
      </c>
      <c r="N1199" t="str">
        <f t="shared" si="128"/>
        <v>1339.HK</v>
      </c>
      <c r="O1199" t="e">
        <f t="shared" si="129"/>
        <v>#N/A</v>
      </c>
      <c r="Q1199" t="str">
        <f t="shared" si="130"/>
        <v>1339.HK</v>
      </c>
      <c r="R1199" t="e">
        <f t="shared" si="131"/>
        <v>#N/A</v>
      </c>
      <c r="AB1199">
        <v>1198</v>
      </c>
      <c r="AC1199" t="s">
        <v>12705</v>
      </c>
      <c r="AE1199" s="2" t="s">
        <v>12705</v>
      </c>
      <c r="AF1199" s="2" t="s">
        <v>39625</v>
      </c>
      <c r="AH1199">
        <v>7198</v>
      </c>
      <c r="AI1199" t="s">
        <v>33970</v>
      </c>
      <c r="AK1199" s="2" t="s">
        <v>33970</v>
      </c>
      <c r="AL1199" t="s">
        <v>45625</v>
      </c>
      <c r="AO1199" t="s">
        <v>145</v>
      </c>
      <c r="AP1199" s="3">
        <v>36735</v>
      </c>
      <c r="AQ1199" s="3">
        <v>44239</v>
      </c>
      <c r="AR1199" t="str">
        <f t="shared" si="132"/>
        <v>ILMN.OQ</v>
      </c>
      <c r="AU1199">
        <v>1198</v>
      </c>
      <c r="AV1199" t="s">
        <v>12706</v>
      </c>
      <c r="AX1199" s="2" t="s">
        <v>12706</v>
      </c>
      <c r="AY1199" s="2" t="s">
        <v>39625</v>
      </c>
      <c r="AZ1199" s="2"/>
      <c r="BA1199">
        <v>7198</v>
      </c>
      <c r="BB1199" t="s">
        <v>33971</v>
      </c>
      <c r="BD1199" s="2" t="s">
        <v>33971</v>
      </c>
      <c r="BE1199" s="2" t="s">
        <v>45625</v>
      </c>
    </row>
    <row r="1200" spans="1:57" x14ac:dyDescent="0.3">
      <c r="A1200" t="s">
        <v>1202</v>
      </c>
      <c r="B1200" t="str">
        <f t="shared" si="126"/>
        <v>'LRMCKB-R',</v>
      </c>
      <c r="D1200" t="s">
        <v>12708</v>
      </c>
      <c r="E1200" t="s">
        <v>12709</v>
      </c>
      <c r="F1200" t="s">
        <v>12710</v>
      </c>
      <c r="G1200" t="s">
        <v>597</v>
      </c>
      <c r="H1200" t="s">
        <v>12711</v>
      </c>
      <c r="I1200" t="s">
        <v>39626</v>
      </c>
      <c r="J1200" t="s">
        <v>39626</v>
      </c>
      <c r="K1200" t="b">
        <f t="shared" si="127"/>
        <v>1</v>
      </c>
      <c r="N1200" t="str">
        <f t="shared" si="128"/>
        <v>AMH.N</v>
      </c>
      <c r="O1200" t="e">
        <f t="shared" si="129"/>
        <v>#N/A</v>
      </c>
      <c r="Q1200" t="str">
        <f t="shared" si="130"/>
        <v>AMH.N</v>
      </c>
      <c r="R1200" t="e">
        <f t="shared" si="131"/>
        <v>#N/A</v>
      </c>
      <c r="AB1200">
        <v>1199</v>
      </c>
      <c r="AC1200" t="s">
        <v>12709</v>
      </c>
      <c r="AE1200" s="2" t="s">
        <v>12709</v>
      </c>
      <c r="AF1200" s="2" t="s">
        <v>39626</v>
      </c>
      <c r="AG1200" s="2"/>
      <c r="AH1200">
        <v>7199</v>
      </c>
      <c r="AI1200" t="s">
        <v>33974</v>
      </c>
      <c r="AK1200" s="2" t="s">
        <v>33974</v>
      </c>
      <c r="AL1200" t="s">
        <v>45626</v>
      </c>
      <c r="AO1200" t="s">
        <v>817</v>
      </c>
      <c r="AP1200" s="3">
        <v>42944</v>
      </c>
      <c r="AQ1200" s="3">
        <v>44239</v>
      </c>
      <c r="AR1200" t="str">
        <f t="shared" si="132"/>
        <v>RDFN.OQ</v>
      </c>
      <c r="AU1200">
        <v>1199</v>
      </c>
      <c r="AV1200" t="s">
        <v>12710</v>
      </c>
      <c r="AX1200" s="2" t="s">
        <v>12710</v>
      </c>
      <c r="AY1200" s="2" t="s">
        <v>39626</v>
      </c>
      <c r="AZ1200" s="2"/>
      <c r="BA1200">
        <v>7199</v>
      </c>
      <c r="BB1200">
        <v>5228658</v>
      </c>
      <c r="BD1200" s="2" t="s">
        <v>50721</v>
      </c>
      <c r="BE1200" t="s">
        <v>45626</v>
      </c>
    </row>
    <row r="1201" spans="1:57" x14ac:dyDescent="0.3">
      <c r="A1201" t="s">
        <v>1203</v>
      </c>
      <c r="B1201" t="str">
        <f t="shared" si="126"/>
        <v>'BRVLL3-R',</v>
      </c>
      <c r="D1201" t="s">
        <v>12712</v>
      </c>
      <c r="E1201" t="s">
        <v>12713</v>
      </c>
      <c r="F1201">
        <v>4476210</v>
      </c>
      <c r="G1201" t="s">
        <v>4182</v>
      </c>
      <c r="H1201" t="s">
        <v>12714</v>
      </c>
      <c r="I1201" t="s">
        <v>39627</v>
      </c>
      <c r="J1201" t="s">
        <v>39627</v>
      </c>
      <c r="K1201" t="b">
        <f t="shared" si="127"/>
        <v>1</v>
      </c>
      <c r="N1201" t="str">
        <f t="shared" si="128"/>
        <v>IDR.MC</v>
      </c>
      <c r="O1201" t="e">
        <f t="shared" si="129"/>
        <v>#N/A</v>
      </c>
      <c r="Q1201" t="str">
        <f t="shared" si="130"/>
        <v>IDR.MC</v>
      </c>
      <c r="R1201" t="e">
        <f t="shared" si="131"/>
        <v>#N/A</v>
      </c>
      <c r="AB1201">
        <v>1200</v>
      </c>
      <c r="AC1201" t="s">
        <v>12713</v>
      </c>
      <c r="AE1201" s="2" t="s">
        <v>12713</v>
      </c>
      <c r="AF1201" s="2" t="s">
        <v>39627</v>
      </c>
      <c r="AH1201">
        <v>7200</v>
      </c>
      <c r="AI1201" t="s">
        <v>33977</v>
      </c>
      <c r="AK1201" s="2" t="s">
        <v>33977</v>
      </c>
      <c r="AL1201" t="s">
        <v>45627</v>
      </c>
      <c r="AO1201" t="s">
        <v>496</v>
      </c>
      <c r="AP1201" s="3">
        <v>30992</v>
      </c>
      <c r="AQ1201" s="3">
        <v>44239</v>
      </c>
      <c r="AR1201" t="str">
        <f t="shared" si="132"/>
        <v>BRO.N</v>
      </c>
      <c r="AU1201">
        <v>1200</v>
      </c>
      <c r="AV1201">
        <v>4476210</v>
      </c>
      <c r="AX1201" s="2" t="s">
        <v>47524</v>
      </c>
      <c r="AY1201" t="s">
        <v>39627</v>
      </c>
      <c r="BA1201">
        <v>7200</v>
      </c>
      <c r="BB1201">
        <v>4508663</v>
      </c>
      <c r="BD1201" s="2" t="s">
        <v>50722</v>
      </c>
      <c r="BE1201" t="s">
        <v>45627</v>
      </c>
    </row>
    <row r="1202" spans="1:57" x14ac:dyDescent="0.3">
      <c r="A1202" t="s">
        <v>1204</v>
      </c>
      <c r="B1202" t="str">
        <f t="shared" si="126"/>
        <v>'RBGL10-R',</v>
      </c>
      <c r="D1202" t="s">
        <v>12715</v>
      </c>
      <c r="E1202" t="s">
        <v>12716</v>
      </c>
      <c r="F1202">
        <v>6528799</v>
      </c>
      <c r="G1202" t="s">
        <v>7874</v>
      </c>
      <c r="H1202" t="s">
        <v>12717</v>
      </c>
      <c r="I1202" t="s">
        <v>39628</v>
      </c>
      <c r="J1202" t="s">
        <v>39628</v>
      </c>
      <c r="K1202" t="b">
        <f t="shared" si="127"/>
        <v>1</v>
      </c>
      <c r="N1202" t="str">
        <f t="shared" si="128"/>
        <v>BNII.JK</v>
      </c>
      <c r="O1202" t="e">
        <f t="shared" si="129"/>
        <v>#N/A</v>
      </c>
      <c r="Q1202" t="str">
        <f t="shared" si="130"/>
        <v>BNII.JK</v>
      </c>
      <c r="R1202" t="e">
        <f t="shared" si="131"/>
        <v>#N/A</v>
      </c>
      <c r="AB1202">
        <v>1201</v>
      </c>
      <c r="AC1202" t="s">
        <v>12716</v>
      </c>
      <c r="AE1202" s="2" t="s">
        <v>12716</v>
      </c>
      <c r="AF1202" s="2" t="s">
        <v>39628</v>
      </c>
      <c r="AH1202">
        <v>7201</v>
      </c>
      <c r="AI1202" t="s">
        <v>33980</v>
      </c>
      <c r="AK1202" s="2" t="s">
        <v>33980</v>
      </c>
      <c r="AL1202" s="2" t="s">
        <v>45628</v>
      </c>
      <c r="AO1202" t="s">
        <v>1236</v>
      </c>
      <c r="AP1202" s="3">
        <v>41611</v>
      </c>
      <c r="AQ1202" s="3">
        <v>44239</v>
      </c>
      <c r="AR1202" t="str">
        <f t="shared" si="132"/>
        <v>XNCR.OQ</v>
      </c>
      <c r="AU1202">
        <v>1201</v>
      </c>
      <c r="AV1202">
        <v>6528799</v>
      </c>
      <c r="AX1202" s="2" t="s">
        <v>47525</v>
      </c>
      <c r="AY1202" t="s">
        <v>39628</v>
      </c>
      <c r="BA1202">
        <v>7201</v>
      </c>
      <c r="BB1202">
        <v>6357120</v>
      </c>
      <c r="BD1202" s="2" t="s">
        <v>50723</v>
      </c>
      <c r="BE1202" s="2" t="s">
        <v>45628</v>
      </c>
    </row>
    <row r="1203" spans="1:57" x14ac:dyDescent="0.3">
      <c r="A1203" t="s">
        <v>1205</v>
      </c>
      <c r="B1203" t="str">
        <f t="shared" si="126"/>
        <v>'D5T7M2-R',</v>
      </c>
      <c r="D1203" t="s">
        <v>12718</v>
      </c>
      <c r="E1203" t="s">
        <v>12719</v>
      </c>
      <c r="F1203">
        <v>6642901</v>
      </c>
      <c r="G1203" t="s">
        <v>5712</v>
      </c>
      <c r="H1203" t="s">
        <v>12720</v>
      </c>
      <c r="I1203" t="s">
        <v>39629</v>
      </c>
      <c r="J1203" t="s">
        <v>39629</v>
      </c>
      <c r="K1203" t="b">
        <f t="shared" si="127"/>
        <v>1</v>
      </c>
      <c r="N1203" t="str">
        <f t="shared" si="128"/>
        <v>7222.T</v>
      </c>
      <c r="O1203" t="e">
        <f t="shared" si="129"/>
        <v>#N/A</v>
      </c>
      <c r="Q1203" t="str">
        <f t="shared" si="130"/>
        <v>7222.T</v>
      </c>
      <c r="R1203" t="e">
        <f t="shared" si="131"/>
        <v>#N/A</v>
      </c>
      <c r="AB1203">
        <v>1202</v>
      </c>
      <c r="AC1203" t="s">
        <v>12719</v>
      </c>
      <c r="AE1203" s="2" t="s">
        <v>12719</v>
      </c>
      <c r="AF1203" s="2" t="s">
        <v>39629</v>
      </c>
      <c r="AH1203">
        <v>7202</v>
      </c>
      <c r="AI1203" t="s">
        <v>33983</v>
      </c>
      <c r="AK1203" s="2" t="s">
        <v>33983</v>
      </c>
      <c r="AL1203" s="2" t="s">
        <v>45629</v>
      </c>
      <c r="AO1203" t="s">
        <v>1451</v>
      </c>
      <c r="AP1203" s="3">
        <v>41746</v>
      </c>
      <c r="AQ1203" s="3">
        <v>44239</v>
      </c>
      <c r="AR1203" t="str">
        <f t="shared" si="132"/>
        <v>NAVI.OQ</v>
      </c>
      <c r="AU1203">
        <v>1202</v>
      </c>
      <c r="AV1203">
        <v>6642901</v>
      </c>
      <c r="AX1203" s="2" t="s">
        <v>47526</v>
      </c>
      <c r="AY1203" s="2" t="s">
        <v>39629</v>
      </c>
      <c r="AZ1203" s="2"/>
      <c r="BA1203">
        <v>7202</v>
      </c>
      <c r="BB1203">
        <v>6767202</v>
      </c>
      <c r="BD1203" s="2" t="s">
        <v>50724</v>
      </c>
      <c r="BE1203" s="2" t="s">
        <v>45629</v>
      </c>
    </row>
    <row r="1204" spans="1:57" x14ac:dyDescent="0.3">
      <c r="A1204" t="s">
        <v>1206</v>
      </c>
      <c r="B1204" t="str">
        <f t="shared" si="126"/>
        <v>'RQZ0ZM-R',</v>
      </c>
      <c r="D1204" t="s">
        <v>12721</v>
      </c>
      <c r="E1204" t="s">
        <v>12722</v>
      </c>
      <c r="F1204">
        <v>6867760</v>
      </c>
      <c r="G1204" t="s">
        <v>4363</v>
      </c>
      <c r="H1204" t="s">
        <v>12723</v>
      </c>
      <c r="I1204" t="s">
        <v>39630</v>
      </c>
      <c r="J1204" t="s">
        <v>39630</v>
      </c>
      <c r="K1204" t="b">
        <f t="shared" si="127"/>
        <v>1</v>
      </c>
      <c r="N1204" t="str">
        <f t="shared" si="128"/>
        <v>0087.HK</v>
      </c>
      <c r="O1204" t="e">
        <f t="shared" si="129"/>
        <v>#N/A</v>
      </c>
      <c r="Q1204" t="str">
        <f t="shared" si="130"/>
        <v>0087.HK</v>
      </c>
      <c r="R1204" t="e">
        <f t="shared" si="131"/>
        <v>#N/A</v>
      </c>
      <c r="AB1204">
        <v>1203</v>
      </c>
      <c r="AC1204" t="s">
        <v>12722</v>
      </c>
      <c r="AE1204" s="2" t="s">
        <v>12722</v>
      </c>
      <c r="AF1204" s="2" t="s">
        <v>39630</v>
      </c>
      <c r="AG1204" s="2"/>
      <c r="AH1204">
        <v>7203</v>
      </c>
      <c r="AI1204" t="s">
        <v>33986</v>
      </c>
      <c r="AK1204" s="2" t="s">
        <v>33986</v>
      </c>
      <c r="AL1204" s="2" t="s">
        <v>45630</v>
      </c>
      <c r="AO1204" t="s">
        <v>252</v>
      </c>
      <c r="AP1204" s="3">
        <v>34852</v>
      </c>
      <c r="AQ1204" s="3">
        <v>44239</v>
      </c>
      <c r="AR1204" t="str">
        <f t="shared" si="132"/>
        <v>RMD.N</v>
      </c>
      <c r="AU1204">
        <v>1203</v>
      </c>
      <c r="AV1204">
        <v>6867760</v>
      </c>
      <c r="AX1204" s="2" t="s">
        <v>47527</v>
      </c>
      <c r="AY1204" s="2" t="s">
        <v>39630</v>
      </c>
      <c r="AZ1204" s="2"/>
      <c r="BA1204">
        <v>7203</v>
      </c>
      <c r="BB1204" t="s">
        <v>33987</v>
      </c>
      <c r="BD1204" s="2" t="s">
        <v>33987</v>
      </c>
      <c r="BE1204" s="2" t="s">
        <v>45630</v>
      </c>
    </row>
    <row r="1205" spans="1:57" x14ac:dyDescent="0.3">
      <c r="A1205" t="s">
        <v>1207</v>
      </c>
      <c r="B1205" t="str">
        <f t="shared" si="126"/>
        <v>'JNYJHG-R',</v>
      </c>
      <c r="D1205" t="s">
        <v>12724</v>
      </c>
      <c r="E1205" t="s">
        <v>12725</v>
      </c>
      <c r="F1205">
        <v>6496766</v>
      </c>
      <c r="G1205" t="s">
        <v>3221</v>
      </c>
      <c r="H1205" t="s">
        <v>12726</v>
      </c>
      <c r="I1205" t="s">
        <v>39631</v>
      </c>
      <c r="J1205" t="s">
        <v>39631</v>
      </c>
      <c r="K1205" t="b">
        <f t="shared" si="127"/>
        <v>1</v>
      </c>
      <c r="N1205" t="str">
        <f t="shared" si="128"/>
        <v>003490.KS</v>
      </c>
      <c r="O1205" t="e">
        <f t="shared" si="129"/>
        <v>#N/A</v>
      </c>
      <c r="Q1205" t="str">
        <f t="shared" si="130"/>
        <v>003490.KS</v>
      </c>
      <c r="R1205" t="e">
        <f t="shared" si="131"/>
        <v>#N/A</v>
      </c>
      <c r="AB1205">
        <v>1204</v>
      </c>
      <c r="AC1205" t="s">
        <v>12725</v>
      </c>
      <c r="AE1205" s="2" t="s">
        <v>12725</v>
      </c>
      <c r="AF1205" s="2" t="s">
        <v>39631</v>
      </c>
      <c r="AG1205" s="2"/>
      <c r="AH1205">
        <v>7204</v>
      </c>
      <c r="AI1205" t="s">
        <v>33990</v>
      </c>
      <c r="AK1205" s="2" t="s">
        <v>33990</v>
      </c>
      <c r="AL1205" t="s">
        <v>45631</v>
      </c>
      <c r="AO1205" t="s">
        <v>2395</v>
      </c>
      <c r="AP1205" s="3">
        <v>32860</v>
      </c>
      <c r="AQ1205" s="3">
        <v>44239</v>
      </c>
      <c r="AR1205" t="str">
        <f t="shared" si="132"/>
        <v>CCLb.TO</v>
      </c>
      <c r="AU1205">
        <v>1204</v>
      </c>
      <c r="AV1205">
        <v>6496766</v>
      </c>
      <c r="AX1205" s="2" t="s">
        <v>47528</v>
      </c>
      <c r="AY1205" s="2" t="s">
        <v>39631</v>
      </c>
      <c r="AZ1205" s="2"/>
      <c r="BA1205">
        <v>7204</v>
      </c>
      <c r="BB1205" t="s">
        <v>33991</v>
      </c>
      <c r="BD1205" s="2" t="s">
        <v>33991</v>
      </c>
      <c r="BE1205" s="2" t="s">
        <v>45631</v>
      </c>
    </row>
    <row r="1206" spans="1:57" x14ac:dyDescent="0.3">
      <c r="A1206" t="s">
        <v>1208</v>
      </c>
      <c r="B1206" t="str">
        <f t="shared" si="126"/>
        <v>'RMHK3W-R',</v>
      </c>
      <c r="D1206" t="s">
        <v>12727</v>
      </c>
      <c r="E1206" t="s">
        <v>12728</v>
      </c>
      <c r="F1206">
        <v>2418601</v>
      </c>
      <c r="G1206" t="s">
        <v>1125</v>
      </c>
      <c r="H1206" t="s">
        <v>12729</v>
      </c>
      <c r="I1206" t="s">
        <v>39632</v>
      </c>
      <c r="J1206" t="s">
        <v>39632</v>
      </c>
      <c r="K1206" t="b">
        <f t="shared" si="127"/>
        <v>1</v>
      </c>
      <c r="N1206" t="str">
        <f t="shared" si="128"/>
        <v>HL.N</v>
      </c>
      <c r="O1206" t="e">
        <f t="shared" si="129"/>
        <v>#N/A</v>
      </c>
      <c r="Q1206" t="str">
        <f t="shared" si="130"/>
        <v>HL.N</v>
      </c>
      <c r="R1206" t="e">
        <f t="shared" si="131"/>
        <v>#N/A</v>
      </c>
      <c r="AB1206">
        <v>1205</v>
      </c>
      <c r="AC1206" t="s">
        <v>12728</v>
      </c>
      <c r="AE1206" s="2" t="s">
        <v>12728</v>
      </c>
      <c r="AF1206" s="2" t="s">
        <v>39632</v>
      </c>
      <c r="AG1206" s="2"/>
      <c r="AH1206">
        <v>7205</v>
      </c>
      <c r="AI1206" t="s">
        <v>33994</v>
      </c>
      <c r="AK1206" s="2" t="s">
        <v>33994</v>
      </c>
      <c r="AL1206" t="s">
        <v>45632</v>
      </c>
      <c r="AO1206" t="s">
        <v>1171</v>
      </c>
      <c r="AP1206" s="3">
        <v>30991</v>
      </c>
      <c r="AQ1206" s="3">
        <v>44239</v>
      </c>
      <c r="AR1206" t="str">
        <f t="shared" si="132"/>
        <v>MTZ.N</v>
      </c>
      <c r="AU1206">
        <v>1205</v>
      </c>
      <c r="AV1206">
        <v>2418601</v>
      </c>
      <c r="AX1206" s="2" t="s">
        <v>47529</v>
      </c>
      <c r="AY1206" s="2" t="s">
        <v>39632</v>
      </c>
      <c r="AZ1206" s="2"/>
      <c r="BA1206">
        <v>7205</v>
      </c>
      <c r="BB1206" t="s">
        <v>33995</v>
      </c>
      <c r="BD1206" s="2" t="s">
        <v>33995</v>
      </c>
      <c r="BE1206" t="s">
        <v>45632</v>
      </c>
    </row>
    <row r="1207" spans="1:57" x14ac:dyDescent="0.3">
      <c r="A1207" t="s">
        <v>1209</v>
      </c>
      <c r="B1207" t="str">
        <f t="shared" si="126"/>
        <v>'LKSCBG-R',</v>
      </c>
      <c r="D1207" t="s">
        <v>12730</v>
      </c>
      <c r="E1207" t="s">
        <v>12731</v>
      </c>
      <c r="F1207">
        <v>6436308</v>
      </c>
      <c r="G1207" t="s">
        <v>8131</v>
      </c>
      <c r="H1207" t="s">
        <v>12732</v>
      </c>
      <c r="I1207" t="s">
        <v>39633</v>
      </c>
      <c r="J1207" t="s">
        <v>39633</v>
      </c>
      <c r="K1207" t="b">
        <f t="shared" si="127"/>
        <v>1</v>
      </c>
      <c r="N1207" t="str">
        <f t="shared" si="128"/>
        <v>HLIB.KL</v>
      </c>
      <c r="O1207" t="e">
        <f t="shared" si="129"/>
        <v>#N/A</v>
      </c>
      <c r="Q1207" t="str">
        <f t="shared" si="130"/>
        <v>HLIB.KL</v>
      </c>
      <c r="R1207" t="e">
        <f t="shared" si="131"/>
        <v>#N/A</v>
      </c>
      <c r="AB1207">
        <v>1206</v>
      </c>
      <c r="AC1207" t="s">
        <v>12731</v>
      </c>
      <c r="AE1207" s="2" t="s">
        <v>12731</v>
      </c>
      <c r="AF1207" s="2" t="s">
        <v>39633</v>
      </c>
      <c r="AH1207">
        <v>7206</v>
      </c>
      <c r="AI1207" t="s">
        <v>33998</v>
      </c>
      <c r="AK1207" s="2" t="s">
        <v>33998</v>
      </c>
      <c r="AL1207" t="s">
        <v>45633</v>
      </c>
      <c r="AO1207" t="s">
        <v>1217</v>
      </c>
      <c r="AP1207" s="3">
        <v>31758</v>
      </c>
      <c r="AQ1207" s="3">
        <v>44239</v>
      </c>
      <c r="AR1207" t="str">
        <f t="shared" si="132"/>
        <v>WBS.N</v>
      </c>
      <c r="AU1207">
        <v>1206</v>
      </c>
      <c r="AV1207">
        <v>6436308</v>
      </c>
      <c r="AX1207" s="2" t="s">
        <v>47530</v>
      </c>
      <c r="AY1207" t="s">
        <v>39633</v>
      </c>
      <c r="BA1207">
        <v>7206</v>
      </c>
      <c r="BB1207">
        <v>6509062</v>
      </c>
      <c r="BD1207" s="2" t="s">
        <v>50725</v>
      </c>
      <c r="BE1207" t="s">
        <v>45633</v>
      </c>
    </row>
    <row r="1208" spans="1:57" x14ac:dyDescent="0.3">
      <c r="A1208" t="s">
        <v>1210</v>
      </c>
      <c r="B1208" t="str">
        <f t="shared" si="126"/>
        <v>'N1600H-R',</v>
      </c>
      <c r="D1208" t="s">
        <v>12733</v>
      </c>
      <c r="E1208" t="s">
        <v>12734</v>
      </c>
      <c r="F1208">
        <v>6152745</v>
      </c>
      <c r="G1208" t="s">
        <v>8256</v>
      </c>
      <c r="H1208" t="s">
        <v>12735</v>
      </c>
      <c r="I1208" t="s">
        <v>39634</v>
      </c>
      <c r="J1208" t="s">
        <v>47532</v>
      </c>
      <c r="K1208" t="b">
        <f t="shared" si="127"/>
        <v>0</v>
      </c>
      <c r="N1208" t="str">
        <f t="shared" si="128"/>
        <v>BLMR.NS</v>
      </c>
      <c r="O1208" t="e">
        <f t="shared" si="129"/>
        <v>#N/A</v>
      </c>
      <c r="Q1208" t="str">
        <f t="shared" si="130"/>
        <v>BLMR.BO</v>
      </c>
      <c r="R1208" t="e">
        <f t="shared" si="131"/>
        <v>#N/A</v>
      </c>
      <c r="AB1208">
        <v>1207</v>
      </c>
      <c r="AC1208" t="s">
        <v>12734</v>
      </c>
      <c r="AE1208" s="2" t="s">
        <v>12734</v>
      </c>
      <c r="AF1208" s="2" t="s">
        <v>39634</v>
      </c>
      <c r="AH1208">
        <v>7207</v>
      </c>
      <c r="AI1208" t="s">
        <v>34001</v>
      </c>
      <c r="AK1208" s="2" t="s">
        <v>34001</v>
      </c>
      <c r="AL1208" t="s">
        <v>45634</v>
      </c>
      <c r="AO1208" t="s">
        <v>1160</v>
      </c>
      <c r="AP1208" s="3">
        <v>34260</v>
      </c>
      <c r="AQ1208" s="3">
        <v>44239</v>
      </c>
      <c r="AR1208" t="str">
        <f t="shared" si="132"/>
        <v>BYD.N</v>
      </c>
      <c r="AU1208">
        <v>1207</v>
      </c>
      <c r="AV1208">
        <v>6152745</v>
      </c>
      <c r="AX1208" s="2" t="s">
        <v>47531</v>
      </c>
      <c r="AY1208" t="s">
        <v>47532</v>
      </c>
      <c r="BA1208">
        <v>7207</v>
      </c>
      <c r="BB1208" t="s">
        <v>34002</v>
      </c>
      <c r="BD1208" s="2" t="s">
        <v>34002</v>
      </c>
      <c r="BE1208" t="s">
        <v>45634</v>
      </c>
    </row>
    <row r="1209" spans="1:57" x14ac:dyDescent="0.3">
      <c r="A1209" t="s">
        <v>1211</v>
      </c>
      <c r="B1209" t="str">
        <f t="shared" si="126"/>
        <v>'WRSK12-R',</v>
      </c>
      <c r="D1209" t="s">
        <v>12736</v>
      </c>
      <c r="E1209" t="s">
        <v>12737</v>
      </c>
      <c r="F1209" t="s">
        <v>12738</v>
      </c>
      <c r="G1209" t="s">
        <v>6912</v>
      </c>
      <c r="H1209" t="s">
        <v>12739</v>
      </c>
      <c r="I1209" t="s">
        <v>39635</v>
      </c>
      <c r="J1209" t="s">
        <v>47533</v>
      </c>
      <c r="K1209" t="b">
        <f t="shared" si="127"/>
        <v>0</v>
      </c>
      <c r="N1209" t="str">
        <f t="shared" si="128"/>
        <v>ULTC.NS</v>
      </c>
      <c r="O1209" t="e">
        <f t="shared" si="129"/>
        <v>#N/A</v>
      </c>
      <c r="Q1209" t="str">
        <f t="shared" si="130"/>
        <v>ULTC.BO</v>
      </c>
      <c r="R1209" t="e">
        <f t="shared" si="131"/>
        <v>#N/A</v>
      </c>
      <c r="AB1209">
        <v>1208</v>
      </c>
      <c r="AC1209" t="s">
        <v>12737</v>
      </c>
      <c r="AE1209" s="2" t="s">
        <v>12737</v>
      </c>
      <c r="AF1209" s="2" t="s">
        <v>39635</v>
      </c>
      <c r="AH1209">
        <v>7208</v>
      </c>
      <c r="AI1209" t="s">
        <v>34005</v>
      </c>
      <c r="AK1209" s="2" t="s">
        <v>34005</v>
      </c>
      <c r="AL1209" s="2" t="s">
        <v>45635</v>
      </c>
      <c r="AO1209" t="s">
        <v>1462</v>
      </c>
      <c r="AP1209" s="3">
        <v>37798</v>
      </c>
      <c r="AQ1209" s="3">
        <v>44239</v>
      </c>
      <c r="AR1209" t="str">
        <f t="shared" si="132"/>
        <v>CVCO.OQ</v>
      </c>
      <c r="AU1209">
        <v>1208</v>
      </c>
      <c r="AV1209" t="s">
        <v>12738</v>
      </c>
      <c r="AX1209" s="2" t="s">
        <v>12738</v>
      </c>
      <c r="AY1209" t="s">
        <v>47533</v>
      </c>
      <c r="BA1209">
        <v>7208</v>
      </c>
      <c r="BB1209" t="s">
        <v>34006</v>
      </c>
      <c r="BD1209" s="2" t="s">
        <v>34006</v>
      </c>
      <c r="BE1209" s="2" t="s">
        <v>45635</v>
      </c>
    </row>
    <row r="1210" spans="1:57" x14ac:dyDescent="0.3">
      <c r="A1210" t="s">
        <v>1212</v>
      </c>
      <c r="B1210" t="str">
        <f t="shared" si="126"/>
        <v>'LWYHC6-R',</v>
      </c>
      <c r="D1210" t="s">
        <v>12740</v>
      </c>
      <c r="E1210" t="s">
        <v>12741</v>
      </c>
      <c r="F1210">
        <v>7156832</v>
      </c>
      <c r="G1210" t="s">
        <v>2114</v>
      </c>
      <c r="H1210" t="s">
        <v>12742</v>
      </c>
      <c r="I1210" t="s">
        <v>39636</v>
      </c>
      <c r="J1210" t="s">
        <v>39636</v>
      </c>
      <c r="K1210" t="b">
        <f t="shared" si="127"/>
        <v>1</v>
      </c>
      <c r="N1210" t="str">
        <f t="shared" si="128"/>
        <v>STMN.S</v>
      </c>
      <c r="O1210" t="e">
        <f t="shared" si="129"/>
        <v>#N/A</v>
      </c>
      <c r="Q1210" t="str">
        <f t="shared" si="130"/>
        <v>STMN.S</v>
      </c>
      <c r="R1210" t="e">
        <f t="shared" si="131"/>
        <v>#N/A</v>
      </c>
      <c r="AB1210">
        <v>1209</v>
      </c>
      <c r="AC1210" t="s">
        <v>12741</v>
      </c>
      <c r="AE1210" s="2" t="s">
        <v>12741</v>
      </c>
      <c r="AF1210" s="2" t="s">
        <v>39636</v>
      </c>
      <c r="AH1210">
        <v>7209</v>
      </c>
      <c r="AI1210" t="s">
        <v>34009</v>
      </c>
      <c r="AK1210" s="2" t="s">
        <v>34009</v>
      </c>
      <c r="AL1210" t="s">
        <v>45636</v>
      </c>
      <c r="AO1210" t="s">
        <v>628</v>
      </c>
      <c r="AP1210" s="3">
        <v>42478</v>
      </c>
      <c r="AQ1210" s="3">
        <v>44239</v>
      </c>
      <c r="AR1210" t="str">
        <f t="shared" si="132"/>
        <v>LSXMK.OQ</v>
      </c>
      <c r="AU1210">
        <v>1209</v>
      </c>
      <c r="AV1210">
        <v>7156832</v>
      </c>
      <c r="AX1210" s="2" t="s">
        <v>47534</v>
      </c>
      <c r="AY1210" t="s">
        <v>39636</v>
      </c>
      <c r="BA1210">
        <v>7209</v>
      </c>
      <c r="BB1210" t="s">
        <v>34010</v>
      </c>
      <c r="BD1210" s="2" t="s">
        <v>34010</v>
      </c>
      <c r="BE1210" t="s">
        <v>45636</v>
      </c>
    </row>
    <row r="1211" spans="1:57" x14ac:dyDescent="0.3">
      <c r="A1211" t="s">
        <v>1213</v>
      </c>
      <c r="B1211" t="str">
        <f t="shared" si="126"/>
        <v>'F2H929-R',</v>
      </c>
      <c r="D1211" t="s">
        <v>12743</v>
      </c>
      <c r="E1211" t="s">
        <v>12744</v>
      </c>
      <c r="F1211" t="s">
        <v>12745</v>
      </c>
      <c r="G1211" t="s">
        <v>880</v>
      </c>
      <c r="H1211" t="s">
        <v>12746</v>
      </c>
      <c r="I1211" t="s">
        <v>39637</v>
      </c>
      <c r="J1211" t="s">
        <v>39637</v>
      </c>
      <c r="K1211" t="b">
        <f t="shared" si="127"/>
        <v>1</v>
      </c>
      <c r="N1211" t="str">
        <f t="shared" si="128"/>
        <v>LOPE.OQ</v>
      </c>
      <c r="O1211" t="e">
        <f t="shared" si="129"/>
        <v>#N/A</v>
      </c>
      <c r="Q1211" t="str">
        <f t="shared" si="130"/>
        <v>LOPE.OQ</v>
      </c>
      <c r="R1211" t="e">
        <f t="shared" si="131"/>
        <v>#N/A</v>
      </c>
      <c r="AB1211">
        <v>1210</v>
      </c>
      <c r="AC1211" t="s">
        <v>12744</v>
      </c>
      <c r="AE1211" s="2" t="s">
        <v>12744</v>
      </c>
      <c r="AF1211" s="2" t="s">
        <v>39637</v>
      </c>
      <c r="AH1211">
        <v>7210</v>
      </c>
      <c r="AI1211" t="s">
        <v>34013</v>
      </c>
      <c r="AK1211" s="2" t="s">
        <v>34013</v>
      </c>
      <c r="AL1211" t="s">
        <v>45637</v>
      </c>
      <c r="AO1211" t="s">
        <v>84</v>
      </c>
      <c r="AP1211" s="3">
        <v>30991</v>
      </c>
      <c r="AQ1211" s="3">
        <v>44239</v>
      </c>
      <c r="AR1211" t="str">
        <f t="shared" si="132"/>
        <v>TGT.N</v>
      </c>
      <c r="AU1211">
        <v>1210</v>
      </c>
      <c r="AV1211" t="s">
        <v>12745</v>
      </c>
      <c r="AX1211" s="2" t="s">
        <v>12745</v>
      </c>
      <c r="AY1211" t="s">
        <v>39637</v>
      </c>
      <c r="BA1211">
        <v>7210</v>
      </c>
      <c r="BB1211" t="s">
        <v>34014</v>
      </c>
      <c r="BD1211" s="2" t="s">
        <v>34014</v>
      </c>
      <c r="BE1211" t="s">
        <v>45637</v>
      </c>
    </row>
    <row r="1212" spans="1:57" x14ac:dyDescent="0.3">
      <c r="A1212" t="s">
        <v>1214</v>
      </c>
      <c r="B1212" t="str">
        <f t="shared" si="126"/>
        <v>'BPMQW3-R',</v>
      </c>
      <c r="D1212" t="s">
        <v>12747</v>
      </c>
      <c r="E1212" t="s">
        <v>12748</v>
      </c>
      <c r="F1212" t="s">
        <v>12749</v>
      </c>
      <c r="G1212" t="s">
        <v>62</v>
      </c>
      <c r="H1212" t="s">
        <v>12750</v>
      </c>
      <c r="I1212" t="s">
        <v>39638</v>
      </c>
      <c r="J1212" t="s">
        <v>39638</v>
      </c>
      <c r="K1212" t="b">
        <f t="shared" si="127"/>
        <v>1</v>
      </c>
      <c r="N1212" t="str">
        <f t="shared" si="128"/>
        <v>AMT.N</v>
      </c>
      <c r="O1212" t="e">
        <f t="shared" si="129"/>
        <v>#N/A</v>
      </c>
      <c r="Q1212" t="str">
        <f t="shared" si="130"/>
        <v>AMT.N</v>
      </c>
      <c r="R1212" t="e">
        <f t="shared" si="131"/>
        <v>#N/A</v>
      </c>
      <c r="AB1212">
        <v>1211</v>
      </c>
      <c r="AC1212" t="s">
        <v>12748</v>
      </c>
      <c r="AE1212" s="2" t="s">
        <v>12748</v>
      </c>
      <c r="AF1212" s="2" t="s">
        <v>39638</v>
      </c>
      <c r="AH1212">
        <v>7211</v>
      </c>
      <c r="AI1212" t="s">
        <v>34017</v>
      </c>
      <c r="AK1212" s="2" t="s">
        <v>34017</v>
      </c>
      <c r="AL1212" s="2" t="s">
        <v>45638</v>
      </c>
      <c r="AO1212" t="s">
        <v>1072</v>
      </c>
      <c r="AP1212" s="3">
        <v>40490</v>
      </c>
      <c r="AQ1212" s="3">
        <v>44239</v>
      </c>
      <c r="AR1212" t="str">
        <f t="shared" si="132"/>
        <v>SBRA.OQ</v>
      </c>
      <c r="AU1212">
        <v>1211</v>
      </c>
      <c r="AV1212" t="s">
        <v>12749</v>
      </c>
      <c r="AX1212" s="2" t="s">
        <v>12749</v>
      </c>
      <c r="AY1212" t="s">
        <v>39638</v>
      </c>
      <c r="BA1212">
        <v>7211</v>
      </c>
      <c r="BB1212">
        <v>6373632</v>
      </c>
      <c r="BD1212" s="2" t="s">
        <v>50726</v>
      </c>
      <c r="BE1212" s="2" t="s">
        <v>45638</v>
      </c>
    </row>
    <row r="1213" spans="1:57" x14ac:dyDescent="0.3">
      <c r="A1213" t="s">
        <v>1215</v>
      </c>
      <c r="B1213" t="str">
        <f t="shared" si="126"/>
        <v>'D1LJ47-R',</v>
      </c>
      <c r="D1213" t="s">
        <v>12751</v>
      </c>
      <c r="E1213" t="s">
        <v>12752</v>
      </c>
      <c r="F1213">
        <v>2295677</v>
      </c>
      <c r="G1213" t="s">
        <v>30</v>
      </c>
      <c r="H1213" t="s">
        <v>12753</v>
      </c>
      <c r="I1213" t="s">
        <v>39639</v>
      </c>
      <c r="J1213" t="s">
        <v>39639</v>
      </c>
      <c r="K1213" t="b">
        <f t="shared" si="127"/>
        <v>1</v>
      </c>
      <c r="N1213" t="str">
        <f t="shared" si="128"/>
        <v>BAC.N</v>
      </c>
      <c r="O1213" t="e">
        <f t="shared" si="129"/>
        <v>#N/A</v>
      </c>
      <c r="Q1213" t="str">
        <f t="shared" si="130"/>
        <v>BAC.N</v>
      </c>
      <c r="R1213" t="e">
        <f t="shared" si="131"/>
        <v>#N/A</v>
      </c>
      <c r="AB1213">
        <v>1212</v>
      </c>
      <c r="AC1213" t="s">
        <v>12752</v>
      </c>
      <c r="AE1213" s="2" t="s">
        <v>12752</v>
      </c>
      <c r="AF1213" s="2" t="s">
        <v>39639</v>
      </c>
      <c r="AH1213">
        <v>7212</v>
      </c>
      <c r="AI1213" t="s">
        <v>34020</v>
      </c>
      <c r="AK1213" s="2" t="s">
        <v>34020</v>
      </c>
      <c r="AL1213" s="2" t="s">
        <v>45639</v>
      </c>
      <c r="AO1213" t="s">
        <v>1051</v>
      </c>
      <c r="AP1213" s="3">
        <v>30991</v>
      </c>
      <c r="AQ1213" s="3">
        <v>44239</v>
      </c>
      <c r="AR1213" t="str">
        <f t="shared" si="132"/>
        <v>NEU.N</v>
      </c>
      <c r="AU1213">
        <v>1212</v>
      </c>
      <c r="AV1213">
        <v>2295677</v>
      </c>
      <c r="AX1213" s="2" t="s">
        <v>47535</v>
      </c>
      <c r="AY1213" t="s">
        <v>39639</v>
      </c>
      <c r="BA1213">
        <v>7212</v>
      </c>
      <c r="BB1213">
        <v>6875804</v>
      </c>
      <c r="BD1213" s="2" t="s">
        <v>50727</v>
      </c>
      <c r="BE1213" s="2" t="s">
        <v>45639</v>
      </c>
    </row>
    <row r="1214" spans="1:57" x14ac:dyDescent="0.3">
      <c r="A1214" t="s">
        <v>1216</v>
      </c>
      <c r="B1214" t="str">
        <f t="shared" si="126"/>
        <v>'W0ZT3T-R',</v>
      </c>
      <c r="D1214" t="s">
        <v>12754</v>
      </c>
      <c r="E1214" t="s">
        <v>12755</v>
      </c>
      <c r="F1214" t="s">
        <v>12756</v>
      </c>
      <c r="G1214" t="s">
        <v>2628</v>
      </c>
      <c r="H1214" t="s">
        <v>12757</v>
      </c>
      <c r="I1214" t="s">
        <v>39640</v>
      </c>
      <c r="J1214" t="s">
        <v>39640</v>
      </c>
      <c r="K1214" t="b">
        <f t="shared" si="127"/>
        <v>1</v>
      </c>
      <c r="N1214" t="str">
        <f t="shared" si="128"/>
        <v>RR.L</v>
      </c>
      <c r="O1214" t="e">
        <f t="shared" si="129"/>
        <v>#N/A</v>
      </c>
      <c r="Q1214" t="str">
        <f t="shared" si="130"/>
        <v>RR.L</v>
      </c>
      <c r="R1214" t="e">
        <f t="shared" si="131"/>
        <v>#N/A</v>
      </c>
      <c r="AB1214">
        <v>1213</v>
      </c>
      <c r="AC1214" t="s">
        <v>12755</v>
      </c>
      <c r="AE1214" s="2" t="s">
        <v>12755</v>
      </c>
      <c r="AF1214" s="2" t="s">
        <v>39640</v>
      </c>
      <c r="AH1214">
        <v>7213</v>
      </c>
      <c r="AI1214" t="s">
        <v>34023</v>
      </c>
      <c r="AK1214" s="2" t="s">
        <v>34023</v>
      </c>
      <c r="AL1214" s="2" t="s">
        <v>45640</v>
      </c>
      <c r="AO1214" t="s">
        <v>472</v>
      </c>
      <c r="AP1214" s="3">
        <v>43636</v>
      </c>
      <c r="AQ1214" s="3">
        <v>44239</v>
      </c>
      <c r="AR1214" t="str">
        <f t="shared" si="132"/>
        <v>WORK.N</v>
      </c>
      <c r="AU1214">
        <v>1213</v>
      </c>
      <c r="AV1214" t="s">
        <v>12756</v>
      </c>
      <c r="AX1214" s="2" t="s">
        <v>12756</v>
      </c>
      <c r="AY1214" t="s">
        <v>39640</v>
      </c>
      <c r="BA1214">
        <v>7213</v>
      </c>
      <c r="BB1214">
        <v>6772217</v>
      </c>
      <c r="BD1214" s="2" t="s">
        <v>50728</v>
      </c>
      <c r="BE1214" s="2" t="s">
        <v>45640</v>
      </c>
    </row>
    <row r="1215" spans="1:57" x14ac:dyDescent="0.3">
      <c r="A1215" t="s">
        <v>1217</v>
      </c>
      <c r="B1215" t="str">
        <f t="shared" si="126"/>
        <v>'J71671-R',</v>
      </c>
      <c r="D1215" t="s">
        <v>12758</v>
      </c>
      <c r="E1215" t="s">
        <v>12759</v>
      </c>
      <c r="F1215">
        <v>6858689</v>
      </c>
      <c r="G1215" t="s">
        <v>5604</v>
      </c>
      <c r="H1215" t="s">
        <v>12760</v>
      </c>
      <c r="I1215" t="s">
        <v>39641</v>
      </c>
      <c r="J1215" t="s">
        <v>39641</v>
      </c>
      <c r="K1215" t="b">
        <f t="shared" si="127"/>
        <v>1</v>
      </c>
      <c r="N1215" t="str">
        <f t="shared" si="128"/>
        <v>1949.T</v>
      </c>
      <c r="O1215" t="e">
        <f t="shared" si="129"/>
        <v>#N/A</v>
      </c>
      <c r="Q1215" t="str">
        <f t="shared" si="130"/>
        <v>1949.T</v>
      </c>
      <c r="R1215" t="e">
        <f t="shared" si="131"/>
        <v>#N/A</v>
      </c>
      <c r="AB1215">
        <v>1214</v>
      </c>
      <c r="AC1215" t="s">
        <v>12759</v>
      </c>
      <c r="AE1215" s="2" t="s">
        <v>12759</v>
      </c>
      <c r="AF1215" s="2" t="s">
        <v>39641</v>
      </c>
      <c r="AH1215">
        <v>7214</v>
      </c>
      <c r="AI1215" t="s">
        <v>34026</v>
      </c>
      <c r="AK1215" s="2" t="s">
        <v>34026</v>
      </c>
      <c r="AL1215" t="s">
        <v>45641</v>
      </c>
      <c r="AO1215" t="s">
        <v>1353</v>
      </c>
      <c r="AP1215" s="3">
        <v>43644</v>
      </c>
      <c r="AQ1215" s="3">
        <v>44239</v>
      </c>
      <c r="AR1215" t="str">
        <f t="shared" si="132"/>
        <v>KRTX.OQ</v>
      </c>
      <c r="AU1215">
        <v>1214</v>
      </c>
      <c r="AV1215">
        <v>6858689</v>
      </c>
      <c r="AX1215" s="2" t="s">
        <v>47536</v>
      </c>
      <c r="AY1215" s="2" t="s">
        <v>39641</v>
      </c>
      <c r="AZ1215" s="2"/>
      <c r="BA1215">
        <v>7214</v>
      </c>
      <c r="BB1215">
        <v>5466726</v>
      </c>
      <c r="BD1215" s="2" t="s">
        <v>50729</v>
      </c>
      <c r="BE1215" s="2" t="s">
        <v>45641</v>
      </c>
    </row>
    <row r="1216" spans="1:57" x14ac:dyDescent="0.3">
      <c r="A1216" t="s">
        <v>1218</v>
      </c>
      <c r="B1216" t="str">
        <f t="shared" si="126"/>
        <v>'RJ0FT9-R',</v>
      </c>
      <c r="D1216" t="s">
        <v>12761</v>
      </c>
      <c r="E1216" t="s">
        <v>12762</v>
      </c>
      <c r="F1216" t="s">
        <v>12763</v>
      </c>
      <c r="G1216" t="s">
        <v>2328</v>
      </c>
      <c r="H1216" t="s">
        <v>12764</v>
      </c>
      <c r="I1216" t="s">
        <v>39642</v>
      </c>
      <c r="J1216" t="s">
        <v>39642</v>
      </c>
      <c r="K1216" t="b">
        <f t="shared" si="127"/>
        <v>1</v>
      </c>
      <c r="N1216" t="str">
        <f t="shared" si="128"/>
        <v>3281.T</v>
      </c>
      <c r="O1216" t="e">
        <f t="shared" si="129"/>
        <v>#N/A</v>
      </c>
      <c r="Q1216" t="str">
        <f t="shared" si="130"/>
        <v>3281.T</v>
      </c>
      <c r="R1216" t="e">
        <f t="shared" si="131"/>
        <v>#N/A</v>
      </c>
      <c r="AB1216">
        <v>1215</v>
      </c>
      <c r="AC1216" t="s">
        <v>12762</v>
      </c>
      <c r="AE1216" s="2" t="s">
        <v>12762</v>
      </c>
      <c r="AF1216" s="2" t="s">
        <v>39642</v>
      </c>
      <c r="AG1216" s="2"/>
      <c r="AH1216">
        <v>7215</v>
      </c>
      <c r="AI1216" t="s">
        <v>34029</v>
      </c>
      <c r="AK1216" s="2" t="s">
        <v>34029</v>
      </c>
      <c r="AL1216" t="s">
        <v>45642</v>
      </c>
      <c r="AO1216" t="s">
        <v>1507</v>
      </c>
      <c r="AP1216" s="3">
        <v>30991</v>
      </c>
      <c r="AQ1216" s="3">
        <v>44239</v>
      </c>
      <c r="AR1216" t="str">
        <f t="shared" si="132"/>
        <v>SKY.N</v>
      </c>
      <c r="AU1216">
        <v>1215</v>
      </c>
      <c r="AV1216" t="s">
        <v>12763</v>
      </c>
      <c r="AX1216" s="2" t="s">
        <v>12763</v>
      </c>
      <c r="AY1216" s="2" t="s">
        <v>39642</v>
      </c>
      <c r="AZ1216" s="2"/>
      <c r="BA1216">
        <v>7215</v>
      </c>
      <c r="BB1216">
        <v>6570400</v>
      </c>
      <c r="BD1216" s="2" t="s">
        <v>50730</v>
      </c>
      <c r="BE1216" s="2" t="s">
        <v>50731</v>
      </c>
    </row>
    <row r="1217" spans="1:57" x14ac:dyDescent="0.3">
      <c r="A1217" t="s">
        <v>1219</v>
      </c>
      <c r="B1217" t="str">
        <f t="shared" si="126"/>
        <v>'JYZWKY-R',</v>
      </c>
      <c r="D1217" t="s">
        <v>12765</v>
      </c>
      <c r="E1217" t="s">
        <v>12766</v>
      </c>
      <c r="F1217" t="s">
        <v>12767</v>
      </c>
      <c r="G1217" t="s">
        <v>1358</v>
      </c>
      <c r="H1217" t="s">
        <v>12768</v>
      </c>
      <c r="I1217" t="s">
        <v>39643</v>
      </c>
      <c r="J1217" t="s">
        <v>39643</v>
      </c>
      <c r="K1217" t="b">
        <f t="shared" si="127"/>
        <v>1</v>
      </c>
      <c r="N1217" t="str">
        <f t="shared" si="128"/>
        <v>FLOW.N</v>
      </c>
      <c r="O1217" t="e">
        <f t="shared" si="129"/>
        <v>#N/A</v>
      </c>
      <c r="Q1217" t="str">
        <f t="shared" si="130"/>
        <v>FLOW.N</v>
      </c>
      <c r="R1217" t="e">
        <f t="shared" si="131"/>
        <v>#N/A</v>
      </c>
      <c r="AB1217">
        <v>1216</v>
      </c>
      <c r="AC1217" t="s">
        <v>12766</v>
      </c>
      <c r="AE1217" s="2" t="s">
        <v>12766</v>
      </c>
      <c r="AF1217" s="2" t="s">
        <v>39643</v>
      </c>
      <c r="AG1217" s="2"/>
      <c r="AH1217">
        <v>7216</v>
      </c>
      <c r="AI1217" t="s">
        <v>34032</v>
      </c>
      <c r="AK1217" s="2" t="s">
        <v>34032</v>
      </c>
      <c r="AL1217" t="s">
        <v>45643</v>
      </c>
      <c r="AO1217" t="s">
        <v>845</v>
      </c>
      <c r="AP1217" s="3">
        <v>30991</v>
      </c>
      <c r="AQ1217" s="3">
        <v>44239</v>
      </c>
      <c r="AR1217" t="str">
        <f t="shared" si="132"/>
        <v>ASH.N</v>
      </c>
      <c r="AU1217">
        <v>1216</v>
      </c>
      <c r="AV1217" t="s">
        <v>12767</v>
      </c>
      <c r="AX1217" s="2" t="s">
        <v>12767</v>
      </c>
      <c r="AY1217" s="2" t="s">
        <v>39643</v>
      </c>
      <c r="AZ1217" s="2"/>
      <c r="BA1217">
        <v>7216</v>
      </c>
      <c r="BB1217">
        <v>2470515</v>
      </c>
      <c r="BD1217" s="2" t="s">
        <v>50732</v>
      </c>
      <c r="BE1217" t="s">
        <v>45643</v>
      </c>
    </row>
    <row r="1218" spans="1:57" x14ac:dyDescent="0.3">
      <c r="A1218" t="s">
        <v>1220</v>
      </c>
      <c r="B1218" t="str">
        <f t="shared" si="126"/>
        <v>'PC58QM-R',</v>
      </c>
      <c r="D1218" t="s">
        <v>12769</v>
      </c>
      <c r="E1218" t="s">
        <v>12770</v>
      </c>
      <c r="F1218" t="s">
        <v>12771</v>
      </c>
      <c r="G1218" t="s">
        <v>5949</v>
      </c>
      <c r="H1218" t="s">
        <v>12772</v>
      </c>
      <c r="I1218" t="s">
        <v>39644</v>
      </c>
      <c r="J1218" t="s">
        <v>39644</v>
      </c>
      <c r="K1218" t="b">
        <f t="shared" si="127"/>
        <v>1</v>
      </c>
      <c r="N1218" t="str">
        <f t="shared" si="128"/>
        <v>1907.HK</v>
      </c>
      <c r="O1218" t="e">
        <f t="shared" si="129"/>
        <v>#N/A</v>
      </c>
      <c r="Q1218" t="str">
        <f t="shared" si="130"/>
        <v>1907.HK</v>
      </c>
      <c r="R1218" t="e">
        <f t="shared" si="131"/>
        <v>#N/A</v>
      </c>
      <c r="AB1218">
        <v>1217</v>
      </c>
      <c r="AC1218" t="s">
        <v>12770</v>
      </c>
      <c r="AE1218" s="2" t="s">
        <v>12770</v>
      </c>
      <c r="AF1218" s="2" t="s">
        <v>39644</v>
      </c>
      <c r="AH1218">
        <v>7217</v>
      </c>
      <c r="AI1218" t="s">
        <v>34035</v>
      </c>
      <c r="AK1218" s="2" t="s">
        <v>34035</v>
      </c>
      <c r="AL1218" s="2" t="s">
        <v>45644</v>
      </c>
      <c r="AO1218" t="s">
        <v>1018</v>
      </c>
      <c r="AP1218" s="3">
        <v>41838</v>
      </c>
      <c r="AQ1218" s="3">
        <v>44239</v>
      </c>
      <c r="AR1218" t="str">
        <f t="shared" si="132"/>
        <v>SAGE.OQ</v>
      </c>
      <c r="AU1218">
        <v>1217</v>
      </c>
      <c r="AV1218" t="s">
        <v>12771</v>
      </c>
      <c r="AX1218" s="2" t="s">
        <v>12771</v>
      </c>
      <c r="AY1218" s="2" t="s">
        <v>39644</v>
      </c>
      <c r="AZ1218" s="2"/>
      <c r="BA1218">
        <v>7217</v>
      </c>
      <c r="BB1218" t="s">
        <v>34036</v>
      </c>
      <c r="BD1218" s="2" t="s">
        <v>34036</v>
      </c>
      <c r="BE1218" s="2" t="s">
        <v>45644</v>
      </c>
    </row>
    <row r="1219" spans="1:57" x14ac:dyDescent="0.3">
      <c r="A1219" t="s">
        <v>1221</v>
      </c>
      <c r="B1219" t="str">
        <f t="shared" ref="B1219:B1282" si="133">"'"&amp;A1219&amp;"'"&amp;","</f>
        <v>'JJ81D9-R',</v>
      </c>
      <c r="D1219" t="s">
        <v>12773</v>
      </c>
      <c r="E1219" t="s">
        <v>12774</v>
      </c>
      <c r="F1219" t="s">
        <v>12775</v>
      </c>
      <c r="G1219" t="s">
        <v>4314</v>
      </c>
      <c r="H1219" t="s">
        <v>12776</v>
      </c>
      <c r="I1219" t="s">
        <v>39645</v>
      </c>
      <c r="J1219" t="s">
        <v>39645</v>
      </c>
      <c r="K1219" t="b">
        <f t="shared" ref="K1219:K1282" si="134">I1219=J1219</f>
        <v>1</v>
      </c>
      <c r="N1219" t="str">
        <f t="shared" ref="N1219:N1282" si="135">VLOOKUP($E1219,$AE$2:$AF$6001,2,0)</f>
        <v>HBRN.I</v>
      </c>
      <c r="O1219" t="e">
        <f t="shared" ref="O1219:O1282" si="136">VLOOKUP($E1219,$AK$2:$AL$2450,2,0)</f>
        <v>#N/A</v>
      </c>
      <c r="Q1219" t="str">
        <f t="shared" ref="Q1219:Q1282" si="137">VLOOKUP($F1219,$AV$2:$AY$6001,4,0)</f>
        <v>HBRN.I</v>
      </c>
      <c r="R1219" t="e">
        <f t="shared" ref="R1219:R1282" si="138">VLOOKUP($F1219,$BB$2:$BE$2450,4,0)</f>
        <v>#N/A</v>
      </c>
      <c r="AB1219">
        <v>1218</v>
      </c>
      <c r="AC1219" t="s">
        <v>12774</v>
      </c>
      <c r="AE1219" s="2" t="s">
        <v>12774</v>
      </c>
      <c r="AF1219" s="2" t="s">
        <v>39645</v>
      </c>
      <c r="AG1219" s="2"/>
      <c r="AH1219">
        <v>7218</v>
      </c>
      <c r="AI1219" t="s">
        <v>34039</v>
      </c>
      <c r="AK1219" s="2" t="s">
        <v>34039</v>
      </c>
      <c r="AL1219" t="s">
        <v>45645</v>
      </c>
      <c r="AO1219" t="s">
        <v>2523</v>
      </c>
      <c r="AP1219" s="3">
        <v>35816</v>
      </c>
      <c r="AQ1219" s="3">
        <v>44239</v>
      </c>
      <c r="AR1219" t="str">
        <f t="shared" ref="AR1219:AR1282" si="139">VLOOKUP($AO1219,$G$2:$I$8450,3,0)</f>
        <v>DSG.TO</v>
      </c>
      <c r="AU1219">
        <v>1218</v>
      </c>
      <c r="AV1219" t="s">
        <v>12775</v>
      </c>
      <c r="AX1219" s="2" t="s">
        <v>12775</v>
      </c>
      <c r="AY1219" s="2" t="s">
        <v>39645</v>
      </c>
      <c r="AZ1219" s="2"/>
      <c r="BA1219">
        <v>7218</v>
      </c>
      <c r="BB1219">
        <v>2883890</v>
      </c>
      <c r="BD1219" s="2" t="s">
        <v>50733</v>
      </c>
      <c r="BE1219" t="s">
        <v>45645</v>
      </c>
    </row>
    <row r="1220" spans="1:57" x14ac:dyDescent="0.3">
      <c r="A1220" t="s">
        <v>1222</v>
      </c>
      <c r="B1220" t="str">
        <f t="shared" si="133"/>
        <v>'NXCXNK-R',</v>
      </c>
      <c r="D1220" t="s">
        <v>12777</v>
      </c>
      <c r="E1220" t="s">
        <v>12778</v>
      </c>
      <c r="F1220" t="s">
        <v>12779</v>
      </c>
      <c r="G1220" t="s">
        <v>2645</v>
      </c>
      <c r="H1220" t="s">
        <v>12780</v>
      </c>
      <c r="I1220" t="s">
        <v>39646</v>
      </c>
      <c r="J1220" t="s">
        <v>39646</v>
      </c>
      <c r="K1220" t="b">
        <f t="shared" si="134"/>
        <v>1</v>
      </c>
      <c r="N1220" t="str">
        <f t="shared" si="135"/>
        <v>KXS.TO</v>
      </c>
      <c r="O1220" t="e">
        <f t="shared" si="136"/>
        <v>#N/A</v>
      </c>
      <c r="Q1220" t="str">
        <f t="shared" si="137"/>
        <v>KXS.TO</v>
      </c>
      <c r="R1220" t="e">
        <f t="shared" si="138"/>
        <v>#N/A</v>
      </c>
      <c r="AB1220">
        <v>1219</v>
      </c>
      <c r="AC1220" t="s">
        <v>12778</v>
      </c>
      <c r="AE1220" s="2" t="s">
        <v>12778</v>
      </c>
      <c r="AF1220" s="2" t="s">
        <v>39646</v>
      </c>
      <c r="AH1220">
        <v>7219</v>
      </c>
      <c r="AI1220" t="s">
        <v>34042</v>
      </c>
      <c r="AK1220" s="2" t="s">
        <v>34042</v>
      </c>
      <c r="AL1220" t="s">
        <v>45646</v>
      </c>
      <c r="AO1220" t="s">
        <v>1033</v>
      </c>
      <c r="AP1220" s="3">
        <v>41813</v>
      </c>
      <c r="AQ1220" s="3">
        <v>44239</v>
      </c>
      <c r="AR1220" t="str">
        <f t="shared" si="139"/>
        <v>CNNE.N</v>
      </c>
      <c r="AU1220">
        <v>1219</v>
      </c>
      <c r="AV1220" t="s">
        <v>12779</v>
      </c>
      <c r="AX1220" s="2" t="s">
        <v>12779</v>
      </c>
      <c r="AY1220" t="s">
        <v>39646</v>
      </c>
      <c r="BA1220">
        <v>7219</v>
      </c>
      <c r="BB1220" t="s">
        <v>34043</v>
      </c>
      <c r="BD1220" s="2" t="s">
        <v>34043</v>
      </c>
      <c r="BE1220" t="s">
        <v>45646</v>
      </c>
    </row>
    <row r="1221" spans="1:57" x14ac:dyDescent="0.3">
      <c r="A1221" t="s">
        <v>1223</v>
      </c>
      <c r="B1221" t="str">
        <f t="shared" si="133"/>
        <v>'QXP7NL-R',</v>
      </c>
      <c r="D1221" t="s">
        <v>12781</v>
      </c>
      <c r="E1221" t="s">
        <v>12782</v>
      </c>
      <c r="F1221" t="s">
        <v>12783</v>
      </c>
      <c r="G1221" t="s">
        <v>6962</v>
      </c>
      <c r="H1221" t="s">
        <v>12784</v>
      </c>
      <c r="I1221" t="s">
        <v>39647</v>
      </c>
      <c r="J1221" t="s">
        <v>39647</v>
      </c>
      <c r="K1221" t="b">
        <f t="shared" si="134"/>
        <v>1</v>
      </c>
      <c r="N1221" t="str">
        <f t="shared" si="135"/>
        <v>SLMJ.J</v>
      </c>
      <c r="O1221" t="e">
        <f t="shared" si="136"/>
        <v>#N/A</v>
      </c>
      <c r="Q1221" t="str">
        <f t="shared" si="137"/>
        <v>SLMJ.J</v>
      </c>
      <c r="R1221" t="e">
        <f t="shared" si="138"/>
        <v>#N/A</v>
      </c>
      <c r="AB1221">
        <v>1220</v>
      </c>
      <c r="AC1221" t="s">
        <v>12782</v>
      </c>
      <c r="AE1221" s="2" t="s">
        <v>12782</v>
      </c>
      <c r="AF1221" s="2" t="s">
        <v>39647</v>
      </c>
      <c r="AH1221">
        <v>7220</v>
      </c>
      <c r="AI1221" t="s">
        <v>34046</v>
      </c>
      <c r="AK1221" s="2" t="s">
        <v>34046</v>
      </c>
      <c r="AL1221" t="s">
        <v>45647</v>
      </c>
      <c r="AO1221" t="s">
        <v>679</v>
      </c>
      <c r="AP1221" s="3">
        <v>41215</v>
      </c>
      <c r="AQ1221" s="3">
        <v>44239</v>
      </c>
      <c r="AR1221" t="str">
        <f t="shared" si="139"/>
        <v>RH.N</v>
      </c>
      <c r="AU1221">
        <v>1220</v>
      </c>
      <c r="AV1221" t="s">
        <v>12783</v>
      </c>
      <c r="AX1221" s="2" t="s">
        <v>12783</v>
      </c>
      <c r="AY1221" t="s">
        <v>39647</v>
      </c>
      <c r="BA1221">
        <v>7220</v>
      </c>
      <c r="BB1221">
        <v>2216010</v>
      </c>
      <c r="BD1221" s="2" t="s">
        <v>50734</v>
      </c>
      <c r="BE1221" t="s">
        <v>45647</v>
      </c>
    </row>
    <row r="1222" spans="1:57" x14ac:dyDescent="0.3">
      <c r="A1222" t="s">
        <v>1224</v>
      </c>
      <c r="B1222" t="str">
        <f t="shared" si="133"/>
        <v>'KZJPGL-R',</v>
      </c>
      <c r="D1222" t="s">
        <v>12785</v>
      </c>
      <c r="E1222" t="s">
        <v>12786</v>
      </c>
      <c r="F1222" t="s">
        <v>12787</v>
      </c>
      <c r="G1222" t="s">
        <v>5513</v>
      </c>
      <c r="H1222" t="s">
        <v>12788</v>
      </c>
      <c r="I1222" t="s">
        <v>39648</v>
      </c>
      <c r="J1222" t="s">
        <v>39648</v>
      </c>
      <c r="K1222" t="b">
        <f t="shared" si="134"/>
        <v>1</v>
      </c>
      <c r="N1222" t="str">
        <f t="shared" si="135"/>
        <v>336370.KS</v>
      </c>
      <c r="O1222" t="e">
        <f t="shared" si="136"/>
        <v>#N/A</v>
      </c>
      <c r="Q1222" t="str">
        <f t="shared" si="137"/>
        <v>336370.KS</v>
      </c>
      <c r="R1222" t="e">
        <f t="shared" si="138"/>
        <v>#N/A</v>
      </c>
      <c r="AB1222">
        <v>1221</v>
      </c>
      <c r="AC1222" t="s">
        <v>12786</v>
      </c>
      <c r="AE1222" s="2" t="s">
        <v>12786</v>
      </c>
      <c r="AF1222" s="2" t="s">
        <v>39648</v>
      </c>
      <c r="AH1222">
        <v>7221</v>
      </c>
      <c r="AI1222" t="s">
        <v>34049</v>
      </c>
      <c r="AK1222" s="2" t="s">
        <v>34049</v>
      </c>
      <c r="AL1222" s="2" t="s">
        <v>45648</v>
      </c>
      <c r="AO1222" t="s">
        <v>458</v>
      </c>
      <c r="AP1222" s="3">
        <v>30991</v>
      </c>
      <c r="AQ1222" s="3">
        <v>44239</v>
      </c>
      <c r="AR1222" t="str">
        <f t="shared" si="139"/>
        <v>EVRG.N</v>
      </c>
      <c r="AU1222">
        <v>1221</v>
      </c>
      <c r="AV1222" t="s">
        <v>12787</v>
      </c>
      <c r="AX1222" s="2" t="s">
        <v>12787</v>
      </c>
      <c r="AY1222" s="2" t="s">
        <v>39648</v>
      </c>
      <c r="AZ1222" s="2"/>
      <c r="BA1222">
        <v>7221</v>
      </c>
      <c r="BB1222">
        <v>6776781</v>
      </c>
      <c r="BD1222" s="2" t="s">
        <v>50735</v>
      </c>
      <c r="BE1222" s="2" t="s">
        <v>45648</v>
      </c>
    </row>
    <row r="1223" spans="1:57" x14ac:dyDescent="0.3">
      <c r="A1223" t="s">
        <v>1225</v>
      </c>
      <c r="B1223" t="str">
        <f t="shared" si="133"/>
        <v>'V4QL2L-R',</v>
      </c>
      <c r="D1223" t="s">
        <v>12789</v>
      </c>
      <c r="E1223" t="s">
        <v>12790</v>
      </c>
      <c r="F1223">
        <v>6484620</v>
      </c>
      <c r="G1223" t="s">
        <v>3297</v>
      </c>
      <c r="H1223" t="s">
        <v>12791</v>
      </c>
      <c r="I1223" t="s">
        <v>39649</v>
      </c>
      <c r="J1223" t="s">
        <v>39649</v>
      </c>
      <c r="K1223" t="b">
        <f t="shared" si="134"/>
        <v>1</v>
      </c>
      <c r="N1223" t="str">
        <f t="shared" si="135"/>
        <v>7012.T</v>
      </c>
      <c r="O1223" t="e">
        <f t="shared" si="136"/>
        <v>#N/A</v>
      </c>
      <c r="Q1223" t="str">
        <f t="shared" si="137"/>
        <v>7012.T</v>
      </c>
      <c r="R1223" t="e">
        <f t="shared" si="138"/>
        <v>#N/A</v>
      </c>
      <c r="AB1223">
        <v>1222</v>
      </c>
      <c r="AC1223" t="s">
        <v>12790</v>
      </c>
      <c r="AE1223" s="2" t="s">
        <v>12790</v>
      </c>
      <c r="AF1223" s="2" t="s">
        <v>39649</v>
      </c>
      <c r="AG1223" s="2"/>
      <c r="AH1223">
        <v>7222</v>
      </c>
      <c r="AI1223" t="s">
        <v>34052</v>
      </c>
      <c r="AK1223" s="2" t="s">
        <v>34052</v>
      </c>
      <c r="AL1223" s="2" t="s">
        <v>45649</v>
      </c>
      <c r="AO1223" t="s">
        <v>397</v>
      </c>
      <c r="AP1223" s="3">
        <v>30991</v>
      </c>
      <c r="AQ1223" s="3">
        <v>44239</v>
      </c>
      <c r="AR1223" t="str">
        <f t="shared" si="139"/>
        <v>FMC.N</v>
      </c>
      <c r="AU1223">
        <v>1222</v>
      </c>
      <c r="AV1223">
        <v>6484620</v>
      </c>
      <c r="AX1223" s="2" t="s">
        <v>47537</v>
      </c>
      <c r="AY1223" s="2" t="s">
        <v>39649</v>
      </c>
      <c r="AZ1223" s="2"/>
      <c r="BA1223">
        <v>7222</v>
      </c>
      <c r="BB1223">
        <v>6155937</v>
      </c>
      <c r="BD1223" s="2" t="s">
        <v>50736</v>
      </c>
      <c r="BE1223" s="2" t="s">
        <v>45649</v>
      </c>
    </row>
    <row r="1224" spans="1:57" x14ac:dyDescent="0.3">
      <c r="A1224" t="s">
        <v>1226</v>
      </c>
      <c r="B1224" t="str">
        <f t="shared" si="133"/>
        <v>'DWRC2P-R',</v>
      </c>
      <c r="D1224" t="s">
        <v>12792</v>
      </c>
      <c r="E1224" t="s">
        <v>12793</v>
      </c>
      <c r="F1224">
        <v>6568353</v>
      </c>
      <c r="G1224" t="s">
        <v>3859</v>
      </c>
      <c r="H1224" t="s">
        <v>12794</v>
      </c>
      <c r="I1224" t="s">
        <v>39650</v>
      </c>
      <c r="J1224" t="s">
        <v>39650</v>
      </c>
      <c r="K1224" t="b">
        <f t="shared" si="134"/>
        <v>1</v>
      </c>
      <c r="N1224" t="str">
        <f t="shared" si="135"/>
        <v>0659.HK</v>
      </c>
      <c r="O1224" t="e">
        <f t="shared" si="136"/>
        <v>#N/A</v>
      </c>
      <c r="Q1224" t="str">
        <f t="shared" si="137"/>
        <v>0659.HK</v>
      </c>
      <c r="R1224" t="e">
        <f t="shared" si="138"/>
        <v>#N/A</v>
      </c>
      <c r="AB1224">
        <v>1223</v>
      </c>
      <c r="AC1224" t="s">
        <v>12793</v>
      </c>
      <c r="AE1224" s="2" t="s">
        <v>12793</v>
      </c>
      <c r="AF1224" s="2" t="s">
        <v>39650</v>
      </c>
      <c r="AG1224" s="2"/>
      <c r="AH1224">
        <v>7223</v>
      </c>
      <c r="AI1224" t="s">
        <v>34055</v>
      </c>
      <c r="AK1224" s="2" t="s">
        <v>34055</v>
      </c>
      <c r="AL1224" t="s">
        <v>45650</v>
      </c>
      <c r="AO1224" t="s">
        <v>3172</v>
      </c>
      <c r="AP1224" s="3">
        <v>34424</v>
      </c>
      <c r="AQ1224" s="3">
        <v>44239</v>
      </c>
      <c r="AR1224" t="str">
        <f t="shared" si="139"/>
        <v>FCR_u.TO</v>
      </c>
      <c r="AU1224">
        <v>1223</v>
      </c>
      <c r="AV1224">
        <v>6568353</v>
      </c>
      <c r="AX1224" s="2" t="s">
        <v>47538</v>
      </c>
      <c r="AY1224" s="2" t="s">
        <v>39650</v>
      </c>
      <c r="AZ1224" s="2"/>
      <c r="BA1224">
        <v>7223</v>
      </c>
      <c r="BB1224" t="s">
        <v>34056</v>
      </c>
      <c r="BD1224" s="2" t="s">
        <v>34056</v>
      </c>
      <c r="BE1224" s="2" t="s">
        <v>50737</v>
      </c>
    </row>
    <row r="1225" spans="1:57" x14ac:dyDescent="0.3">
      <c r="A1225" t="s">
        <v>1227</v>
      </c>
      <c r="B1225" t="str">
        <f t="shared" si="133"/>
        <v>'G8L2GV-R',</v>
      </c>
      <c r="D1225" t="s">
        <v>12795</v>
      </c>
      <c r="E1225" t="s">
        <v>12796</v>
      </c>
      <c r="F1225" t="s">
        <v>12797</v>
      </c>
      <c r="G1225" t="s">
        <v>1423</v>
      </c>
      <c r="H1225" t="s">
        <v>12798</v>
      </c>
      <c r="I1225" t="s">
        <v>39651</v>
      </c>
      <c r="J1225" t="s">
        <v>39651</v>
      </c>
      <c r="K1225" t="b">
        <f t="shared" si="134"/>
        <v>1</v>
      </c>
      <c r="N1225" t="str">
        <f t="shared" si="135"/>
        <v>YEXT.N</v>
      </c>
      <c r="O1225" t="e">
        <f t="shared" si="136"/>
        <v>#N/A</v>
      </c>
      <c r="Q1225" t="str">
        <f t="shared" si="137"/>
        <v>YEXT.N</v>
      </c>
      <c r="R1225" t="e">
        <f t="shared" si="138"/>
        <v>#N/A</v>
      </c>
      <c r="AB1225">
        <v>1224</v>
      </c>
      <c r="AC1225" t="s">
        <v>12796</v>
      </c>
      <c r="AE1225" s="2" t="s">
        <v>12796</v>
      </c>
      <c r="AF1225" s="2" t="s">
        <v>39651</v>
      </c>
      <c r="AG1225" s="2"/>
      <c r="AH1225">
        <v>7224</v>
      </c>
      <c r="AI1225" t="s">
        <v>34059</v>
      </c>
      <c r="AK1225" s="2" t="s">
        <v>34059</v>
      </c>
      <c r="AL1225" t="s">
        <v>45651</v>
      </c>
      <c r="AO1225" t="s">
        <v>132</v>
      </c>
      <c r="AP1225" s="3">
        <v>40130</v>
      </c>
      <c r="AQ1225" s="3">
        <v>44239</v>
      </c>
      <c r="AR1225" t="str">
        <f t="shared" si="139"/>
        <v>DG.N</v>
      </c>
      <c r="AU1225">
        <v>1224</v>
      </c>
      <c r="AV1225" t="s">
        <v>12797</v>
      </c>
      <c r="AX1225" s="2" t="s">
        <v>12797</v>
      </c>
      <c r="AY1225" s="2" t="s">
        <v>39651</v>
      </c>
      <c r="AZ1225" s="2"/>
      <c r="BA1225">
        <v>7224</v>
      </c>
      <c r="BB1225" t="s">
        <v>34060</v>
      </c>
      <c r="BD1225" s="2" t="s">
        <v>34060</v>
      </c>
      <c r="BE1225" t="s">
        <v>50738</v>
      </c>
    </row>
    <row r="1226" spans="1:57" x14ac:dyDescent="0.3">
      <c r="A1226" t="s">
        <v>1228</v>
      </c>
      <c r="B1226" t="str">
        <f t="shared" si="133"/>
        <v>'PM2MNW-R',</v>
      </c>
      <c r="D1226" t="s">
        <v>12799</v>
      </c>
      <c r="E1226" t="s">
        <v>12800</v>
      </c>
      <c r="F1226">
        <v>6472119</v>
      </c>
      <c r="G1226" t="s">
        <v>2104</v>
      </c>
      <c r="H1226" t="s">
        <v>12801</v>
      </c>
      <c r="I1226" t="s">
        <v>39652</v>
      </c>
      <c r="J1226" t="s">
        <v>39652</v>
      </c>
      <c r="K1226" t="b">
        <f t="shared" si="134"/>
        <v>1</v>
      </c>
      <c r="N1226" t="str">
        <f t="shared" si="135"/>
        <v>JARD.SI</v>
      </c>
      <c r="O1226" t="e">
        <f t="shared" si="136"/>
        <v>#N/A</v>
      </c>
      <c r="Q1226" t="str">
        <f t="shared" si="137"/>
        <v>JARD.SI</v>
      </c>
      <c r="R1226" t="e">
        <f t="shared" si="138"/>
        <v>#N/A</v>
      </c>
      <c r="AB1226">
        <v>1225</v>
      </c>
      <c r="AC1226" t="s">
        <v>12800</v>
      </c>
      <c r="AE1226" s="2" t="s">
        <v>12800</v>
      </c>
      <c r="AF1226" s="2" t="s">
        <v>39652</v>
      </c>
      <c r="AH1226">
        <v>7225</v>
      </c>
      <c r="AI1226" t="s">
        <v>34063</v>
      </c>
      <c r="AK1226" s="2" t="s">
        <v>34063</v>
      </c>
      <c r="AL1226" t="s">
        <v>45652</v>
      </c>
      <c r="AO1226" t="s">
        <v>3860</v>
      </c>
      <c r="AP1226" s="3">
        <v>43847</v>
      </c>
      <c r="AQ1226" s="3">
        <v>44239</v>
      </c>
      <c r="AR1226" t="str">
        <f t="shared" si="139"/>
        <v>WIRu.TO</v>
      </c>
      <c r="AU1226">
        <v>1225</v>
      </c>
      <c r="AV1226">
        <v>6472119</v>
      </c>
      <c r="AX1226" s="2" t="s">
        <v>47539</v>
      </c>
      <c r="AY1226" t="s">
        <v>39652</v>
      </c>
      <c r="BA1226">
        <v>7225</v>
      </c>
      <c r="BB1226" t="s">
        <v>34064</v>
      </c>
      <c r="BD1226" s="2" t="s">
        <v>34064</v>
      </c>
      <c r="BE1226" t="s">
        <v>45652</v>
      </c>
    </row>
    <row r="1227" spans="1:57" x14ac:dyDescent="0.3">
      <c r="A1227" t="s">
        <v>1229</v>
      </c>
      <c r="B1227" t="str">
        <f t="shared" si="133"/>
        <v>'QC6L2R-R',</v>
      </c>
      <c r="D1227" t="s">
        <v>12802</v>
      </c>
      <c r="E1227" t="s">
        <v>12803</v>
      </c>
      <c r="F1227">
        <v>6456102</v>
      </c>
      <c r="G1227" t="s">
        <v>2727</v>
      </c>
      <c r="H1227" t="s">
        <v>12804</v>
      </c>
      <c r="I1227" t="s">
        <v>39653</v>
      </c>
      <c r="J1227" t="s">
        <v>39653</v>
      </c>
      <c r="K1227" t="b">
        <f t="shared" si="134"/>
        <v>1</v>
      </c>
      <c r="N1227" t="str">
        <f t="shared" si="135"/>
        <v>4062.T</v>
      </c>
      <c r="O1227" t="e">
        <f t="shared" si="136"/>
        <v>#N/A</v>
      </c>
      <c r="Q1227" t="str">
        <f t="shared" si="137"/>
        <v>4062.T</v>
      </c>
      <c r="R1227" t="e">
        <f t="shared" si="138"/>
        <v>#N/A</v>
      </c>
      <c r="AB1227">
        <v>1226</v>
      </c>
      <c r="AC1227" t="s">
        <v>12803</v>
      </c>
      <c r="AE1227" s="2" t="s">
        <v>12803</v>
      </c>
      <c r="AF1227" s="2" t="s">
        <v>39653</v>
      </c>
      <c r="AH1227">
        <v>7226</v>
      </c>
      <c r="AI1227" t="s">
        <v>34067</v>
      </c>
      <c r="AK1227" s="2" t="s">
        <v>34067</v>
      </c>
      <c r="AL1227" t="s">
        <v>45653</v>
      </c>
      <c r="AO1227" t="s">
        <v>677</v>
      </c>
      <c r="AP1227" s="3">
        <v>42713</v>
      </c>
      <c r="AQ1227" s="3">
        <v>44239</v>
      </c>
      <c r="AR1227" t="str">
        <f t="shared" si="139"/>
        <v>ATH.N</v>
      </c>
      <c r="AU1227">
        <v>1226</v>
      </c>
      <c r="AV1227">
        <v>6456102</v>
      </c>
      <c r="AX1227" s="2" t="s">
        <v>47540</v>
      </c>
      <c r="AY1227" s="2" t="s">
        <v>39653</v>
      </c>
      <c r="AZ1227" s="2"/>
      <c r="BA1227">
        <v>7226</v>
      </c>
      <c r="BB1227" t="s">
        <v>34068</v>
      </c>
      <c r="BD1227" s="2" t="s">
        <v>34068</v>
      </c>
      <c r="BE1227" s="2" t="s">
        <v>50739</v>
      </c>
    </row>
    <row r="1228" spans="1:57" x14ac:dyDescent="0.3">
      <c r="A1228" t="s">
        <v>1230</v>
      </c>
      <c r="B1228" t="str">
        <f t="shared" si="133"/>
        <v>'WJYPGR-R',</v>
      </c>
      <c r="D1228" t="s">
        <v>12805</v>
      </c>
      <c r="E1228" t="s">
        <v>12806</v>
      </c>
      <c r="F1228">
        <v>6520739</v>
      </c>
      <c r="G1228" t="s">
        <v>2165</v>
      </c>
      <c r="H1228" t="s">
        <v>12807</v>
      </c>
      <c r="I1228" t="s">
        <v>39654</v>
      </c>
      <c r="J1228" t="s">
        <v>39654</v>
      </c>
      <c r="K1228" t="b">
        <f t="shared" si="134"/>
        <v>1</v>
      </c>
      <c r="N1228" t="str">
        <f t="shared" si="135"/>
        <v>066570.KS</v>
      </c>
      <c r="O1228" t="e">
        <f t="shared" si="136"/>
        <v>#N/A</v>
      </c>
      <c r="Q1228" t="str">
        <f t="shared" si="137"/>
        <v>066570.KS</v>
      </c>
      <c r="R1228" t="e">
        <f t="shared" si="138"/>
        <v>#N/A</v>
      </c>
      <c r="AB1228">
        <v>1227</v>
      </c>
      <c r="AC1228" t="s">
        <v>12806</v>
      </c>
      <c r="AE1228" s="2" t="s">
        <v>12806</v>
      </c>
      <c r="AF1228" s="2" t="s">
        <v>39654</v>
      </c>
      <c r="AG1228" s="2"/>
      <c r="AH1228">
        <v>7227</v>
      </c>
      <c r="AI1228" t="s">
        <v>34071</v>
      </c>
      <c r="AK1228" s="2" t="s">
        <v>34071</v>
      </c>
      <c r="AL1228" t="s">
        <v>45654</v>
      </c>
      <c r="AO1228" t="s">
        <v>1473</v>
      </c>
      <c r="AP1228" s="3">
        <v>36384</v>
      </c>
      <c r="AQ1228" s="3">
        <v>44239</v>
      </c>
      <c r="AR1228" t="str">
        <f t="shared" si="139"/>
        <v>NTCT.OQ</v>
      </c>
      <c r="AU1228">
        <v>1227</v>
      </c>
      <c r="AV1228">
        <v>6520739</v>
      </c>
      <c r="AX1228" s="2" t="s">
        <v>47541</v>
      </c>
      <c r="AY1228" s="2" t="s">
        <v>39654</v>
      </c>
      <c r="AZ1228" s="2"/>
      <c r="BA1228">
        <v>7227</v>
      </c>
      <c r="BB1228" t="s">
        <v>34072</v>
      </c>
      <c r="BD1228" s="2" t="s">
        <v>34072</v>
      </c>
      <c r="BE1228" s="2" t="s">
        <v>45654</v>
      </c>
    </row>
    <row r="1229" spans="1:57" x14ac:dyDescent="0.3">
      <c r="A1229" t="s">
        <v>1231</v>
      </c>
      <c r="B1229" t="str">
        <f t="shared" si="133"/>
        <v>'HF23WL-R',</v>
      </c>
      <c r="D1229" t="s">
        <v>12808</v>
      </c>
      <c r="E1229" t="s">
        <v>12809</v>
      </c>
      <c r="F1229" t="s">
        <v>12810</v>
      </c>
      <c r="G1229" t="s">
        <v>4262</v>
      </c>
      <c r="H1229" t="s">
        <v>12811</v>
      </c>
      <c r="I1229" t="s">
        <v>39655</v>
      </c>
      <c r="J1229" t="s">
        <v>39655</v>
      </c>
      <c r="K1229" t="b">
        <f t="shared" si="134"/>
        <v>1</v>
      </c>
      <c r="N1229" t="str">
        <f t="shared" si="135"/>
        <v>4480.T</v>
      </c>
      <c r="O1229" t="e">
        <f t="shared" si="136"/>
        <v>#N/A</v>
      </c>
      <c r="Q1229" t="str">
        <f t="shared" si="137"/>
        <v>4480.T</v>
      </c>
      <c r="R1229" t="e">
        <f t="shared" si="138"/>
        <v>#N/A</v>
      </c>
      <c r="AB1229">
        <v>1228</v>
      </c>
      <c r="AC1229" t="s">
        <v>12809</v>
      </c>
      <c r="AE1229" s="2" t="s">
        <v>12809</v>
      </c>
      <c r="AF1229" s="2" t="s">
        <v>39655</v>
      </c>
      <c r="AG1229" s="2"/>
      <c r="AH1229">
        <v>7228</v>
      </c>
      <c r="AI1229" t="s">
        <v>34075</v>
      </c>
      <c r="AK1229" s="2" t="s">
        <v>34075</v>
      </c>
      <c r="AL1229" s="2" t="s">
        <v>45655</v>
      </c>
      <c r="AO1229" t="s">
        <v>1491</v>
      </c>
      <c r="AP1229" s="3">
        <v>43262</v>
      </c>
      <c r="AQ1229" s="3">
        <v>44239</v>
      </c>
      <c r="AR1229" t="str">
        <f t="shared" si="139"/>
        <v>VNE.N</v>
      </c>
      <c r="AU1229">
        <v>1228</v>
      </c>
      <c r="AV1229" t="s">
        <v>12810</v>
      </c>
      <c r="AX1229" s="2" t="s">
        <v>12810</v>
      </c>
      <c r="AY1229" s="2" t="s">
        <v>39655</v>
      </c>
      <c r="AZ1229" s="2"/>
      <c r="BA1229">
        <v>7228</v>
      </c>
      <c r="BB1229">
        <v>6375564</v>
      </c>
      <c r="BD1229" s="2" t="s">
        <v>50740</v>
      </c>
      <c r="BE1229" s="2" t="s">
        <v>45655</v>
      </c>
    </row>
    <row r="1230" spans="1:57" x14ac:dyDescent="0.3">
      <c r="A1230" t="s">
        <v>1232</v>
      </c>
      <c r="B1230" t="str">
        <f t="shared" si="133"/>
        <v>'B8374S-R',</v>
      </c>
      <c r="D1230" t="s">
        <v>12812</v>
      </c>
      <c r="E1230" t="s">
        <v>12813</v>
      </c>
      <c r="F1230" t="s">
        <v>12814</v>
      </c>
      <c r="G1230" t="s">
        <v>8038</v>
      </c>
      <c r="H1230" t="s">
        <v>12815</v>
      </c>
      <c r="I1230" t="s">
        <v>39656</v>
      </c>
      <c r="J1230" t="s">
        <v>39656</v>
      </c>
      <c r="K1230" t="b">
        <f t="shared" si="134"/>
        <v>1</v>
      </c>
      <c r="N1230" t="str">
        <f t="shared" si="135"/>
        <v>AELJ.J</v>
      </c>
      <c r="O1230" t="e">
        <f t="shared" si="136"/>
        <v>#N/A</v>
      </c>
      <c r="Q1230" t="str">
        <f t="shared" si="137"/>
        <v>AELJ.J</v>
      </c>
      <c r="R1230" t="e">
        <f t="shared" si="138"/>
        <v>#N/A</v>
      </c>
      <c r="AB1230">
        <v>1229</v>
      </c>
      <c r="AC1230" t="s">
        <v>12813</v>
      </c>
      <c r="AE1230" s="2" t="s">
        <v>12813</v>
      </c>
      <c r="AF1230" s="2" t="s">
        <v>39656</v>
      </c>
      <c r="AG1230" s="2"/>
      <c r="AH1230">
        <v>7229</v>
      </c>
      <c r="AI1230" t="s">
        <v>34078</v>
      </c>
      <c r="AK1230" s="2" t="s">
        <v>34078</v>
      </c>
      <c r="AL1230" t="s">
        <v>45656</v>
      </c>
      <c r="AO1230" t="s">
        <v>1540</v>
      </c>
      <c r="AP1230" s="3">
        <v>38701</v>
      </c>
      <c r="AQ1230" s="3">
        <v>44239</v>
      </c>
      <c r="AR1230" t="str">
        <f t="shared" si="139"/>
        <v>CPA.N</v>
      </c>
      <c r="AU1230">
        <v>1229</v>
      </c>
      <c r="AV1230" t="s">
        <v>12814</v>
      </c>
      <c r="AX1230" s="2" t="s">
        <v>12814</v>
      </c>
      <c r="AY1230" s="2" t="s">
        <v>39656</v>
      </c>
      <c r="AZ1230" s="2"/>
      <c r="BA1230">
        <v>7229</v>
      </c>
      <c r="BB1230" t="s">
        <v>34079</v>
      </c>
      <c r="BD1230" s="2" t="s">
        <v>34079</v>
      </c>
      <c r="BE1230" t="s">
        <v>45656</v>
      </c>
    </row>
    <row r="1231" spans="1:57" x14ac:dyDescent="0.3">
      <c r="A1231" t="s">
        <v>1233</v>
      </c>
      <c r="B1231" t="str">
        <f t="shared" si="133"/>
        <v>'WJS1RH-R',</v>
      </c>
      <c r="D1231" t="s">
        <v>12816</v>
      </c>
      <c r="E1231" t="s">
        <v>12817</v>
      </c>
      <c r="F1231">
        <v>2306814</v>
      </c>
      <c r="G1231" t="s">
        <v>7452</v>
      </c>
      <c r="H1231" t="s">
        <v>12818</v>
      </c>
      <c r="I1231" t="s">
        <v>39657</v>
      </c>
      <c r="J1231" t="s">
        <v>39657</v>
      </c>
      <c r="K1231" t="b">
        <f t="shared" si="134"/>
        <v>1</v>
      </c>
      <c r="N1231" t="str">
        <f t="shared" si="135"/>
        <v>LIVEPOLC1.MX</v>
      </c>
      <c r="O1231" t="e">
        <f t="shared" si="136"/>
        <v>#N/A</v>
      </c>
      <c r="Q1231" t="str">
        <f t="shared" si="137"/>
        <v>LIVEPOLC1.MX</v>
      </c>
      <c r="R1231" t="e">
        <f t="shared" si="138"/>
        <v>#N/A</v>
      </c>
      <c r="AB1231">
        <v>1230</v>
      </c>
      <c r="AC1231" t="s">
        <v>12817</v>
      </c>
      <c r="AE1231" s="2" t="s">
        <v>12817</v>
      </c>
      <c r="AF1231" s="2" t="s">
        <v>39657</v>
      </c>
      <c r="AH1231">
        <v>7230</v>
      </c>
      <c r="AI1231" t="s">
        <v>34082</v>
      </c>
      <c r="AK1231" s="2" t="s">
        <v>34082</v>
      </c>
      <c r="AL1231" s="2" t="s">
        <v>45657</v>
      </c>
      <c r="AO1231" t="s">
        <v>40</v>
      </c>
      <c r="AP1231" s="3">
        <v>31378</v>
      </c>
      <c r="AQ1231" s="3">
        <v>44239</v>
      </c>
      <c r="AR1231" t="str">
        <f t="shared" si="139"/>
        <v>COST.OQ</v>
      </c>
      <c r="AU1231">
        <v>1230</v>
      </c>
      <c r="AV1231">
        <v>2306814</v>
      </c>
      <c r="AX1231" s="2" t="s">
        <v>47542</v>
      </c>
      <c r="AY1231" t="s">
        <v>39657</v>
      </c>
      <c r="BA1231">
        <v>7230</v>
      </c>
      <c r="BB1231" t="s">
        <v>34083</v>
      </c>
      <c r="BD1231" s="2" t="s">
        <v>34083</v>
      </c>
      <c r="BE1231" s="2" t="s">
        <v>45657</v>
      </c>
    </row>
    <row r="1232" spans="1:57" x14ac:dyDescent="0.3">
      <c r="A1232" t="s">
        <v>1234</v>
      </c>
      <c r="B1232" t="str">
        <f t="shared" si="133"/>
        <v>'WGQ25X-R',</v>
      </c>
      <c r="D1232" t="s">
        <v>12819</v>
      </c>
      <c r="E1232" t="s">
        <v>12820</v>
      </c>
      <c r="F1232" t="s">
        <v>12821</v>
      </c>
      <c r="G1232" t="s">
        <v>6471</v>
      </c>
      <c r="H1232" t="s">
        <v>12822</v>
      </c>
      <c r="I1232" t="s">
        <v>39658</v>
      </c>
      <c r="J1232" t="s">
        <v>39658</v>
      </c>
      <c r="K1232" t="b">
        <f t="shared" si="134"/>
        <v>1</v>
      </c>
      <c r="N1232" t="str">
        <f t="shared" si="135"/>
        <v>AUG.L</v>
      </c>
      <c r="O1232" t="e">
        <f t="shared" si="136"/>
        <v>#N/A</v>
      </c>
      <c r="Q1232" t="str">
        <f t="shared" si="137"/>
        <v>AUG.L</v>
      </c>
      <c r="R1232" t="e">
        <f t="shared" si="138"/>
        <v>#N/A</v>
      </c>
      <c r="AB1232">
        <v>1231</v>
      </c>
      <c r="AC1232" t="s">
        <v>12820</v>
      </c>
      <c r="AE1232" s="2" t="s">
        <v>12820</v>
      </c>
      <c r="AF1232" s="2" t="s">
        <v>39658</v>
      </c>
      <c r="AH1232">
        <v>7231</v>
      </c>
      <c r="AI1232" t="s">
        <v>34086</v>
      </c>
      <c r="AK1232" s="2" t="s">
        <v>34086</v>
      </c>
      <c r="AL1232" t="s">
        <v>45658</v>
      </c>
      <c r="AO1232" t="s">
        <v>797</v>
      </c>
      <c r="AP1232" s="3">
        <v>33375</v>
      </c>
      <c r="AQ1232" s="3">
        <v>44239</v>
      </c>
      <c r="AR1232" t="str">
        <f t="shared" si="139"/>
        <v>IONS.OQ</v>
      </c>
      <c r="AU1232">
        <v>1231</v>
      </c>
      <c r="AV1232" t="s">
        <v>12821</v>
      </c>
      <c r="AX1232" s="2" t="s">
        <v>12821</v>
      </c>
      <c r="AY1232" t="s">
        <v>39658</v>
      </c>
      <c r="BA1232">
        <v>7231</v>
      </c>
      <c r="BB1232" t="s">
        <v>34087</v>
      </c>
      <c r="BD1232" s="2" t="s">
        <v>34087</v>
      </c>
      <c r="BE1232" t="s">
        <v>45658</v>
      </c>
    </row>
    <row r="1233" spans="1:57" x14ac:dyDescent="0.3">
      <c r="A1233" t="s">
        <v>1235</v>
      </c>
      <c r="B1233" t="str">
        <f t="shared" si="133"/>
        <v>'KWCPPR-R',</v>
      </c>
      <c r="D1233" t="s">
        <v>12823</v>
      </c>
      <c r="E1233" t="s">
        <v>12824</v>
      </c>
      <c r="F1233" t="s">
        <v>12825</v>
      </c>
      <c r="G1233" t="s">
        <v>1190</v>
      </c>
      <c r="H1233" t="s">
        <v>12826</v>
      </c>
      <c r="I1233" t="s">
        <v>39659</v>
      </c>
      <c r="J1233" t="s">
        <v>39659</v>
      </c>
      <c r="K1233" t="b">
        <f t="shared" si="134"/>
        <v>1</v>
      </c>
      <c r="N1233" t="str">
        <f t="shared" si="135"/>
        <v>BPY.OQ</v>
      </c>
      <c r="O1233" t="e">
        <f t="shared" si="136"/>
        <v>#N/A</v>
      </c>
      <c r="Q1233" t="str">
        <f t="shared" si="137"/>
        <v>BPY.OQ</v>
      </c>
      <c r="R1233" t="e">
        <f t="shared" si="138"/>
        <v>#N/A</v>
      </c>
      <c r="AB1233">
        <v>1232</v>
      </c>
      <c r="AC1233" t="s">
        <v>12824</v>
      </c>
      <c r="AE1233" s="2" t="s">
        <v>12824</v>
      </c>
      <c r="AF1233" s="2" t="s">
        <v>39659</v>
      </c>
      <c r="AH1233">
        <v>7232</v>
      </c>
      <c r="AI1233" t="s">
        <v>34090</v>
      </c>
      <c r="AK1233" s="2" t="s">
        <v>34090</v>
      </c>
      <c r="AL1233" t="s">
        <v>45659</v>
      </c>
      <c r="AO1233" t="s">
        <v>107</v>
      </c>
      <c r="AP1233" s="3">
        <v>30991</v>
      </c>
      <c r="AQ1233" s="3">
        <v>44239</v>
      </c>
      <c r="AR1233" t="str">
        <f t="shared" si="139"/>
        <v>DUK.N</v>
      </c>
      <c r="AU1233">
        <v>1232</v>
      </c>
      <c r="AV1233" t="s">
        <v>12825</v>
      </c>
      <c r="AX1233" s="2" t="s">
        <v>12825</v>
      </c>
      <c r="AY1233" t="s">
        <v>39659</v>
      </c>
      <c r="BA1233">
        <v>7232</v>
      </c>
      <c r="BB1233" t="s">
        <v>34091</v>
      </c>
      <c r="BD1233" s="2" t="s">
        <v>34091</v>
      </c>
      <c r="BE1233" t="s">
        <v>45659</v>
      </c>
    </row>
    <row r="1234" spans="1:57" x14ac:dyDescent="0.3">
      <c r="A1234" t="s">
        <v>1236</v>
      </c>
      <c r="B1234" t="str">
        <f t="shared" si="133"/>
        <v>'J16WGZ-R',</v>
      </c>
      <c r="D1234" t="s">
        <v>12827</v>
      </c>
      <c r="E1234" t="s">
        <v>12828</v>
      </c>
      <c r="F1234">
        <v>2051868</v>
      </c>
      <c r="G1234" t="s">
        <v>546</v>
      </c>
      <c r="H1234" t="s">
        <v>12829</v>
      </c>
      <c r="I1234" t="s">
        <v>39660</v>
      </c>
      <c r="J1234" t="s">
        <v>39660</v>
      </c>
      <c r="K1234" t="b">
        <f t="shared" si="134"/>
        <v>1</v>
      </c>
      <c r="N1234" t="str">
        <f t="shared" si="135"/>
        <v>AZPN.OQ</v>
      </c>
      <c r="O1234" t="e">
        <f t="shared" si="136"/>
        <v>#N/A</v>
      </c>
      <c r="Q1234" t="str">
        <f t="shared" si="137"/>
        <v>AZPN.OQ</v>
      </c>
      <c r="R1234" t="e">
        <f t="shared" si="138"/>
        <v>#N/A</v>
      </c>
      <c r="AB1234">
        <v>1233</v>
      </c>
      <c r="AC1234" t="s">
        <v>12828</v>
      </c>
      <c r="AE1234" s="2" t="s">
        <v>12828</v>
      </c>
      <c r="AF1234" s="2" t="s">
        <v>39660</v>
      </c>
      <c r="AH1234">
        <v>7233</v>
      </c>
      <c r="AI1234" t="s">
        <v>34094</v>
      </c>
      <c r="AK1234" s="2" t="s">
        <v>34094</v>
      </c>
      <c r="AL1234" t="s">
        <v>45660</v>
      </c>
      <c r="AO1234" t="s">
        <v>134</v>
      </c>
      <c r="AP1234" s="3">
        <v>30991</v>
      </c>
      <c r="AQ1234" s="3">
        <v>44239</v>
      </c>
      <c r="AR1234" t="str">
        <f t="shared" si="139"/>
        <v>KMB.N</v>
      </c>
      <c r="AU1234">
        <v>1233</v>
      </c>
      <c r="AV1234">
        <v>2051868</v>
      </c>
      <c r="AX1234" s="2" t="s">
        <v>47543</v>
      </c>
      <c r="AY1234" t="s">
        <v>39660</v>
      </c>
      <c r="BA1234">
        <v>7233</v>
      </c>
      <c r="BB1234" t="s">
        <v>34095</v>
      </c>
      <c r="BD1234" s="2" t="s">
        <v>34095</v>
      </c>
      <c r="BE1234" t="s">
        <v>45660</v>
      </c>
    </row>
    <row r="1235" spans="1:57" x14ac:dyDescent="0.3">
      <c r="A1235" t="s">
        <v>1237</v>
      </c>
      <c r="B1235" t="str">
        <f t="shared" si="133"/>
        <v>'T80CWR-R',</v>
      </c>
      <c r="D1235" t="s">
        <v>12830</v>
      </c>
      <c r="E1235" t="s">
        <v>12831</v>
      </c>
      <c r="F1235">
        <v>6948836</v>
      </c>
      <c r="G1235" t="s">
        <v>1783</v>
      </c>
      <c r="H1235" t="s">
        <v>12832</v>
      </c>
      <c r="I1235" t="s">
        <v>39661</v>
      </c>
      <c r="J1235" t="s">
        <v>39661</v>
      </c>
      <c r="K1235" t="b">
        <f t="shared" si="134"/>
        <v>1</v>
      </c>
      <c r="N1235" t="str">
        <f t="shared" si="135"/>
        <v>WES.AX</v>
      </c>
      <c r="O1235" t="e">
        <f t="shared" si="136"/>
        <v>#N/A</v>
      </c>
      <c r="Q1235" t="str">
        <f t="shared" si="137"/>
        <v>WES.AX</v>
      </c>
      <c r="R1235" t="e">
        <f t="shared" si="138"/>
        <v>#N/A</v>
      </c>
      <c r="AB1235">
        <v>1234</v>
      </c>
      <c r="AC1235" t="s">
        <v>12831</v>
      </c>
      <c r="AE1235" s="2" t="s">
        <v>12831</v>
      </c>
      <c r="AF1235" s="2" t="s">
        <v>39661</v>
      </c>
      <c r="AH1235">
        <v>7234</v>
      </c>
      <c r="AI1235" t="s">
        <v>34098</v>
      </c>
      <c r="AK1235" s="2" t="s">
        <v>34098</v>
      </c>
      <c r="AL1235" s="2" t="s">
        <v>45661</v>
      </c>
      <c r="AO1235" t="s">
        <v>1203</v>
      </c>
      <c r="AP1235" s="3">
        <v>35020</v>
      </c>
      <c r="AQ1235" s="3">
        <v>44239</v>
      </c>
      <c r="AR1235" t="str">
        <f t="shared" si="139"/>
        <v>AEIS.OQ</v>
      </c>
      <c r="AU1235">
        <v>1234</v>
      </c>
      <c r="AV1235">
        <v>6948836</v>
      </c>
      <c r="AX1235" s="2" t="s">
        <v>47544</v>
      </c>
      <c r="AY1235" t="s">
        <v>39661</v>
      </c>
      <c r="BA1235">
        <v>7234</v>
      </c>
      <c r="BB1235" t="s">
        <v>34099</v>
      </c>
      <c r="BD1235" s="2" t="s">
        <v>34099</v>
      </c>
      <c r="BE1235" s="2" t="s">
        <v>45661</v>
      </c>
    </row>
    <row r="1236" spans="1:57" x14ac:dyDescent="0.3">
      <c r="A1236" t="s">
        <v>1238</v>
      </c>
      <c r="B1236" t="str">
        <f t="shared" si="133"/>
        <v>'JXR6TN-R',</v>
      </c>
      <c r="D1236" t="s">
        <v>12833</v>
      </c>
      <c r="E1236" t="s">
        <v>12834</v>
      </c>
      <c r="F1236">
        <v>2833583</v>
      </c>
      <c r="G1236" t="s">
        <v>3245</v>
      </c>
      <c r="H1236" t="s">
        <v>12835</v>
      </c>
      <c r="I1236" t="s">
        <v>39662</v>
      </c>
      <c r="J1236" t="s">
        <v>39662</v>
      </c>
      <c r="K1236" t="b">
        <f t="shared" si="134"/>
        <v>1</v>
      </c>
      <c r="N1236" t="str">
        <f t="shared" si="135"/>
        <v>FR.TO</v>
      </c>
      <c r="O1236" t="e">
        <f t="shared" si="136"/>
        <v>#N/A</v>
      </c>
      <c r="Q1236" t="str">
        <f t="shared" si="137"/>
        <v>FR.TO</v>
      </c>
      <c r="R1236" t="e">
        <f t="shared" si="138"/>
        <v>#N/A</v>
      </c>
      <c r="AB1236">
        <v>1235</v>
      </c>
      <c r="AC1236" t="s">
        <v>12834</v>
      </c>
      <c r="AE1236" s="2" t="s">
        <v>12834</v>
      </c>
      <c r="AF1236" s="2" t="s">
        <v>39662</v>
      </c>
      <c r="AH1236">
        <v>7235</v>
      </c>
      <c r="AI1236" t="s">
        <v>34102</v>
      </c>
      <c r="AK1236" s="2" t="s">
        <v>34102</v>
      </c>
      <c r="AL1236" t="s">
        <v>45662</v>
      </c>
      <c r="AO1236" t="s">
        <v>346</v>
      </c>
      <c r="AP1236" s="3">
        <v>34383</v>
      </c>
      <c r="AQ1236" s="3">
        <v>44239</v>
      </c>
      <c r="AR1236" t="str">
        <f t="shared" si="139"/>
        <v>TSCO.OQ</v>
      </c>
      <c r="AU1236">
        <v>1235</v>
      </c>
      <c r="AV1236">
        <v>2833583</v>
      </c>
      <c r="AX1236" s="2" t="s">
        <v>47545</v>
      </c>
      <c r="AY1236" t="s">
        <v>39662</v>
      </c>
      <c r="BA1236">
        <v>7235</v>
      </c>
      <c r="BB1236">
        <v>4588825</v>
      </c>
      <c r="BD1236" s="2" t="s">
        <v>50741</v>
      </c>
      <c r="BE1236" t="s">
        <v>45662</v>
      </c>
    </row>
    <row r="1237" spans="1:57" x14ac:dyDescent="0.3">
      <c r="A1237" t="s">
        <v>1239</v>
      </c>
      <c r="B1237" t="str">
        <f t="shared" si="133"/>
        <v>'V613CM-R',</v>
      </c>
      <c r="D1237" t="s">
        <v>12836</v>
      </c>
      <c r="E1237" t="s">
        <v>12837</v>
      </c>
      <c r="F1237" t="s">
        <v>12838</v>
      </c>
      <c r="G1237" t="s">
        <v>1226</v>
      </c>
      <c r="H1237" t="s">
        <v>12839</v>
      </c>
      <c r="I1237" t="s">
        <v>39663</v>
      </c>
      <c r="J1237" t="s">
        <v>39663</v>
      </c>
      <c r="K1237" t="b">
        <f t="shared" si="134"/>
        <v>1</v>
      </c>
      <c r="N1237" t="str">
        <f t="shared" si="135"/>
        <v>IBP.N</v>
      </c>
      <c r="O1237" t="e">
        <f t="shared" si="136"/>
        <v>#N/A</v>
      </c>
      <c r="Q1237" t="str">
        <f t="shared" si="137"/>
        <v>IBP.N</v>
      </c>
      <c r="R1237" t="e">
        <f t="shared" si="138"/>
        <v>#N/A</v>
      </c>
      <c r="AB1237">
        <v>1236</v>
      </c>
      <c r="AC1237" t="s">
        <v>12837</v>
      </c>
      <c r="AE1237" s="2" t="s">
        <v>12837</v>
      </c>
      <c r="AF1237" s="2" t="s">
        <v>39663</v>
      </c>
      <c r="AH1237">
        <v>7236</v>
      </c>
      <c r="AI1237" t="s">
        <v>34105</v>
      </c>
      <c r="AK1237" s="2" t="s">
        <v>34105</v>
      </c>
      <c r="AL1237" s="2" t="s">
        <v>45663</v>
      </c>
      <c r="AO1237" t="s">
        <v>5371</v>
      </c>
      <c r="AP1237" s="3">
        <v>35125</v>
      </c>
      <c r="AQ1237" s="3">
        <v>44239</v>
      </c>
      <c r="AR1237" t="str">
        <f t="shared" si="139"/>
        <v>ROXG.TO</v>
      </c>
      <c r="AU1237">
        <v>1236</v>
      </c>
      <c r="AV1237" t="s">
        <v>12838</v>
      </c>
      <c r="AX1237" s="2" t="s">
        <v>12838</v>
      </c>
      <c r="AY1237" t="s">
        <v>39663</v>
      </c>
      <c r="BA1237">
        <v>7236</v>
      </c>
      <c r="BB1237">
        <v>6054409</v>
      </c>
      <c r="BD1237" s="2" t="s">
        <v>50742</v>
      </c>
      <c r="BE1237" s="2" t="s">
        <v>45663</v>
      </c>
    </row>
    <row r="1238" spans="1:57" x14ac:dyDescent="0.3">
      <c r="A1238" t="s">
        <v>1240</v>
      </c>
      <c r="B1238" t="str">
        <f t="shared" si="133"/>
        <v>'P259NT-R',</v>
      </c>
      <c r="D1238" t="s">
        <v>12840</v>
      </c>
      <c r="E1238" t="s">
        <v>12841</v>
      </c>
      <c r="F1238">
        <v>6096650</v>
      </c>
      <c r="G1238" t="s">
        <v>5558</v>
      </c>
      <c r="H1238" t="s">
        <v>12842</v>
      </c>
      <c r="I1238" t="s">
        <v>39664</v>
      </c>
      <c r="J1238" t="s">
        <v>39664</v>
      </c>
      <c r="K1238" t="b">
        <f t="shared" si="134"/>
        <v>1</v>
      </c>
      <c r="N1238" t="str">
        <f t="shared" si="135"/>
        <v>6323.T</v>
      </c>
      <c r="O1238" t="e">
        <f t="shared" si="136"/>
        <v>#N/A</v>
      </c>
      <c r="Q1238" t="str">
        <f t="shared" si="137"/>
        <v>6323.T</v>
      </c>
      <c r="R1238" t="e">
        <f t="shared" si="138"/>
        <v>#N/A</v>
      </c>
      <c r="AB1238">
        <v>1237</v>
      </c>
      <c r="AC1238" t="s">
        <v>12841</v>
      </c>
      <c r="AE1238" s="2" t="s">
        <v>12841</v>
      </c>
      <c r="AF1238" s="2" t="s">
        <v>39664</v>
      </c>
      <c r="AH1238">
        <v>7237</v>
      </c>
      <c r="AI1238" t="s">
        <v>34108</v>
      </c>
      <c r="AK1238" s="2" t="s">
        <v>34108</v>
      </c>
      <c r="AL1238" t="s">
        <v>45664</v>
      </c>
      <c r="AO1238" t="s">
        <v>208</v>
      </c>
      <c r="AP1238" s="3">
        <v>34123</v>
      </c>
      <c r="AQ1238" s="3">
        <v>44239</v>
      </c>
      <c r="AR1238" t="str">
        <f t="shared" si="139"/>
        <v>ALL.N</v>
      </c>
      <c r="AU1238">
        <v>1237</v>
      </c>
      <c r="AV1238">
        <v>6096650</v>
      </c>
      <c r="AX1238" s="2" t="s">
        <v>47546</v>
      </c>
      <c r="AY1238" s="2" t="s">
        <v>39664</v>
      </c>
      <c r="AZ1238" s="2"/>
      <c r="BA1238">
        <v>7237</v>
      </c>
      <c r="BB1238">
        <v>2937667</v>
      </c>
      <c r="BD1238" s="2" t="s">
        <v>50743</v>
      </c>
      <c r="BE1238" s="2" t="s">
        <v>45664</v>
      </c>
    </row>
    <row r="1239" spans="1:57" x14ac:dyDescent="0.3">
      <c r="A1239" t="s">
        <v>1241</v>
      </c>
      <c r="B1239" t="str">
        <f t="shared" si="133"/>
        <v>'VY9HW8-R',</v>
      </c>
      <c r="D1239" t="s">
        <v>12843</v>
      </c>
      <c r="E1239" t="s">
        <v>12844</v>
      </c>
      <c r="F1239" t="s">
        <v>12845</v>
      </c>
      <c r="G1239" t="s">
        <v>7731</v>
      </c>
      <c r="H1239" t="s">
        <v>12846</v>
      </c>
      <c r="I1239" t="s">
        <v>39665</v>
      </c>
      <c r="J1239" t="s">
        <v>39665</v>
      </c>
      <c r="K1239" t="b">
        <f t="shared" si="134"/>
        <v>1</v>
      </c>
      <c r="N1239" t="str">
        <f t="shared" si="135"/>
        <v>TPIPP.BK</v>
      </c>
      <c r="O1239" t="e">
        <f t="shared" si="136"/>
        <v>#N/A</v>
      </c>
      <c r="Q1239" t="str">
        <f t="shared" si="137"/>
        <v>TPIPP.BK</v>
      </c>
      <c r="R1239" t="e">
        <f t="shared" si="138"/>
        <v>#N/A</v>
      </c>
      <c r="AB1239">
        <v>1238</v>
      </c>
      <c r="AC1239" t="s">
        <v>12844</v>
      </c>
      <c r="AE1239" s="2" t="s">
        <v>12844</v>
      </c>
      <c r="AF1239" s="2" t="s">
        <v>39665</v>
      </c>
      <c r="AG1239" s="2"/>
      <c r="AH1239">
        <v>7238</v>
      </c>
      <c r="AI1239" t="s">
        <v>34111</v>
      </c>
      <c r="AK1239" s="2" t="s">
        <v>34111</v>
      </c>
      <c r="AL1239" t="s">
        <v>45665</v>
      </c>
      <c r="AO1239" t="s">
        <v>1452</v>
      </c>
      <c r="AP1239" s="3">
        <v>33926</v>
      </c>
      <c r="AQ1239" s="3">
        <v>44239</v>
      </c>
      <c r="AR1239" t="str">
        <f t="shared" si="139"/>
        <v>LGND.OQ</v>
      </c>
      <c r="AU1239">
        <v>1238</v>
      </c>
      <c r="AV1239" t="s">
        <v>12845</v>
      </c>
      <c r="AX1239" s="2" t="s">
        <v>12845</v>
      </c>
      <c r="AY1239" s="2" t="s">
        <v>39665</v>
      </c>
      <c r="AZ1239" s="2"/>
      <c r="BA1239">
        <v>7238</v>
      </c>
      <c r="BB1239">
        <v>4612757</v>
      </c>
      <c r="BD1239" s="2" t="s">
        <v>50744</v>
      </c>
      <c r="BE1239" t="s">
        <v>45665</v>
      </c>
    </row>
    <row r="1240" spans="1:57" x14ac:dyDescent="0.3">
      <c r="A1240" t="s">
        <v>1242</v>
      </c>
      <c r="B1240" t="str">
        <f t="shared" si="133"/>
        <v>'X0VKWQ-R',</v>
      </c>
      <c r="D1240" t="s">
        <v>12847</v>
      </c>
      <c r="E1240" t="s">
        <v>12848</v>
      </c>
      <c r="F1240" t="s">
        <v>12849</v>
      </c>
      <c r="G1240" t="s">
        <v>3514</v>
      </c>
      <c r="H1240" t="s">
        <v>12850</v>
      </c>
      <c r="I1240" t="s">
        <v>39666</v>
      </c>
      <c r="J1240" t="s">
        <v>39666</v>
      </c>
      <c r="K1240" t="b">
        <f t="shared" si="134"/>
        <v>1</v>
      </c>
      <c r="N1240" t="str">
        <f t="shared" si="135"/>
        <v>8418.T</v>
      </c>
      <c r="O1240" t="e">
        <f t="shared" si="136"/>
        <v>#N/A</v>
      </c>
      <c r="Q1240" t="str">
        <f t="shared" si="137"/>
        <v>8418.T</v>
      </c>
      <c r="R1240" t="e">
        <f t="shared" si="138"/>
        <v>#N/A</v>
      </c>
      <c r="AB1240">
        <v>1239</v>
      </c>
      <c r="AC1240" t="s">
        <v>12848</v>
      </c>
      <c r="AE1240" s="2" t="s">
        <v>12848</v>
      </c>
      <c r="AF1240" s="2" t="s">
        <v>39666</v>
      </c>
      <c r="AH1240">
        <v>7239</v>
      </c>
      <c r="AI1240" t="s">
        <v>34114</v>
      </c>
      <c r="AK1240" s="2" t="s">
        <v>34114</v>
      </c>
      <c r="AL1240" s="2" t="s">
        <v>45666</v>
      </c>
      <c r="AO1240" t="s">
        <v>672</v>
      </c>
      <c r="AP1240" s="3">
        <v>41956</v>
      </c>
      <c r="AQ1240" s="3">
        <v>44239</v>
      </c>
      <c r="AR1240" t="str">
        <f t="shared" si="139"/>
        <v>PRAH.OQ</v>
      </c>
      <c r="AU1240">
        <v>1239</v>
      </c>
      <c r="AV1240" t="s">
        <v>12849</v>
      </c>
      <c r="AX1240" s="2" t="s">
        <v>12849</v>
      </c>
      <c r="AY1240" s="2" t="s">
        <v>39666</v>
      </c>
      <c r="AZ1240" s="2"/>
      <c r="BA1240">
        <v>7239</v>
      </c>
      <c r="BB1240">
        <v>6175667</v>
      </c>
      <c r="BD1240" s="2" t="s">
        <v>50745</v>
      </c>
      <c r="BE1240" s="2" t="s">
        <v>45666</v>
      </c>
    </row>
    <row r="1241" spans="1:57" x14ac:dyDescent="0.3">
      <c r="A1241" t="s">
        <v>1243</v>
      </c>
      <c r="B1241" t="str">
        <f t="shared" si="133"/>
        <v>'GSWXLY-R',</v>
      </c>
      <c r="D1241" t="s">
        <v>12851</v>
      </c>
      <c r="E1241" t="s">
        <v>12852</v>
      </c>
      <c r="F1241">
        <v>6046923</v>
      </c>
      <c r="G1241" t="s">
        <v>4616</v>
      </c>
      <c r="H1241" t="s">
        <v>12853</v>
      </c>
      <c r="I1241" t="s">
        <v>39667</v>
      </c>
      <c r="J1241" t="s">
        <v>39667</v>
      </c>
      <c r="K1241" t="b">
        <f t="shared" si="134"/>
        <v>1</v>
      </c>
      <c r="N1241" t="str">
        <f t="shared" si="135"/>
        <v>7867.T</v>
      </c>
      <c r="O1241" t="e">
        <f t="shared" si="136"/>
        <v>#N/A</v>
      </c>
      <c r="Q1241" t="str">
        <f t="shared" si="137"/>
        <v>7867.T</v>
      </c>
      <c r="R1241" t="e">
        <f t="shared" si="138"/>
        <v>#N/A</v>
      </c>
      <c r="AB1241">
        <v>1240</v>
      </c>
      <c r="AC1241" t="s">
        <v>12852</v>
      </c>
      <c r="AE1241" s="2" t="s">
        <v>12852</v>
      </c>
      <c r="AF1241" s="2" t="s">
        <v>39667</v>
      </c>
      <c r="AG1241" s="2"/>
      <c r="AH1241">
        <v>7240</v>
      </c>
      <c r="AI1241" t="s">
        <v>34117</v>
      </c>
      <c r="AK1241" s="2" t="s">
        <v>34117</v>
      </c>
      <c r="AL1241" s="2" t="s">
        <v>45667</v>
      </c>
      <c r="AO1241" t="s">
        <v>932</v>
      </c>
      <c r="AP1241" s="3">
        <v>30991</v>
      </c>
      <c r="AQ1241" s="3">
        <v>44239</v>
      </c>
      <c r="AR1241" t="str">
        <f t="shared" si="139"/>
        <v>NAV.N</v>
      </c>
      <c r="AU1241">
        <v>1240</v>
      </c>
      <c r="AV1241">
        <v>6046923</v>
      </c>
      <c r="AX1241" s="2" t="s">
        <v>47547</v>
      </c>
      <c r="AY1241" s="2" t="s">
        <v>39667</v>
      </c>
      <c r="AZ1241" s="2"/>
      <c r="BA1241">
        <v>7240</v>
      </c>
      <c r="BB1241">
        <v>6714974</v>
      </c>
      <c r="BD1241" s="2" t="s">
        <v>50746</v>
      </c>
      <c r="BE1241" s="2" t="s">
        <v>45667</v>
      </c>
    </row>
    <row r="1242" spans="1:57" x14ac:dyDescent="0.3">
      <c r="A1242" t="s">
        <v>1244</v>
      </c>
      <c r="B1242" t="str">
        <f t="shared" si="133"/>
        <v>'S7CH36-R',</v>
      </c>
      <c r="D1242" t="s">
        <v>12854</v>
      </c>
      <c r="E1242" t="s">
        <v>12855</v>
      </c>
      <c r="F1242">
        <v>5438361</v>
      </c>
      <c r="G1242" t="s">
        <v>4669</v>
      </c>
      <c r="H1242" t="s">
        <v>12856</v>
      </c>
      <c r="I1242" t="s">
        <v>39668</v>
      </c>
      <c r="J1242" t="s">
        <v>39668</v>
      </c>
      <c r="K1242" t="b">
        <f t="shared" si="134"/>
        <v>1</v>
      </c>
      <c r="N1242" t="str">
        <f t="shared" si="135"/>
        <v>RETE.BR</v>
      </c>
      <c r="O1242" t="e">
        <f t="shared" si="136"/>
        <v>#N/A</v>
      </c>
      <c r="Q1242" t="str">
        <f t="shared" si="137"/>
        <v>RETE.BR</v>
      </c>
      <c r="R1242" t="e">
        <f t="shared" si="138"/>
        <v>#N/A</v>
      </c>
      <c r="AB1242">
        <v>1241</v>
      </c>
      <c r="AC1242" t="s">
        <v>12855</v>
      </c>
      <c r="AE1242" s="2" t="s">
        <v>12855</v>
      </c>
      <c r="AF1242" s="2" t="s">
        <v>39668</v>
      </c>
      <c r="AG1242" s="2"/>
      <c r="AH1242">
        <v>7241</v>
      </c>
      <c r="AI1242" t="s">
        <v>34120</v>
      </c>
      <c r="AK1242" s="2" t="s">
        <v>34120</v>
      </c>
      <c r="AL1242" s="2" t="s">
        <v>45668</v>
      </c>
      <c r="AO1242" t="s">
        <v>1152</v>
      </c>
      <c r="AP1242" s="3">
        <v>38924</v>
      </c>
      <c r="AQ1242" s="3">
        <v>44239</v>
      </c>
      <c r="AR1242" t="str">
        <f t="shared" si="139"/>
        <v>GTLS.N</v>
      </c>
      <c r="AU1242">
        <v>1241</v>
      </c>
      <c r="AV1242">
        <v>5438361</v>
      </c>
      <c r="AX1242" s="2" t="s">
        <v>47548</v>
      </c>
      <c r="AY1242" s="2" t="s">
        <v>39668</v>
      </c>
      <c r="AZ1242" s="2"/>
      <c r="BA1242">
        <v>7241</v>
      </c>
      <c r="BB1242">
        <v>6433912</v>
      </c>
      <c r="BD1242" s="2" t="s">
        <v>50747</v>
      </c>
      <c r="BE1242" s="2" t="s">
        <v>45668</v>
      </c>
    </row>
    <row r="1243" spans="1:57" x14ac:dyDescent="0.3">
      <c r="A1243" t="s">
        <v>1245</v>
      </c>
      <c r="B1243" t="str">
        <f t="shared" si="133"/>
        <v>'JWGNCJ-R',</v>
      </c>
      <c r="D1243" t="s">
        <v>12857</v>
      </c>
      <c r="E1243" t="s">
        <v>12858</v>
      </c>
      <c r="F1243" t="s">
        <v>12859</v>
      </c>
      <c r="G1243" t="s">
        <v>6078</v>
      </c>
      <c r="H1243" t="s">
        <v>12860</v>
      </c>
      <c r="I1243" t="s">
        <v>39669</v>
      </c>
      <c r="J1243" t="s">
        <v>39669</v>
      </c>
      <c r="K1243" t="b">
        <f t="shared" si="134"/>
        <v>1</v>
      </c>
      <c r="N1243" t="str">
        <f t="shared" si="135"/>
        <v>272290.KQ</v>
      </c>
      <c r="O1243" t="e">
        <f t="shared" si="136"/>
        <v>#N/A</v>
      </c>
      <c r="Q1243" t="str">
        <f t="shared" si="137"/>
        <v>272290.KQ</v>
      </c>
      <c r="R1243" t="e">
        <f t="shared" si="138"/>
        <v>#N/A</v>
      </c>
      <c r="AB1243">
        <v>1242</v>
      </c>
      <c r="AC1243" t="s">
        <v>12858</v>
      </c>
      <c r="AE1243" s="2" t="s">
        <v>12858</v>
      </c>
      <c r="AF1243" s="2" t="s">
        <v>39669</v>
      </c>
      <c r="AH1243">
        <v>7242</v>
      </c>
      <c r="AI1243" t="s">
        <v>34123</v>
      </c>
      <c r="AK1243" s="2" t="s">
        <v>34123</v>
      </c>
      <c r="AL1243" t="s">
        <v>45669</v>
      </c>
      <c r="AO1243" t="s">
        <v>590</v>
      </c>
      <c r="AP1243" s="3">
        <v>39234</v>
      </c>
      <c r="AQ1243" s="3">
        <v>44239</v>
      </c>
      <c r="AR1243" t="str">
        <f t="shared" si="139"/>
        <v>JAZZ.OQ</v>
      </c>
      <c r="AU1243">
        <v>1242</v>
      </c>
      <c r="AV1243" t="s">
        <v>12859</v>
      </c>
      <c r="AX1243" s="2" t="s">
        <v>12859</v>
      </c>
      <c r="AY1243" s="2" t="s">
        <v>39669</v>
      </c>
      <c r="AZ1243" s="2"/>
      <c r="BA1243">
        <v>7242</v>
      </c>
      <c r="BB1243" t="s">
        <v>34124</v>
      </c>
      <c r="BD1243" s="2" t="s">
        <v>34124</v>
      </c>
      <c r="BE1243" s="2" t="s">
        <v>45669</v>
      </c>
    </row>
    <row r="1244" spans="1:57" x14ac:dyDescent="0.3">
      <c r="A1244" t="s">
        <v>1246</v>
      </c>
      <c r="B1244" t="str">
        <f t="shared" si="133"/>
        <v>'BBV3KZ-R',</v>
      </c>
      <c r="D1244" t="s">
        <v>12861</v>
      </c>
      <c r="E1244" t="s">
        <v>12862</v>
      </c>
      <c r="F1244">
        <v>6639549</v>
      </c>
      <c r="G1244" t="s">
        <v>5510</v>
      </c>
      <c r="H1244" t="s">
        <v>12863</v>
      </c>
      <c r="I1244" t="s">
        <v>39670</v>
      </c>
      <c r="J1244" t="s">
        <v>39670</v>
      </c>
      <c r="K1244" t="b">
        <f t="shared" si="134"/>
        <v>1</v>
      </c>
      <c r="N1244" t="str">
        <f t="shared" si="135"/>
        <v>9728.T</v>
      </c>
      <c r="O1244" t="e">
        <f t="shared" si="136"/>
        <v>#N/A</v>
      </c>
      <c r="Q1244" t="str">
        <f t="shared" si="137"/>
        <v>9728.T</v>
      </c>
      <c r="R1244" t="e">
        <f t="shared" si="138"/>
        <v>#N/A</v>
      </c>
      <c r="AB1244">
        <v>1243</v>
      </c>
      <c r="AC1244" t="s">
        <v>12862</v>
      </c>
      <c r="AE1244" s="2" t="s">
        <v>12862</v>
      </c>
      <c r="AF1244" s="2" t="s">
        <v>39670</v>
      </c>
      <c r="AG1244" s="2"/>
      <c r="AH1244">
        <v>7243</v>
      </c>
      <c r="AI1244" t="s">
        <v>34127</v>
      </c>
      <c r="AK1244" s="2" t="s">
        <v>34127</v>
      </c>
      <c r="AL1244" t="s">
        <v>45670</v>
      </c>
      <c r="AO1244" t="s">
        <v>816</v>
      </c>
      <c r="AP1244" s="3">
        <v>40648</v>
      </c>
      <c r="AQ1244" s="3">
        <v>44239</v>
      </c>
      <c r="AR1244" t="str">
        <f t="shared" si="139"/>
        <v>STAG.N</v>
      </c>
      <c r="AU1244">
        <v>1243</v>
      </c>
      <c r="AV1244">
        <v>6639549</v>
      </c>
      <c r="AX1244" s="2" t="s">
        <v>47549</v>
      </c>
      <c r="AY1244" s="2" t="s">
        <v>39670</v>
      </c>
      <c r="AZ1244" s="2"/>
      <c r="BA1244">
        <v>7243</v>
      </c>
      <c r="BB1244" t="s">
        <v>34128</v>
      </c>
      <c r="BD1244" s="2" t="s">
        <v>34128</v>
      </c>
      <c r="BE1244" s="2" t="s">
        <v>50748</v>
      </c>
    </row>
    <row r="1245" spans="1:57" x14ac:dyDescent="0.3">
      <c r="A1245" t="s">
        <v>1247</v>
      </c>
      <c r="B1245" t="str">
        <f t="shared" si="133"/>
        <v>'F0FV1R-R',</v>
      </c>
      <c r="D1245" t="s">
        <v>12864</v>
      </c>
      <c r="E1245" t="s">
        <v>12865</v>
      </c>
      <c r="F1245" t="s">
        <v>12866</v>
      </c>
      <c r="G1245" t="s">
        <v>2019</v>
      </c>
      <c r="H1245" t="s">
        <v>12867</v>
      </c>
      <c r="I1245" t="s">
        <v>39671</v>
      </c>
      <c r="J1245" t="s">
        <v>39671</v>
      </c>
      <c r="K1245" t="b">
        <f t="shared" si="134"/>
        <v>1</v>
      </c>
      <c r="N1245" t="str">
        <f t="shared" si="135"/>
        <v>2313.HK</v>
      </c>
      <c r="O1245" t="e">
        <f t="shared" si="136"/>
        <v>#N/A</v>
      </c>
      <c r="Q1245" t="str">
        <f t="shared" si="137"/>
        <v>2313.HK</v>
      </c>
      <c r="R1245" t="e">
        <f t="shared" si="138"/>
        <v>#N/A</v>
      </c>
      <c r="AB1245">
        <v>1244</v>
      </c>
      <c r="AC1245" t="s">
        <v>12865</v>
      </c>
      <c r="AE1245" s="2" t="s">
        <v>12865</v>
      </c>
      <c r="AF1245" s="2" t="s">
        <v>39671</v>
      </c>
      <c r="AG1245" s="2"/>
      <c r="AH1245">
        <v>7244</v>
      </c>
      <c r="AI1245" t="s">
        <v>34131</v>
      </c>
      <c r="AK1245" s="2" t="s">
        <v>34131</v>
      </c>
      <c r="AL1245" t="s">
        <v>45671</v>
      </c>
      <c r="AO1245" t="s">
        <v>1635</v>
      </c>
      <c r="AP1245" s="3">
        <v>30991</v>
      </c>
      <c r="AQ1245" s="3">
        <v>44239</v>
      </c>
      <c r="AR1245" t="str">
        <f t="shared" si="139"/>
        <v>KAMN.N</v>
      </c>
      <c r="AU1245">
        <v>1244</v>
      </c>
      <c r="AV1245" t="s">
        <v>12866</v>
      </c>
      <c r="AX1245" s="2" t="s">
        <v>12866</v>
      </c>
      <c r="AY1245" s="2" t="s">
        <v>39671</v>
      </c>
      <c r="AZ1245" s="2"/>
      <c r="BA1245">
        <v>7244</v>
      </c>
      <c r="BB1245" t="s">
        <v>34132</v>
      </c>
      <c r="BD1245" s="2" t="s">
        <v>34132</v>
      </c>
      <c r="BE1245" s="2" t="s">
        <v>45671</v>
      </c>
    </row>
    <row r="1246" spans="1:57" x14ac:dyDescent="0.3">
      <c r="A1246" t="s">
        <v>1248</v>
      </c>
      <c r="B1246" t="str">
        <f t="shared" si="133"/>
        <v>'L7BWDX-R',</v>
      </c>
      <c r="D1246" t="s">
        <v>12868</v>
      </c>
      <c r="E1246" t="s">
        <v>12869</v>
      </c>
      <c r="F1246" t="s">
        <v>12870</v>
      </c>
      <c r="G1246" t="s">
        <v>7087</v>
      </c>
      <c r="H1246" t="s">
        <v>12871</v>
      </c>
      <c r="I1246" t="s">
        <v>39672</v>
      </c>
      <c r="J1246" t="s">
        <v>47550</v>
      </c>
      <c r="K1246" t="b">
        <f t="shared" si="134"/>
        <v>0</v>
      </c>
      <c r="N1246" t="str">
        <f t="shared" si="135"/>
        <v>UNSP.NS</v>
      </c>
      <c r="O1246" t="e">
        <f t="shared" si="136"/>
        <v>#N/A</v>
      </c>
      <c r="Q1246" t="str">
        <f t="shared" si="137"/>
        <v>UNSP.BO</v>
      </c>
      <c r="R1246" t="e">
        <f t="shared" si="138"/>
        <v>#N/A</v>
      </c>
      <c r="AB1246">
        <v>1245</v>
      </c>
      <c r="AC1246" t="s">
        <v>12869</v>
      </c>
      <c r="AE1246" s="2" t="s">
        <v>12869</v>
      </c>
      <c r="AF1246" s="2" t="s">
        <v>39672</v>
      </c>
      <c r="AG1246" s="2"/>
      <c r="AH1246">
        <v>7245</v>
      </c>
      <c r="AI1246" t="s">
        <v>34135</v>
      </c>
      <c r="AK1246" s="2" t="s">
        <v>34135</v>
      </c>
      <c r="AL1246" t="s">
        <v>45672</v>
      </c>
      <c r="AO1246" t="s">
        <v>7014</v>
      </c>
      <c r="AP1246" s="3">
        <v>35717</v>
      </c>
      <c r="AQ1246" s="3">
        <v>44239</v>
      </c>
      <c r="AR1246" t="str">
        <f t="shared" si="139"/>
        <v>BRFS3.SA</v>
      </c>
      <c r="AU1246">
        <v>1245</v>
      </c>
      <c r="AV1246" t="s">
        <v>12870</v>
      </c>
      <c r="AX1246" s="2" t="s">
        <v>12870</v>
      </c>
      <c r="AY1246" s="2" t="s">
        <v>47550</v>
      </c>
      <c r="AZ1246" s="2"/>
      <c r="BA1246">
        <v>7245</v>
      </c>
      <c r="BB1246" t="s">
        <v>34136</v>
      </c>
      <c r="BD1246" s="2" t="s">
        <v>34136</v>
      </c>
      <c r="BE1246" t="s">
        <v>45672</v>
      </c>
    </row>
    <row r="1247" spans="1:57" x14ac:dyDescent="0.3">
      <c r="A1247" t="s">
        <v>1249</v>
      </c>
      <c r="B1247" t="str">
        <f t="shared" si="133"/>
        <v>'HQJMY9-R',</v>
      </c>
      <c r="D1247" t="s">
        <v>12872</v>
      </c>
      <c r="E1247" t="s">
        <v>12873</v>
      </c>
      <c r="F1247" t="s">
        <v>12874</v>
      </c>
      <c r="G1247" t="s">
        <v>3398</v>
      </c>
      <c r="H1247" t="s">
        <v>12875</v>
      </c>
      <c r="I1247" t="s">
        <v>39673</v>
      </c>
      <c r="J1247" t="s">
        <v>39673</v>
      </c>
      <c r="K1247" t="b">
        <f t="shared" si="134"/>
        <v>1</v>
      </c>
      <c r="N1247" t="str">
        <f t="shared" si="135"/>
        <v>SPB.TO</v>
      </c>
      <c r="O1247" t="e">
        <f t="shared" si="136"/>
        <v>#N/A</v>
      </c>
      <c r="Q1247" t="str">
        <f t="shared" si="137"/>
        <v>SPB.TO</v>
      </c>
      <c r="R1247" t="e">
        <f t="shared" si="138"/>
        <v>#N/A</v>
      </c>
      <c r="AB1247">
        <v>1246</v>
      </c>
      <c r="AC1247" t="s">
        <v>12873</v>
      </c>
      <c r="AE1247" s="2" t="s">
        <v>12873</v>
      </c>
      <c r="AF1247" s="2" t="s">
        <v>39673</v>
      </c>
      <c r="AH1247">
        <v>7246</v>
      </c>
      <c r="AI1247" t="s">
        <v>34139</v>
      </c>
      <c r="AK1247" s="2" t="s">
        <v>34139</v>
      </c>
      <c r="AL1247" s="2" t="s">
        <v>45673</v>
      </c>
      <c r="AO1247" t="s">
        <v>1388</v>
      </c>
      <c r="AP1247" s="3">
        <v>41676</v>
      </c>
      <c r="AQ1247" s="3">
        <v>44239</v>
      </c>
      <c r="AR1247" t="str">
        <f t="shared" si="139"/>
        <v>RVNC.OQ</v>
      </c>
      <c r="AU1247">
        <v>1246</v>
      </c>
      <c r="AV1247" t="s">
        <v>12874</v>
      </c>
      <c r="AX1247" s="2" t="s">
        <v>12874</v>
      </c>
      <c r="AY1247" t="s">
        <v>39673</v>
      </c>
      <c r="BA1247">
        <v>7246</v>
      </c>
      <c r="BB1247" t="s">
        <v>34140</v>
      </c>
      <c r="BD1247" s="2" t="s">
        <v>34140</v>
      </c>
      <c r="BE1247" s="2" t="s">
        <v>45673</v>
      </c>
    </row>
    <row r="1248" spans="1:57" x14ac:dyDescent="0.3">
      <c r="A1248" t="s">
        <v>1250</v>
      </c>
      <c r="B1248" t="str">
        <f t="shared" si="133"/>
        <v>'BV7ZFX-R',</v>
      </c>
      <c r="D1248" t="s">
        <v>12876</v>
      </c>
      <c r="E1248" t="s">
        <v>12877</v>
      </c>
      <c r="F1248">
        <v>2961053</v>
      </c>
      <c r="G1248" t="s">
        <v>270</v>
      </c>
      <c r="H1248" t="s">
        <v>12878</v>
      </c>
      <c r="I1248" t="s">
        <v>39674</v>
      </c>
      <c r="J1248" t="s">
        <v>39674</v>
      </c>
      <c r="K1248" t="b">
        <f t="shared" si="134"/>
        <v>1</v>
      </c>
      <c r="N1248" t="str">
        <f t="shared" si="135"/>
        <v>SWKS.OQ</v>
      </c>
      <c r="O1248" t="e">
        <f t="shared" si="136"/>
        <v>#N/A</v>
      </c>
      <c r="Q1248" t="str">
        <f t="shared" si="137"/>
        <v>SWKS.OQ</v>
      </c>
      <c r="R1248" t="e">
        <f t="shared" si="138"/>
        <v>#N/A</v>
      </c>
      <c r="AB1248">
        <v>1247</v>
      </c>
      <c r="AC1248" t="s">
        <v>12877</v>
      </c>
      <c r="AE1248" s="2" t="s">
        <v>12877</v>
      </c>
      <c r="AF1248" s="2" t="s">
        <v>39674</v>
      </c>
      <c r="AH1248">
        <v>7247</v>
      </c>
      <c r="AI1248" t="s">
        <v>34143</v>
      </c>
      <c r="AK1248" s="2" t="s">
        <v>34143</v>
      </c>
      <c r="AL1248" s="2" t="s">
        <v>45674</v>
      </c>
      <c r="AO1248" t="s">
        <v>999</v>
      </c>
      <c r="AP1248" s="3">
        <v>43307</v>
      </c>
      <c r="AQ1248" s="3">
        <v>44239</v>
      </c>
      <c r="AR1248" t="str">
        <f t="shared" si="139"/>
        <v>TENB.OQ</v>
      </c>
      <c r="AU1248">
        <v>1247</v>
      </c>
      <c r="AV1248">
        <v>2961053</v>
      </c>
      <c r="AX1248" s="2" t="s">
        <v>47551</v>
      </c>
      <c r="AY1248" t="s">
        <v>39674</v>
      </c>
      <c r="BA1248">
        <v>7247</v>
      </c>
      <c r="BB1248" t="s">
        <v>34144</v>
      </c>
      <c r="BD1248" s="2" t="s">
        <v>34144</v>
      </c>
      <c r="BE1248" s="2" t="s">
        <v>45674</v>
      </c>
    </row>
    <row r="1249" spans="1:57" x14ac:dyDescent="0.3">
      <c r="A1249" t="s">
        <v>1251</v>
      </c>
      <c r="B1249" t="str">
        <f t="shared" si="133"/>
        <v>'CZ9R4T-R',</v>
      </c>
      <c r="D1249" t="s">
        <v>12879</v>
      </c>
      <c r="E1249" t="s">
        <v>12880</v>
      </c>
      <c r="F1249">
        <v>2818740</v>
      </c>
      <c r="G1249" t="s">
        <v>585</v>
      </c>
      <c r="H1249" t="s">
        <v>12881</v>
      </c>
      <c r="I1249" t="s">
        <v>39675</v>
      </c>
      <c r="J1249" t="s">
        <v>39675</v>
      </c>
      <c r="K1249" t="b">
        <f t="shared" si="134"/>
        <v>1</v>
      </c>
      <c r="N1249" t="str">
        <f t="shared" si="135"/>
        <v>SNA.N</v>
      </c>
      <c r="O1249" t="e">
        <f t="shared" si="136"/>
        <v>#N/A</v>
      </c>
      <c r="Q1249" t="str">
        <f t="shared" si="137"/>
        <v>SNA.N</v>
      </c>
      <c r="R1249" t="e">
        <f t="shared" si="138"/>
        <v>#N/A</v>
      </c>
      <c r="AB1249">
        <v>1248</v>
      </c>
      <c r="AC1249" t="s">
        <v>12880</v>
      </c>
      <c r="AE1249" s="2" t="s">
        <v>12880</v>
      </c>
      <c r="AF1249" s="2" t="s">
        <v>39675</v>
      </c>
      <c r="AH1249">
        <v>7248</v>
      </c>
      <c r="AI1249" t="s">
        <v>34147</v>
      </c>
      <c r="AK1249" s="2" t="s">
        <v>34147</v>
      </c>
      <c r="AL1249" s="2" t="s">
        <v>45675</v>
      </c>
      <c r="AO1249" t="s">
        <v>637</v>
      </c>
      <c r="AP1249" s="3">
        <v>41961</v>
      </c>
      <c r="AQ1249" s="3">
        <v>44239</v>
      </c>
      <c r="AR1249" t="str">
        <f t="shared" si="139"/>
        <v>STOR.N</v>
      </c>
      <c r="AU1249">
        <v>1248</v>
      </c>
      <c r="AV1249">
        <v>2818740</v>
      </c>
      <c r="AX1249" s="2" t="s">
        <v>47552</v>
      </c>
      <c r="AY1249" t="s">
        <v>39675</v>
      </c>
      <c r="BA1249">
        <v>7248</v>
      </c>
      <c r="BB1249">
        <v>6718772</v>
      </c>
      <c r="BD1249" s="2" t="s">
        <v>50749</v>
      </c>
      <c r="BE1249" s="2" t="s">
        <v>45675</v>
      </c>
    </row>
    <row r="1250" spans="1:57" x14ac:dyDescent="0.3">
      <c r="A1250" t="s">
        <v>1252</v>
      </c>
      <c r="B1250" t="str">
        <f t="shared" si="133"/>
        <v>'NYRKH2-R',</v>
      </c>
      <c r="D1250" t="s">
        <v>12882</v>
      </c>
      <c r="E1250" t="s">
        <v>12883</v>
      </c>
      <c r="F1250">
        <v>6597584</v>
      </c>
      <c r="G1250" t="s">
        <v>3155</v>
      </c>
      <c r="H1250" t="s">
        <v>12884</v>
      </c>
      <c r="I1250" t="s">
        <v>39676</v>
      </c>
      <c r="J1250" t="s">
        <v>39676</v>
      </c>
      <c r="K1250" t="b">
        <f t="shared" si="134"/>
        <v>1</v>
      </c>
      <c r="N1250" t="str">
        <f t="shared" si="135"/>
        <v>9104.T</v>
      </c>
      <c r="O1250" t="e">
        <f t="shared" si="136"/>
        <v>#N/A</v>
      </c>
      <c r="Q1250" t="str">
        <f t="shared" si="137"/>
        <v>9104.T</v>
      </c>
      <c r="R1250" t="e">
        <f t="shared" si="138"/>
        <v>#N/A</v>
      </c>
      <c r="AB1250">
        <v>1249</v>
      </c>
      <c r="AC1250" t="s">
        <v>12883</v>
      </c>
      <c r="AE1250" s="2" t="s">
        <v>12883</v>
      </c>
      <c r="AF1250" s="2" t="s">
        <v>39676</v>
      </c>
      <c r="AH1250">
        <v>7249</v>
      </c>
      <c r="AI1250" t="s">
        <v>34150</v>
      </c>
      <c r="AK1250" s="2" t="s">
        <v>34150</v>
      </c>
      <c r="AL1250" s="2" t="s">
        <v>45676</v>
      </c>
      <c r="AO1250" t="s">
        <v>7509</v>
      </c>
      <c r="AP1250" s="3">
        <v>40476</v>
      </c>
      <c r="AQ1250" s="3">
        <v>44239</v>
      </c>
      <c r="AR1250" t="str">
        <f t="shared" si="139"/>
        <v>PRIO3.SA</v>
      </c>
      <c r="AU1250">
        <v>1249</v>
      </c>
      <c r="AV1250">
        <v>6597584</v>
      </c>
      <c r="AX1250" s="2" t="s">
        <v>47553</v>
      </c>
      <c r="AY1250" s="2" t="s">
        <v>39676</v>
      </c>
      <c r="AZ1250" s="2"/>
      <c r="BA1250">
        <v>7249</v>
      </c>
      <c r="BB1250" t="s">
        <v>34151</v>
      </c>
      <c r="BD1250" s="2" t="s">
        <v>34151</v>
      </c>
      <c r="BE1250" s="2" t="s">
        <v>45676</v>
      </c>
    </row>
    <row r="1251" spans="1:57" x14ac:dyDescent="0.3">
      <c r="A1251" t="s">
        <v>1253</v>
      </c>
      <c r="B1251" t="str">
        <f t="shared" si="133"/>
        <v>'N5VYGJ-R',</v>
      </c>
      <c r="D1251" t="s">
        <v>12885</v>
      </c>
      <c r="E1251" t="s">
        <v>12886</v>
      </c>
      <c r="F1251">
        <v>6640563</v>
      </c>
      <c r="G1251" t="s">
        <v>2669</v>
      </c>
      <c r="H1251" t="s">
        <v>12887</v>
      </c>
      <c r="I1251" t="s">
        <v>39677</v>
      </c>
      <c r="J1251" t="s">
        <v>39677</v>
      </c>
      <c r="K1251" t="b">
        <f t="shared" si="134"/>
        <v>1</v>
      </c>
      <c r="N1251" t="str">
        <f t="shared" si="135"/>
        <v>4516.T</v>
      </c>
      <c r="O1251" t="e">
        <f t="shared" si="136"/>
        <v>#N/A</v>
      </c>
      <c r="Q1251" t="str">
        <f t="shared" si="137"/>
        <v>4516.T</v>
      </c>
      <c r="R1251" t="e">
        <f t="shared" si="138"/>
        <v>#N/A</v>
      </c>
      <c r="AB1251">
        <v>1250</v>
      </c>
      <c r="AC1251" t="s">
        <v>12886</v>
      </c>
      <c r="AE1251" s="2" t="s">
        <v>12886</v>
      </c>
      <c r="AF1251" s="2" t="s">
        <v>39677</v>
      </c>
      <c r="AG1251" s="2"/>
      <c r="AH1251">
        <v>7250</v>
      </c>
      <c r="AI1251" t="s">
        <v>34154</v>
      </c>
      <c r="AK1251" s="2" t="s">
        <v>34154</v>
      </c>
      <c r="AL1251" s="2" t="s">
        <v>45677</v>
      </c>
      <c r="AO1251" t="s">
        <v>2290</v>
      </c>
      <c r="AP1251" s="3">
        <v>42313</v>
      </c>
      <c r="AQ1251" s="3">
        <v>44239</v>
      </c>
      <c r="AR1251" t="str">
        <f t="shared" si="139"/>
        <v>H.TO</v>
      </c>
      <c r="AU1251">
        <v>1250</v>
      </c>
      <c r="AV1251">
        <v>6640563</v>
      </c>
      <c r="AX1251" s="2" t="s">
        <v>47554</v>
      </c>
      <c r="AY1251" s="2" t="s">
        <v>39677</v>
      </c>
      <c r="AZ1251" s="2"/>
      <c r="BA1251">
        <v>7250</v>
      </c>
      <c r="BB1251" t="s">
        <v>34155</v>
      </c>
      <c r="BD1251" s="2" t="s">
        <v>34155</v>
      </c>
      <c r="BE1251" s="2" t="s">
        <v>45677</v>
      </c>
    </row>
    <row r="1252" spans="1:57" x14ac:dyDescent="0.3">
      <c r="A1252" t="s">
        <v>1254</v>
      </c>
      <c r="B1252" t="str">
        <f t="shared" si="133"/>
        <v>'FJ4S87-R',</v>
      </c>
      <c r="D1252" t="s">
        <v>12888</v>
      </c>
      <c r="E1252" t="s">
        <v>12889</v>
      </c>
      <c r="F1252">
        <v>6047023</v>
      </c>
      <c r="G1252" t="s">
        <v>7320</v>
      </c>
      <c r="H1252" t="s">
        <v>12890</v>
      </c>
      <c r="I1252" t="s">
        <v>39678</v>
      </c>
      <c r="J1252" t="s">
        <v>39678</v>
      </c>
      <c r="K1252" t="b">
        <f t="shared" si="134"/>
        <v>1</v>
      </c>
      <c r="N1252" t="str">
        <f t="shared" si="135"/>
        <v>AMMB.KL</v>
      </c>
      <c r="O1252" t="e">
        <f t="shared" si="136"/>
        <v>#N/A</v>
      </c>
      <c r="Q1252" t="str">
        <f t="shared" si="137"/>
        <v>AMMB.KL</v>
      </c>
      <c r="R1252" t="e">
        <f t="shared" si="138"/>
        <v>#N/A</v>
      </c>
      <c r="AB1252">
        <v>1251</v>
      </c>
      <c r="AC1252" t="s">
        <v>12889</v>
      </c>
      <c r="AE1252" s="2" t="s">
        <v>12889</v>
      </c>
      <c r="AF1252" s="2" t="s">
        <v>39678</v>
      </c>
      <c r="AG1252" s="2"/>
      <c r="AH1252">
        <v>7251</v>
      </c>
      <c r="AI1252" t="s">
        <v>34158</v>
      </c>
      <c r="AK1252" s="2" t="s">
        <v>34158</v>
      </c>
      <c r="AL1252" t="s">
        <v>45678</v>
      </c>
      <c r="AO1252" t="s">
        <v>136</v>
      </c>
      <c r="AP1252" s="3">
        <v>30991</v>
      </c>
      <c r="AQ1252" s="3">
        <v>44239</v>
      </c>
      <c r="AR1252" t="str">
        <f t="shared" si="139"/>
        <v>NEM.N</v>
      </c>
      <c r="AU1252">
        <v>1251</v>
      </c>
      <c r="AV1252">
        <v>6047023</v>
      </c>
      <c r="AX1252" s="2" t="s">
        <v>47555</v>
      </c>
      <c r="AY1252" s="2" t="s">
        <v>39678</v>
      </c>
      <c r="AZ1252" s="2"/>
      <c r="BA1252">
        <v>7251</v>
      </c>
      <c r="BB1252" t="s">
        <v>34159</v>
      </c>
      <c r="BD1252" s="2" t="s">
        <v>34159</v>
      </c>
      <c r="BE1252" t="s">
        <v>45678</v>
      </c>
    </row>
    <row r="1253" spans="1:57" x14ac:dyDescent="0.3">
      <c r="A1253" t="s">
        <v>1255</v>
      </c>
      <c r="B1253" t="str">
        <f t="shared" si="133"/>
        <v>'B6TRWR-R',</v>
      </c>
      <c r="D1253" t="s">
        <v>12891</v>
      </c>
      <c r="E1253" t="s">
        <v>12892</v>
      </c>
      <c r="F1253" t="s">
        <v>12893</v>
      </c>
      <c r="G1253" t="s">
        <v>7546</v>
      </c>
      <c r="H1253" t="s">
        <v>12894</v>
      </c>
      <c r="I1253" t="s">
        <v>39679</v>
      </c>
      <c r="J1253" t="s">
        <v>39679</v>
      </c>
      <c r="K1253" t="b">
        <f t="shared" si="134"/>
        <v>1</v>
      </c>
      <c r="N1253" t="str">
        <f t="shared" si="135"/>
        <v>EMP.PS</v>
      </c>
      <c r="O1253" t="e">
        <f t="shared" si="136"/>
        <v>#N/A</v>
      </c>
      <c r="Q1253" t="str">
        <f t="shared" si="137"/>
        <v>EMP.PS</v>
      </c>
      <c r="R1253" t="e">
        <f t="shared" si="138"/>
        <v>#N/A</v>
      </c>
      <c r="AB1253">
        <v>1252</v>
      </c>
      <c r="AC1253" t="s">
        <v>12892</v>
      </c>
      <c r="AE1253" s="2" t="s">
        <v>12892</v>
      </c>
      <c r="AF1253" s="2" t="s">
        <v>39679</v>
      </c>
      <c r="AH1253">
        <v>7252</v>
      </c>
      <c r="AI1253" t="s">
        <v>34162</v>
      </c>
      <c r="AK1253" s="2" t="s">
        <v>34162</v>
      </c>
      <c r="AL1253" t="s">
        <v>45679</v>
      </c>
      <c r="AO1253" t="s">
        <v>477</v>
      </c>
      <c r="AP1253" s="3">
        <v>30991</v>
      </c>
      <c r="AQ1253" s="3">
        <v>44239</v>
      </c>
      <c r="AR1253" t="str">
        <f t="shared" si="139"/>
        <v>JBHT.OQ</v>
      </c>
      <c r="AU1253">
        <v>1252</v>
      </c>
      <c r="AV1253" t="s">
        <v>12893</v>
      </c>
      <c r="AX1253" s="2" t="s">
        <v>12893</v>
      </c>
      <c r="AY1253" t="s">
        <v>39679</v>
      </c>
      <c r="BA1253">
        <v>7252</v>
      </c>
      <c r="BB1253">
        <v>6253767</v>
      </c>
      <c r="BD1253" s="2" t="s">
        <v>50750</v>
      </c>
      <c r="BE1253" t="s">
        <v>50751</v>
      </c>
    </row>
    <row r="1254" spans="1:57" x14ac:dyDescent="0.3">
      <c r="A1254" t="s">
        <v>1256</v>
      </c>
      <c r="B1254" t="str">
        <f t="shared" si="133"/>
        <v>'D9KK92-R',</v>
      </c>
      <c r="D1254" t="s">
        <v>12895</v>
      </c>
      <c r="E1254" t="s">
        <v>12896</v>
      </c>
      <c r="F1254">
        <v>797379</v>
      </c>
      <c r="G1254" t="s">
        <v>3185</v>
      </c>
      <c r="H1254" t="s">
        <v>12897</v>
      </c>
      <c r="I1254" t="s">
        <v>39680</v>
      </c>
      <c r="J1254" t="s">
        <v>43777</v>
      </c>
      <c r="K1254" t="b">
        <f t="shared" si="134"/>
        <v>0</v>
      </c>
      <c r="N1254" t="str">
        <f t="shared" si="135"/>
        <v>SRP.L</v>
      </c>
      <c r="O1254" t="e">
        <f t="shared" si="136"/>
        <v>#N/A</v>
      </c>
      <c r="Q1254" t="str">
        <f t="shared" si="137"/>
        <v>NULL</v>
      </c>
      <c r="R1254" t="e">
        <f t="shared" si="138"/>
        <v>#N/A</v>
      </c>
      <c r="AB1254">
        <v>1253</v>
      </c>
      <c r="AC1254" t="s">
        <v>12896</v>
      </c>
      <c r="AE1254" s="2" t="s">
        <v>12896</v>
      </c>
      <c r="AF1254" s="2" t="s">
        <v>39680</v>
      </c>
      <c r="AH1254">
        <v>7253</v>
      </c>
      <c r="AI1254" t="s">
        <v>34165</v>
      </c>
      <c r="AK1254" s="2" t="s">
        <v>34165</v>
      </c>
      <c r="AL1254" t="s">
        <v>45680</v>
      </c>
      <c r="AO1254" t="s">
        <v>993</v>
      </c>
      <c r="AP1254" s="3">
        <v>39001</v>
      </c>
      <c r="AQ1254" s="3">
        <v>44239</v>
      </c>
      <c r="AR1254" t="str">
        <f t="shared" si="139"/>
        <v>AWI.N</v>
      </c>
      <c r="AU1254">
        <v>1253</v>
      </c>
      <c r="AV1254">
        <v>797379</v>
      </c>
      <c r="AX1254" s="2" t="s">
        <v>47556</v>
      </c>
      <c r="AY1254" t="s">
        <v>43777</v>
      </c>
      <c r="BA1254">
        <v>7253</v>
      </c>
      <c r="BB1254">
        <v>6850124</v>
      </c>
      <c r="BD1254" s="2" t="s">
        <v>50752</v>
      </c>
      <c r="BE1254" t="s">
        <v>45680</v>
      </c>
    </row>
    <row r="1255" spans="1:57" x14ac:dyDescent="0.3">
      <c r="A1255" t="s">
        <v>1257</v>
      </c>
      <c r="B1255" t="str">
        <f t="shared" si="133"/>
        <v>'M8FZ7R-R',</v>
      </c>
      <c r="D1255" t="s">
        <v>12898</v>
      </c>
      <c r="E1255" t="s">
        <v>12899</v>
      </c>
      <c r="F1255" t="s">
        <v>12900</v>
      </c>
      <c r="G1255" t="s">
        <v>3150</v>
      </c>
      <c r="H1255" t="s">
        <v>12901</v>
      </c>
      <c r="I1255" t="s">
        <v>39681</v>
      </c>
      <c r="J1255" t="s">
        <v>39681</v>
      </c>
      <c r="K1255" t="b">
        <f t="shared" si="134"/>
        <v>1</v>
      </c>
      <c r="N1255" t="str">
        <f t="shared" si="135"/>
        <v>EVRE.L</v>
      </c>
      <c r="O1255" t="e">
        <f t="shared" si="136"/>
        <v>#N/A</v>
      </c>
      <c r="Q1255" t="str">
        <f t="shared" si="137"/>
        <v>EVRE.L</v>
      </c>
      <c r="R1255" t="e">
        <f t="shared" si="138"/>
        <v>#N/A</v>
      </c>
      <c r="AB1255">
        <v>1254</v>
      </c>
      <c r="AC1255" t="s">
        <v>12899</v>
      </c>
      <c r="AE1255" s="2" t="s">
        <v>12899</v>
      </c>
      <c r="AF1255" s="2" t="s">
        <v>39681</v>
      </c>
      <c r="AH1255">
        <v>7254</v>
      </c>
      <c r="AI1255" t="s">
        <v>34168</v>
      </c>
      <c r="AK1255" s="2" t="s">
        <v>34168</v>
      </c>
      <c r="AL1255" t="s">
        <v>45681</v>
      </c>
      <c r="AO1255" t="s">
        <v>7419</v>
      </c>
      <c r="AP1255" s="3">
        <v>39346</v>
      </c>
      <c r="AQ1255" s="3">
        <v>44239</v>
      </c>
      <c r="AR1255" t="str">
        <f t="shared" si="139"/>
        <v>DTEX3.SA</v>
      </c>
      <c r="AU1255">
        <v>1254</v>
      </c>
      <c r="AV1255" t="s">
        <v>12900</v>
      </c>
      <c r="AX1255" s="2" t="s">
        <v>12900</v>
      </c>
      <c r="AY1255" t="s">
        <v>39681</v>
      </c>
      <c r="BA1255">
        <v>7254</v>
      </c>
      <c r="BB1255" t="s">
        <v>34169</v>
      </c>
      <c r="BD1255" s="2" t="s">
        <v>34169</v>
      </c>
      <c r="BE1255" t="s">
        <v>45681</v>
      </c>
    </row>
    <row r="1256" spans="1:57" x14ac:dyDescent="0.3">
      <c r="A1256" t="s">
        <v>1258</v>
      </c>
      <c r="B1256" t="str">
        <f t="shared" si="133"/>
        <v>'SYJ221-R',</v>
      </c>
      <c r="D1256" t="s">
        <v>12902</v>
      </c>
      <c r="E1256" t="s">
        <v>12903</v>
      </c>
      <c r="F1256">
        <v>6870520</v>
      </c>
      <c r="G1256" t="s">
        <v>4447</v>
      </c>
      <c r="H1256" t="s">
        <v>12904</v>
      </c>
      <c r="I1256" t="s">
        <v>39682</v>
      </c>
      <c r="J1256" t="s">
        <v>39682</v>
      </c>
      <c r="K1256" t="b">
        <f t="shared" si="134"/>
        <v>1</v>
      </c>
      <c r="N1256" t="str">
        <f t="shared" si="135"/>
        <v>1969.T</v>
      </c>
      <c r="O1256" t="e">
        <f t="shared" si="136"/>
        <v>#N/A</v>
      </c>
      <c r="Q1256" t="str">
        <f t="shared" si="137"/>
        <v>1969.T</v>
      </c>
      <c r="R1256" t="e">
        <f t="shared" si="138"/>
        <v>#N/A</v>
      </c>
      <c r="AB1256">
        <v>1255</v>
      </c>
      <c r="AC1256" t="s">
        <v>12903</v>
      </c>
      <c r="AE1256" s="2" t="s">
        <v>12903</v>
      </c>
      <c r="AF1256" s="2" t="s">
        <v>39682</v>
      </c>
      <c r="AH1256">
        <v>7255</v>
      </c>
      <c r="AI1256" t="s">
        <v>34172</v>
      </c>
      <c r="AK1256" s="2" t="s">
        <v>34172</v>
      </c>
      <c r="AL1256" s="2" t="s">
        <v>45682</v>
      </c>
      <c r="AO1256" t="s">
        <v>441</v>
      </c>
      <c r="AP1256" s="3">
        <v>42348</v>
      </c>
      <c r="AQ1256" s="3">
        <v>44239</v>
      </c>
      <c r="AR1256" t="str">
        <f t="shared" si="139"/>
        <v>TEAM.OQ</v>
      </c>
      <c r="AU1256">
        <v>1255</v>
      </c>
      <c r="AV1256">
        <v>6870520</v>
      </c>
      <c r="AX1256" s="2" t="s">
        <v>47557</v>
      </c>
      <c r="AY1256" s="2" t="s">
        <v>39682</v>
      </c>
      <c r="AZ1256" s="2"/>
      <c r="BA1256">
        <v>7255</v>
      </c>
      <c r="BB1256">
        <v>6900546</v>
      </c>
      <c r="BD1256" s="2" t="s">
        <v>50753</v>
      </c>
      <c r="BE1256" s="2" t="s">
        <v>45682</v>
      </c>
    </row>
    <row r="1257" spans="1:57" x14ac:dyDescent="0.3">
      <c r="A1257" t="s">
        <v>1259</v>
      </c>
      <c r="B1257" t="str">
        <f t="shared" si="133"/>
        <v>'JJ8Z55-R',</v>
      </c>
      <c r="D1257" t="s">
        <v>12905</v>
      </c>
      <c r="E1257" t="s">
        <v>12906</v>
      </c>
      <c r="F1257" t="s">
        <v>12907</v>
      </c>
      <c r="G1257" t="s">
        <v>4063</v>
      </c>
      <c r="H1257" t="s">
        <v>12908</v>
      </c>
      <c r="I1257" t="s">
        <v>39683</v>
      </c>
      <c r="J1257" t="s">
        <v>39683</v>
      </c>
      <c r="K1257" t="b">
        <f t="shared" si="134"/>
        <v>1</v>
      </c>
      <c r="N1257" t="str">
        <f t="shared" si="135"/>
        <v>CIEA.MC</v>
      </c>
      <c r="O1257" t="e">
        <f t="shared" si="136"/>
        <v>#N/A</v>
      </c>
      <c r="Q1257" t="str">
        <f t="shared" si="137"/>
        <v>CIEA.MC</v>
      </c>
      <c r="R1257" t="e">
        <f t="shared" si="138"/>
        <v>#N/A</v>
      </c>
      <c r="AB1257">
        <v>1256</v>
      </c>
      <c r="AC1257" t="s">
        <v>12906</v>
      </c>
      <c r="AE1257" s="2" t="s">
        <v>12906</v>
      </c>
      <c r="AF1257" s="2" t="s">
        <v>39683</v>
      </c>
      <c r="AG1257" s="2"/>
      <c r="AH1257">
        <v>7256</v>
      </c>
      <c r="AI1257" t="s">
        <v>34175</v>
      </c>
      <c r="AK1257" s="2" t="s">
        <v>34175</v>
      </c>
      <c r="AL1257" t="s">
        <v>45683</v>
      </c>
      <c r="AO1257" t="s">
        <v>191</v>
      </c>
      <c r="AP1257" s="3">
        <v>30991</v>
      </c>
      <c r="AQ1257" s="3">
        <v>44239</v>
      </c>
      <c r="AR1257" t="str">
        <f t="shared" si="139"/>
        <v>CMI.N</v>
      </c>
      <c r="AU1257">
        <v>1256</v>
      </c>
      <c r="AV1257" t="s">
        <v>12907</v>
      </c>
      <c r="AX1257" s="2" t="s">
        <v>12907</v>
      </c>
      <c r="AY1257" s="2" t="s">
        <v>39683</v>
      </c>
      <c r="AZ1257" s="2"/>
      <c r="BA1257">
        <v>7256</v>
      </c>
      <c r="BB1257" t="s">
        <v>34176</v>
      </c>
      <c r="BD1257" s="2" t="s">
        <v>34176</v>
      </c>
      <c r="BE1257" t="s">
        <v>45683</v>
      </c>
    </row>
    <row r="1258" spans="1:57" x14ac:dyDescent="0.3">
      <c r="A1258" t="s">
        <v>1260</v>
      </c>
      <c r="B1258" t="str">
        <f t="shared" si="133"/>
        <v>'LN04J0-R',</v>
      </c>
      <c r="D1258" t="s">
        <v>12909</v>
      </c>
      <c r="E1258" t="s">
        <v>12910</v>
      </c>
      <c r="F1258">
        <v>6422642</v>
      </c>
      <c r="G1258" t="s">
        <v>6008</v>
      </c>
      <c r="H1258" t="s">
        <v>12911</v>
      </c>
      <c r="I1258" t="s">
        <v>39684</v>
      </c>
      <c r="J1258" t="s">
        <v>39684</v>
      </c>
      <c r="K1258" t="b">
        <f t="shared" si="134"/>
        <v>1</v>
      </c>
      <c r="N1258" t="str">
        <f t="shared" si="135"/>
        <v>1714.TW</v>
      </c>
      <c r="O1258" t="e">
        <f t="shared" si="136"/>
        <v>#N/A</v>
      </c>
      <c r="Q1258" t="str">
        <f t="shared" si="137"/>
        <v>1714.TW</v>
      </c>
      <c r="R1258" t="e">
        <f t="shared" si="138"/>
        <v>#N/A</v>
      </c>
      <c r="AB1258">
        <v>1257</v>
      </c>
      <c r="AC1258" t="s">
        <v>12910</v>
      </c>
      <c r="AE1258" s="2" t="s">
        <v>12910</v>
      </c>
      <c r="AF1258" s="2" t="s">
        <v>39684</v>
      </c>
      <c r="AH1258">
        <v>7257</v>
      </c>
      <c r="AI1258" t="s">
        <v>34179</v>
      </c>
      <c r="AK1258" s="2" t="s">
        <v>34179</v>
      </c>
      <c r="AL1258" t="s">
        <v>45684</v>
      </c>
      <c r="AO1258" t="s">
        <v>1798</v>
      </c>
      <c r="AP1258" s="3">
        <v>30991</v>
      </c>
      <c r="AQ1258" s="3">
        <v>44239</v>
      </c>
      <c r="AR1258" t="str">
        <f t="shared" si="139"/>
        <v>CM.TO</v>
      </c>
      <c r="AU1258">
        <v>1257</v>
      </c>
      <c r="AV1258">
        <v>6422642</v>
      </c>
      <c r="AX1258" s="2" t="s">
        <v>47558</v>
      </c>
      <c r="AY1258" s="2" t="s">
        <v>39684</v>
      </c>
      <c r="AZ1258" s="2"/>
      <c r="BA1258">
        <v>7257</v>
      </c>
      <c r="BB1258">
        <v>6188535</v>
      </c>
      <c r="BD1258" s="2" t="s">
        <v>50754</v>
      </c>
      <c r="BE1258" s="2" t="s">
        <v>50755</v>
      </c>
    </row>
    <row r="1259" spans="1:57" x14ac:dyDescent="0.3">
      <c r="A1259" t="s">
        <v>1261</v>
      </c>
      <c r="B1259" t="str">
        <f t="shared" si="133"/>
        <v>'LDS05T-R',</v>
      </c>
      <c r="D1259" t="s">
        <v>12912</v>
      </c>
      <c r="E1259" t="s">
        <v>12913</v>
      </c>
      <c r="F1259">
        <v>2009823</v>
      </c>
      <c r="G1259" t="s">
        <v>1909</v>
      </c>
      <c r="H1259" t="s">
        <v>12914</v>
      </c>
      <c r="I1259" t="s">
        <v>39685</v>
      </c>
      <c r="J1259" t="s">
        <v>39685</v>
      </c>
      <c r="K1259" t="b">
        <f t="shared" si="134"/>
        <v>1</v>
      </c>
      <c r="N1259" t="str">
        <f t="shared" si="135"/>
        <v>AEM.TO</v>
      </c>
      <c r="O1259" t="e">
        <f t="shared" si="136"/>
        <v>#N/A</v>
      </c>
      <c r="Q1259" t="str">
        <f t="shared" si="137"/>
        <v>AEM.TO</v>
      </c>
      <c r="R1259" t="e">
        <f t="shared" si="138"/>
        <v>#N/A</v>
      </c>
      <c r="AB1259">
        <v>1258</v>
      </c>
      <c r="AC1259" t="s">
        <v>12913</v>
      </c>
      <c r="AE1259" s="2" t="s">
        <v>12913</v>
      </c>
      <c r="AF1259" s="2" t="s">
        <v>39685</v>
      </c>
      <c r="AG1259" s="2"/>
      <c r="AH1259">
        <v>7258</v>
      </c>
      <c r="AI1259" t="s">
        <v>34182</v>
      </c>
      <c r="AK1259" s="2" t="s">
        <v>34182</v>
      </c>
      <c r="AL1259" t="s">
        <v>45685</v>
      </c>
      <c r="AO1259" t="s">
        <v>5763</v>
      </c>
      <c r="AP1259" s="3">
        <v>35390</v>
      </c>
      <c r="AQ1259" s="3">
        <v>44239</v>
      </c>
      <c r="AR1259" t="str">
        <f t="shared" si="139"/>
        <v>PSI.TO</v>
      </c>
      <c r="AU1259">
        <v>1258</v>
      </c>
      <c r="AV1259">
        <v>2009823</v>
      </c>
      <c r="AX1259" s="2" t="s">
        <v>47559</v>
      </c>
      <c r="AY1259" s="2" t="s">
        <v>39685</v>
      </c>
      <c r="AZ1259" s="2"/>
      <c r="BA1259">
        <v>7258</v>
      </c>
      <c r="BB1259">
        <v>6219640</v>
      </c>
      <c r="BD1259" s="2" t="s">
        <v>50756</v>
      </c>
      <c r="BE1259" t="s">
        <v>45685</v>
      </c>
    </row>
    <row r="1260" spans="1:57" x14ac:dyDescent="0.3">
      <c r="A1260" t="s">
        <v>1262</v>
      </c>
      <c r="B1260" t="str">
        <f t="shared" si="133"/>
        <v>'RS240M-R',</v>
      </c>
      <c r="D1260" t="s">
        <v>12915</v>
      </c>
      <c r="E1260" t="s">
        <v>12916</v>
      </c>
      <c r="F1260">
        <v>5636927</v>
      </c>
      <c r="G1260" t="s">
        <v>3225</v>
      </c>
      <c r="H1260" t="s">
        <v>12917</v>
      </c>
      <c r="I1260" t="s">
        <v>39686</v>
      </c>
      <c r="J1260" t="s">
        <v>47561</v>
      </c>
      <c r="K1260" t="b">
        <f t="shared" si="134"/>
        <v>0</v>
      </c>
      <c r="N1260" t="str">
        <f t="shared" si="135"/>
        <v>TKAG.DE</v>
      </c>
      <c r="O1260" t="e">
        <f t="shared" si="136"/>
        <v>#N/A</v>
      </c>
      <c r="Q1260" t="str">
        <f t="shared" si="137"/>
        <v>TKAG.F</v>
      </c>
      <c r="R1260" t="e">
        <f t="shared" si="138"/>
        <v>#N/A</v>
      </c>
      <c r="AB1260">
        <v>1259</v>
      </c>
      <c r="AC1260" t="s">
        <v>12916</v>
      </c>
      <c r="AE1260" s="2" t="s">
        <v>12916</v>
      </c>
      <c r="AF1260" s="2" t="s">
        <v>39686</v>
      </c>
      <c r="AH1260">
        <v>7259</v>
      </c>
      <c r="AI1260" t="s">
        <v>34185</v>
      </c>
      <c r="AK1260" s="2" t="s">
        <v>34185</v>
      </c>
      <c r="AL1260" t="s">
        <v>45686</v>
      </c>
      <c r="AO1260" t="s">
        <v>7791</v>
      </c>
      <c r="AP1260" s="3">
        <v>41341</v>
      </c>
      <c r="AQ1260" s="3">
        <v>44239</v>
      </c>
      <c r="AR1260" t="str">
        <f t="shared" si="139"/>
        <v>SQIA3.SA</v>
      </c>
      <c r="AU1260">
        <v>1259</v>
      </c>
      <c r="AV1260">
        <v>5636927</v>
      </c>
      <c r="AX1260" s="2" t="s">
        <v>47560</v>
      </c>
      <c r="AY1260" t="s">
        <v>47561</v>
      </c>
      <c r="BA1260">
        <v>7259</v>
      </c>
      <c r="BB1260" t="s">
        <v>34186</v>
      </c>
      <c r="BD1260" s="2" t="s">
        <v>34186</v>
      </c>
      <c r="BE1260" t="s">
        <v>45686</v>
      </c>
    </row>
    <row r="1261" spans="1:57" x14ac:dyDescent="0.3">
      <c r="A1261" t="s">
        <v>1263</v>
      </c>
      <c r="B1261" t="str">
        <f t="shared" si="133"/>
        <v>'P34VYH-R',</v>
      </c>
      <c r="D1261" t="s">
        <v>12918</v>
      </c>
      <c r="E1261" t="s">
        <v>12919</v>
      </c>
      <c r="F1261">
        <v>6804400</v>
      </c>
      <c r="G1261" t="s">
        <v>2581</v>
      </c>
      <c r="H1261" t="s">
        <v>12920</v>
      </c>
      <c r="I1261" t="s">
        <v>39687</v>
      </c>
      <c r="J1261" t="s">
        <v>39687</v>
      </c>
      <c r="K1261" t="b">
        <f t="shared" si="134"/>
        <v>1</v>
      </c>
      <c r="N1261" t="str">
        <f t="shared" si="135"/>
        <v>1803.T</v>
      </c>
      <c r="O1261" t="e">
        <f t="shared" si="136"/>
        <v>#N/A</v>
      </c>
      <c r="Q1261" t="str">
        <f t="shared" si="137"/>
        <v>1803.T</v>
      </c>
      <c r="R1261" t="e">
        <f t="shared" si="138"/>
        <v>#N/A</v>
      </c>
      <c r="AB1261">
        <v>1260</v>
      </c>
      <c r="AC1261" t="s">
        <v>12919</v>
      </c>
      <c r="AE1261" s="2" t="s">
        <v>12919</v>
      </c>
      <c r="AF1261" s="2" t="s">
        <v>39687</v>
      </c>
      <c r="AH1261">
        <v>7260</v>
      </c>
      <c r="AI1261" t="s">
        <v>34189</v>
      </c>
      <c r="AK1261" s="2" t="s">
        <v>34189</v>
      </c>
      <c r="AL1261" t="s">
        <v>45687</v>
      </c>
      <c r="AO1261" t="s">
        <v>958</v>
      </c>
      <c r="AP1261" s="3">
        <v>38477</v>
      </c>
      <c r="AQ1261" s="3">
        <v>44239</v>
      </c>
      <c r="AR1261" t="str">
        <f t="shared" si="139"/>
        <v>LAZ.N</v>
      </c>
      <c r="AU1261">
        <v>1260</v>
      </c>
      <c r="AV1261">
        <v>6804400</v>
      </c>
      <c r="AX1261" s="2" t="s">
        <v>47562</v>
      </c>
      <c r="AY1261" s="2" t="s">
        <v>39687</v>
      </c>
      <c r="AZ1261" s="2"/>
      <c r="BA1261">
        <v>7260</v>
      </c>
      <c r="BB1261" t="s">
        <v>34190</v>
      </c>
      <c r="BD1261" s="2" t="s">
        <v>34190</v>
      </c>
      <c r="BE1261" s="2" t="s">
        <v>45687</v>
      </c>
    </row>
    <row r="1262" spans="1:57" x14ac:dyDescent="0.3">
      <c r="A1262" t="s">
        <v>1264</v>
      </c>
      <c r="B1262" t="str">
        <f t="shared" si="133"/>
        <v>'PN68RD-R',</v>
      </c>
      <c r="D1262" t="s">
        <v>12921</v>
      </c>
      <c r="E1262" t="s">
        <v>12922</v>
      </c>
      <c r="F1262" t="s">
        <v>12923</v>
      </c>
      <c r="G1262" t="s">
        <v>4858</v>
      </c>
      <c r="H1262" t="s">
        <v>12924</v>
      </c>
      <c r="I1262" t="s">
        <v>39688</v>
      </c>
      <c r="J1262" t="s">
        <v>39688</v>
      </c>
      <c r="K1262" t="b">
        <f t="shared" si="134"/>
        <v>1</v>
      </c>
      <c r="N1262" t="str">
        <f t="shared" si="135"/>
        <v>TYMN.L</v>
      </c>
      <c r="O1262" t="e">
        <f t="shared" si="136"/>
        <v>#N/A</v>
      </c>
      <c r="Q1262" t="str">
        <f t="shared" si="137"/>
        <v>TYMN.L</v>
      </c>
      <c r="R1262" t="e">
        <f t="shared" si="138"/>
        <v>#N/A</v>
      </c>
      <c r="AB1262">
        <v>1261</v>
      </c>
      <c r="AC1262" t="s">
        <v>12922</v>
      </c>
      <c r="AE1262" s="2" t="s">
        <v>12922</v>
      </c>
      <c r="AF1262" s="2" t="s">
        <v>39688</v>
      </c>
      <c r="AG1262" s="2"/>
      <c r="AH1262">
        <v>7261</v>
      </c>
      <c r="AI1262" t="s">
        <v>34193</v>
      </c>
      <c r="AK1262" s="2" t="s">
        <v>34193</v>
      </c>
      <c r="AL1262" t="s">
        <v>45688</v>
      </c>
      <c r="AO1262" t="s">
        <v>676</v>
      </c>
      <c r="AP1262" s="3">
        <v>41617</v>
      </c>
      <c r="AQ1262" s="3">
        <v>44239</v>
      </c>
      <c r="AR1262" t="str">
        <f t="shared" si="139"/>
        <v>AAL.OQ</v>
      </c>
      <c r="AU1262">
        <v>1261</v>
      </c>
      <c r="AV1262" t="s">
        <v>12923</v>
      </c>
      <c r="AX1262" s="2" t="s">
        <v>12923</v>
      </c>
      <c r="AY1262" s="2" t="s">
        <v>39688</v>
      </c>
      <c r="AZ1262" s="2"/>
      <c r="BA1262">
        <v>7261</v>
      </c>
      <c r="BB1262" t="s">
        <v>34194</v>
      </c>
      <c r="BD1262" s="2" t="s">
        <v>34194</v>
      </c>
      <c r="BE1262" t="s">
        <v>45688</v>
      </c>
    </row>
    <row r="1263" spans="1:57" x14ac:dyDescent="0.3">
      <c r="A1263" t="s">
        <v>1265</v>
      </c>
      <c r="B1263" t="str">
        <f t="shared" si="133"/>
        <v>'MN7GZD-R',</v>
      </c>
      <c r="D1263" t="s">
        <v>12925</v>
      </c>
      <c r="E1263" t="s">
        <v>12926</v>
      </c>
      <c r="F1263">
        <v>6933735</v>
      </c>
      <c r="G1263" t="s">
        <v>5606</v>
      </c>
      <c r="H1263" t="s">
        <v>12927</v>
      </c>
      <c r="I1263" t="s">
        <v>39689</v>
      </c>
      <c r="J1263" t="s">
        <v>39689</v>
      </c>
      <c r="K1263" t="b">
        <f t="shared" si="134"/>
        <v>1</v>
      </c>
      <c r="N1263" t="str">
        <f t="shared" si="135"/>
        <v>8125.T</v>
      </c>
      <c r="O1263" t="e">
        <f t="shared" si="136"/>
        <v>#N/A</v>
      </c>
      <c r="Q1263" t="str">
        <f t="shared" si="137"/>
        <v>8125.T</v>
      </c>
      <c r="R1263" t="e">
        <f t="shared" si="138"/>
        <v>#N/A</v>
      </c>
      <c r="AB1263">
        <v>1262</v>
      </c>
      <c r="AC1263" t="s">
        <v>12926</v>
      </c>
      <c r="AE1263" s="2" t="s">
        <v>12926</v>
      </c>
      <c r="AF1263" s="2" t="s">
        <v>39689</v>
      </c>
      <c r="AH1263">
        <v>7262</v>
      </c>
      <c r="AI1263" t="s">
        <v>34197</v>
      </c>
      <c r="AK1263" s="2" t="s">
        <v>34197</v>
      </c>
      <c r="AL1263" t="s">
        <v>45689</v>
      </c>
      <c r="AO1263" t="s">
        <v>1155</v>
      </c>
      <c r="AP1263" s="3">
        <v>38293</v>
      </c>
      <c r="AQ1263" s="3">
        <v>44239</v>
      </c>
      <c r="AR1263" t="str">
        <f t="shared" si="139"/>
        <v>NWE.OQ</v>
      </c>
      <c r="AU1263">
        <v>1262</v>
      </c>
      <c r="AV1263">
        <v>6933735</v>
      </c>
      <c r="AX1263" s="2" t="s">
        <v>47563</v>
      </c>
      <c r="AY1263" s="2" t="s">
        <v>39689</v>
      </c>
      <c r="AZ1263" s="2"/>
      <c r="BA1263">
        <v>7262</v>
      </c>
      <c r="BB1263" t="s">
        <v>34198</v>
      </c>
      <c r="BD1263" s="2" t="s">
        <v>34198</v>
      </c>
      <c r="BE1263" s="2" t="s">
        <v>45689</v>
      </c>
    </row>
    <row r="1264" spans="1:57" x14ac:dyDescent="0.3">
      <c r="A1264" t="s">
        <v>1266</v>
      </c>
      <c r="B1264" t="str">
        <f t="shared" si="133"/>
        <v>'F9RYVG-R',</v>
      </c>
      <c r="D1264" t="s">
        <v>12928</v>
      </c>
      <c r="E1264" t="s">
        <v>12929</v>
      </c>
      <c r="F1264">
        <v>6164427</v>
      </c>
      <c r="G1264" t="s">
        <v>4450</v>
      </c>
      <c r="H1264" t="s">
        <v>12930</v>
      </c>
      <c r="I1264" t="s">
        <v>39690</v>
      </c>
      <c r="J1264" t="s">
        <v>39690</v>
      </c>
      <c r="K1264" t="b">
        <f t="shared" si="134"/>
        <v>1</v>
      </c>
      <c r="N1264" t="str">
        <f t="shared" si="135"/>
        <v>003090.KS</v>
      </c>
      <c r="O1264" t="e">
        <f t="shared" si="136"/>
        <v>#N/A</v>
      </c>
      <c r="Q1264" t="str">
        <f t="shared" si="137"/>
        <v>003090.KS</v>
      </c>
      <c r="R1264" t="e">
        <f t="shared" si="138"/>
        <v>#N/A</v>
      </c>
      <c r="AB1264">
        <v>1263</v>
      </c>
      <c r="AC1264" t="s">
        <v>12929</v>
      </c>
      <c r="AE1264" s="2" t="s">
        <v>12929</v>
      </c>
      <c r="AF1264" s="2" t="s">
        <v>39690</v>
      </c>
      <c r="AG1264" s="2"/>
      <c r="AH1264">
        <v>7263</v>
      </c>
      <c r="AI1264" t="s">
        <v>34201</v>
      </c>
      <c r="AK1264" s="2" t="s">
        <v>34201</v>
      </c>
      <c r="AL1264" s="2" t="s">
        <v>45690</v>
      </c>
      <c r="AO1264" t="s">
        <v>1200</v>
      </c>
      <c r="AP1264" s="3">
        <v>38891</v>
      </c>
      <c r="AQ1264" s="3">
        <v>44239</v>
      </c>
      <c r="AR1264" t="str">
        <f t="shared" si="139"/>
        <v>HOMB.OQ</v>
      </c>
      <c r="AU1264">
        <v>1263</v>
      </c>
      <c r="AV1264">
        <v>6164427</v>
      </c>
      <c r="AX1264" s="2" t="s">
        <v>47564</v>
      </c>
      <c r="AY1264" s="2" t="s">
        <v>39690</v>
      </c>
      <c r="AZ1264" s="2"/>
      <c r="BA1264">
        <v>7263</v>
      </c>
      <c r="BB1264">
        <v>6864329</v>
      </c>
      <c r="BD1264" s="2" t="s">
        <v>50757</v>
      </c>
      <c r="BE1264" s="2" t="s">
        <v>45690</v>
      </c>
    </row>
    <row r="1265" spans="1:57" x14ac:dyDescent="0.3">
      <c r="A1265" t="s">
        <v>1267</v>
      </c>
      <c r="B1265" t="str">
        <f t="shared" si="133"/>
        <v>'Q67WYH-R',</v>
      </c>
      <c r="D1265" t="s">
        <v>12931</v>
      </c>
      <c r="E1265" t="s">
        <v>12932</v>
      </c>
      <c r="F1265" t="s">
        <v>12933</v>
      </c>
      <c r="G1265" t="s">
        <v>1803</v>
      </c>
      <c r="H1265" t="s">
        <v>12934</v>
      </c>
      <c r="I1265" t="s">
        <v>39691</v>
      </c>
      <c r="J1265" t="s">
        <v>39691</v>
      </c>
      <c r="K1265" t="b">
        <f t="shared" si="134"/>
        <v>1</v>
      </c>
      <c r="N1265" t="str">
        <f t="shared" si="135"/>
        <v>SIKA.S</v>
      </c>
      <c r="O1265" t="e">
        <f t="shared" si="136"/>
        <v>#N/A</v>
      </c>
      <c r="Q1265" t="str">
        <f t="shared" si="137"/>
        <v>SIKA.S</v>
      </c>
      <c r="R1265" t="e">
        <f t="shared" si="138"/>
        <v>#N/A</v>
      </c>
      <c r="AB1265">
        <v>1264</v>
      </c>
      <c r="AC1265" t="s">
        <v>12932</v>
      </c>
      <c r="AE1265" s="2" t="s">
        <v>12932</v>
      </c>
      <c r="AF1265" s="2" t="s">
        <v>39691</v>
      </c>
      <c r="AG1265" s="2"/>
      <c r="AH1265">
        <v>7264</v>
      </c>
      <c r="AI1265" t="s">
        <v>34204</v>
      </c>
      <c r="AK1265" s="2" t="s">
        <v>34204</v>
      </c>
      <c r="AL1265" t="s">
        <v>45691</v>
      </c>
      <c r="AO1265" t="s">
        <v>1628</v>
      </c>
      <c r="AP1265" s="3">
        <v>43102</v>
      </c>
      <c r="AQ1265" s="3">
        <v>44239</v>
      </c>
      <c r="AR1265" t="str">
        <f t="shared" si="139"/>
        <v>LILAK.OQ</v>
      </c>
      <c r="AU1265">
        <v>1264</v>
      </c>
      <c r="AV1265" t="s">
        <v>12933</v>
      </c>
      <c r="AX1265" s="2" t="s">
        <v>12933</v>
      </c>
      <c r="AY1265" s="2" t="s">
        <v>39691</v>
      </c>
      <c r="AZ1265" s="2"/>
      <c r="BA1265">
        <v>7264</v>
      </c>
      <c r="BB1265" t="s">
        <v>34205</v>
      </c>
      <c r="BD1265" s="2" t="s">
        <v>34205</v>
      </c>
      <c r="BE1265" t="s">
        <v>45691</v>
      </c>
    </row>
    <row r="1266" spans="1:57" x14ac:dyDescent="0.3">
      <c r="A1266" t="s">
        <v>1268</v>
      </c>
      <c r="B1266" t="str">
        <f t="shared" si="133"/>
        <v>'D2RQ56-R',</v>
      </c>
      <c r="D1266" t="s">
        <v>12935</v>
      </c>
      <c r="E1266" t="s">
        <v>12936</v>
      </c>
      <c r="F1266" t="s">
        <v>12937</v>
      </c>
      <c r="G1266" t="s">
        <v>8295</v>
      </c>
      <c r="H1266" t="s">
        <v>12938</v>
      </c>
      <c r="I1266" t="s">
        <v>39692</v>
      </c>
      <c r="J1266" t="s">
        <v>39692</v>
      </c>
      <c r="K1266" t="b">
        <f t="shared" si="134"/>
        <v>1</v>
      </c>
      <c r="N1266" t="str">
        <f t="shared" si="135"/>
        <v>BAHV.KL</v>
      </c>
      <c r="O1266" t="e">
        <f t="shared" si="136"/>
        <v>#N/A</v>
      </c>
      <c r="Q1266" t="str">
        <f t="shared" si="137"/>
        <v>BAHV.KL</v>
      </c>
      <c r="R1266" t="e">
        <f t="shared" si="138"/>
        <v>#N/A</v>
      </c>
      <c r="AB1266">
        <v>1265</v>
      </c>
      <c r="AC1266" t="s">
        <v>12936</v>
      </c>
      <c r="AE1266" s="2" t="s">
        <v>12936</v>
      </c>
      <c r="AF1266" s="2" t="s">
        <v>39692</v>
      </c>
      <c r="AH1266">
        <v>7265</v>
      </c>
      <c r="AI1266" t="s">
        <v>34208</v>
      </c>
      <c r="AK1266" s="2" t="s">
        <v>34208</v>
      </c>
      <c r="AL1266" t="s">
        <v>45692</v>
      </c>
      <c r="AO1266" t="s">
        <v>202</v>
      </c>
      <c r="AP1266" s="3">
        <v>30991</v>
      </c>
      <c r="AQ1266" s="3">
        <v>44239</v>
      </c>
      <c r="AR1266" t="str">
        <f t="shared" si="139"/>
        <v>KLAC.OQ</v>
      </c>
      <c r="AU1266">
        <v>1265</v>
      </c>
      <c r="AV1266" t="s">
        <v>12937</v>
      </c>
      <c r="AX1266" s="2" t="s">
        <v>12937</v>
      </c>
      <c r="AY1266" t="s">
        <v>39692</v>
      </c>
      <c r="BA1266">
        <v>7265</v>
      </c>
      <c r="BB1266">
        <v>2962959</v>
      </c>
      <c r="BD1266" s="2" t="s">
        <v>50758</v>
      </c>
      <c r="BE1266" t="s">
        <v>45692</v>
      </c>
    </row>
    <row r="1267" spans="1:57" x14ac:dyDescent="0.3">
      <c r="A1267" t="s">
        <v>1269</v>
      </c>
      <c r="B1267" t="str">
        <f t="shared" si="133"/>
        <v>'LTM2DD-R',</v>
      </c>
      <c r="D1267" t="s">
        <v>12939</v>
      </c>
      <c r="E1267" t="s">
        <v>12940</v>
      </c>
      <c r="F1267" t="s">
        <v>12941</v>
      </c>
      <c r="G1267" t="s">
        <v>3483</v>
      </c>
      <c r="H1267" t="s">
        <v>12942</v>
      </c>
      <c r="I1267" t="s">
        <v>39693</v>
      </c>
      <c r="J1267" t="s">
        <v>47565</v>
      </c>
      <c r="K1267" t="b">
        <f t="shared" si="134"/>
        <v>0</v>
      </c>
      <c r="N1267" t="str">
        <f t="shared" si="135"/>
        <v>WCHG.DE</v>
      </c>
      <c r="O1267" t="e">
        <f t="shared" si="136"/>
        <v>#N/A</v>
      </c>
      <c r="Q1267" t="str">
        <f t="shared" si="137"/>
        <v>WCHG.F</v>
      </c>
      <c r="R1267" t="e">
        <f t="shared" si="138"/>
        <v>#N/A</v>
      </c>
      <c r="AB1267">
        <v>1266</v>
      </c>
      <c r="AC1267" t="s">
        <v>12940</v>
      </c>
      <c r="AE1267" s="2" t="s">
        <v>12940</v>
      </c>
      <c r="AF1267" s="2" t="s">
        <v>39693</v>
      </c>
      <c r="AH1267">
        <v>7266</v>
      </c>
      <c r="AI1267" t="s">
        <v>34211</v>
      </c>
      <c r="AK1267" s="2" t="s">
        <v>34211</v>
      </c>
      <c r="AL1267" t="s">
        <v>45693</v>
      </c>
      <c r="AO1267" t="s">
        <v>1374</v>
      </c>
      <c r="AP1267" s="3">
        <v>37834</v>
      </c>
      <c r="AQ1267" s="3">
        <v>44239</v>
      </c>
      <c r="AR1267" t="str">
        <f t="shared" si="139"/>
        <v>PDM.N</v>
      </c>
      <c r="AU1267">
        <v>1266</v>
      </c>
      <c r="AV1267" t="s">
        <v>12941</v>
      </c>
      <c r="AX1267" s="2" t="s">
        <v>12941</v>
      </c>
      <c r="AY1267" t="s">
        <v>47565</v>
      </c>
      <c r="BA1267">
        <v>7266</v>
      </c>
      <c r="BB1267" t="s">
        <v>34212</v>
      </c>
      <c r="BD1267" s="2" t="s">
        <v>34212</v>
      </c>
      <c r="BE1267" t="s">
        <v>45693</v>
      </c>
    </row>
    <row r="1268" spans="1:57" x14ac:dyDescent="0.3">
      <c r="A1268" t="s">
        <v>1270</v>
      </c>
      <c r="B1268" t="str">
        <f t="shared" si="133"/>
        <v>'D78YMT-R',</v>
      </c>
      <c r="D1268" t="s">
        <v>12943</v>
      </c>
      <c r="E1268" t="s">
        <v>12944</v>
      </c>
      <c r="F1268" t="s">
        <v>12945</v>
      </c>
      <c r="G1268" t="s">
        <v>681</v>
      </c>
      <c r="H1268" t="s">
        <v>12946</v>
      </c>
      <c r="I1268" t="s">
        <v>39694</v>
      </c>
      <c r="J1268" t="s">
        <v>39694</v>
      </c>
      <c r="K1268" t="b">
        <f t="shared" si="134"/>
        <v>1</v>
      </c>
      <c r="N1268" t="str">
        <f t="shared" si="135"/>
        <v>CUBE.N</v>
      </c>
      <c r="O1268" t="e">
        <f t="shared" si="136"/>
        <v>#N/A</v>
      </c>
      <c r="Q1268" t="str">
        <f t="shared" si="137"/>
        <v>CUBE.N</v>
      </c>
      <c r="R1268" t="e">
        <f t="shared" si="138"/>
        <v>#N/A</v>
      </c>
      <c r="AB1268">
        <v>1267</v>
      </c>
      <c r="AC1268" t="s">
        <v>12944</v>
      </c>
      <c r="AE1268" s="2" t="s">
        <v>12944</v>
      </c>
      <c r="AF1268" s="2" t="s">
        <v>39694</v>
      </c>
      <c r="AH1268">
        <v>7267</v>
      </c>
      <c r="AI1268" t="s">
        <v>34215</v>
      </c>
      <c r="AK1268" s="2" t="s">
        <v>34215</v>
      </c>
      <c r="AL1268" t="s">
        <v>45694</v>
      </c>
      <c r="AO1268" t="s">
        <v>707</v>
      </c>
      <c r="AP1268" s="3">
        <v>30991</v>
      </c>
      <c r="AQ1268" s="3">
        <v>44239</v>
      </c>
      <c r="AR1268" t="str">
        <f t="shared" si="139"/>
        <v>RHI.N</v>
      </c>
      <c r="AU1268">
        <v>1267</v>
      </c>
      <c r="AV1268" t="s">
        <v>12945</v>
      </c>
      <c r="AX1268" s="2" t="s">
        <v>12945</v>
      </c>
      <c r="AY1268" t="s">
        <v>39694</v>
      </c>
      <c r="BA1268">
        <v>7267</v>
      </c>
      <c r="BB1268" t="s">
        <v>34216</v>
      </c>
      <c r="BD1268" s="2" t="s">
        <v>34216</v>
      </c>
      <c r="BE1268" t="s">
        <v>45694</v>
      </c>
    </row>
    <row r="1269" spans="1:57" x14ac:dyDescent="0.3">
      <c r="A1269" t="s">
        <v>1271</v>
      </c>
      <c r="B1269" t="str">
        <f t="shared" si="133"/>
        <v>'BMBP35-R',</v>
      </c>
      <c r="D1269" t="s">
        <v>12947</v>
      </c>
      <c r="E1269" t="s">
        <v>12948</v>
      </c>
      <c r="F1269" t="s">
        <v>12949</v>
      </c>
      <c r="G1269" t="s">
        <v>7479</v>
      </c>
      <c r="H1269" t="s">
        <v>12950</v>
      </c>
      <c r="I1269" t="s">
        <v>39695</v>
      </c>
      <c r="J1269" t="s">
        <v>39695</v>
      </c>
      <c r="K1269" t="b">
        <f t="shared" si="134"/>
        <v>1</v>
      </c>
      <c r="N1269" t="str">
        <f t="shared" si="135"/>
        <v>JSEJ.J</v>
      </c>
      <c r="O1269" t="e">
        <f t="shared" si="136"/>
        <v>#N/A</v>
      </c>
      <c r="Q1269" t="str">
        <f t="shared" si="137"/>
        <v>JSEJ.J</v>
      </c>
      <c r="R1269" t="e">
        <f t="shared" si="138"/>
        <v>#N/A</v>
      </c>
      <c r="AB1269">
        <v>1268</v>
      </c>
      <c r="AC1269" t="s">
        <v>12948</v>
      </c>
      <c r="AE1269" s="2" t="s">
        <v>12948</v>
      </c>
      <c r="AF1269" s="2" t="s">
        <v>39695</v>
      </c>
      <c r="AH1269">
        <v>7268</v>
      </c>
      <c r="AI1269" t="s">
        <v>34219</v>
      </c>
      <c r="AK1269" s="2" t="s">
        <v>34219</v>
      </c>
      <c r="AL1269" s="2" t="s">
        <v>45695</v>
      </c>
      <c r="AO1269" t="s">
        <v>6043</v>
      </c>
      <c r="AP1269" s="3">
        <v>41960</v>
      </c>
      <c r="AQ1269" s="3">
        <v>44239</v>
      </c>
      <c r="AR1269" t="str">
        <f t="shared" si="139"/>
        <v>HEXO.TO</v>
      </c>
      <c r="AU1269">
        <v>1268</v>
      </c>
      <c r="AV1269" t="s">
        <v>12949</v>
      </c>
      <c r="AX1269" s="2" t="s">
        <v>12949</v>
      </c>
      <c r="AY1269" t="s">
        <v>39695</v>
      </c>
      <c r="BA1269">
        <v>7268</v>
      </c>
      <c r="BB1269">
        <v>6990763</v>
      </c>
      <c r="BD1269" s="2" t="s">
        <v>50759</v>
      </c>
      <c r="BE1269" s="2" t="s">
        <v>45695</v>
      </c>
    </row>
    <row r="1270" spans="1:57" x14ac:dyDescent="0.3">
      <c r="A1270" t="s">
        <v>1272</v>
      </c>
      <c r="B1270" t="str">
        <f t="shared" si="133"/>
        <v>'CN862K-R',</v>
      </c>
      <c r="D1270" t="s">
        <v>12951</v>
      </c>
      <c r="E1270" t="s">
        <v>12952</v>
      </c>
      <c r="F1270" t="s">
        <v>12953</v>
      </c>
      <c r="G1270" t="s">
        <v>8022</v>
      </c>
      <c r="H1270" t="s">
        <v>12954</v>
      </c>
      <c r="I1270" t="s">
        <v>39696</v>
      </c>
      <c r="J1270" t="s">
        <v>43777</v>
      </c>
      <c r="K1270" t="b">
        <f t="shared" si="134"/>
        <v>0</v>
      </c>
      <c r="N1270" t="str">
        <f t="shared" si="135"/>
        <v>MNKJ.J^A21</v>
      </c>
      <c r="O1270" t="e">
        <f t="shared" si="136"/>
        <v>#N/A</v>
      </c>
      <c r="Q1270" t="str">
        <f t="shared" si="137"/>
        <v>NULL</v>
      </c>
      <c r="R1270" t="e">
        <f t="shared" si="138"/>
        <v>#N/A</v>
      </c>
      <c r="AB1270">
        <v>1269</v>
      </c>
      <c r="AC1270" t="s">
        <v>12952</v>
      </c>
      <c r="AE1270" s="2" t="s">
        <v>12952</v>
      </c>
      <c r="AF1270" s="2" t="s">
        <v>39696</v>
      </c>
      <c r="AH1270">
        <v>7269</v>
      </c>
      <c r="AI1270" t="s">
        <v>34222</v>
      </c>
      <c r="AK1270" s="2" t="s">
        <v>34222</v>
      </c>
      <c r="AL1270" t="s">
        <v>45696</v>
      </c>
      <c r="AO1270" t="s">
        <v>1362</v>
      </c>
      <c r="AP1270" s="3">
        <v>30991</v>
      </c>
      <c r="AQ1270" s="3">
        <v>44239</v>
      </c>
      <c r="AR1270" t="str">
        <f t="shared" si="139"/>
        <v>GT.OQ</v>
      </c>
      <c r="AU1270">
        <v>1269</v>
      </c>
      <c r="AV1270" t="s">
        <v>12953</v>
      </c>
      <c r="AX1270" s="2" t="s">
        <v>12953</v>
      </c>
      <c r="AY1270" t="s">
        <v>43777</v>
      </c>
      <c r="BA1270">
        <v>7269</v>
      </c>
      <c r="BB1270">
        <v>2145084</v>
      </c>
      <c r="BD1270" s="2" t="s">
        <v>50760</v>
      </c>
      <c r="BE1270" t="s">
        <v>45696</v>
      </c>
    </row>
    <row r="1271" spans="1:57" x14ac:dyDescent="0.3">
      <c r="A1271" t="s">
        <v>1273</v>
      </c>
      <c r="B1271" t="str">
        <f t="shared" si="133"/>
        <v>'MS9DHY-R',</v>
      </c>
      <c r="D1271" t="s">
        <v>12955</v>
      </c>
      <c r="E1271" t="s">
        <v>12956</v>
      </c>
      <c r="F1271" t="s">
        <v>12957</v>
      </c>
      <c r="G1271" t="s">
        <v>3788</v>
      </c>
      <c r="H1271" t="s">
        <v>12958</v>
      </c>
      <c r="I1271" t="s">
        <v>39697</v>
      </c>
      <c r="J1271" t="s">
        <v>39697</v>
      </c>
      <c r="K1271" t="b">
        <f t="shared" si="134"/>
        <v>1</v>
      </c>
      <c r="N1271" t="str">
        <f t="shared" si="135"/>
        <v>INDV.L</v>
      </c>
      <c r="O1271" t="e">
        <f t="shared" si="136"/>
        <v>#N/A</v>
      </c>
      <c r="Q1271" t="str">
        <f t="shared" si="137"/>
        <v>INDV.L</v>
      </c>
      <c r="R1271" t="e">
        <f t="shared" si="138"/>
        <v>#N/A</v>
      </c>
      <c r="AB1271">
        <v>1270</v>
      </c>
      <c r="AC1271" t="s">
        <v>12956</v>
      </c>
      <c r="AE1271" s="2" t="s">
        <v>12956</v>
      </c>
      <c r="AF1271" s="2" t="s">
        <v>39697</v>
      </c>
      <c r="AH1271">
        <v>7270</v>
      </c>
      <c r="AI1271" t="s">
        <v>34225</v>
      </c>
      <c r="AK1271" s="2" t="s">
        <v>34225</v>
      </c>
      <c r="AL1271" t="s">
        <v>45697</v>
      </c>
      <c r="AO1271" t="s">
        <v>1524</v>
      </c>
      <c r="AP1271" s="3">
        <v>33449</v>
      </c>
      <c r="AQ1271" s="3">
        <v>44239</v>
      </c>
      <c r="AR1271" t="str">
        <f t="shared" si="139"/>
        <v>MNRO.OQ</v>
      </c>
      <c r="AU1271">
        <v>1270</v>
      </c>
      <c r="AV1271" t="s">
        <v>12957</v>
      </c>
      <c r="AX1271" s="2" t="s">
        <v>12957</v>
      </c>
      <c r="AY1271" t="s">
        <v>39697</v>
      </c>
      <c r="BA1271">
        <v>7270</v>
      </c>
      <c r="BB1271" t="s">
        <v>34226</v>
      </c>
      <c r="BD1271" s="2" t="s">
        <v>34226</v>
      </c>
      <c r="BE1271" t="s">
        <v>45697</v>
      </c>
    </row>
    <row r="1272" spans="1:57" x14ac:dyDescent="0.3">
      <c r="A1272" t="s">
        <v>1274</v>
      </c>
      <c r="B1272" t="str">
        <f t="shared" si="133"/>
        <v>'DJJ9XP-R',</v>
      </c>
      <c r="D1272" t="s">
        <v>12959</v>
      </c>
      <c r="E1272" t="s">
        <v>12960</v>
      </c>
      <c r="F1272" t="s">
        <v>12961</v>
      </c>
      <c r="G1272" t="s">
        <v>881</v>
      </c>
      <c r="H1272" t="s">
        <v>12962</v>
      </c>
      <c r="I1272" t="s">
        <v>39698</v>
      </c>
      <c r="J1272" t="s">
        <v>39698</v>
      </c>
      <c r="K1272" t="b">
        <f t="shared" si="134"/>
        <v>1</v>
      </c>
      <c r="N1272" t="str">
        <f t="shared" si="135"/>
        <v>PINC.OQ</v>
      </c>
      <c r="O1272" t="e">
        <f t="shared" si="136"/>
        <v>#N/A</v>
      </c>
      <c r="Q1272" t="str">
        <f t="shared" si="137"/>
        <v>PINC.OQ</v>
      </c>
      <c r="R1272" t="e">
        <f t="shared" si="138"/>
        <v>#N/A</v>
      </c>
      <c r="AB1272">
        <v>1271</v>
      </c>
      <c r="AC1272" t="s">
        <v>12960</v>
      </c>
      <c r="AE1272" s="2" t="s">
        <v>12960</v>
      </c>
      <c r="AF1272" s="2" t="s">
        <v>39698</v>
      </c>
      <c r="AH1272">
        <v>7271</v>
      </c>
      <c r="AI1272" t="s">
        <v>34229</v>
      </c>
      <c r="AK1272" s="2" t="s">
        <v>34229</v>
      </c>
      <c r="AL1272" s="2" t="s">
        <v>45698</v>
      </c>
      <c r="AO1272" t="s">
        <v>742</v>
      </c>
      <c r="AP1272" s="3">
        <v>43991</v>
      </c>
      <c r="AQ1272" s="3">
        <v>44239</v>
      </c>
      <c r="AR1272" t="str">
        <f t="shared" si="139"/>
        <v>VRM.OQ</v>
      </c>
      <c r="AU1272">
        <v>1271</v>
      </c>
      <c r="AV1272" t="s">
        <v>12961</v>
      </c>
      <c r="AX1272" s="2" t="s">
        <v>12961</v>
      </c>
      <c r="AY1272" t="s">
        <v>39698</v>
      </c>
      <c r="BA1272">
        <v>7271</v>
      </c>
      <c r="BB1272" t="s">
        <v>34230</v>
      </c>
      <c r="BD1272" s="2" t="s">
        <v>34230</v>
      </c>
      <c r="BE1272" s="2" t="s">
        <v>45698</v>
      </c>
    </row>
    <row r="1273" spans="1:57" x14ac:dyDescent="0.3">
      <c r="A1273" t="s">
        <v>1275</v>
      </c>
      <c r="B1273" t="str">
        <f t="shared" si="133"/>
        <v>'L4B47K-R',</v>
      </c>
      <c r="D1273" t="s">
        <v>12963</v>
      </c>
      <c r="E1273" t="s">
        <v>12964</v>
      </c>
      <c r="F1273">
        <v>6238645</v>
      </c>
      <c r="G1273" t="s">
        <v>3458</v>
      </c>
      <c r="H1273" t="s">
        <v>12965</v>
      </c>
      <c r="I1273" t="s">
        <v>39699</v>
      </c>
      <c r="J1273" t="s">
        <v>39699</v>
      </c>
      <c r="K1273" t="b">
        <f t="shared" si="134"/>
        <v>1</v>
      </c>
      <c r="N1273" t="str">
        <f t="shared" si="135"/>
        <v>CSR.AX</v>
      </c>
      <c r="O1273" t="e">
        <f t="shared" si="136"/>
        <v>#N/A</v>
      </c>
      <c r="Q1273" t="str">
        <f t="shared" si="137"/>
        <v>CSR.AX</v>
      </c>
      <c r="R1273" t="e">
        <f t="shared" si="138"/>
        <v>#N/A</v>
      </c>
      <c r="AB1273">
        <v>1272</v>
      </c>
      <c r="AC1273" t="s">
        <v>12964</v>
      </c>
      <c r="AE1273" s="2" t="s">
        <v>12964</v>
      </c>
      <c r="AF1273" s="2" t="s">
        <v>39699</v>
      </c>
      <c r="AH1273">
        <v>7272</v>
      </c>
      <c r="AI1273" t="s">
        <v>34233</v>
      </c>
      <c r="AK1273" s="2" t="s">
        <v>34233</v>
      </c>
      <c r="AL1273" t="s">
        <v>45699</v>
      </c>
      <c r="AO1273" t="s">
        <v>1408</v>
      </c>
      <c r="AP1273" s="3">
        <v>30991</v>
      </c>
      <c r="AQ1273" s="3">
        <v>44239</v>
      </c>
      <c r="AR1273" t="str">
        <f t="shared" si="139"/>
        <v>WGO.N</v>
      </c>
      <c r="AU1273">
        <v>1272</v>
      </c>
      <c r="AV1273">
        <v>6238645</v>
      </c>
      <c r="AX1273" s="2" t="s">
        <v>47566</v>
      </c>
      <c r="AY1273" t="s">
        <v>39699</v>
      </c>
      <c r="BA1273">
        <v>7272</v>
      </c>
      <c r="BB1273">
        <v>6874544</v>
      </c>
      <c r="BD1273" s="2" t="s">
        <v>50761</v>
      </c>
      <c r="BE1273" t="s">
        <v>45699</v>
      </c>
    </row>
    <row r="1274" spans="1:57" x14ac:dyDescent="0.3">
      <c r="A1274" t="s">
        <v>1276</v>
      </c>
      <c r="B1274" t="str">
        <f t="shared" si="133"/>
        <v>'RHVDR3-R',</v>
      </c>
      <c r="D1274" t="s">
        <v>12966</v>
      </c>
      <c r="E1274" t="s">
        <v>12967</v>
      </c>
      <c r="F1274">
        <v>6222217</v>
      </c>
      <c r="G1274" t="s">
        <v>5034</v>
      </c>
      <c r="H1274" t="s">
        <v>12968</v>
      </c>
      <c r="I1274" t="s">
        <v>39700</v>
      </c>
      <c r="J1274" t="s">
        <v>39700</v>
      </c>
      <c r="K1274" t="b">
        <f t="shared" si="134"/>
        <v>1</v>
      </c>
      <c r="N1274" t="str">
        <f t="shared" si="135"/>
        <v>1686.HK</v>
      </c>
      <c r="O1274" t="e">
        <f t="shared" si="136"/>
        <v>#N/A</v>
      </c>
      <c r="Q1274" t="str">
        <f t="shared" si="137"/>
        <v>1686.HK</v>
      </c>
      <c r="R1274" t="e">
        <f t="shared" si="138"/>
        <v>#N/A</v>
      </c>
      <c r="AB1274">
        <v>1273</v>
      </c>
      <c r="AC1274" t="s">
        <v>12967</v>
      </c>
      <c r="AE1274" s="2" t="s">
        <v>12967</v>
      </c>
      <c r="AF1274" s="2" t="s">
        <v>39700</v>
      </c>
      <c r="AH1274">
        <v>7273</v>
      </c>
      <c r="AI1274" t="s">
        <v>34236</v>
      </c>
      <c r="AK1274" s="2" t="s">
        <v>34236</v>
      </c>
      <c r="AL1274" t="s">
        <v>45700</v>
      </c>
      <c r="AO1274" t="s">
        <v>1380</v>
      </c>
      <c r="AP1274" s="3">
        <v>43140</v>
      </c>
      <c r="AQ1274" s="3">
        <v>44239</v>
      </c>
      <c r="AR1274" t="str">
        <f t="shared" si="139"/>
        <v>CDLX.OQ</v>
      </c>
      <c r="AU1274">
        <v>1273</v>
      </c>
      <c r="AV1274">
        <v>6222217</v>
      </c>
      <c r="AX1274" s="2" t="s">
        <v>47567</v>
      </c>
      <c r="AY1274" s="2" t="s">
        <v>39700</v>
      </c>
      <c r="AZ1274" s="2"/>
      <c r="BA1274">
        <v>7273</v>
      </c>
      <c r="BB1274" t="s">
        <v>34237</v>
      </c>
      <c r="BD1274" s="2" t="s">
        <v>34237</v>
      </c>
      <c r="BE1274" s="2" t="s">
        <v>50762</v>
      </c>
    </row>
    <row r="1275" spans="1:57" x14ac:dyDescent="0.3">
      <c r="A1275" t="s">
        <v>1277</v>
      </c>
      <c r="B1275" t="str">
        <f t="shared" si="133"/>
        <v>'GPLSV3-R',</v>
      </c>
      <c r="D1275" t="s">
        <v>12969</v>
      </c>
      <c r="E1275" t="s">
        <v>12970</v>
      </c>
      <c r="F1275" t="s">
        <v>12971</v>
      </c>
      <c r="G1275" t="s">
        <v>7711</v>
      </c>
      <c r="H1275" t="s">
        <v>12972</v>
      </c>
      <c r="I1275" t="s">
        <v>39701</v>
      </c>
      <c r="J1275" t="s">
        <v>39701</v>
      </c>
      <c r="K1275" t="b">
        <f t="shared" si="134"/>
        <v>1</v>
      </c>
      <c r="N1275" t="str">
        <f t="shared" si="135"/>
        <v>GTCP.WA</v>
      </c>
      <c r="O1275" t="e">
        <f t="shared" si="136"/>
        <v>#N/A</v>
      </c>
      <c r="Q1275" t="str">
        <f t="shared" si="137"/>
        <v>GTCP.WA</v>
      </c>
      <c r="R1275" t="e">
        <f t="shared" si="138"/>
        <v>#N/A</v>
      </c>
      <c r="AB1275">
        <v>1274</v>
      </c>
      <c r="AC1275" t="s">
        <v>12970</v>
      </c>
      <c r="AE1275" s="2" t="s">
        <v>12970</v>
      </c>
      <c r="AF1275" s="2" t="s">
        <v>39701</v>
      </c>
      <c r="AG1275" s="2"/>
      <c r="AH1275">
        <v>7274</v>
      </c>
      <c r="AI1275" t="s">
        <v>34240</v>
      </c>
      <c r="AK1275" s="2" t="s">
        <v>34240</v>
      </c>
      <c r="AL1275" s="2" t="s">
        <v>45701</v>
      </c>
      <c r="AO1275" t="s">
        <v>2475</v>
      </c>
      <c r="AP1275" s="3">
        <v>32860</v>
      </c>
      <c r="AQ1275" s="3">
        <v>44239</v>
      </c>
      <c r="AR1275" t="str">
        <f t="shared" si="139"/>
        <v>CU.TO</v>
      </c>
      <c r="AU1275">
        <v>1274</v>
      </c>
      <c r="AV1275" t="s">
        <v>12971</v>
      </c>
      <c r="AX1275" s="2" t="s">
        <v>12971</v>
      </c>
      <c r="AY1275" s="2" t="s">
        <v>39701</v>
      </c>
      <c r="AZ1275" s="2"/>
      <c r="BA1275">
        <v>7274</v>
      </c>
      <c r="BB1275" t="s">
        <v>34241</v>
      </c>
      <c r="BD1275" s="2" t="s">
        <v>34241</v>
      </c>
      <c r="BE1275" s="2" t="s">
        <v>45701</v>
      </c>
    </row>
    <row r="1276" spans="1:57" x14ac:dyDescent="0.3">
      <c r="A1276" t="s">
        <v>1278</v>
      </c>
      <c r="B1276" t="str">
        <f t="shared" si="133"/>
        <v>'VPSN43-R',</v>
      </c>
      <c r="D1276" t="s">
        <v>12973</v>
      </c>
      <c r="E1276" t="s">
        <v>12974</v>
      </c>
      <c r="F1276">
        <v>2803014</v>
      </c>
      <c r="G1276" t="s">
        <v>486</v>
      </c>
      <c r="H1276" t="s">
        <v>12975</v>
      </c>
      <c r="I1276" t="s">
        <v>39702</v>
      </c>
      <c r="J1276" t="s">
        <v>39702</v>
      </c>
      <c r="K1276" t="b">
        <f t="shared" si="134"/>
        <v>1</v>
      </c>
      <c r="N1276" t="str">
        <f t="shared" si="135"/>
        <v>PFG.OQ</v>
      </c>
      <c r="O1276" t="e">
        <f t="shared" si="136"/>
        <v>#N/A</v>
      </c>
      <c r="Q1276" t="str">
        <f t="shared" si="137"/>
        <v>PFG.OQ</v>
      </c>
      <c r="R1276" t="e">
        <f t="shared" si="138"/>
        <v>#N/A</v>
      </c>
      <c r="AB1276">
        <v>1275</v>
      </c>
      <c r="AC1276" t="s">
        <v>12974</v>
      </c>
      <c r="AE1276" s="2" t="s">
        <v>12974</v>
      </c>
      <c r="AF1276" s="2" t="s">
        <v>39702</v>
      </c>
      <c r="AH1276">
        <v>7275</v>
      </c>
      <c r="AI1276" t="s">
        <v>34244</v>
      </c>
      <c r="AK1276" s="2" t="s">
        <v>34244</v>
      </c>
      <c r="AL1276" t="s">
        <v>45702</v>
      </c>
      <c r="AO1276" t="s">
        <v>1143</v>
      </c>
      <c r="AP1276" s="3">
        <v>42173</v>
      </c>
      <c r="AQ1276" s="3">
        <v>44239</v>
      </c>
      <c r="AR1276" t="str">
        <f t="shared" si="139"/>
        <v>UNVR.N</v>
      </c>
      <c r="AU1276">
        <v>1275</v>
      </c>
      <c r="AV1276">
        <v>2803014</v>
      </c>
      <c r="AX1276" s="2" t="s">
        <v>47568</v>
      </c>
      <c r="AY1276" t="s">
        <v>39702</v>
      </c>
      <c r="BA1276">
        <v>7275</v>
      </c>
      <c r="BB1276">
        <v>6844688</v>
      </c>
      <c r="BD1276" s="2" t="s">
        <v>50763</v>
      </c>
      <c r="BE1276" t="s">
        <v>45702</v>
      </c>
    </row>
    <row r="1277" spans="1:57" x14ac:dyDescent="0.3">
      <c r="A1277" t="s">
        <v>1279</v>
      </c>
      <c r="B1277" t="str">
        <f t="shared" si="133"/>
        <v>'NFRN55-R',</v>
      </c>
      <c r="D1277" t="s">
        <v>12976</v>
      </c>
      <c r="E1277" t="s">
        <v>12977</v>
      </c>
      <c r="F1277" t="s">
        <v>12978</v>
      </c>
      <c r="G1277" t="s">
        <v>6732</v>
      </c>
      <c r="H1277" t="s">
        <v>12979</v>
      </c>
      <c r="I1277" t="s">
        <v>39703</v>
      </c>
      <c r="J1277" t="s">
        <v>39703</v>
      </c>
      <c r="K1277" t="b">
        <f t="shared" si="134"/>
        <v>1</v>
      </c>
      <c r="N1277" t="str">
        <f t="shared" si="135"/>
        <v>3176.T</v>
      </c>
      <c r="O1277" t="e">
        <f t="shared" si="136"/>
        <v>#N/A</v>
      </c>
      <c r="Q1277" t="str">
        <f t="shared" si="137"/>
        <v>3176.T</v>
      </c>
      <c r="R1277" t="e">
        <f t="shared" si="138"/>
        <v>#N/A</v>
      </c>
      <c r="AB1277">
        <v>1276</v>
      </c>
      <c r="AC1277" t="s">
        <v>12977</v>
      </c>
      <c r="AE1277" s="2" t="s">
        <v>12977</v>
      </c>
      <c r="AF1277" s="2" t="s">
        <v>39703</v>
      </c>
      <c r="AH1277">
        <v>7276</v>
      </c>
      <c r="AI1277" t="s">
        <v>34247</v>
      </c>
      <c r="AK1277" s="2" t="s">
        <v>34247</v>
      </c>
      <c r="AL1277" t="s">
        <v>45703</v>
      </c>
      <c r="AO1277" t="s">
        <v>1179</v>
      </c>
      <c r="AP1277" s="3">
        <v>43501</v>
      </c>
      <c r="AQ1277" s="3">
        <v>44239</v>
      </c>
      <c r="AR1277" t="str">
        <f t="shared" si="139"/>
        <v>CVET.OQ</v>
      </c>
      <c r="AU1277">
        <v>1276</v>
      </c>
      <c r="AV1277" t="s">
        <v>12978</v>
      </c>
      <c r="AX1277" s="2" t="s">
        <v>12978</v>
      </c>
      <c r="AY1277" s="2" t="s">
        <v>39703</v>
      </c>
      <c r="AZ1277" s="2"/>
      <c r="BA1277">
        <v>7276</v>
      </c>
      <c r="BB1277" t="s">
        <v>34248</v>
      </c>
      <c r="BD1277" s="2" t="s">
        <v>34248</v>
      </c>
      <c r="BE1277" s="2" t="s">
        <v>45703</v>
      </c>
    </row>
    <row r="1278" spans="1:57" x14ac:dyDescent="0.3">
      <c r="A1278" t="s">
        <v>1280</v>
      </c>
      <c r="B1278" t="str">
        <f t="shared" si="133"/>
        <v>'TG94W1-R',</v>
      </c>
      <c r="D1278" t="s">
        <v>12980</v>
      </c>
      <c r="E1278" t="s">
        <v>12981</v>
      </c>
      <c r="F1278" t="s">
        <v>12982</v>
      </c>
      <c r="G1278" t="s">
        <v>7223</v>
      </c>
      <c r="H1278" t="s">
        <v>12983</v>
      </c>
      <c r="I1278" t="s">
        <v>39704</v>
      </c>
      <c r="J1278" t="s">
        <v>47569</v>
      </c>
      <c r="K1278" t="b">
        <f t="shared" si="134"/>
        <v>0</v>
      </c>
      <c r="N1278" t="str">
        <f t="shared" si="135"/>
        <v>CORF.NS</v>
      </c>
      <c r="O1278" t="e">
        <f t="shared" si="136"/>
        <v>#N/A</v>
      </c>
      <c r="Q1278" t="str">
        <f t="shared" si="137"/>
        <v>CORF.BO</v>
      </c>
      <c r="R1278" t="e">
        <f t="shared" si="138"/>
        <v>#N/A</v>
      </c>
      <c r="AB1278">
        <v>1277</v>
      </c>
      <c r="AC1278" t="s">
        <v>12981</v>
      </c>
      <c r="AE1278" s="2" t="s">
        <v>12981</v>
      </c>
      <c r="AF1278" s="2" t="s">
        <v>39704</v>
      </c>
      <c r="AG1278" s="2"/>
      <c r="AH1278">
        <v>7277</v>
      </c>
      <c r="AI1278" t="s">
        <v>34251</v>
      </c>
      <c r="AK1278" s="2" t="s">
        <v>34251</v>
      </c>
      <c r="AL1278" s="2" t="s">
        <v>45704</v>
      </c>
      <c r="AO1278" t="s">
        <v>1688</v>
      </c>
      <c r="AP1278" s="3">
        <v>32983</v>
      </c>
      <c r="AQ1278" s="3">
        <v>44239</v>
      </c>
      <c r="AR1278" t="str">
        <f t="shared" si="139"/>
        <v>GVA.N</v>
      </c>
      <c r="AU1278">
        <v>1277</v>
      </c>
      <c r="AV1278" t="s">
        <v>12982</v>
      </c>
      <c r="AX1278" s="2" t="s">
        <v>12982</v>
      </c>
      <c r="AY1278" s="2" t="s">
        <v>47569</v>
      </c>
      <c r="AZ1278" s="2"/>
      <c r="BA1278">
        <v>7277</v>
      </c>
      <c r="BB1278" t="s">
        <v>34252</v>
      </c>
      <c r="BD1278" s="2" t="s">
        <v>34252</v>
      </c>
      <c r="BE1278" s="2" t="s">
        <v>45704</v>
      </c>
    </row>
    <row r="1279" spans="1:57" x14ac:dyDescent="0.3">
      <c r="A1279" t="s">
        <v>1281</v>
      </c>
      <c r="B1279" t="str">
        <f t="shared" si="133"/>
        <v>'P713TW-R',</v>
      </c>
      <c r="D1279" t="s">
        <v>12984</v>
      </c>
      <c r="E1279" t="s">
        <v>12985</v>
      </c>
      <c r="F1279" t="s">
        <v>12986</v>
      </c>
      <c r="G1279" t="s">
        <v>8176</v>
      </c>
      <c r="H1279" t="s">
        <v>12987</v>
      </c>
      <c r="I1279" t="s">
        <v>39705</v>
      </c>
      <c r="J1279" t="s">
        <v>39705</v>
      </c>
      <c r="K1279" t="b">
        <f t="shared" si="134"/>
        <v>1</v>
      </c>
      <c r="N1279" t="str">
        <f t="shared" si="135"/>
        <v>FORUS.SN</v>
      </c>
      <c r="O1279" t="e">
        <f t="shared" si="136"/>
        <v>#N/A</v>
      </c>
      <c r="Q1279" t="str">
        <f t="shared" si="137"/>
        <v>FORUS.SN</v>
      </c>
      <c r="R1279" t="e">
        <f t="shared" si="138"/>
        <v>#N/A</v>
      </c>
      <c r="AB1279">
        <v>1278</v>
      </c>
      <c r="AC1279" t="s">
        <v>12985</v>
      </c>
      <c r="AE1279" s="2" t="s">
        <v>12985</v>
      </c>
      <c r="AF1279" s="2" t="s">
        <v>39705</v>
      </c>
      <c r="AH1279">
        <v>7278</v>
      </c>
      <c r="AI1279" t="s">
        <v>34255</v>
      </c>
      <c r="AK1279" s="2" t="s">
        <v>34255</v>
      </c>
      <c r="AL1279" t="s">
        <v>45705</v>
      </c>
      <c r="AO1279" t="s">
        <v>973</v>
      </c>
      <c r="AP1279" s="3">
        <v>30991</v>
      </c>
      <c r="AQ1279" s="3">
        <v>44239</v>
      </c>
      <c r="AR1279" t="str">
        <f t="shared" si="139"/>
        <v>BKH.N</v>
      </c>
      <c r="AU1279">
        <v>1278</v>
      </c>
      <c r="AV1279" t="s">
        <v>12986</v>
      </c>
      <c r="AX1279" s="2" t="s">
        <v>12986</v>
      </c>
      <c r="AY1279" t="s">
        <v>39705</v>
      </c>
      <c r="BA1279">
        <v>7278</v>
      </c>
      <c r="BB1279">
        <v>2213260</v>
      </c>
      <c r="BD1279" s="2" t="s">
        <v>50764</v>
      </c>
      <c r="BE1279" t="s">
        <v>45705</v>
      </c>
    </row>
    <row r="1280" spans="1:57" x14ac:dyDescent="0.3">
      <c r="A1280" t="s">
        <v>1282</v>
      </c>
      <c r="B1280" t="str">
        <f t="shared" si="133"/>
        <v>'L8HN72-R',</v>
      </c>
      <c r="D1280" t="s">
        <v>12988</v>
      </c>
      <c r="E1280" t="s">
        <v>12989</v>
      </c>
      <c r="F1280" t="s">
        <v>12990</v>
      </c>
      <c r="G1280" t="s">
        <v>7651</v>
      </c>
      <c r="H1280" t="s">
        <v>12991</v>
      </c>
      <c r="I1280" t="s">
        <v>39706</v>
      </c>
      <c r="J1280" t="s">
        <v>39706</v>
      </c>
      <c r="K1280" t="b">
        <f t="shared" si="134"/>
        <v>1</v>
      </c>
      <c r="N1280" t="str">
        <f t="shared" si="135"/>
        <v>DGHJ.J</v>
      </c>
      <c r="O1280" t="e">
        <f t="shared" si="136"/>
        <v>#N/A</v>
      </c>
      <c r="Q1280" t="str">
        <f t="shared" si="137"/>
        <v>DGHJ.J</v>
      </c>
      <c r="R1280" t="e">
        <f t="shared" si="138"/>
        <v>#N/A</v>
      </c>
      <c r="AB1280">
        <v>1279</v>
      </c>
      <c r="AC1280" t="s">
        <v>12989</v>
      </c>
      <c r="AE1280" s="2" t="s">
        <v>12989</v>
      </c>
      <c r="AF1280" s="2" t="s">
        <v>39706</v>
      </c>
      <c r="AH1280">
        <v>7279</v>
      </c>
      <c r="AI1280" t="s">
        <v>34258</v>
      </c>
      <c r="AK1280" s="2" t="s">
        <v>34258</v>
      </c>
      <c r="AL1280" t="s">
        <v>45706</v>
      </c>
      <c r="AO1280" t="s">
        <v>1909</v>
      </c>
      <c r="AP1280" s="3">
        <v>32860</v>
      </c>
      <c r="AQ1280" s="3">
        <v>44239</v>
      </c>
      <c r="AR1280" t="str">
        <f t="shared" si="139"/>
        <v>AEM.TO</v>
      </c>
      <c r="AU1280">
        <v>1279</v>
      </c>
      <c r="AV1280" t="s">
        <v>12990</v>
      </c>
      <c r="AX1280" s="2" t="s">
        <v>12990</v>
      </c>
      <c r="AY1280" t="s">
        <v>39706</v>
      </c>
      <c r="BA1280">
        <v>7279</v>
      </c>
      <c r="BB1280">
        <v>163895</v>
      </c>
      <c r="BD1280" s="2" t="s">
        <v>50765</v>
      </c>
      <c r="BE1280" t="s">
        <v>43777</v>
      </c>
    </row>
    <row r="1281" spans="1:57" x14ac:dyDescent="0.3">
      <c r="A1281" t="s">
        <v>1283</v>
      </c>
      <c r="B1281" t="str">
        <f t="shared" si="133"/>
        <v>'W0ZM40-R',</v>
      </c>
      <c r="D1281" t="s">
        <v>12992</v>
      </c>
      <c r="E1281" t="s">
        <v>12993</v>
      </c>
      <c r="F1281" t="s">
        <v>12994</v>
      </c>
      <c r="G1281" t="s">
        <v>4464</v>
      </c>
      <c r="H1281" t="s">
        <v>12995</v>
      </c>
      <c r="I1281" t="s">
        <v>39707</v>
      </c>
      <c r="J1281" t="s">
        <v>39707</v>
      </c>
      <c r="K1281" t="b">
        <f t="shared" si="134"/>
        <v>1</v>
      </c>
      <c r="N1281" t="str">
        <f t="shared" si="135"/>
        <v>CONIC.ST</v>
      </c>
      <c r="O1281" t="e">
        <f t="shared" si="136"/>
        <v>#N/A</v>
      </c>
      <c r="Q1281" t="str">
        <f t="shared" si="137"/>
        <v>CONIC.ST</v>
      </c>
      <c r="R1281" t="e">
        <f t="shared" si="138"/>
        <v>#N/A</v>
      </c>
      <c r="AB1281">
        <v>1280</v>
      </c>
      <c r="AC1281" t="s">
        <v>12993</v>
      </c>
      <c r="AE1281" s="2" t="s">
        <v>12993</v>
      </c>
      <c r="AF1281" s="2" t="s">
        <v>39707</v>
      </c>
      <c r="AH1281">
        <v>7280</v>
      </c>
      <c r="AI1281" t="s">
        <v>34261</v>
      </c>
      <c r="AK1281" s="2" t="s">
        <v>34261</v>
      </c>
      <c r="AL1281" t="s">
        <v>45707</v>
      </c>
      <c r="AO1281" t="s">
        <v>1466</v>
      </c>
      <c r="AP1281" s="3">
        <v>43721</v>
      </c>
      <c r="AQ1281" s="3">
        <v>44239</v>
      </c>
      <c r="AR1281" t="str">
        <f t="shared" si="139"/>
        <v>SWTX.OQ</v>
      </c>
      <c r="AU1281">
        <v>1280</v>
      </c>
      <c r="AV1281" t="s">
        <v>12994</v>
      </c>
      <c r="AX1281" s="2" t="s">
        <v>12994</v>
      </c>
      <c r="AY1281" t="s">
        <v>39707</v>
      </c>
      <c r="BA1281">
        <v>7280</v>
      </c>
      <c r="BB1281">
        <v>2572079</v>
      </c>
      <c r="BD1281" s="2" t="s">
        <v>50766</v>
      </c>
      <c r="BE1281" t="s">
        <v>45707</v>
      </c>
    </row>
    <row r="1282" spans="1:57" x14ac:dyDescent="0.3">
      <c r="A1282" t="s">
        <v>1284</v>
      </c>
      <c r="B1282" t="str">
        <f t="shared" si="133"/>
        <v>'G3B54B-R',</v>
      </c>
      <c r="D1282" t="s">
        <v>12996</v>
      </c>
      <c r="E1282" t="s">
        <v>12997</v>
      </c>
      <c r="F1282" t="s">
        <v>12998</v>
      </c>
      <c r="G1282" t="s">
        <v>5129</v>
      </c>
      <c r="H1282" t="s">
        <v>12999</v>
      </c>
      <c r="I1282" t="s">
        <v>39708</v>
      </c>
      <c r="J1282" t="s">
        <v>39708</v>
      </c>
      <c r="K1282" t="b">
        <f t="shared" si="134"/>
        <v>1</v>
      </c>
      <c r="N1282" t="str">
        <f t="shared" si="135"/>
        <v>180640.KS</v>
      </c>
      <c r="O1282" t="e">
        <f t="shared" si="136"/>
        <v>#N/A</v>
      </c>
      <c r="Q1282" t="str">
        <f t="shared" si="137"/>
        <v>180640.KS</v>
      </c>
      <c r="R1282" t="e">
        <f t="shared" si="138"/>
        <v>#N/A</v>
      </c>
      <c r="AB1282">
        <v>1281</v>
      </c>
      <c r="AC1282" t="s">
        <v>12997</v>
      </c>
      <c r="AE1282" s="2" t="s">
        <v>12997</v>
      </c>
      <c r="AF1282" s="2" t="s">
        <v>39708</v>
      </c>
      <c r="AH1282">
        <v>7281</v>
      </c>
      <c r="AI1282" t="s">
        <v>34264</v>
      </c>
      <c r="AK1282" s="2" t="s">
        <v>34264</v>
      </c>
      <c r="AL1282" t="s">
        <v>45708</v>
      </c>
      <c r="AO1282" t="s">
        <v>1069</v>
      </c>
      <c r="AP1282" s="3">
        <v>41382</v>
      </c>
      <c r="AQ1282" s="3">
        <v>44239</v>
      </c>
      <c r="AR1282" t="str">
        <f t="shared" si="139"/>
        <v>HASI.N</v>
      </c>
      <c r="AU1282">
        <v>1281</v>
      </c>
      <c r="AV1282" t="s">
        <v>12998</v>
      </c>
      <c r="AX1282" s="2" t="s">
        <v>12998</v>
      </c>
      <c r="AY1282" s="2" t="s">
        <v>39708</v>
      </c>
      <c r="AZ1282" s="2"/>
      <c r="BA1282">
        <v>7281</v>
      </c>
      <c r="BB1282">
        <v>2839268</v>
      </c>
      <c r="BD1282" s="2" t="s">
        <v>50767</v>
      </c>
      <c r="BE1282" s="2" t="s">
        <v>45708</v>
      </c>
    </row>
    <row r="1283" spans="1:57" x14ac:dyDescent="0.3">
      <c r="A1283" t="s">
        <v>1285</v>
      </c>
      <c r="B1283" t="str">
        <f t="shared" ref="B1283:B1346" si="140">"'"&amp;A1283&amp;"'"&amp;","</f>
        <v>'GQGP3B-R',</v>
      </c>
      <c r="D1283" t="s">
        <v>13000</v>
      </c>
      <c r="E1283" t="s">
        <v>13001</v>
      </c>
      <c r="F1283" t="s">
        <v>13002</v>
      </c>
      <c r="G1283" t="s">
        <v>1580</v>
      </c>
      <c r="H1283" t="s">
        <v>13003</v>
      </c>
      <c r="I1283" t="s">
        <v>39709</v>
      </c>
      <c r="J1283" t="s">
        <v>39709</v>
      </c>
      <c r="K1283" t="b">
        <f t="shared" ref="K1283:K1346" si="141">I1283=J1283</f>
        <v>1</v>
      </c>
      <c r="N1283" t="str">
        <f t="shared" ref="N1283:N1346" si="142">VLOOKUP($E1283,$AE$2:$AF$6001,2,0)</f>
        <v>PSXP.N</v>
      </c>
      <c r="O1283" t="e">
        <f t="shared" ref="O1283:O1346" si="143">VLOOKUP($E1283,$AK$2:$AL$2450,2,0)</f>
        <v>#N/A</v>
      </c>
      <c r="Q1283" t="str">
        <f t="shared" ref="Q1283:Q1346" si="144">VLOOKUP($F1283,$AV$2:$AY$6001,4,0)</f>
        <v>PSXP.N</v>
      </c>
      <c r="R1283" t="e">
        <f t="shared" ref="R1283:R1346" si="145">VLOOKUP($F1283,$BB$2:$BE$2450,4,0)</f>
        <v>#N/A</v>
      </c>
      <c r="AB1283">
        <v>1282</v>
      </c>
      <c r="AC1283" t="s">
        <v>13001</v>
      </c>
      <c r="AE1283" s="2" t="s">
        <v>13001</v>
      </c>
      <c r="AF1283" s="2" t="s">
        <v>39709</v>
      </c>
      <c r="AG1283" s="2"/>
      <c r="AH1283">
        <v>7282</v>
      </c>
      <c r="AI1283" t="s">
        <v>34267</v>
      </c>
      <c r="AK1283" s="2" t="s">
        <v>34267</v>
      </c>
      <c r="AL1283" t="s">
        <v>45709</v>
      </c>
      <c r="AO1283" t="s">
        <v>1505</v>
      </c>
      <c r="AP1283" s="3">
        <v>40970</v>
      </c>
      <c r="AQ1283" s="3">
        <v>44239</v>
      </c>
      <c r="AR1283" t="str">
        <f t="shared" ref="AR1283:AR1346" si="146">VLOOKUP($AO1283,$G$2:$I$8450,3,0)</f>
        <v>YELP.N</v>
      </c>
      <c r="AU1283">
        <v>1282</v>
      </c>
      <c r="AV1283" t="s">
        <v>13002</v>
      </c>
      <c r="AX1283" s="2" t="s">
        <v>13002</v>
      </c>
      <c r="AY1283" s="2" t="s">
        <v>39709</v>
      </c>
      <c r="AZ1283" s="2"/>
      <c r="BA1283">
        <v>7282</v>
      </c>
      <c r="BB1283" t="s">
        <v>34268</v>
      </c>
      <c r="BD1283" s="2" t="s">
        <v>34268</v>
      </c>
      <c r="BE1283" t="s">
        <v>45709</v>
      </c>
    </row>
    <row r="1284" spans="1:57" x14ac:dyDescent="0.3">
      <c r="A1284" t="s">
        <v>1286</v>
      </c>
      <c r="B1284" t="str">
        <f t="shared" si="140"/>
        <v>'XL8Z1C-R',</v>
      </c>
      <c r="D1284" t="s">
        <v>13004</v>
      </c>
      <c r="E1284" t="s">
        <v>13005</v>
      </c>
      <c r="F1284">
        <v>2980939</v>
      </c>
      <c r="G1284" t="s">
        <v>898</v>
      </c>
      <c r="H1284" t="s">
        <v>13006</v>
      </c>
      <c r="I1284" t="s">
        <v>39710</v>
      </c>
      <c r="J1284" t="s">
        <v>39710</v>
      </c>
      <c r="K1284" t="b">
        <f t="shared" si="141"/>
        <v>1</v>
      </c>
      <c r="N1284" t="str">
        <f t="shared" si="142"/>
        <v>CRI.N</v>
      </c>
      <c r="O1284" t="e">
        <f t="shared" si="143"/>
        <v>#N/A</v>
      </c>
      <c r="Q1284" t="str">
        <f t="shared" si="144"/>
        <v>CRI.N</v>
      </c>
      <c r="R1284" t="e">
        <f t="shared" si="145"/>
        <v>#N/A</v>
      </c>
      <c r="AB1284">
        <v>1283</v>
      </c>
      <c r="AC1284" t="s">
        <v>13005</v>
      </c>
      <c r="AE1284" s="2" t="s">
        <v>13005</v>
      </c>
      <c r="AF1284" s="2" t="s">
        <v>39710</v>
      </c>
      <c r="AH1284">
        <v>7283</v>
      </c>
      <c r="AI1284" t="s">
        <v>34271</v>
      </c>
      <c r="AK1284" s="2" t="s">
        <v>34271</v>
      </c>
      <c r="AL1284" t="s">
        <v>45710</v>
      </c>
      <c r="AO1284" t="s">
        <v>30</v>
      </c>
      <c r="AP1284" s="3">
        <v>30991</v>
      </c>
      <c r="AQ1284" s="3">
        <v>44239</v>
      </c>
      <c r="AR1284" t="str">
        <f t="shared" si="146"/>
        <v>BAC.N</v>
      </c>
      <c r="AU1284">
        <v>1283</v>
      </c>
      <c r="AV1284">
        <v>2980939</v>
      </c>
      <c r="AX1284" s="2" t="s">
        <v>47570</v>
      </c>
      <c r="AY1284" t="s">
        <v>39710</v>
      </c>
      <c r="BA1284">
        <v>7283</v>
      </c>
      <c r="BB1284">
        <v>790873</v>
      </c>
      <c r="BD1284" s="2" t="s">
        <v>50768</v>
      </c>
      <c r="BE1284" t="s">
        <v>43777</v>
      </c>
    </row>
    <row r="1285" spans="1:57" x14ac:dyDescent="0.3">
      <c r="A1285" t="s">
        <v>1287</v>
      </c>
      <c r="B1285" t="str">
        <f t="shared" si="140"/>
        <v>'FWD88N-R',</v>
      </c>
      <c r="D1285" t="s">
        <v>13007</v>
      </c>
      <c r="E1285" t="s">
        <v>13008</v>
      </c>
      <c r="F1285" t="s">
        <v>13009</v>
      </c>
      <c r="G1285" t="s">
        <v>4849</v>
      </c>
      <c r="H1285" t="s">
        <v>13010</v>
      </c>
      <c r="I1285" t="s">
        <v>39711</v>
      </c>
      <c r="J1285" t="s">
        <v>39711</v>
      </c>
      <c r="K1285" t="b">
        <f t="shared" si="141"/>
        <v>1</v>
      </c>
      <c r="N1285" t="str">
        <f t="shared" si="142"/>
        <v>MGOR.TA</v>
      </c>
      <c r="O1285" t="e">
        <f t="shared" si="143"/>
        <v>#N/A</v>
      </c>
      <c r="Q1285" t="str">
        <f t="shared" si="144"/>
        <v>MGOR.TA</v>
      </c>
      <c r="R1285" t="e">
        <f t="shared" si="145"/>
        <v>#N/A</v>
      </c>
      <c r="AB1285">
        <v>1284</v>
      </c>
      <c r="AC1285" t="s">
        <v>13008</v>
      </c>
      <c r="AE1285" s="2" t="s">
        <v>13008</v>
      </c>
      <c r="AF1285" s="2" t="s">
        <v>39711</v>
      </c>
      <c r="AH1285">
        <v>7284</v>
      </c>
      <c r="AI1285" t="s">
        <v>34274</v>
      </c>
      <c r="AK1285" s="2" t="s">
        <v>34274</v>
      </c>
      <c r="AL1285" s="2" t="s">
        <v>45711</v>
      </c>
      <c r="AO1285" t="s">
        <v>1190</v>
      </c>
      <c r="AP1285" s="3">
        <v>41355</v>
      </c>
      <c r="AQ1285" s="3">
        <v>44239</v>
      </c>
      <c r="AR1285" t="str">
        <f t="shared" si="146"/>
        <v>BPY.OQ</v>
      </c>
      <c r="AU1285">
        <v>1284</v>
      </c>
      <c r="AV1285" t="s">
        <v>13009</v>
      </c>
      <c r="AX1285" s="2" t="s">
        <v>13009</v>
      </c>
      <c r="AY1285" t="s">
        <v>39711</v>
      </c>
      <c r="BA1285">
        <v>7284</v>
      </c>
      <c r="BB1285">
        <v>6793821</v>
      </c>
      <c r="BD1285" s="2" t="s">
        <v>50769</v>
      </c>
      <c r="BE1285" s="2" t="s">
        <v>45711</v>
      </c>
    </row>
    <row r="1286" spans="1:57" x14ac:dyDescent="0.3">
      <c r="A1286" t="s">
        <v>1288</v>
      </c>
      <c r="B1286" t="str">
        <f t="shared" si="140"/>
        <v>'V84DXX-R',</v>
      </c>
      <c r="D1286" t="s">
        <v>13011</v>
      </c>
      <c r="E1286" t="s">
        <v>13012</v>
      </c>
      <c r="F1286">
        <v>6682394</v>
      </c>
      <c r="G1286" t="s">
        <v>3853</v>
      </c>
      <c r="H1286" t="s">
        <v>13013</v>
      </c>
      <c r="I1286" t="s">
        <v>39712</v>
      </c>
      <c r="J1286" t="s">
        <v>39712</v>
      </c>
      <c r="K1286" t="b">
        <f t="shared" si="141"/>
        <v>1</v>
      </c>
      <c r="N1286" t="str">
        <f t="shared" si="142"/>
        <v>PPT.AX</v>
      </c>
      <c r="O1286" t="e">
        <f t="shared" si="143"/>
        <v>#N/A</v>
      </c>
      <c r="Q1286" t="str">
        <f t="shared" si="144"/>
        <v>PPT.AX</v>
      </c>
      <c r="R1286" t="e">
        <f t="shared" si="145"/>
        <v>#N/A</v>
      </c>
      <c r="AB1286">
        <v>1285</v>
      </c>
      <c r="AC1286" t="s">
        <v>13012</v>
      </c>
      <c r="AE1286" s="2" t="s">
        <v>13012</v>
      </c>
      <c r="AF1286" s="2" t="s">
        <v>39712</v>
      </c>
      <c r="AH1286">
        <v>7285</v>
      </c>
      <c r="AI1286" t="s">
        <v>34277</v>
      </c>
      <c r="AK1286" s="2" t="s">
        <v>34277</v>
      </c>
      <c r="AL1286" s="2" t="s">
        <v>45712</v>
      </c>
      <c r="AO1286" t="s">
        <v>1226</v>
      </c>
      <c r="AP1286" s="3">
        <v>41683</v>
      </c>
      <c r="AQ1286" s="3">
        <v>44239</v>
      </c>
      <c r="AR1286" t="str">
        <f t="shared" si="146"/>
        <v>IBP.N</v>
      </c>
      <c r="AU1286">
        <v>1285</v>
      </c>
      <c r="AV1286">
        <v>6682394</v>
      </c>
      <c r="AX1286" s="2" t="s">
        <v>47571</v>
      </c>
      <c r="AY1286" t="s">
        <v>39712</v>
      </c>
      <c r="BA1286">
        <v>7285</v>
      </c>
      <c r="BB1286">
        <v>6497606</v>
      </c>
      <c r="BD1286" s="2" t="s">
        <v>50770</v>
      </c>
      <c r="BE1286" s="2" t="s">
        <v>45712</v>
      </c>
    </row>
    <row r="1287" spans="1:57" x14ac:dyDescent="0.3">
      <c r="A1287" t="s">
        <v>1289</v>
      </c>
      <c r="B1287" t="str">
        <f t="shared" si="140"/>
        <v>'WDHHDK-R',</v>
      </c>
      <c r="D1287" t="s">
        <v>13014</v>
      </c>
      <c r="E1287" t="s">
        <v>13015</v>
      </c>
      <c r="F1287">
        <v>6496755</v>
      </c>
      <c r="G1287" t="s">
        <v>4083</v>
      </c>
      <c r="H1287" t="s">
        <v>13016</v>
      </c>
      <c r="I1287" t="s">
        <v>39713</v>
      </c>
      <c r="J1287" t="s">
        <v>39713</v>
      </c>
      <c r="K1287" t="b">
        <f t="shared" si="141"/>
        <v>1</v>
      </c>
      <c r="N1287" t="str">
        <f t="shared" si="142"/>
        <v>000880.KS</v>
      </c>
      <c r="O1287" t="e">
        <f t="shared" si="143"/>
        <v>#N/A</v>
      </c>
      <c r="Q1287" t="str">
        <f t="shared" si="144"/>
        <v>000880.KS</v>
      </c>
      <c r="R1287" t="e">
        <f t="shared" si="145"/>
        <v>#N/A</v>
      </c>
      <c r="AB1287">
        <v>1286</v>
      </c>
      <c r="AC1287" t="s">
        <v>13015</v>
      </c>
      <c r="AE1287" s="2" t="s">
        <v>13015</v>
      </c>
      <c r="AF1287" s="2" t="s">
        <v>39713</v>
      </c>
      <c r="AH1287">
        <v>7286</v>
      </c>
      <c r="AI1287" t="s">
        <v>34280</v>
      </c>
      <c r="AK1287" s="2" t="s">
        <v>34280</v>
      </c>
      <c r="AL1287" t="s">
        <v>45713</v>
      </c>
      <c r="AO1287" t="s">
        <v>342</v>
      </c>
      <c r="AP1287" s="3">
        <v>38181</v>
      </c>
      <c r="AQ1287" s="3">
        <v>44239</v>
      </c>
      <c r="AR1287" t="str">
        <f t="shared" si="146"/>
        <v>DPZ.N</v>
      </c>
      <c r="AU1287">
        <v>1286</v>
      </c>
      <c r="AV1287">
        <v>6496755</v>
      </c>
      <c r="AX1287" s="2" t="s">
        <v>47572</v>
      </c>
      <c r="AY1287" s="2" t="s">
        <v>39713</v>
      </c>
      <c r="AZ1287" s="2"/>
      <c r="BA1287">
        <v>7286</v>
      </c>
      <c r="BB1287" t="s">
        <v>34281</v>
      </c>
      <c r="BD1287" s="2" t="s">
        <v>34281</v>
      </c>
      <c r="BE1287" s="2" t="s">
        <v>45713</v>
      </c>
    </row>
    <row r="1288" spans="1:57" x14ac:dyDescent="0.3">
      <c r="A1288" t="s">
        <v>1290</v>
      </c>
      <c r="B1288" t="str">
        <f t="shared" si="140"/>
        <v>'S6ZVJX-R',</v>
      </c>
      <c r="D1288" t="s">
        <v>13017</v>
      </c>
      <c r="E1288" t="s">
        <v>13018</v>
      </c>
      <c r="F1288" t="s">
        <v>13019</v>
      </c>
      <c r="G1288" t="s">
        <v>6811</v>
      </c>
      <c r="H1288" t="s">
        <v>13020</v>
      </c>
      <c r="I1288" t="s">
        <v>39714</v>
      </c>
      <c r="J1288" t="s">
        <v>39714</v>
      </c>
      <c r="K1288" t="b">
        <f t="shared" si="141"/>
        <v>1</v>
      </c>
      <c r="N1288" t="str">
        <f t="shared" si="142"/>
        <v>4564.TW</v>
      </c>
      <c r="O1288" t="e">
        <f t="shared" si="143"/>
        <v>#N/A</v>
      </c>
      <c r="Q1288" t="str">
        <f t="shared" si="144"/>
        <v>4564.TW</v>
      </c>
      <c r="R1288" t="e">
        <f t="shared" si="145"/>
        <v>#N/A</v>
      </c>
      <c r="AB1288">
        <v>1287</v>
      </c>
      <c r="AC1288" t="s">
        <v>13018</v>
      </c>
      <c r="AE1288" s="2" t="s">
        <v>13018</v>
      </c>
      <c r="AF1288" s="2" t="s">
        <v>39714</v>
      </c>
      <c r="AG1288" s="2"/>
      <c r="AH1288">
        <v>7287</v>
      </c>
      <c r="AI1288" t="s">
        <v>34284</v>
      </c>
      <c r="AK1288" s="2" t="s">
        <v>34284</v>
      </c>
      <c r="AL1288" s="2" t="s">
        <v>45714</v>
      </c>
      <c r="AO1288" t="s">
        <v>457</v>
      </c>
      <c r="AP1288" s="3">
        <v>32119</v>
      </c>
      <c r="AQ1288" s="3">
        <v>44239</v>
      </c>
      <c r="AR1288" t="str">
        <f t="shared" si="146"/>
        <v>PHM.N</v>
      </c>
      <c r="AU1288">
        <v>1287</v>
      </c>
      <c r="AV1288" t="s">
        <v>13019</v>
      </c>
      <c r="AX1288" s="2" t="s">
        <v>13019</v>
      </c>
      <c r="AY1288" s="2" t="s">
        <v>39714</v>
      </c>
      <c r="AZ1288" s="2"/>
      <c r="BA1288">
        <v>7287</v>
      </c>
      <c r="BB1288">
        <v>6497800</v>
      </c>
      <c r="BD1288" s="2" t="s">
        <v>50771</v>
      </c>
      <c r="BE1288" s="2" t="s">
        <v>45714</v>
      </c>
    </row>
    <row r="1289" spans="1:57" x14ac:dyDescent="0.3">
      <c r="A1289" t="s">
        <v>1291</v>
      </c>
      <c r="B1289" t="str">
        <f t="shared" si="140"/>
        <v>'SGLW6Y-R',</v>
      </c>
      <c r="D1289" t="s">
        <v>13021</v>
      </c>
      <c r="E1289" t="s">
        <v>13022</v>
      </c>
      <c r="F1289">
        <v>7124958</v>
      </c>
      <c r="G1289" t="s">
        <v>7650</v>
      </c>
      <c r="H1289" t="s">
        <v>13023</v>
      </c>
      <c r="I1289" t="s">
        <v>39715</v>
      </c>
      <c r="J1289" t="s">
        <v>39715</v>
      </c>
      <c r="K1289" t="b">
        <f t="shared" si="141"/>
        <v>1</v>
      </c>
      <c r="N1289" t="str">
        <f t="shared" si="142"/>
        <v>SRSr.AT</v>
      </c>
      <c r="O1289" t="e">
        <f t="shared" si="143"/>
        <v>#N/A</v>
      </c>
      <c r="Q1289" t="str">
        <f t="shared" si="144"/>
        <v>SRSr.AT</v>
      </c>
      <c r="R1289" t="e">
        <f t="shared" si="145"/>
        <v>#N/A</v>
      </c>
      <c r="AB1289">
        <v>1288</v>
      </c>
      <c r="AC1289" t="s">
        <v>13022</v>
      </c>
      <c r="AE1289" s="2" t="s">
        <v>13022</v>
      </c>
      <c r="AF1289" s="2" t="s">
        <v>39715</v>
      </c>
      <c r="AG1289" s="2"/>
      <c r="AH1289">
        <v>7288</v>
      </c>
      <c r="AI1289" t="s">
        <v>34287</v>
      </c>
      <c r="AK1289" s="2" t="s">
        <v>34287</v>
      </c>
      <c r="AL1289" t="s">
        <v>45715</v>
      </c>
      <c r="AO1289" t="s">
        <v>3472</v>
      </c>
      <c r="AP1289" s="3">
        <v>36718</v>
      </c>
      <c r="AQ1289" s="3">
        <v>44239</v>
      </c>
      <c r="AR1289" t="str">
        <f t="shared" si="146"/>
        <v>MAXR.N</v>
      </c>
      <c r="AU1289">
        <v>1288</v>
      </c>
      <c r="AV1289">
        <v>7124958</v>
      </c>
      <c r="AX1289" s="2" t="s">
        <v>47573</v>
      </c>
      <c r="AY1289" s="2" t="s">
        <v>39715</v>
      </c>
      <c r="AZ1289" s="2"/>
      <c r="BA1289">
        <v>7288</v>
      </c>
      <c r="BB1289" t="s">
        <v>34288</v>
      </c>
      <c r="BD1289" s="2" t="s">
        <v>34288</v>
      </c>
      <c r="BE1289" t="s">
        <v>45715</v>
      </c>
    </row>
    <row r="1290" spans="1:57" x14ac:dyDescent="0.3">
      <c r="A1290" t="s">
        <v>1292</v>
      </c>
      <c r="B1290" t="str">
        <f t="shared" si="140"/>
        <v>'FNKLL0-R',</v>
      </c>
      <c r="D1290" t="s">
        <v>13024</v>
      </c>
      <c r="E1290" t="s">
        <v>13025</v>
      </c>
      <c r="F1290" t="s">
        <v>13026</v>
      </c>
      <c r="G1290" t="s">
        <v>1115</v>
      </c>
      <c r="H1290" t="s">
        <v>13027</v>
      </c>
      <c r="I1290" t="s">
        <v>39716</v>
      </c>
      <c r="J1290" t="s">
        <v>39716</v>
      </c>
      <c r="K1290" t="b">
        <f t="shared" si="141"/>
        <v>1</v>
      </c>
      <c r="N1290" t="str">
        <f t="shared" si="142"/>
        <v>GDOT.N</v>
      </c>
      <c r="O1290" t="e">
        <f t="shared" si="143"/>
        <v>#N/A</v>
      </c>
      <c r="Q1290" t="str">
        <f t="shared" si="144"/>
        <v>GDOT.N</v>
      </c>
      <c r="R1290" t="e">
        <f t="shared" si="145"/>
        <v>#N/A</v>
      </c>
      <c r="AB1290">
        <v>1289</v>
      </c>
      <c r="AC1290" t="s">
        <v>13025</v>
      </c>
      <c r="AE1290" s="2" t="s">
        <v>13025</v>
      </c>
      <c r="AF1290" s="2" t="s">
        <v>39716</v>
      </c>
      <c r="AH1290">
        <v>7289</v>
      </c>
      <c r="AI1290" t="s">
        <v>34291</v>
      </c>
      <c r="AK1290" s="2" t="s">
        <v>34291</v>
      </c>
      <c r="AL1290" t="s">
        <v>45716</v>
      </c>
      <c r="AO1290" t="s">
        <v>3374</v>
      </c>
      <c r="AP1290" s="3">
        <v>32860</v>
      </c>
      <c r="AQ1290" s="3">
        <v>44239</v>
      </c>
      <c r="AR1290" t="str">
        <f t="shared" si="146"/>
        <v>TA.TO</v>
      </c>
      <c r="AU1290">
        <v>1289</v>
      </c>
      <c r="AV1290" t="s">
        <v>13026</v>
      </c>
      <c r="AX1290" s="2" t="s">
        <v>13026</v>
      </c>
      <c r="AY1290" t="s">
        <v>39716</v>
      </c>
      <c r="BA1290">
        <v>7289</v>
      </c>
      <c r="BB1290">
        <v>7380062</v>
      </c>
      <c r="BD1290" s="2" t="s">
        <v>50772</v>
      </c>
      <c r="BE1290" t="s">
        <v>50773</v>
      </c>
    </row>
    <row r="1291" spans="1:57" x14ac:dyDescent="0.3">
      <c r="A1291" t="s">
        <v>1293</v>
      </c>
      <c r="B1291" t="str">
        <f t="shared" si="140"/>
        <v>'TZ1G59-R',</v>
      </c>
      <c r="D1291" t="s">
        <v>13028</v>
      </c>
      <c r="E1291" t="s">
        <v>13029</v>
      </c>
      <c r="F1291" t="s">
        <v>13030</v>
      </c>
      <c r="G1291" t="s">
        <v>5504</v>
      </c>
      <c r="H1291" t="s">
        <v>13031</v>
      </c>
      <c r="I1291" t="s">
        <v>39717</v>
      </c>
      <c r="J1291" t="s">
        <v>39717</v>
      </c>
      <c r="K1291" t="b">
        <f t="shared" si="141"/>
        <v>1</v>
      </c>
      <c r="N1291" t="str">
        <f t="shared" si="142"/>
        <v>SPA1.OL</v>
      </c>
      <c r="O1291" t="e">
        <f t="shared" si="143"/>
        <v>#N/A</v>
      </c>
      <c r="Q1291" t="str">
        <f t="shared" si="144"/>
        <v>SPA1.OL</v>
      </c>
      <c r="R1291" t="e">
        <f t="shared" si="145"/>
        <v>#N/A</v>
      </c>
      <c r="AB1291">
        <v>1290</v>
      </c>
      <c r="AC1291" t="s">
        <v>13029</v>
      </c>
      <c r="AE1291" s="2" t="s">
        <v>13029</v>
      </c>
      <c r="AF1291" s="2" t="s">
        <v>39717</v>
      </c>
      <c r="AH1291">
        <v>7290</v>
      </c>
      <c r="AI1291" t="s">
        <v>34294</v>
      </c>
      <c r="AK1291" s="2" t="s">
        <v>34294</v>
      </c>
      <c r="AL1291" t="s">
        <v>45717</v>
      </c>
      <c r="AO1291" t="s">
        <v>399</v>
      </c>
      <c r="AP1291" s="3">
        <v>33465</v>
      </c>
      <c r="AQ1291" s="3">
        <v>44239</v>
      </c>
      <c r="AR1291" t="str">
        <f t="shared" si="146"/>
        <v>ZBRA.OQ</v>
      </c>
      <c r="AU1291">
        <v>1290</v>
      </c>
      <c r="AV1291" t="s">
        <v>13030</v>
      </c>
      <c r="AX1291" s="2" t="s">
        <v>13030</v>
      </c>
      <c r="AY1291" t="s">
        <v>39717</v>
      </c>
      <c r="BA1291">
        <v>7290</v>
      </c>
      <c r="BB1291" t="s">
        <v>34295</v>
      </c>
      <c r="BD1291" s="2" t="s">
        <v>34295</v>
      </c>
      <c r="BE1291" t="s">
        <v>45717</v>
      </c>
    </row>
    <row r="1292" spans="1:57" x14ac:dyDescent="0.3">
      <c r="A1292" t="s">
        <v>1294</v>
      </c>
      <c r="B1292" t="str">
        <f t="shared" si="140"/>
        <v>'WW2HGR-R',</v>
      </c>
      <c r="D1292" t="s">
        <v>13032</v>
      </c>
      <c r="E1292" t="s">
        <v>13033</v>
      </c>
      <c r="F1292" t="s">
        <v>13034</v>
      </c>
      <c r="G1292" t="s">
        <v>2171</v>
      </c>
      <c r="H1292" t="s">
        <v>13035</v>
      </c>
      <c r="I1292" t="s">
        <v>39718</v>
      </c>
      <c r="J1292" t="s">
        <v>39718</v>
      </c>
      <c r="K1292" t="b">
        <f t="shared" si="141"/>
        <v>1</v>
      </c>
      <c r="N1292" t="str">
        <f t="shared" si="142"/>
        <v>MT.AS</v>
      </c>
      <c r="O1292" t="e">
        <f t="shared" si="143"/>
        <v>#N/A</v>
      </c>
      <c r="Q1292" t="str">
        <f t="shared" si="144"/>
        <v>MT.AS</v>
      </c>
      <c r="R1292" t="e">
        <f t="shared" si="145"/>
        <v>#N/A</v>
      </c>
      <c r="AB1292">
        <v>1291</v>
      </c>
      <c r="AC1292" t="s">
        <v>13033</v>
      </c>
      <c r="AE1292" s="2" t="s">
        <v>13033</v>
      </c>
      <c r="AF1292" s="2" t="s">
        <v>39718</v>
      </c>
      <c r="AH1292">
        <v>7291</v>
      </c>
      <c r="AI1292" t="s">
        <v>34298</v>
      </c>
      <c r="AK1292" s="2" t="s">
        <v>34298</v>
      </c>
      <c r="AL1292" t="s">
        <v>45718</v>
      </c>
      <c r="AO1292" t="s">
        <v>732</v>
      </c>
      <c r="AP1292" s="3">
        <v>31601</v>
      </c>
      <c r="AQ1292" s="3">
        <v>44239</v>
      </c>
      <c r="AR1292" t="str">
        <f t="shared" si="146"/>
        <v>TOL.N</v>
      </c>
      <c r="AU1292">
        <v>1291</v>
      </c>
      <c r="AV1292" t="s">
        <v>13034</v>
      </c>
      <c r="AX1292" s="2" t="s">
        <v>13034</v>
      </c>
      <c r="AY1292" t="s">
        <v>39718</v>
      </c>
      <c r="BA1292">
        <v>7291</v>
      </c>
      <c r="BB1292">
        <v>2278407</v>
      </c>
      <c r="BD1292" s="2" t="s">
        <v>50774</v>
      </c>
      <c r="BE1292" t="s">
        <v>45718</v>
      </c>
    </row>
    <row r="1293" spans="1:57" x14ac:dyDescent="0.3">
      <c r="A1293" t="s">
        <v>1295</v>
      </c>
      <c r="B1293" t="str">
        <f t="shared" si="140"/>
        <v>'NDN5DT-R',</v>
      </c>
      <c r="D1293" t="s">
        <v>13036</v>
      </c>
      <c r="E1293" t="s">
        <v>13037</v>
      </c>
      <c r="F1293">
        <v>5997118</v>
      </c>
      <c r="G1293" t="s">
        <v>4674</v>
      </c>
      <c r="H1293" t="s">
        <v>13038</v>
      </c>
      <c r="I1293" t="s">
        <v>39719</v>
      </c>
      <c r="J1293" t="s">
        <v>39719</v>
      </c>
      <c r="K1293" t="b">
        <f t="shared" si="141"/>
        <v>1</v>
      </c>
      <c r="N1293" t="str">
        <f t="shared" si="142"/>
        <v>TFFP.PA</v>
      </c>
      <c r="O1293" t="e">
        <f t="shared" si="143"/>
        <v>#N/A</v>
      </c>
      <c r="Q1293" t="str">
        <f t="shared" si="144"/>
        <v>TFFP.PA</v>
      </c>
      <c r="R1293" t="e">
        <f t="shared" si="145"/>
        <v>#N/A</v>
      </c>
      <c r="AB1293">
        <v>1292</v>
      </c>
      <c r="AC1293" t="s">
        <v>13037</v>
      </c>
      <c r="AE1293" s="2" t="s">
        <v>13037</v>
      </c>
      <c r="AF1293" s="2" t="s">
        <v>39719</v>
      </c>
      <c r="AH1293">
        <v>7292</v>
      </c>
      <c r="AI1293" t="s">
        <v>34301</v>
      </c>
      <c r="AK1293" s="2" t="s">
        <v>34301</v>
      </c>
      <c r="AL1293" s="2" t="s">
        <v>45719</v>
      </c>
      <c r="AO1293" t="s">
        <v>1105</v>
      </c>
      <c r="AP1293" s="3">
        <v>43244</v>
      </c>
      <c r="AQ1293" s="3">
        <v>44239</v>
      </c>
      <c r="AR1293" t="str">
        <f t="shared" si="146"/>
        <v>PRSP.N</v>
      </c>
      <c r="AU1293">
        <v>1292</v>
      </c>
      <c r="AV1293">
        <v>5997118</v>
      </c>
      <c r="AX1293" s="2" t="s">
        <v>47574</v>
      </c>
      <c r="AY1293" t="s">
        <v>39719</v>
      </c>
      <c r="BA1293">
        <v>7292</v>
      </c>
      <c r="BB1293">
        <v>6324306</v>
      </c>
      <c r="BD1293" s="2" t="s">
        <v>50775</v>
      </c>
      <c r="BE1293" s="2" t="s">
        <v>45719</v>
      </c>
    </row>
    <row r="1294" spans="1:57" x14ac:dyDescent="0.3">
      <c r="A1294" t="s">
        <v>1296</v>
      </c>
      <c r="B1294" t="str">
        <f t="shared" si="140"/>
        <v>'HHH2VY-R',</v>
      </c>
      <c r="D1294" t="s">
        <v>13039</v>
      </c>
      <c r="E1294" t="s">
        <v>13040</v>
      </c>
      <c r="F1294" t="s">
        <v>13041</v>
      </c>
      <c r="G1294" t="s">
        <v>5116</v>
      </c>
      <c r="H1294" t="s">
        <v>13042</v>
      </c>
      <c r="I1294" t="s">
        <v>39720</v>
      </c>
      <c r="J1294" t="s">
        <v>39720</v>
      </c>
      <c r="K1294" t="b">
        <f t="shared" si="141"/>
        <v>1</v>
      </c>
      <c r="N1294" t="str">
        <f t="shared" si="142"/>
        <v>WTE.TO</v>
      </c>
      <c r="O1294" t="e">
        <f t="shared" si="143"/>
        <v>#N/A</v>
      </c>
      <c r="Q1294" t="str">
        <f t="shared" si="144"/>
        <v>WTE.TO</v>
      </c>
      <c r="R1294" t="e">
        <f t="shared" si="145"/>
        <v>#N/A</v>
      </c>
      <c r="AB1294">
        <v>1293</v>
      </c>
      <c r="AC1294" t="s">
        <v>13040</v>
      </c>
      <c r="AE1294" s="2" t="s">
        <v>13040</v>
      </c>
      <c r="AF1294" s="2" t="s">
        <v>39720</v>
      </c>
      <c r="AH1294">
        <v>7293</v>
      </c>
      <c r="AI1294" t="s">
        <v>34304</v>
      </c>
      <c r="AK1294" s="2" t="s">
        <v>34304</v>
      </c>
      <c r="AL1294" t="s">
        <v>45720</v>
      </c>
      <c r="AO1294" t="s">
        <v>633</v>
      </c>
      <c r="AP1294" s="3">
        <v>30991</v>
      </c>
      <c r="AQ1294" s="3">
        <v>44239</v>
      </c>
      <c r="AR1294" t="str">
        <f t="shared" si="146"/>
        <v>LB.N</v>
      </c>
      <c r="AU1294">
        <v>1293</v>
      </c>
      <c r="AV1294" t="s">
        <v>13041</v>
      </c>
      <c r="AX1294" s="2" t="s">
        <v>13041</v>
      </c>
      <c r="AY1294" t="s">
        <v>39720</v>
      </c>
      <c r="BA1294">
        <v>7293</v>
      </c>
      <c r="BB1294" t="s">
        <v>34305</v>
      </c>
      <c r="BD1294" s="2" t="s">
        <v>34305</v>
      </c>
      <c r="BE1294" t="s">
        <v>45720</v>
      </c>
    </row>
    <row r="1295" spans="1:57" x14ac:dyDescent="0.3">
      <c r="A1295" t="s">
        <v>1297</v>
      </c>
      <c r="B1295" t="str">
        <f t="shared" si="140"/>
        <v>'KW9F7H-R',</v>
      </c>
      <c r="D1295" t="s">
        <v>13043</v>
      </c>
      <c r="E1295" t="s">
        <v>13044</v>
      </c>
      <c r="F1295" t="s">
        <v>13045</v>
      </c>
      <c r="G1295" t="s">
        <v>5556</v>
      </c>
      <c r="H1295" t="s">
        <v>13046</v>
      </c>
      <c r="I1295" t="s">
        <v>39721</v>
      </c>
      <c r="J1295" t="s">
        <v>39721</v>
      </c>
      <c r="K1295" t="b">
        <f t="shared" si="141"/>
        <v>1</v>
      </c>
      <c r="N1295" t="str">
        <f t="shared" si="142"/>
        <v>6462.TWO</v>
      </c>
      <c r="O1295" t="e">
        <f t="shared" si="143"/>
        <v>#N/A</v>
      </c>
      <c r="Q1295" t="str">
        <f t="shared" si="144"/>
        <v>6462.TWO</v>
      </c>
      <c r="R1295" t="e">
        <f t="shared" si="145"/>
        <v>#N/A</v>
      </c>
      <c r="AB1295">
        <v>1294</v>
      </c>
      <c r="AC1295" t="s">
        <v>13044</v>
      </c>
      <c r="AE1295" s="2" t="s">
        <v>13044</v>
      </c>
      <c r="AF1295" s="2" t="s">
        <v>39721</v>
      </c>
      <c r="AH1295">
        <v>7294</v>
      </c>
      <c r="AI1295" t="s">
        <v>34308</v>
      </c>
      <c r="AK1295" s="2" t="s">
        <v>34308</v>
      </c>
      <c r="AL1295" t="s">
        <v>45721</v>
      </c>
      <c r="AO1295" t="s">
        <v>1630</v>
      </c>
      <c r="AP1295" s="3">
        <v>42009</v>
      </c>
      <c r="AQ1295" s="3">
        <v>44239</v>
      </c>
      <c r="AR1295" t="str">
        <f t="shared" si="146"/>
        <v>UE.N</v>
      </c>
      <c r="AU1295">
        <v>1294</v>
      </c>
      <c r="AV1295" t="s">
        <v>13045</v>
      </c>
      <c r="AX1295" s="2" t="s">
        <v>13045</v>
      </c>
      <c r="AY1295" s="2" t="s">
        <v>39721</v>
      </c>
      <c r="AZ1295" s="2"/>
      <c r="BA1295">
        <v>7294</v>
      </c>
      <c r="BB1295" t="s">
        <v>34309</v>
      </c>
      <c r="BD1295" s="2" t="s">
        <v>34309</v>
      </c>
      <c r="BE1295" s="2" t="s">
        <v>45721</v>
      </c>
    </row>
    <row r="1296" spans="1:57" x14ac:dyDescent="0.3">
      <c r="A1296" t="s">
        <v>1298</v>
      </c>
      <c r="B1296" t="str">
        <f t="shared" si="140"/>
        <v>'QF9K6Y-R',</v>
      </c>
      <c r="D1296" t="s">
        <v>13047</v>
      </c>
      <c r="E1296" t="s">
        <v>13048</v>
      </c>
      <c r="F1296">
        <v>6666202</v>
      </c>
      <c r="G1296" t="s">
        <v>5702</v>
      </c>
      <c r="H1296" t="s">
        <v>13049</v>
      </c>
      <c r="I1296" t="s">
        <v>39722</v>
      </c>
      <c r="J1296" t="s">
        <v>39722</v>
      </c>
      <c r="K1296" t="b">
        <f t="shared" si="141"/>
        <v>1</v>
      </c>
      <c r="N1296" t="str">
        <f t="shared" si="142"/>
        <v>7250.T</v>
      </c>
      <c r="O1296" t="e">
        <f t="shared" si="143"/>
        <v>#N/A</v>
      </c>
      <c r="Q1296" t="str">
        <f t="shared" si="144"/>
        <v>7250.T</v>
      </c>
      <c r="R1296" t="e">
        <f t="shared" si="145"/>
        <v>#N/A</v>
      </c>
      <c r="AB1296">
        <v>1295</v>
      </c>
      <c r="AC1296" t="s">
        <v>13048</v>
      </c>
      <c r="AE1296" s="2" t="s">
        <v>13048</v>
      </c>
      <c r="AF1296" s="2" t="s">
        <v>39722</v>
      </c>
      <c r="AG1296" s="2"/>
      <c r="AH1296">
        <v>7295</v>
      </c>
      <c r="AI1296" t="s">
        <v>34312</v>
      </c>
      <c r="AK1296" s="2" t="s">
        <v>34312</v>
      </c>
      <c r="AL1296" t="s">
        <v>45722</v>
      </c>
      <c r="AO1296" t="s">
        <v>3621</v>
      </c>
      <c r="AP1296" s="3">
        <v>42529</v>
      </c>
      <c r="AQ1296" s="3">
        <v>44239</v>
      </c>
      <c r="AR1296" t="str">
        <f t="shared" si="146"/>
        <v>BBU_u.TO</v>
      </c>
      <c r="AU1296">
        <v>1295</v>
      </c>
      <c r="AV1296">
        <v>6666202</v>
      </c>
      <c r="AX1296" s="2" t="s">
        <v>47575</v>
      </c>
      <c r="AY1296" s="2" t="s">
        <v>39722</v>
      </c>
      <c r="AZ1296" s="2"/>
      <c r="BA1296">
        <v>7295</v>
      </c>
      <c r="BB1296" t="s">
        <v>34313</v>
      </c>
      <c r="BD1296" s="2" t="s">
        <v>34313</v>
      </c>
      <c r="BE1296" s="2" t="s">
        <v>45722</v>
      </c>
    </row>
    <row r="1297" spans="1:57" x14ac:dyDescent="0.3">
      <c r="A1297" t="s">
        <v>1299</v>
      </c>
      <c r="B1297" t="str">
        <f t="shared" si="140"/>
        <v>'JBXH5G-R',</v>
      </c>
      <c r="D1297" t="s">
        <v>13050</v>
      </c>
      <c r="E1297" t="s">
        <v>13051</v>
      </c>
      <c r="F1297" t="s">
        <v>13052</v>
      </c>
      <c r="G1297" t="s">
        <v>5154</v>
      </c>
      <c r="H1297" t="s">
        <v>13053</v>
      </c>
      <c r="I1297" t="s">
        <v>39723</v>
      </c>
      <c r="J1297" t="s">
        <v>39723</v>
      </c>
      <c r="K1297" t="b">
        <f t="shared" si="141"/>
        <v>1</v>
      </c>
      <c r="N1297" t="str">
        <f t="shared" si="142"/>
        <v>0376.HK</v>
      </c>
      <c r="O1297" t="e">
        <f t="shared" si="143"/>
        <v>#N/A</v>
      </c>
      <c r="Q1297" t="str">
        <f t="shared" si="144"/>
        <v>0376.HK</v>
      </c>
      <c r="R1297" t="e">
        <f t="shared" si="145"/>
        <v>#N/A</v>
      </c>
      <c r="AB1297">
        <v>1296</v>
      </c>
      <c r="AC1297" t="s">
        <v>13051</v>
      </c>
      <c r="AE1297" s="2" t="s">
        <v>13051</v>
      </c>
      <c r="AF1297" s="2" t="s">
        <v>39723</v>
      </c>
      <c r="AG1297" s="2"/>
      <c r="AH1297">
        <v>7296</v>
      </c>
      <c r="AI1297" t="s">
        <v>34316</v>
      </c>
      <c r="AK1297" s="2" t="s">
        <v>34316</v>
      </c>
      <c r="AL1297" t="s">
        <v>45723</v>
      </c>
      <c r="AO1297" t="s">
        <v>4832</v>
      </c>
      <c r="AP1297" s="3">
        <v>39398</v>
      </c>
      <c r="AQ1297" s="3">
        <v>44239</v>
      </c>
      <c r="AR1297" t="str">
        <f t="shared" si="146"/>
        <v>OLA.TO</v>
      </c>
      <c r="AU1297">
        <v>1296</v>
      </c>
      <c r="AV1297" t="s">
        <v>13052</v>
      </c>
      <c r="AX1297" s="2" t="s">
        <v>13052</v>
      </c>
      <c r="AY1297" s="2" t="s">
        <v>39723</v>
      </c>
      <c r="AZ1297" s="2"/>
      <c r="BA1297">
        <v>7296</v>
      </c>
      <c r="BB1297" t="s">
        <v>34317</v>
      </c>
      <c r="BD1297" s="2" t="s">
        <v>34317</v>
      </c>
      <c r="BE1297" s="2" t="s">
        <v>50776</v>
      </c>
    </row>
    <row r="1298" spans="1:57" x14ac:dyDescent="0.3">
      <c r="A1298" t="s">
        <v>1300</v>
      </c>
      <c r="B1298" t="str">
        <f t="shared" si="140"/>
        <v>'LSJWZ3-R',</v>
      </c>
      <c r="D1298" t="s">
        <v>13054</v>
      </c>
      <c r="E1298" t="s">
        <v>13055</v>
      </c>
      <c r="F1298">
        <v>6089694</v>
      </c>
      <c r="G1298" t="s">
        <v>3465</v>
      </c>
      <c r="H1298" t="s">
        <v>13056</v>
      </c>
      <c r="I1298" t="s">
        <v>39724</v>
      </c>
      <c r="J1298" t="s">
        <v>39724</v>
      </c>
      <c r="K1298" t="b">
        <f t="shared" si="141"/>
        <v>1</v>
      </c>
      <c r="N1298" t="str">
        <f t="shared" si="142"/>
        <v>2492.TW</v>
      </c>
      <c r="O1298" t="e">
        <f t="shared" si="143"/>
        <v>#N/A</v>
      </c>
      <c r="Q1298" t="str">
        <f t="shared" si="144"/>
        <v>2492.TW</v>
      </c>
      <c r="R1298" t="e">
        <f t="shared" si="145"/>
        <v>#N/A</v>
      </c>
      <c r="AB1298">
        <v>1297</v>
      </c>
      <c r="AC1298" t="s">
        <v>13055</v>
      </c>
      <c r="AE1298" s="2" t="s">
        <v>13055</v>
      </c>
      <c r="AF1298" s="2" t="s">
        <v>39724</v>
      </c>
      <c r="AG1298" s="2"/>
      <c r="AH1298">
        <v>7297</v>
      </c>
      <c r="AI1298" t="s">
        <v>34320</v>
      </c>
      <c r="AK1298" s="2" t="s">
        <v>34320</v>
      </c>
      <c r="AL1298" t="s">
        <v>45724</v>
      </c>
      <c r="AO1298" t="s">
        <v>6185</v>
      </c>
      <c r="AP1298" s="3">
        <v>38663</v>
      </c>
      <c r="AQ1298" s="3">
        <v>44239</v>
      </c>
      <c r="AR1298" t="str">
        <f t="shared" si="146"/>
        <v>TOG.TO</v>
      </c>
      <c r="AU1298">
        <v>1297</v>
      </c>
      <c r="AV1298">
        <v>6089694</v>
      </c>
      <c r="AX1298" s="2" t="s">
        <v>47576</v>
      </c>
      <c r="AY1298" s="2" t="s">
        <v>39724</v>
      </c>
      <c r="AZ1298" s="2"/>
      <c r="BA1298">
        <v>7297</v>
      </c>
      <c r="BB1298" t="s">
        <v>34321</v>
      </c>
      <c r="BD1298" s="2" t="s">
        <v>34321</v>
      </c>
      <c r="BE1298" s="2" t="s">
        <v>45724</v>
      </c>
    </row>
    <row r="1299" spans="1:57" x14ac:dyDescent="0.3">
      <c r="A1299" t="s">
        <v>1301</v>
      </c>
      <c r="B1299" t="str">
        <f t="shared" si="140"/>
        <v>'VBCQMG-R',</v>
      </c>
      <c r="D1299" t="s">
        <v>13057</v>
      </c>
      <c r="E1299" t="s">
        <v>13058</v>
      </c>
      <c r="F1299" t="s">
        <v>13059</v>
      </c>
      <c r="G1299" t="s">
        <v>7622</v>
      </c>
      <c r="H1299" t="s">
        <v>13060</v>
      </c>
      <c r="I1299" t="s">
        <v>39725</v>
      </c>
      <c r="J1299" t="s">
        <v>47577</v>
      </c>
      <c r="K1299" t="b">
        <f t="shared" si="141"/>
        <v>0</v>
      </c>
      <c r="N1299" t="str">
        <f t="shared" si="142"/>
        <v>RADC.NS</v>
      </c>
      <c r="O1299" t="e">
        <f t="shared" si="143"/>
        <v>#N/A</v>
      </c>
      <c r="Q1299" t="str">
        <f t="shared" si="144"/>
        <v>RADC.BO</v>
      </c>
      <c r="R1299" t="e">
        <f t="shared" si="145"/>
        <v>#N/A</v>
      </c>
      <c r="AB1299">
        <v>1298</v>
      </c>
      <c r="AC1299" t="s">
        <v>13058</v>
      </c>
      <c r="AE1299" s="2" t="s">
        <v>13058</v>
      </c>
      <c r="AF1299" s="2" t="s">
        <v>39725</v>
      </c>
      <c r="AG1299" s="2"/>
      <c r="AH1299">
        <v>7298</v>
      </c>
      <c r="AI1299" t="s">
        <v>34324</v>
      </c>
      <c r="AK1299" s="2" t="s">
        <v>34324</v>
      </c>
      <c r="AL1299" s="2" t="s">
        <v>45725</v>
      </c>
      <c r="AO1299" t="s">
        <v>7729</v>
      </c>
      <c r="AP1299" s="3">
        <v>36137</v>
      </c>
      <c r="AQ1299" s="3">
        <v>44239</v>
      </c>
      <c r="AR1299" t="str">
        <f t="shared" si="146"/>
        <v>MYPK3.SA</v>
      </c>
      <c r="AU1299">
        <v>1298</v>
      </c>
      <c r="AV1299" t="s">
        <v>13059</v>
      </c>
      <c r="AX1299" s="2" t="s">
        <v>13059</v>
      </c>
      <c r="AY1299" s="2" t="s">
        <v>47577</v>
      </c>
      <c r="AZ1299" s="2"/>
      <c r="BA1299">
        <v>7298</v>
      </c>
      <c r="BB1299" t="s">
        <v>34325</v>
      </c>
      <c r="BD1299" s="2" t="s">
        <v>34325</v>
      </c>
      <c r="BE1299" s="2" t="s">
        <v>45725</v>
      </c>
    </row>
    <row r="1300" spans="1:57" x14ac:dyDescent="0.3">
      <c r="A1300" t="s">
        <v>1302</v>
      </c>
      <c r="B1300" t="str">
        <f t="shared" si="140"/>
        <v>'JJ7V03-R',</v>
      </c>
      <c r="D1300" t="s">
        <v>13061</v>
      </c>
      <c r="E1300" t="s">
        <v>13062</v>
      </c>
      <c r="F1300" t="s">
        <v>13063</v>
      </c>
      <c r="G1300" t="s">
        <v>4673</v>
      </c>
      <c r="H1300" t="s">
        <v>13064</v>
      </c>
      <c r="I1300" t="s">
        <v>39726</v>
      </c>
      <c r="J1300" t="s">
        <v>39726</v>
      </c>
      <c r="K1300" t="b">
        <f t="shared" si="141"/>
        <v>1</v>
      </c>
      <c r="N1300" t="str">
        <f t="shared" si="142"/>
        <v>HUB.AX</v>
      </c>
      <c r="O1300" t="e">
        <f t="shared" si="143"/>
        <v>#N/A</v>
      </c>
      <c r="Q1300" t="str">
        <f t="shared" si="144"/>
        <v>HUB.AX</v>
      </c>
      <c r="R1300" t="e">
        <f t="shared" si="145"/>
        <v>#N/A</v>
      </c>
      <c r="AB1300">
        <v>1299</v>
      </c>
      <c r="AC1300" t="s">
        <v>13062</v>
      </c>
      <c r="AE1300" s="2" t="s">
        <v>13062</v>
      </c>
      <c r="AF1300" s="2" t="s">
        <v>39726</v>
      </c>
      <c r="AH1300">
        <v>7299</v>
      </c>
      <c r="AI1300" t="s">
        <v>34328</v>
      </c>
      <c r="AK1300" s="2" t="s">
        <v>34328</v>
      </c>
      <c r="AL1300" t="s">
        <v>45726</v>
      </c>
      <c r="AO1300" t="s">
        <v>91</v>
      </c>
      <c r="AP1300" s="3">
        <v>33443</v>
      </c>
      <c r="AQ1300" s="3">
        <v>44239</v>
      </c>
      <c r="AR1300" t="str">
        <f t="shared" si="146"/>
        <v>VRTX.OQ</v>
      </c>
      <c r="AU1300">
        <v>1299</v>
      </c>
      <c r="AV1300" t="s">
        <v>13063</v>
      </c>
      <c r="AX1300" s="2" t="s">
        <v>13063</v>
      </c>
      <c r="AY1300" t="s">
        <v>39726</v>
      </c>
      <c r="BA1300">
        <v>7299</v>
      </c>
      <c r="BB1300" t="s">
        <v>34329</v>
      </c>
      <c r="BD1300" s="2" t="s">
        <v>34329</v>
      </c>
      <c r="BE1300" t="s">
        <v>45726</v>
      </c>
    </row>
    <row r="1301" spans="1:57" x14ac:dyDescent="0.3">
      <c r="A1301" t="s">
        <v>1303</v>
      </c>
      <c r="B1301" t="str">
        <f t="shared" si="140"/>
        <v>'GV0W8R-R',</v>
      </c>
      <c r="D1301" t="s">
        <v>13065</v>
      </c>
      <c r="E1301" t="s">
        <v>13066</v>
      </c>
      <c r="F1301" t="s">
        <v>13067</v>
      </c>
      <c r="G1301" t="s">
        <v>5961</v>
      </c>
      <c r="H1301" t="s">
        <v>13068</v>
      </c>
      <c r="I1301" t="s">
        <v>39727</v>
      </c>
      <c r="J1301" t="s">
        <v>39727</v>
      </c>
      <c r="K1301" t="b">
        <f t="shared" si="141"/>
        <v>1</v>
      </c>
      <c r="N1301" t="str">
        <f t="shared" si="142"/>
        <v>3085.T</v>
      </c>
      <c r="O1301" t="e">
        <f t="shared" si="143"/>
        <v>#N/A</v>
      </c>
      <c r="Q1301" t="str">
        <f t="shared" si="144"/>
        <v>3085.T</v>
      </c>
      <c r="R1301" t="e">
        <f t="shared" si="145"/>
        <v>#N/A</v>
      </c>
      <c r="AB1301">
        <v>1300</v>
      </c>
      <c r="AC1301" t="s">
        <v>13066</v>
      </c>
      <c r="AE1301" s="2" t="s">
        <v>13066</v>
      </c>
      <c r="AF1301" s="2" t="s">
        <v>39727</v>
      </c>
      <c r="AH1301">
        <v>7300</v>
      </c>
      <c r="AI1301" t="s">
        <v>34332</v>
      </c>
      <c r="AK1301" s="2" t="s">
        <v>34332</v>
      </c>
      <c r="AL1301" t="s">
        <v>45727</v>
      </c>
      <c r="AO1301" t="s">
        <v>1306</v>
      </c>
      <c r="AP1301" s="3">
        <v>43041</v>
      </c>
      <c r="AQ1301" s="3">
        <v>44239</v>
      </c>
      <c r="AR1301" t="str">
        <f t="shared" si="146"/>
        <v>AQUA.N</v>
      </c>
      <c r="AU1301">
        <v>1300</v>
      </c>
      <c r="AV1301" t="s">
        <v>13067</v>
      </c>
      <c r="AX1301" s="2" t="s">
        <v>13067</v>
      </c>
      <c r="AY1301" s="2" t="s">
        <v>39727</v>
      </c>
      <c r="AZ1301" s="2"/>
      <c r="BA1301">
        <v>7300</v>
      </c>
      <c r="BB1301" t="s">
        <v>34333</v>
      </c>
      <c r="BD1301" s="2" t="s">
        <v>34333</v>
      </c>
      <c r="BE1301" s="2" t="s">
        <v>45727</v>
      </c>
    </row>
    <row r="1302" spans="1:57" x14ac:dyDescent="0.3">
      <c r="A1302" t="s">
        <v>1304</v>
      </c>
      <c r="B1302" t="str">
        <f t="shared" si="140"/>
        <v>'BCMFYS-R',</v>
      </c>
      <c r="D1302" t="s">
        <v>13069</v>
      </c>
      <c r="E1302" t="s">
        <v>13070</v>
      </c>
      <c r="F1302">
        <v>2380863</v>
      </c>
      <c r="G1302" t="s">
        <v>347</v>
      </c>
      <c r="H1302" t="s">
        <v>13071</v>
      </c>
      <c r="I1302" t="s">
        <v>39728</v>
      </c>
      <c r="J1302" t="s">
        <v>39728</v>
      </c>
      <c r="K1302" t="b">
        <f t="shared" si="141"/>
        <v>1</v>
      </c>
      <c r="N1302" t="str">
        <f t="shared" si="142"/>
        <v>GWW.N</v>
      </c>
      <c r="O1302" t="e">
        <f t="shared" si="143"/>
        <v>#N/A</v>
      </c>
      <c r="Q1302" t="str">
        <f t="shared" si="144"/>
        <v>GWW.N</v>
      </c>
      <c r="R1302" t="e">
        <f t="shared" si="145"/>
        <v>#N/A</v>
      </c>
      <c r="AB1302">
        <v>1301</v>
      </c>
      <c r="AC1302" t="s">
        <v>13070</v>
      </c>
      <c r="AE1302" s="2" t="s">
        <v>13070</v>
      </c>
      <c r="AF1302" s="2" t="s">
        <v>39728</v>
      </c>
      <c r="AG1302" s="2"/>
      <c r="AH1302">
        <v>7301</v>
      </c>
      <c r="AI1302" t="s">
        <v>34336</v>
      </c>
      <c r="AK1302" s="2" t="s">
        <v>34336</v>
      </c>
      <c r="AL1302" t="s">
        <v>45728</v>
      </c>
      <c r="AO1302" t="s">
        <v>996</v>
      </c>
      <c r="AP1302" s="3">
        <v>30991</v>
      </c>
      <c r="AQ1302" s="3">
        <v>44239</v>
      </c>
      <c r="AR1302" t="str">
        <f t="shared" si="146"/>
        <v>PNM.N</v>
      </c>
      <c r="AU1302">
        <v>1301</v>
      </c>
      <c r="AV1302">
        <v>2380863</v>
      </c>
      <c r="AX1302" s="2" t="s">
        <v>47578</v>
      </c>
      <c r="AY1302" s="2" t="s">
        <v>39728</v>
      </c>
      <c r="AZ1302" s="2"/>
      <c r="BA1302">
        <v>7301</v>
      </c>
      <c r="BB1302" t="s">
        <v>34337</v>
      </c>
      <c r="BD1302" s="2" t="s">
        <v>34337</v>
      </c>
      <c r="BE1302" t="s">
        <v>45728</v>
      </c>
    </row>
    <row r="1303" spans="1:57" x14ac:dyDescent="0.3">
      <c r="A1303" t="s">
        <v>1305</v>
      </c>
      <c r="B1303" t="str">
        <f t="shared" si="140"/>
        <v>'VVBHS9-R',</v>
      </c>
      <c r="D1303" t="s">
        <v>13072</v>
      </c>
      <c r="E1303" t="s">
        <v>13073</v>
      </c>
      <c r="F1303">
        <v>5529027</v>
      </c>
      <c r="G1303" t="s">
        <v>1757</v>
      </c>
      <c r="H1303" t="s">
        <v>13074</v>
      </c>
      <c r="I1303" t="s">
        <v>39729</v>
      </c>
      <c r="J1303" t="s">
        <v>47580</v>
      </c>
      <c r="K1303" t="b">
        <f t="shared" si="141"/>
        <v>0</v>
      </c>
      <c r="N1303" t="str">
        <f t="shared" si="142"/>
        <v>DAIGn.DE</v>
      </c>
      <c r="O1303" t="e">
        <f t="shared" si="143"/>
        <v>#N/A</v>
      </c>
      <c r="Q1303" t="str">
        <f t="shared" si="144"/>
        <v>DAIGn.F</v>
      </c>
      <c r="R1303" t="e">
        <f t="shared" si="145"/>
        <v>#N/A</v>
      </c>
      <c r="AB1303">
        <v>1302</v>
      </c>
      <c r="AC1303" t="s">
        <v>13073</v>
      </c>
      <c r="AE1303" s="2" t="s">
        <v>13073</v>
      </c>
      <c r="AF1303" s="2" t="s">
        <v>39729</v>
      </c>
      <c r="AH1303">
        <v>7302</v>
      </c>
      <c r="AI1303" t="s">
        <v>34340</v>
      </c>
      <c r="AK1303" s="2" t="s">
        <v>34340</v>
      </c>
      <c r="AL1303" t="s">
        <v>45729</v>
      </c>
      <c r="AO1303" t="s">
        <v>861</v>
      </c>
      <c r="AP1303" s="3">
        <v>36336</v>
      </c>
      <c r="AQ1303" s="3">
        <v>44239</v>
      </c>
      <c r="AR1303" t="str">
        <f t="shared" si="146"/>
        <v>STMP.OQ</v>
      </c>
      <c r="AU1303">
        <v>1302</v>
      </c>
      <c r="AV1303">
        <v>5529027</v>
      </c>
      <c r="AX1303" s="2" t="s">
        <v>47579</v>
      </c>
      <c r="AY1303" t="s">
        <v>47580</v>
      </c>
      <c r="BA1303">
        <v>7302</v>
      </c>
      <c r="BB1303">
        <v>2946618</v>
      </c>
      <c r="BD1303" s="2" t="s">
        <v>50777</v>
      </c>
      <c r="BE1303" t="s">
        <v>45729</v>
      </c>
    </row>
    <row r="1304" spans="1:57" x14ac:dyDescent="0.3">
      <c r="A1304" t="s">
        <v>1306</v>
      </c>
      <c r="B1304" t="str">
        <f t="shared" si="140"/>
        <v>'FFTKKH-R',</v>
      </c>
      <c r="D1304" t="s">
        <v>13075</v>
      </c>
      <c r="E1304" t="s">
        <v>13076</v>
      </c>
      <c r="F1304" t="s">
        <v>13077</v>
      </c>
      <c r="G1304" t="s">
        <v>4073</v>
      </c>
      <c r="H1304" t="s">
        <v>13078</v>
      </c>
      <c r="I1304" t="s">
        <v>39730</v>
      </c>
      <c r="J1304" t="s">
        <v>39730</v>
      </c>
      <c r="K1304" t="b">
        <f t="shared" si="141"/>
        <v>1</v>
      </c>
      <c r="N1304" t="str">
        <f t="shared" si="142"/>
        <v>067630.KQ</v>
      </c>
      <c r="O1304" t="e">
        <f t="shared" si="143"/>
        <v>#N/A</v>
      </c>
      <c r="Q1304" t="str">
        <f t="shared" si="144"/>
        <v>067630.KQ</v>
      </c>
      <c r="R1304" t="e">
        <f t="shared" si="145"/>
        <v>#N/A</v>
      </c>
      <c r="AB1304">
        <v>1303</v>
      </c>
      <c r="AC1304" t="s">
        <v>13076</v>
      </c>
      <c r="AE1304" s="2" t="s">
        <v>13076</v>
      </c>
      <c r="AF1304" s="2" t="s">
        <v>39730</v>
      </c>
      <c r="AH1304">
        <v>7303</v>
      </c>
      <c r="AI1304" t="s">
        <v>34343</v>
      </c>
      <c r="AK1304" s="2" t="s">
        <v>34343</v>
      </c>
      <c r="AL1304" t="s">
        <v>45730</v>
      </c>
      <c r="AO1304" t="s">
        <v>1684</v>
      </c>
      <c r="AP1304" s="3">
        <v>34915</v>
      </c>
      <c r="AQ1304" s="3">
        <v>44239</v>
      </c>
      <c r="AR1304" t="str">
        <f t="shared" si="146"/>
        <v>RWT.N</v>
      </c>
      <c r="AU1304">
        <v>1303</v>
      </c>
      <c r="AV1304" t="s">
        <v>13077</v>
      </c>
      <c r="AX1304" s="2" t="s">
        <v>13077</v>
      </c>
      <c r="AY1304" s="2" t="s">
        <v>39730</v>
      </c>
      <c r="AZ1304" s="2"/>
      <c r="BA1304">
        <v>7303</v>
      </c>
      <c r="BB1304">
        <v>5705496</v>
      </c>
      <c r="BD1304" s="2" t="s">
        <v>50778</v>
      </c>
      <c r="BE1304" s="2" t="s">
        <v>45730</v>
      </c>
    </row>
    <row r="1305" spans="1:57" x14ac:dyDescent="0.3">
      <c r="A1305" t="s">
        <v>1307</v>
      </c>
      <c r="B1305" t="str">
        <f t="shared" si="140"/>
        <v>'W8YQ0J-R',</v>
      </c>
      <c r="D1305" t="s">
        <v>13079</v>
      </c>
      <c r="E1305" t="s">
        <v>13080</v>
      </c>
      <c r="F1305">
        <v>6575900</v>
      </c>
      <c r="G1305" t="s">
        <v>5045</v>
      </c>
      <c r="H1305" t="s">
        <v>13081</v>
      </c>
      <c r="I1305" t="s">
        <v>39731</v>
      </c>
      <c r="J1305" t="s">
        <v>39731</v>
      </c>
      <c r="K1305" t="b">
        <f t="shared" si="141"/>
        <v>1</v>
      </c>
      <c r="N1305" t="str">
        <f t="shared" si="142"/>
        <v>6508.T</v>
      </c>
      <c r="O1305" t="e">
        <f t="shared" si="143"/>
        <v>#N/A</v>
      </c>
      <c r="Q1305" t="str">
        <f t="shared" si="144"/>
        <v>6508.T</v>
      </c>
      <c r="R1305" t="e">
        <f t="shared" si="145"/>
        <v>#N/A</v>
      </c>
      <c r="AB1305">
        <v>1304</v>
      </c>
      <c r="AC1305" t="s">
        <v>13080</v>
      </c>
      <c r="AE1305" s="2" t="s">
        <v>13080</v>
      </c>
      <c r="AF1305" s="2" t="s">
        <v>39731</v>
      </c>
      <c r="AG1305" s="2"/>
      <c r="AH1305">
        <v>7304</v>
      </c>
      <c r="AI1305" t="s">
        <v>34346</v>
      </c>
      <c r="AK1305" s="2" t="s">
        <v>34346</v>
      </c>
      <c r="AL1305" s="2" t="s">
        <v>45731</v>
      </c>
      <c r="AO1305" t="s">
        <v>1653</v>
      </c>
      <c r="AP1305" s="3">
        <v>32154</v>
      </c>
      <c r="AQ1305" s="3">
        <v>44239</v>
      </c>
      <c r="AR1305" t="str">
        <f t="shared" si="146"/>
        <v>UVV.N</v>
      </c>
      <c r="AU1305">
        <v>1304</v>
      </c>
      <c r="AV1305">
        <v>6575900</v>
      </c>
      <c r="AX1305" s="2" t="s">
        <v>47581</v>
      </c>
      <c r="AY1305" s="2" t="s">
        <v>39731</v>
      </c>
      <c r="AZ1305" s="2"/>
      <c r="BA1305">
        <v>7304</v>
      </c>
      <c r="BB1305">
        <v>6642569</v>
      </c>
      <c r="BD1305" s="2" t="s">
        <v>50779</v>
      </c>
      <c r="BE1305" s="2" t="s">
        <v>45731</v>
      </c>
    </row>
    <row r="1306" spans="1:57" x14ac:dyDescent="0.3">
      <c r="A1306" t="s">
        <v>1308</v>
      </c>
      <c r="B1306" t="str">
        <f t="shared" si="140"/>
        <v>'LRHWY2-R',</v>
      </c>
      <c r="D1306" t="s">
        <v>13082</v>
      </c>
      <c r="E1306" t="s">
        <v>13083</v>
      </c>
      <c r="F1306" t="s">
        <v>13084</v>
      </c>
      <c r="G1306" t="s">
        <v>8061</v>
      </c>
      <c r="H1306" t="s">
        <v>13085</v>
      </c>
      <c r="I1306" t="s">
        <v>39732</v>
      </c>
      <c r="J1306" t="s">
        <v>43777</v>
      </c>
      <c r="K1306" t="b">
        <f t="shared" si="141"/>
        <v>0</v>
      </c>
      <c r="N1306" t="str">
        <f t="shared" si="142"/>
        <v>AFXJ.J^A21</v>
      </c>
      <c r="O1306" t="e">
        <f t="shared" si="143"/>
        <v>#N/A</v>
      </c>
      <c r="Q1306" t="str">
        <f t="shared" si="144"/>
        <v>NULL</v>
      </c>
      <c r="R1306" t="e">
        <f t="shared" si="145"/>
        <v>#N/A</v>
      </c>
      <c r="AB1306">
        <v>1305</v>
      </c>
      <c r="AC1306" t="s">
        <v>13083</v>
      </c>
      <c r="AE1306" s="2" t="s">
        <v>13083</v>
      </c>
      <c r="AF1306" s="2" t="s">
        <v>39732</v>
      </c>
      <c r="AG1306" s="2"/>
      <c r="AH1306">
        <v>7305</v>
      </c>
      <c r="AI1306" t="s">
        <v>34349</v>
      </c>
      <c r="AK1306" s="2" t="s">
        <v>34349</v>
      </c>
      <c r="AL1306" t="s">
        <v>45732</v>
      </c>
      <c r="AO1306" t="s">
        <v>1377</v>
      </c>
      <c r="AP1306" s="3">
        <v>41444</v>
      </c>
      <c r="AQ1306" s="3">
        <v>44239</v>
      </c>
      <c r="AR1306" t="str">
        <f t="shared" si="146"/>
        <v>NWS.OQ</v>
      </c>
      <c r="AU1306">
        <v>1305</v>
      </c>
      <c r="AV1306" t="s">
        <v>13084</v>
      </c>
      <c r="AX1306" s="2" t="s">
        <v>13084</v>
      </c>
      <c r="AY1306" s="2" t="s">
        <v>43777</v>
      </c>
      <c r="AZ1306" s="2"/>
      <c r="BA1306">
        <v>7305</v>
      </c>
      <c r="BB1306" t="s">
        <v>34350</v>
      </c>
      <c r="BD1306" s="2" t="s">
        <v>34350</v>
      </c>
      <c r="BE1306" t="s">
        <v>45732</v>
      </c>
    </row>
    <row r="1307" spans="1:57" x14ac:dyDescent="0.3">
      <c r="A1307" t="s">
        <v>1309</v>
      </c>
      <c r="B1307" t="str">
        <f t="shared" si="140"/>
        <v>'JWFM05-R',</v>
      </c>
      <c r="D1307" t="s">
        <v>13086</v>
      </c>
      <c r="E1307" t="s">
        <v>13087</v>
      </c>
      <c r="F1307" t="s">
        <v>13088</v>
      </c>
      <c r="G1307" t="s">
        <v>6144</v>
      </c>
      <c r="H1307" t="s">
        <v>13089</v>
      </c>
      <c r="I1307" t="s">
        <v>39733</v>
      </c>
      <c r="J1307" t="s">
        <v>39733</v>
      </c>
      <c r="K1307" t="b">
        <f t="shared" si="141"/>
        <v>1</v>
      </c>
      <c r="N1307" t="str">
        <f t="shared" si="142"/>
        <v>LEON.S</v>
      </c>
      <c r="O1307" t="e">
        <f t="shared" si="143"/>
        <v>#N/A</v>
      </c>
      <c r="Q1307" t="str">
        <f t="shared" si="144"/>
        <v>LEON.S</v>
      </c>
      <c r="R1307" t="e">
        <f t="shared" si="145"/>
        <v>#N/A</v>
      </c>
      <c r="AB1307">
        <v>1306</v>
      </c>
      <c r="AC1307" t="s">
        <v>13087</v>
      </c>
      <c r="AE1307" s="2" t="s">
        <v>13087</v>
      </c>
      <c r="AF1307" s="2" t="s">
        <v>39733</v>
      </c>
      <c r="AH1307">
        <v>7306</v>
      </c>
      <c r="AI1307" t="s">
        <v>34353</v>
      </c>
      <c r="AK1307" s="2" t="s">
        <v>34353</v>
      </c>
      <c r="AL1307" s="2" t="s">
        <v>45733</v>
      </c>
      <c r="AO1307" t="s">
        <v>696</v>
      </c>
      <c r="AP1307" s="3">
        <v>43959</v>
      </c>
      <c r="AQ1307" s="3">
        <v>44239</v>
      </c>
      <c r="AR1307" t="str">
        <f t="shared" si="146"/>
        <v>KC.OQ</v>
      </c>
      <c r="AU1307">
        <v>1306</v>
      </c>
      <c r="AV1307" t="s">
        <v>13088</v>
      </c>
      <c r="AX1307" s="2" t="s">
        <v>13088</v>
      </c>
      <c r="AY1307" t="s">
        <v>39733</v>
      </c>
      <c r="BA1307">
        <v>7306</v>
      </c>
      <c r="BB1307">
        <v>6619648</v>
      </c>
      <c r="BD1307" s="2" t="s">
        <v>50780</v>
      </c>
      <c r="BE1307" s="2" t="s">
        <v>45733</v>
      </c>
    </row>
    <row r="1308" spans="1:57" x14ac:dyDescent="0.3">
      <c r="A1308" t="s">
        <v>1310</v>
      </c>
      <c r="B1308" t="str">
        <f t="shared" si="140"/>
        <v>'B6V9Y8-R',</v>
      </c>
      <c r="D1308" t="s">
        <v>13090</v>
      </c>
      <c r="E1308" t="s">
        <v>13091</v>
      </c>
      <c r="F1308" t="s">
        <v>13092</v>
      </c>
      <c r="G1308" t="s">
        <v>5012</v>
      </c>
      <c r="H1308" t="s">
        <v>13093</v>
      </c>
      <c r="I1308" t="s">
        <v>39734</v>
      </c>
      <c r="J1308" t="s">
        <v>39734</v>
      </c>
      <c r="K1308" t="b">
        <f t="shared" si="141"/>
        <v>1</v>
      </c>
      <c r="N1308" t="str">
        <f t="shared" si="142"/>
        <v>SENSI.S</v>
      </c>
      <c r="O1308" t="e">
        <f t="shared" si="143"/>
        <v>#N/A</v>
      </c>
      <c r="Q1308" t="str">
        <f t="shared" si="144"/>
        <v>SENSI.S</v>
      </c>
      <c r="R1308" t="e">
        <f t="shared" si="145"/>
        <v>#N/A</v>
      </c>
      <c r="AB1308">
        <v>1307</v>
      </c>
      <c r="AC1308" t="s">
        <v>13091</v>
      </c>
      <c r="AE1308" s="2" t="s">
        <v>13091</v>
      </c>
      <c r="AF1308" s="2" t="s">
        <v>39734</v>
      </c>
      <c r="AH1308">
        <v>7307</v>
      </c>
      <c r="AI1308" t="s">
        <v>34356</v>
      </c>
      <c r="AK1308" s="2" t="s">
        <v>34356</v>
      </c>
      <c r="AL1308" s="2" t="s">
        <v>45734</v>
      </c>
      <c r="AO1308" t="s">
        <v>233</v>
      </c>
      <c r="AP1308" s="3">
        <v>32009</v>
      </c>
      <c r="AQ1308" s="3">
        <v>44239</v>
      </c>
      <c r="AR1308" t="str">
        <f t="shared" si="146"/>
        <v>FAST.OQ</v>
      </c>
      <c r="AU1308">
        <v>1307</v>
      </c>
      <c r="AV1308" t="s">
        <v>13092</v>
      </c>
      <c r="AX1308" s="2" t="s">
        <v>13092</v>
      </c>
      <c r="AY1308" t="s">
        <v>39734</v>
      </c>
      <c r="BA1308">
        <v>7307</v>
      </c>
      <c r="BB1308">
        <v>6848743</v>
      </c>
      <c r="BD1308" s="2" t="s">
        <v>50781</v>
      </c>
      <c r="BE1308" s="2" t="s">
        <v>45734</v>
      </c>
    </row>
    <row r="1309" spans="1:57" x14ac:dyDescent="0.3">
      <c r="A1309" t="s">
        <v>1311</v>
      </c>
      <c r="B1309" t="str">
        <f t="shared" si="140"/>
        <v>'WGMKDK-R',</v>
      </c>
      <c r="D1309" t="s">
        <v>13094</v>
      </c>
      <c r="E1309" t="s">
        <v>13095</v>
      </c>
      <c r="F1309" t="s">
        <v>13096</v>
      </c>
      <c r="G1309" t="s">
        <v>1317</v>
      </c>
      <c r="H1309" t="s">
        <v>13097</v>
      </c>
      <c r="I1309" t="s">
        <v>39735</v>
      </c>
      <c r="J1309" t="s">
        <v>39735</v>
      </c>
      <c r="K1309" t="b">
        <f t="shared" si="141"/>
        <v>1</v>
      </c>
      <c r="N1309" t="str">
        <f t="shared" si="142"/>
        <v>FMTX.OQ</v>
      </c>
      <c r="O1309" t="e">
        <f t="shared" si="143"/>
        <v>#N/A</v>
      </c>
      <c r="Q1309" t="str">
        <f t="shared" si="144"/>
        <v>FMTX.OQ</v>
      </c>
      <c r="R1309" t="e">
        <f t="shared" si="145"/>
        <v>#N/A</v>
      </c>
      <c r="AB1309">
        <v>1308</v>
      </c>
      <c r="AC1309" t="s">
        <v>13095</v>
      </c>
      <c r="AE1309" s="2" t="s">
        <v>13095</v>
      </c>
      <c r="AF1309" s="2" t="s">
        <v>39735</v>
      </c>
      <c r="AH1309">
        <v>7308</v>
      </c>
      <c r="AI1309" t="s">
        <v>34359</v>
      </c>
      <c r="AK1309" s="2" t="s">
        <v>34359</v>
      </c>
      <c r="AL1309" s="2" t="s">
        <v>45735</v>
      </c>
      <c r="AO1309" t="s">
        <v>68</v>
      </c>
      <c r="AP1309" s="3">
        <v>30991</v>
      </c>
      <c r="AQ1309" s="3">
        <v>44239</v>
      </c>
      <c r="AR1309" t="str">
        <f t="shared" si="146"/>
        <v>MMM.N</v>
      </c>
      <c r="AU1309">
        <v>1308</v>
      </c>
      <c r="AV1309" t="s">
        <v>13096</v>
      </c>
      <c r="AX1309" s="2" t="s">
        <v>13096</v>
      </c>
      <c r="AY1309" t="s">
        <v>39735</v>
      </c>
      <c r="BA1309">
        <v>7308</v>
      </c>
      <c r="BB1309">
        <v>6795203</v>
      </c>
      <c r="BD1309" s="2" t="s">
        <v>50782</v>
      </c>
      <c r="BE1309" s="2" t="s">
        <v>45735</v>
      </c>
    </row>
    <row r="1310" spans="1:57" x14ac:dyDescent="0.3">
      <c r="A1310" t="s">
        <v>1312</v>
      </c>
      <c r="B1310" t="str">
        <f t="shared" si="140"/>
        <v>'VS1X41-R',</v>
      </c>
      <c r="D1310" t="s">
        <v>13098</v>
      </c>
      <c r="E1310" t="s">
        <v>13099</v>
      </c>
      <c r="F1310" t="s">
        <v>13100</v>
      </c>
      <c r="G1310" t="s">
        <v>8345</v>
      </c>
      <c r="H1310" t="s">
        <v>13101</v>
      </c>
      <c r="I1310" t="s">
        <v>39736</v>
      </c>
      <c r="J1310" t="s">
        <v>39736</v>
      </c>
      <c r="K1310" t="b">
        <f t="shared" si="141"/>
        <v>1</v>
      </c>
      <c r="N1310" t="str">
        <f t="shared" si="142"/>
        <v>SSP.BK</v>
      </c>
      <c r="O1310" t="e">
        <f t="shared" si="143"/>
        <v>#N/A</v>
      </c>
      <c r="Q1310" t="str">
        <f t="shared" si="144"/>
        <v>SSP.BK</v>
      </c>
      <c r="R1310" t="e">
        <f t="shared" si="145"/>
        <v>#N/A</v>
      </c>
      <c r="AB1310">
        <v>1309</v>
      </c>
      <c r="AC1310" t="s">
        <v>13099</v>
      </c>
      <c r="AE1310" s="2" t="s">
        <v>13099</v>
      </c>
      <c r="AF1310" s="2" t="s">
        <v>39736</v>
      </c>
      <c r="AH1310">
        <v>7309</v>
      </c>
      <c r="AI1310" t="s">
        <v>34362</v>
      </c>
      <c r="AK1310" s="2" t="s">
        <v>34362</v>
      </c>
      <c r="AL1310" s="2" t="s">
        <v>45736</v>
      </c>
      <c r="AO1310" t="s">
        <v>20</v>
      </c>
      <c r="AP1310" s="3">
        <v>30991</v>
      </c>
      <c r="AQ1310" s="3">
        <v>44239</v>
      </c>
      <c r="AR1310" t="str">
        <f t="shared" si="146"/>
        <v>VZ.N</v>
      </c>
      <c r="AU1310">
        <v>1309</v>
      </c>
      <c r="AV1310" t="s">
        <v>13100</v>
      </c>
      <c r="AX1310" s="2" t="s">
        <v>13100</v>
      </c>
      <c r="AY1310" t="s">
        <v>39736</v>
      </c>
      <c r="BA1310">
        <v>7309</v>
      </c>
      <c r="BB1310">
        <v>6354875</v>
      </c>
      <c r="BD1310" s="2" t="s">
        <v>50783</v>
      </c>
      <c r="BE1310" s="2" t="s">
        <v>45736</v>
      </c>
    </row>
    <row r="1311" spans="1:57" x14ac:dyDescent="0.3">
      <c r="A1311" t="s">
        <v>1313</v>
      </c>
      <c r="B1311" t="str">
        <f t="shared" si="140"/>
        <v>'H2VXTV-R',</v>
      </c>
      <c r="D1311" t="s">
        <v>13102</v>
      </c>
      <c r="E1311" t="s">
        <v>13103</v>
      </c>
      <c r="F1311" t="s">
        <v>13104</v>
      </c>
      <c r="G1311" t="s">
        <v>2131</v>
      </c>
      <c r="H1311" t="s">
        <v>13105</v>
      </c>
      <c r="I1311" t="s">
        <v>39737</v>
      </c>
      <c r="J1311" t="s">
        <v>47582</v>
      </c>
      <c r="K1311" t="b">
        <f t="shared" si="141"/>
        <v>0</v>
      </c>
      <c r="N1311" t="str">
        <f t="shared" si="142"/>
        <v>LEGn.DE</v>
      </c>
      <c r="O1311" t="e">
        <f t="shared" si="143"/>
        <v>#N/A</v>
      </c>
      <c r="Q1311" t="str">
        <f t="shared" si="144"/>
        <v>LEGn.F</v>
      </c>
      <c r="R1311" t="e">
        <f t="shared" si="145"/>
        <v>#N/A</v>
      </c>
      <c r="AB1311">
        <v>1310</v>
      </c>
      <c r="AC1311" t="s">
        <v>13103</v>
      </c>
      <c r="AE1311" s="2" t="s">
        <v>13103</v>
      </c>
      <c r="AF1311" s="2" t="s">
        <v>39737</v>
      </c>
      <c r="AH1311">
        <v>7310</v>
      </c>
      <c r="AI1311" t="s">
        <v>34365</v>
      </c>
      <c r="AK1311" s="2" t="s">
        <v>34365</v>
      </c>
      <c r="AL1311" t="s">
        <v>45737</v>
      </c>
      <c r="AO1311" t="s">
        <v>494</v>
      </c>
      <c r="AP1311" s="3">
        <v>30991</v>
      </c>
      <c r="AQ1311" s="3">
        <v>44239</v>
      </c>
      <c r="AR1311" t="str">
        <f t="shared" si="146"/>
        <v>CNP.N</v>
      </c>
      <c r="AU1311">
        <v>1310</v>
      </c>
      <c r="AV1311" t="s">
        <v>13104</v>
      </c>
      <c r="AX1311" s="2" t="s">
        <v>13104</v>
      </c>
      <c r="AY1311" t="s">
        <v>47582</v>
      </c>
      <c r="BA1311">
        <v>7310</v>
      </c>
      <c r="BB1311" t="s">
        <v>34366</v>
      </c>
      <c r="BD1311" s="2" t="s">
        <v>34366</v>
      </c>
      <c r="BE1311" t="s">
        <v>45737</v>
      </c>
    </row>
    <row r="1312" spans="1:57" x14ac:dyDescent="0.3">
      <c r="A1312" t="s">
        <v>1314</v>
      </c>
      <c r="B1312" t="str">
        <f t="shared" si="140"/>
        <v>'BV3N5V-R',</v>
      </c>
      <c r="D1312" t="s">
        <v>13106</v>
      </c>
      <c r="E1312" t="s">
        <v>13107</v>
      </c>
      <c r="F1312" t="s">
        <v>13108</v>
      </c>
      <c r="G1312" t="s">
        <v>3677</v>
      </c>
      <c r="H1312" t="s">
        <v>13109</v>
      </c>
      <c r="I1312" t="s">
        <v>39738</v>
      </c>
      <c r="J1312" t="s">
        <v>39738</v>
      </c>
      <c r="K1312" t="b">
        <f t="shared" si="141"/>
        <v>1</v>
      </c>
      <c r="N1312" t="str">
        <f t="shared" si="142"/>
        <v>KMP_u.TO</v>
      </c>
      <c r="O1312" t="e">
        <f t="shared" si="143"/>
        <v>#N/A</v>
      </c>
      <c r="Q1312" t="str">
        <f t="shared" si="144"/>
        <v>KMP_u.TO</v>
      </c>
      <c r="R1312" t="e">
        <f t="shared" si="145"/>
        <v>#N/A</v>
      </c>
      <c r="AB1312">
        <v>1311</v>
      </c>
      <c r="AC1312" t="s">
        <v>13107</v>
      </c>
      <c r="AE1312" s="2" t="s">
        <v>13107</v>
      </c>
      <c r="AF1312" s="2" t="s">
        <v>39738</v>
      </c>
      <c r="AH1312">
        <v>7311</v>
      </c>
      <c r="AI1312" t="s">
        <v>34369</v>
      </c>
      <c r="AK1312" s="2" t="s">
        <v>34369</v>
      </c>
      <c r="AL1312" t="s">
        <v>45738</v>
      </c>
      <c r="AO1312" t="s">
        <v>3412</v>
      </c>
      <c r="AP1312" s="3">
        <v>32860</v>
      </c>
      <c r="AQ1312" s="3">
        <v>44239</v>
      </c>
      <c r="AR1312" t="str">
        <f t="shared" si="146"/>
        <v>MFI.TO</v>
      </c>
      <c r="AU1312">
        <v>1311</v>
      </c>
      <c r="AV1312" t="s">
        <v>13108</v>
      </c>
      <c r="AX1312" s="2" t="s">
        <v>13108</v>
      </c>
      <c r="AY1312" t="s">
        <v>39738</v>
      </c>
      <c r="BA1312">
        <v>7311</v>
      </c>
      <c r="BB1312" t="s">
        <v>34370</v>
      </c>
      <c r="BD1312" s="2" t="s">
        <v>34370</v>
      </c>
      <c r="BE1312" t="s">
        <v>43777</v>
      </c>
    </row>
    <row r="1313" spans="1:57" x14ac:dyDescent="0.3">
      <c r="A1313" t="s">
        <v>1315</v>
      </c>
      <c r="B1313" t="str">
        <f t="shared" si="140"/>
        <v>'H5K33K-R',</v>
      </c>
      <c r="D1313" t="s">
        <v>13110</v>
      </c>
      <c r="E1313" t="s">
        <v>13111</v>
      </c>
      <c r="F1313">
        <v>2738804</v>
      </c>
      <c r="G1313" t="s">
        <v>1645</v>
      </c>
      <c r="H1313" t="s">
        <v>13112</v>
      </c>
      <c r="I1313" t="s">
        <v>39739</v>
      </c>
      <c r="J1313" t="s">
        <v>39739</v>
      </c>
      <c r="K1313" t="b">
        <f t="shared" si="141"/>
        <v>1</v>
      </c>
      <c r="N1313" t="str">
        <f t="shared" si="142"/>
        <v>NS.N</v>
      </c>
      <c r="O1313" t="e">
        <f t="shared" si="143"/>
        <v>#N/A</v>
      </c>
      <c r="Q1313" t="str">
        <f t="shared" si="144"/>
        <v>NS.N</v>
      </c>
      <c r="R1313" t="e">
        <f t="shared" si="145"/>
        <v>#N/A</v>
      </c>
      <c r="AB1313">
        <v>1312</v>
      </c>
      <c r="AC1313" t="s">
        <v>13111</v>
      </c>
      <c r="AE1313" s="2" t="s">
        <v>13111</v>
      </c>
      <c r="AF1313" s="2" t="s">
        <v>39739</v>
      </c>
      <c r="AH1313">
        <v>7312</v>
      </c>
      <c r="AI1313" t="s">
        <v>34373</v>
      </c>
      <c r="AK1313" s="2" t="s">
        <v>34373</v>
      </c>
      <c r="AL1313" s="2" t="s">
        <v>45739</v>
      </c>
      <c r="AO1313" t="s">
        <v>4318</v>
      </c>
      <c r="AP1313" s="3">
        <v>32860</v>
      </c>
      <c r="AQ1313" s="3">
        <v>44239</v>
      </c>
      <c r="AR1313" t="str">
        <f t="shared" si="146"/>
        <v>IFP.TO</v>
      </c>
      <c r="AU1313">
        <v>1312</v>
      </c>
      <c r="AV1313">
        <v>2738804</v>
      </c>
      <c r="AX1313" s="2" t="s">
        <v>47583</v>
      </c>
      <c r="AY1313" t="s">
        <v>39739</v>
      </c>
      <c r="BA1313">
        <v>7312</v>
      </c>
      <c r="BB1313">
        <v>6988597</v>
      </c>
      <c r="BD1313" s="2" t="s">
        <v>50784</v>
      </c>
      <c r="BE1313" s="2" t="s">
        <v>45739</v>
      </c>
    </row>
    <row r="1314" spans="1:57" x14ac:dyDescent="0.3">
      <c r="A1314" t="s">
        <v>1316</v>
      </c>
      <c r="B1314" t="str">
        <f t="shared" si="140"/>
        <v>'NK5PDP-R',</v>
      </c>
      <c r="D1314" t="s">
        <v>13113</v>
      </c>
      <c r="E1314" t="s">
        <v>13114</v>
      </c>
      <c r="F1314" t="s">
        <v>13115</v>
      </c>
      <c r="G1314" t="s">
        <v>4991</v>
      </c>
      <c r="H1314" t="s">
        <v>13116</v>
      </c>
      <c r="I1314" t="s">
        <v>39740</v>
      </c>
      <c r="J1314" t="s">
        <v>39740</v>
      </c>
      <c r="K1314" t="b">
        <f t="shared" si="141"/>
        <v>1</v>
      </c>
      <c r="N1314" t="str">
        <f t="shared" si="142"/>
        <v>6670.TW</v>
      </c>
      <c r="O1314" t="e">
        <f t="shared" si="143"/>
        <v>#N/A</v>
      </c>
      <c r="Q1314" t="str">
        <f t="shared" si="144"/>
        <v>6670.TW</v>
      </c>
      <c r="R1314" t="e">
        <f t="shared" si="145"/>
        <v>#N/A</v>
      </c>
      <c r="AB1314">
        <v>1313</v>
      </c>
      <c r="AC1314" t="s">
        <v>13114</v>
      </c>
      <c r="AE1314" s="2" t="s">
        <v>13114</v>
      </c>
      <c r="AF1314" s="2" t="s">
        <v>39740</v>
      </c>
      <c r="AH1314">
        <v>7313</v>
      </c>
      <c r="AI1314" t="s">
        <v>34376</v>
      </c>
      <c r="AK1314" s="2" t="s">
        <v>34376</v>
      </c>
      <c r="AL1314" t="s">
        <v>45740</v>
      </c>
      <c r="AO1314" t="s">
        <v>728</v>
      </c>
      <c r="AP1314" s="3">
        <v>41717</v>
      </c>
      <c r="AQ1314" s="3">
        <v>44239</v>
      </c>
      <c r="AR1314" t="str">
        <f t="shared" si="146"/>
        <v>PCTY.OQ</v>
      </c>
      <c r="AU1314">
        <v>1313</v>
      </c>
      <c r="AV1314" t="s">
        <v>13115</v>
      </c>
      <c r="AX1314" s="2" t="s">
        <v>13115</v>
      </c>
      <c r="AY1314" s="2" t="s">
        <v>39740</v>
      </c>
      <c r="AZ1314" s="2"/>
      <c r="BA1314">
        <v>7313</v>
      </c>
      <c r="BB1314">
        <v>6585396</v>
      </c>
      <c r="BD1314" s="2" t="s">
        <v>50785</v>
      </c>
      <c r="BE1314" s="2" t="s">
        <v>45740</v>
      </c>
    </row>
    <row r="1315" spans="1:57" x14ac:dyDescent="0.3">
      <c r="A1315" t="s">
        <v>1317</v>
      </c>
      <c r="B1315" t="str">
        <f t="shared" si="140"/>
        <v>'DZDMWS-R',</v>
      </c>
      <c r="D1315" t="s">
        <v>13117</v>
      </c>
      <c r="E1315" t="s">
        <v>13118</v>
      </c>
      <c r="F1315" t="s">
        <v>13119</v>
      </c>
      <c r="G1315" t="s">
        <v>7887</v>
      </c>
      <c r="H1315" t="s">
        <v>13120</v>
      </c>
      <c r="I1315" t="s">
        <v>39741</v>
      </c>
      <c r="J1315" t="s">
        <v>47584</v>
      </c>
      <c r="K1315" t="b">
        <f t="shared" si="141"/>
        <v>0</v>
      </c>
      <c r="N1315" t="str">
        <f t="shared" si="142"/>
        <v>INEE.NS</v>
      </c>
      <c r="O1315" t="e">
        <f t="shared" si="143"/>
        <v>#N/A</v>
      </c>
      <c r="Q1315" t="str">
        <f t="shared" si="144"/>
        <v>INEE.BO</v>
      </c>
      <c r="R1315" t="e">
        <f t="shared" si="145"/>
        <v>#N/A</v>
      </c>
      <c r="AB1315">
        <v>1314</v>
      </c>
      <c r="AC1315" t="s">
        <v>13118</v>
      </c>
      <c r="AE1315" s="2" t="s">
        <v>13118</v>
      </c>
      <c r="AF1315" s="2" t="s">
        <v>39741</v>
      </c>
      <c r="AG1315" s="2"/>
      <c r="AH1315">
        <v>7314</v>
      </c>
      <c r="AI1315" t="s">
        <v>34379</v>
      </c>
      <c r="AK1315" s="2" t="s">
        <v>34379</v>
      </c>
      <c r="AL1315" t="s">
        <v>45741</v>
      </c>
      <c r="AO1315" t="s">
        <v>195</v>
      </c>
      <c r="AP1315" s="3">
        <v>36482</v>
      </c>
      <c r="AQ1315" s="3">
        <v>44239</v>
      </c>
      <c r="AR1315" t="str">
        <f t="shared" si="146"/>
        <v>A.N</v>
      </c>
      <c r="AU1315">
        <v>1314</v>
      </c>
      <c r="AV1315" t="s">
        <v>13119</v>
      </c>
      <c r="AX1315" s="2" t="s">
        <v>13119</v>
      </c>
      <c r="AY1315" s="2" t="s">
        <v>47584</v>
      </c>
      <c r="AZ1315" s="2"/>
      <c r="BA1315">
        <v>7314</v>
      </c>
      <c r="BB1315" t="s">
        <v>34380</v>
      </c>
      <c r="BD1315" s="2" t="s">
        <v>34380</v>
      </c>
      <c r="BE1315" t="s">
        <v>45741</v>
      </c>
    </row>
    <row r="1316" spans="1:57" x14ac:dyDescent="0.3">
      <c r="A1316" t="s">
        <v>1318</v>
      </c>
      <c r="B1316" t="str">
        <f t="shared" si="140"/>
        <v>'FK8CM2-R',</v>
      </c>
      <c r="D1316" t="s">
        <v>13121</v>
      </c>
      <c r="E1316" t="s">
        <v>13122</v>
      </c>
      <c r="F1316" t="s">
        <v>13123</v>
      </c>
      <c r="G1316" t="s">
        <v>1466</v>
      </c>
      <c r="H1316" t="s">
        <v>13124</v>
      </c>
      <c r="I1316" t="s">
        <v>39742</v>
      </c>
      <c r="J1316" t="s">
        <v>39742</v>
      </c>
      <c r="K1316" t="b">
        <f t="shared" si="141"/>
        <v>1</v>
      </c>
      <c r="N1316" t="str">
        <f t="shared" si="142"/>
        <v>SWTX.OQ</v>
      </c>
      <c r="O1316" t="e">
        <f t="shared" si="143"/>
        <v>#N/A</v>
      </c>
      <c r="Q1316" t="str">
        <f t="shared" si="144"/>
        <v>SWTX.OQ</v>
      </c>
      <c r="R1316" t="e">
        <f t="shared" si="145"/>
        <v>#N/A</v>
      </c>
      <c r="AB1316">
        <v>1315</v>
      </c>
      <c r="AC1316" t="s">
        <v>13122</v>
      </c>
      <c r="AE1316" s="2" t="s">
        <v>13122</v>
      </c>
      <c r="AF1316" s="2" t="s">
        <v>39742</v>
      </c>
      <c r="AH1316">
        <v>7315</v>
      </c>
      <c r="AI1316" t="s">
        <v>34383</v>
      </c>
      <c r="AK1316" s="2" t="s">
        <v>34383</v>
      </c>
      <c r="AL1316" t="s">
        <v>45742</v>
      </c>
      <c r="AO1316" t="s">
        <v>889</v>
      </c>
      <c r="AP1316" s="3">
        <v>37223</v>
      </c>
      <c r="AQ1316" s="3">
        <v>44239</v>
      </c>
      <c r="AR1316" t="str">
        <f t="shared" si="146"/>
        <v>AYI.N</v>
      </c>
      <c r="AU1316">
        <v>1315</v>
      </c>
      <c r="AV1316" t="s">
        <v>13123</v>
      </c>
      <c r="AX1316" s="2" t="s">
        <v>13123</v>
      </c>
      <c r="AY1316" t="s">
        <v>39742</v>
      </c>
      <c r="BA1316">
        <v>7315</v>
      </c>
      <c r="BB1316" t="s">
        <v>34384</v>
      </c>
      <c r="BD1316" s="2" t="s">
        <v>34384</v>
      </c>
      <c r="BE1316" t="s">
        <v>45742</v>
      </c>
    </row>
    <row r="1317" spans="1:57" x14ac:dyDescent="0.3">
      <c r="A1317" t="s">
        <v>1319</v>
      </c>
      <c r="B1317" t="str">
        <f t="shared" si="140"/>
        <v>'Q68PG7-R',</v>
      </c>
      <c r="D1317" t="s">
        <v>13125</v>
      </c>
      <c r="E1317" t="s">
        <v>13126</v>
      </c>
      <c r="F1317" t="s">
        <v>13127</v>
      </c>
      <c r="G1317" t="s">
        <v>2941</v>
      </c>
      <c r="H1317" t="s">
        <v>13128</v>
      </c>
      <c r="I1317" t="s">
        <v>39743</v>
      </c>
      <c r="J1317" t="s">
        <v>39743</v>
      </c>
      <c r="K1317" t="b">
        <f t="shared" si="141"/>
        <v>1</v>
      </c>
      <c r="N1317" t="str">
        <f t="shared" si="142"/>
        <v>CORB.AS</v>
      </c>
      <c r="O1317" t="e">
        <f t="shared" si="143"/>
        <v>#N/A</v>
      </c>
      <c r="Q1317" t="str">
        <f t="shared" si="144"/>
        <v>CORB.AS</v>
      </c>
      <c r="R1317" t="e">
        <f t="shared" si="145"/>
        <v>#N/A</v>
      </c>
      <c r="AB1317">
        <v>1316</v>
      </c>
      <c r="AC1317" t="s">
        <v>13126</v>
      </c>
      <c r="AE1317" s="2" t="s">
        <v>13126</v>
      </c>
      <c r="AF1317" s="2" t="s">
        <v>39743</v>
      </c>
      <c r="AH1317">
        <v>7316</v>
      </c>
      <c r="AI1317" t="s">
        <v>34387</v>
      </c>
      <c r="AK1317" s="2" t="s">
        <v>34387</v>
      </c>
      <c r="AL1317" t="s">
        <v>45743</v>
      </c>
      <c r="AO1317" t="s">
        <v>1583</v>
      </c>
      <c r="AP1317" s="3">
        <v>43594</v>
      </c>
      <c r="AQ1317" s="3">
        <v>44239</v>
      </c>
      <c r="AR1317" t="str">
        <f t="shared" si="146"/>
        <v>KTB.N</v>
      </c>
      <c r="AU1317">
        <v>1316</v>
      </c>
      <c r="AV1317" t="s">
        <v>13127</v>
      </c>
      <c r="AX1317" s="2" t="s">
        <v>13127</v>
      </c>
      <c r="AY1317" t="s">
        <v>39743</v>
      </c>
      <c r="BA1317">
        <v>7316</v>
      </c>
      <c r="BB1317" t="s">
        <v>34388</v>
      </c>
      <c r="BD1317" s="2" t="s">
        <v>34388</v>
      </c>
      <c r="BE1317" t="s">
        <v>45743</v>
      </c>
    </row>
    <row r="1318" spans="1:57" x14ac:dyDescent="0.3">
      <c r="A1318" t="s">
        <v>1320</v>
      </c>
      <c r="B1318" t="str">
        <f t="shared" si="140"/>
        <v>'B0ZCK4-R',</v>
      </c>
      <c r="D1318" t="s">
        <v>13129</v>
      </c>
      <c r="E1318" t="s">
        <v>13130</v>
      </c>
      <c r="F1318">
        <v>6358004</v>
      </c>
      <c r="G1318" t="s">
        <v>4485</v>
      </c>
      <c r="H1318" t="s">
        <v>13131</v>
      </c>
      <c r="I1318" t="s">
        <v>39744</v>
      </c>
      <c r="J1318" t="s">
        <v>39744</v>
      </c>
      <c r="K1318" t="b">
        <f t="shared" si="141"/>
        <v>1</v>
      </c>
      <c r="N1318" t="str">
        <f t="shared" si="142"/>
        <v>GUD.AX</v>
      </c>
      <c r="O1318" t="e">
        <f t="shared" si="143"/>
        <v>#N/A</v>
      </c>
      <c r="Q1318" t="str">
        <f t="shared" si="144"/>
        <v>GUD.AX</v>
      </c>
      <c r="R1318" t="e">
        <f t="shared" si="145"/>
        <v>#N/A</v>
      </c>
      <c r="AB1318">
        <v>1317</v>
      </c>
      <c r="AC1318" t="s">
        <v>13130</v>
      </c>
      <c r="AE1318" s="2" t="s">
        <v>13130</v>
      </c>
      <c r="AF1318" s="2" t="s">
        <v>39744</v>
      </c>
      <c r="AH1318">
        <v>7317</v>
      </c>
      <c r="AI1318" t="s">
        <v>34391</v>
      </c>
      <c r="AK1318" s="2" t="s">
        <v>34391</v>
      </c>
      <c r="AL1318" t="s">
        <v>45744</v>
      </c>
      <c r="AO1318" t="s">
        <v>318</v>
      </c>
      <c r="AP1318" s="3">
        <v>41932</v>
      </c>
      <c r="AQ1318" s="3">
        <v>44239</v>
      </c>
      <c r="AR1318" t="str">
        <f t="shared" si="146"/>
        <v>KEYS.N</v>
      </c>
      <c r="AU1318">
        <v>1317</v>
      </c>
      <c r="AV1318">
        <v>6358004</v>
      </c>
      <c r="AX1318" s="2" t="s">
        <v>47585</v>
      </c>
      <c r="AY1318" t="s">
        <v>39744</v>
      </c>
      <c r="BA1318">
        <v>7317</v>
      </c>
      <c r="BB1318" t="s">
        <v>34392</v>
      </c>
      <c r="BD1318" s="2" t="s">
        <v>34392</v>
      </c>
      <c r="BE1318" t="s">
        <v>45744</v>
      </c>
    </row>
    <row r="1319" spans="1:57" x14ac:dyDescent="0.3">
      <c r="A1319" t="s">
        <v>1321</v>
      </c>
      <c r="B1319" t="str">
        <f t="shared" si="140"/>
        <v>'F82NLW-R',</v>
      </c>
      <c r="D1319" t="s">
        <v>13132</v>
      </c>
      <c r="E1319" t="s">
        <v>13133</v>
      </c>
      <c r="F1319">
        <v>6713186</v>
      </c>
      <c r="G1319" t="s">
        <v>6229</v>
      </c>
      <c r="H1319" t="s">
        <v>13134</v>
      </c>
      <c r="I1319" t="s">
        <v>39745</v>
      </c>
      <c r="J1319" t="s">
        <v>39745</v>
      </c>
      <c r="K1319" t="b">
        <f t="shared" si="141"/>
        <v>1</v>
      </c>
      <c r="N1319" t="str">
        <f t="shared" si="142"/>
        <v>2791.T</v>
      </c>
      <c r="O1319" t="e">
        <f t="shared" si="143"/>
        <v>#N/A</v>
      </c>
      <c r="Q1319" t="str">
        <f t="shared" si="144"/>
        <v>2791.T</v>
      </c>
      <c r="R1319" t="e">
        <f t="shared" si="145"/>
        <v>#N/A</v>
      </c>
      <c r="AB1319">
        <v>1318</v>
      </c>
      <c r="AC1319" t="s">
        <v>13133</v>
      </c>
      <c r="AE1319" s="2" t="s">
        <v>13133</v>
      </c>
      <c r="AF1319" s="2" t="s">
        <v>39745</v>
      </c>
      <c r="AH1319">
        <v>7318</v>
      </c>
      <c r="AI1319" t="s">
        <v>34395</v>
      </c>
      <c r="AK1319" s="2" t="s">
        <v>34395</v>
      </c>
      <c r="AL1319" t="s">
        <v>45745</v>
      </c>
      <c r="AO1319" t="s">
        <v>7191</v>
      </c>
      <c r="AP1319" s="3">
        <v>34547</v>
      </c>
      <c r="AQ1319" s="3">
        <v>44239</v>
      </c>
      <c r="AR1319" t="str">
        <f t="shared" si="146"/>
        <v>LAME3.SA</v>
      </c>
      <c r="AU1319">
        <v>1318</v>
      </c>
      <c r="AV1319">
        <v>6713186</v>
      </c>
      <c r="AX1319" s="2" t="s">
        <v>47586</v>
      </c>
      <c r="AY1319" s="2" t="s">
        <v>39745</v>
      </c>
      <c r="AZ1319" s="2"/>
      <c r="BA1319">
        <v>7318</v>
      </c>
      <c r="BB1319" t="s">
        <v>34396</v>
      </c>
      <c r="BD1319" s="2" t="s">
        <v>34396</v>
      </c>
      <c r="BE1319" s="2" t="s">
        <v>45745</v>
      </c>
    </row>
    <row r="1320" spans="1:57" x14ac:dyDescent="0.3">
      <c r="A1320" t="s">
        <v>1322</v>
      </c>
      <c r="B1320" t="str">
        <f t="shared" si="140"/>
        <v>'MN00RD-R',</v>
      </c>
      <c r="D1320" t="s">
        <v>13135</v>
      </c>
      <c r="E1320" t="s">
        <v>13136</v>
      </c>
      <c r="F1320" t="s">
        <v>13137</v>
      </c>
      <c r="G1320" t="s">
        <v>2353</v>
      </c>
      <c r="H1320" t="s">
        <v>13138</v>
      </c>
      <c r="I1320" t="s">
        <v>39746</v>
      </c>
      <c r="J1320" t="s">
        <v>39746</v>
      </c>
      <c r="K1320" t="b">
        <f t="shared" si="141"/>
        <v>1</v>
      </c>
      <c r="N1320" t="str">
        <f t="shared" si="142"/>
        <v>5880.TW</v>
      </c>
      <c r="O1320" t="e">
        <f t="shared" si="143"/>
        <v>#N/A</v>
      </c>
      <c r="Q1320" t="str">
        <f t="shared" si="144"/>
        <v>5880.TW</v>
      </c>
      <c r="R1320" t="e">
        <f t="shared" si="145"/>
        <v>#N/A</v>
      </c>
      <c r="AB1320">
        <v>1319</v>
      </c>
      <c r="AC1320" t="s">
        <v>13136</v>
      </c>
      <c r="AE1320" s="2" t="s">
        <v>13136</v>
      </c>
      <c r="AF1320" s="2" t="s">
        <v>39746</v>
      </c>
      <c r="AG1320" s="2"/>
      <c r="AH1320">
        <v>7319</v>
      </c>
      <c r="AI1320" t="s">
        <v>34399</v>
      </c>
      <c r="AK1320" s="2" t="s">
        <v>34399</v>
      </c>
      <c r="AL1320" t="s">
        <v>45746</v>
      </c>
      <c r="AO1320" t="s">
        <v>1061</v>
      </c>
      <c r="AP1320" s="3">
        <v>39527</v>
      </c>
      <c r="AQ1320" s="3">
        <v>44239</v>
      </c>
      <c r="AR1320" t="str">
        <f t="shared" si="146"/>
        <v>IRDM.OQ</v>
      </c>
      <c r="AU1320">
        <v>1319</v>
      </c>
      <c r="AV1320" t="s">
        <v>13137</v>
      </c>
      <c r="AX1320" s="2" t="s">
        <v>13137</v>
      </c>
      <c r="AY1320" s="2" t="s">
        <v>39746</v>
      </c>
      <c r="AZ1320" s="2"/>
      <c r="BA1320">
        <v>7319</v>
      </c>
      <c r="BB1320" t="s">
        <v>34400</v>
      </c>
      <c r="BD1320" s="2" t="s">
        <v>34400</v>
      </c>
      <c r="BE1320" s="2" t="s">
        <v>45746</v>
      </c>
    </row>
    <row r="1321" spans="1:57" x14ac:dyDescent="0.3">
      <c r="A1321" t="s">
        <v>1323</v>
      </c>
      <c r="B1321" t="str">
        <f t="shared" si="140"/>
        <v>'BJ1XN9-R',</v>
      </c>
      <c r="D1321" t="s">
        <v>13139</v>
      </c>
      <c r="E1321" t="s">
        <v>13140</v>
      </c>
      <c r="F1321" t="s">
        <v>13141</v>
      </c>
      <c r="G1321" t="s">
        <v>2899</v>
      </c>
      <c r="H1321" t="s">
        <v>13142</v>
      </c>
      <c r="I1321" t="s">
        <v>39747</v>
      </c>
      <c r="J1321" t="s">
        <v>39747</v>
      </c>
      <c r="K1321" t="b">
        <f t="shared" si="141"/>
        <v>1</v>
      </c>
      <c r="N1321" t="str">
        <f t="shared" si="142"/>
        <v>0425.HK</v>
      </c>
      <c r="O1321" t="e">
        <f t="shared" si="143"/>
        <v>#N/A</v>
      </c>
      <c r="Q1321" t="str">
        <f t="shared" si="144"/>
        <v>0425.HK</v>
      </c>
      <c r="R1321" t="e">
        <f t="shared" si="145"/>
        <v>#N/A</v>
      </c>
      <c r="AB1321">
        <v>1320</v>
      </c>
      <c r="AC1321" t="s">
        <v>13140</v>
      </c>
      <c r="AE1321" s="2" t="s">
        <v>13140</v>
      </c>
      <c r="AF1321" s="2" t="s">
        <v>39747</v>
      </c>
      <c r="AG1321" s="2"/>
      <c r="AH1321">
        <v>7320</v>
      </c>
      <c r="AI1321" t="s">
        <v>34403</v>
      </c>
      <c r="AK1321" s="2" t="s">
        <v>34403</v>
      </c>
      <c r="AL1321" s="2" t="s">
        <v>45747</v>
      </c>
      <c r="AO1321" t="s">
        <v>7609</v>
      </c>
      <c r="AP1321" s="3">
        <v>39202</v>
      </c>
      <c r="AQ1321" s="3">
        <v>44239</v>
      </c>
      <c r="AR1321" t="str">
        <f t="shared" si="146"/>
        <v>TAEE3.SA</v>
      </c>
      <c r="AU1321">
        <v>1320</v>
      </c>
      <c r="AV1321" t="s">
        <v>13141</v>
      </c>
      <c r="AX1321" s="2" t="s">
        <v>13141</v>
      </c>
      <c r="AY1321" s="2" t="s">
        <v>39747</v>
      </c>
      <c r="AZ1321" s="2"/>
      <c r="BA1321">
        <v>7320</v>
      </c>
      <c r="BB1321">
        <v>6900104</v>
      </c>
      <c r="BD1321" s="2" t="s">
        <v>50786</v>
      </c>
      <c r="BE1321" s="2" t="s">
        <v>45747</v>
      </c>
    </row>
    <row r="1322" spans="1:57" x14ac:dyDescent="0.3">
      <c r="A1322" t="s">
        <v>1324</v>
      </c>
      <c r="B1322" t="str">
        <f t="shared" si="140"/>
        <v>'D9JH82-R',</v>
      </c>
      <c r="D1322" t="s">
        <v>13143</v>
      </c>
      <c r="E1322" t="s">
        <v>13144</v>
      </c>
      <c r="F1322" t="s">
        <v>13145</v>
      </c>
      <c r="G1322" t="s">
        <v>2907</v>
      </c>
      <c r="H1322" t="s">
        <v>13146</v>
      </c>
      <c r="I1322" t="s">
        <v>39748</v>
      </c>
      <c r="J1322" t="s">
        <v>39748</v>
      </c>
      <c r="K1322" t="b">
        <f t="shared" si="141"/>
        <v>1</v>
      </c>
      <c r="N1322" t="str">
        <f t="shared" si="142"/>
        <v>BB.TO</v>
      </c>
      <c r="O1322" t="e">
        <f t="shared" si="143"/>
        <v>#N/A</v>
      </c>
      <c r="Q1322" t="str">
        <f t="shared" si="144"/>
        <v>BB.TO</v>
      </c>
      <c r="R1322" t="e">
        <f t="shared" si="145"/>
        <v>#N/A</v>
      </c>
      <c r="AB1322">
        <v>1321</v>
      </c>
      <c r="AC1322" t="s">
        <v>13144</v>
      </c>
      <c r="AE1322" s="2" t="s">
        <v>13144</v>
      </c>
      <c r="AF1322" s="2" t="s">
        <v>39748</v>
      </c>
      <c r="AG1322" s="2"/>
      <c r="AH1322">
        <v>7321</v>
      </c>
      <c r="AI1322" t="s">
        <v>34406</v>
      </c>
      <c r="AK1322" s="2" t="s">
        <v>34406</v>
      </c>
      <c r="AL1322" t="s">
        <v>45748</v>
      </c>
      <c r="AO1322" t="s">
        <v>1605</v>
      </c>
      <c r="AP1322" s="3">
        <v>32024</v>
      </c>
      <c r="AQ1322" s="3">
        <v>44239</v>
      </c>
      <c r="AR1322" t="str">
        <f t="shared" si="146"/>
        <v>EPAC.N</v>
      </c>
      <c r="AU1322">
        <v>1321</v>
      </c>
      <c r="AV1322" t="s">
        <v>13145</v>
      </c>
      <c r="AX1322" s="2" t="s">
        <v>13145</v>
      </c>
      <c r="AY1322" s="2" t="s">
        <v>39748</v>
      </c>
      <c r="AZ1322" s="2"/>
      <c r="BA1322">
        <v>7321</v>
      </c>
      <c r="BB1322">
        <v>231888</v>
      </c>
      <c r="BD1322" s="2" t="s">
        <v>50787</v>
      </c>
      <c r="BE1322" t="s">
        <v>43777</v>
      </c>
    </row>
    <row r="1323" spans="1:57" x14ac:dyDescent="0.3">
      <c r="A1323" t="s">
        <v>1325</v>
      </c>
      <c r="B1323" t="str">
        <f t="shared" si="140"/>
        <v>'DTGRYY-R',</v>
      </c>
      <c r="D1323" t="s">
        <v>13147</v>
      </c>
      <c r="E1323" t="s">
        <v>13148</v>
      </c>
      <c r="F1323" t="s">
        <v>13149</v>
      </c>
      <c r="G1323" t="s">
        <v>5886</v>
      </c>
      <c r="H1323" t="s">
        <v>13150</v>
      </c>
      <c r="I1323" t="s">
        <v>39749</v>
      </c>
      <c r="J1323" t="s">
        <v>39749</v>
      </c>
      <c r="K1323" t="b">
        <f t="shared" si="141"/>
        <v>1</v>
      </c>
      <c r="N1323" t="str">
        <f t="shared" si="142"/>
        <v>NTGNT.CO</v>
      </c>
      <c r="O1323" t="e">
        <f t="shared" si="143"/>
        <v>#N/A</v>
      </c>
      <c r="Q1323" t="str">
        <f t="shared" si="144"/>
        <v>NTGNT.CO</v>
      </c>
      <c r="R1323" t="e">
        <f t="shared" si="145"/>
        <v>#N/A</v>
      </c>
      <c r="AB1323">
        <v>1322</v>
      </c>
      <c r="AC1323" t="s">
        <v>13148</v>
      </c>
      <c r="AE1323" s="2" t="s">
        <v>13148</v>
      </c>
      <c r="AF1323" s="2" t="s">
        <v>39749</v>
      </c>
      <c r="AH1323">
        <v>7322</v>
      </c>
      <c r="AI1323" t="s">
        <v>34409</v>
      </c>
      <c r="AK1323" s="2" t="s">
        <v>34409</v>
      </c>
      <c r="AL1323" s="2" t="s">
        <v>45749</v>
      </c>
      <c r="AO1323" t="s">
        <v>112</v>
      </c>
      <c r="AP1323" s="3">
        <v>30991</v>
      </c>
      <c r="AQ1323" s="3">
        <v>44239</v>
      </c>
      <c r="AR1323" t="str">
        <f t="shared" si="146"/>
        <v>SHW.N</v>
      </c>
      <c r="AU1323">
        <v>1322</v>
      </c>
      <c r="AV1323" t="s">
        <v>13149</v>
      </c>
      <c r="AX1323" s="2" t="s">
        <v>13149</v>
      </c>
      <c r="AY1323" t="s">
        <v>39749</v>
      </c>
      <c r="BA1323">
        <v>7322</v>
      </c>
      <c r="BB1323" t="s">
        <v>34410</v>
      </c>
      <c r="BD1323" s="2" t="s">
        <v>34410</v>
      </c>
      <c r="BE1323" s="2" t="s">
        <v>45749</v>
      </c>
    </row>
    <row r="1324" spans="1:57" x14ac:dyDescent="0.3">
      <c r="A1324" t="s">
        <v>1326</v>
      </c>
      <c r="B1324" t="str">
        <f t="shared" si="140"/>
        <v>'MXV1RY-R',</v>
      </c>
      <c r="D1324" t="s">
        <v>13151</v>
      </c>
      <c r="E1324" t="s">
        <v>13152</v>
      </c>
      <c r="F1324" t="s">
        <v>13153</v>
      </c>
      <c r="G1324" t="s">
        <v>2097</v>
      </c>
      <c r="H1324" t="s">
        <v>13154</v>
      </c>
      <c r="I1324" t="s">
        <v>39750</v>
      </c>
      <c r="J1324" t="s">
        <v>39750</v>
      </c>
      <c r="K1324" t="b">
        <f t="shared" si="141"/>
        <v>1</v>
      </c>
      <c r="N1324" t="str">
        <f t="shared" si="142"/>
        <v>SGE.L</v>
      </c>
      <c r="O1324" t="e">
        <f t="shared" si="143"/>
        <v>#N/A</v>
      </c>
      <c r="Q1324" t="str">
        <f t="shared" si="144"/>
        <v>SGE.L</v>
      </c>
      <c r="R1324" t="e">
        <f t="shared" si="145"/>
        <v>#N/A</v>
      </c>
      <c r="AB1324">
        <v>1323</v>
      </c>
      <c r="AC1324" t="s">
        <v>13152</v>
      </c>
      <c r="AE1324" s="2" t="s">
        <v>13152</v>
      </c>
      <c r="AF1324" s="2" t="s">
        <v>39750</v>
      </c>
      <c r="AH1324">
        <v>7323</v>
      </c>
      <c r="AI1324" t="s">
        <v>34413</v>
      </c>
      <c r="AK1324" s="2" t="s">
        <v>34413</v>
      </c>
      <c r="AL1324" t="s">
        <v>45750</v>
      </c>
      <c r="AO1324" t="s">
        <v>109</v>
      </c>
      <c r="AP1324" s="3">
        <v>37596</v>
      </c>
      <c r="AQ1324" s="3">
        <v>44239</v>
      </c>
      <c r="AR1324" t="str">
        <f t="shared" si="146"/>
        <v>CME.OQ</v>
      </c>
      <c r="AU1324">
        <v>1323</v>
      </c>
      <c r="AV1324" t="s">
        <v>13153</v>
      </c>
      <c r="AX1324" s="2" t="s">
        <v>13153</v>
      </c>
      <c r="AY1324" t="s">
        <v>39750</v>
      </c>
      <c r="BA1324">
        <v>7323</v>
      </c>
      <c r="BB1324" t="s">
        <v>34414</v>
      </c>
      <c r="BD1324" s="2" t="s">
        <v>34414</v>
      </c>
      <c r="BE1324" t="s">
        <v>45750</v>
      </c>
    </row>
    <row r="1325" spans="1:57" x14ac:dyDescent="0.3">
      <c r="A1325" t="s">
        <v>1327</v>
      </c>
      <c r="B1325" t="str">
        <f t="shared" si="140"/>
        <v>'SCG3M1-R',</v>
      </c>
      <c r="D1325" t="s">
        <v>13155</v>
      </c>
      <c r="E1325" t="s">
        <v>13156</v>
      </c>
      <c r="F1325" t="s">
        <v>13157</v>
      </c>
      <c r="G1325" t="s">
        <v>342</v>
      </c>
      <c r="H1325" t="s">
        <v>13158</v>
      </c>
      <c r="I1325" t="s">
        <v>39751</v>
      </c>
      <c r="J1325" t="s">
        <v>39751</v>
      </c>
      <c r="K1325" t="b">
        <f t="shared" si="141"/>
        <v>1</v>
      </c>
      <c r="N1325" t="str">
        <f t="shared" si="142"/>
        <v>DPZ.N</v>
      </c>
      <c r="O1325" t="e">
        <f t="shared" si="143"/>
        <v>#N/A</v>
      </c>
      <c r="Q1325" t="str">
        <f t="shared" si="144"/>
        <v>DPZ.N</v>
      </c>
      <c r="R1325" t="e">
        <f t="shared" si="145"/>
        <v>#N/A</v>
      </c>
      <c r="AB1325">
        <v>1324</v>
      </c>
      <c r="AC1325" t="s">
        <v>13156</v>
      </c>
      <c r="AE1325" s="2" t="s">
        <v>13156</v>
      </c>
      <c r="AF1325" s="2" t="s">
        <v>39751</v>
      </c>
      <c r="AH1325">
        <v>7324</v>
      </c>
      <c r="AI1325" t="s">
        <v>34417</v>
      </c>
      <c r="AK1325" s="2" t="s">
        <v>34417</v>
      </c>
      <c r="AL1325" t="s">
        <v>45751</v>
      </c>
      <c r="AO1325" t="s">
        <v>17</v>
      </c>
      <c r="AP1325" s="3">
        <v>30991</v>
      </c>
      <c r="AQ1325" s="3">
        <v>44239</v>
      </c>
      <c r="AR1325" t="str">
        <f t="shared" si="146"/>
        <v>UNH.N</v>
      </c>
      <c r="AU1325">
        <v>1324</v>
      </c>
      <c r="AV1325" t="s">
        <v>13157</v>
      </c>
      <c r="AX1325" s="2" t="s">
        <v>13157</v>
      </c>
      <c r="AY1325" t="s">
        <v>39751</v>
      </c>
      <c r="BA1325">
        <v>7324</v>
      </c>
      <c r="BB1325" t="s">
        <v>34418</v>
      </c>
      <c r="BD1325" s="2" t="s">
        <v>34418</v>
      </c>
      <c r="BE1325" t="s">
        <v>45751</v>
      </c>
    </row>
    <row r="1326" spans="1:57" x14ac:dyDescent="0.3">
      <c r="A1326" t="s">
        <v>1328</v>
      </c>
      <c r="B1326" t="str">
        <f t="shared" si="140"/>
        <v>'H3YZST-R',</v>
      </c>
      <c r="D1326" t="s">
        <v>13159</v>
      </c>
      <c r="E1326" t="s">
        <v>13160</v>
      </c>
      <c r="F1326">
        <v>6966515</v>
      </c>
      <c r="G1326" t="s">
        <v>3755</v>
      </c>
      <c r="H1326" t="s">
        <v>13161</v>
      </c>
      <c r="I1326" t="s">
        <v>39752</v>
      </c>
      <c r="J1326" t="s">
        <v>39752</v>
      </c>
      <c r="K1326" t="b">
        <f t="shared" si="141"/>
        <v>1</v>
      </c>
      <c r="N1326" t="str">
        <f t="shared" si="142"/>
        <v>2344.TW</v>
      </c>
      <c r="O1326" t="e">
        <f t="shared" si="143"/>
        <v>#N/A</v>
      </c>
      <c r="Q1326" t="str">
        <f t="shared" si="144"/>
        <v>2344.TW</v>
      </c>
      <c r="R1326" t="e">
        <f t="shared" si="145"/>
        <v>#N/A</v>
      </c>
      <c r="AB1326">
        <v>1325</v>
      </c>
      <c r="AC1326" t="s">
        <v>13160</v>
      </c>
      <c r="AE1326" s="2" t="s">
        <v>13160</v>
      </c>
      <c r="AF1326" s="2" t="s">
        <v>39752</v>
      </c>
      <c r="AH1326">
        <v>7325</v>
      </c>
      <c r="AI1326" t="s">
        <v>34421</v>
      </c>
      <c r="AK1326" s="2" t="s">
        <v>34421</v>
      </c>
      <c r="AL1326" s="2" t="s">
        <v>45752</v>
      </c>
      <c r="AO1326" t="s">
        <v>4663</v>
      </c>
      <c r="AP1326" s="3">
        <v>40388</v>
      </c>
      <c r="AQ1326" s="3">
        <v>44239</v>
      </c>
      <c r="AR1326" t="str">
        <f t="shared" si="146"/>
        <v>MEG.TO</v>
      </c>
      <c r="AU1326">
        <v>1325</v>
      </c>
      <c r="AV1326">
        <v>6966515</v>
      </c>
      <c r="AX1326" s="2" t="s">
        <v>47587</v>
      </c>
      <c r="AY1326" s="2" t="s">
        <v>39752</v>
      </c>
      <c r="AZ1326" s="2"/>
      <c r="BA1326">
        <v>7325</v>
      </c>
      <c r="BB1326" t="s">
        <v>34422</v>
      </c>
      <c r="BD1326" s="2" t="s">
        <v>34422</v>
      </c>
      <c r="BE1326" s="2" t="s">
        <v>45752</v>
      </c>
    </row>
    <row r="1327" spans="1:57" x14ac:dyDescent="0.3">
      <c r="A1327" t="s">
        <v>1329</v>
      </c>
      <c r="B1327" t="str">
        <f t="shared" si="140"/>
        <v>'D9P31D-R',</v>
      </c>
      <c r="D1327" t="s">
        <v>13162</v>
      </c>
      <c r="E1327" t="s">
        <v>13163</v>
      </c>
      <c r="F1327" t="s">
        <v>13164</v>
      </c>
      <c r="G1327" t="s">
        <v>3440</v>
      </c>
      <c r="H1327" t="s">
        <v>13165</v>
      </c>
      <c r="I1327" t="s">
        <v>39753</v>
      </c>
      <c r="J1327" t="s">
        <v>39753</v>
      </c>
      <c r="K1327" t="b">
        <f t="shared" si="141"/>
        <v>1</v>
      </c>
      <c r="N1327" t="str">
        <f t="shared" si="142"/>
        <v>TCN.TO</v>
      </c>
      <c r="O1327" t="e">
        <f t="shared" si="143"/>
        <v>#N/A</v>
      </c>
      <c r="Q1327" t="str">
        <f t="shared" si="144"/>
        <v>TCN.TO</v>
      </c>
      <c r="R1327" t="e">
        <f t="shared" si="145"/>
        <v>#N/A</v>
      </c>
      <c r="AB1327">
        <v>1326</v>
      </c>
      <c r="AC1327" t="s">
        <v>13163</v>
      </c>
      <c r="AE1327" s="2" t="s">
        <v>13163</v>
      </c>
      <c r="AF1327" s="2" t="s">
        <v>39753</v>
      </c>
      <c r="AG1327" s="2"/>
      <c r="AH1327">
        <v>7326</v>
      </c>
      <c r="AI1327" t="s">
        <v>34425</v>
      </c>
      <c r="AK1327" s="2" t="s">
        <v>34425</v>
      </c>
      <c r="AL1327" t="s">
        <v>45753</v>
      </c>
      <c r="AO1327" t="s">
        <v>7955</v>
      </c>
      <c r="AP1327" s="3">
        <v>39254</v>
      </c>
      <c r="AQ1327" s="3">
        <v>44239</v>
      </c>
      <c r="AR1327" t="str">
        <f t="shared" si="146"/>
        <v>LOGN3.SA</v>
      </c>
      <c r="AU1327">
        <v>1326</v>
      </c>
      <c r="AV1327" t="s">
        <v>13164</v>
      </c>
      <c r="AX1327" s="2" t="s">
        <v>13164</v>
      </c>
      <c r="AY1327" s="2" t="s">
        <v>39753</v>
      </c>
      <c r="AZ1327" s="2"/>
      <c r="BA1327">
        <v>7326</v>
      </c>
      <c r="BB1327" t="s">
        <v>34426</v>
      </c>
      <c r="BD1327" s="2" t="s">
        <v>34426</v>
      </c>
      <c r="BE1327" t="s">
        <v>45753</v>
      </c>
    </row>
    <row r="1328" spans="1:57" x14ac:dyDescent="0.3">
      <c r="A1328" t="s">
        <v>1330</v>
      </c>
      <c r="B1328" t="str">
        <f t="shared" si="140"/>
        <v>'WK47KG-R',</v>
      </c>
      <c r="D1328" t="s">
        <v>13166</v>
      </c>
      <c r="E1328" t="s">
        <v>13167</v>
      </c>
      <c r="F1328" t="s">
        <v>13168</v>
      </c>
      <c r="G1328" t="s">
        <v>3086</v>
      </c>
      <c r="H1328" t="s">
        <v>13169</v>
      </c>
      <c r="I1328" t="s">
        <v>39754</v>
      </c>
      <c r="J1328" t="s">
        <v>39754</v>
      </c>
      <c r="K1328" t="b">
        <f t="shared" si="141"/>
        <v>1</v>
      </c>
      <c r="N1328" t="str">
        <f t="shared" si="142"/>
        <v>086280.KS</v>
      </c>
      <c r="O1328" t="e">
        <f t="shared" si="143"/>
        <v>#N/A</v>
      </c>
      <c r="Q1328" t="str">
        <f t="shared" si="144"/>
        <v>086280.KS</v>
      </c>
      <c r="R1328" t="e">
        <f t="shared" si="145"/>
        <v>#N/A</v>
      </c>
      <c r="AB1328">
        <v>1327</v>
      </c>
      <c r="AC1328" t="s">
        <v>13167</v>
      </c>
      <c r="AE1328" s="2" t="s">
        <v>13167</v>
      </c>
      <c r="AF1328" s="2" t="s">
        <v>39754</v>
      </c>
      <c r="AH1328">
        <v>7327</v>
      </c>
      <c r="AI1328" t="s">
        <v>34429</v>
      </c>
      <c r="AK1328" s="2" t="s">
        <v>34429</v>
      </c>
      <c r="AL1328" t="s">
        <v>45754</v>
      </c>
      <c r="AO1328" t="s">
        <v>836</v>
      </c>
      <c r="AP1328" s="3">
        <v>41891</v>
      </c>
      <c r="AQ1328" s="3">
        <v>44239</v>
      </c>
      <c r="AR1328" t="str">
        <f t="shared" si="146"/>
        <v>NOMD.N</v>
      </c>
      <c r="AU1328">
        <v>1327</v>
      </c>
      <c r="AV1328" t="s">
        <v>13168</v>
      </c>
      <c r="AX1328" s="2" t="s">
        <v>13168</v>
      </c>
      <c r="AY1328" s="2" t="s">
        <v>39754</v>
      </c>
      <c r="AZ1328" s="2"/>
      <c r="BA1328">
        <v>7327</v>
      </c>
      <c r="BB1328" t="s">
        <v>34430</v>
      </c>
      <c r="BD1328" s="2" t="s">
        <v>34430</v>
      </c>
      <c r="BE1328" s="2" t="s">
        <v>45754</v>
      </c>
    </row>
    <row r="1329" spans="1:57" x14ac:dyDescent="0.3">
      <c r="A1329" t="s">
        <v>1331</v>
      </c>
      <c r="B1329" t="str">
        <f t="shared" si="140"/>
        <v>'GPXWM3-R',</v>
      </c>
      <c r="D1329" t="s">
        <v>13170</v>
      </c>
      <c r="E1329" t="s">
        <v>13171</v>
      </c>
      <c r="F1329">
        <v>2197137</v>
      </c>
      <c r="G1329" t="s">
        <v>200</v>
      </c>
      <c r="H1329" t="s">
        <v>13172</v>
      </c>
      <c r="I1329" t="s">
        <v>39755</v>
      </c>
      <c r="J1329" t="s">
        <v>39755</v>
      </c>
      <c r="K1329" t="b">
        <f t="shared" si="141"/>
        <v>1</v>
      </c>
      <c r="N1329" t="str">
        <f t="shared" si="142"/>
        <v>CTAS.OQ</v>
      </c>
      <c r="O1329" t="e">
        <f t="shared" si="143"/>
        <v>#N/A</v>
      </c>
      <c r="Q1329" t="str">
        <f t="shared" si="144"/>
        <v>CTAS.OQ</v>
      </c>
      <c r="R1329" t="e">
        <f t="shared" si="145"/>
        <v>#N/A</v>
      </c>
      <c r="AB1329">
        <v>1328</v>
      </c>
      <c r="AC1329" t="s">
        <v>13171</v>
      </c>
      <c r="AE1329" s="2" t="s">
        <v>13171</v>
      </c>
      <c r="AF1329" s="2" t="s">
        <v>39755</v>
      </c>
      <c r="AG1329" s="2"/>
      <c r="AH1329">
        <v>7328</v>
      </c>
      <c r="AI1329" t="s">
        <v>34433</v>
      </c>
      <c r="AK1329" s="2" t="s">
        <v>34433</v>
      </c>
      <c r="AL1329" t="s">
        <v>45755</v>
      </c>
      <c r="AO1329" t="s">
        <v>1386</v>
      </c>
      <c r="AP1329" s="3">
        <v>33900</v>
      </c>
      <c r="AQ1329" s="3">
        <v>44239</v>
      </c>
      <c r="AR1329" t="str">
        <f t="shared" si="146"/>
        <v>MTX.N</v>
      </c>
      <c r="AU1329">
        <v>1328</v>
      </c>
      <c r="AV1329">
        <v>2197137</v>
      </c>
      <c r="AX1329" s="2" t="s">
        <v>47588</v>
      </c>
      <c r="AY1329" s="2" t="s">
        <v>39755</v>
      </c>
      <c r="AZ1329" s="2"/>
      <c r="BA1329">
        <v>7328</v>
      </c>
      <c r="BB1329" t="s">
        <v>34434</v>
      </c>
      <c r="BD1329" s="2" t="s">
        <v>34434</v>
      </c>
      <c r="BE1329" t="s">
        <v>45755</v>
      </c>
    </row>
    <row r="1330" spans="1:57" x14ac:dyDescent="0.3">
      <c r="A1330" t="s">
        <v>1332</v>
      </c>
      <c r="B1330" t="str">
        <f t="shared" si="140"/>
        <v>'J2L96M-R',</v>
      </c>
      <c r="D1330" t="s">
        <v>13173</v>
      </c>
      <c r="E1330" t="s">
        <v>13174</v>
      </c>
      <c r="F1330">
        <v>6897143</v>
      </c>
      <c r="G1330" t="s">
        <v>2405</v>
      </c>
      <c r="H1330" t="s">
        <v>13175</v>
      </c>
      <c r="I1330" t="s">
        <v>39756</v>
      </c>
      <c r="J1330" t="s">
        <v>39756</v>
      </c>
      <c r="K1330" t="b">
        <f t="shared" si="141"/>
        <v>1</v>
      </c>
      <c r="N1330" t="str">
        <f t="shared" si="142"/>
        <v>3402.T</v>
      </c>
      <c r="O1330" t="e">
        <f t="shared" si="143"/>
        <v>#N/A</v>
      </c>
      <c r="Q1330" t="str">
        <f t="shared" si="144"/>
        <v>3402.T</v>
      </c>
      <c r="R1330" t="e">
        <f t="shared" si="145"/>
        <v>#N/A</v>
      </c>
      <c r="AB1330">
        <v>1329</v>
      </c>
      <c r="AC1330" t="s">
        <v>13174</v>
      </c>
      <c r="AE1330" s="2" t="s">
        <v>13174</v>
      </c>
      <c r="AF1330" s="2" t="s">
        <v>39756</v>
      </c>
      <c r="AH1330">
        <v>7329</v>
      </c>
      <c r="AI1330" t="s">
        <v>34437</v>
      </c>
      <c r="AK1330" s="2" t="s">
        <v>34437</v>
      </c>
      <c r="AL1330" t="s">
        <v>45756</v>
      </c>
      <c r="AO1330" t="s">
        <v>7040</v>
      </c>
      <c r="AP1330" s="3">
        <v>43215</v>
      </c>
      <c r="AQ1330" s="3">
        <v>44239</v>
      </c>
      <c r="AR1330" t="str">
        <f t="shared" si="146"/>
        <v>HAPV3.SA</v>
      </c>
      <c r="AU1330">
        <v>1329</v>
      </c>
      <c r="AV1330">
        <v>6897143</v>
      </c>
      <c r="AX1330" s="2" t="s">
        <v>47589</v>
      </c>
      <c r="AY1330" s="2" t="s">
        <v>39756</v>
      </c>
      <c r="AZ1330" s="2"/>
      <c r="BA1330">
        <v>7329</v>
      </c>
      <c r="BB1330" t="s">
        <v>34438</v>
      </c>
      <c r="BD1330" s="2" t="s">
        <v>34438</v>
      </c>
      <c r="BE1330" s="2" t="s">
        <v>45756</v>
      </c>
    </row>
    <row r="1331" spans="1:57" x14ac:dyDescent="0.3">
      <c r="A1331" t="s">
        <v>1333</v>
      </c>
      <c r="B1331" t="str">
        <f t="shared" si="140"/>
        <v>'VDT2VP-R',</v>
      </c>
      <c r="D1331" t="s">
        <v>13176</v>
      </c>
      <c r="E1331" t="s">
        <v>13177</v>
      </c>
      <c r="F1331">
        <v>6252195</v>
      </c>
      <c r="G1331" t="s">
        <v>8367</v>
      </c>
      <c r="H1331" t="s">
        <v>13178</v>
      </c>
      <c r="I1331" t="s">
        <v>39757</v>
      </c>
      <c r="J1331" t="s">
        <v>39757</v>
      </c>
      <c r="K1331" t="b">
        <f t="shared" si="141"/>
        <v>1</v>
      </c>
      <c r="N1331" t="str">
        <f t="shared" si="142"/>
        <v>DAIB.KL</v>
      </c>
      <c r="O1331" t="e">
        <f t="shared" si="143"/>
        <v>#N/A</v>
      </c>
      <c r="Q1331" t="str">
        <f t="shared" si="144"/>
        <v>DAIB.KL</v>
      </c>
      <c r="R1331" t="e">
        <f t="shared" si="145"/>
        <v>#N/A</v>
      </c>
      <c r="AB1331">
        <v>1330</v>
      </c>
      <c r="AC1331" t="s">
        <v>13177</v>
      </c>
      <c r="AE1331" s="2" t="s">
        <v>13177</v>
      </c>
      <c r="AF1331" s="2" t="s">
        <v>39757</v>
      </c>
      <c r="AG1331" s="2"/>
      <c r="AH1331">
        <v>7330</v>
      </c>
      <c r="AI1331" t="s">
        <v>34441</v>
      </c>
      <c r="AK1331" s="2" t="s">
        <v>34441</v>
      </c>
      <c r="AL1331" s="2" t="s">
        <v>45757</v>
      </c>
      <c r="AO1331" t="s">
        <v>929</v>
      </c>
      <c r="AP1331" s="3">
        <v>41851</v>
      </c>
      <c r="AQ1331" s="3">
        <v>44239</v>
      </c>
      <c r="AR1331" t="str">
        <f t="shared" si="146"/>
        <v>HQY.OQ</v>
      </c>
      <c r="AU1331">
        <v>1330</v>
      </c>
      <c r="AV1331">
        <v>6252195</v>
      </c>
      <c r="AX1331" s="2" t="s">
        <v>47590</v>
      </c>
      <c r="AY1331" s="2" t="s">
        <v>39757</v>
      </c>
      <c r="AZ1331" s="2"/>
      <c r="BA1331">
        <v>7330</v>
      </c>
      <c r="BB1331" t="s">
        <v>34442</v>
      </c>
      <c r="BD1331" s="2" t="s">
        <v>34442</v>
      </c>
      <c r="BE1331" s="2" t="s">
        <v>45757</v>
      </c>
    </row>
    <row r="1332" spans="1:57" x14ac:dyDescent="0.3">
      <c r="A1332" t="s">
        <v>1334</v>
      </c>
      <c r="B1332" t="str">
        <f t="shared" si="140"/>
        <v>'XG8WXF-R',</v>
      </c>
      <c r="D1332" t="s">
        <v>13179</v>
      </c>
      <c r="E1332" t="s">
        <v>13180</v>
      </c>
      <c r="F1332" t="s">
        <v>13181</v>
      </c>
      <c r="G1332" t="s">
        <v>1773</v>
      </c>
      <c r="H1332" t="s">
        <v>13182</v>
      </c>
      <c r="I1332" t="s">
        <v>39758</v>
      </c>
      <c r="J1332" t="s">
        <v>39758</v>
      </c>
      <c r="K1332" t="b">
        <f t="shared" si="141"/>
        <v>1</v>
      </c>
      <c r="N1332" t="str">
        <f t="shared" si="142"/>
        <v>LSEG.L</v>
      </c>
      <c r="O1332" t="e">
        <f t="shared" si="143"/>
        <v>#N/A</v>
      </c>
      <c r="Q1332" t="str">
        <f t="shared" si="144"/>
        <v>LSEG.L</v>
      </c>
      <c r="R1332" t="e">
        <f t="shared" si="145"/>
        <v>#N/A</v>
      </c>
      <c r="AB1332">
        <v>1331</v>
      </c>
      <c r="AC1332" t="s">
        <v>13180</v>
      </c>
      <c r="AE1332" s="2" t="s">
        <v>13180</v>
      </c>
      <c r="AF1332" s="2" t="s">
        <v>39758</v>
      </c>
      <c r="AH1332">
        <v>7331</v>
      </c>
      <c r="AI1332" t="s">
        <v>34445</v>
      </c>
      <c r="AK1332" s="2" t="s">
        <v>34445</v>
      </c>
      <c r="AL1332" t="s">
        <v>45758</v>
      </c>
      <c r="AO1332" t="s">
        <v>1277</v>
      </c>
      <c r="AP1332" s="3">
        <v>35521</v>
      </c>
      <c r="AQ1332" s="3">
        <v>44239</v>
      </c>
      <c r="AR1332" t="str">
        <f t="shared" si="146"/>
        <v>ESGR.OQ</v>
      </c>
      <c r="AU1332">
        <v>1331</v>
      </c>
      <c r="AV1332" t="s">
        <v>13181</v>
      </c>
      <c r="AX1332" s="2" t="s">
        <v>13181</v>
      </c>
      <c r="AY1332" t="s">
        <v>39758</v>
      </c>
      <c r="BA1332">
        <v>7331</v>
      </c>
      <c r="BB1332" t="s">
        <v>34446</v>
      </c>
      <c r="BD1332" s="2" t="s">
        <v>34446</v>
      </c>
      <c r="BE1332" t="s">
        <v>45758</v>
      </c>
    </row>
    <row r="1333" spans="1:57" x14ac:dyDescent="0.3">
      <c r="A1333" t="s">
        <v>1335</v>
      </c>
      <c r="B1333" t="str">
        <f t="shared" si="140"/>
        <v>'GX28PR-R',</v>
      </c>
      <c r="D1333" t="s">
        <v>13183</v>
      </c>
      <c r="E1333" t="s">
        <v>13184</v>
      </c>
      <c r="F1333" t="s">
        <v>13185</v>
      </c>
      <c r="G1333" t="s">
        <v>6892</v>
      </c>
      <c r="H1333" t="s">
        <v>13186</v>
      </c>
      <c r="I1333" t="s">
        <v>39759</v>
      </c>
      <c r="J1333" t="s">
        <v>39759</v>
      </c>
      <c r="K1333" t="b">
        <f t="shared" si="141"/>
        <v>1</v>
      </c>
      <c r="N1333" t="str">
        <f t="shared" si="142"/>
        <v>SBKJ.J</v>
      </c>
      <c r="O1333" t="e">
        <f t="shared" si="143"/>
        <v>#N/A</v>
      </c>
      <c r="Q1333" t="str">
        <f t="shared" si="144"/>
        <v>SBKJ.J</v>
      </c>
      <c r="R1333" t="e">
        <f t="shared" si="145"/>
        <v>#N/A</v>
      </c>
      <c r="AB1333">
        <v>1332</v>
      </c>
      <c r="AC1333" t="s">
        <v>13184</v>
      </c>
      <c r="AE1333" s="2" t="s">
        <v>13184</v>
      </c>
      <c r="AF1333" s="2" t="s">
        <v>39759</v>
      </c>
      <c r="AH1333">
        <v>7332</v>
      </c>
      <c r="AI1333" t="s">
        <v>34449</v>
      </c>
      <c r="AK1333" s="2" t="s">
        <v>34449</v>
      </c>
      <c r="AL1333" s="2" t="s">
        <v>45759</v>
      </c>
      <c r="AO1333" t="s">
        <v>1626</v>
      </c>
      <c r="AP1333" s="3">
        <v>39240</v>
      </c>
      <c r="AQ1333" s="3">
        <v>44239</v>
      </c>
      <c r="AR1333" t="str">
        <f t="shared" si="146"/>
        <v>INFN.OQ</v>
      </c>
      <c r="AU1333">
        <v>1332</v>
      </c>
      <c r="AV1333" t="s">
        <v>13185</v>
      </c>
      <c r="AX1333" s="2" t="s">
        <v>13185</v>
      </c>
      <c r="AY1333" t="s">
        <v>39759</v>
      </c>
      <c r="BA1333">
        <v>7332</v>
      </c>
      <c r="BB1333">
        <v>6644015</v>
      </c>
      <c r="BD1333" s="2" t="s">
        <v>50788</v>
      </c>
      <c r="BE1333" s="2" t="s">
        <v>45759</v>
      </c>
    </row>
    <row r="1334" spans="1:57" x14ac:dyDescent="0.3">
      <c r="A1334" t="s">
        <v>1336</v>
      </c>
      <c r="B1334" t="str">
        <f t="shared" si="140"/>
        <v>'Q148Y4-R',</v>
      </c>
      <c r="D1334" t="s">
        <v>13187</v>
      </c>
      <c r="E1334" t="s">
        <v>13188</v>
      </c>
      <c r="F1334" t="s">
        <v>13189</v>
      </c>
      <c r="G1334" t="s">
        <v>1247</v>
      </c>
      <c r="H1334" t="s">
        <v>13190</v>
      </c>
      <c r="I1334" t="s">
        <v>39760</v>
      </c>
      <c r="J1334" t="s">
        <v>39760</v>
      </c>
      <c r="K1334" t="b">
        <f t="shared" si="141"/>
        <v>1</v>
      </c>
      <c r="N1334" t="str">
        <f t="shared" si="142"/>
        <v>CSOD.OQ</v>
      </c>
      <c r="O1334" t="e">
        <f t="shared" si="143"/>
        <v>#N/A</v>
      </c>
      <c r="Q1334" t="str">
        <f t="shared" si="144"/>
        <v>CSOD.OQ</v>
      </c>
      <c r="R1334" t="e">
        <f t="shared" si="145"/>
        <v>#N/A</v>
      </c>
      <c r="AB1334">
        <v>1333</v>
      </c>
      <c r="AC1334" t="s">
        <v>13188</v>
      </c>
      <c r="AE1334" s="2" t="s">
        <v>13188</v>
      </c>
      <c r="AF1334" s="2" t="s">
        <v>39760</v>
      </c>
      <c r="AH1334">
        <v>7333</v>
      </c>
      <c r="AI1334" t="s">
        <v>34452</v>
      </c>
      <c r="AK1334" s="2" t="s">
        <v>34452</v>
      </c>
      <c r="AL1334" t="s">
        <v>45760</v>
      </c>
      <c r="AO1334" t="s">
        <v>1437</v>
      </c>
      <c r="AP1334" s="3">
        <v>33340</v>
      </c>
      <c r="AQ1334" s="3">
        <v>44239</v>
      </c>
      <c r="AR1334" t="str">
        <f t="shared" si="146"/>
        <v>X.N</v>
      </c>
      <c r="AU1334">
        <v>1333</v>
      </c>
      <c r="AV1334" t="s">
        <v>13189</v>
      </c>
      <c r="AX1334" s="2" t="s">
        <v>13189</v>
      </c>
      <c r="AY1334" t="s">
        <v>39760</v>
      </c>
      <c r="BA1334">
        <v>7333</v>
      </c>
      <c r="BB1334" t="s">
        <v>34453</v>
      </c>
      <c r="BD1334" s="2" t="s">
        <v>34453</v>
      </c>
      <c r="BE1334" t="s">
        <v>45760</v>
      </c>
    </row>
    <row r="1335" spans="1:57" x14ac:dyDescent="0.3">
      <c r="A1335" t="s">
        <v>1337</v>
      </c>
      <c r="B1335" t="str">
        <f t="shared" si="140"/>
        <v>'HD2R26-R',</v>
      </c>
      <c r="D1335" t="s">
        <v>13191</v>
      </c>
      <c r="E1335" t="s">
        <v>13192</v>
      </c>
      <c r="F1335" t="s">
        <v>13193</v>
      </c>
      <c r="G1335" t="s">
        <v>6703</v>
      </c>
      <c r="H1335" t="s">
        <v>13194</v>
      </c>
      <c r="I1335" t="s">
        <v>39761</v>
      </c>
      <c r="J1335" t="s">
        <v>39761</v>
      </c>
      <c r="K1335" t="b">
        <f t="shared" si="141"/>
        <v>1</v>
      </c>
      <c r="N1335" t="str">
        <f t="shared" si="142"/>
        <v>1681.HK</v>
      </c>
      <c r="O1335" t="e">
        <f t="shared" si="143"/>
        <v>#N/A</v>
      </c>
      <c r="Q1335" t="str">
        <f t="shared" si="144"/>
        <v>1681.HK</v>
      </c>
      <c r="R1335" t="e">
        <f t="shared" si="145"/>
        <v>#N/A</v>
      </c>
      <c r="AB1335">
        <v>1334</v>
      </c>
      <c r="AC1335" t="s">
        <v>13192</v>
      </c>
      <c r="AE1335" s="2" t="s">
        <v>13192</v>
      </c>
      <c r="AF1335" s="2" t="s">
        <v>39761</v>
      </c>
      <c r="AH1335">
        <v>7334</v>
      </c>
      <c r="AI1335" t="s">
        <v>34456</v>
      </c>
      <c r="AK1335" s="2" t="s">
        <v>34456</v>
      </c>
      <c r="AL1335" t="s">
        <v>45761</v>
      </c>
      <c r="AO1335" t="s">
        <v>856</v>
      </c>
      <c r="AP1335" s="3">
        <v>34936</v>
      </c>
      <c r="AQ1335" s="3">
        <v>44239</v>
      </c>
      <c r="AR1335" t="str">
        <f t="shared" si="146"/>
        <v>IVZ.N</v>
      </c>
      <c r="AU1335">
        <v>1334</v>
      </c>
      <c r="AV1335" t="s">
        <v>13193</v>
      </c>
      <c r="AX1335" s="2" t="s">
        <v>13193</v>
      </c>
      <c r="AY1335" s="2" t="s">
        <v>39761</v>
      </c>
      <c r="AZ1335" s="2"/>
      <c r="BA1335">
        <v>7334</v>
      </c>
      <c r="BB1335" t="s">
        <v>34457</v>
      </c>
      <c r="BD1335" s="2" t="s">
        <v>34457</v>
      </c>
      <c r="BE1335" s="2" t="s">
        <v>45761</v>
      </c>
    </row>
    <row r="1336" spans="1:57" x14ac:dyDescent="0.3">
      <c r="A1336" t="s">
        <v>1338</v>
      </c>
      <c r="B1336" t="str">
        <f t="shared" si="140"/>
        <v>'V6DC2F-R',</v>
      </c>
      <c r="D1336" t="s">
        <v>13195</v>
      </c>
      <c r="E1336" t="s">
        <v>13196</v>
      </c>
      <c r="F1336" t="s">
        <v>13197</v>
      </c>
      <c r="G1336" t="s">
        <v>5485</v>
      </c>
      <c r="H1336" t="s">
        <v>13198</v>
      </c>
      <c r="I1336" t="s">
        <v>39762</v>
      </c>
      <c r="J1336" t="s">
        <v>39762</v>
      </c>
      <c r="K1336" t="b">
        <f t="shared" si="141"/>
        <v>1</v>
      </c>
      <c r="N1336" t="str">
        <f t="shared" si="142"/>
        <v>WJG.L</v>
      </c>
      <c r="O1336" t="e">
        <f t="shared" si="143"/>
        <v>#N/A</v>
      </c>
      <c r="Q1336" t="str">
        <f t="shared" si="144"/>
        <v>WJG.L</v>
      </c>
      <c r="R1336" t="e">
        <f t="shared" si="145"/>
        <v>#N/A</v>
      </c>
      <c r="AB1336">
        <v>1335</v>
      </c>
      <c r="AC1336" t="s">
        <v>13196</v>
      </c>
      <c r="AE1336" s="2" t="s">
        <v>13196</v>
      </c>
      <c r="AF1336" s="2" t="s">
        <v>39762</v>
      </c>
      <c r="AG1336" s="2"/>
      <c r="AH1336">
        <v>7335</v>
      </c>
      <c r="AI1336" t="s">
        <v>34460</v>
      </c>
      <c r="AK1336" s="2" t="s">
        <v>34460</v>
      </c>
      <c r="AL1336" t="s">
        <v>45762</v>
      </c>
      <c r="AO1336" t="s">
        <v>5638</v>
      </c>
      <c r="AP1336" s="3">
        <v>40697</v>
      </c>
      <c r="AQ1336" s="3">
        <v>44239</v>
      </c>
      <c r="AR1336" t="str">
        <f t="shared" si="146"/>
        <v>EFX.TO</v>
      </c>
      <c r="AU1336">
        <v>1335</v>
      </c>
      <c r="AV1336" t="s">
        <v>13197</v>
      </c>
      <c r="AX1336" s="2" t="s">
        <v>13197</v>
      </c>
      <c r="AY1336" s="2" t="s">
        <v>39762</v>
      </c>
      <c r="AZ1336" s="2"/>
      <c r="BA1336">
        <v>7335</v>
      </c>
      <c r="BB1336">
        <v>2884224</v>
      </c>
      <c r="BD1336" s="2" t="s">
        <v>50789</v>
      </c>
      <c r="BE1336" t="s">
        <v>45762</v>
      </c>
    </row>
    <row r="1337" spans="1:57" x14ac:dyDescent="0.3">
      <c r="A1337" t="s">
        <v>1339</v>
      </c>
      <c r="B1337" t="str">
        <f t="shared" si="140"/>
        <v>'LXDS77-R',</v>
      </c>
      <c r="D1337" t="s">
        <v>13199</v>
      </c>
      <c r="E1337" t="s">
        <v>13200</v>
      </c>
      <c r="F1337">
        <v>2032067</v>
      </c>
      <c r="G1337" t="s">
        <v>147</v>
      </c>
      <c r="H1337" t="s">
        <v>13201</v>
      </c>
      <c r="I1337" t="s">
        <v>39763</v>
      </c>
      <c r="J1337" t="s">
        <v>39763</v>
      </c>
      <c r="K1337" t="b">
        <f t="shared" si="141"/>
        <v>1</v>
      </c>
      <c r="N1337" t="str">
        <f t="shared" si="142"/>
        <v>ADI.OQ</v>
      </c>
      <c r="O1337" t="e">
        <f t="shared" si="143"/>
        <v>#N/A</v>
      </c>
      <c r="Q1337" t="str">
        <f t="shared" si="144"/>
        <v>ADI.OQ</v>
      </c>
      <c r="R1337" t="e">
        <f t="shared" si="145"/>
        <v>#N/A</v>
      </c>
      <c r="AB1337">
        <v>1336</v>
      </c>
      <c r="AC1337" t="s">
        <v>13200</v>
      </c>
      <c r="AE1337" s="2" t="s">
        <v>13200</v>
      </c>
      <c r="AF1337" s="2" t="s">
        <v>39763</v>
      </c>
      <c r="AH1337">
        <v>7336</v>
      </c>
      <c r="AI1337" t="s">
        <v>34463</v>
      </c>
      <c r="AK1337" s="2" t="s">
        <v>34463</v>
      </c>
      <c r="AL1337" t="s">
        <v>45763</v>
      </c>
      <c r="AO1337" t="s">
        <v>2601</v>
      </c>
      <c r="AP1337" s="3">
        <v>40119</v>
      </c>
      <c r="AQ1337" s="3">
        <v>44239</v>
      </c>
      <c r="AR1337" t="str">
        <f t="shared" si="146"/>
        <v>CVE.TO</v>
      </c>
      <c r="AU1337">
        <v>1336</v>
      </c>
      <c r="AV1337">
        <v>2032067</v>
      </c>
      <c r="AX1337" s="2" t="s">
        <v>47591</v>
      </c>
      <c r="AY1337" t="s">
        <v>39763</v>
      </c>
      <c r="BA1337">
        <v>7336</v>
      </c>
      <c r="BB1337" t="s">
        <v>34464</v>
      </c>
      <c r="BD1337" s="2" t="s">
        <v>34464</v>
      </c>
      <c r="BE1337" t="s">
        <v>45763</v>
      </c>
    </row>
    <row r="1338" spans="1:57" x14ac:dyDescent="0.3">
      <c r="A1338" t="s">
        <v>1340</v>
      </c>
      <c r="B1338" t="str">
        <f t="shared" si="140"/>
        <v>'WNHKNH-R',</v>
      </c>
      <c r="D1338" t="s">
        <v>13202</v>
      </c>
      <c r="E1338" t="s">
        <v>13203</v>
      </c>
      <c r="F1338">
        <v>6772853</v>
      </c>
      <c r="G1338" t="s">
        <v>4895</v>
      </c>
      <c r="H1338" t="s">
        <v>13204</v>
      </c>
      <c r="I1338" t="s">
        <v>39764</v>
      </c>
      <c r="J1338" t="s">
        <v>39764</v>
      </c>
      <c r="K1338" t="b">
        <f t="shared" si="141"/>
        <v>1</v>
      </c>
      <c r="N1338" t="str">
        <f t="shared" si="142"/>
        <v>8381.T</v>
      </c>
      <c r="O1338" t="e">
        <f t="shared" si="143"/>
        <v>#N/A</v>
      </c>
      <c r="Q1338" t="str">
        <f t="shared" si="144"/>
        <v>8381.T</v>
      </c>
      <c r="R1338" t="e">
        <f t="shared" si="145"/>
        <v>#N/A</v>
      </c>
      <c r="AB1338">
        <v>1337</v>
      </c>
      <c r="AC1338" t="s">
        <v>13203</v>
      </c>
      <c r="AE1338" s="2" t="s">
        <v>13203</v>
      </c>
      <c r="AF1338" s="2" t="s">
        <v>39764</v>
      </c>
      <c r="AH1338">
        <v>7337</v>
      </c>
      <c r="AI1338" t="s">
        <v>34467</v>
      </c>
      <c r="AK1338" s="2" t="s">
        <v>34467</v>
      </c>
      <c r="AL1338" t="s">
        <v>45764</v>
      </c>
      <c r="AO1338" t="s">
        <v>7910</v>
      </c>
      <c r="AP1338" s="3">
        <v>36431</v>
      </c>
      <c r="AQ1338" s="3">
        <v>44239</v>
      </c>
      <c r="AR1338" t="str">
        <f t="shared" si="146"/>
        <v>SCAR3.SA</v>
      </c>
      <c r="AU1338">
        <v>1337</v>
      </c>
      <c r="AV1338">
        <v>6772853</v>
      </c>
      <c r="AX1338" s="2" t="s">
        <v>47592</v>
      </c>
      <c r="AY1338" s="2" t="s">
        <v>39764</v>
      </c>
      <c r="AZ1338" s="2"/>
      <c r="BA1338">
        <v>7337</v>
      </c>
      <c r="BB1338" t="s">
        <v>34468</v>
      </c>
      <c r="BD1338" s="2" t="s">
        <v>34468</v>
      </c>
      <c r="BE1338" s="2" t="s">
        <v>50790</v>
      </c>
    </row>
    <row r="1339" spans="1:57" x14ac:dyDescent="0.3">
      <c r="A1339" t="s">
        <v>1341</v>
      </c>
      <c r="B1339" t="str">
        <f t="shared" si="140"/>
        <v>'FR01GT-R',</v>
      </c>
      <c r="D1339" t="s">
        <v>13205</v>
      </c>
      <c r="E1339" t="s">
        <v>13206</v>
      </c>
      <c r="F1339">
        <v>6490166</v>
      </c>
      <c r="G1339" t="s">
        <v>5354</v>
      </c>
      <c r="H1339" t="s">
        <v>13207</v>
      </c>
      <c r="I1339" t="s">
        <v>39765</v>
      </c>
      <c r="J1339" t="s">
        <v>39765</v>
      </c>
      <c r="K1339" t="b">
        <f t="shared" si="141"/>
        <v>1</v>
      </c>
      <c r="N1339" t="str">
        <f t="shared" si="142"/>
        <v>9873.T</v>
      </c>
      <c r="O1339" t="e">
        <f t="shared" si="143"/>
        <v>#N/A</v>
      </c>
      <c r="Q1339" t="str">
        <f t="shared" si="144"/>
        <v>9873.T</v>
      </c>
      <c r="R1339" t="e">
        <f t="shared" si="145"/>
        <v>#N/A</v>
      </c>
      <c r="AB1339">
        <v>1338</v>
      </c>
      <c r="AC1339" t="s">
        <v>13206</v>
      </c>
      <c r="AE1339" s="2" t="s">
        <v>13206</v>
      </c>
      <c r="AF1339" s="2" t="s">
        <v>39765</v>
      </c>
      <c r="AG1339" s="2"/>
      <c r="AH1339">
        <v>7338</v>
      </c>
      <c r="AI1339" t="s">
        <v>34471</v>
      </c>
      <c r="AK1339" s="2" t="s">
        <v>34471</v>
      </c>
      <c r="AL1339" t="s">
        <v>45765</v>
      </c>
      <c r="AO1339" t="s">
        <v>7805</v>
      </c>
      <c r="AP1339" s="3">
        <v>42647</v>
      </c>
      <c r="AQ1339" s="3">
        <v>44239</v>
      </c>
      <c r="AR1339" t="str">
        <f t="shared" si="146"/>
        <v>ALUP3.SA</v>
      </c>
      <c r="AU1339">
        <v>1338</v>
      </c>
      <c r="AV1339">
        <v>6490166</v>
      </c>
      <c r="AX1339" s="2" t="s">
        <v>47593</v>
      </c>
      <c r="AY1339" s="2" t="s">
        <v>39765</v>
      </c>
      <c r="AZ1339" s="2"/>
      <c r="BA1339">
        <v>7338</v>
      </c>
      <c r="BB1339" t="s">
        <v>34472</v>
      </c>
      <c r="BD1339" s="2" t="s">
        <v>34472</v>
      </c>
      <c r="BE1339" s="2" t="s">
        <v>45765</v>
      </c>
    </row>
    <row r="1340" spans="1:57" x14ac:dyDescent="0.3">
      <c r="A1340" t="s">
        <v>1342</v>
      </c>
      <c r="B1340" t="str">
        <f t="shared" si="140"/>
        <v>'BYSX76-R',</v>
      </c>
      <c r="D1340" t="s">
        <v>13208</v>
      </c>
      <c r="E1340" t="s">
        <v>13209</v>
      </c>
      <c r="F1340">
        <v>6837280</v>
      </c>
      <c r="G1340" t="s">
        <v>4793</v>
      </c>
      <c r="H1340" t="s">
        <v>13210</v>
      </c>
      <c r="I1340" t="s">
        <v>39766</v>
      </c>
      <c r="J1340" t="s">
        <v>39766</v>
      </c>
      <c r="K1340" t="b">
        <f t="shared" si="141"/>
        <v>1</v>
      </c>
      <c r="N1340" t="str">
        <f t="shared" si="142"/>
        <v>003410.KS</v>
      </c>
      <c r="O1340" t="e">
        <f t="shared" si="143"/>
        <v>#N/A</v>
      </c>
      <c r="Q1340" t="str">
        <f t="shared" si="144"/>
        <v>003410.KS</v>
      </c>
      <c r="R1340" t="e">
        <f t="shared" si="145"/>
        <v>#N/A</v>
      </c>
      <c r="AB1340">
        <v>1339</v>
      </c>
      <c r="AC1340" t="s">
        <v>13209</v>
      </c>
      <c r="AE1340" s="2" t="s">
        <v>13209</v>
      </c>
      <c r="AF1340" s="2" t="s">
        <v>39766</v>
      </c>
      <c r="AG1340" s="2"/>
      <c r="AH1340">
        <v>7339</v>
      </c>
      <c r="AI1340" t="s">
        <v>34475</v>
      </c>
      <c r="AK1340" s="2" t="s">
        <v>34475</v>
      </c>
      <c r="AL1340" t="s">
        <v>45766</v>
      </c>
      <c r="AO1340" t="s">
        <v>1335</v>
      </c>
      <c r="AP1340" s="3">
        <v>42403</v>
      </c>
      <c r="AQ1340" s="3">
        <v>44239</v>
      </c>
      <c r="AR1340" t="str">
        <f t="shared" si="146"/>
        <v>EDIT.OQ</v>
      </c>
      <c r="AU1340">
        <v>1339</v>
      </c>
      <c r="AV1340">
        <v>6837280</v>
      </c>
      <c r="AX1340" s="2" t="s">
        <v>47594</v>
      </c>
      <c r="AY1340" s="2" t="s">
        <v>39766</v>
      </c>
      <c r="AZ1340" s="2"/>
      <c r="BA1340">
        <v>7339</v>
      </c>
      <c r="BB1340" t="s">
        <v>34476</v>
      </c>
      <c r="BD1340" s="2" t="s">
        <v>34476</v>
      </c>
      <c r="BE1340" s="2" t="s">
        <v>45766</v>
      </c>
    </row>
    <row r="1341" spans="1:57" x14ac:dyDescent="0.3">
      <c r="A1341" t="s">
        <v>1343</v>
      </c>
      <c r="B1341" t="str">
        <f t="shared" si="140"/>
        <v>'S34XL5-R',</v>
      </c>
      <c r="D1341" t="s">
        <v>13211</v>
      </c>
      <c r="E1341" t="s">
        <v>13212</v>
      </c>
      <c r="F1341">
        <v>6243081</v>
      </c>
      <c r="G1341" t="s">
        <v>4797</v>
      </c>
      <c r="H1341" t="s">
        <v>13213</v>
      </c>
      <c r="I1341" t="s">
        <v>39767</v>
      </c>
      <c r="J1341" t="s">
        <v>39767</v>
      </c>
      <c r="K1341" t="b">
        <f t="shared" si="141"/>
        <v>1</v>
      </c>
      <c r="N1341" t="str">
        <f t="shared" si="142"/>
        <v>041510.KQ</v>
      </c>
      <c r="O1341" t="e">
        <f t="shared" si="143"/>
        <v>#N/A</v>
      </c>
      <c r="Q1341" t="str">
        <f t="shared" si="144"/>
        <v>041510.KQ</v>
      </c>
      <c r="R1341" t="e">
        <f t="shared" si="145"/>
        <v>#N/A</v>
      </c>
      <c r="AB1341">
        <v>1340</v>
      </c>
      <c r="AC1341" t="s">
        <v>13212</v>
      </c>
      <c r="AE1341" s="2" t="s">
        <v>13212</v>
      </c>
      <c r="AF1341" s="2" t="s">
        <v>39767</v>
      </c>
      <c r="AG1341" s="2"/>
      <c r="AH1341">
        <v>7340</v>
      </c>
      <c r="AI1341" t="s">
        <v>34479</v>
      </c>
      <c r="AK1341" s="2" t="s">
        <v>34479</v>
      </c>
      <c r="AL1341" t="s">
        <v>45767</v>
      </c>
      <c r="AO1341" t="s">
        <v>1607</v>
      </c>
      <c r="AP1341" s="3">
        <v>30991</v>
      </c>
      <c r="AQ1341" s="3">
        <v>44239</v>
      </c>
      <c r="AR1341" t="str">
        <f t="shared" si="146"/>
        <v>JWa.N</v>
      </c>
      <c r="AU1341">
        <v>1340</v>
      </c>
      <c r="AV1341">
        <v>6243081</v>
      </c>
      <c r="AX1341" s="2" t="s">
        <v>47595</v>
      </c>
      <c r="AY1341" s="2" t="s">
        <v>39767</v>
      </c>
      <c r="AZ1341" s="2"/>
      <c r="BA1341">
        <v>7340</v>
      </c>
      <c r="BB1341">
        <v>766937</v>
      </c>
      <c r="BD1341" s="2" t="s">
        <v>50791</v>
      </c>
      <c r="BE1341" s="2" t="s">
        <v>43777</v>
      </c>
    </row>
    <row r="1342" spans="1:57" x14ac:dyDescent="0.3">
      <c r="A1342" t="s">
        <v>1344</v>
      </c>
      <c r="B1342" t="str">
        <f t="shared" si="140"/>
        <v>'QCBKSL-R',</v>
      </c>
      <c r="D1342" t="s">
        <v>13214</v>
      </c>
      <c r="E1342" t="s">
        <v>13215</v>
      </c>
      <c r="F1342" t="s">
        <v>13216</v>
      </c>
      <c r="G1342" t="s">
        <v>74</v>
      </c>
      <c r="H1342" t="s">
        <v>13217</v>
      </c>
      <c r="I1342" t="s">
        <v>39768</v>
      </c>
      <c r="J1342" t="s">
        <v>39768</v>
      </c>
      <c r="K1342" t="b">
        <f t="shared" si="141"/>
        <v>1</v>
      </c>
      <c r="N1342" t="str">
        <f t="shared" si="142"/>
        <v>CHTR.OQ</v>
      </c>
      <c r="O1342" t="e">
        <f t="shared" si="143"/>
        <v>#N/A</v>
      </c>
      <c r="Q1342" t="str">
        <f t="shared" si="144"/>
        <v>CHTR.OQ</v>
      </c>
      <c r="R1342" t="e">
        <f t="shared" si="145"/>
        <v>#N/A</v>
      </c>
      <c r="AB1342">
        <v>1341</v>
      </c>
      <c r="AC1342" t="s">
        <v>13215</v>
      </c>
      <c r="AE1342" s="2" t="s">
        <v>13215</v>
      </c>
      <c r="AF1342" s="2" t="s">
        <v>39768</v>
      </c>
      <c r="AG1342" s="2"/>
      <c r="AH1342">
        <v>7341</v>
      </c>
      <c r="AI1342" t="s">
        <v>34482</v>
      </c>
      <c r="AK1342" s="2" t="s">
        <v>34482</v>
      </c>
      <c r="AL1342" s="2" t="s">
        <v>45768</v>
      </c>
      <c r="AO1342" t="s">
        <v>319</v>
      </c>
      <c r="AP1342" s="3">
        <v>40521</v>
      </c>
      <c r="AQ1342" s="3">
        <v>44239</v>
      </c>
      <c r="AR1342" t="str">
        <f t="shared" si="146"/>
        <v>FRC.N</v>
      </c>
      <c r="AU1342">
        <v>1341</v>
      </c>
      <c r="AV1342" t="s">
        <v>13216</v>
      </c>
      <c r="AX1342" s="2" t="s">
        <v>13216</v>
      </c>
      <c r="AY1342" s="2" t="s">
        <v>39768</v>
      </c>
      <c r="AZ1342" s="2"/>
      <c r="BA1342">
        <v>7341</v>
      </c>
      <c r="BB1342" t="s">
        <v>34483</v>
      </c>
      <c r="BD1342" s="2" t="s">
        <v>34483</v>
      </c>
      <c r="BE1342" s="2" t="s">
        <v>45768</v>
      </c>
    </row>
    <row r="1343" spans="1:57" x14ac:dyDescent="0.3">
      <c r="A1343" t="s">
        <v>1345</v>
      </c>
      <c r="B1343" t="str">
        <f t="shared" si="140"/>
        <v>'R5SD3R-R',</v>
      </c>
      <c r="D1343" t="s">
        <v>13218</v>
      </c>
      <c r="E1343" t="s">
        <v>13219</v>
      </c>
      <c r="F1343" t="s">
        <v>13220</v>
      </c>
      <c r="G1343" t="s">
        <v>7932</v>
      </c>
      <c r="H1343" t="s">
        <v>13221</v>
      </c>
      <c r="I1343" t="s">
        <v>39769</v>
      </c>
      <c r="J1343" t="s">
        <v>47596</v>
      </c>
      <c r="K1343" t="b">
        <f t="shared" si="141"/>
        <v>0</v>
      </c>
      <c r="N1343" t="str">
        <f t="shared" si="142"/>
        <v>INOL.NS</v>
      </c>
      <c r="O1343" t="e">
        <f t="shared" si="143"/>
        <v>#N/A</v>
      </c>
      <c r="Q1343" t="str">
        <f t="shared" si="144"/>
        <v>INOL.BO</v>
      </c>
      <c r="R1343" t="e">
        <f t="shared" si="145"/>
        <v>#N/A</v>
      </c>
      <c r="AB1343">
        <v>1342</v>
      </c>
      <c r="AC1343" t="s">
        <v>13219</v>
      </c>
      <c r="AE1343" s="2" t="s">
        <v>13219</v>
      </c>
      <c r="AF1343" s="2" t="s">
        <v>39769</v>
      </c>
      <c r="AH1343">
        <v>7342</v>
      </c>
      <c r="AI1343" t="s">
        <v>34486</v>
      </c>
      <c r="AK1343" s="2" t="s">
        <v>34486</v>
      </c>
      <c r="AL1343" t="s">
        <v>45769</v>
      </c>
      <c r="AO1343" t="s">
        <v>1359</v>
      </c>
      <c r="AP1343" s="3">
        <v>30991</v>
      </c>
      <c r="AQ1343" s="3">
        <v>44239</v>
      </c>
      <c r="AR1343" t="str">
        <f t="shared" si="146"/>
        <v>IDCC.OQ</v>
      </c>
      <c r="AU1343">
        <v>1342</v>
      </c>
      <c r="AV1343" t="s">
        <v>13220</v>
      </c>
      <c r="AX1343" s="2" t="s">
        <v>13220</v>
      </c>
      <c r="AY1343" t="s">
        <v>47596</v>
      </c>
      <c r="BA1343">
        <v>7342</v>
      </c>
      <c r="BB1343" t="s">
        <v>34487</v>
      </c>
      <c r="BD1343" s="2" t="s">
        <v>34487</v>
      </c>
      <c r="BE1343" t="s">
        <v>45769</v>
      </c>
    </row>
    <row r="1344" spans="1:57" x14ac:dyDescent="0.3">
      <c r="A1344" t="s">
        <v>1346</v>
      </c>
      <c r="B1344" t="str">
        <f t="shared" si="140"/>
        <v>'TR8N0D-R',</v>
      </c>
      <c r="D1344" t="s">
        <v>13222</v>
      </c>
      <c r="E1344" t="s">
        <v>13223</v>
      </c>
      <c r="F1344">
        <v>2708841</v>
      </c>
      <c r="G1344" t="s">
        <v>457</v>
      </c>
      <c r="H1344" t="s">
        <v>13224</v>
      </c>
      <c r="I1344" t="s">
        <v>39770</v>
      </c>
      <c r="J1344" t="s">
        <v>39770</v>
      </c>
      <c r="K1344" t="b">
        <f t="shared" si="141"/>
        <v>1</v>
      </c>
      <c r="N1344" t="str">
        <f t="shared" si="142"/>
        <v>PHM.N</v>
      </c>
      <c r="O1344" t="e">
        <f t="shared" si="143"/>
        <v>#N/A</v>
      </c>
      <c r="Q1344" t="str">
        <f t="shared" si="144"/>
        <v>PHM.N</v>
      </c>
      <c r="R1344" t="e">
        <f t="shared" si="145"/>
        <v>#N/A</v>
      </c>
      <c r="AB1344">
        <v>1343</v>
      </c>
      <c r="AC1344" t="s">
        <v>13223</v>
      </c>
      <c r="AE1344" s="2" t="s">
        <v>13223</v>
      </c>
      <c r="AF1344" s="2" t="s">
        <v>39770</v>
      </c>
      <c r="AH1344">
        <v>7343</v>
      </c>
      <c r="AI1344" t="s">
        <v>34490</v>
      </c>
      <c r="AK1344" s="2" t="s">
        <v>34490</v>
      </c>
      <c r="AL1344" t="s">
        <v>45770</v>
      </c>
      <c r="AO1344" t="s">
        <v>745</v>
      </c>
      <c r="AP1344" s="3">
        <v>38945</v>
      </c>
      <c r="AQ1344" s="3">
        <v>44239</v>
      </c>
      <c r="AR1344" t="str">
        <f t="shared" si="146"/>
        <v>HBI.N</v>
      </c>
      <c r="AU1344">
        <v>1343</v>
      </c>
      <c r="AV1344">
        <v>2708841</v>
      </c>
      <c r="AX1344" s="2" t="s">
        <v>47597</v>
      </c>
      <c r="AY1344" t="s">
        <v>39770</v>
      </c>
      <c r="BA1344">
        <v>7343</v>
      </c>
      <c r="BB1344" t="s">
        <v>34491</v>
      </c>
      <c r="BD1344" s="2" t="s">
        <v>34491</v>
      </c>
      <c r="BE1344" t="s">
        <v>45770</v>
      </c>
    </row>
    <row r="1345" spans="1:57" x14ac:dyDescent="0.3">
      <c r="A1345" t="s">
        <v>1347</v>
      </c>
      <c r="B1345" t="str">
        <f t="shared" si="140"/>
        <v>'FPQK4R-R',</v>
      </c>
      <c r="D1345" t="s">
        <v>13225</v>
      </c>
      <c r="E1345" t="s">
        <v>13226</v>
      </c>
      <c r="F1345">
        <v>2821395</v>
      </c>
      <c r="G1345" t="s">
        <v>766</v>
      </c>
      <c r="H1345" t="s">
        <v>13227</v>
      </c>
      <c r="I1345" t="s">
        <v>39771</v>
      </c>
      <c r="J1345" t="s">
        <v>39771</v>
      </c>
      <c r="K1345" t="b">
        <f t="shared" si="141"/>
        <v>1</v>
      </c>
      <c r="N1345" t="str">
        <f t="shared" si="142"/>
        <v>SON.N</v>
      </c>
      <c r="O1345" t="e">
        <f t="shared" si="143"/>
        <v>#N/A</v>
      </c>
      <c r="Q1345" t="str">
        <f t="shared" si="144"/>
        <v>SON.N</v>
      </c>
      <c r="R1345" t="e">
        <f t="shared" si="145"/>
        <v>#N/A</v>
      </c>
      <c r="AB1345">
        <v>1344</v>
      </c>
      <c r="AC1345" t="s">
        <v>13226</v>
      </c>
      <c r="AE1345" s="2" t="s">
        <v>13226</v>
      </c>
      <c r="AF1345" s="2" t="s">
        <v>39771</v>
      </c>
      <c r="AH1345">
        <v>7344</v>
      </c>
      <c r="AI1345" t="s">
        <v>34494</v>
      </c>
      <c r="AK1345" s="2" t="s">
        <v>34494</v>
      </c>
      <c r="AL1345" t="s">
        <v>45771</v>
      </c>
      <c r="AO1345" t="s">
        <v>98</v>
      </c>
      <c r="AP1345" s="3">
        <v>30991</v>
      </c>
      <c r="AQ1345" s="3">
        <v>44239</v>
      </c>
      <c r="AR1345" t="str">
        <f t="shared" si="146"/>
        <v>CL.N</v>
      </c>
      <c r="AU1345">
        <v>1344</v>
      </c>
      <c r="AV1345">
        <v>2821395</v>
      </c>
      <c r="AX1345" s="2" t="s">
        <v>47598</v>
      </c>
      <c r="AY1345" t="s">
        <v>39771</v>
      </c>
      <c r="BA1345">
        <v>7344</v>
      </c>
      <c r="BB1345" t="s">
        <v>34495</v>
      </c>
      <c r="BD1345" s="2" t="s">
        <v>34495</v>
      </c>
      <c r="BE1345" t="s">
        <v>45771</v>
      </c>
    </row>
    <row r="1346" spans="1:57" x14ac:dyDescent="0.3">
      <c r="A1346" t="s">
        <v>1348</v>
      </c>
      <c r="B1346" t="str">
        <f t="shared" si="140"/>
        <v>'N2GNNQ-R',</v>
      </c>
      <c r="D1346" t="s">
        <v>13228</v>
      </c>
      <c r="E1346" t="s">
        <v>13229</v>
      </c>
      <c r="F1346">
        <v>2718992</v>
      </c>
      <c r="G1346" t="s">
        <v>547</v>
      </c>
      <c r="H1346" t="s">
        <v>13230</v>
      </c>
      <c r="I1346" t="s">
        <v>39772</v>
      </c>
      <c r="J1346" t="s">
        <v>39772</v>
      </c>
      <c r="K1346" t="b">
        <f t="shared" si="141"/>
        <v>1</v>
      </c>
      <c r="N1346" t="str">
        <f t="shared" si="142"/>
        <v>RJF.N</v>
      </c>
      <c r="O1346" t="e">
        <f t="shared" si="143"/>
        <v>#N/A</v>
      </c>
      <c r="Q1346" t="str">
        <f t="shared" si="144"/>
        <v>RJF.N</v>
      </c>
      <c r="R1346" t="e">
        <f t="shared" si="145"/>
        <v>#N/A</v>
      </c>
      <c r="AB1346">
        <v>1345</v>
      </c>
      <c r="AC1346" t="s">
        <v>13229</v>
      </c>
      <c r="AE1346" s="2" t="s">
        <v>13229</v>
      </c>
      <c r="AF1346" s="2" t="s">
        <v>39772</v>
      </c>
      <c r="AH1346">
        <v>7345</v>
      </c>
      <c r="AI1346" t="s">
        <v>34498</v>
      </c>
      <c r="AK1346" s="2" t="s">
        <v>34498</v>
      </c>
      <c r="AL1346" t="s">
        <v>45772</v>
      </c>
      <c r="AO1346" t="s">
        <v>1654</v>
      </c>
      <c r="AP1346" s="3">
        <v>38498</v>
      </c>
      <c r="AQ1346" s="3">
        <v>44239</v>
      </c>
      <c r="AR1346" t="str">
        <f t="shared" si="146"/>
        <v>DRH.N</v>
      </c>
      <c r="AU1346">
        <v>1345</v>
      </c>
      <c r="AV1346">
        <v>2718992</v>
      </c>
      <c r="AX1346" s="2" t="s">
        <v>47599</v>
      </c>
      <c r="AY1346" t="s">
        <v>39772</v>
      </c>
      <c r="BA1346">
        <v>7345</v>
      </c>
      <c r="BB1346" t="s">
        <v>34499</v>
      </c>
      <c r="BD1346" s="2" t="s">
        <v>34499</v>
      </c>
      <c r="BE1346" t="s">
        <v>45772</v>
      </c>
    </row>
    <row r="1347" spans="1:57" x14ac:dyDescent="0.3">
      <c r="A1347" t="s">
        <v>1349</v>
      </c>
      <c r="B1347" t="str">
        <f t="shared" ref="B1347:B1410" si="147">"'"&amp;A1347&amp;"'"&amp;","</f>
        <v>'N2VGP9-R',</v>
      </c>
      <c r="D1347" t="s">
        <v>13231</v>
      </c>
      <c r="E1347" t="s">
        <v>13232</v>
      </c>
      <c r="F1347" t="s">
        <v>13233</v>
      </c>
      <c r="G1347" t="s">
        <v>4290</v>
      </c>
      <c r="H1347" t="s">
        <v>13234</v>
      </c>
      <c r="I1347" t="s">
        <v>39773</v>
      </c>
      <c r="J1347" t="s">
        <v>47600</v>
      </c>
      <c r="K1347" t="b">
        <f t="shared" ref="K1347:K1410" si="148">I1347=J1347</f>
        <v>0</v>
      </c>
      <c r="N1347" t="str">
        <f t="shared" ref="N1347:N1410" si="149">VLOOKUP($E1347,$AE$2:$AF$6001,2,0)</f>
        <v>NDXG.DE</v>
      </c>
      <c r="O1347" t="e">
        <f t="shared" ref="O1347:O1410" si="150">VLOOKUP($E1347,$AK$2:$AL$2450,2,0)</f>
        <v>#N/A</v>
      </c>
      <c r="Q1347" t="str">
        <f t="shared" ref="Q1347:Q1410" si="151">VLOOKUP($F1347,$AV$2:$AY$6001,4,0)</f>
        <v>NDXG.F</v>
      </c>
      <c r="R1347" t="e">
        <f t="shared" ref="R1347:R1410" si="152">VLOOKUP($F1347,$BB$2:$BE$2450,4,0)</f>
        <v>#N/A</v>
      </c>
      <c r="AB1347">
        <v>1346</v>
      </c>
      <c r="AC1347" t="s">
        <v>13232</v>
      </c>
      <c r="AE1347" s="2" t="s">
        <v>13232</v>
      </c>
      <c r="AF1347" s="2" t="s">
        <v>39773</v>
      </c>
      <c r="AH1347">
        <v>7346</v>
      </c>
      <c r="AI1347" t="s">
        <v>34502</v>
      </c>
      <c r="AK1347" s="2" t="s">
        <v>34502</v>
      </c>
      <c r="AL1347" t="s">
        <v>45773</v>
      </c>
      <c r="AO1347" t="s">
        <v>1620</v>
      </c>
      <c r="AP1347" s="3">
        <v>31371</v>
      </c>
      <c r="AQ1347" s="3">
        <v>44239</v>
      </c>
      <c r="AR1347" t="str">
        <f t="shared" ref="AR1347:AR1410" si="153">VLOOKUP($AO1347,$G$2:$I$8450,3,0)</f>
        <v>MCY.N</v>
      </c>
      <c r="AU1347">
        <v>1346</v>
      </c>
      <c r="AV1347" t="s">
        <v>13233</v>
      </c>
      <c r="AX1347" s="2" t="s">
        <v>13233</v>
      </c>
      <c r="AY1347" t="s">
        <v>47600</v>
      </c>
      <c r="BA1347">
        <v>7346</v>
      </c>
      <c r="BB1347">
        <v>5468346</v>
      </c>
      <c r="BD1347" s="2" t="s">
        <v>50792</v>
      </c>
      <c r="BE1347" t="s">
        <v>50793</v>
      </c>
    </row>
    <row r="1348" spans="1:57" x14ac:dyDescent="0.3">
      <c r="A1348" t="s">
        <v>1350</v>
      </c>
      <c r="B1348" t="str">
        <f t="shared" si="147"/>
        <v>'QVJQ7M-R',</v>
      </c>
      <c r="D1348" t="s">
        <v>13235</v>
      </c>
      <c r="E1348" t="s">
        <v>13236</v>
      </c>
      <c r="F1348" t="s">
        <v>13237</v>
      </c>
      <c r="G1348" t="s">
        <v>2928</v>
      </c>
      <c r="H1348" t="s">
        <v>13238</v>
      </c>
      <c r="I1348" t="s">
        <v>39774</v>
      </c>
      <c r="J1348" t="s">
        <v>39774</v>
      </c>
      <c r="K1348" t="b">
        <f t="shared" si="148"/>
        <v>1</v>
      </c>
      <c r="N1348" t="str">
        <f t="shared" si="149"/>
        <v>2181.T</v>
      </c>
      <c r="O1348" t="e">
        <f t="shared" si="150"/>
        <v>#N/A</v>
      </c>
      <c r="Q1348" t="str">
        <f t="shared" si="151"/>
        <v>2181.T</v>
      </c>
      <c r="R1348" t="e">
        <f t="shared" si="152"/>
        <v>#N/A</v>
      </c>
      <c r="AB1348">
        <v>1347</v>
      </c>
      <c r="AC1348" t="s">
        <v>13236</v>
      </c>
      <c r="AE1348" s="2" t="s">
        <v>13236</v>
      </c>
      <c r="AF1348" s="2" t="s">
        <v>39774</v>
      </c>
      <c r="AH1348">
        <v>7347</v>
      </c>
      <c r="AI1348" t="s">
        <v>34505</v>
      </c>
      <c r="AK1348" s="2" t="s">
        <v>34505</v>
      </c>
      <c r="AL1348" t="s">
        <v>45774</v>
      </c>
      <c r="AO1348" t="s">
        <v>1328</v>
      </c>
      <c r="AP1348" s="3">
        <v>30991</v>
      </c>
      <c r="AQ1348" s="3">
        <v>44239</v>
      </c>
      <c r="AR1348" t="str">
        <f t="shared" si="153"/>
        <v>VSH.N</v>
      </c>
      <c r="AU1348">
        <v>1347</v>
      </c>
      <c r="AV1348" t="s">
        <v>13237</v>
      </c>
      <c r="AX1348" s="2" t="s">
        <v>13237</v>
      </c>
      <c r="AY1348" s="2" t="s">
        <v>39774</v>
      </c>
      <c r="AZ1348" s="2"/>
      <c r="BA1348">
        <v>7347</v>
      </c>
      <c r="BB1348">
        <v>6420129</v>
      </c>
      <c r="BD1348" s="2" t="s">
        <v>50794</v>
      </c>
      <c r="BE1348" s="2" t="s">
        <v>45774</v>
      </c>
    </row>
    <row r="1349" spans="1:57" x14ac:dyDescent="0.3">
      <c r="A1349" t="s">
        <v>1351</v>
      </c>
      <c r="B1349" t="str">
        <f t="shared" si="147"/>
        <v>'C10YFJ-R',</v>
      </c>
      <c r="D1349" t="s">
        <v>13239</v>
      </c>
      <c r="E1349" t="s">
        <v>13240</v>
      </c>
      <c r="F1349" t="s">
        <v>13241</v>
      </c>
      <c r="G1349" t="s">
        <v>3848</v>
      </c>
      <c r="H1349" t="s">
        <v>13242</v>
      </c>
      <c r="I1349" t="s">
        <v>39775</v>
      </c>
      <c r="J1349" t="s">
        <v>39775</v>
      </c>
      <c r="K1349" t="b">
        <f t="shared" si="148"/>
        <v>1</v>
      </c>
      <c r="N1349" t="str">
        <f t="shared" si="149"/>
        <v>DAMA.PA</v>
      </c>
      <c r="O1349" t="e">
        <f t="shared" si="150"/>
        <v>#N/A</v>
      </c>
      <c r="Q1349" t="str">
        <f t="shared" si="151"/>
        <v>DAMA.PA</v>
      </c>
      <c r="R1349" t="e">
        <f t="shared" si="152"/>
        <v>#N/A</v>
      </c>
      <c r="AB1349">
        <v>1348</v>
      </c>
      <c r="AC1349" t="s">
        <v>13240</v>
      </c>
      <c r="AE1349" s="2" t="s">
        <v>13240</v>
      </c>
      <c r="AF1349" s="2" t="s">
        <v>39775</v>
      </c>
      <c r="AG1349" s="2"/>
      <c r="AH1349">
        <v>7348</v>
      </c>
      <c r="AI1349" t="s">
        <v>34508</v>
      </c>
      <c r="AK1349" s="2" t="s">
        <v>34508</v>
      </c>
      <c r="AL1349" t="s">
        <v>45775</v>
      </c>
      <c r="AO1349" t="s">
        <v>1676</v>
      </c>
      <c r="AP1349" s="3">
        <v>42642</v>
      </c>
      <c r="AQ1349" s="3">
        <v>44239</v>
      </c>
      <c r="AR1349" t="str">
        <f t="shared" si="153"/>
        <v>TRHC.OQ</v>
      </c>
      <c r="AU1349">
        <v>1348</v>
      </c>
      <c r="AV1349" t="s">
        <v>13241</v>
      </c>
      <c r="AX1349" s="2" t="s">
        <v>13241</v>
      </c>
      <c r="AY1349" s="2" t="s">
        <v>39775</v>
      </c>
      <c r="AZ1349" s="2"/>
      <c r="BA1349">
        <v>7348</v>
      </c>
      <c r="BB1349">
        <v>2523022</v>
      </c>
      <c r="BD1349" s="2" t="s">
        <v>50795</v>
      </c>
      <c r="BE1349" t="s">
        <v>45775</v>
      </c>
    </row>
    <row r="1350" spans="1:57" x14ac:dyDescent="0.3">
      <c r="A1350" t="s">
        <v>1352</v>
      </c>
      <c r="B1350" t="str">
        <f t="shared" si="147"/>
        <v>'SCWF3N-R',</v>
      </c>
      <c r="D1350" t="s">
        <v>13243</v>
      </c>
      <c r="E1350" t="s">
        <v>13244</v>
      </c>
      <c r="F1350">
        <v>7107551</v>
      </c>
      <c r="G1350" t="s">
        <v>3488</v>
      </c>
      <c r="H1350" t="s">
        <v>13245</v>
      </c>
      <c r="I1350" t="s">
        <v>39776</v>
      </c>
      <c r="J1350" t="s">
        <v>47602</v>
      </c>
      <c r="K1350" t="b">
        <f t="shared" si="148"/>
        <v>0</v>
      </c>
      <c r="N1350" t="str">
        <f t="shared" si="149"/>
        <v>FRAG.DE</v>
      </c>
      <c r="O1350" t="e">
        <f t="shared" si="150"/>
        <v>#N/A</v>
      </c>
      <c r="Q1350" t="str">
        <f t="shared" si="151"/>
        <v>FRAG.F</v>
      </c>
      <c r="R1350" t="e">
        <f t="shared" si="152"/>
        <v>#N/A</v>
      </c>
      <c r="AB1350">
        <v>1349</v>
      </c>
      <c r="AC1350" t="s">
        <v>13244</v>
      </c>
      <c r="AE1350" s="2" t="s">
        <v>13244</v>
      </c>
      <c r="AF1350" s="2" t="s">
        <v>39776</v>
      </c>
      <c r="AH1350">
        <v>7349</v>
      </c>
      <c r="AI1350" t="s">
        <v>34511</v>
      </c>
      <c r="AK1350" s="2" t="s">
        <v>34511</v>
      </c>
      <c r="AL1350" t="s">
        <v>45776</v>
      </c>
      <c r="AO1350" t="s">
        <v>1560</v>
      </c>
      <c r="AP1350" s="3">
        <v>32022</v>
      </c>
      <c r="AQ1350" s="3">
        <v>44239</v>
      </c>
      <c r="AR1350" t="str">
        <f t="shared" si="153"/>
        <v>MNR.N</v>
      </c>
      <c r="AU1350">
        <v>1349</v>
      </c>
      <c r="AV1350">
        <v>7107551</v>
      </c>
      <c r="AX1350" s="2" t="s">
        <v>47601</v>
      </c>
      <c r="AY1350" t="s">
        <v>47602</v>
      </c>
      <c r="BA1350">
        <v>7349</v>
      </c>
      <c r="BB1350">
        <v>5226038</v>
      </c>
      <c r="BD1350" s="2" t="s">
        <v>50796</v>
      </c>
      <c r="BE1350" t="s">
        <v>45776</v>
      </c>
    </row>
    <row r="1351" spans="1:57" x14ac:dyDescent="0.3">
      <c r="A1351" t="s">
        <v>1353</v>
      </c>
      <c r="B1351" t="str">
        <f t="shared" si="147"/>
        <v>'B241MN-R',</v>
      </c>
      <c r="D1351" t="s">
        <v>13246</v>
      </c>
      <c r="E1351" t="s">
        <v>13247</v>
      </c>
      <c r="F1351" t="s">
        <v>13248</v>
      </c>
      <c r="G1351" t="s">
        <v>7598</v>
      </c>
      <c r="H1351" t="s">
        <v>13249</v>
      </c>
      <c r="I1351" t="s">
        <v>39777</v>
      </c>
      <c r="J1351" t="s">
        <v>47603</v>
      </c>
      <c r="K1351" t="b">
        <f t="shared" si="148"/>
        <v>0</v>
      </c>
      <c r="N1351" t="str">
        <f t="shared" si="149"/>
        <v>AEGS.NS</v>
      </c>
      <c r="O1351" t="e">
        <f t="shared" si="150"/>
        <v>#N/A</v>
      </c>
      <c r="Q1351" t="str">
        <f t="shared" si="151"/>
        <v>AEGS.BO</v>
      </c>
      <c r="R1351" t="e">
        <f t="shared" si="152"/>
        <v>#N/A</v>
      </c>
      <c r="AB1351">
        <v>1350</v>
      </c>
      <c r="AC1351" t="s">
        <v>13247</v>
      </c>
      <c r="AE1351" s="2" t="s">
        <v>13247</v>
      </c>
      <c r="AF1351" s="2" t="s">
        <v>39777</v>
      </c>
      <c r="AH1351">
        <v>7350</v>
      </c>
      <c r="AI1351" t="s">
        <v>34514</v>
      </c>
      <c r="AK1351" s="2" t="s">
        <v>34514</v>
      </c>
      <c r="AL1351" t="s">
        <v>45777</v>
      </c>
      <c r="AO1351" t="s">
        <v>1337</v>
      </c>
      <c r="AP1351" s="3">
        <v>39419</v>
      </c>
      <c r="AQ1351" s="3">
        <v>44239</v>
      </c>
      <c r="AR1351" t="str">
        <f t="shared" si="153"/>
        <v>KW.N</v>
      </c>
      <c r="AU1351">
        <v>1350</v>
      </c>
      <c r="AV1351" t="s">
        <v>13248</v>
      </c>
      <c r="AX1351" s="2" t="s">
        <v>13248</v>
      </c>
      <c r="AY1351" t="s">
        <v>47603</v>
      </c>
      <c r="BA1351">
        <v>7350</v>
      </c>
      <c r="BB1351" t="s">
        <v>34515</v>
      </c>
      <c r="BD1351" s="2" t="s">
        <v>34515</v>
      </c>
      <c r="BE1351" t="s">
        <v>45777</v>
      </c>
    </row>
    <row r="1352" spans="1:57" x14ac:dyDescent="0.3">
      <c r="A1352" t="s">
        <v>1354</v>
      </c>
      <c r="B1352" t="str">
        <f t="shared" si="147"/>
        <v>'RDPQXX-R',</v>
      </c>
      <c r="D1352" t="s">
        <v>13250</v>
      </c>
      <c r="E1352" t="s">
        <v>13251</v>
      </c>
      <c r="F1352" t="s">
        <v>13252</v>
      </c>
      <c r="G1352" t="s">
        <v>4004</v>
      </c>
      <c r="H1352" t="s">
        <v>13253</v>
      </c>
      <c r="I1352" t="s">
        <v>39778</v>
      </c>
      <c r="J1352" t="s">
        <v>39778</v>
      </c>
      <c r="K1352" t="b">
        <f t="shared" si="148"/>
        <v>1</v>
      </c>
      <c r="N1352" t="str">
        <f t="shared" si="149"/>
        <v>CAPA.SI</v>
      </c>
      <c r="O1352" t="e">
        <f t="shared" si="150"/>
        <v>#N/A</v>
      </c>
      <c r="Q1352" t="str">
        <f t="shared" si="151"/>
        <v>CAPA.SI</v>
      </c>
      <c r="R1352" t="e">
        <f t="shared" si="152"/>
        <v>#N/A</v>
      </c>
      <c r="AB1352">
        <v>1351</v>
      </c>
      <c r="AC1352" t="s">
        <v>13251</v>
      </c>
      <c r="AE1352" s="2" t="s">
        <v>13251</v>
      </c>
      <c r="AF1352" s="2" t="s">
        <v>39778</v>
      </c>
      <c r="AH1352">
        <v>7351</v>
      </c>
      <c r="AI1352" t="s">
        <v>34518</v>
      </c>
      <c r="AK1352" s="2" t="s">
        <v>34518</v>
      </c>
      <c r="AL1352" s="2" t="s">
        <v>45778</v>
      </c>
      <c r="AO1352" t="s">
        <v>79</v>
      </c>
      <c r="AP1352" s="3">
        <v>37055</v>
      </c>
      <c r="AQ1352" s="3">
        <v>44239</v>
      </c>
      <c r="AR1352" t="str">
        <f t="shared" si="153"/>
        <v>MDLZ.OQ</v>
      </c>
      <c r="AU1352">
        <v>1351</v>
      </c>
      <c r="AV1352" t="s">
        <v>13252</v>
      </c>
      <c r="AX1352" s="2" t="s">
        <v>13252</v>
      </c>
      <c r="AY1352" t="s">
        <v>39778</v>
      </c>
      <c r="BA1352">
        <v>7351</v>
      </c>
      <c r="BB1352">
        <v>6309455</v>
      </c>
      <c r="BD1352" s="2" t="s">
        <v>50797</v>
      </c>
      <c r="BE1352" s="2" t="s">
        <v>45778</v>
      </c>
    </row>
    <row r="1353" spans="1:57" x14ac:dyDescent="0.3">
      <c r="A1353" t="s">
        <v>1355</v>
      </c>
      <c r="B1353" t="str">
        <f t="shared" si="147"/>
        <v>'N1475C-R',</v>
      </c>
      <c r="D1353" t="s">
        <v>13254</v>
      </c>
      <c r="E1353" t="s">
        <v>13255</v>
      </c>
      <c r="F1353" t="s">
        <v>13256</v>
      </c>
      <c r="G1353" t="s">
        <v>5930</v>
      </c>
      <c r="H1353" t="s">
        <v>13257</v>
      </c>
      <c r="I1353" t="s">
        <v>39779</v>
      </c>
      <c r="J1353" t="s">
        <v>39779</v>
      </c>
      <c r="K1353" t="b">
        <f t="shared" si="148"/>
        <v>1</v>
      </c>
      <c r="N1353" t="str">
        <f t="shared" si="149"/>
        <v>ECP.TA</v>
      </c>
      <c r="O1353" t="e">
        <f t="shared" si="150"/>
        <v>#N/A</v>
      </c>
      <c r="Q1353" t="str">
        <f t="shared" si="151"/>
        <v>ECP.TA</v>
      </c>
      <c r="R1353" t="e">
        <f t="shared" si="152"/>
        <v>#N/A</v>
      </c>
      <c r="AB1353">
        <v>1352</v>
      </c>
      <c r="AC1353" t="s">
        <v>13255</v>
      </c>
      <c r="AE1353" s="2" t="s">
        <v>13255</v>
      </c>
      <c r="AF1353" s="2" t="s">
        <v>39779</v>
      </c>
      <c r="AH1353">
        <v>7352</v>
      </c>
      <c r="AI1353" t="s">
        <v>34521</v>
      </c>
      <c r="AK1353" s="2" t="s">
        <v>34521</v>
      </c>
      <c r="AL1353" s="2" t="s">
        <v>45779</v>
      </c>
      <c r="AO1353" t="s">
        <v>1019</v>
      </c>
      <c r="AP1353" s="3">
        <v>41845</v>
      </c>
      <c r="AQ1353" s="3">
        <v>44239</v>
      </c>
      <c r="AR1353" t="str">
        <f t="shared" si="153"/>
        <v>WMS.N</v>
      </c>
      <c r="AU1353">
        <v>1352</v>
      </c>
      <c r="AV1353" t="s">
        <v>13256</v>
      </c>
      <c r="AX1353" s="2" t="s">
        <v>13256</v>
      </c>
      <c r="AY1353" t="s">
        <v>39779</v>
      </c>
      <c r="BA1353">
        <v>7352</v>
      </c>
      <c r="BB1353">
        <v>6199742</v>
      </c>
      <c r="BD1353" s="2" t="s">
        <v>50798</v>
      </c>
      <c r="BE1353" s="2" t="s">
        <v>45779</v>
      </c>
    </row>
    <row r="1354" spans="1:57" x14ac:dyDescent="0.3">
      <c r="A1354" t="s">
        <v>1356</v>
      </c>
      <c r="B1354" t="str">
        <f t="shared" si="147"/>
        <v>'T3WDZT-R',</v>
      </c>
      <c r="D1354" t="s">
        <v>13258</v>
      </c>
      <c r="E1354" t="s">
        <v>13259</v>
      </c>
      <c r="F1354" t="s">
        <v>13260</v>
      </c>
      <c r="G1354" t="s">
        <v>5461</v>
      </c>
      <c r="H1354" t="s">
        <v>13261</v>
      </c>
      <c r="I1354" t="s">
        <v>39780</v>
      </c>
      <c r="J1354" t="s">
        <v>39780</v>
      </c>
      <c r="K1354" t="b">
        <f t="shared" si="148"/>
        <v>1</v>
      </c>
      <c r="N1354" t="str">
        <f t="shared" si="149"/>
        <v>068240.KQ</v>
      </c>
      <c r="O1354" t="e">
        <f t="shared" si="150"/>
        <v>#N/A</v>
      </c>
      <c r="Q1354" t="str">
        <f t="shared" si="151"/>
        <v>068240.KQ</v>
      </c>
      <c r="R1354" t="e">
        <f t="shared" si="152"/>
        <v>#N/A</v>
      </c>
      <c r="AB1354">
        <v>1353</v>
      </c>
      <c r="AC1354" t="s">
        <v>13259</v>
      </c>
      <c r="AE1354" s="2" t="s">
        <v>13259</v>
      </c>
      <c r="AF1354" s="2" t="s">
        <v>39780</v>
      </c>
      <c r="AH1354">
        <v>7353</v>
      </c>
      <c r="AI1354" t="s">
        <v>34524</v>
      </c>
      <c r="AK1354" s="2" t="s">
        <v>34524</v>
      </c>
      <c r="AL1354" s="2" t="s">
        <v>45780</v>
      </c>
      <c r="AO1354" t="s">
        <v>596</v>
      </c>
      <c r="AP1354" s="3">
        <v>30991</v>
      </c>
      <c r="AQ1354" s="3">
        <v>44239</v>
      </c>
      <c r="AR1354" t="str">
        <f t="shared" si="153"/>
        <v>HST.OQ</v>
      </c>
      <c r="AU1354">
        <v>1353</v>
      </c>
      <c r="AV1354" t="s">
        <v>13260</v>
      </c>
      <c r="AX1354" s="2" t="s">
        <v>13260</v>
      </c>
      <c r="AY1354" s="2" t="s">
        <v>39780</v>
      </c>
      <c r="AZ1354" s="2"/>
      <c r="BA1354">
        <v>7353</v>
      </c>
      <c r="BB1354">
        <v>6642666</v>
      </c>
      <c r="BD1354" s="2" t="s">
        <v>50799</v>
      </c>
      <c r="BE1354" s="2" t="s">
        <v>45780</v>
      </c>
    </row>
    <row r="1355" spans="1:57" x14ac:dyDescent="0.3">
      <c r="A1355" t="s">
        <v>1357</v>
      </c>
      <c r="B1355" t="str">
        <f t="shared" si="147"/>
        <v>'VM6ZQW-R',</v>
      </c>
      <c r="D1355" t="s">
        <v>13262</v>
      </c>
      <c r="E1355" t="s">
        <v>13263</v>
      </c>
      <c r="F1355" t="s">
        <v>13264</v>
      </c>
      <c r="G1355" t="s">
        <v>3111</v>
      </c>
      <c r="H1355" t="s">
        <v>13265</v>
      </c>
      <c r="I1355" t="s">
        <v>39781</v>
      </c>
      <c r="J1355" t="s">
        <v>39781</v>
      </c>
      <c r="K1355" t="b">
        <f t="shared" si="148"/>
        <v>1</v>
      </c>
      <c r="N1355" t="str">
        <f t="shared" si="149"/>
        <v>3234.T</v>
      </c>
      <c r="O1355" t="e">
        <f t="shared" si="150"/>
        <v>#N/A</v>
      </c>
      <c r="Q1355" t="str">
        <f t="shared" si="151"/>
        <v>3234.T</v>
      </c>
      <c r="R1355" t="e">
        <f t="shared" si="152"/>
        <v>#N/A</v>
      </c>
      <c r="AB1355">
        <v>1354</v>
      </c>
      <c r="AC1355" t="s">
        <v>13263</v>
      </c>
      <c r="AE1355" s="2" t="s">
        <v>13263</v>
      </c>
      <c r="AF1355" s="2" t="s">
        <v>39781</v>
      </c>
      <c r="AG1355" s="2"/>
      <c r="AH1355">
        <v>7354</v>
      </c>
      <c r="AI1355" t="s">
        <v>34527</v>
      </c>
      <c r="AK1355" s="2" t="s">
        <v>34527</v>
      </c>
      <c r="AL1355" s="2" t="s">
        <v>45781</v>
      </c>
      <c r="AO1355" t="s">
        <v>2370</v>
      </c>
      <c r="AP1355" s="3">
        <v>32860</v>
      </c>
      <c r="AQ1355" s="3">
        <v>44239</v>
      </c>
      <c r="AR1355" t="str">
        <f t="shared" si="153"/>
        <v>CTCa.TO</v>
      </c>
      <c r="AU1355">
        <v>1354</v>
      </c>
      <c r="AV1355" t="s">
        <v>13264</v>
      </c>
      <c r="AX1355" s="2" t="s">
        <v>13264</v>
      </c>
      <c r="AY1355" s="2" t="s">
        <v>39781</v>
      </c>
      <c r="AZ1355" s="2"/>
      <c r="BA1355">
        <v>7354</v>
      </c>
      <c r="BB1355">
        <v>6683449</v>
      </c>
      <c r="BD1355" s="2" t="s">
        <v>50800</v>
      </c>
      <c r="BE1355" s="2" t="s">
        <v>45781</v>
      </c>
    </row>
    <row r="1356" spans="1:57" x14ac:dyDescent="0.3">
      <c r="A1356" t="s">
        <v>1358</v>
      </c>
      <c r="B1356" t="str">
        <f t="shared" si="147"/>
        <v>'DV623H-R',</v>
      </c>
      <c r="D1356" t="s">
        <v>13266</v>
      </c>
      <c r="E1356" t="s">
        <v>13267</v>
      </c>
      <c r="F1356" t="s">
        <v>13268</v>
      </c>
      <c r="G1356" t="s">
        <v>6036</v>
      </c>
      <c r="H1356" t="s">
        <v>13269</v>
      </c>
      <c r="I1356" t="s">
        <v>39782</v>
      </c>
      <c r="J1356" t="s">
        <v>39782</v>
      </c>
      <c r="K1356" t="b">
        <f t="shared" si="148"/>
        <v>1</v>
      </c>
      <c r="N1356" t="str">
        <f t="shared" si="149"/>
        <v>PPH.L</v>
      </c>
      <c r="O1356" t="e">
        <f t="shared" si="150"/>
        <v>#N/A</v>
      </c>
      <c r="Q1356" t="str">
        <f t="shared" si="151"/>
        <v>PPH.L</v>
      </c>
      <c r="R1356" t="e">
        <f t="shared" si="152"/>
        <v>#N/A</v>
      </c>
      <c r="AB1356">
        <v>1355</v>
      </c>
      <c r="AC1356" t="s">
        <v>13267</v>
      </c>
      <c r="AE1356" s="2" t="s">
        <v>13267</v>
      </c>
      <c r="AF1356" s="2" t="s">
        <v>39782</v>
      </c>
      <c r="AG1356" s="2"/>
      <c r="AH1356">
        <v>7355</v>
      </c>
      <c r="AI1356" t="s">
        <v>34530</v>
      </c>
      <c r="AK1356" s="2" t="s">
        <v>34530</v>
      </c>
      <c r="AL1356" s="2" t="s">
        <v>45782</v>
      </c>
      <c r="AO1356" t="s">
        <v>3705</v>
      </c>
      <c r="AP1356" s="3">
        <v>35129</v>
      </c>
      <c r="AQ1356" s="3">
        <v>44239</v>
      </c>
      <c r="AR1356" t="str">
        <f t="shared" si="153"/>
        <v>SVM.TO</v>
      </c>
      <c r="AU1356">
        <v>1355</v>
      </c>
      <c r="AV1356" t="s">
        <v>13268</v>
      </c>
      <c r="AX1356" s="2" t="s">
        <v>13268</v>
      </c>
      <c r="AY1356" s="2" t="s">
        <v>39782</v>
      </c>
      <c r="AZ1356" s="2"/>
      <c r="BA1356">
        <v>7355</v>
      </c>
      <c r="BB1356">
        <v>6354916</v>
      </c>
      <c r="BD1356" s="2" t="s">
        <v>50801</v>
      </c>
      <c r="BE1356" s="2" t="s">
        <v>45782</v>
      </c>
    </row>
    <row r="1357" spans="1:57" x14ac:dyDescent="0.3">
      <c r="A1357" t="s">
        <v>1359</v>
      </c>
      <c r="B1357" t="str">
        <f t="shared" si="147"/>
        <v>'H0KR21-R',</v>
      </c>
      <c r="D1357" t="s">
        <v>13270</v>
      </c>
      <c r="E1357" t="s">
        <v>13271</v>
      </c>
      <c r="F1357">
        <v>6091280</v>
      </c>
      <c r="G1357" t="s">
        <v>2998</v>
      </c>
      <c r="H1357" t="s">
        <v>13272</v>
      </c>
      <c r="I1357" t="s">
        <v>39783</v>
      </c>
      <c r="J1357" t="s">
        <v>39783</v>
      </c>
      <c r="K1357" t="b">
        <f t="shared" si="148"/>
        <v>1</v>
      </c>
      <c r="N1357" t="str">
        <f t="shared" si="149"/>
        <v>BEN.AX</v>
      </c>
      <c r="O1357" t="e">
        <f t="shared" si="150"/>
        <v>#N/A</v>
      </c>
      <c r="Q1357" t="str">
        <f t="shared" si="151"/>
        <v>BEN.AX</v>
      </c>
      <c r="R1357" t="e">
        <f t="shared" si="152"/>
        <v>#N/A</v>
      </c>
      <c r="AB1357">
        <v>1356</v>
      </c>
      <c r="AC1357" t="s">
        <v>13271</v>
      </c>
      <c r="AE1357" s="2" t="s">
        <v>13271</v>
      </c>
      <c r="AF1357" s="2" t="s">
        <v>39783</v>
      </c>
      <c r="AH1357">
        <v>7356</v>
      </c>
      <c r="AI1357" t="s">
        <v>34533</v>
      </c>
      <c r="AK1357" s="2" t="s">
        <v>34533</v>
      </c>
      <c r="AL1357" s="2" t="s">
        <v>45783</v>
      </c>
      <c r="AO1357" t="s">
        <v>3262</v>
      </c>
      <c r="AP1357" s="3">
        <v>35132</v>
      </c>
      <c r="AQ1357" s="3">
        <v>44239</v>
      </c>
      <c r="AR1357" t="str">
        <f t="shared" si="153"/>
        <v>IMG.TO</v>
      </c>
      <c r="AU1357">
        <v>1356</v>
      </c>
      <c r="AV1357">
        <v>6091280</v>
      </c>
      <c r="AX1357" s="2" t="s">
        <v>47604</v>
      </c>
      <c r="AY1357" t="s">
        <v>39783</v>
      </c>
      <c r="BA1357">
        <v>7356</v>
      </c>
      <c r="BB1357" t="s">
        <v>34534</v>
      </c>
      <c r="BD1357" s="2" t="s">
        <v>34534</v>
      </c>
      <c r="BE1357" s="2" t="s">
        <v>45783</v>
      </c>
    </row>
    <row r="1358" spans="1:57" x14ac:dyDescent="0.3">
      <c r="A1358" t="s">
        <v>1360</v>
      </c>
      <c r="B1358" t="str">
        <f t="shared" si="147"/>
        <v>'KZ8DTZ-R',</v>
      </c>
      <c r="D1358" t="s">
        <v>13273</v>
      </c>
      <c r="E1358" t="s">
        <v>13274</v>
      </c>
      <c r="F1358">
        <v>6470704</v>
      </c>
      <c r="G1358" t="s">
        <v>4642</v>
      </c>
      <c r="H1358" t="s">
        <v>13275</v>
      </c>
      <c r="I1358" t="s">
        <v>39784</v>
      </c>
      <c r="J1358" t="s">
        <v>39784</v>
      </c>
      <c r="K1358" t="b">
        <f t="shared" si="148"/>
        <v>1</v>
      </c>
      <c r="N1358" t="str">
        <f t="shared" si="149"/>
        <v>3201.T</v>
      </c>
      <c r="O1358" t="e">
        <f t="shared" si="150"/>
        <v>#N/A</v>
      </c>
      <c r="Q1358" t="str">
        <f t="shared" si="151"/>
        <v>3201.T</v>
      </c>
      <c r="R1358" t="e">
        <f t="shared" si="152"/>
        <v>#N/A</v>
      </c>
      <c r="AB1358">
        <v>1357</v>
      </c>
      <c r="AC1358" t="s">
        <v>13274</v>
      </c>
      <c r="AE1358" s="2" t="s">
        <v>13274</v>
      </c>
      <c r="AF1358" s="2" t="s">
        <v>39784</v>
      </c>
      <c r="AH1358">
        <v>7357</v>
      </c>
      <c r="AI1358" t="s">
        <v>34537</v>
      </c>
      <c r="AK1358" s="2" t="s">
        <v>34537</v>
      </c>
      <c r="AL1358" t="s">
        <v>45784</v>
      </c>
      <c r="AO1358" t="s">
        <v>444</v>
      </c>
      <c r="AP1358" s="3">
        <v>31987</v>
      </c>
      <c r="AQ1358" s="3">
        <v>44239</v>
      </c>
      <c r="AR1358" t="str">
        <f t="shared" si="153"/>
        <v>ABMD.OQ</v>
      </c>
      <c r="AU1358">
        <v>1357</v>
      </c>
      <c r="AV1358">
        <v>6470704</v>
      </c>
      <c r="AX1358" s="2" t="s">
        <v>47605</v>
      </c>
      <c r="AY1358" s="2" t="s">
        <v>39784</v>
      </c>
      <c r="AZ1358" s="2"/>
      <c r="BA1358">
        <v>7357</v>
      </c>
      <c r="BB1358" t="s">
        <v>34538</v>
      </c>
      <c r="BD1358" s="2" t="s">
        <v>34538</v>
      </c>
      <c r="BE1358" s="2" t="s">
        <v>45784</v>
      </c>
    </row>
    <row r="1359" spans="1:57" x14ac:dyDescent="0.3">
      <c r="A1359" t="s">
        <v>1361</v>
      </c>
      <c r="B1359" t="str">
        <f t="shared" si="147"/>
        <v>'D54BL9-R',</v>
      </c>
      <c r="D1359" t="s">
        <v>13276</v>
      </c>
      <c r="E1359" t="s">
        <v>13277</v>
      </c>
      <c r="F1359">
        <v>6546359</v>
      </c>
      <c r="G1359" t="s">
        <v>2790</v>
      </c>
      <c r="H1359" t="s">
        <v>13278</v>
      </c>
      <c r="I1359" t="s">
        <v>39785</v>
      </c>
      <c r="J1359" t="s">
        <v>39785</v>
      </c>
      <c r="K1359" t="b">
        <f t="shared" si="148"/>
        <v>1</v>
      </c>
      <c r="N1359" t="str">
        <f t="shared" si="149"/>
        <v>2331.T</v>
      </c>
      <c r="O1359" t="e">
        <f t="shared" si="150"/>
        <v>#N/A</v>
      </c>
      <c r="Q1359" t="str">
        <f t="shared" si="151"/>
        <v>2331.T</v>
      </c>
      <c r="R1359" t="e">
        <f t="shared" si="152"/>
        <v>#N/A</v>
      </c>
      <c r="AB1359">
        <v>1358</v>
      </c>
      <c r="AC1359" t="s">
        <v>13277</v>
      </c>
      <c r="AE1359" s="2" t="s">
        <v>13277</v>
      </c>
      <c r="AF1359" s="2" t="s">
        <v>39785</v>
      </c>
      <c r="AG1359" s="2"/>
      <c r="AH1359">
        <v>7358</v>
      </c>
      <c r="AI1359" t="s">
        <v>34541</v>
      </c>
      <c r="AK1359" s="2" t="s">
        <v>34541</v>
      </c>
      <c r="AL1359" t="s">
        <v>45785</v>
      </c>
      <c r="AO1359" t="s">
        <v>1880</v>
      </c>
      <c r="AP1359" s="3">
        <v>35193</v>
      </c>
      <c r="AQ1359" s="3">
        <v>44239</v>
      </c>
      <c r="AR1359" t="str">
        <f t="shared" si="153"/>
        <v>WPM.TO</v>
      </c>
      <c r="AU1359">
        <v>1358</v>
      </c>
      <c r="AV1359">
        <v>6546359</v>
      </c>
      <c r="AX1359" s="2" t="s">
        <v>47606</v>
      </c>
      <c r="AY1359" s="2" t="s">
        <v>39785</v>
      </c>
      <c r="AZ1359" s="2"/>
      <c r="BA1359">
        <v>7358</v>
      </c>
      <c r="BB1359" t="s">
        <v>34542</v>
      </c>
      <c r="BD1359" s="2" t="s">
        <v>34542</v>
      </c>
      <c r="BE1359" s="2" t="s">
        <v>45785</v>
      </c>
    </row>
    <row r="1360" spans="1:57" x14ac:dyDescent="0.3">
      <c r="A1360" t="s">
        <v>1362</v>
      </c>
      <c r="B1360" t="str">
        <f t="shared" si="147"/>
        <v>'D8FPTC-R',</v>
      </c>
      <c r="D1360" t="s">
        <v>13279</v>
      </c>
      <c r="E1360" t="s">
        <v>13280</v>
      </c>
      <c r="F1360">
        <v>6284712</v>
      </c>
      <c r="G1360" t="s">
        <v>6648</v>
      </c>
      <c r="H1360" t="s">
        <v>13281</v>
      </c>
      <c r="I1360" t="s">
        <v>39786</v>
      </c>
      <c r="J1360" t="s">
        <v>39786</v>
      </c>
      <c r="K1360" t="b">
        <f t="shared" si="148"/>
        <v>1</v>
      </c>
      <c r="N1360" t="str">
        <f t="shared" si="149"/>
        <v>038540.KQ</v>
      </c>
      <c r="O1360" t="e">
        <f t="shared" si="150"/>
        <v>#N/A</v>
      </c>
      <c r="Q1360" t="str">
        <f t="shared" si="151"/>
        <v>038540.KQ</v>
      </c>
      <c r="R1360" t="e">
        <f t="shared" si="152"/>
        <v>#N/A</v>
      </c>
      <c r="AB1360">
        <v>1359</v>
      </c>
      <c r="AC1360" t="s">
        <v>13280</v>
      </c>
      <c r="AE1360" s="2" t="s">
        <v>13280</v>
      </c>
      <c r="AF1360" s="2" t="s">
        <v>39786</v>
      </c>
      <c r="AG1360" s="2"/>
      <c r="AH1360">
        <v>7359</v>
      </c>
      <c r="AI1360" t="s">
        <v>34545</v>
      </c>
      <c r="AK1360" s="2" t="s">
        <v>34545</v>
      </c>
      <c r="AL1360" t="s">
        <v>45786</v>
      </c>
      <c r="AO1360" t="s">
        <v>1082</v>
      </c>
      <c r="AP1360" s="3">
        <v>38924</v>
      </c>
      <c r="AQ1360" s="3">
        <v>44239</v>
      </c>
      <c r="AR1360" t="str">
        <f t="shared" si="153"/>
        <v>WNS.N</v>
      </c>
      <c r="AU1360">
        <v>1359</v>
      </c>
      <c r="AV1360">
        <v>6284712</v>
      </c>
      <c r="AX1360" s="2" t="s">
        <v>47607</v>
      </c>
      <c r="AY1360" s="2" t="s">
        <v>39786</v>
      </c>
      <c r="AZ1360" s="2"/>
      <c r="BA1360">
        <v>7359</v>
      </c>
      <c r="BB1360" t="s">
        <v>34546</v>
      </c>
      <c r="BD1360" s="2" t="s">
        <v>34546</v>
      </c>
      <c r="BE1360" s="2" t="s">
        <v>45786</v>
      </c>
    </row>
    <row r="1361" spans="1:57" x14ac:dyDescent="0.3">
      <c r="A1361" t="s">
        <v>1363</v>
      </c>
      <c r="B1361" t="str">
        <f t="shared" si="147"/>
        <v>'B2HTF1-R',</v>
      </c>
      <c r="D1361" t="s">
        <v>13282</v>
      </c>
      <c r="E1361" t="s">
        <v>13283</v>
      </c>
      <c r="F1361" t="s">
        <v>13284</v>
      </c>
      <c r="G1361" t="s">
        <v>5441</v>
      </c>
      <c r="H1361" t="s">
        <v>13285</v>
      </c>
      <c r="I1361" t="s">
        <v>39787</v>
      </c>
      <c r="J1361" t="s">
        <v>39787</v>
      </c>
      <c r="K1361" t="b">
        <f t="shared" si="148"/>
        <v>1</v>
      </c>
      <c r="N1361" t="str">
        <f t="shared" si="149"/>
        <v>AX1.AX</v>
      </c>
      <c r="O1361" t="e">
        <f t="shared" si="150"/>
        <v>#N/A</v>
      </c>
      <c r="Q1361" t="str">
        <f t="shared" si="151"/>
        <v>AX1.AX</v>
      </c>
      <c r="R1361" t="e">
        <f t="shared" si="152"/>
        <v>#N/A</v>
      </c>
      <c r="AB1361">
        <v>1360</v>
      </c>
      <c r="AC1361" t="s">
        <v>13283</v>
      </c>
      <c r="AE1361" s="2" t="s">
        <v>13283</v>
      </c>
      <c r="AF1361" s="2" t="s">
        <v>39787</v>
      </c>
      <c r="AG1361" s="2"/>
      <c r="AH1361">
        <v>7360</v>
      </c>
      <c r="AI1361" t="s">
        <v>34549</v>
      </c>
      <c r="AK1361" s="2" t="s">
        <v>34549</v>
      </c>
      <c r="AL1361" s="2" t="s">
        <v>45787</v>
      </c>
      <c r="AO1361" t="s">
        <v>1594</v>
      </c>
      <c r="AP1361" s="3">
        <v>41949</v>
      </c>
      <c r="AQ1361" s="3">
        <v>44239</v>
      </c>
      <c r="AR1361" t="str">
        <f t="shared" si="153"/>
        <v>CHRS.OQ</v>
      </c>
      <c r="AU1361">
        <v>1360</v>
      </c>
      <c r="AV1361" t="s">
        <v>13284</v>
      </c>
      <c r="AX1361" s="2" t="s">
        <v>13284</v>
      </c>
      <c r="AY1361" s="2" t="s">
        <v>39787</v>
      </c>
      <c r="AZ1361" s="2"/>
      <c r="BA1361">
        <v>7360</v>
      </c>
      <c r="BB1361">
        <v>6723839</v>
      </c>
      <c r="BD1361" s="2" t="s">
        <v>50802</v>
      </c>
      <c r="BE1361" s="2" t="s">
        <v>45787</v>
      </c>
    </row>
    <row r="1362" spans="1:57" x14ac:dyDescent="0.3">
      <c r="A1362" t="s">
        <v>1364</v>
      </c>
      <c r="B1362" t="str">
        <f t="shared" si="147"/>
        <v>'MFYKLV-R',</v>
      </c>
      <c r="D1362" t="s">
        <v>13286</v>
      </c>
      <c r="E1362" t="s">
        <v>13287</v>
      </c>
      <c r="F1362" t="s">
        <v>13288</v>
      </c>
      <c r="G1362" t="s">
        <v>1769</v>
      </c>
      <c r="H1362" t="s">
        <v>13289</v>
      </c>
      <c r="I1362" t="s">
        <v>39788</v>
      </c>
      <c r="J1362" t="s">
        <v>39788</v>
      </c>
      <c r="K1362" t="b">
        <f t="shared" si="148"/>
        <v>1</v>
      </c>
      <c r="N1362" t="str">
        <f t="shared" si="149"/>
        <v>UBSG.S</v>
      </c>
      <c r="O1362" t="e">
        <f t="shared" si="150"/>
        <v>#N/A</v>
      </c>
      <c r="Q1362" t="str">
        <f t="shared" si="151"/>
        <v>UBSG.S</v>
      </c>
      <c r="R1362" t="e">
        <f t="shared" si="152"/>
        <v>#N/A</v>
      </c>
      <c r="AB1362">
        <v>1361</v>
      </c>
      <c r="AC1362" t="s">
        <v>13287</v>
      </c>
      <c r="AE1362" s="2" t="s">
        <v>13287</v>
      </c>
      <c r="AF1362" s="2" t="s">
        <v>39788</v>
      </c>
      <c r="AH1362">
        <v>7361</v>
      </c>
      <c r="AI1362" t="s">
        <v>34552</v>
      </c>
      <c r="AK1362" s="2" t="s">
        <v>34552</v>
      </c>
      <c r="AL1362" t="s">
        <v>45788</v>
      </c>
      <c r="AO1362" t="s">
        <v>10</v>
      </c>
      <c r="AP1362" s="3">
        <v>38218</v>
      </c>
      <c r="AQ1362" s="3">
        <v>44239</v>
      </c>
      <c r="AR1362" t="str">
        <f t="shared" si="153"/>
        <v>GOOGL.OQ</v>
      </c>
      <c r="AU1362">
        <v>1361</v>
      </c>
      <c r="AV1362" t="s">
        <v>13288</v>
      </c>
      <c r="AX1362" s="2" t="s">
        <v>13288</v>
      </c>
      <c r="AY1362" t="s">
        <v>39788</v>
      </c>
      <c r="BA1362">
        <v>7361</v>
      </c>
      <c r="BB1362" t="s">
        <v>34553</v>
      </c>
      <c r="BD1362" s="2" t="s">
        <v>34553</v>
      </c>
      <c r="BE1362" t="s">
        <v>45788</v>
      </c>
    </row>
    <row r="1363" spans="1:57" x14ac:dyDescent="0.3">
      <c r="A1363" t="s">
        <v>1365</v>
      </c>
      <c r="B1363" t="str">
        <f t="shared" si="147"/>
        <v>'L0NQ8G-R',</v>
      </c>
      <c r="D1363" t="s">
        <v>13290</v>
      </c>
      <c r="E1363" t="s">
        <v>13291</v>
      </c>
      <c r="F1363" t="s">
        <v>13292</v>
      </c>
      <c r="G1363" t="s">
        <v>1604</v>
      </c>
      <c r="H1363" t="s">
        <v>13293</v>
      </c>
      <c r="I1363" t="s">
        <v>39789</v>
      </c>
      <c r="J1363" t="s">
        <v>39789</v>
      </c>
      <c r="K1363" t="b">
        <f t="shared" si="148"/>
        <v>1</v>
      </c>
      <c r="N1363" t="str">
        <f t="shared" si="149"/>
        <v>SHLX.N</v>
      </c>
      <c r="O1363" t="e">
        <f t="shared" si="150"/>
        <v>#N/A</v>
      </c>
      <c r="Q1363" t="str">
        <f t="shared" si="151"/>
        <v>SHLX.N</v>
      </c>
      <c r="R1363" t="e">
        <f t="shared" si="152"/>
        <v>#N/A</v>
      </c>
      <c r="AB1363">
        <v>1362</v>
      </c>
      <c r="AC1363" t="s">
        <v>13291</v>
      </c>
      <c r="AE1363" s="2" t="s">
        <v>13291</v>
      </c>
      <c r="AF1363" s="2" t="s">
        <v>39789</v>
      </c>
      <c r="AH1363">
        <v>7362</v>
      </c>
      <c r="AI1363" t="s">
        <v>34556</v>
      </c>
      <c r="AK1363" s="2" t="s">
        <v>34556</v>
      </c>
      <c r="AL1363" t="s">
        <v>45789</v>
      </c>
      <c r="AO1363" t="s">
        <v>124</v>
      </c>
      <c r="AP1363" s="3">
        <v>30991</v>
      </c>
      <c r="AQ1363" s="3">
        <v>44239</v>
      </c>
      <c r="AR1363" t="str">
        <f t="shared" si="153"/>
        <v>PGR.N</v>
      </c>
      <c r="AU1363">
        <v>1362</v>
      </c>
      <c r="AV1363" t="s">
        <v>13292</v>
      </c>
      <c r="AX1363" s="2" t="s">
        <v>13292</v>
      </c>
      <c r="AY1363" t="s">
        <v>39789</v>
      </c>
      <c r="BA1363">
        <v>7362</v>
      </c>
      <c r="BB1363" t="s">
        <v>34557</v>
      </c>
      <c r="BD1363" s="2" t="s">
        <v>34557</v>
      </c>
      <c r="BE1363" t="s">
        <v>45789</v>
      </c>
    </row>
    <row r="1364" spans="1:57" x14ac:dyDescent="0.3">
      <c r="A1364" t="s">
        <v>1366</v>
      </c>
      <c r="B1364" t="str">
        <f t="shared" si="147"/>
        <v>'PRQPF2-R',</v>
      </c>
      <c r="D1364" t="s">
        <v>13294</v>
      </c>
      <c r="E1364" t="s">
        <v>13295</v>
      </c>
      <c r="F1364" t="s">
        <v>13296</v>
      </c>
      <c r="G1364" t="s">
        <v>7590</v>
      </c>
      <c r="H1364" t="s">
        <v>13297</v>
      </c>
      <c r="I1364" t="s">
        <v>39790</v>
      </c>
      <c r="J1364" t="s">
        <v>47608</v>
      </c>
      <c r="K1364" t="b">
        <f t="shared" si="148"/>
        <v>0</v>
      </c>
      <c r="N1364" t="str">
        <f t="shared" si="149"/>
        <v>AMBE.NS</v>
      </c>
      <c r="O1364" t="e">
        <f t="shared" si="150"/>
        <v>#N/A</v>
      </c>
      <c r="Q1364" t="str">
        <f t="shared" si="151"/>
        <v>AMBE.BO</v>
      </c>
      <c r="R1364" t="e">
        <f t="shared" si="152"/>
        <v>#N/A</v>
      </c>
      <c r="AB1364">
        <v>1363</v>
      </c>
      <c r="AC1364" t="s">
        <v>13295</v>
      </c>
      <c r="AE1364" s="2" t="s">
        <v>13295</v>
      </c>
      <c r="AF1364" s="2" t="s">
        <v>39790</v>
      </c>
      <c r="AH1364">
        <v>7363</v>
      </c>
      <c r="AI1364" t="s">
        <v>34560</v>
      </c>
      <c r="AK1364" s="2" t="s">
        <v>34560</v>
      </c>
      <c r="AL1364" t="s">
        <v>45790</v>
      </c>
      <c r="AO1364" t="s">
        <v>892</v>
      </c>
      <c r="AP1364" s="3">
        <v>36474</v>
      </c>
      <c r="AQ1364" s="3">
        <v>44239</v>
      </c>
      <c r="AR1364" t="str">
        <f t="shared" si="153"/>
        <v>NEO.OQ</v>
      </c>
      <c r="AU1364">
        <v>1363</v>
      </c>
      <c r="AV1364" t="s">
        <v>13296</v>
      </c>
      <c r="AX1364" s="2" t="s">
        <v>13296</v>
      </c>
      <c r="AY1364" t="s">
        <v>47608</v>
      </c>
      <c r="BA1364">
        <v>7363</v>
      </c>
      <c r="BB1364">
        <v>2098876</v>
      </c>
      <c r="BD1364" s="2" t="s">
        <v>50803</v>
      </c>
      <c r="BE1364" t="s">
        <v>45790</v>
      </c>
    </row>
    <row r="1365" spans="1:57" x14ac:dyDescent="0.3">
      <c r="A1365" t="s">
        <v>1367</v>
      </c>
      <c r="B1365" t="str">
        <f t="shared" si="147"/>
        <v>'LPYR2W-R',</v>
      </c>
      <c r="D1365" t="s">
        <v>13298</v>
      </c>
      <c r="E1365" t="s">
        <v>13299</v>
      </c>
      <c r="F1365" t="s">
        <v>13300</v>
      </c>
      <c r="G1365" t="s">
        <v>1069</v>
      </c>
      <c r="H1365" t="s">
        <v>13301</v>
      </c>
      <c r="I1365" t="s">
        <v>39791</v>
      </c>
      <c r="J1365" t="s">
        <v>39791</v>
      </c>
      <c r="K1365" t="b">
        <f t="shared" si="148"/>
        <v>1</v>
      </c>
      <c r="N1365" t="str">
        <f t="shared" si="149"/>
        <v>HASI.N</v>
      </c>
      <c r="O1365" t="e">
        <f t="shared" si="150"/>
        <v>#N/A</v>
      </c>
      <c r="Q1365" t="str">
        <f t="shared" si="151"/>
        <v>HASI.N</v>
      </c>
      <c r="R1365" t="e">
        <f t="shared" si="152"/>
        <v>#N/A</v>
      </c>
      <c r="AB1365">
        <v>1364</v>
      </c>
      <c r="AC1365" t="s">
        <v>13299</v>
      </c>
      <c r="AE1365" s="2" t="s">
        <v>13299</v>
      </c>
      <c r="AF1365" s="2" t="s">
        <v>39791</v>
      </c>
      <c r="AH1365">
        <v>7364</v>
      </c>
      <c r="AI1365" t="s">
        <v>34563</v>
      </c>
      <c r="AK1365" s="2" t="s">
        <v>34563</v>
      </c>
      <c r="AL1365" t="s">
        <v>45791</v>
      </c>
      <c r="AO1365" t="s">
        <v>4105</v>
      </c>
      <c r="AP1365" s="3">
        <v>33828</v>
      </c>
      <c r="AQ1365" s="3">
        <v>44239</v>
      </c>
      <c r="AR1365" t="str">
        <f t="shared" si="153"/>
        <v>TCLa.TO</v>
      </c>
      <c r="AU1365">
        <v>1364</v>
      </c>
      <c r="AV1365" t="s">
        <v>13300</v>
      </c>
      <c r="AX1365" s="2" t="s">
        <v>13300</v>
      </c>
      <c r="AY1365" t="s">
        <v>39791</v>
      </c>
      <c r="BA1365">
        <v>7364</v>
      </c>
      <c r="BB1365" t="s">
        <v>34564</v>
      </c>
      <c r="BD1365" s="2" t="s">
        <v>34564</v>
      </c>
      <c r="BE1365" t="s">
        <v>50804</v>
      </c>
    </row>
    <row r="1366" spans="1:57" x14ac:dyDescent="0.3">
      <c r="A1366" t="s">
        <v>1368</v>
      </c>
      <c r="B1366" t="str">
        <f t="shared" si="147"/>
        <v>'P21PSF-R',</v>
      </c>
      <c r="D1366" t="s">
        <v>13302</v>
      </c>
      <c r="E1366" t="s">
        <v>13303</v>
      </c>
      <c r="F1366" t="s">
        <v>13304</v>
      </c>
      <c r="G1366" t="s">
        <v>3558</v>
      </c>
      <c r="H1366" t="s">
        <v>13305</v>
      </c>
      <c r="I1366" t="s">
        <v>39792</v>
      </c>
      <c r="J1366" t="s">
        <v>39792</v>
      </c>
      <c r="K1366" t="b">
        <f t="shared" si="148"/>
        <v>1</v>
      </c>
      <c r="N1366" t="str">
        <f t="shared" si="149"/>
        <v>MP1.AX</v>
      </c>
      <c r="O1366" t="e">
        <f t="shared" si="150"/>
        <v>#N/A</v>
      </c>
      <c r="Q1366" t="str">
        <f t="shared" si="151"/>
        <v>MP1.AX</v>
      </c>
      <c r="R1366" t="e">
        <f t="shared" si="152"/>
        <v>#N/A</v>
      </c>
      <c r="AB1366">
        <v>1365</v>
      </c>
      <c r="AC1366" t="s">
        <v>13303</v>
      </c>
      <c r="AE1366" s="2" t="s">
        <v>13303</v>
      </c>
      <c r="AF1366" s="2" t="s">
        <v>39792</v>
      </c>
      <c r="AH1366">
        <v>7365</v>
      </c>
      <c r="AI1366" t="s">
        <v>34567</v>
      </c>
      <c r="AK1366" s="2" t="s">
        <v>34567</v>
      </c>
      <c r="AL1366" s="2" t="s">
        <v>45792</v>
      </c>
      <c r="AO1366" t="s">
        <v>1022</v>
      </c>
      <c r="AP1366" s="3">
        <v>37406</v>
      </c>
      <c r="AQ1366" s="3">
        <v>44239</v>
      </c>
      <c r="AR1366" t="str">
        <f t="shared" si="153"/>
        <v>OSTK.OQ</v>
      </c>
      <c r="AU1366">
        <v>1365</v>
      </c>
      <c r="AV1366" t="s">
        <v>13304</v>
      </c>
      <c r="AX1366" s="2" t="s">
        <v>13304</v>
      </c>
      <c r="AY1366" t="s">
        <v>39792</v>
      </c>
      <c r="BA1366">
        <v>7365</v>
      </c>
      <c r="BB1366">
        <v>6166155</v>
      </c>
      <c r="BD1366" s="2" t="s">
        <v>50805</v>
      </c>
      <c r="BE1366" s="2" t="s">
        <v>45792</v>
      </c>
    </row>
    <row r="1367" spans="1:57" x14ac:dyDescent="0.3">
      <c r="A1367" t="s">
        <v>1369</v>
      </c>
      <c r="B1367" t="str">
        <f t="shared" si="147"/>
        <v>'K6TS68-R',</v>
      </c>
      <c r="D1367" t="s">
        <v>13306</v>
      </c>
      <c r="E1367" t="s">
        <v>13307</v>
      </c>
      <c r="F1367" t="s">
        <v>13308</v>
      </c>
      <c r="G1367" t="s">
        <v>1505</v>
      </c>
      <c r="H1367" t="s">
        <v>13309</v>
      </c>
      <c r="I1367" t="s">
        <v>39793</v>
      </c>
      <c r="J1367" t="s">
        <v>39793</v>
      </c>
      <c r="K1367" t="b">
        <f t="shared" si="148"/>
        <v>1</v>
      </c>
      <c r="N1367" t="str">
        <f t="shared" si="149"/>
        <v>YELP.N</v>
      </c>
      <c r="O1367" t="e">
        <f t="shared" si="150"/>
        <v>#N/A</v>
      </c>
      <c r="Q1367" t="str">
        <f t="shared" si="151"/>
        <v>YELP.N</v>
      </c>
      <c r="R1367" t="e">
        <f t="shared" si="152"/>
        <v>#N/A</v>
      </c>
      <c r="AB1367">
        <v>1366</v>
      </c>
      <c r="AC1367" t="s">
        <v>13307</v>
      </c>
      <c r="AE1367" s="2" t="s">
        <v>13307</v>
      </c>
      <c r="AF1367" s="2" t="s">
        <v>39793</v>
      </c>
      <c r="AH1367">
        <v>7366</v>
      </c>
      <c r="AI1367" t="s">
        <v>34570</v>
      </c>
      <c r="AK1367" s="2" t="s">
        <v>34570</v>
      </c>
      <c r="AL1367" s="2" t="s">
        <v>45793</v>
      </c>
      <c r="AO1367" t="s">
        <v>1320</v>
      </c>
      <c r="AP1367" s="3">
        <v>42628</v>
      </c>
      <c r="AQ1367" s="3">
        <v>44239</v>
      </c>
      <c r="AR1367" t="str">
        <f t="shared" si="153"/>
        <v>SMPL.OQ</v>
      </c>
      <c r="AU1367">
        <v>1366</v>
      </c>
      <c r="AV1367" t="s">
        <v>13308</v>
      </c>
      <c r="AX1367" s="2" t="s">
        <v>13308</v>
      </c>
      <c r="AY1367" t="s">
        <v>39793</v>
      </c>
      <c r="BA1367">
        <v>7366</v>
      </c>
      <c r="BB1367">
        <v>6431864</v>
      </c>
      <c r="BD1367" s="2" t="s">
        <v>50806</v>
      </c>
      <c r="BE1367" s="2" t="s">
        <v>45793</v>
      </c>
    </row>
    <row r="1368" spans="1:57" x14ac:dyDescent="0.3">
      <c r="A1368" t="s">
        <v>1370</v>
      </c>
      <c r="B1368" t="str">
        <f t="shared" si="147"/>
        <v>'VS5ZXW-R',</v>
      </c>
      <c r="D1368" t="s">
        <v>13310</v>
      </c>
      <c r="E1368" t="s">
        <v>13311</v>
      </c>
      <c r="F1368" t="s">
        <v>13312</v>
      </c>
      <c r="G1368" t="s">
        <v>3021</v>
      </c>
      <c r="H1368" t="s">
        <v>13313</v>
      </c>
      <c r="I1368" t="s">
        <v>39794</v>
      </c>
      <c r="J1368" t="s">
        <v>39794</v>
      </c>
      <c r="K1368" t="b">
        <f t="shared" si="148"/>
        <v>1</v>
      </c>
      <c r="N1368" t="str">
        <f t="shared" si="149"/>
        <v>6837.HK</v>
      </c>
      <c r="O1368" t="e">
        <f t="shared" si="150"/>
        <v>#N/A</v>
      </c>
      <c r="Q1368" t="str">
        <f t="shared" si="151"/>
        <v>6837.HK</v>
      </c>
      <c r="R1368" t="e">
        <f t="shared" si="152"/>
        <v>#N/A</v>
      </c>
      <c r="AB1368">
        <v>1367</v>
      </c>
      <c r="AC1368" t="s">
        <v>13311</v>
      </c>
      <c r="AE1368" s="2" t="s">
        <v>13311</v>
      </c>
      <c r="AF1368" s="2" t="s">
        <v>39794</v>
      </c>
      <c r="AH1368">
        <v>7367</v>
      </c>
      <c r="AI1368" t="s">
        <v>34573</v>
      </c>
      <c r="AK1368" s="2" t="s">
        <v>34573</v>
      </c>
      <c r="AL1368" t="s">
        <v>45794</v>
      </c>
      <c r="AO1368" t="s">
        <v>989</v>
      </c>
      <c r="AP1368" s="3">
        <v>34732</v>
      </c>
      <c r="AQ1368" s="3">
        <v>44239</v>
      </c>
      <c r="AR1368" t="str">
        <f t="shared" si="153"/>
        <v>BRKS.OQ</v>
      </c>
      <c r="AU1368">
        <v>1367</v>
      </c>
      <c r="AV1368" t="s">
        <v>13312</v>
      </c>
      <c r="AX1368" s="2" t="s">
        <v>13312</v>
      </c>
      <c r="AY1368" s="2" t="s">
        <v>39794</v>
      </c>
      <c r="AZ1368" s="2"/>
      <c r="BA1368">
        <v>7367</v>
      </c>
      <c r="BB1368" t="s">
        <v>34574</v>
      </c>
      <c r="BD1368" s="2" t="s">
        <v>34574</v>
      </c>
      <c r="BE1368" s="2" t="s">
        <v>45794</v>
      </c>
    </row>
    <row r="1369" spans="1:57" x14ac:dyDescent="0.3">
      <c r="A1369" t="s">
        <v>1371</v>
      </c>
      <c r="B1369" t="str">
        <f t="shared" si="147"/>
        <v>'P32F96-R',</v>
      </c>
      <c r="D1369" t="s">
        <v>13314</v>
      </c>
      <c r="E1369" t="s">
        <v>13315</v>
      </c>
      <c r="F1369" t="s">
        <v>13316</v>
      </c>
      <c r="G1369" t="s">
        <v>4177</v>
      </c>
      <c r="H1369" t="s">
        <v>13317</v>
      </c>
      <c r="I1369" t="s">
        <v>39795</v>
      </c>
      <c r="J1369" t="s">
        <v>39795</v>
      </c>
      <c r="K1369" t="b">
        <f t="shared" si="148"/>
        <v>1</v>
      </c>
      <c r="N1369" t="str">
        <f t="shared" si="149"/>
        <v>185750.KS</v>
      </c>
      <c r="O1369" t="e">
        <f t="shared" si="150"/>
        <v>#N/A</v>
      </c>
      <c r="Q1369" t="str">
        <f t="shared" si="151"/>
        <v>185750.KS</v>
      </c>
      <c r="R1369" t="e">
        <f t="shared" si="152"/>
        <v>#N/A</v>
      </c>
      <c r="AB1369">
        <v>1368</v>
      </c>
      <c r="AC1369" t="s">
        <v>13315</v>
      </c>
      <c r="AE1369" s="2" t="s">
        <v>13315</v>
      </c>
      <c r="AF1369" s="2" t="s">
        <v>39795</v>
      </c>
      <c r="AG1369" s="2"/>
      <c r="AH1369">
        <v>7368</v>
      </c>
      <c r="AI1369" t="s">
        <v>34577</v>
      </c>
      <c r="AK1369" s="2" t="s">
        <v>34577</v>
      </c>
      <c r="AL1369" s="2" t="s">
        <v>45795</v>
      </c>
      <c r="AO1369" t="s">
        <v>1502</v>
      </c>
      <c r="AP1369" s="3">
        <v>30999</v>
      </c>
      <c r="AQ1369" s="3">
        <v>44239</v>
      </c>
      <c r="AR1369" t="str">
        <f t="shared" si="153"/>
        <v>MGRC.OQ</v>
      </c>
      <c r="AU1369">
        <v>1368</v>
      </c>
      <c r="AV1369" t="s">
        <v>13316</v>
      </c>
      <c r="AX1369" s="2" t="s">
        <v>13316</v>
      </c>
      <c r="AY1369" s="2" t="s">
        <v>39795</v>
      </c>
      <c r="AZ1369" s="2"/>
      <c r="BA1369">
        <v>7368</v>
      </c>
      <c r="BB1369" t="s">
        <v>34578</v>
      </c>
      <c r="BD1369" s="2" t="s">
        <v>34578</v>
      </c>
      <c r="BE1369" s="2" t="s">
        <v>45795</v>
      </c>
    </row>
    <row r="1370" spans="1:57" x14ac:dyDescent="0.3">
      <c r="A1370" t="s">
        <v>1372</v>
      </c>
      <c r="B1370" t="str">
        <f t="shared" si="147"/>
        <v>'L2LQRT-R',</v>
      </c>
      <c r="D1370" t="s">
        <v>13318</v>
      </c>
      <c r="E1370" t="s">
        <v>13319</v>
      </c>
      <c r="F1370" t="s">
        <v>13320</v>
      </c>
      <c r="G1370" t="s">
        <v>3187</v>
      </c>
      <c r="H1370" t="s">
        <v>13321</v>
      </c>
      <c r="I1370" t="s">
        <v>39796</v>
      </c>
      <c r="J1370" t="s">
        <v>39796</v>
      </c>
      <c r="K1370" t="b">
        <f t="shared" si="148"/>
        <v>1</v>
      </c>
      <c r="N1370" t="str">
        <f t="shared" si="149"/>
        <v>1268.HK</v>
      </c>
      <c r="O1370" t="e">
        <f t="shared" si="150"/>
        <v>#N/A</v>
      </c>
      <c r="Q1370" t="str">
        <f t="shared" si="151"/>
        <v>1268.HK</v>
      </c>
      <c r="R1370" t="e">
        <f t="shared" si="152"/>
        <v>#N/A</v>
      </c>
      <c r="AB1370">
        <v>1369</v>
      </c>
      <c r="AC1370" t="s">
        <v>13319</v>
      </c>
      <c r="AE1370" s="2" t="s">
        <v>13319</v>
      </c>
      <c r="AF1370" s="2" t="s">
        <v>39796</v>
      </c>
      <c r="AG1370" s="2"/>
      <c r="AH1370">
        <v>7369</v>
      </c>
      <c r="AI1370" t="s">
        <v>34581</v>
      </c>
      <c r="AK1370" s="2" t="s">
        <v>34581</v>
      </c>
      <c r="AL1370" t="s">
        <v>45796</v>
      </c>
      <c r="AO1370" t="s">
        <v>389</v>
      </c>
      <c r="AP1370" s="3">
        <v>34312</v>
      </c>
      <c r="AQ1370" s="3">
        <v>44239</v>
      </c>
      <c r="AR1370" t="str">
        <f t="shared" si="153"/>
        <v>SUI.N</v>
      </c>
      <c r="AU1370">
        <v>1369</v>
      </c>
      <c r="AV1370" t="s">
        <v>13320</v>
      </c>
      <c r="AX1370" s="2" t="s">
        <v>13320</v>
      </c>
      <c r="AY1370" s="2" t="s">
        <v>39796</v>
      </c>
      <c r="AZ1370" s="2"/>
      <c r="BA1370">
        <v>7369</v>
      </c>
      <c r="BB1370" t="s">
        <v>34582</v>
      </c>
      <c r="BD1370" s="2" t="s">
        <v>34582</v>
      </c>
      <c r="BE1370" s="2" t="s">
        <v>45796</v>
      </c>
    </row>
    <row r="1371" spans="1:57" x14ac:dyDescent="0.3">
      <c r="A1371" t="s">
        <v>1373</v>
      </c>
      <c r="B1371" t="str">
        <f t="shared" si="147"/>
        <v>'RS1X82-R',</v>
      </c>
      <c r="D1371" t="s">
        <v>13322</v>
      </c>
      <c r="E1371" t="s">
        <v>13323</v>
      </c>
      <c r="F1371" t="s">
        <v>13324</v>
      </c>
      <c r="G1371" t="s">
        <v>7306</v>
      </c>
      <c r="H1371" t="s">
        <v>13325</v>
      </c>
      <c r="I1371" t="s">
        <v>39797</v>
      </c>
      <c r="J1371" t="s">
        <v>39797</v>
      </c>
      <c r="K1371" t="b">
        <f t="shared" si="148"/>
        <v>1</v>
      </c>
      <c r="N1371" t="str">
        <f t="shared" si="149"/>
        <v>LWSA3.SA</v>
      </c>
      <c r="O1371" t="e">
        <f t="shared" si="150"/>
        <v>#N/A</v>
      </c>
      <c r="Q1371" t="str">
        <f t="shared" si="151"/>
        <v>LWSA3.SA</v>
      </c>
      <c r="R1371" t="e">
        <f t="shared" si="152"/>
        <v>#N/A</v>
      </c>
      <c r="AB1371">
        <v>1370</v>
      </c>
      <c r="AC1371" t="s">
        <v>13323</v>
      </c>
      <c r="AE1371" s="2" t="s">
        <v>13323</v>
      </c>
      <c r="AF1371" s="2" t="s">
        <v>39797</v>
      </c>
      <c r="AG1371" s="2"/>
      <c r="AH1371">
        <v>7370</v>
      </c>
      <c r="AI1371" t="s">
        <v>34585</v>
      </c>
      <c r="AK1371" s="2" t="s">
        <v>34585</v>
      </c>
      <c r="AL1371" s="2" t="s">
        <v>45797</v>
      </c>
      <c r="AO1371" t="s">
        <v>278</v>
      </c>
      <c r="AP1371" s="3">
        <v>34890</v>
      </c>
      <c r="AQ1371" s="3">
        <v>44239</v>
      </c>
      <c r="AR1371" t="str">
        <f t="shared" si="153"/>
        <v>FCX.N</v>
      </c>
      <c r="AU1371">
        <v>1370</v>
      </c>
      <c r="AV1371" t="s">
        <v>13324</v>
      </c>
      <c r="AX1371" s="2" t="s">
        <v>13324</v>
      </c>
      <c r="AY1371" s="2" t="s">
        <v>39797</v>
      </c>
      <c r="AZ1371" s="2"/>
      <c r="BA1371">
        <v>7370</v>
      </c>
      <c r="BB1371" t="s">
        <v>34586</v>
      </c>
      <c r="BD1371" s="2" t="s">
        <v>34586</v>
      </c>
      <c r="BE1371" s="2" t="s">
        <v>45797</v>
      </c>
    </row>
    <row r="1372" spans="1:57" x14ac:dyDescent="0.3">
      <c r="A1372" t="s">
        <v>1374</v>
      </c>
      <c r="B1372" t="str">
        <f t="shared" si="147"/>
        <v>'D1QXJC-R',</v>
      </c>
      <c r="D1372" t="s">
        <v>13326</v>
      </c>
      <c r="E1372" t="s">
        <v>13327</v>
      </c>
      <c r="F1372">
        <v>2389558</v>
      </c>
      <c r="G1372" t="s">
        <v>1325</v>
      </c>
      <c r="H1372" t="s">
        <v>13328</v>
      </c>
      <c r="I1372" t="s">
        <v>39798</v>
      </c>
      <c r="J1372" t="s">
        <v>39798</v>
      </c>
      <c r="K1372" t="b">
        <f t="shared" si="148"/>
        <v>1</v>
      </c>
      <c r="N1372" t="str">
        <f t="shared" si="149"/>
        <v>EPAY.OQ</v>
      </c>
      <c r="O1372" t="e">
        <f t="shared" si="150"/>
        <v>#N/A</v>
      </c>
      <c r="Q1372" t="str">
        <f t="shared" si="151"/>
        <v>EPAY.OQ</v>
      </c>
      <c r="R1372" t="e">
        <f t="shared" si="152"/>
        <v>#N/A</v>
      </c>
      <c r="AB1372">
        <v>1371</v>
      </c>
      <c r="AC1372" t="s">
        <v>13327</v>
      </c>
      <c r="AE1372" s="2" t="s">
        <v>13327</v>
      </c>
      <c r="AF1372" s="2" t="s">
        <v>39798</v>
      </c>
      <c r="AH1372">
        <v>7371</v>
      </c>
      <c r="AI1372" t="s">
        <v>34589</v>
      </c>
      <c r="AK1372" s="2" t="s">
        <v>34589</v>
      </c>
      <c r="AL1372" t="s">
        <v>45798</v>
      </c>
      <c r="AO1372" t="s">
        <v>7090</v>
      </c>
      <c r="AP1372" s="3">
        <v>36083</v>
      </c>
      <c r="AQ1372" s="3">
        <v>44239</v>
      </c>
      <c r="AR1372" t="str">
        <f t="shared" si="153"/>
        <v>TIMS3.SA</v>
      </c>
      <c r="AU1372">
        <v>1371</v>
      </c>
      <c r="AV1372">
        <v>2389558</v>
      </c>
      <c r="AX1372" s="2" t="s">
        <v>47609</v>
      </c>
      <c r="AY1372" t="s">
        <v>39798</v>
      </c>
      <c r="BA1372">
        <v>7371</v>
      </c>
      <c r="BB1372" t="s">
        <v>34590</v>
      </c>
      <c r="BD1372" s="2" t="s">
        <v>34590</v>
      </c>
      <c r="BE1372" t="s">
        <v>45798</v>
      </c>
    </row>
    <row r="1373" spans="1:57" x14ac:dyDescent="0.3">
      <c r="A1373" t="s">
        <v>1375</v>
      </c>
      <c r="B1373" t="str">
        <f t="shared" si="147"/>
        <v>'KRZJ31-R',</v>
      </c>
      <c r="D1373" t="s">
        <v>13329</v>
      </c>
      <c r="E1373" t="s">
        <v>13330</v>
      </c>
      <c r="F1373">
        <v>5809428</v>
      </c>
      <c r="G1373" t="s">
        <v>2642</v>
      </c>
      <c r="H1373" t="s">
        <v>13331</v>
      </c>
      <c r="I1373" t="s">
        <v>39799</v>
      </c>
      <c r="J1373" t="s">
        <v>39799</v>
      </c>
      <c r="K1373" t="b">
        <f t="shared" si="148"/>
        <v>1</v>
      </c>
      <c r="N1373" t="str">
        <f t="shared" si="149"/>
        <v>VOPA.AS</v>
      </c>
      <c r="O1373" t="e">
        <f t="shared" si="150"/>
        <v>#N/A</v>
      </c>
      <c r="Q1373" t="str">
        <f t="shared" si="151"/>
        <v>VOPA.AS</v>
      </c>
      <c r="R1373" t="e">
        <f t="shared" si="152"/>
        <v>#N/A</v>
      </c>
      <c r="AB1373">
        <v>1372</v>
      </c>
      <c r="AC1373" t="s">
        <v>13330</v>
      </c>
      <c r="AE1373" s="2" t="s">
        <v>13330</v>
      </c>
      <c r="AF1373" s="2" t="s">
        <v>39799</v>
      </c>
      <c r="AH1373">
        <v>7372</v>
      </c>
      <c r="AI1373" t="s">
        <v>34593</v>
      </c>
      <c r="AK1373" s="2" t="s">
        <v>34593</v>
      </c>
      <c r="AL1373" t="s">
        <v>45799</v>
      </c>
      <c r="AO1373" t="s">
        <v>6382</v>
      </c>
      <c r="AP1373" s="3">
        <v>40913</v>
      </c>
      <c r="AQ1373" s="3">
        <v>44239</v>
      </c>
      <c r="AR1373" t="str">
        <f t="shared" si="153"/>
        <v>OGI.TO</v>
      </c>
      <c r="AU1373">
        <v>1372</v>
      </c>
      <c r="AV1373">
        <v>5809428</v>
      </c>
      <c r="AX1373" s="2" t="s">
        <v>47610</v>
      </c>
      <c r="AY1373" t="s">
        <v>39799</v>
      </c>
      <c r="BA1373">
        <v>7372</v>
      </c>
      <c r="BB1373">
        <v>2491594</v>
      </c>
      <c r="BD1373" s="2" t="s">
        <v>50807</v>
      </c>
      <c r="BE1373" t="s">
        <v>45799</v>
      </c>
    </row>
    <row r="1374" spans="1:57" x14ac:dyDescent="0.3">
      <c r="A1374" t="s">
        <v>1376</v>
      </c>
      <c r="B1374" t="str">
        <f t="shared" si="147"/>
        <v>'H8HR7X-R',</v>
      </c>
      <c r="D1374" t="s">
        <v>13332</v>
      </c>
      <c r="E1374" t="s">
        <v>13333</v>
      </c>
      <c r="F1374">
        <v>6804347</v>
      </c>
      <c r="G1374" t="s">
        <v>3698</v>
      </c>
      <c r="H1374" t="s">
        <v>13334</v>
      </c>
      <c r="I1374" t="s">
        <v>39800</v>
      </c>
      <c r="J1374" t="s">
        <v>39800</v>
      </c>
      <c r="K1374" t="b">
        <f t="shared" si="148"/>
        <v>1</v>
      </c>
      <c r="N1374" t="str">
        <f t="shared" si="149"/>
        <v>9507.T</v>
      </c>
      <c r="O1374" t="e">
        <f t="shared" si="150"/>
        <v>#N/A</v>
      </c>
      <c r="Q1374" t="str">
        <f t="shared" si="151"/>
        <v>9507.T</v>
      </c>
      <c r="R1374" t="e">
        <f t="shared" si="152"/>
        <v>#N/A</v>
      </c>
      <c r="AB1374">
        <v>1373</v>
      </c>
      <c r="AC1374" t="s">
        <v>13333</v>
      </c>
      <c r="AE1374" s="2" t="s">
        <v>13333</v>
      </c>
      <c r="AF1374" s="2" t="s">
        <v>39800</v>
      </c>
      <c r="AH1374">
        <v>7373</v>
      </c>
      <c r="AI1374" t="s">
        <v>34596</v>
      </c>
      <c r="AK1374" s="2" t="s">
        <v>34596</v>
      </c>
      <c r="AL1374" t="s">
        <v>45800</v>
      </c>
      <c r="AO1374" t="s">
        <v>1310</v>
      </c>
      <c r="AP1374" s="3">
        <v>30991</v>
      </c>
      <c r="AQ1374" s="3">
        <v>44239</v>
      </c>
      <c r="AR1374" t="str">
        <f t="shared" si="153"/>
        <v>OLN.N</v>
      </c>
      <c r="AU1374">
        <v>1373</v>
      </c>
      <c r="AV1374">
        <v>6804347</v>
      </c>
      <c r="AX1374" s="2" t="s">
        <v>47611</v>
      </c>
      <c r="AY1374" s="2" t="s">
        <v>39800</v>
      </c>
      <c r="AZ1374" s="2"/>
      <c r="BA1374">
        <v>7373</v>
      </c>
      <c r="BB1374">
        <v>6719764</v>
      </c>
      <c r="BD1374" s="2" t="s">
        <v>50808</v>
      </c>
      <c r="BE1374" s="2" t="s">
        <v>45800</v>
      </c>
    </row>
    <row r="1375" spans="1:57" x14ac:dyDescent="0.3">
      <c r="A1375" t="s">
        <v>1377</v>
      </c>
      <c r="B1375" t="str">
        <f t="shared" si="147"/>
        <v>'FQJDL3-R',</v>
      </c>
      <c r="D1375" t="s">
        <v>13335</v>
      </c>
      <c r="E1375" t="s">
        <v>13336</v>
      </c>
      <c r="F1375" t="s">
        <v>13337</v>
      </c>
      <c r="G1375" t="s">
        <v>2838</v>
      </c>
      <c r="H1375" t="s">
        <v>13338</v>
      </c>
      <c r="I1375" t="s">
        <v>39801</v>
      </c>
      <c r="J1375" t="s">
        <v>39801</v>
      </c>
      <c r="K1375" t="b">
        <f t="shared" si="148"/>
        <v>1</v>
      </c>
      <c r="N1375" t="str">
        <f t="shared" si="149"/>
        <v>TIGOsdb.ST</v>
      </c>
      <c r="O1375" t="e">
        <f t="shared" si="150"/>
        <v>#N/A</v>
      </c>
      <c r="Q1375" t="str">
        <f t="shared" si="151"/>
        <v>TIGOsdb.ST</v>
      </c>
      <c r="R1375" t="e">
        <f t="shared" si="152"/>
        <v>#N/A</v>
      </c>
      <c r="AB1375">
        <v>1374</v>
      </c>
      <c r="AC1375" t="s">
        <v>13336</v>
      </c>
      <c r="AE1375" s="2" t="s">
        <v>13336</v>
      </c>
      <c r="AF1375" s="2" t="s">
        <v>39801</v>
      </c>
      <c r="AG1375" s="2"/>
      <c r="AH1375">
        <v>7374</v>
      </c>
      <c r="AI1375" t="s">
        <v>34599</v>
      </c>
      <c r="AK1375" s="2" t="s">
        <v>34599</v>
      </c>
      <c r="AL1375" t="s">
        <v>45801</v>
      </c>
      <c r="AO1375" t="s">
        <v>976</v>
      </c>
      <c r="AP1375" s="3">
        <v>38539</v>
      </c>
      <c r="AQ1375" s="3">
        <v>44239</v>
      </c>
      <c r="AR1375" t="str">
        <f t="shared" si="153"/>
        <v>DISCA.OQ</v>
      </c>
      <c r="AU1375">
        <v>1374</v>
      </c>
      <c r="AV1375" t="s">
        <v>13337</v>
      </c>
      <c r="AX1375" s="2" t="s">
        <v>13337</v>
      </c>
      <c r="AY1375" s="2" t="s">
        <v>39801</v>
      </c>
      <c r="AZ1375" s="2"/>
      <c r="BA1375">
        <v>7374</v>
      </c>
      <c r="BB1375">
        <v>286941</v>
      </c>
      <c r="BD1375" s="2" t="s">
        <v>50809</v>
      </c>
      <c r="BE1375" t="s">
        <v>43777</v>
      </c>
    </row>
    <row r="1376" spans="1:57" x14ac:dyDescent="0.3">
      <c r="A1376" t="s">
        <v>1378</v>
      </c>
      <c r="B1376" t="str">
        <f t="shared" si="147"/>
        <v>'D0Y5G8-R',</v>
      </c>
      <c r="D1376" t="s">
        <v>13339</v>
      </c>
      <c r="E1376" t="s">
        <v>13340</v>
      </c>
      <c r="F1376" t="s">
        <v>13341</v>
      </c>
      <c r="G1376" t="s">
        <v>5352</v>
      </c>
      <c r="H1376" t="s">
        <v>13342</v>
      </c>
      <c r="I1376" t="s">
        <v>39802</v>
      </c>
      <c r="J1376" t="s">
        <v>39802</v>
      </c>
      <c r="K1376" t="b">
        <f t="shared" si="148"/>
        <v>1</v>
      </c>
      <c r="N1376" t="str">
        <f t="shared" si="149"/>
        <v>088350.KS</v>
      </c>
      <c r="O1376" t="e">
        <f t="shared" si="150"/>
        <v>#N/A</v>
      </c>
      <c r="Q1376" t="str">
        <f t="shared" si="151"/>
        <v>088350.KS</v>
      </c>
      <c r="R1376" t="e">
        <f t="shared" si="152"/>
        <v>#N/A</v>
      </c>
      <c r="AB1376">
        <v>1375</v>
      </c>
      <c r="AC1376" t="s">
        <v>13340</v>
      </c>
      <c r="AE1376" s="2" t="s">
        <v>13340</v>
      </c>
      <c r="AF1376" s="2" t="s">
        <v>39802</v>
      </c>
      <c r="AH1376">
        <v>7375</v>
      </c>
      <c r="AI1376" t="s">
        <v>34602</v>
      </c>
      <c r="AK1376" s="2" t="s">
        <v>34602</v>
      </c>
      <c r="AL1376" t="s">
        <v>45802</v>
      </c>
      <c r="AO1376" t="s">
        <v>44</v>
      </c>
      <c r="AP1376" s="3">
        <v>40031</v>
      </c>
      <c r="AQ1376" s="3">
        <v>44239</v>
      </c>
      <c r="AR1376" t="str">
        <f t="shared" si="153"/>
        <v>AVGO.OQ</v>
      </c>
      <c r="AU1376">
        <v>1375</v>
      </c>
      <c r="AV1376" t="s">
        <v>13341</v>
      </c>
      <c r="AX1376" s="2" t="s">
        <v>13341</v>
      </c>
      <c r="AY1376" s="2" t="s">
        <v>39802</v>
      </c>
      <c r="AZ1376" s="2"/>
      <c r="BA1376">
        <v>7375</v>
      </c>
      <c r="BB1376" t="s">
        <v>34603</v>
      </c>
      <c r="BD1376" s="2" t="s">
        <v>34603</v>
      </c>
      <c r="BE1376" s="2" t="s">
        <v>45802</v>
      </c>
    </row>
    <row r="1377" spans="1:57" x14ac:dyDescent="0.3">
      <c r="A1377" t="s">
        <v>1379</v>
      </c>
      <c r="B1377" t="str">
        <f t="shared" si="147"/>
        <v>'N18Q61-R',</v>
      </c>
      <c r="D1377" t="s">
        <v>13343</v>
      </c>
      <c r="E1377" t="s">
        <v>13344</v>
      </c>
      <c r="F1377">
        <v>6136040</v>
      </c>
      <c r="G1377" t="s">
        <v>6979</v>
      </c>
      <c r="H1377" t="s">
        <v>13345</v>
      </c>
      <c r="I1377" t="s">
        <v>39803</v>
      </c>
      <c r="J1377" t="s">
        <v>47613</v>
      </c>
      <c r="K1377" t="b">
        <f t="shared" si="148"/>
        <v>0</v>
      </c>
      <c r="N1377" t="str">
        <f t="shared" si="149"/>
        <v>VDAN.NS</v>
      </c>
      <c r="O1377" t="e">
        <f t="shared" si="150"/>
        <v>#N/A</v>
      </c>
      <c r="Q1377" t="str">
        <f t="shared" si="151"/>
        <v>VDAN.BO</v>
      </c>
      <c r="R1377" t="e">
        <f t="shared" si="152"/>
        <v>#N/A</v>
      </c>
      <c r="AB1377">
        <v>1376</v>
      </c>
      <c r="AC1377" t="s">
        <v>13344</v>
      </c>
      <c r="AE1377" s="2" t="s">
        <v>13344</v>
      </c>
      <c r="AF1377" s="2" t="s">
        <v>39803</v>
      </c>
      <c r="AG1377" s="2"/>
      <c r="AH1377">
        <v>7376</v>
      </c>
      <c r="AI1377" t="s">
        <v>34606</v>
      </c>
      <c r="AK1377" s="2" t="s">
        <v>34606</v>
      </c>
      <c r="AL1377" t="s">
        <v>45803</v>
      </c>
      <c r="AO1377" t="s">
        <v>1525</v>
      </c>
      <c r="AP1377" s="3">
        <v>30991</v>
      </c>
      <c r="AQ1377" s="3">
        <v>44239</v>
      </c>
      <c r="AR1377" t="str">
        <f t="shared" si="153"/>
        <v>KLIC.OQ</v>
      </c>
      <c r="AU1377">
        <v>1376</v>
      </c>
      <c r="AV1377">
        <v>6136040</v>
      </c>
      <c r="AX1377" s="2" t="s">
        <v>47612</v>
      </c>
      <c r="AY1377" s="2" t="s">
        <v>47613</v>
      </c>
      <c r="AZ1377" s="2"/>
      <c r="BA1377">
        <v>7376</v>
      </c>
      <c r="BB1377">
        <v>2189855</v>
      </c>
      <c r="BD1377" s="2" t="s">
        <v>50810</v>
      </c>
      <c r="BE1377" t="s">
        <v>45803</v>
      </c>
    </row>
    <row r="1378" spans="1:57" x14ac:dyDescent="0.3">
      <c r="A1378" t="s">
        <v>1380</v>
      </c>
      <c r="B1378" t="str">
        <f t="shared" si="147"/>
        <v>'DC3KCN-R',</v>
      </c>
      <c r="D1378" t="s">
        <v>13346</v>
      </c>
      <c r="E1378" t="s">
        <v>13347</v>
      </c>
      <c r="F1378" t="s">
        <v>13348</v>
      </c>
      <c r="G1378" t="s">
        <v>3613</v>
      </c>
      <c r="H1378" t="s">
        <v>13349</v>
      </c>
      <c r="I1378" t="s">
        <v>39804</v>
      </c>
      <c r="J1378" t="s">
        <v>39804</v>
      </c>
      <c r="K1378" t="b">
        <f t="shared" si="148"/>
        <v>1</v>
      </c>
      <c r="N1378" t="str">
        <f t="shared" si="149"/>
        <v>1157.HK</v>
      </c>
      <c r="O1378" t="e">
        <f t="shared" si="150"/>
        <v>#N/A</v>
      </c>
      <c r="Q1378" t="str">
        <f t="shared" si="151"/>
        <v>1157.HK</v>
      </c>
      <c r="R1378" t="e">
        <f t="shared" si="152"/>
        <v>#N/A</v>
      </c>
      <c r="AB1378">
        <v>1377</v>
      </c>
      <c r="AC1378" t="s">
        <v>13347</v>
      </c>
      <c r="AE1378" s="2" t="s">
        <v>13347</v>
      </c>
      <c r="AF1378" s="2" t="s">
        <v>39804</v>
      </c>
      <c r="AH1378">
        <v>7377</v>
      </c>
      <c r="AI1378" t="s">
        <v>34609</v>
      </c>
      <c r="AK1378" s="2" t="s">
        <v>34609</v>
      </c>
      <c r="AL1378" t="s">
        <v>45804</v>
      </c>
      <c r="AO1378" t="s">
        <v>1246</v>
      </c>
      <c r="AP1378" s="3">
        <v>43403</v>
      </c>
      <c r="AQ1378" s="3">
        <v>44239</v>
      </c>
      <c r="AR1378" t="str">
        <f t="shared" si="153"/>
        <v>ACA.N</v>
      </c>
      <c r="AU1378">
        <v>1377</v>
      </c>
      <c r="AV1378" t="s">
        <v>13348</v>
      </c>
      <c r="AX1378" s="2" t="s">
        <v>13348</v>
      </c>
      <c r="AY1378" s="2" t="s">
        <v>39804</v>
      </c>
      <c r="AZ1378" s="2"/>
      <c r="BA1378">
        <v>7377</v>
      </c>
      <c r="BB1378">
        <v>2218447</v>
      </c>
      <c r="BD1378" s="2" t="s">
        <v>50811</v>
      </c>
      <c r="BE1378" s="2" t="s">
        <v>45804</v>
      </c>
    </row>
    <row r="1379" spans="1:57" x14ac:dyDescent="0.3">
      <c r="A1379" t="s">
        <v>1381</v>
      </c>
      <c r="B1379" t="str">
        <f t="shared" si="147"/>
        <v>'V0LYTZ-R',</v>
      </c>
      <c r="D1379" t="s">
        <v>13350</v>
      </c>
      <c r="E1379" t="s">
        <v>13351</v>
      </c>
      <c r="F1379" t="s">
        <v>13352</v>
      </c>
      <c r="G1379" t="s">
        <v>7091</v>
      </c>
      <c r="H1379" t="s">
        <v>13353</v>
      </c>
      <c r="I1379" t="s">
        <v>39805</v>
      </c>
      <c r="J1379" t="s">
        <v>39805</v>
      </c>
      <c r="K1379" t="b">
        <f t="shared" si="148"/>
        <v>1</v>
      </c>
      <c r="N1379" t="str">
        <f t="shared" si="149"/>
        <v>PCGB.KL</v>
      </c>
      <c r="O1379" t="e">
        <f t="shared" si="150"/>
        <v>#N/A</v>
      </c>
      <c r="Q1379" t="str">
        <f t="shared" si="151"/>
        <v>PCGB.KL</v>
      </c>
      <c r="R1379" t="e">
        <f t="shared" si="152"/>
        <v>#N/A</v>
      </c>
      <c r="AB1379">
        <v>1378</v>
      </c>
      <c r="AC1379" t="s">
        <v>13351</v>
      </c>
      <c r="AE1379" s="2" t="s">
        <v>13351</v>
      </c>
      <c r="AF1379" s="2" t="s">
        <v>39805</v>
      </c>
      <c r="AG1379" s="2"/>
      <c r="AH1379">
        <v>7378</v>
      </c>
      <c r="AI1379" t="s">
        <v>34612</v>
      </c>
      <c r="AK1379" s="2" t="s">
        <v>34612</v>
      </c>
      <c r="AL1379" t="s">
        <v>45805</v>
      </c>
      <c r="AO1379" t="s">
        <v>1304</v>
      </c>
      <c r="AP1379" s="3">
        <v>41746</v>
      </c>
      <c r="AQ1379" s="3">
        <v>44239</v>
      </c>
      <c r="AR1379" t="str">
        <f t="shared" si="153"/>
        <v>SABR.OQ</v>
      </c>
      <c r="AU1379">
        <v>1378</v>
      </c>
      <c r="AV1379" t="s">
        <v>13352</v>
      </c>
      <c r="AX1379" s="2" t="s">
        <v>13352</v>
      </c>
      <c r="AY1379" s="2" t="s">
        <v>39805</v>
      </c>
      <c r="AZ1379" s="2"/>
      <c r="BA1379">
        <v>7378</v>
      </c>
      <c r="BB1379">
        <v>2671501</v>
      </c>
      <c r="BD1379" s="2" t="s">
        <v>50812</v>
      </c>
      <c r="BE1379" t="s">
        <v>45805</v>
      </c>
    </row>
    <row r="1380" spans="1:57" x14ac:dyDescent="0.3">
      <c r="A1380" t="s">
        <v>1382</v>
      </c>
      <c r="B1380" t="str">
        <f t="shared" si="147"/>
        <v>'WC77JQ-R',</v>
      </c>
      <c r="D1380" t="s">
        <v>13354</v>
      </c>
      <c r="E1380" t="s">
        <v>13355</v>
      </c>
      <c r="F1380" t="s">
        <v>13356</v>
      </c>
      <c r="G1380" t="s">
        <v>1554</v>
      </c>
      <c r="H1380" t="s">
        <v>13357</v>
      </c>
      <c r="I1380" t="s">
        <v>39806</v>
      </c>
      <c r="J1380" t="s">
        <v>39806</v>
      </c>
      <c r="K1380" t="b">
        <f t="shared" si="148"/>
        <v>1</v>
      </c>
      <c r="N1380" t="str">
        <f t="shared" si="149"/>
        <v>CWK.N</v>
      </c>
      <c r="O1380" t="e">
        <f t="shared" si="150"/>
        <v>#N/A</v>
      </c>
      <c r="Q1380" t="str">
        <f t="shared" si="151"/>
        <v>CWK.N</v>
      </c>
      <c r="R1380" t="e">
        <f t="shared" si="152"/>
        <v>#N/A</v>
      </c>
      <c r="AB1380">
        <v>1379</v>
      </c>
      <c r="AC1380" t="s">
        <v>13355</v>
      </c>
      <c r="AE1380" s="2" t="s">
        <v>13355</v>
      </c>
      <c r="AF1380" s="2" t="s">
        <v>39806</v>
      </c>
      <c r="AH1380">
        <v>7379</v>
      </c>
      <c r="AI1380" t="s">
        <v>34615</v>
      </c>
      <c r="AK1380" s="2" t="s">
        <v>34615</v>
      </c>
      <c r="AL1380" s="2" t="s">
        <v>45806</v>
      </c>
      <c r="AO1380" t="s">
        <v>1661</v>
      </c>
      <c r="AP1380" s="3">
        <v>35626</v>
      </c>
      <c r="AQ1380" s="3">
        <v>44239</v>
      </c>
      <c r="AR1380" t="str">
        <f t="shared" si="153"/>
        <v>CXW.N</v>
      </c>
      <c r="AU1380">
        <v>1379</v>
      </c>
      <c r="AV1380" t="s">
        <v>13356</v>
      </c>
      <c r="AX1380" s="2" t="s">
        <v>13356</v>
      </c>
      <c r="AY1380" t="s">
        <v>39806</v>
      </c>
      <c r="BA1380">
        <v>7379</v>
      </c>
      <c r="BB1380">
        <v>6867748</v>
      </c>
      <c r="BD1380" s="2" t="s">
        <v>50813</v>
      </c>
      <c r="BE1380" s="2" t="s">
        <v>45806</v>
      </c>
    </row>
    <row r="1381" spans="1:57" x14ac:dyDescent="0.3">
      <c r="A1381" t="s">
        <v>1383</v>
      </c>
      <c r="B1381" t="str">
        <f t="shared" si="147"/>
        <v>'G6KZ1L-R',</v>
      </c>
      <c r="D1381" t="s">
        <v>13358</v>
      </c>
      <c r="E1381" t="s">
        <v>13359</v>
      </c>
      <c r="F1381" t="s">
        <v>13360</v>
      </c>
      <c r="G1381" t="s">
        <v>5979</v>
      </c>
      <c r="H1381" t="s">
        <v>13361</v>
      </c>
      <c r="I1381" t="s">
        <v>39807</v>
      </c>
      <c r="J1381" t="s">
        <v>39807</v>
      </c>
      <c r="K1381" t="b">
        <f t="shared" si="148"/>
        <v>1</v>
      </c>
      <c r="N1381" t="str">
        <f t="shared" si="149"/>
        <v>192650.KS</v>
      </c>
      <c r="O1381" t="e">
        <f t="shared" si="150"/>
        <v>#N/A</v>
      </c>
      <c r="Q1381" t="str">
        <f t="shared" si="151"/>
        <v>192650.KS</v>
      </c>
      <c r="R1381" t="e">
        <f t="shared" si="152"/>
        <v>#N/A</v>
      </c>
      <c r="AB1381">
        <v>1380</v>
      </c>
      <c r="AC1381" t="s">
        <v>13359</v>
      </c>
      <c r="AE1381" s="2" t="s">
        <v>13359</v>
      </c>
      <c r="AF1381" s="2" t="s">
        <v>39807</v>
      </c>
      <c r="AH1381">
        <v>7380</v>
      </c>
      <c r="AI1381" t="s">
        <v>34618</v>
      </c>
      <c r="AK1381" s="2" t="s">
        <v>34618</v>
      </c>
      <c r="AL1381" t="s">
        <v>45807</v>
      </c>
      <c r="AO1381" t="s">
        <v>5751</v>
      </c>
      <c r="AP1381" s="3">
        <v>43091</v>
      </c>
      <c r="AQ1381" s="3">
        <v>44239</v>
      </c>
      <c r="AR1381" t="str">
        <f t="shared" si="153"/>
        <v>VMD.TO</v>
      </c>
      <c r="AU1381">
        <v>1380</v>
      </c>
      <c r="AV1381" t="s">
        <v>13360</v>
      </c>
      <c r="AX1381" s="2" t="s">
        <v>13360</v>
      </c>
      <c r="AY1381" s="2" t="s">
        <v>39807</v>
      </c>
      <c r="AZ1381" s="2"/>
      <c r="BA1381">
        <v>7380</v>
      </c>
      <c r="BB1381" t="s">
        <v>34619</v>
      </c>
      <c r="BD1381" s="2" t="s">
        <v>34619</v>
      </c>
      <c r="BE1381" s="2" t="s">
        <v>45807</v>
      </c>
    </row>
    <row r="1382" spans="1:57" x14ac:dyDescent="0.3">
      <c r="A1382" t="s">
        <v>1384</v>
      </c>
      <c r="B1382" t="str">
        <f t="shared" si="147"/>
        <v>'L0TLL1-R',</v>
      </c>
      <c r="D1382" t="s">
        <v>13362</v>
      </c>
      <c r="E1382" t="s">
        <v>13363</v>
      </c>
      <c r="F1382" t="s">
        <v>13364</v>
      </c>
      <c r="G1382" t="s">
        <v>5190</v>
      </c>
      <c r="H1382" t="s">
        <v>13365</v>
      </c>
      <c r="I1382" t="s">
        <v>39808</v>
      </c>
      <c r="J1382" t="s">
        <v>39808</v>
      </c>
      <c r="K1382" t="b">
        <f t="shared" si="148"/>
        <v>1</v>
      </c>
      <c r="N1382" t="str">
        <f t="shared" si="149"/>
        <v>PRIE.SI</v>
      </c>
      <c r="O1382" t="e">
        <f t="shared" si="150"/>
        <v>#N/A</v>
      </c>
      <c r="Q1382" t="str">
        <f t="shared" si="151"/>
        <v>PRIE.SI</v>
      </c>
      <c r="R1382" t="e">
        <f t="shared" si="152"/>
        <v>#N/A</v>
      </c>
      <c r="AB1382">
        <v>1381</v>
      </c>
      <c r="AC1382" t="s">
        <v>13363</v>
      </c>
      <c r="AE1382" s="2" t="s">
        <v>13363</v>
      </c>
      <c r="AF1382" s="2" t="s">
        <v>39808</v>
      </c>
      <c r="AG1382" s="2"/>
      <c r="AH1382">
        <v>7381</v>
      </c>
      <c r="AI1382" t="s">
        <v>34622</v>
      </c>
      <c r="AK1382" s="2" t="s">
        <v>34622</v>
      </c>
      <c r="AL1382" s="2" t="s">
        <v>45808</v>
      </c>
      <c r="AO1382" t="s">
        <v>2737</v>
      </c>
      <c r="AP1382" s="3">
        <v>37771</v>
      </c>
      <c r="AQ1382" s="3">
        <v>44239</v>
      </c>
      <c r="AR1382" t="str">
        <f t="shared" si="153"/>
        <v>KEY.TO</v>
      </c>
      <c r="AU1382">
        <v>1381</v>
      </c>
      <c r="AV1382" t="s">
        <v>13364</v>
      </c>
      <c r="AX1382" s="2" t="s">
        <v>13364</v>
      </c>
      <c r="AY1382" s="2" t="s">
        <v>39808</v>
      </c>
      <c r="AZ1382" s="2"/>
      <c r="BA1382">
        <v>7381</v>
      </c>
      <c r="BB1382">
        <v>6431897</v>
      </c>
      <c r="BD1382" s="2" t="s">
        <v>50814</v>
      </c>
      <c r="BE1382" s="2" t="s">
        <v>45808</v>
      </c>
    </row>
    <row r="1383" spans="1:57" x14ac:dyDescent="0.3">
      <c r="A1383" t="s">
        <v>1385</v>
      </c>
      <c r="B1383" t="str">
        <f t="shared" si="147"/>
        <v>'TB9J64-R',</v>
      </c>
      <c r="D1383" t="s">
        <v>13366</v>
      </c>
      <c r="E1383" t="s">
        <v>13367</v>
      </c>
      <c r="F1383" t="s">
        <v>13368</v>
      </c>
      <c r="G1383" t="s">
        <v>7870</v>
      </c>
      <c r="H1383" t="s">
        <v>13369</v>
      </c>
      <c r="I1383" t="s">
        <v>39809</v>
      </c>
      <c r="J1383" t="s">
        <v>39809</v>
      </c>
      <c r="K1383" t="b">
        <f t="shared" si="148"/>
        <v>1</v>
      </c>
      <c r="N1383" t="str">
        <f t="shared" si="149"/>
        <v>SFIN.MM</v>
      </c>
      <c r="O1383" t="e">
        <f t="shared" si="150"/>
        <v>#N/A</v>
      </c>
      <c r="Q1383" t="str">
        <f t="shared" si="151"/>
        <v>SFIN.MM</v>
      </c>
      <c r="R1383" t="e">
        <f t="shared" si="152"/>
        <v>#N/A</v>
      </c>
      <c r="AB1383">
        <v>1382</v>
      </c>
      <c r="AC1383" t="s">
        <v>13367</v>
      </c>
      <c r="AE1383" s="2" t="s">
        <v>13367</v>
      </c>
      <c r="AF1383" s="2" t="s">
        <v>39809</v>
      </c>
      <c r="AH1383">
        <v>7382</v>
      </c>
      <c r="AI1383" t="s">
        <v>34625</v>
      </c>
      <c r="AK1383" s="2" t="s">
        <v>34625</v>
      </c>
      <c r="AL1383" s="2" t="s">
        <v>45809</v>
      </c>
      <c r="AO1383" t="s">
        <v>282</v>
      </c>
      <c r="AP1383" s="3">
        <v>30991</v>
      </c>
      <c r="AQ1383" s="3">
        <v>44239</v>
      </c>
      <c r="AR1383" t="str">
        <f t="shared" si="153"/>
        <v>LUV.N</v>
      </c>
      <c r="AU1383">
        <v>1382</v>
      </c>
      <c r="AV1383" t="s">
        <v>13368</v>
      </c>
      <c r="AX1383" s="2" t="s">
        <v>13368</v>
      </c>
      <c r="AY1383" t="s">
        <v>39809</v>
      </c>
      <c r="BA1383">
        <v>7382</v>
      </c>
      <c r="BB1383">
        <v>6810010</v>
      </c>
      <c r="BD1383" s="2" t="s">
        <v>50815</v>
      </c>
      <c r="BE1383" s="2" t="s">
        <v>45809</v>
      </c>
    </row>
    <row r="1384" spans="1:57" x14ac:dyDescent="0.3">
      <c r="A1384" t="s">
        <v>1386</v>
      </c>
      <c r="B1384" t="str">
        <f t="shared" si="147"/>
        <v>'GM7SLL-R',</v>
      </c>
      <c r="D1384" t="s">
        <v>13370</v>
      </c>
      <c r="E1384" t="s">
        <v>13371</v>
      </c>
      <c r="F1384">
        <v>2948089</v>
      </c>
      <c r="G1384" t="s">
        <v>820</v>
      </c>
      <c r="H1384" t="s">
        <v>13372</v>
      </c>
      <c r="I1384" t="s">
        <v>39810</v>
      </c>
      <c r="J1384" t="s">
        <v>39810</v>
      </c>
      <c r="K1384" t="b">
        <f t="shared" si="148"/>
        <v>1</v>
      </c>
      <c r="N1384" t="str">
        <f t="shared" si="149"/>
        <v>WWD.OQ</v>
      </c>
      <c r="O1384" t="e">
        <f t="shared" si="150"/>
        <v>#N/A</v>
      </c>
      <c r="Q1384" t="str">
        <f t="shared" si="151"/>
        <v>WWD.OQ</v>
      </c>
      <c r="R1384" t="e">
        <f t="shared" si="152"/>
        <v>#N/A</v>
      </c>
      <c r="AB1384">
        <v>1383</v>
      </c>
      <c r="AC1384" t="s">
        <v>13371</v>
      </c>
      <c r="AE1384" s="2" t="s">
        <v>13371</v>
      </c>
      <c r="AF1384" s="2" t="s">
        <v>39810</v>
      </c>
      <c r="AH1384">
        <v>7383</v>
      </c>
      <c r="AI1384" t="s">
        <v>34628</v>
      </c>
      <c r="AK1384" s="2" t="s">
        <v>34628</v>
      </c>
      <c r="AL1384" t="s">
        <v>45810</v>
      </c>
      <c r="AO1384" t="s">
        <v>1014</v>
      </c>
      <c r="AP1384" s="3">
        <v>44008</v>
      </c>
      <c r="AQ1384" s="3">
        <v>44239</v>
      </c>
      <c r="AR1384" t="str">
        <f t="shared" si="153"/>
        <v>API.OQ</v>
      </c>
      <c r="AU1384">
        <v>1383</v>
      </c>
      <c r="AV1384">
        <v>2948089</v>
      </c>
      <c r="AX1384" s="2" t="s">
        <v>47614</v>
      </c>
      <c r="AY1384" t="s">
        <v>39810</v>
      </c>
      <c r="BA1384">
        <v>7383</v>
      </c>
      <c r="BB1384" t="s">
        <v>34629</v>
      </c>
      <c r="BD1384" s="2" t="s">
        <v>34629</v>
      </c>
      <c r="BE1384" t="s">
        <v>45810</v>
      </c>
    </row>
    <row r="1385" spans="1:57" x14ac:dyDescent="0.3">
      <c r="A1385" t="s">
        <v>1387</v>
      </c>
      <c r="B1385" t="str">
        <f t="shared" si="147"/>
        <v>'NDMX0P-R',</v>
      </c>
      <c r="D1385" t="s">
        <v>13373</v>
      </c>
      <c r="E1385" t="s">
        <v>13374</v>
      </c>
      <c r="F1385">
        <v>4780290</v>
      </c>
      <c r="G1385" t="s">
        <v>4769</v>
      </c>
      <c r="H1385" t="s">
        <v>13375</v>
      </c>
      <c r="I1385" t="s">
        <v>39811</v>
      </c>
      <c r="J1385" t="s">
        <v>39811</v>
      </c>
      <c r="K1385" t="b">
        <f t="shared" si="148"/>
        <v>1</v>
      </c>
      <c r="N1385" t="str">
        <f t="shared" si="149"/>
        <v>SVEG.OL</v>
      </c>
      <c r="O1385" t="e">
        <f t="shared" si="150"/>
        <v>#N/A</v>
      </c>
      <c r="Q1385" t="str">
        <f t="shared" si="151"/>
        <v>SVEG.OL</v>
      </c>
      <c r="R1385" t="e">
        <f t="shared" si="152"/>
        <v>#N/A</v>
      </c>
      <c r="AB1385">
        <v>1384</v>
      </c>
      <c r="AC1385" t="s">
        <v>13374</v>
      </c>
      <c r="AE1385" s="2" t="s">
        <v>13374</v>
      </c>
      <c r="AF1385" s="2" t="s">
        <v>39811</v>
      </c>
      <c r="AH1385">
        <v>7384</v>
      </c>
      <c r="AI1385" t="s">
        <v>34632</v>
      </c>
      <c r="AK1385" s="2" t="s">
        <v>34632</v>
      </c>
      <c r="AL1385" t="s">
        <v>45811</v>
      </c>
      <c r="AO1385" t="s">
        <v>1323</v>
      </c>
      <c r="AP1385" s="3">
        <v>37784</v>
      </c>
      <c r="AQ1385" s="3">
        <v>44239</v>
      </c>
      <c r="AR1385" t="str">
        <f t="shared" si="153"/>
        <v>FORM.OQ</v>
      </c>
      <c r="AU1385">
        <v>1384</v>
      </c>
      <c r="AV1385">
        <v>4780290</v>
      </c>
      <c r="AX1385" s="2" t="s">
        <v>47615</v>
      </c>
      <c r="AY1385" t="s">
        <v>39811</v>
      </c>
      <c r="BA1385">
        <v>7384</v>
      </c>
      <c r="BB1385" t="s">
        <v>34633</v>
      </c>
      <c r="BD1385" s="2" t="s">
        <v>34633</v>
      </c>
      <c r="BE1385" t="s">
        <v>45811</v>
      </c>
    </row>
    <row r="1386" spans="1:57" x14ac:dyDescent="0.3">
      <c r="A1386" t="s">
        <v>1388</v>
      </c>
      <c r="B1386" t="str">
        <f t="shared" si="147"/>
        <v>'C8X3ZJ-R',</v>
      </c>
      <c r="D1386" t="s">
        <v>13376</v>
      </c>
      <c r="E1386" t="s">
        <v>13377</v>
      </c>
      <c r="F1386" t="s">
        <v>13378</v>
      </c>
      <c r="G1386" t="s">
        <v>7544</v>
      </c>
      <c r="H1386" t="s">
        <v>13379</v>
      </c>
      <c r="I1386" t="s">
        <v>39812</v>
      </c>
      <c r="J1386" t="s">
        <v>39812</v>
      </c>
      <c r="K1386" t="b">
        <f t="shared" si="148"/>
        <v>1</v>
      </c>
      <c r="N1386" t="str">
        <f t="shared" si="149"/>
        <v>MWC.PS</v>
      </c>
      <c r="O1386" t="e">
        <f t="shared" si="150"/>
        <v>#N/A</v>
      </c>
      <c r="Q1386" t="str">
        <f t="shared" si="151"/>
        <v>MWC.PS</v>
      </c>
      <c r="R1386" t="e">
        <f t="shared" si="152"/>
        <v>#N/A</v>
      </c>
      <c r="AB1386">
        <v>1385</v>
      </c>
      <c r="AC1386" t="s">
        <v>13377</v>
      </c>
      <c r="AE1386" s="2" t="s">
        <v>13377</v>
      </c>
      <c r="AF1386" s="2" t="s">
        <v>39812</v>
      </c>
      <c r="AH1386">
        <v>7385</v>
      </c>
      <c r="AI1386" t="s">
        <v>34636</v>
      </c>
      <c r="AK1386" s="2" t="s">
        <v>34636</v>
      </c>
      <c r="AL1386" s="2" t="s">
        <v>45812</v>
      </c>
      <c r="AO1386" t="s">
        <v>6122</v>
      </c>
      <c r="AP1386" s="3">
        <v>34263</v>
      </c>
      <c r="AQ1386" s="3">
        <v>44239</v>
      </c>
      <c r="AR1386" t="str">
        <f t="shared" si="153"/>
        <v>AAV.TO</v>
      </c>
      <c r="AU1386">
        <v>1385</v>
      </c>
      <c r="AV1386" t="s">
        <v>13378</v>
      </c>
      <c r="AX1386" s="2" t="s">
        <v>13378</v>
      </c>
      <c r="AY1386" t="s">
        <v>39812</v>
      </c>
      <c r="BA1386">
        <v>7385</v>
      </c>
      <c r="BB1386" t="s">
        <v>34637</v>
      </c>
      <c r="BD1386" s="2" t="s">
        <v>34637</v>
      </c>
      <c r="BE1386" s="2" t="s">
        <v>45812</v>
      </c>
    </row>
    <row r="1387" spans="1:57" x14ac:dyDescent="0.3">
      <c r="A1387" t="s">
        <v>1389</v>
      </c>
      <c r="B1387" t="str">
        <f t="shared" si="147"/>
        <v>'TBZQHX-R',</v>
      </c>
      <c r="D1387" t="s">
        <v>13380</v>
      </c>
      <c r="E1387" t="s">
        <v>13381</v>
      </c>
      <c r="F1387" t="s">
        <v>13382</v>
      </c>
      <c r="G1387" t="s">
        <v>684</v>
      </c>
      <c r="H1387" t="s">
        <v>13383</v>
      </c>
      <c r="I1387" t="s">
        <v>39813</v>
      </c>
      <c r="J1387" t="s">
        <v>39813</v>
      </c>
      <c r="K1387" t="b">
        <f t="shared" si="148"/>
        <v>1</v>
      </c>
      <c r="N1387" t="str">
        <f t="shared" si="149"/>
        <v>EHC.N</v>
      </c>
      <c r="O1387" t="e">
        <f t="shared" si="150"/>
        <v>#N/A</v>
      </c>
      <c r="Q1387" t="str">
        <f t="shared" si="151"/>
        <v>EHC.N</v>
      </c>
      <c r="R1387" t="e">
        <f t="shared" si="152"/>
        <v>#N/A</v>
      </c>
      <c r="AB1387">
        <v>1386</v>
      </c>
      <c r="AC1387" t="s">
        <v>13381</v>
      </c>
      <c r="AE1387" s="2" t="s">
        <v>13381</v>
      </c>
      <c r="AF1387" s="2" t="s">
        <v>39813</v>
      </c>
      <c r="AH1387">
        <v>7386</v>
      </c>
      <c r="AI1387" t="s">
        <v>34640</v>
      </c>
      <c r="AK1387" s="2" t="s">
        <v>34640</v>
      </c>
      <c r="AL1387" t="s">
        <v>45813</v>
      </c>
      <c r="AO1387" t="s">
        <v>1198</v>
      </c>
      <c r="AP1387" s="3">
        <v>42327</v>
      </c>
      <c r="AQ1387" s="3">
        <v>44239</v>
      </c>
      <c r="AR1387" t="str">
        <f t="shared" si="153"/>
        <v>AXSM.OQ</v>
      </c>
      <c r="AU1387">
        <v>1386</v>
      </c>
      <c r="AV1387" t="s">
        <v>13382</v>
      </c>
      <c r="AX1387" s="2" t="s">
        <v>13382</v>
      </c>
      <c r="AY1387" t="s">
        <v>39813</v>
      </c>
      <c r="BA1387">
        <v>7386</v>
      </c>
      <c r="BB1387" t="s">
        <v>34641</v>
      </c>
      <c r="BD1387" s="2" t="s">
        <v>34641</v>
      </c>
      <c r="BE1387" t="s">
        <v>45813</v>
      </c>
    </row>
    <row r="1388" spans="1:57" x14ac:dyDescent="0.3">
      <c r="A1388" t="s">
        <v>1390</v>
      </c>
      <c r="B1388" t="str">
        <f t="shared" si="147"/>
        <v>'PH7QYB-R',</v>
      </c>
      <c r="D1388" t="s">
        <v>13384</v>
      </c>
      <c r="E1388" t="s">
        <v>13385</v>
      </c>
      <c r="F1388">
        <v>6484277</v>
      </c>
      <c r="G1388" t="s">
        <v>3009</v>
      </c>
      <c r="H1388" t="s">
        <v>13386</v>
      </c>
      <c r="I1388" t="s">
        <v>39814</v>
      </c>
      <c r="J1388" t="s">
        <v>39814</v>
      </c>
      <c r="K1388" t="b">
        <f t="shared" si="148"/>
        <v>1</v>
      </c>
      <c r="N1388" t="str">
        <f t="shared" si="149"/>
        <v>8282.T</v>
      </c>
      <c r="O1388" t="e">
        <f t="shared" si="150"/>
        <v>#N/A</v>
      </c>
      <c r="Q1388" t="str">
        <f t="shared" si="151"/>
        <v>8282.T</v>
      </c>
      <c r="R1388" t="e">
        <f t="shared" si="152"/>
        <v>#N/A</v>
      </c>
      <c r="AB1388">
        <v>1387</v>
      </c>
      <c r="AC1388" t="s">
        <v>13385</v>
      </c>
      <c r="AE1388" s="2" t="s">
        <v>13385</v>
      </c>
      <c r="AF1388" s="2" t="s">
        <v>39814</v>
      </c>
      <c r="AH1388">
        <v>7387</v>
      </c>
      <c r="AI1388" t="s">
        <v>34644</v>
      </c>
      <c r="AK1388" s="2" t="s">
        <v>34644</v>
      </c>
      <c r="AL1388" t="s">
        <v>45814</v>
      </c>
      <c r="AO1388" t="s">
        <v>1271</v>
      </c>
      <c r="AP1388" s="3">
        <v>43874</v>
      </c>
      <c r="AQ1388" s="3">
        <v>44239</v>
      </c>
      <c r="AR1388" t="str">
        <f t="shared" si="153"/>
        <v>RVMD.OQ</v>
      </c>
      <c r="AU1388">
        <v>1387</v>
      </c>
      <c r="AV1388">
        <v>6484277</v>
      </c>
      <c r="AX1388" s="2" t="s">
        <v>47616</v>
      </c>
      <c r="AY1388" s="2" t="s">
        <v>39814</v>
      </c>
      <c r="AZ1388" s="2"/>
      <c r="BA1388">
        <v>7387</v>
      </c>
      <c r="BB1388" t="s">
        <v>34645</v>
      </c>
      <c r="BD1388" s="2" t="s">
        <v>34645</v>
      </c>
      <c r="BE1388" s="2" t="s">
        <v>45814</v>
      </c>
    </row>
    <row r="1389" spans="1:57" x14ac:dyDescent="0.3">
      <c r="A1389" t="s">
        <v>1391</v>
      </c>
      <c r="B1389" t="str">
        <f t="shared" si="147"/>
        <v>'FMDXJJ-R',</v>
      </c>
      <c r="D1389" t="s">
        <v>13387</v>
      </c>
      <c r="E1389" t="s">
        <v>13388</v>
      </c>
      <c r="F1389" t="s">
        <v>13389</v>
      </c>
      <c r="G1389" t="s">
        <v>1534</v>
      </c>
      <c r="H1389" t="s">
        <v>13390</v>
      </c>
      <c r="I1389" t="s">
        <v>39815</v>
      </c>
      <c r="J1389" t="s">
        <v>39815</v>
      </c>
      <c r="K1389" t="b">
        <f t="shared" si="148"/>
        <v>1</v>
      </c>
      <c r="N1389" t="str">
        <f t="shared" si="149"/>
        <v>KN.N</v>
      </c>
      <c r="O1389" t="e">
        <f t="shared" si="150"/>
        <v>#N/A</v>
      </c>
      <c r="Q1389" t="str">
        <f t="shared" si="151"/>
        <v>KN.N</v>
      </c>
      <c r="R1389" t="e">
        <f t="shared" si="152"/>
        <v>#N/A</v>
      </c>
      <c r="AB1389">
        <v>1388</v>
      </c>
      <c r="AC1389" t="s">
        <v>13388</v>
      </c>
      <c r="AE1389" s="2" t="s">
        <v>13388</v>
      </c>
      <c r="AF1389" s="2" t="s">
        <v>39815</v>
      </c>
      <c r="AG1389" s="2"/>
      <c r="AH1389">
        <v>7388</v>
      </c>
      <c r="AI1389" t="s">
        <v>34648</v>
      </c>
      <c r="AK1389" s="2" t="s">
        <v>34648</v>
      </c>
      <c r="AL1389" s="2" t="s">
        <v>45815</v>
      </c>
      <c r="AO1389" t="s">
        <v>717</v>
      </c>
      <c r="AP1389" s="3">
        <v>38337</v>
      </c>
      <c r="AQ1389" s="3">
        <v>44239</v>
      </c>
      <c r="AR1389" t="str">
        <f t="shared" si="153"/>
        <v>HLF.N</v>
      </c>
      <c r="AU1389">
        <v>1388</v>
      </c>
      <c r="AV1389" t="s">
        <v>13389</v>
      </c>
      <c r="AX1389" s="2" t="s">
        <v>13389</v>
      </c>
      <c r="AY1389" s="2" t="s">
        <v>39815</v>
      </c>
      <c r="AZ1389" s="2"/>
      <c r="BA1389">
        <v>7388</v>
      </c>
      <c r="BB1389" t="s">
        <v>34649</v>
      </c>
      <c r="BD1389" s="2" t="s">
        <v>34649</v>
      </c>
      <c r="BE1389" s="2" t="s">
        <v>45815</v>
      </c>
    </row>
    <row r="1390" spans="1:57" x14ac:dyDescent="0.3">
      <c r="A1390" t="s">
        <v>1392</v>
      </c>
      <c r="B1390" t="str">
        <f t="shared" si="147"/>
        <v>'WX2GPZ-R',</v>
      </c>
      <c r="D1390" t="s">
        <v>13391</v>
      </c>
      <c r="E1390" t="s">
        <v>13392</v>
      </c>
      <c r="F1390">
        <v>6173843</v>
      </c>
      <c r="G1390" t="s">
        <v>4514</v>
      </c>
      <c r="H1390" t="s">
        <v>13393</v>
      </c>
      <c r="I1390" t="s">
        <v>39816</v>
      </c>
      <c r="J1390" t="s">
        <v>39816</v>
      </c>
      <c r="K1390" t="b">
        <f t="shared" si="148"/>
        <v>1</v>
      </c>
      <c r="N1390" t="str">
        <f t="shared" si="149"/>
        <v>VHP.NZ</v>
      </c>
      <c r="O1390" t="e">
        <f t="shared" si="150"/>
        <v>#N/A</v>
      </c>
      <c r="Q1390" t="str">
        <f t="shared" si="151"/>
        <v>VHP.NZ</v>
      </c>
      <c r="R1390" t="e">
        <f t="shared" si="152"/>
        <v>#N/A</v>
      </c>
      <c r="AB1390">
        <v>1389</v>
      </c>
      <c r="AC1390" t="s">
        <v>13392</v>
      </c>
      <c r="AE1390" s="2" t="s">
        <v>13392</v>
      </c>
      <c r="AF1390" s="2" t="s">
        <v>39816</v>
      </c>
      <c r="AH1390">
        <v>7389</v>
      </c>
      <c r="AI1390" t="s">
        <v>34652</v>
      </c>
      <c r="AK1390" s="2" t="s">
        <v>34652</v>
      </c>
      <c r="AL1390" t="s">
        <v>45816</v>
      </c>
      <c r="AO1390" t="s">
        <v>1490</v>
      </c>
      <c r="AP1390" s="3">
        <v>42338</v>
      </c>
      <c r="AQ1390" s="3">
        <v>44239</v>
      </c>
      <c r="AR1390" t="str">
        <f t="shared" si="153"/>
        <v>TWNK.OQ</v>
      </c>
      <c r="AU1390">
        <v>1389</v>
      </c>
      <c r="AV1390">
        <v>6173843</v>
      </c>
      <c r="AX1390" s="2" t="s">
        <v>47617</v>
      </c>
      <c r="AY1390" t="s">
        <v>39816</v>
      </c>
      <c r="BA1390">
        <v>7389</v>
      </c>
      <c r="BB1390" t="s">
        <v>34653</v>
      </c>
      <c r="BD1390" s="2" t="s">
        <v>34653</v>
      </c>
      <c r="BE1390" t="s">
        <v>45816</v>
      </c>
    </row>
    <row r="1391" spans="1:57" x14ac:dyDescent="0.3">
      <c r="A1391" t="s">
        <v>1393</v>
      </c>
      <c r="B1391" t="str">
        <f t="shared" si="147"/>
        <v>'V77ZM5-R',</v>
      </c>
      <c r="D1391" t="s">
        <v>13394</v>
      </c>
      <c r="E1391" t="s">
        <v>13395</v>
      </c>
      <c r="F1391">
        <v>6589901</v>
      </c>
      <c r="G1391" t="s">
        <v>6359</v>
      </c>
      <c r="H1391" t="s">
        <v>13396</v>
      </c>
      <c r="I1391" t="s">
        <v>39817</v>
      </c>
      <c r="J1391" t="s">
        <v>39817</v>
      </c>
      <c r="K1391" t="b">
        <f t="shared" si="148"/>
        <v>1</v>
      </c>
      <c r="N1391" t="str">
        <f t="shared" si="149"/>
        <v>002390.KS</v>
      </c>
      <c r="O1391" t="e">
        <f t="shared" si="150"/>
        <v>#N/A</v>
      </c>
      <c r="Q1391" t="str">
        <f t="shared" si="151"/>
        <v>002390.KS</v>
      </c>
      <c r="R1391" t="e">
        <f t="shared" si="152"/>
        <v>#N/A</v>
      </c>
      <c r="AB1391">
        <v>1390</v>
      </c>
      <c r="AC1391" t="s">
        <v>13395</v>
      </c>
      <c r="AE1391" s="2" t="s">
        <v>13395</v>
      </c>
      <c r="AF1391" s="2" t="s">
        <v>39817</v>
      </c>
      <c r="AH1391">
        <v>7390</v>
      </c>
      <c r="AI1391" t="s">
        <v>34656</v>
      </c>
      <c r="AK1391" s="2" t="s">
        <v>34656</v>
      </c>
      <c r="AL1391" t="s">
        <v>45817</v>
      </c>
      <c r="AO1391" t="s">
        <v>261</v>
      </c>
      <c r="AP1391" s="3">
        <v>38967</v>
      </c>
      <c r="AQ1391" s="3">
        <v>44239</v>
      </c>
      <c r="AR1391" t="str">
        <f t="shared" si="153"/>
        <v>EDU.N</v>
      </c>
      <c r="AU1391">
        <v>1390</v>
      </c>
      <c r="AV1391">
        <v>6589901</v>
      </c>
      <c r="AX1391" s="2" t="s">
        <v>47618</v>
      </c>
      <c r="AY1391" s="2" t="s">
        <v>39817</v>
      </c>
      <c r="AZ1391" s="2"/>
      <c r="BA1391">
        <v>7390</v>
      </c>
      <c r="BB1391">
        <v>2073022</v>
      </c>
      <c r="BD1391" s="2" t="s">
        <v>50816</v>
      </c>
      <c r="BE1391" s="2" t="s">
        <v>45817</v>
      </c>
    </row>
    <row r="1392" spans="1:57" x14ac:dyDescent="0.3">
      <c r="A1392" t="s">
        <v>1394</v>
      </c>
      <c r="B1392" t="str">
        <f t="shared" si="147"/>
        <v>'XF5RVF-R',</v>
      </c>
      <c r="D1392" t="s">
        <v>13397</v>
      </c>
      <c r="E1392" t="s">
        <v>13398</v>
      </c>
      <c r="F1392">
        <v>6107422</v>
      </c>
      <c r="G1392" t="s">
        <v>5736</v>
      </c>
      <c r="H1392" t="s">
        <v>13399</v>
      </c>
      <c r="I1392" t="s">
        <v>39818</v>
      </c>
      <c r="J1392" t="s">
        <v>39818</v>
      </c>
      <c r="K1392" t="b">
        <f t="shared" si="148"/>
        <v>1</v>
      </c>
      <c r="N1392" t="str">
        <f t="shared" si="149"/>
        <v>000240.KS</v>
      </c>
      <c r="O1392" t="e">
        <f t="shared" si="150"/>
        <v>#N/A</v>
      </c>
      <c r="Q1392" t="str">
        <f t="shared" si="151"/>
        <v>000240.KS</v>
      </c>
      <c r="R1392" t="e">
        <f t="shared" si="152"/>
        <v>#N/A</v>
      </c>
      <c r="AB1392">
        <v>1391</v>
      </c>
      <c r="AC1392" t="s">
        <v>13398</v>
      </c>
      <c r="AE1392" s="2" t="s">
        <v>13398</v>
      </c>
      <c r="AF1392" s="2" t="s">
        <v>39818</v>
      </c>
      <c r="AG1392" s="2"/>
      <c r="AH1392">
        <v>7391</v>
      </c>
      <c r="AI1392" t="s">
        <v>34659</v>
      </c>
      <c r="AK1392" s="2" t="s">
        <v>34659</v>
      </c>
      <c r="AL1392" t="s">
        <v>45818</v>
      </c>
      <c r="AO1392" t="s">
        <v>918</v>
      </c>
      <c r="AP1392" s="3">
        <v>43124</v>
      </c>
      <c r="AQ1392" s="3">
        <v>44239</v>
      </c>
      <c r="AR1392" t="str">
        <f t="shared" si="153"/>
        <v>PAGS.N</v>
      </c>
      <c r="AU1392">
        <v>1391</v>
      </c>
      <c r="AV1392">
        <v>6107422</v>
      </c>
      <c r="AX1392" s="2" t="s">
        <v>47619</v>
      </c>
      <c r="AY1392" s="2" t="s">
        <v>39818</v>
      </c>
      <c r="AZ1392" s="2"/>
      <c r="BA1392">
        <v>7391</v>
      </c>
      <c r="BB1392">
        <v>6092498</v>
      </c>
      <c r="BD1392" s="2" t="s">
        <v>50817</v>
      </c>
      <c r="BE1392" s="2" t="s">
        <v>45818</v>
      </c>
    </row>
    <row r="1393" spans="1:57" x14ac:dyDescent="0.3">
      <c r="A1393" t="s">
        <v>1395</v>
      </c>
      <c r="B1393" t="str">
        <f t="shared" si="147"/>
        <v>'QBYJ6P-R',</v>
      </c>
      <c r="D1393" t="s">
        <v>13400</v>
      </c>
      <c r="E1393" t="s">
        <v>13401</v>
      </c>
      <c r="F1393" t="s">
        <v>13402</v>
      </c>
      <c r="G1393" t="s">
        <v>7664</v>
      </c>
      <c r="H1393" t="s">
        <v>13403</v>
      </c>
      <c r="I1393" t="s">
        <v>39819</v>
      </c>
      <c r="J1393" t="s">
        <v>39819</v>
      </c>
      <c r="K1393" t="b">
        <f t="shared" si="148"/>
        <v>1</v>
      </c>
      <c r="N1393" t="str">
        <f t="shared" si="149"/>
        <v>JAS.BK</v>
      </c>
      <c r="O1393" t="e">
        <f t="shared" si="150"/>
        <v>#N/A</v>
      </c>
      <c r="Q1393" t="str">
        <f t="shared" si="151"/>
        <v>JAS.BK</v>
      </c>
      <c r="R1393" t="e">
        <f t="shared" si="152"/>
        <v>#N/A</v>
      </c>
      <c r="AB1393">
        <v>1392</v>
      </c>
      <c r="AC1393" t="s">
        <v>13401</v>
      </c>
      <c r="AE1393" s="2" t="s">
        <v>13401</v>
      </c>
      <c r="AF1393" s="2" t="s">
        <v>39819</v>
      </c>
      <c r="AG1393" s="2"/>
      <c r="AH1393">
        <v>7392</v>
      </c>
      <c r="AI1393" t="s">
        <v>34662</v>
      </c>
      <c r="AK1393" s="2" t="s">
        <v>34662</v>
      </c>
      <c r="AL1393" t="s">
        <v>45819</v>
      </c>
      <c r="AO1393" t="s">
        <v>1080</v>
      </c>
      <c r="AP1393" s="3">
        <v>30991</v>
      </c>
      <c r="AQ1393" s="3">
        <v>44239</v>
      </c>
      <c r="AR1393" t="str">
        <f t="shared" si="153"/>
        <v>AGR.N</v>
      </c>
      <c r="AU1393">
        <v>1392</v>
      </c>
      <c r="AV1393" t="s">
        <v>13402</v>
      </c>
      <c r="AX1393" s="2" t="s">
        <v>13402</v>
      </c>
      <c r="AY1393" s="2" t="s">
        <v>39819</v>
      </c>
      <c r="AZ1393" s="2"/>
      <c r="BA1393">
        <v>7392</v>
      </c>
      <c r="BB1393" t="s">
        <v>34663</v>
      </c>
      <c r="BD1393" s="2" t="s">
        <v>34663</v>
      </c>
      <c r="BE1393" t="s">
        <v>45819</v>
      </c>
    </row>
    <row r="1394" spans="1:57" x14ac:dyDescent="0.3">
      <c r="A1394" t="s">
        <v>1396</v>
      </c>
      <c r="B1394" t="str">
        <f t="shared" si="147"/>
        <v>'GL3QQP-R',</v>
      </c>
      <c r="D1394" t="s">
        <v>13404</v>
      </c>
      <c r="E1394" t="s">
        <v>13405</v>
      </c>
      <c r="F1394">
        <v>386410</v>
      </c>
      <c r="G1394" t="s">
        <v>4707</v>
      </c>
      <c r="H1394" t="s">
        <v>13406</v>
      </c>
      <c r="I1394" t="s">
        <v>39820</v>
      </c>
      <c r="J1394" t="s">
        <v>43777</v>
      </c>
      <c r="K1394" t="b">
        <f t="shared" si="148"/>
        <v>0</v>
      </c>
      <c r="N1394" t="str">
        <f t="shared" si="149"/>
        <v>GNC.L</v>
      </c>
      <c r="O1394" t="e">
        <f t="shared" si="150"/>
        <v>#N/A</v>
      </c>
      <c r="Q1394" t="str">
        <f t="shared" si="151"/>
        <v>NULL</v>
      </c>
      <c r="R1394" t="e">
        <f t="shared" si="152"/>
        <v>#N/A</v>
      </c>
      <c r="AB1394">
        <v>1393</v>
      </c>
      <c r="AC1394" t="s">
        <v>13405</v>
      </c>
      <c r="AE1394" s="2" t="s">
        <v>13405</v>
      </c>
      <c r="AF1394" s="2" t="s">
        <v>39820</v>
      </c>
      <c r="AH1394">
        <v>7393</v>
      </c>
      <c r="AI1394" t="s">
        <v>34666</v>
      </c>
      <c r="AK1394" s="2" t="s">
        <v>34666</v>
      </c>
      <c r="AL1394" t="s">
        <v>45820</v>
      </c>
      <c r="AO1394" t="s">
        <v>763</v>
      </c>
      <c r="AP1394" s="3">
        <v>35775</v>
      </c>
      <c r="AQ1394" s="3">
        <v>44239</v>
      </c>
      <c r="AR1394" t="str">
        <f t="shared" si="153"/>
        <v>INGR.N</v>
      </c>
      <c r="AU1394">
        <v>1393</v>
      </c>
      <c r="AV1394">
        <v>386410</v>
      </c>
      <c r="AX1394" s="2" t="s">
        <v>47620</v>
      </c>
      <c r="AY1394" t="s">
        <v>43777</v>
      </c>
      <c r="BA1394">
        <v>7393</v>
      </c>
      <c r="BB1394" t="s">
        <v>34667</v>
      </c>
      <c r="BD1394" s="2" t="s">
        <v>34667</v>
      </c>
      <c r="BE1394" t="s">
        <v>50818</v>
      </c>
    </row>
    <row r="1395" spans="1:57" x14ac:dyDescent="0.3">
      <c r="A1395" t="s">
        <v>1397</v>
      </c>
      <c r="B1395" t="str">
        <f t="shared" si="147"/>
        <v>'T0JL9Q-R',</v>
      </c>
      <c r="D1395" t="s">
        <v>13407</v>
      </c>
      <c r="E1395" t="s">
        <v>13408</v>
      </c>
      <c r="F1395">
        <v>6408374</v>
      </c>
      <c r="G1395" t="s">
        <v>2079</v>
      </c>
      <c r="H1395" t="s">
        <v>13409</v>
      </c>
      <c r="I1395" t="s">
        <v>39821</v>
      </c>
      <c r="J1395" t="s">
        <v>39821</v>
      </c>
      <c r="K1395" t="b">
        <f t="shared" si="148"/>
        <v>1</v>
      </c>
      <c r="N1395" t="str">
        <f t="shared" si="149"/>
        <v>0011.HK</v>
      </c>
      <c r="O1395" t="e">
        <f t="shared" si="150"/>
        <v>#N/A</v>
      </c>
      <c r="Q1395" t="str">
        <f t="shared" si="151"/>
        <v>0011.HK</v>
      </c>
      <c r="R1395" t="e">
        <f t="shared" si="152"/>
        <v>#N/A</v>
      </c>
      <c r="AB1395">
        <v>1394</v>
      </c>
      <c r="AC1395" t="s">
        <v>13408</v>
      </c>
      <c r="AE1395" s="2" t="s">
        <v>13408</v>
      </c>
      <c r="AF1395" s="2" t="s">
        <v>39821</v>
      </c>
      <c r="AH1395">
        <v>7394</v>
      </c>
      <c r="AI1395" t="s">
        <v>34670</v>
      </c>
      <c r="AK1395" s="2" t="s">
        <v>34670</v>
      </c>
      <c r="AL1395" t="s">
        <v>45821</v>
      </c>
      <c r="AO1395" t="s">
        <v>857</v>
      </c>
      <c r="AP1395" s="3">
        <v>30991</v>
      </c>
      <c r="AQ1395" s="3">
        <v>44239</v>
      </c>
      <c r="AR1395" t="str">
        <f t="shared" si="153"/>
        <v>IDA.N</v>
      </c>
      <c r="AU1395">
        <v>1394</v>
      </c>
      <c r="AV1395">
        <v>6408374</v>
      </c>
      <c r="AX1395" s="2" t="s">
        <v>47621</v>
      </c>
      <c r="AY1395" s="2" t="s">
        <v>39821</v>
      </c>
      <c r="AZ1395" s="2"/>
      <c r="BA1395">
        <v>7394</v>
      </c>
      <c r="BB1395" t="s">
        <v>34671</v>
      </c>
      <c r="BD1395" s="2" t="s">
        <v>34671</v>
      </c>
      <c r="BE1395" s="2" t="s">
        <v>45821</v>
      </c>
    </row>
    <row r="1396" spans="1:57" x14ac:dyDescent="0.3">
      <c r="A1396" t="s">
        <v>1398</v>
      </c>
      <c r="B1396" t="str">
        <f t="shared" si="147"/>
        <v>'FZY2QQ-R',</v>
      </c>
      <c r="D1396" t="s">
        <v>13410</v>
      </c>
      <c r="E1396" t="s">
        <v>13411</v>
      </c>
      <c r="F1396">
        <v>6220103</v>
      </c>
      <c r="G1396" t="s">
        <v>1845</v>
      </c>
      <c r="H1396" t="s">
        <v>13412</v>
      </c>
      <c r="I1396" t="s">
        <v>39822</v>
      </c>
      <c r="J1396" t="s">
        <v>39822</v>
      </c>
      <c r="K1396" t="b">
        <f t="shared" si="148"/>
        <v>1</v>
      </c>
      <c r="N1396" t="str">
        <f t="shared" si="149"/>
        <v>RIO.AX</v>
      </c>
      <c r="O1396" t="e">
        <f t="shared" si="150"/>
        <v>#N/A</v>
      </c>
      <c r="Q1396" t="str">
        <f t="shared" si="151"/>
        <v>RIO.AX</v>
      </c>
      <c r="R1396" t="e">
        <f t="shared" si="152"/>
        <v>#N/A</v>
      </c>
      <c r="AB1396">
        <v>1395</v>
      </c>
      <c r="AC1396" t="s">
        <v>13411</v>
      </c>
      <c r="AE1396" s="2" t="s">
        <v>13411</v>
      </c>
      <c r="AF1396" s="2" t="s">
        <v>39822</v>
      </c>
      <c r="AG1396" s="2"/>
      <c r="AH1396">
        <v>7395</v>
      </c>
      <c r="AI1396" t="s">
        <v>34674</v>
      </c>
      <c r="AK1396" s="2" t="s">
        <v>34674</v>
      </c>
      <c r="AL1396" t="s">
        <v>45822</v>
      </c>
      <c r="AO1396" t="s">
        <v>101</v>
      </c>
      <c r="AP1396" s="3">
        <v>30991</v>
      </c>
      <c r="AQ1396" s="3">
        <v>44239</v>
      </c>
      <c r="AR1396" t="str">
        <f t="shared" si="153"/>
        <v>APD.N</v>
      </c>
      <c r="AU1396">
        <v>1395</v>
      </c>
      <c r="AV1396">
        <v>6220103</v>
      </c>
      <c r="AX1396" s="2" t="s">
        <v>47622</v>
      </c>
      <c r="AY1396" s="2" t="s">
        <v>39822</v>
      </c>
      <c r="AZ1396" s="2"/>
      <c r="BA1396">
        <v>7395</v>
      </c>
      <c r="BB1396">
        <v>2816023</v>
      </c>
      <c r="BD1396" s="2" t="s">
        <v>50819</v>
      </c>
      <c r="BE1396" t="s">
        <v>45822</v>
      </c>
    </row>
    <row r="1397" spans="1:57" x14ac:dyDescent="0.3">
      <c r="A1397" t="s">
        <v>1399</v>
      </c>
      <c r="B1397" t="str">
        <f t="shared" si="147"/>
        <v>'Q8DBNV-R',</v>
      </c>
      <c r="D1397" t="s">
        <v>13413</v>
      </c>
      <c r="E1397" t="s">
        <v>13414</v>
      </c>
      <c r="F1397" t="s">
        <v>13415</v>
      </c>
      <c r="G1397" t="s">
        <v>7689</v>
      </c>
      <c r="H1397" t="s">
        <v>13416</v>
      </c>
      <c r="I1397" t="s">
        <v>39823</v>
      </c>
      <c r="J1397" t="s">
        <v>39823</v>
      </c>
      <c r="K1397" t="b">
        <f t="shared" si="148"/>
        <v>1</v>
      </c>
      <c r="N1397" t="str">
        <f t="shared" si="149"/>
        <v>SKPR.KL</v>
      </c>
      <c r="O1397" t="e">
        <f t="shared" si="150"/>
        <v>#N/A</v>
      </c>
      <c r="Q1397" t="str">
        <f t="shared" si="151"/>
        <v>SKPR.KL</v>
      </c>
      <c r="R1397" t="e">
        <f t="shared" si="152"/>
        <v>#N/A</v>
      </c>
      <c r="AB1397">
        <v>1396</v>
      </c>
      <c r="AC1397" t="s">
        <v>13414</v>
      </c>
      <c r="AE1397" s="2" t="s">
        <v>13414</v>
      </c>
      <c r="AF1397" s="2" t="s">
        <v>39823</v>
      </c>
      <c r="AH1397">
        <v>7396</v>
      </c>
      <c r="AI1397" t="s">
        <v>34677</v>
      </c>
      <c r="AK1397" s="2" t="s">
        <v>34677</v>
      </c>
      <c r="AL1397" t="s">
        <v>45823</v>
      </c>
      <c r="AO1397" t="s">
        <v>686</v>
      </c>
      <c r="AP1397" s="3">
        <v>30991</v>
      </c>
      <c r="AQ1397" s="3">
        <v>44239</v>
      </c>
      <c r="AR1397" t="str">
        <f t="shared" si="153"/>
        <v>NYT.N</v>
      </c>
      <c r="AU1397">
        <v>1396</v>
      </c>
      <c r="AV1397" t="s">
        <v>13415</v>
      </c>
      <c r="AX1397" s="2" t="s">
        <v>13415</v>
      </c>
      <c r="AY1397" t="s">
        <v>39823</v>
      </c>
      <c r="BA1397">
        <v>7396</v>
      </c>
      <c r="BB1397" t="s">
        <v>34678</v>
      </c>
      <c r="BD1397" s="2" t="s">
        <v>34678</v>
      </c>
      <c r="BE1397" t="s">
        <v>45823</v>
      </c>
    </row>
    <row r="1398" spans="1:57" x14ac:dyDescent="0.3">
      <c r="A1398" t="s">
        <v>1400</v>
      </c>
      <c r="B1398" t="str">
        <f t="shared" si="147"/>
        <v>'VS6FCX-R',</v>
      </c>
      <c r="D1398" t="s">
        <v>13417</v>
      </c>
      <c r="E1398" t="s">
        <v>13418</v>
      </c>
      <c r="F1398" t="s">
        <v>13419</v>
      </c>
      <c r="G1398" t="s">
        <v>7250</v>
      </c>
      <c r="H1398" t="s">
        <v>13420</v>
      </c>
      <c r="I1398" t="s">
        <v>39824</v>
      </c>
      <c r="J1398" t="s">
        <v>39824</v>
      </c>
      <c r="K1398" t="b">
        <f t="shared" si="148"/>
        <v>1</v>
      </c>
      <c r="N1398" t="str">
        <f t="shared" si="149"/>
        <v>BMYS.KL</v>
      </c>
      <c r="O1398" t="e">
        <f t="shared" si="150"/>
        <v>#N/A</v>
      </c>
      <c r="Q1398" t="str">
        <f t="shared" si="151"/>
        <v>BMYS.KL</v>
      </c>
      <c r="R1398" t="e">
        <f t="shared" si="152"/>
        <v>#N/A</v>
      </c>
      <c r="AB1398">
        <v>1397</v>
      </c>
      <c r="AC1398" t="s">
        <v>13418</v>
      </c>
      <c r="AE1398" s="2" t="s">
        <v>13418</v>
      </c>
      <c r="AF1398" s="2" t="s">
        <v>39824</v>
      </c>
      <c r="AH1398">
        <v>7397</v>
      </c>
      <c r="AI1398" t="s">
        <v>34681</v>
      </c>
      <c r="AK1398" s="2" t="s">
        <v>34681</v>
      </c>
      <c r="AL1398" s="2" t="s">
        <v>45824</v>
      </c>
      <c r="AO1398" t="s">
        <v>7777</v>
      </c>
      <c r="AP1398" s="3">
        <v>40136</v>
      </c>
      <c r="AQ1398" s="3">
        <v>44239</v>
      </c>
      <c r="AR1398" t="str">
        <f t="shared" si="153"/>
        <v>DIRR3.SA</v>
      </c>
      <c r="AU1398">
        <v>1397</v>
      </c>
      <c r="AV1398" t="s">
        <v>13419</v>
      </c>
      <c r="AX1398" s="2" t="s">
        <v>13419</v>
      </c>
      <c r="AY1398" t="s">
        <v>39824</v>
      </c>
      <c r="BA1398">
        <v>7397</v>
      </c>
      <c r="BB1398" t="s">
        <v>34682</v>
      </c>
      <c r="BD1398" s="2" t="s">
        <v>34682</v>
      </c>
      <c r="BE1398" s="2" t="s">
        <v>45824</v>
      </c>
    </row>
    <row r="1399" spans="1:57" x14ac:dyDescent="0.3">
      <c r="A1399" t="s">
        <v>1401</v>
      </c>
      <c r="B1399" t="str">
        <f t="shared" si="147"/>
        <v>'R863MW-R',</v>
      </c>
      <c r="D1399" t="s">
        <v>13421</v>
      </c>
      <c r="E1399" t="s">
        <v>13422</v>
      </c>
      <c r="F1399" t="s">
        <v>13423</v>
      </c>
      <c r="G1399" t="s">
        <v>7460</v>
      </c>
      <c r="H1399" t="s">
        <v>13424</v>
      </c>
      <c r="I1399" t="s">
        <v>39825</v>
      </c>
      <c r="J1399" t="s">
        <v>47623</v>
      </c>
      <c r="K1399" t="b">
        <f t="shared" si="148"/>
        <v>0</v>
      </c>
      <c r="N1399" t="str">
        <f t="shared" si="149"/>
        <v>AJPH.NS</v>
      </c>
      <c r="O1399" t="e">
        <f t="shared" si="150"/>
        <v>#N/A</v>
      </c>
      <c r="Q1399" t="str">
        <f t="shared" si="151"/>
        <v>AJPH.BO</v>
      </c>
      <c r="R1399" t="e">
        <f t="shared" si="152"/>
        <v>#N/A</v>
      </c>
      <c r="AB1399">
        <v>1398</v>
      </c>
      <c r="AC1399" t="s">
        <v>13422</v>
      </c>
      <c r="AE1399" s="2" t="s">
        <v>13422</v>
      </c>
      <c r="AF1399" s="2" t="s">
        <v>39825</v>
      </c>
      <c r="AH1399">
        <v>7398</v>
      </c>
      <c r="AI1399" t="s">
        <v>34685</v>
      </c>
      <c r="AK1399" s="2" t="s">
        <v>34685</v>
      </c>
      <c r="AL1399" s="2" t="s">
        <v>45825</v>
      </c>
      <c r="AO1399" t="s">
        <v>530</v>
      </c>
      <c r="AP1399" s="3">
        <v>36370</v>
      </c>
      <c r="AQ1399" s="3">
        <v>44239</v>
      </c>
      <c r="AR1399" t="str">
        <f t="shared" si="153"/>
        <v>LII.N</v>
      </c>
      <c r="AU1399">
        <v>1398</v>
      </c>
      <c r="AV1399" t="s">
        <v>13423</v>
      </c>
      <c r="AX1399" s="2" t="s">
        <v>13423</v>
      </c>
      <c r="AY1399" t="s">
        <v>47623</v>
      </c>
      <c r="BA1399">
        <v>7398</v>
      </c>
      <c r="BB1399">
        <v>6359739</v>
      </c>
      <c r="BD1399" s="2" t="s">
        <v>50820</v>
      </c>
      <c r="BE1399" s="2" t="s">
        <v>45825</v>
      </c>
    </row>
    <row r="1400" spans="1:57" x14ac:dyDescent="0.3">
      <c r="A1400" t="s">
        <v>1402</v>
      </c>
      <c r="B1400" t="str">
        <f t="shared" si="147"/>
        <v>'CTX9YS-R',</v>
      </c>
      <c r="D1400" t="s">
        <v>13425</v>
      </c>
      <c r="E1400" t="s">
        <v>13426</v>
      </c>
      <c r="F1400">
        <v>6896292</v>
      </c>
      <c r="G1400" t="s">
        <v>7840</v>
      </c>
      <c r="H1400" t="s">
        <v>13427</v>
      </c>
      <c r="I1400" t="s">
        <v>39826</v>
      </c>
      <c r="J1400" t="s">
        <v>39826</v>
      </c>
      <c r="K1400" t="b">
        <f t="shared" si="148"/>
        <v>1</v>
      </c>
      <c r="N1400" t="str">
        <f t="shared" si="149"/>
        <v>BATJ.J</v>
      </c>
      <c r="O1400" t="e">
        <f t="shared" si="150"/>
        <v>#N/A</v>
      </c>
      <c r="Q1400" t="str">
        <f t="shared" si="151"/>
        <v>BATJ.J</v>
      </c>
      <c r="R1400" t="e">
        <f t="shared" si="152"/>
        <v>#N/A</v>
      </c>
      <c r="AB1400">
        <v>1399</v>
      </c>
      <c r="AC1400" t="s">
        <v>13426</v>
      </c>
      <c r="AE1400" s="2" t="s">
        <v>13426</v>
      </c>
      <c r="AF1400" s="2" t="s">
        <v>39826</v>
      </c>
      <c r="AH1400">
        <v>7399</v>
      </c>
      <c r="AI1400" t="s">
        <v>34688</v>
      </c>
      <c r="AK1400" s="2" t="s">
        <v>34688</v>
      </c>
      <c r="AL1400" s="2" t="s">
        <v>45826</v>
      </c>
      <c r="AO1400" t="s">
        <v>257</v>
      </c>
      <c r="AP1400" s="3">
        <v>33760</v>
      </c>
      <c r="AQ1400" s="3">
        <v>44239</v>
      </c>
      <c r="AR1400" t="str">
        <f t="shared" si="153"/>
        <v>DHI.N</v>
      </c>
      <c r="AU1400">
        <v>1399</v>
      </c>
      <c r="AV1400">
        <v>6896292</v>
      </c>
      <c r="AX1400" s="2" t="s">
        <v>47624</v>
      </c>
      <c r="AY1400" t="s">
        <v>39826</v>
      </c>
      <c r="BA1400">
        <v>7399</v>
      </c>
      <c r="BB1400" t="s">
        <v>34689</v>
      </c>
      <c r="BD1400" s="2" t="s">
        <v>34689</v>
      </c>
      <c r="BE1400" s="2" t="s">
        <v>45826</v>
      </c>
    </row>
    <row r="1401" spans="1:57" x14ac:dyDescent="0.3">
      <c r="A1401" t="s">
        <v>1403</v>
      </c>
      <c r="B1401" t="str">
        <f t="shared" si="147"/>
        <v>'C6V3XG-R',</v>
      </c>
      <c r="D1401" t="s">
        <v>13428</v>
      </c>
      <c r="E1401" t="s">
        <v>13429</v>
      </c>
      <c r="F1401" t="s">
        <v>13430</v>
      </c>
      <c r="G1401" t="s">
        <v>6483</v>
      </c>
      <c r="H1401" t="s">
        <v>13431</v>
      </c>
      <c r="I1401" t="s">
        <v>39827</v>
      </c>
      <c r="J1401" t="s">
        <v>39827</v>
      </c>
      <c r="K1401" t="b">
        <f t="shared" si="148"/>
        <v>1</v>
      </c>
      <c r="N1401" t="str">
        <f t="shared" si="149"/>
        <v>298040.KS</v>
      </c>
      <c r="O1401" t="e">
        <f t="shared" si="150"/>
        <v>#N/A</v>
      </c>
      <c r="Q1401" t="str">
        <f t="shared" si="151"/>
        <v>298040.KS</v>
      </c>
      <c r="R1401" t="e">
        <f t="shared" si="152"/>
        <v>#N/A</v>
      </c>
      <c r="AB1401">
        <v>1400</v>
      </c>
      <c r="AC1401" t="s">
        <v>13429</v>
      </c>
      <c r="AE1401" s="2" t="s">
        <v>13429</v>
      </c>
      <c r="AF1401" s="2" t="s">
        <v>39827</v>
      </c>
      <c r="AH1401">
        <v>7400</v>
      </c>
      <c r="AI1401" t="s">
        <v>34692</v>
      </c>
      <c r="AK1401" s="2" t="s">
        <v>34692</v>
      </c>
      <c r="AL1401" t="s">
        <v>45827</v>
      </c>
      <c r="AO1401" t="s">
        <v>8408</v>
      </c>
      <c r="AP1401" s="3">
        <v>34547</v>
      </c>
      <c r="AQ1401" s="3">
        <v>44239</v>
      </c>
      <c r="AR1401" t="str">
        <f t="shared" si="153"/>
        <v>POMO3.SA</v>
      </c>
      <c r="AU1401">
        <v>1400</v>
      </c>
      <c r="AV1401" t="s">
        <v>13430</v>
      </c>
      <c r="AX1401" s="2" t="s">
        <v>13430</v>
      </c>
      <c r="AY1401" s="2" t="s">
        <v>39827</v>
      </c>
      <c r="AZ1401" s="2"/>
      <c r="BA1401">
        <v>7400</v>
      </c>
      <c r="BB1401" t="s">
        <v>34693</v>
      </c>
      <c r="BD1401" s="2" t="s">
        <v>34693</v>
      </c>
      <c r="BE1401" s="2" t="s">
        <v>50821</v>
      </c>
    </row>
    <row r="1402" spans="1:57" x14ac:dyDescent="0.3">
      <c r="A1402" t="s">
        <v>1404</v>
      </c>
      <c r="B1402" t="str">
        <f t="shared" si="147"/>
        <v>'R95W9R-R',</v>
      </c>
      <c r="D1402" t="s">
        <v>13432</v>
      </c>
      <c r="E1402" t="s">
        <v>13433</v>
      </c>
      <c r="F1402" t="s">
        <v>13434</v>
      </c>
      <c r="G1402" t="s">
        <v>3783</v>
      </c>
      <c r="H1402" t="s">
        <v>13435</v>
      </c>
      <c r="I1402" t="s">
        <v>39828</v>
      </c>
      <c r="J1402" t="s">
        <v>39828</v>
      </c>
      <c r="K1402" t="b">
        <f t="shared" si="148"/>
        <v>1</v>
      </c>
      <c r="N1402" t="str">
        <f t="shared" si="149"/>
        <v>9923.HK</v>
      </c>
      <c r="O1402" t="e">
        <f t="shared" si="150"/>
        <v>#N/A</v>
      </c>
      <c r="Q1402" t="str">
        <f t="shared" si="151"/>
        <v>9923.HK</v>
      </c>
      <c r="R1402" t="e">
        <f t="shared" si="152"/>
        <v>#N/A</v>
      </c>
      <c r="AB1402">
        <v>1401</v>
      </c>
      <c r="AC1402" t="s">
        <v>13433</v>
      </c>
      <c r="AE1402" s="2" t="s">
        <v>13433</v>
      </c>
      <c r="AF1402" s="2" t="s">
        <v>39828</v>
      </c>
      <c r="AG1402" s="2"/>
      <c r="AH1402">
        <v>7401</v>
      </c>
      <c r="AI1402" t="s">
        <v>34696</v>
      </c>
      <c r="AK1402" s="2" t="s">
        <v>34696</v>
      </c>
      <c r="AL1402" t="s">
        <v>45828</v>
      </c>
      <c r="AO1402" t="s">
        <v>27</v>
      </c>
      <c r="AP1402" s="3">
        <v>37399</v>
      </c>
      <c r="AQ1402" s="3">
        <v>44239</v>
      </c>
      <c r="AR1402" t="str">
        <f t="shared" si="153"/>
        <v>NFLX.OQ</v>
      </c>
      <c r="AU1402">
        <v>1401</v>
      </c>
      <c r="AV1402" t="s">
        <v>13434</v>
      </c>
      <c r="AX1402" s="2" t="s">
        <v>13434</v>
      </c>
      <c r="AY1402" s="2" t="s">
        <v>39828</v>
      </c>
      <c r="AZ1402" s="2"/>
      <c r="BA1402">
        <v>7401</v>
      </c>
      <c r="BB1402">
        <v>6151292</v>
      </c>
      <c r="BD1402" s="2" t="s">
        <v>50822</v>
      </c>
      <c r="BE1402" s="2" t="s">
        <v>45828</v>
      </c>
    </row>
    <row r="1403" spans="1:57" x14ac:dyDescent="0.3">
      <c r="A1403" t="s">
        <v>1405</v>
      </c>
      <c r="B1403" t="str">
        <f t="shared" si="147"/>
        <v>'QVP8YX-R',</v>
      </c>
      <c r="D1403" t="s">
        <v>13436</v>
      </c>
      <c r="E1403" t="s">
        <v>13437</v>
      </c>
      <c r="F1403" t="s">
        <v>13438</v>
      </c>
      <c r="G1403" t="s">
        <v>3772</v>
      </c>
      <c r="H1403" t="s">
        <v>13439</v>
      </c>
      <c r="I1403" t="s">
        <v>39829</v>
      </c>
      <c r="J1403" t="s">
        <v>39829</v>
      </c>
      <c r="K1403" t="b">
        <f t="shared" si="148"/>
        <v>1</v>
      </c>
      <c r="N1403" t="str">
        <f t="shared" si="149"/>
        <v>MDCM.L</v>
      </c>
      <c r="O1403" t="e">
        <f t="shared" si="150"/>
        <v>#N/A</v>
      </c>
      <c r="Q1403" t="str">
        <f t="shared" si="151"/>
        <v>MDCM.L</v>
      </c>
      <c r="R1403" t="e">
        <f t="shared" si="152"/>
        <v>#N/A</v>
      </c>
      <c r="AB1403">
        <v>1402</v>
      </c>
      <c r="AC1403" t="s">
        <v>13437</v>
      </c>
      <c r="AE1403" s="2" t="s">
        <v>13437</v>
      </c>
      <c r="AF1403" s="2" t="s">
        <v>39829</v>
      </c>
      <c r="AG1403" s="2"/>
      <c r="AH1403">
        <v>7402</v>
      </c>
      <c r="AI1403" t="s">
        <v>34699</v>
      </c>
      <c r="AK1403" s="2" t="s">
        <v>34699</v>
      </c>
      <c r="AL1403" t="s">
        <v>45829</v>
      </c>
      <c r="AO1403" t="s">
        <v>867</v>
      </c>
      <c r="AP1403" s="3">
        <v>32063</v>
      </c>
      <c r="AQ1403" s="3">
        <v>44239</v>
      </c>
      <c r="AR1403" t="str">
        <f t="shared" si="153"/>
        <v>IIVI.OQ</v>
      </c>
      <c r="AU1403">
        <v>1402</v>
      </c>
      <c r="AV1403" t="s">
        <v>13438</v>
      </c>
      <c r="AX1403" s="2" t="s">
        <v>13438</v>
      </c>
      <c r="AY1403" s="2" t="s">
        <v>39829</v>
      </c>
      <c r="AZ1403" s="2"/>
      <c r="BA1403">
        <v>7402</v>
      </c>
      <c r="BB1403" t="s">
        <v>34700</v>
      </c>
      <c r="BD1403" s="2" t="s">
        <v>34700</v>
      </c>
      <c r="BE1403" t="s">
        <v>45829</v>
      </c>
    </row>
    <row r="1404" spans="1:57" x14ac:dyDescent="0.3">
      <c r="A1404" t="s">
        <v>1406</v>
      </c>
      <c r="B1404" t="str">
        <f t="shared" si="147"/>
        <v>'WK5W5H-R',</v>
      </c>
      <c r="D1404" t="s">
        <v>13440</v>
      </c>
      <c r="E1404" t="s">
        <v>13441</v>
      </c>
      <c r="F1404" t="s">
        <v>13442</v>
      </c>
      <c r="G1404" t="s">
        <v>4050</v>
      </c>
      <c r="H1404" t="s">
        <v>13443</v>
      </c>
      <c r="I1404" t="s">
        <v>39830</v>
      </c>
      <c r="J1404" t="s">
        <v>39830</v>
      </c>
      <c r="K1404" t="b">
        <f t="shared" si="148"/>
        <v>1</v>
      </c>
      <c r="N1404" t="str">
        <f t="shared" si="149"/>
        <v>WOSG.L</v>
      </c>
      <c r="O1404" t="e">
        <f t="shared" si="150"/>
        <v>#N/A</v>
      </c>
      <c r="Q1404" t="str">
        <f t="shared" si="151"/>
        <v>WOSG.L</v>
      </c>
      <c r="R1404" t="e">
        <f t="shared" si="152"/>
        <v>#N/A</v>
      </c>
      <c r="AB1404">
        <v>1403</v>
      </c>
      <c r="AC1404" t="s">
        <v>13441</v>
      </c>
      <c r="AE1404" s="2" t="s">
        <v>13441</v>
      </c>
      <c r="AF1404" s="2" t="s">
        <v>39830</v>
      </c>
      <c r="AH1404">
        <v>7403</v>
      </c>
      <c r="AI1404" t="s">
        <v>34703</v>
      </c>
      <c r="AK1404" s="2" t="s">
        <v>34703</v>
      </c>
      <c r="AL1404" t="s">
        <v>45830</v>
      </c>
      <c r="AO1404" t="s">
        <v>375</v>
      </c>
      <c r="AP1404" s="3">
        <v>30991</v>
      </c>
      <c r="AQ1404" s="3">
        <v>44239</v>
      </c>
      <c r="AR1404" t="str">
        <f t="shared" si="153"/>
        <v>PCG.N</v>
      </c>
      <c r="AU1404">
        <v>1403</v>
      </c>
      <c r="AV1404" t="s">
        <v>13442</v>
      </c>
      <c r="AX1404" s="2" t="s">
        <v>13442</v>
      </c>
      <c r="AY1404" t="s">
        <v>39830</v>
      </c>
      <c r="BA1404">
        <v>7403</v>
      </c>
      <c r="BB1404" t="s">
        <v>34704</v>
      </c>
      <c r="BD1404" s="2" t="s">
        <v>34704</v>
      </c>
      <c r="BE1404" t="s">
        <v>45830</v>
      </c>
    </row>
    <row r="1405" spans="1:57" x14ac:dyDescent="0.3">
      <c r="A1405" t="s">
        <v>1407</v>
      </c>
      <c r="B1405" t="str">
        <f t="shared" si="147"/>
        <v>'MWNNBS-R',</v>
      </c>
      <c r="D1405" t="s">
        <v>13444</v>
      </c>
      <c r="E1405" t="s">
        <v>13445</v>
      </c>
      <c r="F1405">
        <v>6715740</v>
      </c>
      <c r="G1405" t="s">
        <v>2149</v>
      </c>
      <c r="H1405" t="s">
        <v>13446</v>
      </c>
      <c r="I1405" t="s">
        <v>39831</v>
      </c>
      <c r="J1405" t="s">
        <v>39831</v>
      </c>
      <c r="K1405" t="b">
        <f t="shared" si="148"/>
        <v>1</v>
      </c>
      <c r="N1405" t="str">
        <f t="shared" si="149"/>
        <v>QBE.AX</v>
      </c>
      <c r="O1405" t="e">
        <f t="shared" si="150"/>
        <v>#N/A</v>
      </c>
      <c r="Q1405" t="str">
        <f t="shared" si="151"/>
        <v>QBE.AX</v>
      </c>
      <c r="R1405" t="e">
        <f t="shared" si="152"/>
        <v>#N/A</v>
      </c>
      <c r="AB1405">
        <v>1404</v>
      </c>
      <c r="AC1405" t="s">
        <v>13445</v>
      </c>
      <c r="AE1405" s="2" t="s">
        <v>13445</v>
      </c>
      <c r="AF1405" s="2" t="s">
        <v>39831</v>
      </c>
      <c r="AH1405">
        <v>7404</v>
      </c>
      <c r="AI1405" t="s">
        <v>34707</v>
      </c>
      <c r="AK1405" s="2" t="s">
        <v>34707</v>
      </c>
      <c r="AL1405" t="s">
        <v>45831</v>
      </c>
      <c r="AO1405" t="s">
        <v>658</v>
      </c>
      <c r="AP1405" s="3">
        <v>35894</v>
      </c>
      <c r="AQ1405" s="3">
        <v>44239</v>
      </c>
      <c r="AR1405" t="str">
        <f t="shared" si="153"/>
        <v>HEIa.N</v>
      </c>
      <c r="AU1405">
        <v>1404</v>
      </c>
      <c r="AV1405">
        <v>6715740</v>
      </c>
      <c r="AX1405" s="2" t="s">
        <v>47625</v>
      </c>
      <c r="AY1405" t="s">
        <v>39831</v>
      </c>
      <c r="BA1405">
        <v>7404</v>
      </c>
      <c r="BB1405" t="s">
        <v>34708</v>
      </c>
      <c r="BD1405" s="2" t="s">
        <v>34708</v>
      </c>
      <c r="BE1405" t="s">
        <v>45831</v>
      </c>
    </row>
    <row r="1406" spans="1:57" x14ac:dyDescent="0.3">
      <c r="A1406" t="s">
        <v>1408</v>
      </c>
      <c r="B1406" t="str">
        <f t="shared" si="147"/>
        <v>'D9JX1G-R',</v>
      </c>
      <c r="D1406" t="s">
        <v>13447</v>
      </c>
      <c r="E1406" t="s">
        <v>13448</v>
      </c>
      <c r="F1406">
        <v>4002121</v>
      </c>
      <c r="G1406" t="s">
        <v>2219</v>
      </c>
      <c r="H1406" t="s">
        <v>13449</v>
      </c>
      <c r="I1406" t="s">
        <v>39832</v>
      </c>
      <c r="J1406" t="s">
        <v>39832</v>
      </c>
      <c r="K1406" t="b">
        <f t="shared" si="148"/>
        <v>1</v>
      </c>
      <c r="N1406" t="str">
        <f t="shared" si="149"/>
        <v>BOUY.PA</v>
      </c>
      <c r="O1406" t="e">
        <f t="shared" si="150"/>
        <v>#N/A</v>
      </c>
      <c r="Q1406" t="str">
        <f t="shared" si="151"/>
        <v>BOUY.PA</v>
      </c>
      <c r="R1406" t="e">
        <f t="shared" si="152"/>
        <v>#N/A</v>
      </c>
      <c r="AB1406">
        <v>1405</v>
      </c>
      <c r="AC1406" t="s">
        <v>13448</v>
      </c>
      <c r="AE1406" s="2" t="s">
        <v>13448</v>
      </c>
      <c r="AF1406" s="2" t="s">
        <v>39832</v>
      </c>
      <c r="AH1406">
        <v>7405</v>
      </c>
      <c r="AI1406" t="s">
        <v>34711</v>
      </c>
      <c r="AK1406" s="2" t="s">
        <v>34711</v>
      </c>
      <c r="AL1406" t="s">
        <v>45832</v>
      </c>
      <c r="AO1406" t="s">
        <v>1403</v>
      </c>
      <c r="AP1406" s="3">
        <v>41985</v>
      </c>
      <c r="AQ1406" s="3">
        <v>44239</v>
      </c>
      <c r="AR1406" t="str">
        <f t="shared" si="153"/>
        <v>WK.N</v>
      </c>
      <c r="AU1406">
        <v>1405</v>
      </c>
      <c r="AV1406">
        <v>4002121</v>
      </c>
      <c r="AX1406" s="2" t="s">
        <v>47626</v>
      </c>
      <c r="AY1406" t="s">
        <v>39832</v>
      </c>
      <c r="BA1406">
        <v>7405</v>
      </c>
      <c r="BB1406" t="s">
        <v>34712</v>
      </c>
      <c r="BD1406" s="2" t="s">
        <v>34712</v>
      </c>
      <c r="BE1406" t="s">
        <v>45832</v>
      </c>
    </row>
    <row r="1407" spans="1:57" x14ac:dyDescent="0.3">
      <c r="A1407" t="s">
        <v>1409</v>
      </c>
      <c r="B1407" t="str">
        <f t="shared" si="147"/>
        <v>'K5NDFR-R',</v>
      </c>
      <c r="D1407" t="s">
        <v>13450</v>
      </c>
      <c r="E1407" t="s">
        <v>13451</v>
      </c>
      <c r="F1407">
        <v>6044109</v>
      </c>
      <c r="G1407" t="s">
        <v>3023</v>
      </c>
      <c r="H1407" t="s">
        <v>13452</v>
      </c>
      <c r="I1407" t="s">
        <v>39833</v>
      </c>
      <c r="J1407" t="s">
        <v>39833</v>
      </c>
      <c r="K1407" t="b">
        <f t="shared" si="148"/>
        <v>1</v>
      </c>
      <c r="N1407" t="str">
        <f t="shared" si="149"/>
        <v>6754.T</v>
      </c>
      <c r="O1407" t="e">
        <f t="shared" si="150"/>
        <v>#N/A</v>
      </c>
      <c r="Q1407" t="str">
        <f t="shared" si="151"/>
        <v>6754.T</v>
      </c>
      <c r="R1407" t="e">
        <f t="shared" si="152"/>
        <v>#N/A</v>
      </c>
      <c r="AB1407">
        <v>1406</v>
      </c>
      <c r="AC1407" t="s">
        <v>13451</v>
      </c>
      <c r="AE1407" s="2" t="s">
        <v>13451</v>
      </c>
      <c r="AF1407" s="2" t="s">
        <v>39833</v>
      </c>
      <c r="AH1407">
        <v>7406</v>
      </c>
      <c r="AI1407" t="s">
        <v>34715</v>
      </c>
      <c r="AK1407" s="2" t="s">
        <v>34715</v>
      </c>
      <c r="AL1407" t="s">
        <v>45833</v>
      </c>
      <c r="AO1407" t="s">
        <v>1113</v>
      </c>
      <c r="AP1407" s="3">
        <v>30991</v>
      </c>
      <c r="AQ1407" s="3">
        <v>44239</v>
      </c>
      <c r="AR1407" t="str">
        <f t="shared" si="153"/>
        <v>MDC.N</v>
      </c>
      <c r="AU1407">
        <v>1406</v>
      </c>
      <c r="AV1407">
        <v>6044109</v>
      </c>
      <c r="AX1407" s="2" t="s">
        <v>47627</v>
      </c>
      <c r="AY1407" s="2" t="s">
        <v>39833</v>
      </c>
      <c r="AZ1407" s="2"/>
      <c r="BA1407">
        <v>7406</v>
      </c>
      <c r="BB1407" t="s">
        <v>34716</v>
      </c>
      <c r="BD1407" s="2" t="s">
        <v>34716</v>
      </c>
      <c r="BE1407" s="2" t="s">
        <v>45833</v>
      </c>
    </row>
    <row r="1408" spans="1:57" x14ac:dyDescent="0.3">
      <c r="A1408" t="s">
        <v>1410</v>
      </c>
      <c r="B1408" t="str">
        <f t="shared" si="147"/>
        <v>'QRGRP1-R',</v>
      </c>
      <c r="D1408" t="s">
        <v>13453</v>
      </c>
      <c r="E1408" t="s">
        <v>13454</v>
      </c>
      <c r="F1408">
        <v>6897552</v>
      </c>
      <c r="G1408" t="s">
        <v>5673</v>
      </c>
      <c r="H1408" t="s">
        <v>13455</v>
      </c>
      <c r="I1408" t="s">
        <v>39834</v>
      </c>
      <c r="J1408" t="s">
        <v>39834</v>
      </c>
      <c r="K1408" t="b">
        <f t="shared" si="148"/>
        <v>1</v>
      </c>
      <c r="N1408" t="str">
        <f t="shared" si="149"/>
        <v>8008.T</v>
      </c>
      <c r="O1408" t="e">
        <f t="shared" si="150"/>
        <v>#N/A</v>
      </c>
      <c r="Q1408" t="str">
        <f t="shared" si="151"/>
        <v>8008.T</v>
      </c>
      <c r="R1408" t="e">
        <f t="shared" si="152"/>
        <v>#N/A</v>
      </c>
      <c r="AB1408">
        <v>1407</v>
      </c>
      <c r="AC1408" t="s">
        <v>13454</v>
      </c>
      <c r="AE1408" s="2" t="s">
        <v>13454</v>
      </c>
      <c r="AF1408" s="2" t="s">
        <v>39834</v>
      </c>
      <c r="AG1408" s="2"/>
      <c r="AH1408">
        <v>7407</v>
      </c>
      <c r="AI1408" t="s">
        <v>34719</v>
      </c>
      <c r="AK1408" s="2" t="s">
        <v>34719</v>
      </c>
      <c r="AL1408" t="s">
        <v>45834</v>
      </c>
      <c r="AO1408" t="s">
        <v>404</v>
      </c>
      <c r="AP1408" s="3">
        <v>43027</v>
      </c>
      <c r="AQ1408" s="3">
        <v>44239</v>
      </c>
      <c r="AR1408" t="str">
        <f t="shared" si="153"/>
        <v>MDB.OQ</v>
      </c>
      <c r="AU1408">
        <v>1407</v>
      </c>
      <c r="AV1408">
        <v>6897552</v>
      </c>
      <c r="AX1408" s="2" t="s">
        <v>47628</v>
      </c>
      <c r="AY1408" s="2" t="s">
        <v>39834</v>
      </c>
      <c r="AZ1408" s="2"/>
      <c r="BA1408">
        <v>7407</v>
      </c>
      <c r="BB1408">
        <v>2754383</v>
      </c>
      <c r="BD1408" s="2" t="s">
        <v>50823</v>
      </c>
      <c r="BE1408" s="2" t="s">
        <v>45834</v>
      </c>
    </row>
    <row r="1409" spans="1:57" x14ac:dyDescent="0.3">
      <c r="A1409" t="s">
        <v>1411</v>
      </c>
      <c r="B1409" t="str">
        <f t="shared" si="147"/>
        <v>'VGZMP2-R',</v>
      </c>
      <c r="D1409" t="s">
        <v>13456</v>
      </c>
      <c r="E1409" t="s">
        <v>13457</v>
      </c>
      <c r="F1409" t="s">
        <v>13458</v>
      </c>
      <c r="G1409" t="s">
        <v>7865</v>
      </c>
      <c r="H1409" t="s">
        <v>13459</v>
      </c>
      <c r="I1409" t="s">
        <v>39835</v>
      </c>
      <c r="J1409" t="s">
        <v>47629</v>
      </c>
      <c r="K1409" t="b">
        <f t="shared" si="148"/>
        <v>0</v>
      </c>
      <c r="N1409" t="str">
        <f t="shared" si="149"/>
        <v>KRBL.NS</v>
      </c>
      <c r="O1409" t="e">
        <f t="shared" si="150"/>
        <v>#N/A</v>
      </c>
      <c r="Q1409" t="str">
        <f t="shared" si="151"/>
        <v>KRBL.BO</v>
      </c>
      <c r="R1409" t="e">
        <f t="shared" si="152"/>
        <v>#N/A</v>
      </c>
      <c r="AB1409">
        <v>1408</v>
      </c>
      <c r="AC1409" t="s">
        <v>13457</v>
      </c>
      <c r="AE1409" s="2" t="s">
        <v>13457</v>
      </c>
      <c r="AF1409" s="2" t="s">
        <v>39835</v>
      </c>
      <c r="AG1409" s="2"/>
      <c r="AH1409">
        <v>7408</v>
      </c>
      <c r="AI1409" t="s">
        <v>34722</v>
      </c>
      <c r="AK1409" s="2" t="s">
        <v>34722</v>
      </c>
      <c r="AL1409" t="s">
        <v>45835</v>
      </c>
      <c r="AO1409" t="s">
        <v>1427</v>
      </c>
      <c r="AP1409" s="3">
        <v>40156</v>
      </c>
      <c r="AQ1409" s="3">
        <v>44239</v>
      </c>
      <c r="AR1409" t="str">
        <f t="shared" si="153"/>
        <v>PEB.N</v>
      </c>
      <c r="AU1409">
        <v>1408</v>
      </c>
      <c r="AV1409" t="s">
        <v>13458</v>
      </c>
      <c r="AX1409" s="2" t="s">
        <v>13458</v>
      </c>
      <c r="AY1409" s="2" t="s">
        <v>47629</v>
      </c>
      <c r="AZ1409" s="2"/>
      <c r="BA1409">
        <v>7408</v>
      </c>
      <c r="BB1409" t="s">
        <v>34723</v>
      </c>
      <c r="BD1409" s="2" t="s">
        <v>34723</v>
      </c>
      <c r="BE1409" t="s">
        <v>45835</v>
      </c>
    </row>
    <row r="1410" spans="1:57" x14ac:dyDescent="0.3">
      <c r="A1410" t="s">
        <v>1412</v>
      </c>
      <c r="B1410" t="str">
        <f t="shared" si="147"/>
        <v>'SX4VKF-R',</v>
      </c>
      <c r="D1410" t="s">
        <v>13460</v>
      </c>
      <c r="E1410" t="s">
        <v>13461</v>
      </c>
      <c r="F1410" t="s">
        <v>13462</v>
      </c>
      <c r="G1410" t="s">
        <v>7659</v>
      </c>
      <c r="H1410" t="s">
        <v>13463</v>
      </c>
      <c r="I1410" t="s">
        <v>39836</v>
      </c>
      <c r="J1410" t="s">
        <v>47630</v>
      </c>
      <c r="K1410" t="b">
        <f t="shared" si="148"/>
        <v>0</v>
      </c>
      <c r="N1410" t="str">
        <f t="shared" si="149"/>
        <v>GRNN.NS</v>
      </c>
      <c r="O1410" t="e">
        <f t="shared" si="150"/>
        <v>#N/A</v>
      </c>
      <c r="Q1410" t="str">
        <f t="shared" si="151"/>
        <v>GRNN.BO</v>
      </c>
      <c r="R1410" t="e">
        <f t="shared" si="152"/>
        <v>#N/A</v>
      </c>
      <c r="AB1410">
        <v>1409</v>
      </c>
      <c r="AC1410" t="s">
        <v>13461</v>
      </c>
      <c r="AE1410" s="2" t="s">
        <v>13461</v>
      </c>
      <c r="AF1410" s="2" t="s">
        <v>39836</v>
      </c>
      <c r="AH1410">
        <v>7409</v>
      </c>
      <c r="AI1410" t="s">
        <v>34726</v>
      </c>
      <c r="AK1410" s="2" t="s">
        <v>34726</v>
      </c>
      <c r="AL1410" t="s">
        <v>45836</v>
      </c>
      <c r="AO1410" t="s">
        <v>726</v>
      </c>
      <c r="AP1410" s="3">
        <v>42208</v>
      </c>
      <c r="AQ1410" s="3">
        <v>44239</v>
      </c>
      <c r="AR1410" t="str">
        <f t="shared" si="153"/>
        <v>LITE.OQ</v>
      </c>
      <c r="AU1410">
        <v>1409</v>
      </c>
      <c r="AV1410" t="s">
        <v>13462</v>
      </c>
      <c r="AX1410" s="2" t="s">
        <v>13462</v>
      </c>
      <c r="AY1410" t="s">
        <v>47630</v>
      </c>
      <c r="BA1410">
        <v>7409</v>
      </c>
      <c r="BB1410" t="s">
        <v>34727</v>
      </c>
      <c r="BD1410" s="2" t="s">
        <v>34727</v>
      </c>
      <c r="BE1410" t="s">
        <v>45836</v>
      </c>
    </row>
    <row r="1411" spans="1:57" x14ac:dyDescent="0.3">
      <c r="A1411" t="s">
        <v>1413</v>
      </c>
      <c r="B1411" t="str">
        <f t="shared" ref="B1411:B1474" si="154">"'"&amp;A1411&amp;"'"&amp;","</f>
        <v>'BRYLF1-R',</v>
      </c>
      <c r="D1411" t="s">
        <v>13464</v>
      </c>
      <c r="E1411" t="s">
        <v>13465</v>
      </c>
      <c r="F1411">
        <v>6397502</v>
      </c>
      <c r="G1411" t="s">
        <v>2073</v>
      </c>
      <c r="H1411" t="s">
        <v>13466</v>
      </c>
      <c r="I1411" t="s">
        <v>39837</v>
      </c>
      <c r="J1411" t="s">
        <v>39837</v>
      </c>
      <c r="K1411" t="b">
        <f t="shared" ref="K1411:K1474" si="155">I1411=J1411</f>
        <v>1</v>
      </c>
      <c r="N1411" t="str">
        <f t="shared" ref="N1411:N1474" si="156">VLOOKUP($E1411,$AE$2:$AF$6001,2,0)</f>
        <v>055550.KS</v>
      </c>
      <c r="O1411" t="e">
        <f t="shared" ref="O1411:O1474" si="157">VLOOKUP($E1411,$AK$2:$AL$2450,2,0)</f>
        <v>#N/A</v>
      </c>
      <c r="Q1411" t="str">
        <f t="shared" ref="Q1411:Q1474" si="158">VLOOKUP($F1411,$AV$2:$AY$6001,4,0)</f>
        <v>055550.KS</v>
      </c>
      <c r="R1411" t="e">
        <f t="shared" ref="R1411:R1474" si="159">VLOOKUP($F1411,$BB$2:$BE$2450,4,0)</f>
        <v>#N/A</v>
      </c>
      <c r="AB1411">
        <v>1410</v>
      </c>
      <c r="AC1411" t="s">
        <v>13465</v>
      </c>
      <c r="AE1411" s="2" t="s">
        <v>13465</v>
      </c>
      <c r="AF1411" s="2" t="s">
        <v>39837</v>
      </c>
      <c r="AH1411">
        <v>7410</v>
      </c>
      <c r="AI1411" t="s">
        <v>34730</v>
      </c>
      <c r="AK1411" s="2" t="s">
        <v>34730</v>
      </c>
      <c r="AL1411" t="s">
        <v>45837</v>
      </c>
      <c r="AO1411" t="s">
        <v>230</v>
      </c>
      <c r="AP1411" s="3">
        <v>39561</v>
      </c>
      <c r="AQ1411" s="3">
        <v>44239</v>
      </c>
      <c r="AR1411" t="str">
        <f t="shared" ref="AR1411:AR1474" si="160">VLOOKUP($AO1411,$G$2:$I$8450,3,0)</f>
        <v>AWK.N</v>
      </c>
      <c r="AU1411">
        <v>1410</v>
      </c>
      <c r="AV1411">
        <v>6397502</v>
      </c>
      <c r="AX1411" s="2" t="s">
        <v>47631</v>
      </c>
      <c r="AY1411" s="2" t="s">
        <v>39837</v>
      </c>
      <c r="AZ1411" s="2"/>
      <c r="BA1411">
        <v>7410</v>
      </c>
      <c r="BB1411" t="s">
        <v>34731</v>
      </c>
      <c r="BD1411" s="2" t="s">
        <v>34731</v>
      </c>
      <c r="BE1411" s="2" t="s">
        <v>45837</v>
      </c>
    </row>
    <row r="1412" spans="1:57" x14ac:dyDescent="0.3">
      <c r="A1412" t="s">
        <v>1414</v>
      </c>
      <c r="B1412" t="str">
        <f t="shared" si="154"/>
        <v>'GHRDWW-R',</v>
      </c>
      <c r="D1412" t="s">
        <v>13467</v>
      </c>
      <c r="E1412" t="s">
        <v>13468</v>
      </c>
      <c r="F1412" t="s">
        <v>13469</v>
      </c>
      <c r="G1412" t="s">
        <v>1416</v>
      </c>
      <c r="H1412" t="s">
        <v>13470</v>
      </c>
      <c r="I1412" t="s">
        <v>39838</v>
      </c>
      <c r="J1412" t="s">
        <v>39838</v>
      </c>
      <c r="K1412" t="b">
        <f t="shared" si="155"/>
        <v>1</v>
      </c>
      <c r="N1412" t="str">
        <f t="shared" si="156"/>
        <v>SFBS.OQ</v>
      </c>
      <c r="O1412" t="e">
        <f t="shared" si="157"/>
        <v>#N/A</v>
      </c>
      <c r="Q1412" t="str">
        <f t="shared" si="158"/>
        <v>SFBS.OQ</v>
      </c>
      <c r="R1412" t="e">
        <f t="shared" si="159"/>
        <v>#N/A</v>
      </c>
      <c r="AB1412">
        <v>1411</v>
      </c>
      <c r="AC1412" t="s">
        <v>13468</v>
      </c>
      <c r="AE1412" s="2" t="s">
        <v>13468</v>
      </c>
      <c r="AF1412" s="2" t="s">
        <v>39838</v>
      </c>
      <c r="AG1412" s="2"/>
      <c r="AH1412">
        <v>7411</v>
      </c>
      <c r="AI1412" t="s">
        <v>34734</v>
      </c>
      <c r="AK1412" s="2" t="s">
        <v>34734</v>
      </c>
      <c r="AL1412" s="2" t="s">
        <v>45838</v>
      </c>
      <c r="AO1412" t="s">
        <v>3654</v>
      </c>
      <c r="AP1412" s="3">
        <v>32860</v>
      </c>
      <c r="AQ1412" s="3">
        <v>44239</v>
      </c>
      <c r="AR1412" t="str">
        <f t="shared" si="160"/>
        <v>LNR.TO</v>
      </c>
      <c r="AU1412">
        <v>1411</v>
      </c>
      <c r="AV1412" t="s">
        <v>13469</v>
      </c>
      <c r="AX1412" s="2" t="s">
        <v>13469</v>
      </c>
      <c r="AY1412" s="2" t="s">
        <v>39838</v>
      </c>
      <c r="AZ1412" s="2"/>
      <c r="BA1412">
        <v>7411</v>
      </c>
      <c r="BB1412">
        <v>6485009</v>
      </c>
      <c r="BD1412" s="2" t="s">
        <v>50824</v>
      </c>
      <c r="BE1412" s="2" t="s">
        <v>45838</v>
      </c>
    </row>
    <row r="1413" spans="1:57" x14ac:dyDescent="0.3">
      <c r="A1413" t="s">
        <v>1415</v>
      </c>
      <c r="B1413" t="str">
        <f t="shared" si="154"/>
        <v>'PB3G7Y-R',</v>
      </c>
      <c r="D1413" t="s">
        <v>13471</v>
      </c>
      <c r="E1413" t="s">
        <v>13472</v>
      </c>
      <c r="F1413">
        <v>6129277</v>
      </c>
      <c r="G1413" t="s">
        <v>1820</v>
      </c>
      <c r="H1413" t="s">
        <v>13473</v>
      </c>
      <c r="I1413" t="s">
        <v>39839</v>
      </c>
      <c r="J1413" t="s">
        <v>39839</v>
      </c>
      <c r="K1413" t="b">
        <f t="shared" si="155"/>
        <v>1</v>
      </c>
      <c r="N1413" t="str">
        <f t="shared" si="156"/>
        <v>9437.T^L20</v>
      </c>
      <c r="O1413" t="e">
        <f t="shared" si="157"/>
        <v>#N/A</v>
      </c>
      <c r="Q1413" t="str">
        <f t="shared" si="158"/>
        <v>9437.T^L20</v>
      </c>
      <c r="R1413" t="e">
        <f t="shared" si="159"/>
        <v>#N/A</v>
      </c>
      <c r="AB1413">
        <v>1412</v>
      </c>
      <c r="AC1413" t="s">
        <v>13472</v>
      </c>
      <c r="AE1413" s="2" t="s">
        <v>13472</v>
      </c>
      <c r="AF1413" s="2" t="s">
        <v>39839</v>
      </c>
      <c r="AH1413">
        <v>7412</v>
      </c>
      <c r="AI1413" t="s">
        <v>34737</v>
      </c>
      <c r="AK1413" s="2" t="s">
        <v>34737</v>
      </c>
      <c r="AL1413" s="2" t="s">
        <v>45839</v>
      </c>
      <c r="AO1413" t="s">
        <v>3029</v>
      </c>
      <c r="AP1413" s="3">
        <v>39307</v>
      </c>
      <c r="AQ1413" s="3">
        <v>44239</v>
      </c>
      <c r="AR1413" t="str">
        <f t="shared" si="160"/>
        <v>EQX.A</v>
      </c>
      <c r="AU1413">
        <v>1412</v>
      </c>
      <c r="AV1413">
        <v>6129277</v>
      </c>
      <c r="AX1413" s="2" t="s">
        <v>47632</v>
      </c>
      <c r="AY1413" s="2" t="s">
        <v>39839</v>
      </c>
      <c r="AZ1413" s="2"/>
      <c r="BA1413">
        <v>7412</v>
      </c>
      <c r="BB1413">
        <v>6410324</v>
      </c>
      <c r="BD1413" s="2" t="s">
        <v>50825</v>
      </c>
      <c r="BE1413" s="2" t="s">
        <v>45839</v>
      </c>
    </row>
    <row r="1414" spans="1:57" x14ac:dyDescent="0.3">
      <c r="A1414" t="s">
        <v>1416</v>
      </c>
      <c r="B1414" t="str">
        <f t="shared" si="154"/>
        <v>'F5YSLP-R',</v>
      </c>
      <c r="D1414" t="s">
        <v>13474</v>
      </c>
      <c r="E1414" t="s">
        <v>13475</v>
      </c>
      <c r="F1414">
        <v>6985673</v>
      </c>
      <c r="G1414" t="s">
        <v>6731</v>
      </c>
      <c r="H1414" t="s">
        <v>13476</v>
      </c>
      <c r="I1414" t="s">
        <v>39840</v>
      </c>
      <c r="J1414" t="s">
        <v>39840</v>
      </c>
      <c r="K1414" t="b">
        <f t="shared" si="155"/>
        <v>1</v>
      </c>
      <c r="N1414" t="str">
        <f t="shared" si="156"/>
        <v>6941.T</v>
      </c>
      <c r="O1414" t="e">
        <f t="shared" si="157"/>
        <v>#N/A</v>
      </c>
      <c r="Q1414" t="str">
        <f t="shared" si="158"/>
        <v>6941.T</v>
      </c>
      <c r="R1414" t="e">
        <f t="shared" si="159"/>
        <v>#N/A</v>
      </c>
      <c r="AB1414">
        <v>1413</v>
      </c>
      <c r="AC1414" t="s">
        <v>13475</v>
      </c>
      <c r="AE1414" s="2" t="s">
        <v>13475</v>
      </c>
      <c r="AF1414" s="2" t="s">
        <v>39840</v>
      </c>
      <c r="AG1414" s="2"/>
      <c r="AH1414">
        <v>7413</v>
      </c>
      <c r="AI1414" t="s">
        <v>34740</v>
      </c>
      <c r="AK1414" s="2" t="s">
        <v>34740</v>
      </c>
      <c r="AL1414" s="2" t="s">
        <v>45840</v>
      </c>
      <c r="AO1414" t="s">
        <v>56</v>
      </c>
      <c r="AP1414" s="3">
        <v>30991</v>
      </c>
      <c r="AQ1414" s="3">
        <v>44239</v>
      </c>
      <c r="AR1414" t="str">
        <f t="shared" si="160"/>
        <v>LOW.N</v>
      </c>
      <c r="AU1414">
        <v>1413</v>
      </c>
      <c r="AV1414">
        <v>6985673</v>
      </c>
      <c r="AX1414" s="2" t="s">
        <v>47633</v>
      </c>
      <c r="AY1414" s="2" t="s">
        <v>39840</v>
      </c>
      <c r="AZ1414" s="2"/>
      <c r="BA1414">
        <v>7413</v>
      </c>
      <c r="BB1414">
        <v>6740753</v>
      </c>
      <c r="BD1414" s="2" t="s">
        <v>50826</v>
      </c>
      <c r="BE1414" s="2" t="s">
        <v>45840</v>
      </c>
    </row>
    <row r="1415" spans="1:57" x14ac:dyDescent="0.3">
      <c r="A1415" t="s">
        <v>1417</v>
      </c>
      <c r="B1415" t="str">
        <f t="shared" si="154"/>
        <v>'WFMRNN-R',</v>
      </c>
      <c r="D1415" t="s">
        <v>13477</v>
      </c>
      <c r="E1415" t="s">
        <v>13478</v>
      </c>
      <c r="F1415" t="s">
        <v>13479</v>
      </c>
      <c r="G1415" t="s">
        <v>1487</v>
      </c>
      <c r="H1415" t="s">
        <v>13480</v>
      </c>
      <c r="I1415" t="s">
        <v>39841</v>
      </c>
      <c r="J1415" t="s">
        <v>39841</v>
      </c>
      <c r="K1415" t="b">
        <f t="shared" si="155"/>
        <v>1</v>
      </c>
      <c r="N1415" t="str">
        <f t="shared" si="156"/>
        <v>CARG.OQ</v>
      </c>
      <c r="O1415" t="e">
        <f t="shared" si="157"/>
        <v>#N/A</v>
      </c>
      <c r="Q1415" t="str">
        <f t="shared" si="158"/>
        <v>CARG.OQ</v>
      </c>
      <c r="R1415" t="e">
        <f t="shared" si="159"/>
        <v>#N/A</v>
      </c>
      <c r="AB1415">
        <v>1414</v>
      </c>
      <c r="AC1415" t="s">
        <v>13478</v>
      </c>
      <c r="AE1415" s="2" t="s">
        <v>13478</v>
      </c>
      <c r="AF1415" s="2" t="s">
        <v>39841</v>
      </c>
      <c r="AG1415" s="2"/>
      <c r="AH1415">
        <v>7414</v>
      </c>
      <c r="AI1415" t="s">
        <v>34743</v>
      </c>
      <c r="AK1415" s="2" t="s">
        <v>34743</v>
      </c>
      <c r="AL1415" t="s">
        <v>45841</v>
      </c>
      <c r="AO1415" t="s">
        <v>122</v>
      </c>
      <c r="AP1415" s="3">
        <v>30991</v>
      </c>
      <c r="AQ1415" s="3">
        <v>44239</v>
      </c>
      <c r="AR1415" t="str">
        <f t="shared" si="160"/>
        <v>MU.OQ</v>
      </c>
      <c r="AU1415">
        <v>1414</v>
      </c>
      <c r="AV1415" t="s">
        <v>13479</v>
      </c>
      <c r="AX1415" s="2" t="s">
        <v>13479</v>
      </c>
      <c r="AY1415" s="2" t="s">
        <v>39841</v>
      </c>
      <c r="AZ1415" s="2"/>
      <c r="BA1415">
        <v>7414</v>
      </c>
      <c r="BB1415">
        <v>6557867</v>
      </c>
      <c r="BD1415" s="2" t="s">
        <v>50827</v>
      </c>
      <c r="BE1415" t="s">
        <v>45841</v>
      </c>
    </row>
    <row r="1416" spans="1:57" x14ac:dyDescent="0.3">
      <c r="A1416" t="s">
        <v>1418</v>
      </c>
      <c r="B1416" t="str">
        <f t="shared" si="154"/>
        <v>'T7CC6G-R',</v>
      </c>
      <c r="D1416" t="s">
        <v>13481</v>
      </c>
      <c r="E1416" t="s">
        <v>13482</v>
      </c>
      <c r="F1416" t="s">
        <v>13483</v>
      </c>
      <c r="G1416" t="s">
        <v>2870</v>
      </c>
      <c r="H1416" t="s">
        <v>13484</v>
      </c>
      <c r="I1416" t="s">
        <v>39842</v>
      </c>
      <c r="J1416" t="s">
        <v>39842</v>
      </c>
      <c r="K1416" t="b">
        <f t="shared" si="155"/>
        <v>1</v>
      </c>
      <c r="N1416" t="str">
        <f t="shared" si="156"/>
        <v>3481.TW</v>
      </c>
      <c r="O1416" t="e">
        <f t="shared" si="157"/>
        <v>#N/A</v>
      </c>
      <c r="Q1416" t="str">
        <f t="shared" si="158"/>
        <v>3481.TW</v>
      </c>
      <c r="R1416" t="e">
        <f t="shared" si="159"/>
        <v>#N/A</v>
      </c>
      <c r="AB1416">
        <v>1415</v>
      </c>
      <c r="AC1416" t="s">
        <v>13482</v>
      </c>
      <c r="AE1416" s="2" t="s">
        <v>13482</v>
      </c>
      <c r="AF1416" s="2" t="s">
        <v>39842</v>
      </c>
      <c r="AH1416">
        <v>7415</v>
      </c>
      <c r="AI1416" t="s">
        <v>34746</v>
      </c>
      <c r="AK1416" s="2" t="s">
        <v>34746</v>
      </c>
      <c r="AL1416" t="s">
        <v>45842</v>
      </c>
      <c r="AO1416" t="s">
        <v>224</v>
      </c>
      <c r="AP1416" s="3">
        <v>30991</v>
      </c>
      <c r="AQ1416" s="3">
        <v>44239</v>
      </c>
      <c r="AR1416" t="str">
        <f t="shared" si="160"/>
        <v>CLX.N</v>
      </c>
      <c r="AU1416">
        <v>1415</v>
      </c>
      <c r="AV1416" t="s">
        <v>13483</v>
      </c>
      <c r="AX1416" s="2" t="s">
        <v>13483</v>
      </c>
      <c r="AY1416" s="2" t="s">
        <v>39842</v>
      </c>
      <c r="AZ1416" s="2"/>
      <c r="BA1416">
        <v>7415</v>
      </c>
      <c r="BB1416">
        <v>6418920</v>
      </c>
      <c r="BD1416" s="2" t="s">
        <v>50828</v>
      </c>
      <c r="BE1416" s="2" t="s">
        <v>45842</v>
      </c>
    </row>
    <row r="1417" spans="1:57" x14ac:dyDescent="0.3">
      <c r="A1417" t="s">
        <v>1419</v>
      </c>
      <c r="B1417" t="str">
        <f t="shared" si="154"/>
        <v>'SY8V98-R',</v>
      </c>
      <c r="D1417" t="s">
        <v>13485</v>
      </c>
      <c r="E1417" t="s">
        <v>13486</v>
      </c>
      <c r="F1417" t="s">
        <v>13487</v>
      </c>
      <c r="G1417" t="s">
        <v>1840</v>
      </c>
      <c r="H1417" t="s">
        <v>13488</v>
      </c>
      <c r="I1417" t="s">
        <v>39843</v>
      </c>
      <c r="J1417" t="s">
        <v>39843</v>
      </c>
      <c r="K1417" t="b">
        <f t="shared" si="155"/>
        <v>1</v>
      </c>
      <c r="N1417" t="str">
        <f t="shared" si="156"/>
        <v>3988.HK</v>
      </c>
      <c r="O1417" t="e">
        <f t="shared" si="157"/>
        <v>#N/A</v>
      </c>
      <c r="Q1417" t="str">
        <f t="shared" si="158"/>
        <v>3988.HK</v>
      </c>
      <c r="R1417" t="e">
        <f t="shared" si="159"/>
        <v>#N/A</v>
      </c>
      <c r="AB1417">
        <v>1416</v>
      </c>
      <c r="AC1417" t="s">
        <v>13486</v>
      </c>
      <c r="AE1417" s="2" t="s">
        <v>13486</v>
      </c>
      <c r="AF1417" s="2" t="s">
        <v>39843</v>
      </c>
      <c r="AG1417" s="2"/>
      <c r="AH1417">
        <v>7416</v>
      </c>
      <c r="AI1417" t="s">
        <v>34749</v>
      </c>
      <c r="AK1417" s="2" t="s">
        <v>34749</v>
      </c>
      <c r="AL1417" t="s">
        <v>45843</v>
      </c>
      <c r="AO1417" t="s">
        <v>352</v>
      </c>
      <c r="AP1417" s="3">
        <v>40135</v>
      </c>
      <c r="AQ1417" s="3">
        <v>44239</v>
      </c>
      <c r="AR1417" t="str">
        <f t="shared" si="160"/>
        <v>FTNT.OQ</v>
      </c>
      <c r="AU1417">
        <v>1416</v>
      </c>
      <c r="AV1417" t="s">
        <v>13487</v>
      </c>
      <c r="AX1417" s="2" t="s">
        <v>13487</v>
      </c>
      <c r="AY1417" s="2" t="s">
        <v>39843</v>
      </c>
      <c r="AZ1417" s="2"/>
      <c r="BA1417">
        <v>7416</v>
      </c>
      <c r="BB1417">
        <v>6349956</v>
      </c>
      <c r="BD1417" s="2" t="s">
        <v>50829</v>
      </c>
      <c r="BE1417" s="2" t="s">
        <v>50830</v>
      </c>
    </row>
    <row r="1418" spans="1:57" x14ac:dyDescent="0.3">
      <c r="A1418" t="s">
        <v>1420</v>
      </c>
      <c r="B1418" t="str">
        <f t="shared" si="154"/>
        <v>'S4DXZS-R',</v>
      </c>
      <c r="D1418" t="s">
        <v>13489</v>
      </c>
      <c r="E1418" t="s">
        <v>13490</v>
      </c>
      <c r="F1418" t="s">
        <v>13491</v>
      </c>
      <c r="G1418" t="s">
        <v>5233</v>
      </c>
      <c r="H1418" t="s">
        <v>13492</v>
      </c>
      <c r="I1418" t="s">
        <v>39844</v>
      </c>
      <c r="J1418" t="s">
        <v>39844</v>
      </c>
      <c r="K1418" t="b">
        <f t="shared" si="155"/>
        <v>1</v>
      </c>
      <c r="N1418" t="str">
        <f t="shared" si="156"/>
        <v>6492.TWO</v>
      </c>
      <c r="O1418" t="e">
        <f t="shared" si="157"/>
        <v>#N/A</v>
      </c>
      <c r="Q1418" t="str">
        <f t="shared" si="158"/>
        <v>6492.TWO</v>
      </c>
      <c r="R1418" t="e">
        <f t="shared" si="159"/>
        <v>#N/A</v>
      </c>
      <c r="AB1418">
        <v>1417</v>
      </c>
      <c r="AC1418" t="s">
        <v>13490</v>
      </c>
      <c r="AE1418" s="2" t="s">
        <v>13490</v>
      </c>
      <c r="AF1418" s="2" t="s">
        <v>39844</v>
      </c>
      <c r="AG1418" s="2"/>
      <c r="AH1418">
        <v>7417</v>
      </c>
      <c r="AI1418" t="s">
        <v>34752</v>
      </c>
      <c r="AK1418" s="2" t="s">
        <v>34752</v>
      </c>
      <c r="AL1418" s="2" t="s">
        <v>45844</v>
      </c>
      <c r="AO1418" t="s">
        <v>7550</v>
      </c>
      <c r="AP1418" s="3">
        <v>41918</v>
      </c>
      <c r="AQ1418" s="3">
        <v>44239</v>
      </c>
      <c r="AR1418" t="str">
        <f t="shared" si="160"/>
        <v>RLOG3.SA</v>
      </c>
      <c r="AU1418">
        <v>1417</v>
      </c>
      <c r="AV1418" t="s">
        <v>13491</v>
      </c>
      <c r="AX1418" s="2" t="s">
        <v>13491</v>
      </c>
      <c r="AY1418" s="2" t="s">
        <v>39844</v>
      </c>
      <c r="AZ1418" s="2"/>
      <c r="BA1418">
        <v>7417</v>
      </c>
      <c r="BB1418" t="s">
        <v>34753</v>
      </c>
      <c r="BD1418" s="2" t="s">
        <v>34753</v>
      </c>
      <c r="BE1418" s="2" t="s">
        <v>45844</v>
      </c>
    </row>
    <row r="1419" spans="1:57" x14ac:dyDescent="0.3">
      <c r="A1419" t="s">
        <v>1421</v>
      </c>
      <c r="B1419" t="str">
        <f t="shared" si="154"/>
        <v>'W6SBJ9-R',</v>
      </c>
      <c r="D1419" t="s">
        <v>13493</v>
      </c>
      <c r="E1419" t="s">
        <v>13494</v>
      </c>
      <c r="F1419" t="s">
        <v>13495</v>
      </c>
      <c r="G1419" t="s">
        <v>7738</v>
      </c>
      <c r="H1419" t="s">
        <v>13496</v>
      </c>
      <c r="I1419" t="s">
        <v>39845</v>
      </c>
      <c r="J1419" t="s">
        <v>39845</v>
      </c>
      <c r="K1419" t="b">
        <f t="shared" si="155"/>
        <v>1</v>
      </c>
      <c r="N1419" t="str">
        <f t="shared" si="156"/>
        <v>IPFJ.J</v>
      </c>
      <c r="O1419" t="e">
        <f t="shared" si="157"/>
        <v>#N/A</v>
      </c>
      <c r="Q1419" t="str">
        <f t="shared" si="158"/>
        <v>IPFJ.J</v>
      </c>
      <c r="R1419" t="e">
        <f t="shared" si="159"/>
        <v>#N/A</v>
      </c>
      <c r="AB1419">
        <v>1418</v>
      </c>
      <c r="AC1419" t="s">
        <v>13494</v>
      </c>
      <c r="AE1419" s="2" t="s">
        <v>13494</v>
      </c>
      <c r="AF1419" s="2" t="s">
        <v>39845</v>
      </c>
      <c r="AG1419" s="2"/>
      <c r="AH1419">
        <v>7418</v>
      </c>
      <c r="AI1419" t="s">
        <v>34756</v>
      </c>
      <c r="AK1419" s="2" t="s">
        <v>34756</v>
      </c>
      <c r="AL1419" t="s">
        <v>45845</v>
      </c>
      <c r="AO1419" t="s">
        <v>2413</v>
      </c>
      <c r="AP1419" s="3">
        <v>32860</v>
      </c>
      <c r="AQ1419" s="3">
        <v>44239</v>
      </c>
      <c r="AR1419" t="str">
        <f t="shared" si="160"/>
        <v>WN.TO</v>
      </c>
      <c r="AU1419">
        <v>1418</v>
      </c>
      <c r="AV1419" t="s">
        <v>13495</v>
      </c>
      <c r="AX1419" s="2" t="s">
        <v>13495</v>
      </c>
      <c r="AY1419" s="2" t="s">
        <v>39845</v>
      </c>
      <c r="AZ1419" s="2"/>
      <c r="BA1419">
        <v>7418</v>
      </c>
      <c r="BB1419" t="s">
        <v>34757</v>
      </c>
      <c r="BD1419" s="2" t="s">
        <v>34757</v>
      </c>
      <c r="BE1419" t="s">
        <v>45845</v>
      </c>
    </row>
    <row r="1420" spans="1:57" x14ac:dyDescent="0.3">
      <c r="A1420" t="s">
        <v>1422</v>
      </c>
      <c r="B1420" t="str">
        <f t="shared" si="154"/>
        <v>'L52PJ0-R',</v>
      </c>
      <c r="D1420" t="s">
        <v>13497</v>
      </c>
      <c r="E1420" t="s">
        <v>13498</v>
      </c>
      <c r="F1420" t="s">
        <v>13499</v>
      </c>
      <c r="G1420" t="s">
        <v>6534</v>
      </c>
      <c r="H1420" t="s">
        <v>13500</v>
      </c>
      <c r="I1420" t="s">
        <v>39846</v>
      </c>
      <c r="J1420" t="s">
        <v>39846</v>
      </c>
      <c r="K1420" t="b">
        <f t="shared" si="155"/>
        <v>1</v>
      </c>
      <c r="N1420" t="str">
        <f t="shared" si="156"/>
        <v>4943.TW</v>
      </c>
      <c r="O1420" t="e">
        <f t="shared" si="157"/>
        <v>#N/A</v>
      </c>
      <c r="Q1420" t="str">
        <f t="shared" si="158"/>
        <v>4943.TW</v>
      </c>
      <c r="R1420" t="e">
        <f t="shared" si="159"/>
        <v>#N/A</v>
      </c>
      <c r="AB1420">
        <v>1419</v>
      </c>
      <c r="AC1420" t="s">
        <v>13498</v>
      </c>
      <c r="AE1420" s="2" t="s">
        <v>13498</v>
      </c>
      <c r="AF1420" s="2" t="s">
        <v>39846</v>
      </c>
      <c r="AH1420">
        <v>7419</v>
      </c>
      <c r="AI1420" t="s">
        <v>34760</v>
      </c>
      <c r="AK1420" s="2" t="s">
        <v>34760</v>
      </c>
      <c r="AL1420" t="s">
        <v>45846</v>
      </c>
      <c r="AO1420" t="s">
        <v>1463</v>
      </c>
      <c r="AP1420" s="3">
        <v>40312</v>
      </c>
      <c r="AQ1420" s="3">
        <v>44239</v>
      </c>
      <c r="AR1420" t="str">
        <f t="shared" si="160"/>
        <v>JKS.N</v>
      </c>
      <c r="AU1420">
        <v>1419</v>
      </c>
      <c r="AV1420" t="s">
        <v>13499</v>
      </c>
      <c r="AX1420" s="2" t="s">
        <v>13499</v>
      </c>
      <c r="AY1420" s="2" t="s">
        <v>39846</v>
      </c>
      <c r="AZ1420" s="2"/>
      <c r="BA1420">
        <v>7419</v>
      </c>
      <c r="BB1420" t="s">
        <v>34761</v>
      </c>
      <c r="BD1420" s="2" t="s">
        <v>34761</v>
      </c>
      <c r="BE1420" s="2" t="s">
        <v>45846</v>
      </c>
    </row>
    <row r="1421" spans="1:57" x14ac:dyDescent="0.3">
      <c r="A1421" t="s">
        <v>1423</v>
      </c>
      <c r="B1421" t="str">
        <f t="shared" si="154"/>
        <v>'DVNMT2-R',</v>
      </c>
      <c r="D1421" t="s">
        <v>13501</v>
      </c>
      <c r="E1421" t="s">
        <v>13502</v>
      </c>
      <c r="F1421" t="s">
        <v>13503</v>
      </c>
      <c r="G1421" t="s">
        <v>6551</v>
      </c>
      <c r="H1421" t="s">
        <v>13504</v>
      </c>
      <c r="I1421" t="s">
        <v>39847</v>
      </c>
      <c r="J1421" t="s">
        <v>39847</v>
      </c>
      <c r="K1421" t="b">
        <f t="shared" si="155"/>
        <v>1</v>
      </c>
      <c r="N1421" t="str">
        <f t="shared" si="156"/>
        <v>HOFI.ST</v>
      </c>
      <c r="O1421" t="e">
        <f t="shared" si="157"/>
        <v>#N/A</v>
      </c>
      <c r="Q1421" t="str">
        <f t="shared" si="158"/>
        <v>HOFI.ST</v>
      </c>
      <c r="R1421" t="e">
        <f t="shared" si="159"/>
        <v>#N/A</v>
      </c>
      <c r="AB1421">
        <v>1420</v>
      </c>
      <c r="AC1421" t="s">
        <v>13502</v>
      </c>
      <c r="AE1421" s="2" t="s">
        <v>13502</v>
      </c>
      <c r="AF1421" s="2" t="s">
        <v>39847</v>
      </c>
      <c r="AG1421" s="2"/>
      <c r="AH1421">
        <v>7420</v>
      </c>
      <c r="AI1421" t="s">
        <v>34764</v>
      </c>
      <c r="AK1421" s="2" t="s">
        <v>34764</v>
      </c>
      <c r="AL1421" t="s">
        <v>45847</v>
      </c>
      <c r="AO1421" t="s">
        <v>1272</v>
      </c>
      <c r="AP1421" s="3">
        <v>39527</v>
      </c>
      <c r="AQ1421" s="3">
        <v>44239</v>
      </c>
      <c r="AR1421" t="str">
        <f t="shared" si="160"/>
        <v>HI.N</v>
      </c>
      <c r="AU1421">
        <v>1420</v>
      </c>
      <c r="AV1421" t="s">
        <v>13503</v>
      </c>
      <c r="AX1421" s="2" t="s">
        <v>13503</v>
      </c>
      <c r="AY1421" s="2" t="s">
        <v>39847</v>
      </c>
      <c r="AZ1421" s="2"/>
      <c r="BA1421">
        <v>7420</v>
      </c>
      <c r="BB1421" t="s">
        <v>34765</v>
      </c>
      <c r="BD1421" s="2" t="s">
        <v>34765</v>
      </c>
      <c r="BE1421" t="s">
        <v>45847</v>
      </c>
    </row>
    <row r="1422" spans="1:57" x14ac:dyDescent="0.3">
      <c r="A1422" t="s">
        <v>1424</v>
      </c>
      <c r="B1422" t="str">
        <f t="shared" si="154"/>
        <v>'GSSWFQ-R',</v>
      </c>
      <c r="D1422" t="s">
        <v>13505</v>
      </c>
      <c r="E1422" t="s">
        <v>13506</v>
      </c>
      <c r="F1422" t="s">
        <v>13507</v>
      </c>
      <c r="G1422" t="s">
        <v>5541</v>
      </c>
      <c r="H1422" t="s">
        <v>13508</v>
      </c>
      <c r="I1422" t="s">
        <v>39848</v>
      </c>
      <c r="J1422" t="s">
        <v>39848</v>
      </c>
      <c r="K1422" t="b">
        <f t="shared" si="155"/>
        <v>1</v>
      </c>
      <c r="N1422" t="str">
        <f t="shared" si="156"/>
        <v>SZL.AX</v>
      </c>
      <c r="O1422" t="e">
        <f t="shared" si="157"/>
        <v>#N/A</v>
      </c>
      <c r="Q1422" t="str">
        <f t="shared" si="158"/>
        <v>SZL.AX</v>
      </c>
      <c r="R1422" t="e">
        <f t="shared" si="159"/>
        <v>#N/A</v>
      </c>
      <c r="AB1422">
        <v>1421</v>
      </c>
      <c r="AC1422" t="s">
        <v>13506</v>
      </c>
      <c r="AE1422" s="2" t="s">
        <v>13506</v>
      </c>
      <c r="AF1422" s="2" t="s">
        <v>39848</v>
      </c>
      <c r="AH1422">
        <v>7421</v>
      </c>
      <c r="AI1422" t="s">
        <v>34768</v>
      </c>
      <c r="AK1422" s="2" t="s">
        <v>34768</v>
      </c>
      <c r="AL1422" t="s">
        <v>45848</v>
      </c>
      <c r="AO1422" t="s">
        <v>184</v>
      </c>
      <c r="AP1422" s="3">
        <v>33660</v>
      </c>
      <c r="AQ1422" s="3">
        <v>44239</v>
      </c>
      <c r="AR1422" t="str">
        <f t="shared" si="160"/>
        <v>SNPS.OQ</v>
      </c>
      <c r="AU1422">
        <v>1421</v>
      </c>
      <c r="AV1422" t="s">
        <v>13507</v>
      </c>
      <c r="AX1422" s="2" t="s">
        <v>13507</v>
      </c>
      <c r="AY1422" t="s">
        <v>39848</v>
      </c>
      <c r="BA1422">
        <v>7421</v>
      </c>
      <c r="BB1422" t="s">
        <v>34769</v>
      </c>
      <c r="BD1422" s="2" t="s">
        <v>34769</v>
      </c>
      <c r="BE1422" t="s">
        <v>45848</v>
      </c>
    </row>
    <row r="1423" spans="1:57" x14ac:dyDescent="0.3">
      <c r="A1423" t="s">
        <v>1425</v>
      </c>
      <c r="B1423" t="str">
        <f t="shared" si="154"/>
        <v>'MN1TKG-R',</v>
      </c>
      <c r="D1423" t="s">
        <v>13509</v>
      </c>
      <c r="E1423" t="s">
        <v>13510</v>
      </c>
      <c r="F1423">
        <v>2428042</v>
      </c>
      <c r="G1423" t="s">
        <v>947</v>
      </c>
      <c r="H1423" t="s">
        <v>13511</v>
      </c>
      <c r="I1423" t="s">
        <v>39849</v>
      </c>
      <c r="J1423" t="s">
        <v>39849</v>
      </c>
      <c r="K1423" t="b">
        <f t="shared" si="155"/>
        <v>1</v>
      </c>
      <c r="N1423" t="str">
        <f t="shared" si="156"/>
        <v>SKX.N</v>
      </c>
      <c r="O1423" t="e">
        <f t="shared" si="157"/>
        <v>#N/A</v>
      </c>
      <c r="Q1423" t="str">
        <f t="shared" si="158"/>
        <v>SKX.N</v>
      </c>
      <c r="R1423" t="e">
        <f t="shared" si="159"/>
        <v>#N/A</v>
      </c>
      <c r="AB1423">
        <v>1422</v>
      </c>
      <c r="AC1423" t="s">
        <v>13510</v>
      </c>
      <c r="AE1423" s="2" t="s">
        <v>13510</v>
      </c>
      <c r="AF1423" s="2" t="s">
        <v>39849</v>
      </c>
      <c r="AH1423">
        <v>7422</v>
      </c>
      <c r="AI1423" t="s">
        <v>34772</v>
      </c>
      <c r="AK1423" s="2" t="s">
        <v>34772</v>
      </c>
      <c r="AL1423" t="s">
        <v>45849</v>
      </c>
      <c r="AO1423" t="s">
        <v>1671</v>
      </c>
      <c r="AP1423" s="3">
        <v>35012</v>
      </c>
      <c r="AQ1423" s="3">
        <v>44239</v>
      </c>
      <c r="AR1423" t="str">
        <f t="shared" si="160"/>
        <v>SWM.N</v>
      </c>
      <c r="AU1423">
        <v>1422</v>
      </c>
      <c r="AV1423">
        <v>2428042</v>
      </c>
      <c r="AX1423" s="2" t="s">
        <v>47634</v>
      </c>
      <c r="AY1423" t="s">
        <v>39849</v>
      </c>
      <c r="BA1423">
        <v>7422</v>
      </c>
      <c r="BB1423" t="s">
        <v>34773</v>
      </c>
      <c r="BD1423" s="2" t="s">
        <v>34773</v>
      </c>
      <c r="BE1423" t="s">
        <v>45849</v>
      </c>
    </row>
    <row r="1424" spans="1:57" x14ac:dyDescent="0.3">
      <c r="A1424" t="s">
        <v>1426</v>
      </c>
      <c r="B1424" t="str">
        <f t="shared" si="154"/>
        <v>'HZ7FMN-R',</v>
      </c>
      <c r="D1424" t="s">
        <v>13512</v>
      </c>
      <c r="E1424" t="s">
        <v>13513</v>
      </c>
      <c r="F1424">
        <v>6541826</v>
      </c>
      <c r="G1424" t="s">
        <v>3901</v>
      </c>
      <c r="H1424" t="s">
        <v>13514</v>
      </c>
      <c r="I1424" t="s">
        <v>39850</v>
      </c>
      <c r="J1424" t="s">
        <v>39850</v>
      </c>
      <c r="K1424" t="b">
        <f t="shared" si="155"/>
        <v>1</v>
      </c>
      <c r="N1424" t="str">
        <f t="shared" si="156"/>
        <v>5904.TWO</v>
      </c>
      <c r="O1424" t="e">
        <f t="shared" si="157"/>
        <v>#N/A</v>
      </c>
      <c r="Q1424" t="str">
        <f t="shared" si="158"/>
        <v>5904.TWO</v>
      </c>
      <c r="R1424" t="e">
        <f t="shared" si="159"/>
        <v>#N/A</v>
      </c>
      <c r="AB1424">
        <v>1423</v>
      </c>
      <c r="AC1424" t="s">
        <v>13513</v>
      </c>
      <c r="AE1424" s="2" t="s">
        <v>13513</v>
      </c>
      <c r="AF1424" s="2" t="s">
        <v>39850</v>
      </c>
      <c r="AH1424">
        <v>7423</v>
      </c>
      <c r="AI1424" t="s">
        <v>34776</v>
      </c>
      <c r="AK1424" s="2" t="s">
        <v>34776</v>
      </c>
      <c r="AL1424" t="s">
        <v>45850</v>
      </c>
      <c r="AO1424" t="s">
        <v>511</v>
      </c>
      <c r="AP1424" s="3">
        <v>42089</v>
      </c>
      <c r="AQ1424" s="3">
        <v>44239</v>
      </c>
      <c r="AR1424" t="str">
        <f t="shared" si="160"/>
        <v>SEDG.OQ</v>
      </c>
      <c r="AU1424">
        <v>1423</v>
      </c>
      <c r="AV1424">
        <v>6541826</v>
      </c>
      <c r="AX1424" s="2" t="s">
        <v>47635</v>
      </c>
      <c r="AY1424" s="2" t="s">
        <v>39850</v>
      </c>
      <c r="AZ1424" s="2"/>
      <c r="BA1424">
        <v>7423</v>
      </c>
      <c r="BB1424" t="s">
        <v>34777</v>
      </c>
      <c r="BD1424" s="2" t="s">
        <v>34777</v>
      </c>
      <c r="BE1424" s="2" t="s">
        <v>45850</v>
      </c>
    </row>
    <row r="1425" spans="1:57" x14ac:dyDescent="0.3">
      <c r="A1425" t="s">
        <v>1427</v>
      </c>
      <c r="B1425" t="str">
        <f t="shared" si="154"/>
        <v>'C8Z5J2-R',</v>
      </c>
      <c r="D1425" t="s">
        <v>13515</v>
      </c>
      <c r="E1425" t="s">
        <v>13516</v>
      </c>
      <c r="F1425" t="s">
        <v>13517</v>
      </c>
      <c r="G1425" t="s">
        <v>4391</v>
      </c>
      <c r="H1425" t="s">
        <v>13518</v>
      </c>
      <c r="I1425" t="s">
        <v>39851</v>
      </c>
      <c r="J1425" t="s">
        <v>39851</v>
      </c>
      <c r="K1425" t="b">
        <f t="shared" si="155"/>
        <v>1</v>
      </c>
      <c r="N1425" t="str">
        <f t="shared" si="156"/>
        <v>OXB.L</v>
      </c>
      <c r="O1425" t="e">
        <f t="shared" si="157"/>
        <v>#N/A</v>
      </c>
      <c r="Q1425" t="str">
        <f t="shared" si="158"/>
        <v>OXB.L</v>
      </c>
      <c r="R1425" t="e">
        <f t="shared" si="159"/>
        <v>#N/A</v>
      </c>
      <c r="AB1425">
        <v>1424</v>
      </c>
      <c r="AC1425" t="s">
        <v>13516</v>
      </c>
      <c r="AE1425" s="2" t="s">
        <v>13516</v>
      </c>
      <c r="AF1425" s="2" t="s">
        <v>39851</v>
      </c>
      <c r="AG1425" s="2"/>
      <c r="AH1425">
        <v>7424</v>
      </c>
      <c r="AI1425" t="s">
        <v>34780</v>
      </c>
      <c r="AK1425" s="2" t="s">
        <v>34780</v>
      </c>
      <c r="AL1425" t="s">
        <v>45851</v>
      </c>
      <c r="AO1425" t="s">
        <v>594</v>
      </c>
      <c r="AP1425" s="3">
        <v>30991</v>
      </c>
      <c r="AQ1425" s="3">
        <v>44239</v>
      </c>
      <c r="AR1425" t="str">
        <f t="shared" si="160"/>
        <v>PNR.N</v>
      </c>
      <c r="AU1425">
        <v>1424</v>
      </c>
      <c r="AV1425" t="s">
        <v>13517</v>
      </c>
      <c r="AX1425" s="2" t="s">
        <v>13517</v>
      </c>
      <c r="AY1425" s="2" t="s">
        <v>39851</v>
      </c>
      <c r="AZ1425" s="2"/>
      <c r="BA1425">
        <v>7424</v>
      </c>
      <c r="BB1425" t="s">
        <v>34781</v>
      </c>
      <c r="BD1425" s="2" t="s">
        <v>34781</v>
      </c>
      <c r="BE1425" t="s">
        <v>45851</v>
      </c>
    </row>
    <row r="1426" spans="1:57" x14ac:dyDescent="0.3">
      <c r="A1426" t="s">
        <v>1428</v>
      </c>
      <c r="B1426" t="str">
        <f t="shared" si="154"/>
        <v>'Q53B33-R',</v>
      </c>
      <c r="D1426" t="s">
        <v>13519</v>
      </c>
      <c r="E1426" t="s">
        <v>13520</v>
      </c>
      <c r="F1426">
        <v>6910824</v>
      </c>
      <c r="G1426" t="s">
        <v>7888</v>
      </c>
      <c r="H1426" t="s">
        <v>13521</v>
      </c>
      <c r="I1426" t="s">
        <v>39852</v>
      </c>
      <c r="J1426" t="s">
        <v>39852</v>
      </c>
      <c r="K1426" t="b">
        <f t="shared" si="155"/>
        <v>1</v>
      </c>
      <c r="N1426" t="str">
        <f t="shared" si="156"/>
        <v>UMWS.KL</v>
      </c>
      <c r="O1426" t="e">
        <f t="shared" si="157"/>
        <v>#N/A</v>
      </c>
      <c r="Q1426" t="str">
        <f t="shared" si="158"/>
        <v>UMWS.KL</v>
      </c>
      <c r="R1426" t="e">
        <f t="shared" si="159"/>
        <v>#N/A</v>
      </c>
      <c r="AB1426">
        <v>1425</v>
      </c>
      <c r="AC1426" t="s">
        <v>13520</v>
      </c>
      <c r="AE1426" s="2" t="s">
        <v>13520</v>
      </c>
      <c r="AF1426" s="2" t="s">
        <v>39852</v>
      </c>
      <c r="AH1426">
        <v>7425</v>
      </c>
      <c r="AI1426" t="s">
        <v>34784</v>
      </c>
      <c r="AK1426" s="2" t="s">
        <v>34784</v>
      </c>
      <c r="AL1426" t="s">
        <v>45852</v>
      </c>
      <c r="AO1426" t="s">
        <v>1091</v>
      </c>
      <c r="AP1426" s="3">
        <v>36117</v>
      </c>
      <c r="AQ1426" s="3">
        <v>44239</v>
      </c>
      <c r="AR1426" t="str">
        <f t="shared" si="160"/>
        <v>PAA.OQ</v>
      </c>
      <c r="AU1426">
        <v>1425</v>
      </c>
      <c r="AV1426">
        <v>6910824</v>
      </c>
      <c r="AX1426" s="2" t="s">
        <v>47636</v>
      </c>
      <c r="AY1426" t="s">
        <v>39852</v>
      </c>
      <c r="BA1426">
        <v>7425</v>
      </c>
      <c r="BB1426" t="s">
        <v>34785</v>
      </c>
      <c r="BD1426" s="2" t="s">
        <v>34785</v>
      </c>
      <c r="BE1426" t="s">
        <v>45852</v>
      </c>
    </row>
    <row r="1427" spans="1:57" x14ac:dyDescent="0.3">
      <c r="A1427" t="s">
        <v>1429</v>
      </c>
      <c r="B1427" t="str">
        <f t="shared" si="154"/>
        <v>'RWHSFQ-R',</v>
      </c>
      <c r="D1427" t="s">
        <v>13522</v>
      </c>
      <c r="E1427" t="s">
        <v>13523</v>
      </c>
      <c r="F1427" t="s">
        <v>13524</v>
      </c>
      <c r="G1427" t="s">
        <v>1887</v>
      </c>
      <c r="H1427" t="s">
        <v>13525</v>
      </c>
      <c r="I1427" t="s">
        <v>39853</v>
      </c>
      <c r="J1427" t="s">
        <v>39853</v>
      </c>
      <c r="K1427" t="b">
        <f t="shared" si="155"/>
        <v>1</v>
      </c>
      <c r="N1427" t="str">
        <f t="shared" si="156"/>
        <v>2413.T</v>
      </c>
      <c r="O1427" t="e">
        <f t="shared" si="157"/>
        <v>#N/A</v>
      </c>
      <c r="Q1427" t="str">
        <f t="shared" si="158"/>
        <v>2413.T</v>
      </c>
      <c r="R1427" t="e">
        <f t="shared" si="159"/>
        <v>#N/A</v>
      </c>
      <c r="AB1427">
        <v>1426</v>
      </c>
      <c r="AC1427" t="s">
        <v>13523</v>
      </c>
      <c r="AE1427" s="2" t="s">
        <v>13523</v>
      </c>
      <c r="AF1427" s="2" t="s">
        <v>39853</v>
      </c>
      <c r="AH1427">
        <v>7426</v>
      </c>
      <c r="AI1427" t="s">
        <v>34788</v>
      </c>
      <c r="AK1427" s="2" t="s">
        <v>34788</v>
      </c>
      <c r="AL1427" t="s">
        <v>45853</v>
      </c>
      <c r="AO1427" t="s">
        <v>3569</v>
      </c>
      <c r="AP1427" s="3">
        <v>34177</v>
      </c>
      <c r="AQ1427" s="3">
        <v>44239</v>
      </c>
      <c r="AR1427" t="str">
        <f t="shared" si="160"/>
        <v>RCH.TO</v>
      </c>
      <c r="AU1427">
        <v>1426</v>
      </c>
      <c r="AV1427" t="s">
        <v>13524</v>
      </c>
      <c r="AX1427" s="2" t="s">
        <v>13524</v>
      </c>
      <c r="AY1427" s="2" t="s">
        <v>39853</v>
      </c>
      <c r="AZ1427" s="2"/>
      <c r="BA1427">
        <v>7426</v>
      </c>
      <c r="BB1427" t="s">
        <v>34789</v>
      </c>
      <c r="BD1427" s="2" t="s">
        <v>34789</v>
      </c>
      <c r="BE1427" s="2" t="s">
        <v>45853</v>
      </c>
    </row>
    <row r="1428" spans="1:57" x14ac:dyDescent="0.3">
      <c r="A1428" t="s">
        <v>1430</v>
      </c>
      <c r="B1428" t="str">
        <f t="shared" si="154"/>
        <v>'K5JXTH-R',</v>
      </c>
      <c r="D1428" t="s">
        <v>13526</v>
      </c>
      <c r="E1428" t="s">
        <v>13527</v>
      </c>
      <c r="F1428">
        <v>2573760</v>
      </c>
      <c r="G1428" t="s">
        <v>329</v>
      </c>
      <c r="H1428" t="s">
        <v>13528</v>
      </c>
      <c r="I1428" t="s">
        <v>39854</v>
      </c>
      <c r="J1428" t="s">
        <v>39854</v>
      </c>
      <c r="K1428" t="b">
        <f t="shared" si="155"/>
        <v>1</v>
      </c>
      <c r="N1428" t="str">
        <f t="shared" si="156"/>
        <v>MXIM.OQ</v>
      </c>
      <c r="O1428" t="e">
        <f t="shared" si="157"/>
        <v>#N/A</v>
      </c>
      <c r="Q1428" t="str">
        <f t="shared" si="158"/>
        <v>MXIM.OQ</v>
      </c>
      <c r="R1428" t="e">
        <f t="shared" si="159"/>
        <v>#N/A</v>
      </c>
      <c r="AB1428">
        <v>1427</v>
      </c>
      <c r="AC1428" t="s">
        <v>13527</v>
      </c>
      <c r="AE1428" s="2" t="s">
        <v>13527</v>
      </c>
      <c r="AF1428" s="2" t="s">
        <v>39854</v>
      </c>
      <c r="AG1428" s="2"/>
      <c r="AH1428">
        <v>7427</v>
      </c>
      <c r="AI1428" t="s">
        <v>34792</v>
      </c>
      <c r="AK1428" s="2" t="s">
        <v>34792</v>
      </c>
      <c r="AL1428" t="s">
        <v>45854</v>
      </c>
      <c r="AO1428" t="s">
        <v>800</v>
      </c>
      <c r="AP1428" s="3">
        <v>30991</v>
      </c>
      <c r="AQ1428" s="3">
        <v>44239</v>
      </c>
      <c r="AR1428" t="str">
        <f t="shared" si="160"/>
        <v>ZION.OQ</v>
      </c>
      <c r="AU1428">
        <v>1427</v>
      </c>
      <c r="AV1428">
        <v>2573760</v>
      </c>
      <c r="AX1428" s="2" t="s">
        <v>47637</v>
      </c>
      <c r="AY1428" s="2" t="s">
        <v>39854</v>
      </c>
      <c r="AZ1428" s="2"/>
      <c r="BA1428">
        <v>7427</v>
      </c>
      <c r="BB1428" t="s">
        <v>34793</v>
      </c>
      <c r="BD1428" s="2" t="s">
        <v>34793</v>
      </c>
      <c r="BE1428" t="s">
        <v>45854</v>
      </c>
    </row>
    <row r="1429" spans="1:57" x14ac:dyDescent="0.3">
      <c r="A1429" t="s">
        <v>1431</v>
      </c>
      <c r="B1429" t="str">
        <f t="shared" si="154"/>
        <v>'D68LVD-R',</v>
      </c>
      <c r="D1429" t="s">
        <v>13529</v>
      </c>
      <c r="E1429" t="s">
        <v>13530</v>
      </c>
      <c r="F1429">
        <v>5996234</v>
      </c>
      <c r="G1429" t="s">
        <v>7395</v>
      </c>
      <c r="H1429" t="s">
        <v>13531</v>
      </c>
      <c r="I1429" t="s">
        <v>39855</v>
      </c>
      <c r="J1429" t="s">
        <v>39855</v>
      </c>
      <c r="K1429" t="b">
        <f t="shared" si="155"/>
        <v>1</v>
      </c>
      <c r="N1429" t="str">
        <f t="shared" si="156"/>
        <v>MORr.AT</v>
      </c>
      <c r="O1429" t="e">
        <f t="shared" si="157"/>
        <v>#N/A</v>
      </c>
      <c r="Q1429" t="str">
        <f t="shared" si="158"/>
        <v>MORr.AT</v>
      </c>
      <c r="R1429" t="e">
        <f t="shared" si="159"/>
        <v>#N/A</v>
      </c>
      <c r="AB1429">
        <v>1428</v>
      </c>
      <c r="AC1429" t="s">
        <v>13530</v>
      </c>
      <c r="AE1429" s="2" t="s">
        <v>13530</v>
      </c>
      <c r="AF1429" s="2" t="s">
        <v>39855</v>
      </c>
      <c r="AH1429">
        <v>7428</v>
      </c>
      <c r="AI1429" t="s">
        <v>34796</v>
      </c>
      <c r="AK1429" s="2" t="s">
        <v>34796</v>
      </c>
      <c r="AL1429" t="s">
        <v>45855</v>
      </c>
      <c r="AO1429" t="s">
        <v>1149</v>
      </c>
      <c r="AP1429" s="3">
        <v>41487</v>
      </c>
      <c r="AQ1429" s="3">
        <v>44239</v>
      </c>
      <c r="AR1429" t="str">
        <f t="shared" si="160"/>
        <v>SFM.OQ</v>
      </c>
      <c r="AU1429">
        <v>1428</v>
      </c>
      <c r="AV1429">
        <v>5996234</v>
      </c>
      <c r="AX1429" s="2" t="s">
        <v>47638</v>
      </c>
      <c r="AY1429" t="s">
        <v>39855</v>
      </c>
      <c r="BA1429">
        <v>7428</v>
      </c>
      <c r="BB1429">
        <v>5497102</v>
      </c>
      <c r="BD1429" s="2" t="s">
        <v>50831</v>
      </c>
      <c r="BE1429" t="s">
        <v>50832</v>
      </c>
    </row>
    <row r="1430" spans="1:57" x14ac:dyDescent="0.3">
      <c r="A1430" t="s">
        <v>1432</v>
      </c>
      <c r="B1430" t="str">
        <f t="shared" si="154"/>
        <v>'K916G7-R',</v>
      </c>
      <c r="D1430" t="s">
        <v>13532</v>
      </c>
      <c r="E1430" t="s">
        <v>13533</v>
      </c>
      <c r="F1430" t="s">
        <v>13534</v>
      </c>
      <c r="G1430" t="s">
        <v>6001</v>
      </c>
      <c r="H1430" t="s">
        <v>13535</v>
      </c>
      <c r="I1430" t="s">
        <v>39856</v>
      </c>
      <c r="J1430" t="s">
        <v>39856</v>
      </c>
      <c r="K1430" t="b">
        <f t="shared" si="155"/>
        <v>1</v>
      </c>
      <c r="N1430" t="str">
        <f t="shared" si="156"/>
        <v>1432.HK</v>
      </c>
      <c r="O1430" t="e">
        <f t="shared" si="157"/>
        <v>#N/A</v>
      </c>
      <c r="Q1430" t="str">
        <f t="shared" si="158"/>
        <v>1432.HK</v>
      </c>
      <c r="R1430" t="e">
        <f t="shared" si="159"/>
        <v>#N/A</v>
      </c>
      <c r="AB1430">
        <v>1429</v>
      </c>
      <c r="AC1430" t="s">
        <v>13533</v>
      </c>
      <c r="AE1430" s="2" t="s">
        <v>13533</v>
      </c>
      <c r="AF1430" s="2" t="s">
        <v>39856</v>
      </c>
      <c r="AH1430">
        <v>7429</v>
      </c>
      <c r="AI1430" t="s">
        <v>34799</v>
      </c>
      <c r="AK1430" s="2" t="s">
        <v>34799</v>
      </c>
      <c r="AL1430" s="2" t="s">
        <v>45856</v>
      </c>
      <c r="AO1430" t="s">
        <v>7278</v>
      </c>
      <c r="AP1430" s="3">
        <v>38546</v>
      </c>
      <c r="AQ1430" s="3">
        <v>44239</v>
      </c>
      <c r="AR1430" t="str">
        <f t="shared" si="160"/>
        <v>ENBR3.SA</v>
      </c>
      <c r="AU1430">
        <v>1429</v>
      </c>
      <c r="AV1430" t="s">
        <v>13534</v>
      </c>
      <c r="AX1430" s="2" t="s">
        <v>13534</v>
      </c>
      <c r="AY1430" s="2" t="s">
        <v>39856</v>
      </c>
      <c r="AZ1430" s="2"/>
      <c r="BA1430">
        <v>7429</v>
      </c>
      <c r="BB1430">
        <v>6018085</v>
      </c>
      <c r="BD1430" s="2" t="s">
        <v>50833</v>
      </c>
      <c r="BE1430" s="2" t="s">
        <v>45856</v>
      </c>
    </row>
    <row r="1431" spans="1:57" x14ac:dyDescent="0.3">
      <c r="A1431" t="s">
        <v>1433</v>
      </c>
      <c r="B1431" t="str">
        <f t="shared" si="154"/>
        <v>'KB3682-R',</v>
      </c>
      <c r="D1431" t="s">
        <v>13536</v>
      </c>
      <c r="E1431" t="s">
        <v>13537</v>
      </c>
      <c r="F1431">
        <v>6703400</v>
      </c>
      <c r="G1431" t="s">
        <v>4251</v>
      </c>
      <c r="H1431" t="s">
        <v>13538</v>
      </c>
      <c r="I1431" t="s">
        <v>39857</v>
      </c>
      <c r="J1431" t="s">
        <v>39857</v>
      </c>
      <c r="K1431" t="b">
        <f t="shared" si="155"/>
        <v>1</v>
      </c>
      <c r="N1431" t="str">
        <f t="shared" si="156"/>
        <v>2281.T</v>
      </c>
      <c r="O1431" t="e">
        <f t="shared" si="157"/>
        <v>#N/A</v>
      </c>
      <c r="Q1431" t="str">
        <f t="shared" si="158"/>
        <v>2281.T</v>
      </c>
      <c r="R1431" t="e">
        <f t="shared" si="159"/>
        <v>#N/A</v>
      </c>
      <c r="AB1431">
        <v>1430</v>
      </c>
      <c r="AC1431" t="s">
        <v>13537</v>
      </c>
      <c r="AE1431" s="2" t="s">
        <v>13537</v>
      </c>
      <c r="AF1431" s="2" t="s">
        <v>39857</v>
      </c>
      <c r="AG1431" s="2"/>
      <c r="AH1431">
        <v>7430</v>
      </c>
      <c r="AI1431" t="s">
        <v>34802</v>
      </c>
      <c r="AK1431" s="2" t="s">
        <v>34802</v>
      </c>
      <c r="AL1431" t="s">
        <v>45857</v>
      </c>
      <c r="AO1431" t="s">
        <v>1402</v>
      </c>
      <c r="AP1431" s="3">
        <v>35675</v>
      </c>
      <c r="AQ1431" s="3">
        <v>44239</v>
      </c>
      <c r="AR1431" t="str">
        <f t="shared" si="160"/>
        <v>PSMT.OQ</v>
      </c>
      <c r="AU1431">
        <v>1430</v>
      </c>
      <c r="AV1431">
        <v>6703400</v>
      </c>
      <c r="AX1431" s="2" t="s">
        <v>47639</v>
      </c>
      <c r="AY1431" s="2" t="s">
        <v>39857</v>
      </c>
      <c r="AZ1431" s="2"/>
      <c r="BA1431">
        <v>7430</v>
      </c>
      <c r="BB1431" t="s">
        <v>34803</v>
      </c>
      <c r="BD1431" s="2" t="s">
        <v>34803</v>
      </c>
      <c r="BE1431" s="2" t="s">
        <v>45857</v>
      </c>
    </row>
    <row r="1432" spans="1:57" x14ac:dyDescent="0.3">
      <c r="A1432" t="s">
        <v>1434</v>
      </c>
      <c r="B1432" t="str">
        <f t="shared" si="154"/>
        <v>'PGK4R1-R',</v>
      </c>
      <c r="D1432" t="s">
        <v>13539</v>
      </c>
      <c r="E1432" t="s">
        <v>13540</v>
      </c>
      <c r="F1432">
        <v>6141118</v>
      </c>
      <c r="G1432" t="s">
        <v>6768</v>
      </c>
      <c r="H1432" t="s">
        <v>13541</v>
      </c>
      <c r="I1432" t="s">
        <v>39858</v>
      </c>
      <c r="J1432" t="s">
        <v>39858</v>
      </c>
      <c r="K1432" t="b">
        <f t="shared" si="155"/>
        <v>1</v>
      </c>
      <c r="N1432" t="str">
        <f t="shared" si="156"/>
        <v>1527.TW</v>
      </c>
      <c r="O1432" t="e">
        <f t="shared" si="157"/>
        <v>#N/A</v>
      </c>
      <c r="Q1432" t="str">
        <f t="shared" si="158"/>
        <v>1527.TW</v>
      </c>
      <c r="R1432" t="e">
        <f t="shared" si="159"/>
        <v>#N/A</v>
      </c>
      <c r="AB1432">
        <v>1431</v>
      </c>
      <c r="AC1432" t="s">
        <v>13540</v>
      </c>
      <c r="AE1432" s="2" t="s">
        <v>13540</v>
      </c>
      <c r="AF1432" s="2" t="s">
        <v>39858</v>
      </c>
      <c r="AG1432" s="2"/>
      <c r="AH1432">
        <v>7431</v>
      </c>
      <c r="AI1432" t="s">
        <v>34806</v>
      </c>
      <c r="AK1432" s="2" t="s">
        <v>34806</v>
      </c>
      <c r="AL1432" t="s">
        <v>45858</v>
      </c>
      <c r="AO1432" t="s">
        <v>6915</v>
      </c>
      <c r="AP1432" s="3">
        <v>36727</v>
      </c>
      <c r="AQ1432" s="3">
        <v>44239</v>
      </c>
      <c r="AR1432" t="str">
        <f t="shared" si="160"/>
        <v>RAIL3.SA</v>
      </c>
      <c r="AU1432">
        <v>1431</v>
      </c>
      <c r="AV1432">
        <v>6141118</v>
      </c>
      <c r="AX1432" s="2" t="s">
        <v>47640</v>
      </c>
      <c r="AY1432" s="2" t="s">
        <v>39858</v>
      </c>
      <c r="AZ1432" s="2"/>
      <c r="BA1432">
        <v>7431</v>
      </c>
      <c r="BB1432" t="s">
        <v>34807</v>
      </c>
      <c r="BD1432" s="2" t="s">
        <v>34807</v>
      </c>
      <c r="BE1432" s="2" t="s">
        <v>45858</v>
      </c>
    </row>
    <row r="1433" spans="1:57" x14ac:dyDescent="0.3">
      <c r="A1433" t="s">
        <v>1435</v>
      </c>
      <c r="B1433" t="str">
        <f t="shared" si="154"/>
        <v>'S8YXX3-R',</v>
      </c>
      <c r="D1433" t="s">
        <v>13542</v>
      </c>
      <c r="E1433" t="s">
        <v>13543</v>
      </c>
      <c r="F1433" t="s">
        <v>13544</v>
      </c>
      <c r="G1433" t="s">
        <v>7547</v>
      </c>
      <c r="H1433" t="s">
        <v>13545</v>
      </c>
      <c r="I1433" t="s">
        <v>39859</v>
      </c>
      <c r="J1433" t="s">
        <v>47641</v>
      </c>
      <c r="K1433" t="b">
        <f t="shared" si="155"/>
        <v>0</v>
      </c>
      <c r="N1433" t="str">
        <f t="shared" si="156"/>
        <v>EPLI.NS</v>
      </c>
      <c r="O1433" t="e">
        <f t="shared" si="157"/>
        <v>#N/A</v>
      </c>
      <c r="Q1433" t="str">
        <f t="shared" si="158"/>
        <v>EPLI.BO</v>
      </c>
      <c r="R1433" t="e">
        <f t="shared" si="159"/>
        <v>#N/A</v>
      </c>
      <c r="AB1433">
        <v>1432</v>
      </c>
      <c r="AC1433" t="s">
        <v>13543</v>
      </c>
      <c r="AE1433" s="2" t="s">
        <v>13543</v>
      </c>
      <c r="AF1433" s="2" t="s">
        <v>39859</v>
      </c>
      <c r="AG1433" s="2"/>
      <c r="AH1433">
        <v>7432</v>
      </c>
      <c r="AI1433" t="s">
        <v>34810</v>
      </c>
      <c r="AK1433" s="2" t="s">
        <v>34810</v>
      </c>
      <c r="AL1433" t="s">
        <v>45859</v>
      </c>
      <c r="AO1433" t="s">
        <v>118</v>
      </c>
      <c r="AP1433" s="3">
        <v>34023</v>
      </c>
      <c r="AQ1433" s="3">
        <v>44239</v>
      </c>
      <c r="AR1433" t="str">
        <f t="shared" si="160"/>
        <v>MS.N</v>
      </c>
      <c r="AU1433">
        <v>1432</v>
      </c>
      <c r="AV1433" t="s">
        <v>13544</v>
      </c>
      <c r="AX1433" s="2" t="s">
        <v>13544</v>
      </c>
      <c r="AY1433" s="2" t="s">
        <v>47641</v>
      </c>
      <c r="AZ1433" s="2"/>
      <c r="BA1433">
        <v>7432</v>
      </c>
      <c r="BB1433">
        <v>2729068</v>
      </c>
      <c r="BD1433" s="2" t="s">
        <v>50834</v>
      </c>
      <c r="BE1433" t="s">
        <v>45859</v>
      </c>
    </row>
    <row r="1434" spans="1:57" x14ac:dyDescent="0.3">
      <c r="A1434" t="s">
        <v>1436</v>
      </c>
      <c r="B1434" t="str">
        <f t="shared" si="154"/>
        <v>'J3MHMV-R',</v>
      </c>
      <c r="D1434" t="s">
        <v>13546</v>
      </c>
      <c r="E1434" t="s">
        <v>13547</v>
      </c>
      <c r="F1434" t="s">
        <v>13548</v>
      </c>
      <c r="G1434" t="s">
        <v>5214</v>
      </c>
      <c r="H1434" t="s">
        <v>13549</v>
      </c>
      <c r="I1434" t="s">
        <v>39860</v>
      </c>
      <c r="J1434" t="s">
        <v>39860</v>
      </c>
      <c r="K1434" t="b">
        <f t="shared" si="155"/>
        <v>1</v>
      </c>
      <c r="N1434" t="str">
        <f t="shared" si="156"/>
        <v>7157.T</v>
      </c>
      <c r="O1434" t="e">
        <f t="shared" si="157"/>
        <v>#N/A</v>
      </c>
      <c r="Q1434" t="str">
        <f t="shared" si="158"/>
        <v>7157.T</v>
      </c>
      <c r="R1434" t="e">
        <f t="shared" si="159"/>
        <v>#N/A</v>
      </c>
      <c r="AB1434">
        <v>1433</v>
      </c>
      <c r="AC1434" t="s">
        <v>13547</v>
      </c>
      <c r="AE1434" s="2" t="s">
        <v>13547</v>
      </c>
      <c r="AF1434" s="2" t="s">
        <v>39860</v>
      </c>
      <c r="AH1434">
        <v>7433</v>
      </c>
      <c r="AI1434" t="s">
        <v>34813</v>
      </c>
      <c r="AK1434" s="2" t="s">
        <v>34813</v>
      </c>
      <c r="AL1434" t="s">
        <v>45860</v>
      </c>
      <c r="AO1434" t="s">
        <v>3206</v>
      </c>
      <c r="AP1434" s="3">
        <v>32860</v>
      </c>
      <c r="AQ1434" s="3">
        <v>44239</v>
      </c>
      <c r="AR1434" t="str">
        <f t="shared" si="160"/>
        <v>IGM.TO</v>
      </c>
      <c r="AU1434">
        <v>1433</v>
      </c>
      <c r="AV1434" t="s">
        <v>13548</v>
      </c>
      <c r="AX1434" s="2" t="s">
        <v>13548</v>
      </c>
      <c r="AY1434" s="2" t="s">
        <v>39860</v>
      </c>
      <c r="AZ1434" s="2"/>
      <c r="BA1434">
        <v>7433</v>
      </c>
      <c r="BB1434" t="s">
        <v>34814</v>
      </c>
      <c r="BD1434" s="2" t="s">
        <v>34814</v>
      </c>
      <c r="BE1434" s="2" t="s">
        <v>45860</v>
      </c>
    </row>
    <row r="1435" spans="1:57" x14ac:dyDescent="0.3">
      <c r="A1435" t="s">
        <v>1437</v>
      </c>
      <c r="B1435" t="str">
        <f t="shared" si="154"/>
        <v>'GRRFYN-R',</v>
      </c>
      <c r="D1435" t="s">
        <v>13550</v>
      </c>
      <c r="E1435" t="s">
        <v>13551</v>
      </c>
      <c r="F1435">
        <v>6435327</v>
      </c>
      <c r="G1435" t="s">
        <v>2238</v>
      </c>
      <c r="H1435" t="s">
        <v>13552</v>
      </c>
      <c r="I1435" t="s">
        <v>39861</v>
      </c>
      <c r="J1435" t="s">
        <v>39861</v>
      </c>
      <c r="K1435" t="b">
        <f t="shared" si="155"/>
        <v>1</v>
      </c>
      <c r="N1435" t="str">
        <f t="shared" si="156"/>
        <v>0006.HK</v>
      </c>
      <c r="O1435" t="e">
        <f t="shared" si="157"/>
        <v>#N/A</v>
      </c>
      <c r="Q1435" t="str">
        <f t="shared" si="158"/>
        <v>0006.HK</v>
      </c>
      <c r="R1435" t="e">
        <f t="shared" si="159"/>
        <v>#N/A</v>
      </c>
      <c r="AB1435">
        <v>1434</v>
      </c>
      <c r="AC1435" t="s">
        <v>13551</v>
      </c>
      <c r="AE1435" s="2" t="s">
        <v>13551</v>
      </c>
      <c r="AF1435" s="2" t="s">
        <v>39861</v>
      </c>
      <c r="AG1435" s="2"/>
      <c r="AH1435">
        <v>7434</v>
      </c>
      <c r="AI1435" t="s">
        <v>34817</v>
      </c>
      <c r="AK1435" s="2" t="s">
        <v>34817</v>
      </c>
      <c r="AL1435" t="s">
        <v>45861</v>
      </c>
      <c r="AO1435" t="s">
        <v>630</v>
      </c>
      <c r="AP1435" s="3">
        <v>43622</v>
      </c>
      <c r="AQ1435" s="3">
        <v>44239</v>
      </c>
      <c r="AR1435" t="str">
        <f t="shared" si="160"/>
        <v>GSX.N</v>
      </c>
      <c r="AU1435">
        <v>1434</v>
      </c>
      <c r="AV1435">
        <v>6435327</v>
      </c>
      <c r="AX1435" s="2" t="s">
        <v>47642</v>
      </c>
      <c r="AY1435" s="2" t="s">
        <v>39861</v>
      </c>
      <c r="AZ1435" s="2"/>
      <c r="BA1435">
        <v>7434</v>
      </c>
      <c r="BB1435">
        <v>5769470</v>
      </c>
      <c r="BD1435" s="2" t="s">
        <v>50835</v>
      </c>
      <c r="BE1435" s="2" t="s">
        <v>50836</v>
      </c>
    </row>
    <row r="1436" spans="1:57" x14ac:dyDescent="0.3">
      <c r="A1436" t="s">
        <v>1438</v>
      </c>
      <c r="B1436" t="str">
        <f t="shared" si="154"/>
        <v>'KQ5JBJ-R',</v>
      </c>
      <c r="D1436" t="s">
        <v>13553</v>
      </c>
      <c r="E1436" t="s">
        <v>13554</v>
      </c>
      <c r="F1436">
        <v>2989356</v>
      </c>
      <c r="G1436" t="s">
        <v>399</v>
      </c>
      <c r="H1436" t="s">
        <v>13555</v>
      </c>
      <c r="I1436" t="s">
        <v>39862</v>
      </c>
      <c r="J1436" t="s">
        <v>39862</v>
      </c>
      <c r="K1436" t="b">
        <f t="shared" si="155"/>
        <v>1</v>
      </c>
      <c r="N1436" t="str">
        <f t="shared" si="156"/>
        <v>ZBRA.OQ</v>
      </c>
      <c r="O1436" t="e">
        <f t="shared" si="157"/>
        <v>#N/A</v>
      </c>
      <c r="Q1436" t="str">
        <f t="shared" si="158"/>
        <v>ZBRA.OQ</v>
      </c>
      <c r="R1436" t="e">
        <f t="shared" si="159"/>
        <v>#N/A</v>
      </c>
      <c r="AB1436">
        <v>1435</v>
      </c>
      <c r="AC1436" t="s">
        <v>13554</v>
      </c>
      <c r="AE1436" s="2" t="s">
        <v>13554</v>
      </c>
      <c r="AF1436" s="2" t="s">
        <v>39862</v>
      </c>
      <c r="AG1436" s="2"/>
      <c r="AH1436">
        <v>7435</v>
      </c>
      <c r="AI1436" t="s">
        <v>34820</v>
      </c>
      <c r="AK1436" s="2" t="s">
        <v>34820</v>
      </c>
      <c r="AL1436" s="2" t="s">
        <v>45862</v>
      </c>
      <c r="AO1436" t="s">
        <v>7490</v>
      </c>
      <c r="AP1436" s="3">
        <v>39202</v>
      </c>
      <c r="AQ1436" s="3">
        <v>44239</v>
      </c>
      <c r="AR1436" t="str">
        <f t="shared" si="160"/>
        <v>WSON33.SA</v>
      </c>
      <c r="AU1436">
        <v>1435</v>
      </c>
      <c r="AV1436">
        <v>2989356</v>
      </c>
      <c r="AX1436" s="2" t="s">
        <v>47643</v>
      </c>
      <c r="AY1436" s="2" t="s">
        <v>39862</v>
      </c>
      <c r="AZ1436" s="2"/>
      <c r="BA1436">
        <v>7435</v>
      </c>
      <c r="BB1436">
        <v>6338631</v>
      </c>
      <c r="BD1436" s="2" t="s">
        <v>50837</v>
      </c>
      <c r="BE1436" s="2" t="s">
        <v>45862</v>
      </c>
    </row>
    <row r="1437" spans="1:57" x14ac:dyDescent="0.3">
      <c r="A1437" t="s">
        <v>1439</v>
      </c>
      <c r="B1437" t="str">
        <f t="shared" si="154"/>
        <v>'GTYP2P-R',</v>
      </c>
      <c r="D1437" t="s">
        <v>13556</v>
      </c>
      <c r="E1437" t="s">
        <v>13557</v>
      </c>
      <c r="F1437">
        <v>5727973</v>
      </c>
      <c r="G1437" t="s">
        <v>1706</v>
      </c>
      <c r="H1437" t="s">
        <v>13558</v>
      </c>
      <c r="I1437" t="s">
        <v>39863</v>
      </c>
      <c r="J1437" t="s">
        <v>47645</v>
      </c>
      <c r="K1437" t="b">
        <f t="shared" si="155"/>
        <v>0</v>
      </c>
      <c r="N1437" t="str">
        <f t="shared" si="156"/>
        <v>SIEGn.DE</v>
      </c>
      <c r="O1437" t="e">
        <f t="shared" si="157"/>
        <v>#N/A</v>
      </c>
      <c r="Q1437" t="str">
        <f t="shared" si="158"/>
        <v>SIEGn.F</v>
      </c>
      <c r="R1437" t="e">
        <f t="shared" si="159"/>
        <v>#N/A</v>
      </c>
      <c r="AB1437">
        <v>1436</v>
      </c>
      <c r="AC1437" t="s">
        <v>13557</v>
      </c>
      <c r="AE1437" s="2" t="s">
        <v>13557</v>
      </c>
      <c r="AF1437" s="2" t="s">
        <v>39863</v>
      </c>
      <c r="AH1437">
        <v>7436</v>
      </c>
      <c r="AI1437" t="s">
        <v>34823</v>
      </c>
      <c r="AK1437" s="2" t="s">
        <v>34823</v>
      </c>
      <c r="AL1437" s="2" t="s">
        <v>45863</v>
      </c>
      <c r="AO1437" t="s">
        <v>567</v>
      </c>
      <c r="AP1437" s="3">
        <v>42032</v>
      </c>
      <c r="AQ1437" s="3">
        <v>44239</v>
      </c>
      <c r="AR1437" t="str">
        <f t="shared" si="160"/>
        <v>ASND.OQ</v>
      </c>
      <c r="AU1437">
        <v>1436</v>
      </c>
      <c r="AV1437">
        <v>5727973</v>
      </c>
      <c r="AX1437" s="2" t="s">
        <v>47644</v>
      </c>
      <c r="AY1437" t="s">
        <v>47645</v>
      </c>
      <c r="BA1437">
        <v>7436</v>
      </c>
      <c r="BB1437" t="s">
        <v>34824</v>
      </c>
      <c r="BD1437" s="2" t="s">
        <v>34824</v>
      </c>
      <c r="BE1437" s="2" t="s">
        <v>45863</v>
      </c>
    </row>
    <row r="1438" spans="1:57" x14ac:dyDescent="0.3">
      <c r="A1438" t="s">
        <v>1440</v>
      </c>
      <c r="B1438" t="str">
        <f t="shared" si="154"/>
        <v>'N93NK1-R',</v>
      </c>
      <c r="D1438" t="s">
        <v>13559</v>
      </c>
      <c r="E1438" t="s">
        <v>13560</v>
      </c>
      <c r="F1438">
        <v>2307787</v>
      </c>
      <c r="G1438" t="s">
        <v>1321</v>
      </c>
      <c r="H1438" t="s">
        <v>13561</v>
      </c>
      <c r="I1438" t="s">
        <v>39864</v>
      </c>
      <c r="J1438" t="s">
        <v>39864</v>
      </c>
      <c r="K1438" t="b">
        <f t="shared" si="155"/>
        <v>1</v>
      </c>
      <c r="N1438" t="str">
        <f t="shared" si="156"/>
        <v>MGLN.OQ</v>
      </c>
      <c r="O1438" t="e">
        <f t="shared" si="157"/>
        <v>#N/A</v>
      </c>
      <c r="Q1438" t="str">
        <f t="shared" si="158"/>
        <v>MGLN.OQ</v>
      </c>
      <c r="R1438" t="e">
        <f t="shared" si="159"/>
        <v>#N/A</v>
      </c>
      <c r="AB1438">
        <v>1437</v>
      </c>
      <c r="AC1438" t="s">
        <v>13560</v>
      </c>
      <c r="AE1438" s="2" t="s">
        <v>13560</v>
      </c>
      <c r="AF1438" s="2" t="s">
        <v>39864</v>
      </c>
      <c r="AH1438">
        <v>7437</v>
      </c>
      <c r="AI1438" t="s">
        <v>34827</v>
      </c>
      <c r="AK1438" s="2" t="s">
        <v>34827</v>
      </c>
      <c r="AL1438" s="2" t="s">
        <v>45864</v>
      </c>
      <c r="AO1438" t="s">
        <v>395</v>
      </c>
      <c r="AP1438" s="3">
        <v>31580</v>
      </c>
      <c r="AQ1438" s="3">
        <v>44239</v>
      </c>
      <c r="AR1438" t="str">
        <f t="shared" si="160"/>
        <v>NVR.N</v>
      </c>
      <c r="AU1438">
        <v>1437</v>
      </c>
      <c r="AV1438">
        <v>2307787</v>
      </c>
      <c r="AX1438" s="2" t="s">
        <v>47646</v>
      </c>
      <c r="AY1438" t="s">
        <v>39864</v>
      </c>
      <c r="BA1438">
        <v>7437</v>
      </c>
      <c r="BB1438" t="s">
        <v>34828</v>
      </c>
      <c r="BD1438" s="2" t="s">
        <v>34828</v>
      </c>
      <c r="BE1438" s="2" t="s">
        <v>45864</v>
      </c>
    </row>
    <row r="1439" spans="1:57" x14ac:dyDescent="0.3">
      <c r="A1439" t="s">
        <v>1441</v>
      </c>
      <c r="B1439" t="str">
        <f t="shared" si="154"/>
        <v>'LG9KBX-R',</v>
      </c>
      <c r="D1439" t="s">
        <v>13562</v>
      </c>
      <c r="E1439" t="s">
        <v>13563</v>
      </c>
      <c r="F1439">
        <v>6869658</v>
      </c>
      <c r="G1439" t="s">
        <v>6022</v>
      </c>
      <c r="H1439" t="s">
        <v>13564</v>
      </c>
      <c r="I1439" t="s">
        <v>39865</v>
      </c>
      <c r="J1439" t="s">
        <v>39865</v>
      </c>
      <c r="K1439" t="b">
        <f t="shared" si="155"/>
        <v>1</v>
      </c>
      <c r="N1439" t="str">
        <f t="shared" si="156"/>
        <v>6859.T</v>
      </c>
      <c r="O1439" t="e">
        <f t="shared" si="157"/>
        <v>#N/A</v>
      </c>
      <c r="Q1439" t="str">
        <f t="shared" si="158"/>
        <v>6859.T</v>
      </c>
      <c r="R1439" t="e">
        <f t="shared" si="159"/>
        <v>#N/A</v>
      </c>
      <c r="AB1439">
        <v>1438</v>
      </c>
      <c r="AC1439" t="s">
        <v>13563</v>
      </c>
      <c r="AE1439" s="2" t="s">
        <v>13563</v>
      </c>
      <c r="AF1439" s="2" t="s">
        <v>39865</v>
      </c>
      <c r="AH1439">
        <v>7438</v>
      </c>
      <c r="AI1439" t="s">
        <v>34831</v>
      </c>
      <c r="AK1439" s="2" t="s">
        <v>34831</v>
      </c>
      <c r="AL1439" t="s">
        <v>45865</v>
      </c>
      <c r="AO1439" t="s">
        <v>461</v>
      </c>
      <c r="AP1439" s="3">
        <v>41774</v>
      </c>
      <c r="AQ1439" s="3">
        <v>44239</v>
      </c>
      <c r="AR1439" t="str">
        <f t="shared" si="160"/>
        <v>ZEN.N</v>
      </c>
      <c r="AU1439">
        <v>1438</v>
      </c>
      <c r="AV1439">
        <v>6869658</v>
      </c>
      <c r="AX1439" s="2" t="s">
        <v>47647</v>
      </c>
      <c r="AY1439" s="2" t="s">
        <v>39865</v>
      </c>
      <c r="AZ1439" s="2"/>
      <c r="BA1439">
        <v>7438</v>
      </c>
      <c r="BB1439">
        <v>2037170</v>
      </c>
      <c r="BD1439" s="2" t="s">
        <v>50838</v>
      </c>
      <c r="BE1439" s="2" t="s">
        <v>45865</v>
      </c>
    </row>
    <row r="1440" spans="1:57" x14ac:dyDescent="0.3">
      <c r="A1440" t="s">
        <v>1442</v>
      </c>
      <c r="B1440" t="str">
        <f t="shared" si="154"/>
        <v>'VNMK97-R',</v>
      </c>
      <c r="D1440" t="s">
        <v>13565</v>
      </c>
      <c r="E1440" t="s">
        <v>13566</v>
      </c>
      <c r="F1440">
        <v>6646237</v>
      </c>
      <c r="G1440" t="s">
        <v>4818</v>
      </c>
      <c r="H1440" t="s">
        <v>13567</v>
      </c>
      <c r="I1440" t="s">
        <v>39866</v>
      </c>
      <c r="J1440" t="s">
        <v>39866</v>
      </c>
      <c r="K1440" t="b">
        <f t="shared" si="155"/>
        <v>1</v>
      </c>
      <c r="N1440" t="str">
        <f t="shared" si="156"/>
        <v>9716.T</v>
      </c>
      <c r="O1440" t="e">
        <f t="shared" si="157"/>
        <v>#N/A</v>
      </c>
      <c r="Q1440" t="str">
        <f t="shared" si="158"/>
        <v>9716.T</v>
      </c>
      <c r="R1440" t="e">
        <f t="shared" si="159"/>
        <v>#N/A</v>
      </c>
      <c r="AB1440">
        <v>1439</v>
      </c>
      <c r="AC1440" t="s">
        <v>13566</v>
      </c>
      <c r="AE1440" s="2" t="s">
        <v>13566</v>
      </c>
      <c r="AF1440" s="2" t="s">
        <v>39866</v>
      </c>
      <c r="AG1440" s="2"/>
      <c r="AH1440">
        <v>7439</v>
      </c>
      <c r="AI1440" t="s">
        <v>34834</v>
      </c>
      <c r="AK1440" s="2" t="s">
        <v>34834</v>
      </c>
      <c r="AL1440" t="s">
        <v>45866</v>
      </c>
      <c r="AO1440" t="s">
        <v>1215</v>
      </c>
      <c r="AP1440" s="3">
        <v>34438</v>
      </c>
      <c r="AQ1440" s="3">
        <v>44239</v>
      </c>
      <c r="AR1440" t="str">
        <f t="shared" si="160"/>
        <v>AEO.N</v>
      </c>
      <c r="AU1440">
        <v>1439</v>
      </c>
      <c r="AV1440">
        <v>6646237</v>
      </c>
      <c r="AX1440" s="2" t="s">
        <v>47648</v>
      </c>
      <c r="AY1440" s="2" t="s">
        <v>39866</v>
      </c>
      <c r="AZ1440" s="2"/>
      <c r="BA1440">
        <v>7439</v>
      </c>
      <c r="BB1440">
        <v>2640147</v>
      </c>
      <c r="BD1440" s="2" t="s">
        <v>50839</v>
      </c>
      <c r="BE1440" s="2" t="s">
        <v>45866</v>
      </c>
    </row>
    <row r="1441" spans="1:57" x14ac:dyDescent="0.3">
      <c r="A1441" t="s">
        <v>1443</v>
      </c>
      <c r="B1441" t="str">
        <f t="shared" si="154"/>
        <v>'GM2GFL-R',</v>
      </c>
      <c r="D1441" t="s">
        <v>13568</v>
      </c>
      <c r="E1441" t="s">
        <v>13569</v>
      </c>
      <c r="F1441">
        <v>6703972</v>
      </c>
      <c r="G1441" t="s">
        <v>7085</v>
      </c>
      <c r="H1441" t="s">
        <v>13570</v>
      </c>
      <c r="I1441" t="s">
        <v>39867</v>
      </c>
      <c r="J1441" t="s">
        <v>39867</v>
      </c>
      <c r="K1441" t="b">
        <f t="shared" si="155"/>
        <v>1</v>
      </c>
      <c r="N1441" t="str">
        <f t="shared" si="156"/>
        <v>PGAS.KL</v>
      </c>
      <c r="O1441" t="e">
        <f t="shared" si="157"/>
        <v>#N/A</v>
      </c>
      <c r="Q1441" t="str">
        <f t="shared" si="158"/>
        <v>PGAS.KL</v>
      </c>
      <c r="R1441" t="e">
        <f t="shared" si="159"/>
        <v>#N/A</v>
      </c>
      <c r="AB1441">
        <v>1440</v>
      </c>
      <c r="AC1441" t="s">
        <v>13569</v>
      </c>
      <c r="AE1441" s="2" t="s">
        <v>13569</v>
      </c>
      <c r="AF1441" s="2" t="s">
        <v>39867</v>
      </c>
      <c r="AG1441" s="2"/>
      <c r="AH1441">
        <v>7440</v>
      </c>
      <c r="AI1441" t="s">
        <v>34837</v>
      </c>
      <c r="AK1441" s="2" t="s">
        <v>34837</v>
      </c>
      <c r="AL1441" t="s">
        <v>45867</v>
      </c>
      <c r="AO1441" t="s">
        <v>656</v>
      </c>
      <c r="AP1441" s="3">
        <v>38575</v>
      </c>
      <c r="AQ1441" s="3">
        <v>44239</v>
      </c>
      <c r="AR1441" t="str">
        <f t="shared" si="160"/>
        <v>CF.N</v>
      </c>
      <c r="AU1441">
        <v>1440</v>
      </c>
      <c r="AV1441">
        <v>6703972</v>
      </c>
      <c r="AX1441" s="2" t="s">
        <v>47649</v>
      </c>
      <c r="AY1441" s="2" t="s">
        <v>39867</v>
      </c>
      <c r="AZ1441" s="2"/>
      <c r="BA1441">
        <v>7440</v>
      </c>
      <c r="BB1441" t="s">
        <v>34838</v>
      </c>
      <c r="BD1441" s="2" t="s">
        <v>34838</v>
      </c>
      <c r="BE1441" t="s">
        <v>45867</v>
      </c>
    </row>
    <row r="1442" spans="1:57" x14ac:dyDescent="0.3">
      <c r="A1442" t="s">
        <v>1444</v>
      </c>
      <c r="B1442" t="str">
        <f t="shared" si="154"/>
        <v>'H1YRLX-R',</v>
      </c>
      <c r="D1442" t="s">
        <v>13571</v>
      </c>
      <c r="E1442" t="s">
        <v>13572</v>
      </c>
      <c r="F1442" t="s">
        <v>13573</v>
      </c>
      <c r="G1442" t="s">
        <v>4626</v>
      </c>
      <c r="H1442" t="s">
        <v>13574</v>
      </c>
      <c r="I1442" t="s">
        <v>39868</v>
      </c>
      <c r="J1442" t="s">
        <v>39868</v>
      </c>
      <c r="K1442" t="b">
        <f t="shared" si="155"/>
        <v>1</v>
      </c>
      <c r="N1442" t="str">
        <f t="shared" si="156"/>
        <v>DHG.AX</v>
      </c>
      <c r="O1442" t="e">
        <f t="shared" si="157"/>
        <v>#N/A</v>
      </c>
      <c r="Q1442" t="str">
        <f t="shared" si="158"/>
        <v>DHG.AX</v>
      </c>
      <c r="R1442" t="e">
        <f t="shared" si="159"/>
        <v>#N/A</v>
      </c>
      <c r="AB1442">
        <v>1441</v>
      </c>
      <c r="AC1442" t="s">
        <v>13572</v>
      </c>
      <c r="AE1442" s="2" t="s">
        <v>13572</v>
      </c>
      <c r="AF1442" s="2" t="s">
        <v>39868</v>
      </c>
      <c r="AH1442">
        <v>7441</v>
      </c>
      <c r="AI1442" t="s">
        <v>34841</v>
      </c>
      <c r="AK1442" s="2" t="s">
        <v>34841</v>
      </c>
      <c r="AL1442" s="2" t="s">
        <v>45868</v>
      </c>
      <c r="AO1442" t="s">
        <v>1268</v>
      </c>
      <c r="AP1442" s="3">
        <v>30991</v>
      </c>
      <c r="AQ1442" s="3">
        <v>44239</v>
      </c>
      <c r="AR1442" t="str">
        <f t="shared" si="160"/>
        <v>ONB.OQ</v>
      </c>
      <c r="AU1442">
        <v>1441</v>
      </c>
      <c r="AV1442" t="s">
        <v>13573</v>
      </c>
      <c r="AX1442" s="2" t="s">
        <v>13573</v>
      </c>
      <c r="AY1442" t="s">
        <v>39868</v>
      </c>
      <c r="BA1442">
        <v>7441</v>
      </c>
      <c r="BB1442">
        <v>6622806</v>
      </c>
      <c r="BD1442" s="2" t="s">
        <v>50840</v>
      </c>
      <c r="BE1442" s="2" t="s">
        <v>45868</v>
      </c>
    </row>
    <row r="1443" spans="1:57" x14ac:dyDescent="0.3">
      <c r="A1443" t="s">
        <v>1445</v>
      </c>
      <c r="B1443" t="str">
        <f t="shared" si="154"/>
        <v>'RYRV1G-R',</v>
      </c>
      <c r="D1443" t="s">
        <v>13575</v>
      </c>
      <c r="E1443" t="s">
        <v>13576</v>
      </c>
      <c r="F1443" t="s">
        <v>13577</v>
      </c>
      <c r="G1443" t="s">
        <v>2274</v>
      </c>
      <c r="H1443" t="s">
        <v>13578</v>
      </c>
      <c r="I1443" t="s">
        <v>39869</v>
      </c>
      <c r="J1443" t="s">
        <v>39869</v>
      </c>
      <c r="K1443" t="b">
        <f t="shared" si="155"/>
        <v>1</v>
      </c>
      <c r="N1443" t="str">
        <f t="shared" si="156"/>
        <v>2601.HK</v>
      </c>
      <c r="O1443" t="e">
        <f t="shared" si="157"/>
        <v>#N/A</v>
      </c>
      <c r="Q1443" t="str">
        <f t="shared" si="158"/>
        <v>2601.HK</v>
      </c>
      <c r="R1443" t="e">
        <f t="shared" si="159"/>
        <v>#N/A</v>
      </c>
      <c r="AB1443">
        <v>1442</v>
      </c>
      <c r="AC1443" t="s">
        <v>13576</v>
      </c>
      <c r="AE1443" s="2" t="s">
        <v>13576</v>
      </c>
      <c r="AF1443" s="2" t="s">
        <v>39869</v>
      </c>
      <c r="AH1443">
        <v>7442</v>
      </c>
      <c r="AI1443" t="s">
        <v>34844</v>
      </c>
      <c r="AK1443" s="2" t="s">
        <v>34844</v>
      </c>
      <c r="AL1443" t="s">
        <v>45869</v>
      </c>
      <c r="AO1443" t="s">
        <v>7451</v>
      </c>
      <c r="AP1443" s="3">
        <v>38756</v>
      </c>
      <c r="AQ1443" s="3">
        <v>44239</v>
      </c>
      <c r="AR1443" t="str">
        <f t="shared" si="160"/>
        <v>CSMG3.SA</v>
      </c>
      <c r="AU1443">
        <v>1442</v>
      </c>
      <c r="AV1443" t="s">
        <v>13577</v>
      </c>
      <c r="AX1443" s="2" t="s">
        <v>13577</v>
      </c>
      <c r="AY1443" s="2" t="s">
        <v>39869</v>
      </c>
      <c r="AZ1443" s="2"/>
      <c r="BA1443">
        <v>7442</v>
      </c>
      <c r="BB1443">
        <v>2702337</v>
      </c>
      <c r="BD1443" s="2" t="s">
        <v>50841</v>
      </c>
      <c r="BE1443" s="2" t="s">
        <v>45869</v>
      </c>
    </row>
    <row r="1444" spans="1:57" x14ac:dyDescent="0.3">
      <c r="A1444" t="s">
        <v>1446</v>
      </c>
      <c r="B1444" t="str">
        <f t="shared" si="154"/>
        <v>'M3W1KK-R',</v>
      </c>
      <c r="D1444" t="s">
        <v>13579</v>
      </c>
      <c r="E1444" t="s">
        <v>13580</v>
      </c>
      <c r="F1444" t="s">
        <v>13581</v>
      </c>
      <c r="G1444" t="s">
        <v>1651</v>
      </c>
      <c r="H1444" t="s">
        <v>13582</v>
      </c>
      <c r="I1444" t="s">
        <v>39870</v>
      </c>
      <c r="J1444" t="s">
        <v>39870</v>
      </c>
      <c r="K1444" t="b">
        <f t="shared" si="155"/>
        <v>1</v>
      </c>
      <c r="N1444" t="str">
        <f t="shared" si="156"/>
        <v>CADE.N</v>
      </c>
      <c r="O1444" t="e">
        <f t="shared" si="157"/>
        <v>#N/A</v>
      </c>
      <c r="Q1444" t="str">
        <f t="shared" si="158"/>
        <v>CADE.N</v>
      </c>
      <c r="R1444" t="e">
        <f t="shared" si="159"/>
        <v>#N/A</v>
      </c>
      <c r="AB1444">
        <v>1443</v>
      </c>
      <c r="AC1444" t="s">
        <v>13580</v>
      </c>
      <c r="AE1444" s="2" t="s">
        <v>13580</v>
      </c>
      <c r="AF1444" s="2" t="s">
        <v>39870</v>
      </c>
      <c r="AG1444" s="2"/>
      <c r="AH1444">
        <v>7443</v>
      </c>
      <c r="AI1444" t="s">
        <v>34847</v>
      </c>
      <c r="AK1444" s="2" t="s">
        <v>34847</v>
      </c>
      <c r="AL1444" t="s">
        <v>45870</v>
      </c>
      <c r="AO1444" t="s">
        <v>1470</v>
      </c>
      <c r="AP1444" s="3">
        <v>30991</v>
      </c>
      <c r="AQ1444" s="3">
        <v>44239</v>
      </c>
      <c r="AR1444" t="str">
        <f t="shared" si="160"/>
        <v>HP.N</v>
      </c>
      <c r="AU1444">
        <v>1443</v>
      </c>
      <c r="AV1444" t="s">
        <v>13581</v>
      </c>
      <c r="AX1444" s="2" t="s">
        <v>13581</v>
      </c>
      <c r="AY1444" s="2" t="s">
        <v>39870</v>
      </c>
      <c r="AZ1444" s="2"/>
      <c r="BA1444">
        <v>7443</v>
      </c>
      <c r="BB1444" t="s">
        <v>34848</v>
      </c>
      <c r="BD1444" s="2" t="s">
        <v>34848</v>
      </c>
      <c r="BE1444" t="s">
        <v>50842</v>
      </c>
    </row>
    <row r="1445" spans="1:57" x14ac:dyDescent="0.3">
      <c r="A1445" t="s">
        <v>1447</v>
      </c>
      <c r="B1445" t="str">
        <f t="shared" si="154"/>
        <v>'TTJQP5-R',</v>
      </c>
      <c r="D1445" t="s">
        <v>13583</v>
      </c>
      <c r="E1445" t="s">
        <v>13584</v>
      </c>
      <c r="F1445" t="s">
        <v>13585</v>
      </c>
      <c r="G1445" t="s">
        <v>8269</v>
      </c>
      <c r="H1445" t="s">
        <v>13586</v>
      </c>
      <c r="I1445" t="s">
        <v>39871</v>
      </c>
      <c r="J1445" t="s">
        <v>39871</v>
      </c>
      <c r="K1445" t="b">
        <f t="shared" si="155"/>
        <v>1</v>
      </c>
      <c r="N1445" t="str">
        <f t="shared" si="156"/>
        <v>THPB.KL</v>
      </c>
      <c r="O1445" t="e">
        <f t="shared" si="157"/>
        <v>#N/A</v>
      </c>
      <c r="Q1445" t="str">
        <f t="shared" si="158"/>
        <v>THPB.KL</v>
      </c>
      <c r="R1445" t="e">
        <f t="shared" si="159"/>
        <v>#N/A</v>
      </c>
      <c r="AB1445">
        <v>1444</v>
      </c>
      <c r="AC1445" t="s">
        <v>13584</v>
      </c>
      <c r="AE1445" s="2" t="s">
        <v>13584</v>
      </c>
      <c r="AF1445" s="2" t="s">
        <v>39871</v>
      </c>
      <c r="AH1445">
        <v>7444</v>
      </c>
      <c r="AI1445" t="s">
        <v>34851</v>
      </c>
      <c r="AK1445" s="2" t="s">
        <v>34851</v>
      </c>
      <c r="AL1445" s="2" t="s">
        <v>45871</v>
      </c>
      <c r="AO1445" t="s">
        <v>4949</v>
      </c>
      <c r="AP1445" s="3">
        <v>42885</v>
      </c>
      <c r="AQ1445" s="3">
        <v>44239</v>
      </c>
      <c r="AR1445" t="str">
        <f t="shared" si="160"/>
        <v>TSU.TO</v>
      </c>
      <c r="AU1445">
        <v>1444</v>
      </c>
      <c r="AV1445" t="s">
        <v>13585</v>
      </c>
      <c r="AX1445" s="2" t="s">
        <v>13585</v>
      </c>
      <c r="AY1445" t="s">
        <v>39871</v>
      </c>
      <c r="BA1445">
        <v>7444</v>
      </c>
      <c r="BB1445">
        <v>6903556</v>
      </c>
      <c r="BD1445" s="2" t="s">
        <v>50843</v>
      </c>
      <c r="BE1445" s="2" t="s">
        <v>45871</v>
      </c>
    </row>
    <row r="1446" spans="1:57" x14ac:dyDescent="0.3">
      <c r="A1446" t="s">
        <v>1448</v>
      </c>
      <c r="B1446" t="str">
        <f t="shared" si="154"/>
        <v>'HSFBXD-R',</v>
      </c>
      <c r="D1446" t="s">
        <v>13587</v>
      </c>
      <c r="E1446" t="s">
        <v>13588</v>
      </c>
      <c r="F1446">
        <v>2896092</v>
      </c>
      <c r="G1446" t="s">
        <v>732</v>
      </c>
      <c r="H1446" t="s">
        <v>13589</v>
      </c>
      <c r="I1446" t="s">
        <v>39872</v>
      </c>
      <c r="J1446" t="s">
        <v>39872</v>
      </c>
      <c r="K1446" t="b">
        <f t="shared" si="155"/>
        <v>1</v>
      </c>
      <c r="N1446" t="str">
        <f t="shared" si="156"/>
        <v>TOL.N</v>
      </c>
      <c r="O1446" t="e">
        <f t="shared" si="157"/>
        <v>#N/A</v>
      </c>
      <c r="Q1446" t="str">
        <f t="shared" si="158"/>
        <v>TOL.N</v>
      </c>
      <c r="R1446" t="e">
        <f t="shared" si="159"/>
        <v>#N/A</v>
      </c>
      <c r="AB1446">
        <v>1445</v>
      </c>
      <c r="AC1446" t="s">
        <v>13588</v>
      </c>
      <c r="AE1446" s="2" t="s">
        <v>13588</v>
      </c>
      <c r="AF1446" s="2" t="s">
        <v>39872</v>
      </c>
      <c r="AH1446">
        <v>7445</v>
      </c>
      <c r="AI1446" t="s">
        <v>34854</v>
      </c>
      <c r="AK1446" s="2" t="s">
        <v>34854</v>
      </c>
      <c r="AL1446" s="2" t="s">
        <v>45872</v>
      </c>
      <c r="AO1446" t="s">
        <v>890</v>
      </c>
      <c r="AP1446" s="3">
        <v>40983</v>
      </c>
      <c r="AQ1446" s="3">
        <v>44239</v>
      </c>
      <c r="AR1446" t="str">
        <f t="shared" si="160"/>
        <v>ALSN.N</v>
      </c>
      <c r="AU1446">
        <v>1445</v>
      </c>
      <c r="AV1446">
        <v>2896092</v>
      </c>
      <c r="AX1446" s="2" t="s">
        <v>47650</v>
      </c>
      <c r="AY1446" t="s">
        <v>39872</v>
      </c>
      <c r="BA1446">
        <v>7445</v>
      </c>
      <c r="BB1446">
        <v>6195900</v>
      </c>
      <c r="BD1446" s="2" t="s">
        <v>50844</v>
      </c>
      <c r="BE1446" s="2" t="s">
        <v>45872</v>
      </c>
    </row>
    <row r="1447" spans="1:57" x14ac:dyDescent="0.3">
      <c r="A1447" t="s">
        <v>1449</v>
      </c>
      <c r="B1447" t="str">
        <f t="shared" si="154"/>
        <v>'KRVX2J-R',</v>
      </c>
      <c r="D1447" t="s">
        <v>13590</v>
      </c>
      <c r="E1447" t="s">
        <v>13591</v>
      </c>
      <c r="F1447">
        <v>4163437</v>
      </c>
      <c r="G1447" t="s">
        <v>1890</v>
      </c>
      <c r="H1447" t="s">
        <v>13592</v>
      </c>
      <c r="I1447" t="s">
        <v>39873</v>
      </c>
      <c r="J1447" t="s">
        <v>39873</v>
      </c>
      <c r="K1447" t="b">
        <f t="shared" si="155"/>
        <v>1</v>
      </c>
      <c r="N1447" t="str">
        <f t="shared" si="156"/>
        <v>CAPP.PA</v>
      </c>
      <c r="O1447" t="e">
        <f t="shared" si="157"/>
        <v>#N/A</v>
      </c>
      <c r="Q1447" t="str">
        <f t="shared" si="158"/>
        <v>CAPP.PA</v>
      </c>
      <c r="R1447" t="e">
        <f t="shared" si="159"/>
        <v>#N/A</v>
      </c>
      <c r="AB1447">
        <v>1446</v>
      </c>
      <c r="AC1447" t="s">
        <v>13591</v>
      </c>
      <c r="AE1447" s="2" t="s">
        <v>13591</v>
      </c>
      <c r="AF1447" s="2" t="s">
        <v>39873</v>
      </c>
      <c r="AH1447">
        <v>7446</v>
      </c>
      <c r="AI1447" t="s">
        <v>34857</v>
      </c>
      <c r="AK1447" s="2" t="s">
        <v>34857</v>
      </c>
      <c r="AL1447" s="2" t="s">
        <v>45873</v>
      </c>
      <c r="AO1447" t="s">
        <v>152</v>
      </c>
      <c r="AP1447" s="3">
        <v>30991</v>
      </c>
      <c r="AQ1447" s="3">
        <v>44239</v>
      </c>
      <c r="AR1447" t="str">
        <f t="shared" si="160"/>
        <v>AEP.OQ</v>
      </c>
      <c r="AU1447">
        <v>1446</v>
      </c>
      <c r="AV1447">
        <v>4163437</v>
      </c>
      <c r="AX1447" s="2" t="s">
        <v>47651</v>
      </c>
      <c r="AY1447" t="s">
        <v>39873</v>
      </c>
      <c r="BA1447">
        <v>7446</v>
      </c>
      <c r="BB1447">
        <v>6986405</v>
      </c>
      <c r="BD1447" s="2" t="s">
        <v>50845</v>
      </c>
      <c r="BE1447" s="2" t="s">
        <v>45873</v>
      </c>
    </row>
    <row r="1448" spans="1:57" x14ac:dyDescent="0.3">
      <c r="A1448" t="s">
        <v>1450</v>
      </c>
      <c r="B1448" t="str">
        <f t="shared" si="154"/>
        <v>'PJPRSK-R',</v>
      </c>
      <c r="D1448" t="s">
        <v>13593</v>
      </c>
      <c r="E1448" t="s">
        <v>13594</v>
      </c>
      <c r="F1448">
        <v>7062713</v>
      </c>
      <c r="G1448" t="s">
        <v>2356</v>
      </c>
      <c r="H1448" t="s">
        <v>13595</v>
      </c>
      <c r="I1448" t="s">
        <v>39874</v>
      </c>
      <c r="J1448" t="s">
        <v>39874</v>
      </c>
      <c r="K1448" t="b">
        <f t="shared" si="155"/>
        <v>1</v>
      </c>
      <c r="N1448" t="str">
        <f t="shared" si="156"/>
        <v>EXHO.PA</v>
      </c>
      <c r="O1448" t="e">
        <f t="shared" si="157"/>
        <v>#N/A</v>
      </c>
      <c r="Q1448" t="str">
        <f t="shared" si="158"/>
        <v>EXHO.PA</v>
      </c>
      <c r="R1448" t="e">
        <f t="shared" si="159"/>
        <v>#N/A</v>
      </c>
      <c r="AB1448">
        <v>1447</v>
      </c>
      <c r="AC1448" t="s">
        <v>13594</v>
      </c>
      <c r="AE1448" s="2" t="s">
        <v>13594</v>
      </c>
      <c r="AF1448" s="2" t="s">
        <v>39874</v>
      </c>
      <c r="AH1448">
        <v>7447</v>
      </c>
      <c r="AI1448" t="s">
        <v>34860</v>
      </c>
      <c r="AK1448" s="2" t="s">
        <v>34860</v>
      </c>
      <c r="AL1448" s="2" t="s">
        <v>45874</v>
      </c>
      <c r="AO1448" t="s">
        <v>1711</v>
      </c>
      <c r="AP1448" s="3">
        <v>32860</v>
      </c>
      <c r="AQ1448" s="3">
        <v>44239</v>
      </c>
      <c r="AR1448" t="str">
        <f t="shared" si="160"/>
        <v>TD.TO</v>
      </c>
      <c r="AU1448">
        <v>1447</v>
      </c>
      <c r="AV1448">
        <v>7062713</v>
      </c>
      <c r="AX1448" s="2" t="s">
        <v>47652</v>
      </c>
      <c r="AY1448" t="s">
        <v>39874</v>
      </c>
      <c r="BA1448">
        <v>7447</v>
      </c>
      <c r="BB1448" t="s">
        <v>34861</v>
      </c>
      <c r="BD1448" s="2" t="s">
        <v>34861</v>
      </c>
      <c r="BE1448" s="2" t="s">
        <v>45874</v>
      </c>
    </row>
    <row r="1449" spans="1:57" x14ac:dyDescent="0.3">
      <c r="A1449" t="s">
        <v>1451</v>
      </c>
      <c r="B1449" t="str">
        <f t="shared" si="154"/>
        <v>'J2LVSN-R',</v>
      </c>
      <c r="D1449" t="s">
        <v>13596</v>
      </c>
      <c r="E1449" t="s">
        <v>13597</v>
      </c>
      <c r="F1449" t="s">
        <v>13598</v>
      </c>
      <c r="G1449" t="s">
        <v>3449</v>
      </c>
      <c r="H1449" t="s">
        <v>13599</v>
      </c>
      <c r="I1449" t="s">
        <v>39875</v>
      </c>
      <c r="J1449" t="s">
        <v>39875</v>
      </c>
      <c r="K1449" t="b">
        <f t="shared" si="155"/>
        <v>1</v>
      </c>
      <c r="N1449" t="str">
        <f t="shared" si="156"/>
        <v>BOSN.AS</v>
      </c>
      <c r="O1449" t="e">
        <f t="shared" si="157"/>
        <v>#N/A</v>
      </c>
      <c r="Q1449" t="str">
        <f t="shared" si="158"/>
        <v>BOSN.AS</v>
      </c>
      <c r="R1449" t="e">
        <f t="shared" si="159"/>
        <v>#N/A</v>
      </c>
      <c r="AB1449">
        <v>1448</v>
      </c>
      <c r="AC1449" t="s">
        <v>13597</v>
      </c>
      <c r="AE1449" s="2" t="s">
        <v>13597</v>
      </c>
      <c r="AF1449" s="2" t="s">
        <v>39875</v>
      </c>
      <c r="AH1449">
        <v>7448</v>
      </c>
      <c r="AI1449" t="s">
        <v>34864</v>
      </c>
      <c r="AK1449" s="2" t="s">
        <v>34864</v>
      </c>
      <c r="AL1449" t="s">
        <v>45875</v>
      </c>
      <c r="AO1449" t="s">
        <v>7279</v>
      </c>
      <c r="AP1449" s="3">
        <v>38261</v>
      </c>
      <c r="AQ1449" s="3">
        <v>44239</v>
      </c>
      <c r="AR1449" t="str">
        <f t="shared" si="160"/>
        <v>CPFE3.SA</v>
      </c>
      <c r="AU1449">
        <v>1448</v>
      </c>
      <c r="AV1449" t="s">
        <v>13598</v>
      </c>
      <c r="AX1449" s="2" t="s">
        <v>13598</v>
      </c>
      <c r="AY1449" t="s">
        <v>39875</v>
      </c>
      <c r="BA1449">
        <v>7448</v>
      </c>
      <c r="BB1449">
        <v>2889876</v>
      </c>
      <c r="BD1449" s="2" t="s">
        <v>50846</v>
      </c>
      <c r="BE1449" t="s">
        <v>45875</v>
      </c>
    </row>
    <row r="1450" spans="1:57" x14ac:dyDescent="0.3">
      <c r="A1450" t="s">
        <v>1452</v>
      </c>
      <c r="B1450" t="str">
        <f t="shared" si="154"/>
        <v>'BYNMZ2-R',</v>
      </c>
      <c r="D1450" t="s">
        <v>13600</v>
      </c>
      <c r="E1450" t="s">
        <v>13601</v>
      </c>
      <c r="F1450">
        <v>6419611</v>
      </c>
      <c r="G1450" t="s">
        <v>4283</v>
      </c>
      <c r="H1450" t="s">
        <v>13602</v>
      </c>
      <c r="I1450" t="s">
        <v>39876</v>
      </c>
      <c r="J1450" t="s">
        <v>39876</v>
      </c>
      <c r="K1450" t="b">
        <f t="shared" si="155"/>
        <v>1</v>
      </c>
      <c r="N1450" t="str">
        <f t="shared" si="156"/>
        <v>8276.T</v>
      </c>
      <c r="O1450" t="e">
        <f t="shared" si="157"/>
        <v>#N/A</v>
      </c>
      <c r="Q1450" t="str">
        <f t="shared" si="158"/>
        <v>8276.T</v>
      </c>
      <c r="R1450" t="e">
        <f t="shared" si="159"/>
        <v>#N/A</v>
      </c>
      <c r="AB1450">
        <v>1449</v>
      </c>
      <c r="AC1450" t="s">
        <v>13601</v>
      </c>
      <c r="AE1450" s="2" t="s">
        <v>13601</v>
      </c>
      <c r="AF1450" s="2" t="s">
        <v>39876</v>
      </c>
      <c r="AH1450">
        <v>7449</v>
      </c>
      <c r="AI1450" t="s">
        <v>34867</v>
      </c>
      <c r="AK1450" s="2" t="s">
        <v>34867</v>
      </c>
      <c r="AL1450" t="s">
        <v>45876</v>
      </c>
      <c r="AO1450" t="s">
        <v>1205</v>
      </c>
      <c r="AP1450" s="3">
        <v>41403</v>
      </c>
      <c r="AQ1450" s="3">
        <v>44239</v>
      </c>
      <c r="AR1450" t="str">
        <f t="shared" si="160"/>
        <v>PFSI.N</v>
      </c>
      <c r="AU1450">
        <v>1449</v>
      </c>
      <c r="AV1450">
        <v>6419611</v>
      </c>
      <c r="AX1450" s="2" t="s">
        <v>47653</v>
      </c>
      <c r="AY1450" s="2" t="s">
        <v>39876</v>
      </c>
      <c r="AZ1450" s="2"/>
      <c r="BA1450">
        <v>7449</v>
      </c>
      <c r="BB1450" t="s">
        <v>34868</v>
      </c>
      <c r="BD1450" s="2" t="s">
        <v>34868</v>
      </c>
      <c r="BE1450" s="2" t="s">
        <v>45876</v>
      </c>
    </row>
    <row r="1451" spans="1:57" x14ac:dyDescent="0.3">
      <c r="A1451" t="s">
        <v>1453</v>
      </c>
      <c r="B1451" t="str">
        <f t="shared" si="154"/>
        <v>'V4W6XY-R',</v>
      </c>
      <c r="D1451" t="s">
        <v>13603</v>
      </c>
      <c r="E1451" t="s">
        <v>13604</v>
      </c>
      <c r="F1451">
        <v>6754583</v>
      </c>
      <c r="G1451" t="s">
        <v>4871</v>
      </c>
      <c r="H1451" t="s">
        <v>13605</v>
      </c>
      <c r="I1451" t="s">
        <v>39877</v>
      </c>
      <c r="J1451" t="s">
        <v>39877</v>
      </c>
      <c r="K1451" t="b">
        <f t="shared" si="155"/>
        <v>1</v>
      </c>
      <c r="N1451" t="str">
        <f t="shared" si="156"/>
        <v>8179.T</v>
      </c>
      <c r="O1451" t="e">
        <f t="shared" si="157"/>
        <v>#N/A</v>
      </c>
      <c r="Q1451" t="str">
        <f t="shared" si="158"/>
        <v>8179.T</v>
      </c>
      <c r="R1451" t="e">
        <f t="shared" si="159"/>
        <v>#N/A</v>
      </c>
      <c r="AB1451">
        <v>1450</v>
      </c>
      <c r="AC1451" t="s">
        <v>13604</v>
      </c>
      <c r="AE1451" s="2" t="s">
        <v>13604</v>
      </c>
      <c r="AF1451" s="2" t="s">
        <v>39877</v>
      </c>
      <c r="AG1451" s="2"/>
      <c r="AH1451">
        <v>7450</v>
      </c>
      <c r="AI1451" t="s">
        <v>34871</v>
      </c>
      <c r="AK1451" s="2" t="s">
        <v>34871</v>
      </c>
      <c r="AL1451" t="s">
        <v>45877</v>
      </c>
      <c r="AO1451" t="s">
        <v>1021</v>
      </c>
      <c r="AP1451" s="3">
        <v>39308</v>
      </c>
      <c r="AQ1451" s="3">
        <v>44239</v>
      </c>
      <c r="AR1451" t="str">
        <f t="shared" si="160"/>
        <v>VMW.N</v>
      </c>
      <c r="AU1451">
        <v>1450</v>
      </c>
      <c r="AV1451">
        <v>6754583</v>
      </c>
      <c r="AX1451" s="2" t="s">
        <v>47654</v>
      </c>
      <c r="AY1451" s="2" t="s">
        <v>39877</v>
      </c>
      <c r="AZ1451" s="2"/>
      <c r="BA1451">
        <v>7450</v>
      </c>
      <c r="BB1451" t="s">
        <v>34872</v>
      </c>
      <c r="BD1451" s="2" t="s">
        <v>34872</v>
      </c>
      <c r="BE1451" s="2" t="s">
        <v>45877</v>
      </c>
    </row>
    <row r="1452" spans="1:57" x14ac:dyDescent="0.3">
      <c r="A1452" t="s">
        <v>1454</v>
      </c>
      <c r="B1452" t="str">
        <f t="shared" si="154"/>
        <v>'WW7DBW-R',</v>
      </c>
      <c r="D1452" t="s">
        <v>13606</v>
      </c>
      <c r="E1452" t="s">
        <v>13607</v>
      </c>
      <c r="F1452">
        <v>6415385</v>
      </c>
      <c r="G1452" t="s">
        <v>6688</v>
      </c>
      <c r="H1452" t="s">
        <v>13608</v>
      </c>
      <c r="I1452" t="s">
        <v>39878</v>
      </c>
      <c r="J1452" t="s">
        <v>39878</v>
      </c>
      <c r="K1452" t="b">
        <f t="shared" si="155"/>
        <v>1</v>
      </c>
      <c r="N1452" t="str">
        <f t="shared" si="156"/>
        <v>007460.KS</v>
      </c>
      <c r="O1452" t="e">
        <f t="shared" si="157"/>
        <v>#N/A</v>
      </c>
      <c r="Q1452" t="str">
        <f t="shared" si="158"/>
        <v>007460.KS</v>
      </c>
      <c r="R1452" t="e">
        <f t="shared" si="159"/>
        <v>#N/A</v>
      </c>
      <c r="AB1452">
        <v>1451</v>
      </c>
      <c r="AC1452" t="s">
        <v>13607</v>
      </c>
      <c r="AE1452" s="2" t="s">
        <v>13607</v>
      </c>
      <c r="AF1452" s="2" t="s">
        <v>39878</v>
      </c>
      <c r="AG1452" s="2"/>
      <c r="AH1452">
        <v>7451</v>
      </c>
      <c r="AI1452" t="s">
        <v>34875</v>
      </c>
      <c r="AK1452" s="2" t="s">
        <v>34875</v>
      </c>
      <c r="AL1452" s="2" t="s">
        <v>45878</v>
      </c>
      <c r="AO1452" t="s">
        <v>1431</v>
      </c>
      <c r="AP1452" s="3">
        <v>36202</v>
      </c>
      <c r="AQ1452" s="3">
        <v>44239</v>
      </c>
      <c r="AR1452" t="str">
        <f t="shared" si="160"/>
        <v>KFY.N</v>
      </c>
      <c r="AU1452">
        <v>1451</v>
      </c>
      <c r="AV1452">
        <v>6415385</v>
      </c>
      <c r="AX1452" s="2" t="s">
        <v>47655</v>
      </c>
      <c r="AY1452" s="2" t="s">
        <v>39878</v>
      </c>
      <c r="AZ1452" s="2"/>
      <c r="BA1452">
        <v>7451</v>
      </c>
      <c r="BB1452">
        <v>6672038</v>
      </c>
      <c r="BD1452" s="2" t="s">
        <v>50847</v>
      </c>
      <c r="BE1452" s="2" t="s">
        <v>45878</v>
      </c>
    </row>
    <row r="1453" spans="1:57" x14ac:dyDescent="0.3">
      <c r="A1453" t="s">
        <v>1455</v>
      </c>
      <c r="B1453" t="str">
        <f t="shared" si="154"/>
        <v>'TJFMNF-R',</v>
      </c>
      <c r="D1453" t="s">
        <v>13609</v>
      </c>
      <c r="E1453" t="s">
        <v>13610</v>
      </c>
      <c r="F1453" t="s">
        <v>13611</v>
      </c>
      <c r="G1453" t="s">
        <v>3393</v>
      </c>
      <c r="H1453" t="s">
        <v>13612</v>
      </c>
      <c r="I1453" t="s">
        <v>39879</v>
      </c>
      <c r="J1453" t="s">
        <v>39879</v>
      </c>
      <c r="K1453" t="b">
        <f t="shared" si="155"/>
        <v>1</v>
      </c>
      <c r="N1453" t="str">
        <f t="shared" si="156"/>
        <v>3759.HK</v>
      </c>
      <c r="O1453" t="e">
        <f t="shared" si="157"/>
        <v>#N/A</v>
      </c>
      <c r="Q1453" t="str">
        <f t="shared" si="158"/>
        <v>3759.HK</v>
      </c>
      <c r="R1453" t="e">
        <f t="shared" si="159"/>
        <v>#N/A</v>
      </c>
      <c r="AB1453">
        <v>1452</v>
      </c>
      <c r="AC1453" t="s">
        <v>13610</v>
      </c>
      <c r="AE1453" s="2" t="s">
        <v>13610</v>
      </c>
      <c r="AF1453" s="2" t="s">
        <v>39879</v>
      </c>
      <c r="AG1453" s="2"/>
      <c r="AH1453">
        <v>7452</v>
      </c>
      <c r="AI1453" t="s">
        <v>34878</v>
      </c>
      <c r="AK1453" s="2" t="s">
        <v>34878</v>
      </c>
      <c r="AL1453" t="s">
        <v>45879</v>
      </c>
      <c r="AO1453" t="s">
        <v>2515</v>
      </c>
      <c r="AP1453" s="3">
        <v>32860</v>
      </c>
      <c r="AQ1453" s="3">
        <v>44239</v>
      </c>
      <c r="AR1453" t="str">
        <f t="shared" si="160"/>
        <v>TIH.TO</v>
      </c>
      <c r="AU1453">
        <v>1452</v>
      </c>
      <c r="AV1453" t="s">
        <v>13611</v>
      </c>
      <c r="AX1453" s="2" t="s">
        <v>13611</v>
      </c>
      <c r="AY1453" s="2" t="s">
        <v>39879</v>
      </c>
      <c r="AZ1453" s="2"/>
      <c r="BA1453">
        <v>7452</v>
      </c>
      <c r="BB1453" t="s">
        <v>34879</v>
      </c>
      <c r="BD1453" s="2" t="s">
        <v>34879</v>
      </c>
      <c r="BE1453" s="2" t="s">
        <v>45879</v>
      </c>
    </row>
    <row r="1454" spans="1:57" x14ac:dyDescent="0.3">
      <c r="A1454" t="s">
        <v>1456</v>
      </c>
      <c r="B1454" t="str">
        <f t="shared" si="154"/>
        <v>'R6ZJ1Q-R',</v>
      </c>
      <c r="D1454" t="s">
        <v>13613</v>
      </c>
      <c r="E1454" t="s">
        <v>13614</v>
      </c>
      <c r="F1454" t="s">
        <v>13615</v>
      </c>
      <c r="G1454" t="s">
        <v>4710</v>
      </c>
      <c r="H1454" t="s">
        <v>13616</v>
      </c>
      <c r="I1454" t="s">
        <v>39880</v>
      </c>
      <c r="J1454" t="s">
        <v>39880</v>
      </c>
      <c r="K1454" t="b">
        <f t="shared" si="155"/>
        <v>1</v>
      </c>
      <c r="N1454" t="str">
        <f t="shared" si="156"/>
        <v>3152.TWO</v>
      </c>
      <c r="O1454" t="e">
        <f t="shared" si="157"/>
        <v>#N/A</v>
      </c>
      <c r="Q1454" t="str">
        <f t="shared" si="158"/>
        <v>3152.TWO</v>
      </c>
      <c r="R1454" t="e">
        <f t="shared" si="159"/>
        <v>#N/A</v>
      </c>
      <c r="AB1454">
        <v>1453</v>
      </c>
      <c r="AC1454" t="s">
        <v>13614</v>
      </c>
      <c r="AE1454" s="2" t="s">
        <v>13614</v>
      </c>
      <c r="AF1454" s="2" t="s">
        <v>39880</v>
      </c>
      <c r="AG1454" s="2"/>
      <c r="AH1454">
        <v>7453</v>
      </c>
      <c r="AI1454" t="s">
        <v>34882</v>
      </c>
      <c r="AK1454" s="2" t="s">
        <v>34882</v>
      </c>
      <c r="AL1454" s="2" t="s">
        <v>45880</v>
      </c>
      <c r="AO1454" t="s">
        <v>801</v>
      </c>
      <c r="AP1454" s="3">
        <v>41949</v>
      </c>
      <c r="AQ1454" s="3">
        <v>44239</v>
      </c>
      <c r="AR1454" t="str">
        <f t="shared" si="160"/>
        <v>NVRO.N</v>
      </c>
      <c r="AU1454">
        <v>1453</v>
      </c>
      <c r="AV1454" t="s">
        <v>13615</v>
      </c>
      <c r="AX1454" s="2" t="s">
        <v>13615</v>
      </c>
      <c r="AY1454" s="2" t="s">
        <v>39880</v>
      </c>
      <c r="AZ1454" s="2"/>
      <c r="BA1454">
        <v>7453</v>
      </c>
      <c r="BB1454" t="s">
        <v>34883</v>
      </c>
      <c r="BD1454" s="2" t="s">
        <v>34883</v>
      </c>
      <c r="BE1454" s="2" t="s">
        <v>45880</v>
      </c>
    </row>
    <row r="1455" spans="1:57" x14ac:dyDescent="0.3">
      <c r="A1455" t="s">
        <v>1457</v>
      </c>
      <c r="B1455" t="str">
        <f t="shared" si="154"/>
        <v>'DP3SND-R',</v>
      </c>
      <c r="D1455" t="s">
        <v>13617</v>
      </c>
      <c r="E1455" t="s">
        <v>13618</v>
      </c>
      <c r="F1455" t="s">
        <v>13619</v>
      </c>
      <c r="G1455" t="s">
        <v>4451</v>
      </c>
      <c r="H1455" t="s">
        <v>13620</v>
      </c>
      <c r="I1455" t="s">
        <v>39881</v>
      </c>
      <c r="J1455" t="s">
        <v>39881</v>
      </c>
      <c r="K1455" t="b">
        <f t="shared" si="155"/>
        <v>1</v>
      </c>
      <c r="N1455" t="str">
        <f t="shared" si="156"/>
        <v>888.L</v>
      </c>
      <c r="O1455" t="e">
        <f t="shared" si="157"/>
        <v>#N/A</v>
      </c>
      <c r="Q1455" t="str">
        <f t="shared" si="158"/>
        <v>888.L</v>
      </c>
      <c r="R1455" t="e">
        <f t="shared" si="159"/>
        <v>#N/A</v>
      </c>
      <c r="AB1455">
        <v>1454</v>
      </c>
      <c r="AC1455" t="s">
        <v>13618</v>
      </c>
      <c r="AE1455" s="2" t="s">
        <v>13618</v>
      </c>
      <c r="AF1455" s="2" t="s">
        <v>39881</v>
      </c>
      <c r="AG1455" s="2"/>
      <c r="AH1455">
        <v>7454</v>
      </c>
      <c r="AI1455" t="s">
        <v>34886</v>
      </c>
      <c r="AK1455" s="2" t="s">
        <v>34886</v>
      </c>
      <c r="AL1455" t="s">
        <v>45881</v>
      </c>
      <c r="AO1455" t="s">
        <v>488</v>
      </c>
      <c r="AP1455" s="3">
        <v>30991</v>
      </c>
      <c r="AQ1455" s="3">
        <v>44239</v>
      </c>
      <c r="AR1455" t="str">
        <f t="shared" si="160"/>
        <v>OMC.N</v>
      </c>
      <c r="AU1455">
        <v>1454</v>
      </c>
      <c r="AV1455" t="s">
        <v>13619</v>
      </c>
      <c r="AX1455" s="2" t="s">
        <v>13619</v>
      </c>
      <c r="AY1455" s="2" t="s">
        <v>39881</v>
      </c>
      <c r="AZ1455" s="2"/>
      <c r="BA1455">
        <v>7454</v>
      </c>
      <c r="BB1455" t="s">
        <v>34887</v>
      </c>
      <c r="BD1455" s="2" t="s">
        <v>34887</v>
      </c>
      <c r="BE1455" s="2" t="s">
        <v>45881</v>
      </c>
    </row>
    <row r="1456" spans="1:57" x14ac:dyDescent="0.3">
      <c r="A1456" t="s">
        <v>1458</v>
      </c>
      <c r="B1456" t="str">
        <f t="shared" si="154"/>
        <v>'JV699L-R',</v>
      </c>
      <c r="D1456" t="s">
        <v>13621</v>
      </c>
      <c r="E1456" t="s">
        <v>13622</v>
      </c>
      <c r="F1456" t="s">
        <v>13623</v>
      </c>
      <c r="G1456" t="s">
        <v>7030</v>
      </c>
      <c r="H1456" t="s">
        <v>13624</v>
      </c>
      <c r="I1456" t="s">
        <v>39882</v>
      </c>
      <c r="J1456" t="s">
        <v>39882</v>
      </c>
      <c r="K1456" t="b">
        <f t="shared" si="155"/>
        <v>1</v>
      </c>
      <c r="N1456" t="str">
        <f t="shared" si="156"/>
        <v>GAPB.MX</v>
      </c>
      <c r="O1456" t="e">
        <f t="shared" si="157"/>
        <v>#N/A</v>
      </c>
      <c r="Q1456" t="str">
        <f t="shared" si="158"/>
        <v>GAPB.MX</v>
      </c>
      <c r="R1456" t="e">
        <f t="shared" si="159"/>
        <v>#N/A</v>
      </c>
      <c r="AB1456">
        <v>1455</v>
      </c>
      <c r="AC1456" t="s">
        <v>13622</v>
      </c>
      <c r="AE1456" s="2" t="s">
        <v>13622</v>
      </c>
      <c r="AF1456" s="2" t="s">
        <v>39882</v>
      </c>
      <c r="AG1456" s="2"/>
      <c r="AH1456">
        <v>7455</v>
      </c>
      <c r="AI1456" t="s">
        <v>34890</v>
      </c>
      <c r="AK1456" s="2" t="s">
        <v>34890</v>
      </c>
      <c r="AL1456" t="s">
        <v>45882</v>
      </c>
      <c r="AO1456" t="s">
        <v>1329</v>
      </c>
      <c r="AP1456" s="3">
        <v>30991</v>
      </c>
      <c r="AQ1456" s="3">
        <v>44239</v>
      </c>
      <c r="AR1456" t="str">
        <f t="shared" si="160"/>
        <v>MOGa.N</v>
      </c>
      <c r="AU1456">
        <v>1455</v>
      </c>
      <c r="AV1456" t="s">
        <v>13623</v>
      </c>
      <c r="AX1456" s="2" t="s">
        <v>13623</v>
      </c>
      <c r="AY1456" s="2" t="s">
        <v>39882</v>
      </c>
      <c r="AZ1456" s="2"/>
      <c r="BA1456">
        <v>7455</v>
      </c>
      <c r="BB1456" t="s">
        <v>34891</v>
      </c>
      <c r="BD1456" s="2" t="s">
        <v>34891</v>
      </c>
      <c r="BE1456" t="s">
        <v>45882</v>
      </c>
    </row>
    <row r="1457" spans="1:57" x14ac:dyDescent="0.3">
      <c r="A1457" t="s">
        <v>1459</v>
      </c>
      <c r="B1457" t="str">
        <f t="shared" si="154"/>
        <v>'M4X2NM-R',</v>
      </c>
      <c r="D1457" t="s">
        <v>13625</v>
      </c>
      <c r="E1457" t="s">
        <v>13626</v>
      </c>
      <c r="F1457" t="s">
        <v>13627</v>
      </c>
      <c r="G1457" t="s">
        <v>3811</v>
      </c>
      <c r="H1457" t="s">
        <v>13628</v>
      </c>
      <c r="I1457" t="s">
        <v>39883</v>
      </c>
      <c r="J1457" t="s">
        <v>39883</v>
      </c>
      <c r="K1457" t="b">
        <f t="shared" si="155"/>
        <v>1</v>
      </c>
      <c r="N1457" t="str">
        <f t="shared" si="156"/>
        <v>1773.HK</v>
      </c>
      <c r="O1457" t="e">
        <f t="shared" si="157"/>
        <v>#N/A</v>
      </c>
      <c r="Q1457" t="str">
        <f t="shared" si="158"/>
        <v>1773.HK</v>
      </c>
      <c r="R1457" t="e">
        <f t="shared" si="159"/>
        <v>#N/A</v>
      </c>
      <c r="AB1457">
        <v>1456</v>
      </c>
      <c r="AC1457" t="s">
        <v>13626</v>
      </c>
      <c r="AE1457" s="2" t="s">
        <v>13626</v>
      </c>
      <c r="AF1457" s="2" t="s">
        <v>39883</v>
      </c>
      <c r="AH1457">
        <v>7456</v>
      </c>
      <c r="AI1457" t="s">
        <v>34894</v>
      </c>
      <c r="AK1457" s="2" t="s">
        <v>34894</v>
      </c>
      <c r="AL1457" t="s">
        <v>45883</v>
      </c>
      <c r="AO1457" t="s">
        <v>423</v>
      </c>
      <c r="AP1457" s="3">
        <v>38751</v>
      </c>
      <c r="AQ1457" s="3">
        <v>44239</v>
      </c>
      <c r="AR1457" t="str">
        <f t="shared" si="160"/>
        <v>ET.N</v>
      </c>
      <c r="AU1457">
        <v>1456</v>
      </c>
      <c r="AV1457" t="s">
        <v>13627</v>
      </c>
      <c r="AX1457" s="2" t="s">
        <v>13627</v>
      </c>
      <c r="AY1457" s="2" t="s">
        <v>39883</v>
      </c>
      <c r="AZ1457" s="2"/>
      <c r="BA1457">
        <v>7456</v>
      </c>
      <c r="BB1457" t="s">
        <v>34895</v>
      </c>
      <c r="BD1457" s="2" t="s">
        <v>34895</v>
      </c>
      <c r="BE1457" s="2" t="s">
        <v>50848</v>
      </c>
    </row>
    <row r="1458" spans="1:57" x14ac:dyDescent="0.3">
      <c r="A1458" t="s">
        <v>1460</v>
      </c>
      <c r="B1458" t="str">
        <f t="shared" si="154"/>
        <v>'GMNVJW-R',</v>
      </c>
      <c r="D1458" t="s">
        <v>13629</v>
      </c>
      <c r="E1458" t="s">
        <v>13630</v>
      </c>
      <c r="F1458" t="s">
        <v>13631</v>
      </c>
      <c r="G1458" t="s">
        <v>4051</v>
      </c>
      <c r="H1458" t="s">
        <v>13632</v>
      </c>
      <c r="I1458" t="s">
        <v>39884</v>
      </c>
      <c r="J1458" t="s">
        <v>39884</v>
      </c>
      <c r="K1458" t="b">
        <f t="shared" si="155"/>
        <v>1</v>
      </c>
      <c r="N1458" t="str">
        <f t="shared" si="156"/>
        <v>ENENTO.HE</v>
      </c>
      <c r="O1458" t="e">
        <f t="shared" si="157"/>
        <v>#N/A</v>
      </c>
      <c r="Q1458" t="str">
        <f t="shared" si="158"/>
        <v>ENENTO.HE</v>
      </c>
      <c r="R1458" t="e">
        <f t="shared" si="159"/>
        <v>#N/A</v>
      </c>
      <c r="AB1458">
        <v>1457</v>
      </c>
      <c r="AC1458" t="s">
        <v>13630</v>
      </c>
      <c r="AE1458" s="2" t="s">
        <v>13630</v>
      </c>
      <c r="AF1458" s="2" t="s">
        <v>39884</v>
      </c>
      <c r="AG1458" s="2"/>
      <c r="AH1458">
        <v>7457</v>
      </c>
      <c r="AI1458" t="s">
        <v>34898</v>
      </c>
      <c r="AK1458" s="2" t="s">
        <v>34898</v>
      </c>
      <c r="AL1458" t="s">
        <v>45884</v>
      </c>
      <c r="AO1458" t="s">
        <v>905</v>
      </c>
      <c r="AP1458" s="3">
        <v>42579</v>
      </c>
      <c r="AQ1458" s="3">
        <v>44239</v>
      </c>
      <c r="AR1458" t="str">
        <f t="shared" si="160"/>
        <v>KNSL.OQ</v>
      </c>
      <c r="AU1458">
        <v>1457</v>
      </c>
      <c r="AV1458" t="s">
        <v>13631</v>
      </c>
      <c r="AX1458" s="2" t="s">
        <v>13631</v>
      </c>
      <c r="AY1458" s="2" t="s">
        <v>39884</v>
      </c>
      <c r="AZ1458" s="2"/>
      <c r="BA1458">
        <v>7457</v>
      </c>
      <c r="BB1458" t="s">
        <v>34899</v>
      </c>
      <c r="BD1458" s="2" t="s">
        <v>34899</v>
      </c>
      <c r="BE1458" t="s">
        <v>45884</v>
      </c>
    </row>
    <row r="1459" spans="1:57" x14ac:dyDescent="0.3">
      <c r="A1459" t="s">
        <v>1461</v>
      </c>
      <c r="B1459" t="str">
        <f t="shared" si="154"/>
        <v>'XKPF5G-R',</v>
      </c>
      <c r="D1459" t="s">
        <v>13633</v>
      </c>
      <c r="E1459" t="s">
        <v>13634</v>
      </c>
      <c r="F1459" t="s">
        <v>13635</v>
      </c>
      <c r="G1459" t="s">
        <v>2948</v>
      </c>
      <c r="H1459" t="s">
        <v>13636</v>
      </c>
      <c r="I1459" t="s">
        <v>39885</v>
      </c>
      <c r="J1459" t="s">
        <v>39885</v>
      </c>
      <c r="K1459" t="b">
        <f t="shared" si="155"/>
        <v>1</v>
      </c>
      <c r="N1459" t="str">
        <f t="shared" si="156"/>
        <v>SAGAb.ST</v>
      </c>
      <c r="O1459" t="e">
        <f t="shared" si="157"/>
        <v>#N/A</v>
      </c>
      <c r="Q1459" t="str">
        <f t="shared" si="158"/>
        <v>SAGAb.ST</v>
      </c>
      <c r="R1459" t="e">
        <f t="shared" si="159"/>
        <v>#N/A</v>
      </c>
      <c r="AB1459">
        <v>1458</v>
      </c>
      <c r="AC1459" t="s">
        <v>13634</v>
      </c>
      <c r="AE1459" s="2" t="s">
        <v>13634</v>
      </c>
      <c r="AF1459" s="2" t="s">
        <v>39885</v>
      </c>
      <c r="AH1459">
        <v>7458</v>
      </c>
      <c r="AI1459" t="s">
        <v>34902</v>
      </c>
      <c r="AK1459" s="2" t="s">
        <v>34902</v>
      </c>
      <c r="AL1459" s="2" t="s">
        <v>45885</v>
      </c>
      <c r="AO1459" t="s">
        <v>635</v>
      </c>
      <c r="AP1459" s="3">
        <v>43633</v>
      </c>
      <c r="AQ1459" s="3">
        <v>44239</v>
      </c>
      <c r="AR1459" t="str">
        <f t="shared" si="160"/>
        <v>IAA.N</v>
      </c>
      <c r="AU1459">
        <v>1458</v>
      </c>
      <c r="AV1459" t="s">
        <v>13635</v>
      </c>
      <c r="AX1459" s="2" t="s">
        <v>13635</v>
      </c>
      <c r="AY1459" t="s">
        <v>39885</v>
      </c>
      <c r="BA1459">
        <v>7458</v>
      </c>
      <c r="BB1459" t="s">
        <v>34903</v>
      </c>
      <c r="BD1459" s="2" t="s">
        <v>34903</v>
      </c>
      <c r="BE1459" s="2" t="s">
        <v>45885</v>
      </c>
    </row>
    <row r="1460" spans="1:57" x14ac:dyDescent="0.3">
      <c r="A1460" t="s">
        <v>1462</v>
      </c>
      <c r="B1460" t="str">
        <f t="shared" si="154"/>
        <v>'J75ZBJ-R',</v>
      </c>
      <c r="D1460" t="s">
        <v>13637</v>
      </c>
      <c r="E1460" t="s">
        <v>13638</v>
      </c>
      <c r="F1460" t="s">
        <v>13639</v>
      </c>
      <c r="G1460" t="s">
        <v>6150</v>
      </c>
      <c r="H1460" t="s">
        <v>13640</v>
      </c>
      <c r="I1460" t="s">
        <v>39886</v>
      </c>
      <c r="J1460" t="s">
        <v>39886</v>
      </c>
      <c r="K1460" t="b">
        <f t="shared" si="155"/>
        <v>1</v>
      </c>
      <c r="N1460" t="str">
        <f t="shared" si="156"/>
        <v>4588.T</v>
      </c>
      <c r="O1460" t="e">
        <f t="shared" si="157"/>
        <v>#N/A</v>
      </c>
      <c r="Q1460" t="str">
        <f t="shared" si="158"/>
        <v>4588.T</v>
      </c>
      <c r="R1460" t="e">
        <f t="shared" si="159"/>
        <v>#N/A</v>
      </c>
      <c r="AB1460">
        <v>1459</v>
      </c>
      <c r="AC1460" t="s">
        <v>13638</v>
      </c>
      <c r="AE1460" s="2" t="s">
        <v>13638</v>
      </c>
      <c r="AF1460" s="2" t="s">
        <v>39886</v>
      </c>
      <c r="AH1460">
        <v>7459</v>
      </c>
      <c r="AI1460" t="s">
        <v>34906</v>
      </c>
      <c r="AK1460" s="2" t="s">
        <v>34906</v>
      </c>
      <c r="AL1460" t="s">
        <v>45886</v>
      </c>
      <c r="AO1460" t="s">
        <v>307</v>
      </c>
      <c r="AP1460" s="3">
        <v>39198</v>
      </c>
      <c r="AQ1460" s="3">
        <v>44239</v>
      </c>
      <c r="AR1460" t="str">
        <f t="shared" si="160"/>
        <v>DAL.N</v>
      </c>
      <c r="AU1460">
        <v>1459</v>
      </c>
      <c r="AV1460" t="s">
        <v>13639</v>
      </c>
      <c r="AX1460" s="2" t="s">
        <v>13639</v>
      </c>
      <c r="AY1460" s="2" t="s">
        <v>39886</v>
      </c>
      <c r="AZ1460" s="2"/>
      <c r="BA1460">
        <v>7459</v>
      </c>
      <c r="BB1460">
        <v>4712798</v>
      </c>
      <c r="BD1460" s="2" t="s">
        <v>50849</v>
      </c>
      <c r="BE1460" s="2" t="s">
        <v>45886</v>
      </c>
    </row>
    <row r="1461" spans="1:57" x14ac:dyDescent="0.3">
      <c r="A1461" t="s">
        <v>1463</v>
      </c>
      <c r="B1461" t="str">
        <f t="shared" si="154"/>
        <v>'CM676M-R',</v>
      </c>
      <c r="D1461" t="s">
        <v>13641</v>
      </c>
      <c r="E1461" t="s">
        <v>13642</v>
      </c>
      <c r="F1461">
        <v>6598446</v>
      </c>
      <c r="G1461" t="s">
        <v>3647</v>
      </c>
      <c r="H1461" t="s">
        <v>13643</v>
      </c>
      <c r="I1461" t="s">
        <v>39887</v>
      </c>
      <c r="J1461" t="s">
        <v>39887</v>
      </c>
      <c r="K1461" t="b">
        <f t="shared" si="155"/>
        <v>1</v>
      </c>
      <c r="N1461" t="str">
        <f t="shared" si="156"/>
        <v>7211.T</v>
      </c>
      <c r="O1461" t="e">
        <f t="shared" si="157"/>
        <v>#N/A</v>
      </c>
      <c r="Q1461" t="str">
        <f t="shared" si="158"/>
        <v>7211.T</v>
      </c>
      <c r="R1461" t="e">
        <f t="shared" si="159"/>
        <v>#N/A</v>
      </c>
      <c r="AB1461">
        <v>1460</v>
      </c>
      <c r="AC1461" t="s">
        <v>13642</v>
      </c>
      <c r="AE1461" s="2" t="s">
        <v>13642</v>
      </c>
      <c r="AF1461" s="2" t="s">
        <v>39887</v>
      </c>
      <c r="AG1461" s="2"/>
      <c r="AH1461">
        <v>7460</v>
      </c>
      <c r="AI1461" t="s">
        <v>34909</v>
      </c>
      <c r="AK1461" s="2" t="s">
        <v>34909</v>
      </c>
      <c r="AL1461" t="s">
        <v>45887</v>
      </c>
      <c r="AO1461" t="s">
        <v>470</v>
      </c>
      <c r="AP1461" s="3">
        <v>30991</v>
      </c>
      <c r="AQ1461" s="3">
        <v>44239</v>
      </c>
      <c r="AR1461" t="str">
        <f t="shared" si="160"/>
        <v>WHR.N</v>
      </c>
      <c r="AU1461">
        <v>1460</v>
      </c>
      <c r="AV1461">
        <v>6598446</v>
      </c>
      <c r="AX1461" s="2" t="s">
        <v>47656</v>
      </c>
      <c r="AY1461" s="2" t="s">
        <v>39887</v>
      </c>
      <c r="AZ1461" s="2"/>
      <c r="BA1461">
        <v>7460</v>
      </c>
      <c r="BB1461" t="s">
        <v>34910</v>
      </c>
      <c r="BD1461" s="2" t="s">
        <v>34910</v>
      </c>
      <c r="BE1461" s="2" t="s">
        <v>45887</v>
      </c>
    </row>
    <row r="1462" spans="1:57" x14ac:dyDescent="0.3">
      <c r="A1462" t="s">
        <v>1464</v>
      </c>
      <c r="B1462" t="str">
        <f t="shared" si="154"/>
        <v>'R9669F-R',</v>
      </c>
      <c r="D1462" t="s">
        <v>13644</v>
      </c>
      <c r="E1462" t="s">
        <v>13645</v>
      </c>
      <c r="F1462">
        <v>2623836</v>
      </c>
      <c r="G1462" t="s">
        <v>4416</v>
      </c>
      <c r="H1462" t="s">
        <v>13646</v>
      </c>
      <c r="I1462" t="s">
        <v>39888</v>
      </c>
      <c r="J1462" t="s">
        <v>43777</v>
      </c>
      <c r="K1462" t="b">
        <f t="shared" si="155"/>
        <v>0</v>
      </c>
      <c r="N1462" t="str">
        <f t="shared" si="156"/>
        <v>HSE.TO^A21</v>
      </c>
      <c r="O1462" t="e">
        <f t="shared" si="157"/>
        <v>#N/A</v>
      </c>
      <c r="Q1462" t="str">
        <f t="shared" si="158"/>
        <v>NULL</v>
      </c>
      <c r="R1462" t="e">
        <f t="shared" si="159"/>
        <v>#N/A</v>
      </c>
      <c r="AB1462">
        <v>1461</v>
      </c>
      <c r="AC1462" t="s">
        <v>13645</v>
      </c>
      <c r="AE1462" s="2" t="s">
        <v>13645</v>
      </c>
      <c r="AF1462" s="2" t="s">
        <v>39888</v>
      </c>
      <c r="AG1462" s="2"/>
      <c r="AH1462">
        <v>7461</v>
      </c>
      <c r="AI1462" t="s">
        <v>34913</v>
      </c>
      <c r="AK1462" s="2" t="s">
        <v>34913</v>
      </c>
      <c r="AL1462" s="2" t="s">
        <v>45888</v>
      </c>
      <c r="AO1462" t="s">
        <v>1465</v>
      </c>
      <c r="AP1462" s="3">
        <v>43314</v>
      </c>
      <c r="AQ1462" s="3">
        <v>44239</v>
      </c>
      <c r="AR1462" t="str">
        <f t="shared" si="160"/>
        <v>SONO.OQ</v>
      </c>
      <c r="AU1462">
        <v>1461</v>
      </c>
      <c r="AV1462">
        <v>2623836</v>
      </c>
      <c r="AX1462" s="2" t="s">
        <v>47657</v>
      </c>
      <c r="AY1462" s="2" t="s">
        <v>43777</v>
      </c>
      <c r="AZ1462" s="2"/>
      <c r="BA1462">
        <v>7461</v>
      </c>
      <c r="BB1462" t="s">
        <v>34914</v>
      </c>
      <c r="BD1462" s="2" t="s">
        <v>34914</v>
      </c>
      <c r="BE1462" s="2" t="s">
        <v>45888</v>
      </c>
    </row>
    <row r="1463" spans="1:57" x14ac:dyDescent="0.3">
      <c r="A1463" t="s">
        <v>1465</v>
      </c>
      <c r="B1463" t="str">
        <f t="shared" si="154"/>
        <v>'DHQNF2-R',</v>
      </c>
      <c r="D1463" t="s">
        <v>13647</v>
      </c>
      <c r="E1463" t="s">
        <v>13648</v>
      </c>
      <c r="F1463">
        <v>6870906</v>
      </c>
      <c r="G1463" t="s">
        <v>5117</v>
      </c>
      <c r="H1463" t="s">
        <v>13649</v>
      </c>
      <c r="I1463" t="s">
        <v>39889</v>
      </c>
      <c r="J1463" t="s">
        <v>39889</v>
      </c>
      <c r="K1463" t="b">
        <f t="shared" si="155"/>
        <v>1</v>
      </c>
      <c r="N1463" t="str">
        <f t="shared" si="156"/>
        <v>7981.T</v>
      </c>
      <c r="O1463" t="e">
        <f t="shared" si="157"/>
        <v>#N/A</v>
      </c>
      <c r="Q1463" t="str">
        <f t="shared" si="158"/>
        <v>7981.T</v>
      </c>
      <c r="R1463" t="e">
        <f t="shared" si="159"/>
        <v>#N/A</v>
      </c>
      <c r="AB1463">
        <v>1462</v>
      </c>
      <c r="AC1463" t="s">
        <v>13648</v>
      </c>
      <c r="AE1463" s="2" t="s">
        <v>13648</v>
      </c>
      <c r="AF1463" s="2" t="s">
        <v>39889</v>
      </c>
      <c r="AH1463">
        <v>7462</v>
      </c>
      <c r="AI1463" t="s">
        <v>34917</v>
      </c>
      <c r="AK1463" s="2" t="s">
        <v>34917</v>
      </c>
      <c r="AL1463" t="s">
        <v>45889</v>
      </c>
      <c r="AO1463" t="s">
        <v>1274</v>
      </c>
      <c r="AP1463" s="3">
        <v>39402</v>
      </c>
      <c r="AQ1463" s="3">
        <v>44239</v>
      </c>
      <c r="AR1463" t="str">
        <f t="shared" si="160"/>
        <v>CIM.N</v>
      </c>
      <c r="AU1463">
        <v>1462</v>
      </c>
      <c r="AV1463">
        <v>6870906</v>
      </c>
      <c r="AX1463" s="2" t="s">
        <v>47658</v>
      </c>
      <c r="AY1463" s="2" t="s">
        <v>39889</v>
      </c>
      <c r="AZ1463" s="2"/>
      <c r="BA1463">
        <v>7462</v>
      </c>
      <c r="BB1463">
        <v>2684703</v>
      </c>
      <c r="BD1463" s="2" t="s">
        <v>50850</v>
      </c>
      <c r="BE1463" s="2" t="s">
        <v>45889</v>
      </c>
    </row>
    <row r="1464" spans="1:57" x14ac:dyDescent="0.3">
      <c r="A1464" t="s">
        <v>1466</v>
      </c>
      <c r="B1464" t="str">
        <f t="shared" si="154"/>
        <v>'DS7KRR-R',</v>
      </c>
      <c r="D1464" t="s">
        <v>13650</v>
      </c>
      <c r="E1464" t="s">
        <v>13651</v>
      </c>
      <c r="F1464">
        <v>182663</v>
      </c>
      <c r="G1464" t="s">
        <v>2679</v>
      </c>
      <c r="H1464" t="s">
        <v>13652</v>
      </c>
      <c r="I1464" t="s">
        <v>39890</v>
      </c>
      <c r="J1464" t="s">
        <v>43777</v>
      </c>
      <c r="K1464" t="b">
        <f t="shared" si="155"/>
        <v>0</v>
      </c>
      <c r="N1464" t="str">
        <f t="shared" si="156"/>
        <v>DPLM.L</v>
      </c>
      <c r="O1464" t="e">
        <f t="shared" si="157"/>
        <v>#N/A</v>
      </c>
      <c r="Q1464" t="str">
        <f t="shared" si="158"/>
        <v>NULL</v>
      </c>
      <c r="R1464" t="e">
        <f t="shared" si="159"/>
        <v>#N/A</v>
      </c>
      <c r="AB1464">
        <v>1463</v>
      </c>
      <c r="AC1464" t="s">
        <v>13651</v>
      </c>
      <c r="AE1464" s="2" t="s">
        <v>13651</v>
      </c>
      <c r="AF1464" s="2" t="s">
        <v>39890</v>
      </c>
      <c r="AG1464" s="2"/>
      <c r="AH1464">
        <v>7463</v>
      </c>
      <c r="AI1464" t="s">
        <v>34920</v>
      </c>
      <c r="AK1464" s="2" t="s">
        <v>34920</v>
      </c>
      <c r="AL1464" s="2" t="s">
        <v>45890</v>
      </c>
      <c r="AO1464" t="s">
        <v>1535</v>
      </c>
      <c r="AP1464" s="3">
        <v>30991</v>
      </c>
      <c r="AQ1464" s="3">
        <v>44239</v>
      </c>
      <c r="AR1464" t="str">
        <f t="shared" si="160"/>
        <v>HNI.N</v>
      </c>
      <c r="AU1464">
        <v>1463</v>
      </c>
      <c r="AV1464">
        <v>182663</v>
      </c>
      <c r="AX1464" s="2" t="s">
        <v>47659</v>
      </c>
      <c r="AY1464" s="2" t="s">
        <v>43777</v>
      </c>
      <c r="AZ1464" s="2"/>
      <c r="BA1464">
        <v>7463</v>
      </c>
      <c r="BB1464">
        <v>6428907</v>
      </c>
      <c r="BD1464" s="2" t="s">
        <v>50851</v>
      </c>
      <c r="BE1464" s="2" t="s">
        <v>45890</v>
      </c>
    </row>
    <row r="1465" spans="1:57" x14ac:dyDescent="0.3">
      <c r="A1465" t="s">
        <v>1467</v>
      </c>
      <c r="B1465" t="str">
        <f t="shared" si="154"/>
        <v>'QZ2T6Y-R',</v>
      </c>
      <c r="D1465" t="s">
        <v>13653</v>
      </c>
      <c r="E1465" t="s">
        <v>13654</v>
      </c>
      <c r="F1465">
        <v>6167697</v>
      </c>
      <c r="G1465" t="s">
        <v>2944</v>
      </c>
      <c r="H1465" t="s">
        <v>13655</v>
      </c>
      <c r="I1465" t="s">
        <v>39891</v>
      </c>
      <c r="J1465" t="s">
        <v>39891</v>
      </c>
      <c r="K1465" t="b">
        <f t="shared" si="155"/>
        <v>1</v>
      </c>
      <c r="N1465" t="str">
        <f t="shared" si="156"/>
        <v>ALU.AX</v>
      </c>
      <c r="O1465" t="e">
        <f t="shared" si="157"/>
        <v>#N/A</v>
      </c>
      <c r="Q1465" t="str">
        <f t="shared" si="158"/>
        <v>ALU.AX</v>
      </c>
      <c r="R1465" t="e">
        <f t="shared" si="159"/>
        <v>#N/A</v>
      </c>
      <c r="AB1465">
        <v>1464</v>
      </c>
      <c r="AC1465" t="s">
        <v>13654</v>
      </c>
      <c r="AE1465" s="2" t="s">
        <v>13654</v>
      </c>
      <c r="AF1465" s="2" t="s">
        <v>39891</v>
      </c>
      <c r="AH1465">
        <v>7464</v>
      </c>
      <c r="AI1465" t="s">
        <v>34923</v>
      </c>
      <c r="AK1465" s="2" t="s">
        <v>34923</v>
      </c>
      <c r="AL1465" s="2" t="s">
        <v>45891</v>
      </c>
      <c r="AO1465" t="s">
        <v>5021</v>
      </c>
      <c r="AP1465" s="3">
        <v>34124</v>
      </c>
      <c r="AQ1465" s="3">
        <v>44239</v>
      </c>
      <c r="AR1465" t="str">
        <f t="shared" si="160"/>
        <v>APS.TO</v>
      </c>
      <c r="AU1465">
        <v>1464</v>
      </c>
      <c r="AV1465">
        <v>6167697</v>
      </c>
      <c r="AX1465" s="2" t="s">
        <v>47660</v>
      </c>
      <c r="AY1465" t="s">
        <v>39891</v>
      </c>
      <c r="BA1465">
        <v>7464</v>
      </c>
      <c r="BB1465">
        <v>6432362</v>
      </c>
      <c r="BD1465" s="2" t="s">
        <v>50852</v>
      </c>
      <c r="BE1465" s="2" t="s">
        <v>45891</v>
      </c>
    </row>
    <row r="1466" spans="1:57" x14ac:dyDescent="0.3">
      <c r="A1466" t="s">
        <v>1468</v>
      </c>
      <c r="B1466" t="str">
        <f t="shared" si="154"/>
        <v>'FYRM5H-R',</v>
      </c>
      <c r="D1466" t="s">
        <v>13656</v>
      </c>
      <c r="E1466" t="s">
        <v>13657</v>
      </c>
      <c r="F1466" t="s">
        <v>13658</v>
      </c>
      <c r="G1466" t="s">
        <v>3882</v>
      </c>
      <c r="H1466" t="s">
        <v>13659</v>
      </c>
      <c r="I1466" t="s">
        <v>39892</v>
      </c>
      <c r="J1466" t="s">
        <v>39892</v>
      </c>
      <c r="K1466" t="b">
        <f t="shared" si="155"/>
        <v>1</v>
      </c>
      <c r="N1466" t="str">
        <f t="shared" si="156"/>
        <v>KARN.S</v>
      </c>
      <c r="O1466" t="e">
        <f t="shared" si="157"/>
        <v>#N/A</v>
      </c>
      <c r="Q1466" t="str">
        <f t="shared" si="158"/>
        <v>KARN.S</v>
      </c>
      <c r="R1466" t="e">
        <f t="shared" si="159"/>
        <v>#N/A</v>
      </c>
      <c r="AB1466">
        <v>1465</v>
      </c>
      <c r="AC1466" t="s">
        <v>13657</v>
      </c>
      <c r="AE1466" s="2" t="s">
        <v>13657</v>
      </c>
      <c r="AF1466" s="2" t="s">
        <v>39892</v>
      </c>
      <c r="AH1466">
        <v>7465</v>
      </c>
      <c r="AI1466" t="s">
        <v>34926</v>
      </c>
      <c r="AK1466" s="2" t="s">
        <v>34926</v>
      </c>
      <c r="AL1466" s="2" t="s">
        <v>45892</v>
      </c>
      <c r="AO1466" t="s">
        <v>881</v>
      </c>
      <c r="AP1466" s="3">
        <v>41543</v>
      </c>
      <c r="AQ1466" s="3">
        <v>44239</v>
      </c>
      <c r="AR1466" t="str">
        <f t="shared" si="160"/>
        <v>PINC.OQ</v>
      </c>
      <c r="AU1466">
        <v>1465</v>
      </c>
      <c r="AV1466" t="s">
        <v>13658</v>
      </c>
      <c r="AX1466" s="2" t="s">
        <v>13658</v>
      </c>
      <c r="AY1466" t="s">
        <v>39892</v>
      </c>
      <c r="BA1466">
        <v>7465</v>
      </c>
      <c r="BB1466">
        <v>6775380</v>
      </c>
      <c r="BD1466" s="2" t="s">
        <v>50853</v>
      </c>
      <c r="BE1466" s="2" t="s">
        <v>45892</v>
      </c>
    </row>
    <row r="1467" spans="1:57" x14ac:dyDescent="0.3">
      <c r="A1467" t="s">
        <v>1469</v>
      </c>
      <c r="B1467" t="str">
        <f t="shared" si="154"/>
        <v>'J96M9T-R',</v>
      </c>
      <c r="D1467" t="s">
        <v>13660</v>
      </c>
      <c r="E1467" t="s">
        <v>13661</v>
      </c>
      <c r="F1467">
        <v>6949312</v>
      </c>
      <c r="G1467" t="s">
        <v>6493</v>
      </c>
      <c r="H1467" t="s">
        <v>13662</v>
      </c>
      <c r="I1467" t="s">
        <v>39893</v>
      </c>
      <c r="J1467" t="s">
        <v>39893</v>
      </c>
      <c r="K1467" t="b">
        <f t="shared" si="155"/>
        <v>1</v>
      </c>
      <c r="N1467" t="str">
        <f t="shared" si="156"/>
        <v>1201.TW</v>
      </c>
      <c r="O1467" t="e">
        <f t="shared" si="157"/>
        <v>#N/A</v>
      </c>
      <c r="Q1467" t="str">
        <f t="shared" si="158"/>
        <v>1201.TW</v>
      </c>
      <c r="R1467" t="e">
        <f t="shared" si="159"/>
        <v>#N/A</v>
      </c>
      <c r="AB1467">
        <v>1466</v>
      </c>
      <c r="AC1467" t="s">
        <v>13661</v>
      </c>
      <c r="AE1467" s="2" t="s">
        <v>13661</v>
      </c>
      <c r="AF1467" s="2" t="s">
        <v>39893</v>
      </c>
      <c r="AH1467">
        <v>7466</v>
      </c>
      <c r="AI1467" t="s">
        <v>34929</v>
      </c>
      <c r="AK1467" s="2" t="s">
        <v>34929</v>
      </c>
      <c r="AL1467" s="2" t="s">
        <v>45893</v>
      </c>
      <c r="AO1467" t="s">
        <v>1604</v>
      </c>
      <c r="AP1467" s="3">
        <v>41941</v>
      </c>
      <c r="AQ1467" s="3">
        <v>44239</v>
      </c>
      <c r="AR1467" t="str">
        <f t="shared" si="160"/>
        <v>SHLX.N</v>
      </c>
      <c r="AU1467">
        <v>1466</v>
      </c>
      <c r="AV1467">
        <v>6949312</v>
      </c>
      <c r="AX1467" s="2" t="s">
        <v>47661</v>
      </c>
      <c r="AY1467" s="2" t="s">
        <v>39893</v>
      </c>
      <c r="AZ1467" s="2"/>
      <c r="BA1467">
        <v>7466</v>
      </c>
      <c r="BB1467">
        <v>6898845</v>
      </c>
      <c r="BD1467" s="2" t="s">
        <v>50854</v>
      </c>
      <c r="BE1467" s="2" t="s">
        <v>45893</v>
      </c>
    </row>
    <row r="1468" spans="1:57" x14ac:dyDescent="0.3">
      <c r="A1468" t="s">
        <v>1470</v>
      </c>
      <c r="B1468" t="str">
        <f t="shared" si="154"/>
        <v>'D3ZY22-R',</v>
      </c>
      <c r="D1468" t="s">
        <v>13663</v>
      </c>
      <c r="E1468" t="s">
        <v>13664</v>
      </c>
      <c r="F1468">
        <v>2311238</v>
      </c>
      <c r="G1468" t="s">
        <v>7357</v>
      </c>
      <c r="H1468" t="s">
        <v>13665</v>
      </c>
      <c r="I1468" t="s">
        <v>39894</v>
      </c>
      <c r="J1468" t="s">
        <v>39894</v>
      </c>
      <c r="K1468" t="b">
        <f t="shared" si="155"/>
        <v>1</v>
      </c>
      <c r="N1468" t="str">
        <f t="shared" si="156"/>
        <v>AGUASA.SN</v>
      </c>
      <c r="O1468" t="e">
        <f t="shared" si="157"/>
        <v>#N/A</v>
      </c>
      <c r="Q1468" t="str">
        <f t="shared" si="158"/>
        <v>AGUASA.SN</v>
      </c>
      <c r="R1468" t="e">
        <f t="shared" si="159"/>
        <v>#N/A</v>
      </c>
      <c r="AB1468">
        <v>1467</v>
      </c>
      <c r="AC1468" t="s">
        <v>13664</v>
      </c>
      <c r="AE1468" s="2" t="s">
        <v>13664</v>
      </c>
      <c r="AF1468" s="2" t="s">
        <v>39894</v>
      </c>
      <c r="AG1468" s="2"/>
      <c r="AH1468">
        <v>7467</v>
      </c>
      <c r="AI1468" t="s">
        <v>34932</v>
      </c>
      <c r="AK1468" s="2" t="s">
        <v>34932</v>
      </c>
      <c r="AL1468" t="s">
        <v>45894</v>
      </c>
      <c r="AO1468" t="s">
        <v>1325</v>
      </c>
      <c r="AP1468" s="3">
        <v>36203</v>
      </c>
      <c r="AQ1468" s="3">
        <v>44239</v>
      </c>
      <c r="AR1468" t="str">
        <f t="shared" si="160"/>
        <v>EPAY.OQ</v>
      </c>
      <c r="AU1468">
        <v>1467</v>
      </c>
      <c r="AV1468">
        <v>2311238</v>
      </c>
      <c r="AX1468" s="2" t="s">
        <v>47662</v>
      </c>
      <c r="AY1468" s="2" t="s">
        <v>39894</v>
      </c>
      <c r="AZ1468" s="2"/>
      <c r="BA1468">
        <v>7467</v>
      </c>
      <c r="BB1468" t="s">
        <v>34933</v>
      </c>
      <c r="BD1468" s="2" t="s">
        <v>34933</v>
      </c>
      <c r="BE1468" t="s">
        <v>45894</v>
      </c>
    </row>
    <row r="1469" spans="1:57" x14ac:dyDescent="0.3">
      <c r="A1469" t="s">
        <v>1471</v>
      </c>
      <c r="B1469" t="str">
        <f t="shared" si="154"/>
        <v>'Q67PK9-R',</v>
      </c>
      <c r="D1469" t="s">
        <v>13666</v>
      </c>
      <c r="E1469" t="s">
        <v>13667</v>
      </c>
      <c r="F1469">
        <v>2677606</v>
      </c>
      <c r="G1469" t="s">
        <v>990</v>
      </c>
      <c r="H1469" t="s">
        <v>13668</v>
      </c>
      <c r="I1469" t="s">
        <v>39895</v>
      </c>
      <c r="J1469" t="s">
        <v>39895</v>
      </c>
      <c r="K1469" t="b">
        <f t="shared" si="155"/>
        <v>1</v>
      </c>
      <c r="N1469" t="str">
        <f t="shared" si="156"/>
        <v>AXS.N</v>
      </c>
      <c r="O1469" t="e">
        <f t="shared" si="157"/>
        <v>#N/A</v>
      </c>
      <c r="Q1469" t="str">
        <f t="shared" si="158"/>
        <v>AXS.N</v>
      </c>
      <c r="R1469" t="e">
        <f t="shared" si="159"/>
        <v>#N/A</v>
      </c>
      <c r="AB1469">
        <v>1468</v>
      </c>
      <c r="AC1469" t="s">
        <v>13667</v>
      </c>
      <c r="AE1469" s="2" t="s">
        <v>13667</v>
      </c>
      <c r="AF1469" s="2" t="s">
        <v>39895</v>
      </c>
      <c r="AH1469">
        <v>7468</v>
      </c>
      <c r="AI1469" t="s">
        <v>34936</v>
      </c>
      <c r="AK1469" s="2" t="s">
        <v>34936</v>
      </c>
      <c r="AL1469" t="s">
        <v>45895</v>
      </c>
      <c r="AO1469" t="s">
        <v>62</v>
      </c>
      <c r="AP1469" s="3">
        <v>35853</v>
      </c>
      <c r="AQ1469" s="3">
        <v>44239</v>
      </c>
      <c r="AR1469" t="str">
        <f t="shared" si="160"/>
        <v>AMT.N</v>
      </c>
      <c r="AU1469">
        <v>1468</v>
      </c>
      <c r="AV1469">
        <v>2677606</v>
      </c>
      <c r="AX1469" s="2" t="s">
        <v>47663</v>
      </c>
      <c r="AY1469" t="s">
        <v>39895</v>
      </c>
      <c r="BA1469">
        <v>7468</v>
      </c>
      <c r="BB1469" t="s">
        <v>34937</v>
      </c>
      <c r="BD1469" s="2" t="s">
        <v>34937</v>
      </c>
      <c r="BE1469" t="s">
        <v>45895</v>
      </c>
    </row>
    <row r="1470" spans="1:57" x14ac:dyDescent="0.3">
      <c r="A1470" t="s">
        <v>1472</v>
      </c>
      <c r="B1470" t="str">
        <f t="shared" si="154"/>
        <v>'L31SJZ-R',</v>
      </c>
      <c r="D1470" t="s">
        <v>13669</v>
      </c>
      <c r="E1470" t="s">
        <v>13670</v>
      </c>
      <c r="F1470">
        <v>5770911</v>
      </c>
      <c r="G1470" t="s">
        <v>4265</v>
      </c>
      <c r="H1470" t="s">
        <v>13671</v>
      </c>
      <c r="I1470" t="s">
        <v>39896</v>
      </c>
      <c r="J1470" t="s">
        <v>47665</v>
      </c>
      <c r="K1470" t="b">
        <f t="shared" si="155"/>
        <v>0</v>
      </c>
      <c r="N1470" t="str">
        <f t="shared" si="156"/>
        <v>WUWGn.DE</v>
      </c>
      <c r="O1470" t="e">
        <f t="shared" si="157"/>
        <v>#N/A</v>
      </c>
      <c r="Q1470" t="str">
        <f t="shared" si="158"/>
        <v>WUWGn.F</v>
      </c>
      <c r="R1470" t="e">
        <f t="shared" si="159"/>
        <v>#N/A</v>
      </c>
      <c r="AB1470">
        <v>1469</v>
      </c>
      <c r="AC1470" t="s">
        <v>13670</v>
      </c>
      <c r="AE1470" s="2" t="s">
        <v>13670</v>
      </c>
      <c r="AF1470" s="2" t="s">
        <v>39896</v>
      </c>
      <c r="AH1470">
        <v>7469</v>
      </c>
      <c r="AI1470" t="s">
        <v>34940</v>
      </c>
      <c r="AK1470" s="2" t="s">
        <v>34940</v>
      </c>
      <c r="AL1470" s="2" t="s">
        <v>45896</v>
      </c>
      <c r="AO1470" t="s">
        <v>1423</v>
      </c>
      <c r="AP1470" s="3">
        <v>42838</v>
      </c>
      <c r="AQ1470" s="3">
        <v>44239</v>
      </c>
      <c r="AR1470" t="str">
        <f t="shared" si="160"/>
        <v>YEXT.N</v>
      </c>
      <c r="AU1470">
        <v>1469</v>
      </c>
      <c r="AV1470">
        <v>5770911</v>
      </c>
      <c r="AX1470" s="2" t="s">
        <v>47664</v>
      </c>
      <c r="AY1470" t="s">
        <v>47665</v>
      </c>
      <c r="BA1470">
        <v>7469</v>
      </c>
      <c r="BB1470" t="s">
        <v>34941</v>
      </c>
      <c r="BD1470" s="2" t="s">
        <v>34941</v>
      </c>
      <c r="BE1470" s="2" t="s">
        <v>45896</v>
      </c>
    </row>
    <row r="1471" spans="1:57" x14ac:dyDescent="0.3">
      <c r="A1471" t="s">
        <v>1473</v>
      </c>
      <c r="B1471" t="str">
        <f t="shared" si="154"/>
        <v>'BJ2KWX-R',</v>
      </c>
      <c r="D1471" t="s">
        <v>13672</v>
      </c>
      <c r="E1471" t="s">
        <v>13673</v>
      </c>
      <c r="F1471" t="s">
        <v>13674</v>
      </c>
      <c r="G1471" t="s">
        <v>7894</v>
      </c>
      <c r="H1471" t="s">
        <v>13675</v>
      </c>
      <c r="I1471" t="s">
        <v>39897</v>
      </c>
      <c r="J1471" t="s">
        <v>47666</v>
      </c>
      <c r="K1471" t="b">
        <f t="shared" si="155"/>
        <v>0</v>
      </c>
      <c r="N1471" t="str">
        <f t="shared" si="156"/>
        <v>JKLC.NS</v>
      </c>
      <c r="O1471" t="e">
        <f t="shared" si="157"/>
        <v>#N/A</v>
      </c>
      <c r="Q1471" t="str">
        <f t="shared" si="158"/>
        <v>JKLC.BO</v>
      </c>
      <c r="R1471" t="e">
        <f t="shared" si="159"/>
        <v>#N/A</v>
      </c>
      <c r="AB1471">
        <v>1470</v>
      </c>
      <c r="AC1471" t="s">
        <v>13673</v>
      </c>
      <c r="AE1471" s="2" t="s">
        <v>13673</v>
      </c>
      <c r="AF1471" s="2" t="s">
        <v>39897</v>
      </c>
      <c r="AH1471">
        <v>7470</v>
      </c>
      <c r="AI1471" t="s">
        <v>34944</v>
      </c>
      <c r="AK1471" s="2" t="s">
        <v>34944</v>
      </c>
      <c r="AL1471" s="2" t="s">
        <v>45897</v>
      </c>
      <c r="AO1471" t="s">
        <v>546</v>
      </c>
      <c r="AP1471" s="3">
        <v>34633</v>
      </c>
      <c r="AQ1471" s="3">
        <v>44239</v>
      </c>
      <c r="AR1471" t="str">
        <f t="shared" si="160"/>
        <v>AZPN.OQ</v>
      </c>
      <c r="AU1471">
        <v>1470</v>
      </c>
      <c r="AV1471" t="s">
        <v>13674</v>
      </c>
      <c r="AX1471" s="2" t="s">
        <v>13674</v>
      </c>
      <c r="AY1471" t="s">
        <v>47666</v>
      </c>
      <c r="BA1471">
        <v>7470</v>
      </c>
      <c r="BB1471">
        <v>6895404</v>
      </c>
      <c r="BD1471" s="2" t="s">
        <v>50855</v>
      </c>
      <c r="BE1471" s="2" t="s">
        <v>45897</v>
      </c>
    </row>
    <row r="1472" spans="1:57" x14ac:dyDescent="0.3">
      <c r="A1472" t="s">
        <v>1474</v>
      </c>
      <c r="B1472" t="str">
        <f t="shared" si="154"/>
        <v>'FNMX39-R',</v>
      </c>
      <c r="D1472" t="s">
        <v>13676</v>
      </c>
      <c r="E1472" t="s">
        <v>13677</v>
      </c>
      <c r="F1472" t="s">
        <v>13678</v>
      </c>
      <c r="G1472" t="s">
        <v>3982</v>
      </c>
      <c r="H1472" t="s">
        <v>13679</v>
      </c>
      <c r="I1472" t="s">
        <v>39898</v>
      </c>
      <c r="J1472" t="s">
        <v>39898</v>
      </c>
      <c r="K1472" t="b">
        <f t="shared" si="155"/>
        <v>1</v>
      </c>
      <c r="N1472" t="str">
        <f t="shared" si="156"/>
        <v>GNE.NZ</v>
      </c>
      <c r="O1472" t="e">
        <f t="shared" si="157"/>
        <v>#N/A</v>
      </c>
      <c r="Q1472" t="str">
        <f t="shared" si="158"/>
        <v>GNE.NZ</v>
      </c>
      <c r="R1472" t="e">
        <f t="shared" si="159"/>
        <v>#N/A</v>
      </c>
      <c r="AB1472">
        <v>1471</v>
      </c>
      <c r="AC1472" t="s">
        <v>13677</v>
      </c>
      <c r="AE1472" s="2" t="s">
        <v>13677</v>
      </c>
      <c r="AF1472" s="2" t="s">
        <v>39898</v>
      </c>
      <c r="AH1472">
        <v>7471</v>
      </c>
      <c r="AI1472" t="s">
        <v>34947</v>
      </c>
      <c r="AK1472" s="2" t="s">
        <v>34947</v>
      </c>
      <c r="AL1472" s="2" t="s">
        <v>45898</v>
      </c>
      <c r="AO1472" t="s">
        <v>270</v>
      </c>
      <c r="AP1472" s="3">
        <v>30991</v>
      </c>
      <c r="AQ1472" s="3">
        <v>44239</v>
      </c>
      <c r="AR1472" t="str">
        <f t="shared" si="160"/>
        <v>SWKS.OQ</v>
      </c>
      <c r="AU1472">
        <v>1471</v>
      </c>
      <c r="AV1472" t="s">
        <v>13678</v>
      </c>
      <c r="AX1472" s="2" t="s">
        <v>13678</v>
      </c>
      <c r="AY1472" t="s">
        <v>39898</v>
      </c>
      <c r="BA1472">
        <v>7471</v>
      </c>
      <c r="BB1472" t="s">
        <v>34948</v>
      </c>
      <c r="BD1472" s="2" t="s">
        <v>34948</v>
      </c>
      <c r="BE1472" s="2" t="s">
        <v>45898</v>
      </c>
    </row>
    <row r="1473" spans="1:57" x14ac:dyDescent="0.3">
      <c r="A1473" t="s">
        <v>1475</v>
      </c>
      <c r="B1473" t="str">
        <f t="shared" si="154"/>
        <v>'HKL4Z0-R',</v>
      </c>
      <c r="D1473" t="s">
        <v>13680</v>
      </c>
      <c r="E1473" t="s">
        <v>13681</v>
      </c>
      <c r="F1473" t="s">
        <v>13682</v>
      </c>
      <c r="G1473" t="s">
        <v>1105</v>
      </c>
      <c r="H1473" t="s">
        <v>13683</v>
      </c>
      <c r="I1473" t="s">
        <v>39899</v>
      </c>
      <c r="J1473" t="s">
        <v>39899</v>
      </c>
      <c r="K1473" t="b">
        <f t="shared" si="155"/>
        <v>1</v>
      </c>
      <c r="N1473" t="str">
        <f t="shared" si="156"/>
        <v>PRSP.N</v>
      </c>
      <c r="O1473" t="e">
        <f t="shared" si="157"/>
        <v>#N/A</v>
      </c>
      <c r="Q1473" t="str">
        <f t="shared" si="158"/>
        <v>PRSP.N</v>
      </c>
      <c r="R1473" t="e">
        <f t="shared" si="159"/>
        <v>#N/A</v>
      </c>
      <c r="AB1473">
        <v>1472</v>
      </c>
      <c r="AC1473" t="s">
        <v>13681</v>
      </c>
      <c r="AE1473" s="2" t="s">
        <v>13681</v>
      </c>
      <c r="AF1473" s="2" t="s">
        <v>39899</v>
      </c>
      <c r="AH1473">
        <v>7472</v>
      </c>
      <c r="AI1473" t="s">
        <v>34951</v>
      </c>
      <c r="AK1473" s="2" t="s">
        <v>34951</v>
      </c>
      <c r="AL1473" t="s">
        <v>45899</v>
      </c>
      <c r="AO1473" t="s">
        <v>1115</v>
      </c>
      <c r="AP1473" s="3">
        <v>40381</v>
      </c>
      <c r="AQ1473" s="3">
        <v>44239</v>
      </c>
      <c r="AR1473" t="str">
        <f t="shared" si="160"/>
        <v>GDOT.N</v>
      </c>
      <c r="AU1473">
        <v>1472</v>
      </c>
      <c r="AV1473" t="s">
        <v>13682</v>
      </c>
      <c r="AX1473" s="2" t="s">
        <v>13682</v>
      </c>
      <c r="AY1473" t="s">
        <v>39899</v>
      </c>
      <c r="BA1473">
        <v>7472</v>
      </c>
      <c r="BB1473" t="s">
        <v>34952</v>
      </c>
      <c r="BD1473" s="2" t="s">
        <v>34952</v>
      </c>
      <c r="BE1473" t="s">
        <v>45899</v>
      </c>
    </row>
    <row r="1474" spans="1:57" x14ac:dyDescent="0.3">
      <c r="A1474" t="s">
        <v>1476</v>
      </c>
      <c r="B1474" t="str">
        <f t="shared" si="154"/>
        <v>'QG241Y-R',</v>
      </c>
      <c r="D1474" t="s">
        <v>13684</v>
      </c>
      <c r="E1474" t="s">
        <v>13685</v>
      </c>
      <c r="F1474" t="s">
        <v>13686</v>
      </c>
      <c r="G1474" t="s">
        <v>5941</v>
      </c>
      <c r="H1474" t="s">
        <v>13687</v>
      </c>
      <c r="I1474" t="s">
        <v>39900</v>
      </c>
      <c r="J1474" t="s">
        <v>39900</v>
      </c>
      <c r="K1474" t="b">
        <f t="shared" si="155"/>
        <v>1</v>
      </c>
      <c r="N1474" t="str">
        <f t="shared" si="156"/>
        <v>LOV.AX</v>
      </c>
      <c r="O1474" t="e">
        <f t="shared" si="157"/>
        <v>#N/A</v>
      </c>
      <c r="Q1474" t="str">
        <f t="shared" si="158"/>
        <v>LOV.AX</v>
      </c>
      <c r="R1474" t="e">
        <f t="shared" si="159"/>
        <v>#N/A</v>
      </c>
      <c r="AB1474">
        <v>1473</v>
      </c>
      <c r="AC1474" t="s">
        <v>13685</v>
      </c>
      <c r="AE1474" s="2" t="s">
        <v>13685</v>
      </c>
      <c r="AF1474" s="2" t="s">
        <v>39900</v>
      </c>
      <c r="AH1474">
        <v>7473</v>
      </c>
      <c r="AI1474" t="s">
        <v>34955</v>
      </c>
      <c r="AK1474" s="2" t="s">
        <v>34955</v>
      </c>
      <c r="AL1474" t="s">
        <v>45900</v>
      </c>
      <c r="AO1474" t="s">
        <v>5116</v>
      </c>
      <c r="AP1474" s="3">
        <v>35825</v>
      </c>
      <c r="AQ1474" s="3">
        <v>44239</v>
      </c>
      <c r="AR1474" t="str">
        <f t="shared" si="160"/>
        <v>WTE.TO</v>
      </c>
      <c r="AU1474">
        <v>1473</v>
      </c>
      <c r="AV1474" t="s">
        <v>13686</v>
      </c>
      <c r="AX1474" s="2" t="s">
        <v>13686</v>
      </c>
      <c r="AY1474" t="s">
        <v>39900</v>
      </c>
      <c r="BA1474">
        <v>7473</v>
      </c>
      <c r="BB1474" t="s">
        <v>34956</v>
      </c>
      <c r="BD1474" s="2" t="s">
        <v>34956</v>
      </c>
      <c r="BE1474" t="s">
        <v>45900</v>
      </c>
    </row>
    <row r="1475" spans="1:57" x14ac:dyDescent="0.3">
      <c r="A1475" t="s">
        <v>1477</v>
      </c>
      <c r="B1475" t="str">
        <f t="shared" ref="B1475:B1538" si="161">"'"&amp;A1475&amp;"'"&amp;","</f>
        <v>'LQ71YP-R',</v>
      </c>
      <c r="D1475" t="s">
        <v>13688</v>
      </c>
      <c r="E1475" t="s">
        <v>13689</v>
      </c>
      <c r="F1475" t="s">
        <v>13690</v>
      </c>
      <c r="G1475" t="s">
        <v>7751</v>
      </c>
      <c r="H1475" t="s">
        <v>13691</v>
      </c>
      <c r="I1475" t="s">
        <v>39901</v>
      </c>
      <c r="J1475" t="s">
        <v>47667</v>
      </c>
      <c r="K1475" t="b">
        <f t="shared" ref="K1475:K1538" si="162">I1475=J1475</f>
        <v>0</v>
      </c>
      <c r="N1475" t="str">
        <f t="shared" ref="N1475:N1538" si="163">VLOOKUP($E1475,$AE$2:$AF$6001,2,0)</f>
        <v>CRDE.NS</v>
      </c>
      <c r="O1475" t="e">
        <f t="shared" ref="O1475:O1538" si="164">VLOOKUP($E1475,$AK$2:$AL$2450,2,0)</f>
        <v>#N/A</v>
      </c>
      <c r="Q1475" t="str">
        <f t="shared" ref="Q1475:Q1538" si="165">VLOOKUP($F1475,$AV$2:$AY$6001,4,0)</f>
        <v>CRDE.BO</v>
      </c>
      <c r="R1475" t="e">
        <f t="shared" ref="R1475:R1538" si="166">VLOOKUP($F1475,$BB$2:$BE$2450,4,0)</f>
        <v>#N/A</v>
      </c>
      <c r="AB1475">
        <v>1474</v>
      </c>
      <c r="AC1475" t="s">
        <v>13689</v>
      </c>
      <c r="AE1475" s="2" t="s">
        <v>13689</v>
      </c>
      <c r="AF1475" s="2" t="s">
        <v>39901</v>
      </c>
      <c r="AH1475">
        <v>7474</v>
      </c>
      <c r="AI1475" t="s">
        <v>34959</v>
      </c>
      <c r="AK1475" s="2" t="s">
        <v>34959</v>
      </c>
      <c r="AL1475" s="2" t="s">
        <v>45901</v>
      </c>
      <c r="AO1475" t="s">
        <v>1317</v>
      </c>
      <c r="AP1475" s="3">
        <v>44001</v>
      </c>
      <c r="AQ1475" s="3">
        <v>44239</v>
      </c>
      <c r="AR1475" t="str">
        <f t="shared" ref="AR1475:AR1538" si="167">VLOOKUP($AO1475,$G$2:$I$8450,3,0)</f>
        <v>FMTX.OQ</v>
      </c>
      <c r="AU1475">
        <v>1474</v>
      </c>
      <c r="AV1475" t="s">
        <v>13690</v>
      </c>
      <c r="AX1475" s="2" t="s">
        <v>13690</v>
      </c>
      <c r="AY1475" t="s">
        <v>47667</v>
      </c>
      <c r="BA1475">
        <v>7474</v>
      </c>
      <c r="BB1475">
        <v>6472175</v>
      </c>
      <c r="BD1475" s="2" t="s">
        <v>50856</v>
      </c>
      <c r="BE1475" s="2" t="s">
        <v>45901</v>
      </c>
    </row>
    <row r="1476" spans="1:57" x14ac:dyDescent="0.3">
      <c r="A1476" t="s">
        <v>1478</v>
      </c>
      <c r="B1476" t="str">
        <f t="shared" si="161"/>
        <v>'NFVZJ9-R',</v>
      </c>
      <c r="D1476" t="s">
        <v>13692</v>
      </c>
      <c r="E1476" t="s">
        <v>13693</v>
      </c>
      <c r="F1476" t="s">
        <v>13694</v>
      </c>
      <c r="G1476" t="s">
        <v>4215</v>
      </c>
      <c r="H1476" t="s">
        <v>13695</v>
      </c>
      <c r="I1476" t="s">
        <v>39902</v>
      </c>
      <c r="J1476" t="s">
        <v>39902</v>
      </c>
      <c r="K1476" t="b">
        <f t="shared" si="162"/>
        <v>1</v>
      </c>
      <c r="N1476" t="str">
        <f t="shared" si="163"/>
        <v>4569.T</v>
      </c>
      <c r="O1476" t="e">
        <f t="shared" si="164"/>
        <v>#N/A</v>
      </c>
      <c r="Q1476" t="str">
        <f t="shared" si="165"/>
        <v>4569.T</v>
      </c>
      <c r="R1476" t="e">
        <f t="shared" si="166"/>
        <v>#N/A</v>
      </c>
      <c r="AB1476">
        <v>1475</v>
      </c>
      <c r="AC1476" t="s">
        <v>13693</v>
      </c>
      <c r="AE1476" s="2" t="s">
        <v>13693</v>
      </c>
      <c r="AF1476" s="2" t="s">
        <v>39902</v>
      </c>
      <c r="AH1476">
        <v>7475</v>
      </c>
      <c r="AI1476" t="s">
        <v>34962</v>
      </c>
      <c r="AK1476" s="2" t="s">
        <v>34962</v>
      </c>
      <c r="AL1476" t="s">
        <v>45902</v>
      </c>
      <c r="AO1476" t="s">
        <v>753</v>
      </c>
      <c r="AP1476" s="3">
        <v>40935</v>
      </c>
      <c r="AQ1476" s="3">
        <v>44239</v>
      </c>
      <c r="AR1476" t="str">
        <f t="shared" si="167"/>
        <v>POST.N</v>
      </c>
      <c r="AU1476">
        <v>1475</v>
      </c>
      <c r="AV1476" t="s">
        <v>13694</v>
      </c>
      <c r="AX1476" s="2" t="s">
        <v>13694</v>
      </c>
      <c r="AY1476" s="2" t="s">
        <v>39902</v>
      </c>
      <c r="AZ1476" s="2"/>
      <c r="BA1476">
        <v>7475</v>
      </c>
      <c r="BB1476" t="s">
        <v>34963</v>
      </c>
      <c r="BD1476" s="2" t="s">
        <v>34963</v>
      </c>
      <c r="BE1476" s="2" t="s">
        <v>45902</v>
      </c>
    </row>
    <row r="1477" spans="1:57" x14ac:dyDescent="0.3">
      <c r="A1477" t="s">
        <v>1479</v>
      </c>
      <c r="B1477" t="str">
        <f t="shared" si="161"/>
        <v>'PRN7RS-R',</v>
      </c>
      <c r="D1477" t="s">
        <v>13696</v>
      </c>
      <c r="E1477" t="s">
        <v>13697</v>
      </c>
      <c r="F1477" t="s">
        <v>13698</v>
      </c>
      <c r="G1477" t="s">
        <v>8129</v>
      </c>
      <c r="H1477" t="s">
        <v>13699</v>
      </c>
      <c r="I1477" t="s">
        <v>39903</v>
      </c>
      <c r="J1477" t="s">
        <v>39903</v>
      </c>
      <c r="K1477" t="b">
        <f t="shared" si="162"/>
        <v>1</v>
      </c>
      <c r="N1477" t="str">
        <f t="shared" si="163"/>
        <v>SCOG.KL</v>
      </c>
      <c r="O1477" t="e">
        <f t="shared" si="164"/>
        <v>#N/A</v>
      </c>
      <c r="Q1477" t="str">
        <f t="shared" si="165"/>
        <v>SCOG.KL</v>
      </c>
      <c r="R1477" t="e">
        <f t="shared" si="166"/>
        <v>#N/A</v>
      </c>
      <c r="AB1477">
        <v>1476</v>
      </c>
      <c r="AC1477" t="s">
        <v>13697</v>
      </c>
      <c r="AE1477" s="2" t="s">
        <v>13697</v>
      </c>
      <c r="AF1477" s="2" t="s">
        <v>39903</v>
      </c>
      <c r="AG1477" s="2"/>
      <c r="AH1477">
        <v>7476</v>
      </c>
      <c r="AI1477" t="s">
        <v>34966</v>
      </c>
      <c r="AK1477" s="2" t="s">
        <v>34966</v>
      </c>
      <c r="AL1477" s="2" t="s">
        <v>45903</v>
      </c>
      <c r="AO1477" t="s">
        <v>1213</v>
      </c>
      <c r="AP1477" s="3">
        <v>40018</v>
      </c>
      <c r="AQ1477" s="3">
        <v>44239</v>
      </c>
      <c r="AR1477" t="str">
        <f t="shared" si="167"/>
        <v>DOOR.N</v>
      </c>
      <c r="AU1477">
        <v>1476</v>
      </c>
      <c r="AV1477" t="s">
        <v>13698</v>
      </c>
      <c r="AX1477" s="2" t="s">
        <v>13698</v>
      </c>
      <c r="AY1477" s="2" t="s">
        <v>39903</v>
      </c>
      <c r="AZ1477" s="2"/>
      <c r="BA1477">
        <v>7476</v>
      </c>
      <c r="BB1477">
        <v>6873109</v>
      </c>
      <c r="BD1477" s="2" t="s">
        <v>50857</v>
      </c>
      <c r="BE1477" s="2" t="s">
        <v>45903</v>
      </c>
    </row>
    <row r="1478" spans="1:57" x14ac:dyDescent="0.3">
      <c r="A1478" t="s">
        <v>1480</v>
      </c>
      <c r="B1478" t="str">
        <f t="shared" si="161"/>
        <v>'Q0N2KH-R',</v>
      </c>
      <c r="D1478" t="s">
        <v>13700</v>
      </c>
      <c r="E1478" t="s">
        <v>13701</v>
      </c>
      <c r="F1478" t="s">
        <v>13702</v>
      </c>
      <c r="G1478" t="s">
        <v>753</v>
      </c>
      <c r="H1478" t="s">
        <v>13703</v>
      </c>
      <c r="I1478" t="s">
        <v>39904</v>
      </c>
      <c r="J1478" t="s">
        <v>39904</v>
      </c>
      <c r="K1478" t="b">
        <f t="shared" si="162"/>
        <v>1</v>
      </c>
      <c r="N1478" t="str">
        <f t="shared" si="163"/>
        <v>POST.N</v>
      </c>
      <c r="O1478" t="e">
        <f t="shared" si="164"/>
        <v>#N/A</v>
      </c>
      <c r="Q1478" t="str">
        <f t="shared" si="165"/>
        <v>POST.N</v>
      </c>
      <c r="R1478" t="e">
        <f t="shared" si="166"/>
        <v>#N/A</v>
      </c>
      <c r="AB1478">
        <v>1477</v>
      </c>
      <c r="AC1478" t="s">
        <v>13701</v>
      </c>
      <c r="AE1478" s="2" t="s">
        <v>13701</v>
      </c>
      <c r="AF1478" s="2" t="s">
        <v>39904</v>
      </c>
      <c r="AH1478">
        <v>7477</v>
      </c>
      <c r="AI1478" t="s">
        <v>34969</v>
      </c>
      <c r="AK1478" s="2" t="s">
        <v>34969</v>
      </c>
      <c r="AL1478" t="s">
        <v>45904</v>
      </c>
      <c r="AO1478" t="s">
        <v>965</v>
      </c>
      <c r="AP1478" s="3">
        <v>41180</v>
      </c>
      <c r="AQ1478" s="3">
        <v>44239</v>
      </c>
      <c r="AR1478" t="str">
        <f t="shared" si="167"/>
        <v>QLYS.OQ</v>
      </c>
      <c r="AU1478">
        <v>1477</v>
      </c>
      <c r="AV1478" t="s">
        <v>13702</v>
      </c>
      <c r="AX1478" s="2" t="s">
        <v>13702</v>
      </c>
      <c r="AY1478" t="s">
        <v>39904</v>
      </c>
      <c r="BA1478">
        <v>7477</v>
      </c>
      <c r="BB1478">
        <v>6647133</v>
      </c>
      <c r="BD1478" s="2" t="s">
        <v>50858</v>
      </c>
      <c r="BE1478" t="s">
        <v>45904</v>
      </c>
    </row>
    <row r="1479" spans="1:57" x14ac:dyDescent="0.3">
      <c r="A1479" t="s">
        <v>1481</v>
      </c>
      <c r="B1479" t="str">
        <f t="shared" si="161"/>
        <v>'BYPLSZ-R',</v>
      </c>
      <c r="D1479" t="s">
        <v>13704</v>
      </c>
      <c r="E1479" t="s">
        <v>13705</v>
      </c>
      <c r="F1479" t="s">
        <v>13706</v>
      </c>
      <c r="G1479" t="s">
        <v>3472</v>
      </c>
      <c r="H1479" t="s">
        <v>13707</v>
      </c>
      <c r="I1479" t="s">
        <v>39905</v>
      </c>
      <c r="J1479" t="s">
        <v>47668</v>
      </c>
      <c r="K1479" t="b">
        <f t="shared" si="162"/>
        <v>0</v>
      </c>
      <c r="N1479" t="str">
        <f t="shared" si="163"/>
        <v>MAXR.N</v>
      </c>
      <c r="O1479" t="e">
        <f t="shared" si="164"/>
        <v>#N/A</v>
      </c>
      <c r="Q1479" t="str">
        <f t="shared" si="165"/>
        <v>MAXR.TO</v>
      </c>
      <c r="R1479" t="e">
        <f t="shared" si="166"/>
        <v>#N/A</v>
      </c>
      <c r="AB1479">
        <v>1478</v>
      </c>
      <c r="AC1479" t="s">
        <v>13705</v>
      </c>
      <c r="AE1479" s="2" t="s">
        <v>13705</v>
      </c>
      <c r="AF1479" s="2" t="s">
        <v>39905</v>
      </c>
      <c r="AH1479">
        <v>7478</v>
      </c>
      <c r="AI1479" t="s">
        <v>34972</v>
      </c>
      <c r="AK1479" s="2" t="s">
        <v>34972</v>
      </c>
      <c r="AL1479" t="s">
        <v>45905</v>
      </c>
      <c r="AO1479" t="s">
        <v>1125</v>
      </c>
      <c r="AP1479" s="3">
        <v>30991</v>
      </c>
      <c r="AQ1479" s="3">
        <v>44239</v>
      </c>
      <c r="AR1479" t="str">
        <f t="shared" si="167"/>
        <v>HL.N</v>
      </c>
      <c r="AU1479">
        <v>1478</v>
      </c>
      <c r="AV1479" t="s">
        <v>13706</v>
      </c>
      <c r="AX1479" s="2" t="s">
        <v>13706</v>
      </c>
      <c r="AY1479" t="s">
        <v>47668</v>
      </c>
      <c r="BA1479">
        <v>7478</v>
      </c>
      <c r="BB1479" t="s">
        <v>34973</v>
      </c>
      <c r="BD1479" s="2" t="s">
        <v>34973</v>
      </c>
      <c r="BE1479" t="s">
        <v>45905</v>
      </c>
    </row>
    <row r="1480" spans="1:57" x14ac:dyDescent="0.3">
      <c r="A1480" t="s">
        <v>1482</v>
      </c>
      <c r="B1480" t="str">
        <f t="shared" si="161"/>
        <v>'QQ164P-R',</v>
      </c>
      <c r="D1480" t="s">
        <v>13708</v>
      </c>
      <c r="E1480" t="s">
        <v>13709</v>
      </c>
      <c r="F1480">
        <v>2066505</v>
      </c>
      <c r="G1480" t="s">
        <v>1138</v>
      </c>
      <c r="H1480" t="s">
        <v>13710</v>
      </c>
      <c r="I1480" t="s">
        <v>39906</v>
      </c>
      <c r="J1480" t="s">
        <v>39906</v>
      </c>
      <c r="K1480" t="b">
        <f t="shared" si="162"/>
        <v>1</v>
      </c>
      <c r="N1480" t="str">
        <f t="shared" si="163"/>
        <v>AVT.OQ</v>
      </c>
      <c r="O1480" t="e">
        <f t="shared" si="164"/>
        <v>#N/A</v>
      </c>
      <c r="Q1480" t="str">
        <f t="shared" si="165"/>
        <v>AVT.OQ</v>
      </c>
      <c r="R1480" t="e">
        <f t="shared" si="166"/>
        <v>#N/A</v>
      </c>
      <c r="AB1480">
        <v>1479</v>
      </c>
      <c r="AC1480" t="s">
        <v>13709</v>
      </c>
      <c r="AE1480" s="2" t="s">
        <v>13709</v>
      </c>
      <c r="AF1480" s="2" t="s">
        <v>39906</v>
      </c>
      <c r="AH1480">
        <v>7479</v>
      </c>
      <c r="AI1480" t="s">
        <v>34976</v>
      </c>
      <c r="AK1480" s="2" t="s">
        <v>34976</v>
      </c>
      <c r="AL1480" t="s">
        <v>45906</v>
      </c>
      <c r="AO1480" t="s">
        <v>1066</v>
      </c>
      <c r="AP1480" s="3">
        <v>34264</v>
      </c>
      <c r="AQ1480" s="3">
        <v>44239</v>
      </c>
      <c r="AR1480" t="str">
        <f t="shared" si="167"/>
        <v>LXP.N</v>
      </c>
      <c r="AU1480">
        <v>1479</v>
      </c>
      <c r="AV1480">
        <v>2066505</v>
      </c>
      <c r="AX1480" s="2" t="s">
        <v>47669</v>
      </c>
      <c r="AY1480" t="s">
        <v>39906</v>
      </c>
      <c r="BA1480">
        <v>7479</v>
      </c>
      <c r="BB1480" t="s">
        <v>34977</v>
      </c>
      <c r="BD1480" s="2" t="s">
        <v>34977</v>
      </c>
      <c r="BE1480" t="s">
        <v>45906</v>
      </c>
    </row>
    <row r="1481" spans="1:57" x14ac:dyDescent="0.3">
      <c r="A1481" t="s">
        <v>1483</v>
      </c>
      <c r="B1481" t="str">
        <f t="shared" si="161"/>
        <v>'RXLXJR-R',</v>
      </c>
      <c r="D1481" t="s">
        <v>13711</v>
      </c>
      <c r="E1481" t="s">
        <v>13712</v>
      </c>
      <c r="F1481">
        <v>2393452</v>
      </c>
      <c r="G1481" t="s">
        <v>6944</v>
      </c>
      <c r="H1481" t="s">
        <v>13713</v>
      </c>
      <c r="I1481" t="s">
        <v>39907</v>
      </c>
      <c r="J1481" t="s">
        <v>39907</v>
      </c>
      <c r="K1481" t="b">
        <f t="shared" si="162"/>
        <v>1</v>
      </c>
      <c r="N1481" t="str">
        <f t="shared" si="163"/>
        <v>GCARSOA1.MX</v>
      </c>
      <c r="O1481" t="e">
        <f t="shared" si="164"/>
        <v>#N/A</v>
      </c>
      <c r="Q1481" t="str">
        <f t="shared" si="165"/>
        <v>GCARSOA1.MX</v>
      </c>
      <c r="R1481" t="e">
        <f t="shared" si="166"/>
        <v>#N/A</v>
      </c>
      <c r="AB1481">
        <v>1480</v>
      </c>
      <c r="AC1481" t="s">
        <v>13712</v>
      </c>
      <c r="AE1481" s="2" t="s">
        <v>13712</v>
      </c>
      <c r="AF1481" s="2" t="s">
        <v>39907</v>
      </c>
      <c r="AH1481">
        <v>7480</v>
      </c>
      <c r="AI1481" t="s">
        <v>34980</v>
      </c>
      <c r="AK1481" s="2" t="s">
        <v>34980</v>
      </c>
      <c r="AL1481" s="2" t="s">
        <v>45907</v>
      </c>
      <c r="AO1481" t="s">
        <v>1554</v>
      </c>
      <c r="AP1481" s="3">
        <v>43314</v>
      </c>
      <c r="AQ1481" s="3">
        <v>44239</v>
      </c>
      <c r="AR1481" t="str">
        <f t="shared" si="167"/>
        <v>CWK.N</v>
      </c>
      <c r="AU1481">
        <v>1480</v>
      </c>
      <c r="AV1481">
        <v>2393452</v>
      </c>
      <c r="AX1481" s="2" t="s">
        <v>47670</v>
      </c>
      <c r="AY1481" t="s">
        <v>39907</v>
      </c>
      <c r="BA1481">
        <v>7480</v>
      </c>
      <c r="BB1481" t="s">
        <v>34981</v>
      </c>
      <c r="BD1481" s="2" t="s">
        <v>34981</v>
      </c>
      <c r="BE1481" s="2" t="s">
        <v>45907</v>
      </c>
    </row>
    <row r="1482" spans="1:57" x14ac:dyDescent="0.3">
      <c r="A1482" t="s">
        <v>1484</v>
      </c>
      <c r="B1482" t="str">
        <f t="shared" si="161"/>
        <v>'QRR0HW-R',</v>
      </c>
      <c r="D1482" t="s">
        <v>13714</v>
      </c>
      <c r="E1482" t="s">
        <v>13715</v>
      </c>
      <c r="F1482" t="s">
        <v>13716</v>
      </c>
      <c r="G1482" t="s">
        <v>3348</v>
      </c>
      <c r="H1482" t="s">
        <v>13717</v>
      </c>
      <c r="I1482" t="s">
        <v>39908</v>
      </c>
      <c r="J1482" t="s">
        <v>39908</v>
      </c>
      <c r="K1482" t="b">
        <f t="shared" si="162"/>
        <v>1</v>
      </c>
      <c r="N1482" t="str">
        <f t="shared" si="163"/>
        <v>SVW.AX</v>
      </c>
      <c r="O1482" t="e">
        <f t="shared" si="164"/>
        <v>#N/A</v>
      </c>
      <c r="Q1482" t="str">
        <f t="shared" si="165"/>
        <v>SVW.AX</v>
      </c>
      <c r="R1482" t="e">
        <f t="shared" si="166"/>
        <v>#N/A</v>
      </c>
      <c r="AB1482">
        <v>1481</v>
      </c>
      <c r="AC1482" t="s">
        <v>13715</v>
      </c>
      <c r="AE1482" s="2" t="s">
        <v>13715</v>
      </c>
      <c r="AF1482" s="2" t="s">
        <v>39908</v>
      </c>
      <c r="AH1482">
        <v>7481</v>
      </c>
      <c r="AI1482" t="s">
        <v>34984</v>
      </c>
      <c r="AK1482" s="2" t="s">
        <v>34984</v>
      </c>
      <c r="AL1482" t="s">
        <v>45908</v>
      </c>
      <c r="AO1482" t="s">
        <v>820</v>
      </c>
      <c r="AP1482" s="3">
        <v>34904</v>
      </c>
      <c r="AQ1482" s="3">
        <v>44239</v>
      </c>
      <c r="AR1482" t="str">
        <f t="shared" si="167"/>
        <v>WWD.OQ</v>
      </c>
      <c r="AU1482">
        <v>1481</v>
      </c>
      <c r="AV1482" t="s">
        <v>13716</v>
      </c>
      <c r="AX1482" s="2" t="s">
        <v>13716</v>
      </c>
      <c r="AY1482" t="s">
        <v>39908</v>
      </c>
      <c r="BA1482">
        <v>7481</v>
      </c>
      <c r="BB1482" t="s">
        <v>34985</v>
      </c>
      <c r="BD1482" s="2" t="s">
        <v>34985</v>
      </c>
      <c r="BE1482" t="s">
        <v>45908</v>
      </c>
    </row>
    <row r="1483" spans="1:57" x14ac:dyDescent="0.3">
      <c r="A1483" t="s">
        <v>1485</v>
      </c>
      <c r="B1483" t="str">
        <f t="shared" si="161"/>
        <v>'XJK71F-R',</v>
      </c>
      <c r="D1483" t="s">
        <v>13718</v>
      </c>
      <c r="E1483" t="s">
        <v>13719</v>
      </c>
      <c r="F1483" t="s">
        <v>13720</v>
      </c>
      <c r="G1483" t="s">
        <v>3836</v>
      </c>
      <c r="H1483" t="s">
        <v>13721</v>
      </c>
      <c r="I1483" t="s">
        <v>39909</v>
      </c>
      <c r="J1483" t="s">
        <v>39909</v>
      </c>
      <c r="K1483" t="b">
        <f t="shared" si="162"/>
        <v>1</v>
      </c>
      <c r="N1483" t="str">
        <f t="shared" si="163"/>
        <v>8919.T</v>
      </c>
      <c r="O1483" t="e">
        <f t="shared" si="164"/>
        <v>#N/A</v>
      </c>
      <c r="Q1483" t="str">
        <f t="shared" si="165"/>
        <v>8919.T</v>
      </c>
      <c r="R1483" t="e">
        <f t="shared" si="166"/>
        <v>#N/A</v>
      </c>
      <c r="AB1483">
        <v>1482</v>
      </c>
      <c r="AC1483" t="s">
        <v>13719</v>
      </c>
      <c r="AE1483" s="2" t="s">
        <v>13719</v>
      </c>
      <c r="AF1483" s="2" t="s">
        <v>39909</v>
      </c>
      <c r="AH1483">
        <v>7482</v>
      </c>
      <c r="AI1483" t="s">
        <v>34988</v>
      </c>
      <c r="AK1483" s="2" t="s">
        <v>34988</v>
      </c>
      <c r="AL1483" t="s">
        <v>45909</v>
      </c>
      <c r="AO1483" t="s">
        <v>684</v>
      </c>
      <c r="AP1483" s="3">
        <v>31679</v>
      </c>
      <c r="AQ1483" s="3">
        <v>44239</v>
      </c>
      <c r="AR1483" t="str">
        <f t="shared" si="167"/>
        <v>EHC.N</v>
      </c>
      <c r="AU1483">
        <v>1482</v>
      </c>
      <c r="AV1483" t="s">
        <v>13720</v>
      </c>
      <c r="AX1483" s="2" t="s">
        <v>13720</v>
      </c>
      <c r="AY1483" s="2" t="s">
        <v>39909</v>
      </c>
      <c r="AZ1483" s="2"/>
      <c r="BA1483">
        <v>7482</v>
      </c>
      <c r="BB1483" t="s">
        <v>34989</v>
      </c>
      <c r="BD1483" s="2" t="s">
        <v>34989</v>
      </c>
      <c r="BE1483" s="2" t="s">
        <v>50859</v>
      </c>
    </row>
    <row r="1484" spans="1:57" x14ac:dyDescent="0.3">
      <c r="A1484" t="s">
        <v>1486</v>
      </c>
      <c r="B1484" t="str">
        <f t="shared" si="161"/>
        <v>'SZWBTV-R',</v>
      </c>
      <c r="D1484" t="s">
        <v>13722</v>
      </c>
      <c r="E1484" t="s">
        <v>13723</v>
      </c>
      <c r="F1484">
        <v>6429234</v>
      </c>
      <c r="G1484" t="s">
        <v>3700</v>
      </c>
      <c r="H1484" t="s">
        <v>13724</v>
      </c>
      <c r="I1484" t="s">
        <v>39910</v>
      </c>
      <c r="J1484" t="s">
        <v>39910</v>
      </c>
      <c r="K1484" t="b">
        <f t="shared" si="162"/>
        <v>1</v>
      </c>
      <c r="N1484" t="str">
        <f t="shared" si="163"/>
        <v>9086.T</v>
      </c>
      <c r="O1484" t="e">
        <f t="shared" si="164"/>
        <v>#N/A</v>
      </c>
      <c r="Q1484" t="str">
        <f t="shared" si="165"/>
        <v>9086.T</v>
      </c>
      <c r="R1484" t="e">
        <f t="shared" si="166"/>
        <v>#N/A</v>
      </c>
      <c r="AB1484">
        <v>1483</v>
      </c>
      <c r="AC1484" t="s">
        <v>13723</v>
      </c>
      <c r="AE1484" s="2" t="s">
        <v>13723</v>
      </c>
      <c r="AF1484" s="2" t="s">
        <v>39910</v>
      </c>
      <c r="AG1484" s="2"/>
      <c r="AH1484">
        <v>7483</v>
      </c>
      <c r="AI1484" t="s">
        <v>34992</v>
      </c>
      <c r="AK1484" s="2" t="s">
        <v>34992</v>
      </c>
      <c r="AL1484" t="s">
        <v>45910</v>
      </c>
      <c r="AO1484" t="s">
        <v>1534</v>
      </c>
      <c r="AP1484" s="3">
        <v>41684</v>
      </c>
      <c r="AQ1484" s="3">
        <v>44239</v>
      </c>
      <c r="AR1484" t="str">
        <f t="shared" si="167"/>
        <v>KN.N</v>
      </c>
      <c r="AU1484">
        <v>1483</v>
      </c>
      <c r="AV1484">
        <v>6429234</v>
      </c>
      <c r="AX1484" s="2" t="s">
        <v>47671</v>
      </c>
      <c r="AY1484" s="2" t="s">
        <v>39910</v>
      </c>
      <c r="AZ1484" s="2"/>
      <c r="BA1484">
        <v>7483</v>
      </c>
      <c r="BB1484" t="s">
        <v>34993</v>
      </c>
      <c r="BD1484" s="2" t="s">
        <v>34993</v>
      </c>
      <c r="BE1484" s="2" t="s">
        <v>45910</v>
      </c>
    </row>
    <row r="1485" spans="1:57" x14ac:dyDescent="0.3">
      <c r="A1485" t="s">
        <v>1487</v>
      </c>
      <c r="B1485" t="str">
        <f t="shared" si="161"/>
        <v>'F60CN6-R',</v>
      </c>
      <c r="D1485" t="s">
        <v>13725</v>
      </c>
      <c r="E1485" t="s">
        <v>13726</v>
      </c>
      <c r="F1485">
        <v>6774655</v>
      </c>
      <c r="G1485" t="s">
        <v>4465</v>
      </c>
      <c r="H1485" t="s">
        <v>13727</v>
      </c>
      <c r="I1485" t="s">
        <v>39911</v>
      </c>
      <c r="J1485" t="s">
        <v>39911</v>
      </c>
      <c r="K1485" t="b">
        <f t="shared" si="162"/>
        <v>1</v>
      </c>
      <c r="N1485" t="str">
        <f t="shared" si="163"/>
        <v>8130.T</v>
      </c>
      <c r="O1485" t="e">
        <f t="shared" si="164"/>
        <v>#N/A</v>
      </c>
      <c r="Q1485" t="str">
        <f t="shared" si="165"/>
        <v>8130.T</v>
      </c>
      <c r="R1485" t="e">
        <f t="shared" si="166"/>
        <v>#N/A</v>
      </c>
      <c r="AB1485">
        <v>1484</v>
      </c>
      <c r="AC1485" t="s">
        <v>13726</v>
      </c>
      <c r="AE1485" s="2" t="s">
        <v>13726</v>
      </c>
      <c r="AF1485" s="2" t="s">
        <v>39911</v>
      </c>
      <c r="AG1485" s="2"/>
      <c r="AH1485">
        <v>7484</v>
      </c>
      <c r="AI1485" t="s">
        <v>34996</v>
      </c>
      <c r="AK1485" s="2" t="s">
        <v>34996</v>
      </c>
      <c r="AL1485" t="s">
        <v>45911</v>
      </c>
      <c r="AO1485" t="s">
        <v>990</v>
      </c>
      <c r="AP1485" s="3">
        <v>37803</v>
      </c>
      <c r="AQ1485" s="3">
        <v>44239</v>
      </c>
      <c r="AR1485" t="str">
        <f t="shared" si="167"/>
        <v>AXS.N</v>
      </c>
      <c r="AU1485">
        <v>1484</v>
      </c>
      <c r="AV1485">
        <v>6774655</v>
      </c>
      <c r="AX1485" s="2" t="s">
        <v>47672</v>
      </c>
      <c r="AY1485" s="2" t="s">
        <v>39911</v>
      </c>
      <c r="AZ1485" s="2"/>
      <c r="BA1485">
        <v>7484</v>
      </c>
      <c r="BB1485" t="s">
        <v>34997</v>
      </c>
      <c r="BD1485" s="2" t="s">
        <v>34997</v>
      </c>
      <c r="BE1485" s="2" t="s">
        <v>45911</v>
      </c>
    </row>
    <row r="1486" spans="1:57" x14ac:dyDescent="0.3">
      <c r="A1486" t="s">
        <v>1488</v>
      </c>
      <c r="B1486" t="str">
        <f t="shared" si="161"/>
        <v>'L7HH56-R',</v>
      </c>
      <c r="D1486" t="s">
        <v>13728</v>
      </c>
      <c r="E1486" t="s">
        <v>13729</v>
      </c>
      <c r="F1486">
        <v>6425663</v>
      </c>
      <c r="G1486" t="s">
        <v>2041</v>
      </c>
      <c r="H1486" t="s">
        <v>13730</v>
      </c>
      <c r="I1486" t="s">
        <v>39912</v>
      </c>
      <c r="J1486" t="s">
        <v>39912</v>
      </c>
      <c r="K1486" t="b">
        <f t="shared" si="162"/>
        <v>1</v>
      </c>
      <c r="N1486" t="str">
        <f t="shared" si="163"/>
        <v>2882.TW</v>
      </c>
      <c r="O1486" t="e">
        <f t="shared" si="164"/>
        <v>#N/A</v>
      </c>
      <c r="Q1486" t="str">
        <f t="shared" si="165"/>
        <v>2882.TW</v>
      </c>
      <c r="R1486" t="e">
        <f t="shared" si="166"/>
        <v>#N/A</v>
      </c>
      <c r="AB1486">
        <v>1485</v>
      </c>
      <c r="AC1486" t="s">
        <v>13729</v>
      </c>
      <c r="AE1486" s="2" t="s">
        <v>13729</v>
      </c>
      <c r="AF1486" s="2" t="s">
        <v>39912</v>
      </c>
      <c r="AG1486" s="2"/>
      <c r="AH1486">
        <v>7485</v>
      </c>
      <c r="AI1486" t="s">
        <v>35000</v>
      </c>
      <c r="AK1486" s="2" t="s">
        <v>35000</v>
      </c>
      <c r="AL1486" t="s">
        <v>45912</v>
      </c>
      <c r="AO1486" t="s">
        <v>1266</v>
      </c>
      <c r="AP1486" s="3">
        <v>42117</v>
      </c>
      <c r="AQ1486" s="3">
        <v>44239</v>
      </c>
      <c r="AR1486" t="str">
        <f t="shared" si="167"/>
        <v>NSA.N</v>
      </c>
      <c r="AU1486">
        <v>1485</v>
      </c>
      <c r="AV1486">
        <v>6425663</v>
      </c>
      <c r="AX1486" s="2" t="s">
        <v>47673</v>
      </c>
      <c r="AY1486" s="2" t="s">
        <v>39912</v>
      </c>
      <c r="AZ1486" s="2"/>
      <c r="BA1486">
        <v>7485</v>
      </c>
      <c r="BB1486" t="s">
        <v>35001</v>
      </c>
      <c r="BD1486" s="2" t="s">
        <v>35001</v>
      </c>
      <c r="BE1486" s="2" t="s">
        <v>45912</v>
      </c>
    </row>
    <row r="1487" spans="1:57" x14ac:dyDescent="0.3">
      <c r="A1487" t="s">
        <v>1489</v>
      </c>
      <c r="B1487" t="str">
        <f t="shared" si="161"/>
        <v>'W7HXRN-R',</v>
      </c>
      <c r="D1487" t="s">
        <v>13731</v>
      </c>
      <c r="E1487" t="s">
        <v>13732</v>
      </c>
      <c r="F1487" t="s">
        <v>13733</v>
      </c>
      <c r="G1487" t="s">
        <v>3040</v>
      </c>
      <c r="H1487" t="s">
        <v>13734</v>
      </c>
      <c r="I1487" t="s">
        <v>39913</v>
      </c>
      <c r="J1487" t="s">
        <v>39913</v>
      </c>
      <c r="K1487" t="b">
        <f t="shared" si="162"/>
        <v>1</v>
      </c>
      <c r="N1487" t="str">
        <f t="shared" si="163"/>
        <v>3323.HK</v>
      </c>
      <c r="O1487" t="e">
        <f t="shared" si="164"/>
        <v>#N/A</v>
      </c>
      <c r="Q1487" t="str">
        <f t="shared" si="165"/>
        <v>3323.HK</v>
      </c>
      <c r="R1487" t="e">
        <f t="shared" si="166"/>
        <v>#N/A</v>
      </c>
      <c r="AB1487">
        <v>1486</v>
      </c>
      <c r="AC1487" t="s">
        <v>13732</v>
      </c>
      <c r="AE1487" s="2" t="s">
        <v>13732</v>
      </c>
      <c r="AF1487" s="2" t="s">
        <v>39913</v>
      </c>
      <c r="AG1487" s="2"/>
      <c r="AH1487">
        <v>7486</v>
      </c>
      <c r="AI1487" t="s">
        <v>35004</v>
      </c>
      <c r="AK1487" s="2" t="s">
        <v>35004</v>
      </c>
      <c r="AL1487" s="2" t="s">
        <v>45913</v>
      </c>
      <c r="AO1487" t="s">
        <v>446</v>
      </c>
      <c r="AP1487" s="3">
        <v>42296</v>
      </c>
      <c r="AQ1487" s="3">
        <v>44239</v>
      </c>
      <c r="AR1487" t="str">
        <f t="shared" si="167"/>
        <v>HPE.N</v>
      </c>
      <c r="AU1487">
        <v>1486</v>
      </c>
      <c r="AV1487" t="s">
        <v>13733</v>
      </c>
      <c r="AX1487" s="2" t="s">
        <v>13733</v>
      </c>
      <c r="AY1487" s="2" t="s">
        <v>39913</v>
      </c>
      <c r="AZ1487" s="2"/>
      <c r="BA1487">
        <v>7486</v>
      </c>
      <c r="BB1487">
        <v>6339872</v>
      </c>
      <c r="BD1487" s="2" t="s">
        <v>50860</v>
      </c>
      <c r="BE1487" s="2" t="s">
        <v>45913</v>
      </c>
    </row>
    <row r="1488" spans="1:57" x14ac:dyDescent="0.3">
      <c r="A1488" t="s">
        <v>1490</v>
      </c>
      <c r="B1488" t="str">
        <f t="shared" si="161"/>
        <v>'BMZQL7-R',</v>
      </c>
      <c r="D1488" t="s">
        <v>13735</v>
      </c>
      <c r="E1488" t="s">
        <v>13736</v>
      </c>
      <c r="F1488">
        <v>6466457</v>
      </c>
      <c r="G1488" t="s">
        <v>6947</v>
      </c>
      <c r="H1488" t="s">
        <v>13737</v>
      </c>
      <c r="I1488" t="s">
        <v>39914</v>
      </c>
      <c r="J1488" t="s">
        <v>39914</v>
      </c>
      <c r="K1488" t="b">
        <f t="shared" si="162"/>
        <v>1</v>
      </c>
      <c r="N1488" t="str">
        <f t="shared" si="163"/>
        <v>JGS.PS</v>
      </c>
      <c r="O1488" t="e">
        <f t="shared" si="164"/>
        <v>#N/A</v>
      </c>
      <c r="Q1488" t="str">
        <f t="shared" si="165"/>
        <v>JGS.PS</v>
      </c>
      <c r="R1488" t="e">
        <f t="shared" si="166"/>
        <v>#N/A</v>
      </c>
      <c r="AB1488">
        <v>1487</v>
      </c>
      <c r="AC1488" t="s">
        <v>13736</v>
      </c>
      <c r="AE1488" s="2" t="s">
        <v>13736</v>
      </c>
      <c r="AF1488" s="2" t="s">
        <v>39914</v>
      </c>
      <c r="AG1488" s="2"/>
      <c r="AH1488">
        <v>7487</v>
      </c>
      <c r="AI1488" t="s">
        <v>35007</v>
      </c>
      <c r="AK1488" s="2" t="s">
        <v>35007</v>
      </c>
      <c r="AL1488" t="s">
        <v>45914</v>
      </c>
      <c r="AO1488" t="s">
        <v>714</v>
      </c>
      <c r="AP1488" s="3">
        <v>43720</v>
      </c>
      <c r="AQ1488" s="3">
        <v>44239</v>
      </c>
      <c r="AR1488" t="str">
        <f t="shared" si="167"/>
        <v>TXG.OQ</v>
      </c>
      <c r="AU1488">
        <v>1487</v>
      </c>
      <c r="AV1488">
        <v>6466457</v>
      </c>
      <c r="AX1488" s="2" t="s">
        <v>47674</v>
      </c>
      <c r="AY1488" s="2" t="s">
        <v>39914</v>
      </c>
      <c r="AZ1488" s="2"/>
      <c r="BA1488">
        <v>7487</v>
      </c>
      <c r="BB1488" t="s">
        <v>35008</v>
      </c>
      <c r="BD1488" s="2" t="s">
        <v>35008</v>
      </c>
      <c r="BE1488" t="s">
        <v>45914</v>
      </c>
    </row>
    <row r="1489" spans="1:57" x14ac:dyDescent="0.3">
      <c r="A1489" t="s">
        <v>1491</v>
      </c>
      <c r="B1489" t="str">
        <f t="shared" si="161"/>
        <v>'BJ735T-R',</v>
      </c>
      <c r="D1489" t="s">
        <v>13738</v>
      </c>
      <c r="E1489" t="s">
        <v>13739</v>
      </c>
      <c r="F1489" t="s">
        <v>13740</v>
      </c>
      <c r="G1489" t="s">
        <v>1213</v>
      </c>
      <c r="H1489" t="s">
        <v>13741</v>
      </c>
      <c r="I1489" t="s">
        <v>39915</v>
      </c>
      <c r="J1489" t="s">
        <v>39915</v>
      </c>
      <c r="K1489" t="b">
        <f t="shared" si="162"/>
        <v>1</v>
      </c>
      <c r="N1489" t="str">
        <f t="shared" si="163"/>
        <v>DOOR.N</v>
      </c>
      <c r="O1489" t="e">
        <f t="shared" si="164"/>
        <v>#N/A</v>
      </c>
      <c r="Q1489" t="str">
        <f t="shared" si="165"/>
        <v>DOOR.N</v>
      </c>
      <c r="R1489" t="e">
        <f t="shared" si="166"/>
        <v>#N/A</v>
      </c>
      <c r="AB1489">
        <v>1488</v>
      </c>
      <c r="AC1489" t="s">
        <v>13739</v>
      </c>
      <c r="AE1489" s="2" t="s">
        <v>13739</v>
      </c>
      <c r="AF1489" s="2" t="s">
        <v>39915</v>
      </c>
      <c r="AH1489">
        <v>7488</v>
      </c>
      <c r="AI1489" t="s">
        <v>35011</v>
      </c>
      <c r="AK1489" s="2" t="s">
        <v>35011</v>
      </c>
      <c r="AL1489" s="2" t="s">
        <v>45915</v>
      </c>
      <c r="AO1489" t="s">
        <v>7016</v>
      </c>
      <c r="AP1489" s="3">
        <v>37607</v>
      </c>
      <c r="AQ1489" s="3">
        <v>44239</v>
      </c>
      <c r="AR1489" t="str">
        <f t="shared" si="167"/>
        <v>UGPA3.SA</v>
      </c>
      <c r="AU1489">
        <v>1488</v>
      </c>
      <c r="AV1489" t="s">
        <v>13740</v>
      </c>
      <c r="AX1489" s="2" t="s">
        <v>13740</v>
      </c>
      <c r="AY1489" t="s">
        <v>39915</v>
      </c>
      <c r="BA1489">
        <v>7488</v>
      </c>
      <c r="BB1489" t="s">
        <v>35012</v>
      </c>
      <c r="BD1489" s="2" t="s">
        <v>35012</v>
      </c>
      <c r="BE1489" s="2" t="s">
        <v>45915</v>
      </c>
    </row>
    <row r="1490" spans="1:57" x14ac:dyDescent="0.3">
      <c r="A1490" t="s">
        <v>1492</v>
      </c>
      <c r="B1490" t="str">
        <f t="shared" si="161"/>
        <v>'QJKX8T-R',</v>
      </c>
      <c r="D1490" t="s">
        <v>13742</v>
      </c>
      <c r="E1490" t="s">
        <v>13743</v>
      </c>
      <c r="F1490">
        <v>6283979</v>
      </c>
      <c r="G1490" t="s">
        <v>7069</v>
      </c>
      <c r="H1490" t="s">
        <v>13744</v>
      </c>
      <c r="I1490" t="s">
        <v>39916</v>
      </c>
      <c r="J1490" t="s">
        <v>39916</v>
      </c>
      <c r="K1490" t="b">
        <f t="shared" si="162"/>
        <v>1</v>
      </c>
      <c r="N1490" t="str">
        <f t="shared" si="163"/>
        <v>INDF.JK</v>
      </c>
      <c r="O1490" t="e">
        <f t="shared" si="164"/>
        <v>#N/A</v>
      </c>
      <c r="Q1490" t="str">
        <f t="shared" si="165"/>
        <v>INDF.JK</v>
      </c>
      <c r="R1490" t="e">
        <f t="shared" si="166"/>
        <v>#N/A</v>
      </c>
      <c r="AB1490">
        <v>1489</v>
      </c>
      <c r="AC1490" t="s">
        <v>13743</v>
      </c>
      <c r="AE1490" s="2" t="s">
        <v>13743</v>
      </c>
      <c r="AF1490" s="2" t="s">
        <v>39916</v>
      </c>
      <c r="AH1490">
        <v>7489</v>
      </c>
      <c r="AI1490" t="s">
        <v>35015</v>
      </c>
      <c r="AK1490" s="2" t="s">
        <v>35015</v>
      </c>
      <c r="AL1490" t="s">
        <v>45916</v>
      </c>
      <c r="AO1490" t="s">
        <v>487</v>
      </c>
      <c r="AP1490" s="3">
        <v>30991</v>
      </c>
      <c r="AQ1490" s="3">
        <v>44239</v>
      </c>
      <c r="AR1490" t="str">
        <f t="shared" si="167"/>
        <v>RF.N</v>
      </c>
      <c r="AU1490">
        <v>1489</v>
      </c>
      <c r="AV1490">
        <v>6283979</v>
      </c>
      <c r="AX1490" s="2" t="s">
        <v>47675</v>
      </c>
      <c r="AY1490" t="s">
        <v>39916</v>
      </c>
      <c r="BA1490">
        <v>7489</v>
      </c>
      <c r="BB1490">
        <v>2712864</v>
      </c>
      <c r="BD1490" s="2" t="s">
        <v>50861</v>
      </c>
      <c r="BE1490" t="s">
        <v>45916</v>
      </c>
    </row>
    <row r="1491" spans="1:57" x14ac:dyDescent="0.3">
      <c r="A1491" t="s">
        <v>1493</v>
      </c>
      <c r="B1491" t="str">
        <f t="shared" si="161"/>
        <v>'J86B3Y-R',</v>
      </c>
      <c r="D1491" t="s">
        <v>13745</v>
      </c>
      <c r="E1491" t="s">
        <v>13746</v>
      </c>
      <c r="F1491">
        <v>4942904</v>
      </c>
      <c r="G1491" t="s">
        <v>1851</v>
      </c>
      <c r="H1491" t="s">
        <v>13747</v>
      </c>
      <c r="I1491" t="s">
        <v>39917</v>
      </c>
      <c r="J1491" t="s">
        <v>47677</v>
      </c>
      <c r="K1491" t="b">
        <f t="shared" si="162"/>
        <v>0</v>
      </c>
      <c r="N1491" t="str">
        <f t="shared" si="163"/>
        <v>EONGn.DE</v>
      </c>
      <c r="O1491" t="e">
        <f t="shared" si="164"/>
        <v>#N/A</v>
      </c>
      <c r="Q1491" t="str">
        <f t="shared" si="165"/>
        <v>EONGn.F</v>
      </c>
      <c r="R1491" t="e">
        <f t="shared" si="166"/>
        <v>#N/A</v>
      </c>
      <c r="AB1491">
        <v>1490</v>
      </c>
      <c r="AC1491" t="s">
        <v>13746</v>
      </c>
      <c r="AE1491" s="2" t="s">
        <v>13746</v>
      </c>
      <c r="AF1491" s="2" t="s">
        <v>39917</v>
      </c>
      <c r="AH1491">
        <v>7490</v>
      </c>
      <c r="AI1491" t="s">
        <v>35018</v>
      </c>
      <c r="AK1491" s="2" t="s">
        <v>35018</v>
      </c>
      <c r="AL1491" t="s">
        <v>45917</v>
      </c>
      <c r="AO1491" t="s">
        <v>1551</v>
      </c>
      <c r="AP1491" s="3">
        <v>41985</v>
      </c>
      <c r="AQ1491" s="3">
        <v>44239</v>
      </c>
      <c r="AR1491" t="str">
        <f t="shared" si="167"/>
        <v>JRVR.OQ</v>
      </c>
      <c r="AU1491">
        <v>1490</v>
      </c>
      <c r="AV1491">
        <v>4942904</v>
      </c>
      <c r="AX1491" s="2" t="s">
        <v>47676</v>
      </c>
      <c r="AY1491" t="s">
        <v>47677</v>
      </c>
      <c r="BA1491">
        <v>7490</v>
      </c>
      <c r="BB1491">
        <v>6916703</v>
      </c>
      <c r="BD1491" s="2" t="s">
        <v>50862</v>
      </c>
      <c r="BE1491" t="s">
        <v>45917</v>
      </c>
    </row>
    <row r="1492" spans="1:57" x14ac:dyDescent="0.3">
      <c r="A1492" t="s">
        <v>1494</v>
      </c>
      <c r="B1492" t="str">
        <f t="shared" si="161"/>
        <v>'FF7DS9-R',</v>
      </c>
      <c r="D1492" t="s">
        <v>13748</v>
      </c>
      <c r="E1492" t="s">
        <v>13749</v>
      </c>
      <c r="F1492" t="s">
        <v>13750</v>
      </c>
      <c r="G1492" t="s">
        <v>965</v>
      </c>
      <c r="H1492" t="s">
        <v>13751</v>
      </c>
      <c r="I1492" t="s">
        <v>39918</v>
      </c>
      <c r="J1492" t="s">
        <v>39918</v>
      </c>
      <c r="K1492" t="b">
        <f t="shared" si="162"/>
        <v>1</v>
      </c>
      <c r="N1492" t="str">
        <f t="shared" si="163"/>
        <v>QLYS.OQ</v>
      </c>
      <c r="O1492" t="e">
        <f t="shared" si="164"/>
        <v>#N/A</v>
      </c>
      <c r="Q1492" t="str">
        <f t="shared" si="165"/>
        <v>QLYS.OQ</v>
      </c>
      <c r="R1492" t="e">
        <f t="shared" si="166"/>
        <v>#N/A</v>
      </c>
      <c r="AB1492">
        <v>1491</v>
      </c>
      <c r="AC1492" t="s">
        <v>13749</v>
      </c>
      <c r="AE1492" s="2" t="s">
        <v>13749</v>
      </c>
      <c r="AF1492" s="2" t="s">
        <v>39918</v>
      </c>
      <c r="AH1492">
        <v>7491</v>
      </c>
      <c r="AI1492" t="s">
        <v>35021</v>
      </c>
      <c r="AK1492" s="2" t="s">
        <v>35021</v>
      </c>
      <c r="AL1492" t="s">
        <v>45918</v>
      </c>
      <c r="AO1492" t="s">
        <v>1159</v>
      </c>
      <c r="AP1492" s="3">
        <v>41585</v>
      </c>
      <c r="AQ1492" s="3">
        <v>44239</v>
      </c>
      <c r="AR1492" t="str">
        <f t="shared" si="167"/>
        <v>LGIH.OQ</v>
      </c>
      <c r="AU1492">
        <v>1491</v>
      </c>
      <c r="AV1492" t="s">
        <v>13750</v>
      </c>
      <c r="AX1492" s="2" t="s">
        <v>13750</v>
      </c>
      <c r="AY1492" t="s">
        <v>39918</v>
      </c>
      <c r="BA1492">
        <v>7491</v>
      </c>
      <c r="BB1492" t="s">
        <v>35022</v>
      </c>
      <c r="BD1492" s="2" t="s">
        <v>35022</v>
      </c>
      <c r="BE1492" t="s">
        <v>45918</v>
      </c>
    </row>
    <row r="1493" spans="1:57" x14ac:dyDescent="0.3">
      <c r="A1493" t="s">
        <v>1495</v>
      </c>
      <c r="B1493" t="str">
        <f t="shared" si="161"/>
        <v>'H8HN1T-R',</v>
      </c>
      <c r="D1493" t="s">
        <v>13752</v>
      </c>
      <c r="E1493" t="s">
        <v>13753</v>
      </c>
      <c r="F1493">
        <v>5716302</v>
      </c>
      <c r="G1493" t="s">
        <v>4590</v>
      </c>
      <c r="H1493" t="s">
        <v>13754</v>
      </c>
      <c r="I1493" t="s">
        <v>39919</v>
      </c>
      <c r="J1493" t="s">
        <v>39919</v>
      </c>
      <c r="K1493" t="b">
        <f t="shared" si="162"/>
        <v>1</v>
      </c>
      <c r="N1493" t="str">
        <f t="shared" si="163"/>
        <v>VLAN.AS</v>
      </c>
      <c r="O1493" t="e">
        <f t="shared" si="164"/>
        <v>#N/A</v>
      </c>
      <c r="Q1493" t="str">
        <f t="shared" si="165"/>
        <v>VLAN.AS</v>
      </c>
      <c r="R1493" t="e">
        <f t="shared" si="166"/>
        <v>#N/A</v>
      </c>
      <c r="AB1493">
        <v>1492</v>
      </c>
      <c r="AC1493" t="s">
        <v>13753</v>
      </c>
      <c r="AE1493" s="2" t="s">
        <v>13753</v>
      </c>
      <c r="AF1493" s="2" t="s">
        <v>39919</v>
      </c>
      <c r="AH1493">
        <v>7492</v>
      </c>
      <c r="AI1493" t="s">
        <v>35025</v>
      </c>
      <c r="AK1493" s="2" t="s">
        <v>35025</v>
      </c>
      <c r="AL1493" t="s">
        <v>45919</v>
      </c>
      <c r="AO1493" t="s">
        <v>192</v>
      </c>
      <c r="AP1493" s="3">
        <v>31267</v>
      </c>
      <c r="AQ1493" s="3">
        <v>44239</v>
      </c>
      <c r="AR1493" t="str">
        <f t="shared" si="167"/>
        <v>ROST.OQ</v>
      </c>
      <c r="AU1493">
        <v>1492</v>
      </c>
      <c r="AV1493">
        <v>5716302</v>
      </c>
      <c r="AX1493" s="2" t="s">
        <v>47678</v>
      </c>
      <c r="AY1493" t="s">
        <v>39919</v>
      </c>
      <c r="BA1493">
        <v>7492</v>
      </c>
      <c r="BB1493">
        <v>2831811</v>
      </c>
      <c r="BD1493" s="2" t="s">
        <v>50863</v>
      </c>
      <c r="BE1493" t="s">
        <v>45919</v>
      </c>
    </row>
    <row r="1494" spans="1:57" x14ac:dyDescent="0.3">
      <c r="A1494" t="s">
        <v>1496</v>
      </c>
      <c r="B1494" t="str">
        <f t="shared" si="161"/>
        <v>'FWWPBS-R',</v>
      </c>
      <c r="D1494" t="s">
        <v>13755</v>
      </c>
      <c r="E1494" t="s">
        <v>13756</v>
      </c>
      <c r="F1494" t="s">
        <v>13757</v>
      </c>
      <c r="G1494" t="s">
        <v>6965</v>
      </c>
      <c r="H1494" t="s">
        <v>13758</v>
      </c>
      <c r="I1494" t="s">
        <v>39920</v>
      </c>
      <c r="J1494" t="s">
        <v>47679</v>
      </c>
      <c r="K1494" t="b">
        <f t="shared" si="162"/>
        <v>0</v>
      </c>
      <c r="N1494" t="str">
        <f t="shared" si="163"/>
        <v>GRAS.NS</v>
      </c>
      <c r="O1494" t="e">
        <f t="shared" si="164"/>
        <v>#N/A</v>
      </c>
      <c r="Q1494" t="str">
        <f t="shared" si="165"/>
        <v>GRAS.BO</v>
      </c>
      <c r="R1494" t="e">
        <f t="shared" si="166"/>
        <v>#N/A</v>
      </c>
      <c r="AB1494">
        <v>1493</v>
      </c>
      <c r="AC1494" t="s">
        <v>13756</v>
      </c>
      <c r="AE1494" s="2" t="s">
        <v>13756</v>
      </c>
      <c r="AF1494" s="2" t="s">
        <v>39920</v>
      </c>
      <c r="AH1494">
        <v>7493</v>
      </c>
      <c r="AI1494" t="s">
        <v>35028</v>
      </c>
      <c r="AK1494" s="2" t="s">
        <v>35028</v>
      </c>
      <c r="AL1494" s="2" t="s">
        <v>45920</v>
      </c>
      <c r="AO1494" t="s">
        <v>175</v>
      </c>
      <c r="AP1494" s="3">
        <v>40396</v>
      </c>
      <c r="AQ1494" s="3">
        <v>44239</v>
      </c>
      <c r="AR1494" t="str">
        <f t="shared" si="167"/>
        <v>NXPI.OQ</v>
      </c>
      <c r="AU1494">
        <v>1493</v>
      </c>
      <c r="AV1494" t="s">
        <v>13757</v>
      </c>
      <c r="AX1494" s="2" t="s">
        <v>13757</v>
      </c>
      <c r="AY1494" t="s">
        <v>47679</v>
      </c>
      <c r="BA1494">
        <v>7493</v>
      </c>
      <c r="BB1494">
        <v>6895200</v>
      </c>
      <c r="BD1494" s="2" t="s">
        <v>50864</v>
      </c>
      <c r="BE1494" s="2" t="s">
        <v>45920</v>
      </c>
    </row>
    <row r="1495" spans="1:57" x14ac:dyDescent="0.3">
      <c r="A1495" t="s">
        <v>1497</v>
      </c>
      <c r="B1495" t="str">
        <f t="shared" si="161"/>
        <v>'N5WFCZ-R',</v>
      </c>
      <c r="D1495" t="s">
        <v>13759</v>
      </c>
      <c r="E1495" t="s">
        <v>13760</v>
      </c>
      <c r="F1495" t="s">
        <v>13761</v>
      </c>
      <c r="G1495" t="s">
        <v>4571</v>
      </c>
      <c r="H1495" t="s">
        <v>13762</v>
      </c>
      <c r="I1495" t="s">
        <v>39921</v>
      </c>
      <c r="J1495" t="s">
        <v>39921</v>
      </c>
      <c r="K1495" t="b">
        <f t="shared" si="162"/>
        <v>1</v>
      </c>
      <c r="N1495" t="str">
        <f t="shared" si="163"/>
        <v>GRANG.ST</v>
      </c>
      <c r="O1495" t="e">
        <f t="shared" si="164"/>
        <v>#N/A</v>
      </c>
      <c r="Q1495" t="str">
        <f t="shared" si="165"/>
        <v>GRANG.ST</v>
      </c>
      <c r="R1495" t="e">
        <f t="shared" si="166"/>
        <v>#N/A</v>
      </c>
      <c r="AB1495">
        <v>1494</v>
      </c>
      <c r="AC1495" t="s">
        <v>13760</v>
      </c>
      <c r="AE1495" s="2" t="s">
        <v>13760</v>
      </c>
      <c r="AF1495" s="2" t="s">
        <v>39921</v>
      </c>
      <c r="AH1495">
        <v>7494</v>
      </c>
      <c r="AI1495" t="s">
        <v>35031</v>
      </c>
      <c r="AK1495" s="2" t="s">
        <v>35031</v>
      </c>
      <c r="AL1495" t="s">
        <v>45921</v>
      </c>
      <c r="AO1495" t="s">
        <v>1148</v>
      </c>
      <c r="AP1495" s="3">
        <v>35410</v>
      </c>
      <c r="AQ1495" s="3">
        <v>44239</v>
      </c>
      <c r="AR1495" t="str">
        <f t="shared" si="167"/>
        <v>NCR.N</v>
      </c>
      <c r="AU1495">
        <v>1494</v>
      </c>
      <c r="AV1495" t="s">
        <v>13761</v>
      </c>
      <c r="AX1495" s="2" t="s">
        <v>13761</v>
      </c>
      <c r="AY1495" t="s">
        <v>39921</v>
      </c>
      <c r="BA1495">
        <v>7494</v>
      </c>
      <c r="BB1495">
        <v>7050417</v>
      </c>
      <c r="BD1495" s="2" t="s">
        <v>50865</v>
      </c>
      <c r="BE1495" t="s">
        <v>45921</v>
      </c>
    </row>
    <row r="1496" spans="1:57" x14ac:dyDescent="0.3">
      <c r="A1496" t="s">
        <v>1498</v>
      </c>
      <c r="B1496" t="str">
        <f t="shared" si="161"/>
        <v>'QSLJL8-R',</v>
      </c>
      <c r="D1496" t="s">
        <v>13763</v>
      </c>
      <c r="E1496" t="s">
        <v>13764</v>
      </c>
      <c r="F1496" t="s">
        <v>13765</v>
      </c>
      <c r="G1496" t="s">
        <v>3833</v>
      </c>
      <c r="H1496" t="s">
        <v>13766</v>
      </c>
      <c r="I1496" t="s">
        <v>39922</v>
      </c>
      <c r="J1496" t="s">
        <v>39922</v>
      </c>
      <c r="K1496" t="b">
        <f t="shared" si="162"/>
        <v>1</v>
      </c>
      <c r="N1496" t="str">
        <f t="shared" si="163"/>
        <v>RKET.H</v>
      </c>
      <c r="O1496" t="e">
        <f t="shared" si="164"/>
        <v>#N/A</v>
      </c>
      <c r="Q1496" t="str">
        <f t="shared" si="165"/>
        <v>RKET.H</v>
      </c>
      <c r="R1496" t="e">
        <f t="shared" si="166"/>
        <v>#N/A</v>
      </c>
      <c r="AB1496">
        <v>1495</v>
      </c>
      <c r="AC1496" t="s">
        <v>13764</v>
      </c>
      <c r="AE1496" s="2" t="s">
        <v>13764</v>
      </c>
      <c r="AF1496" s="2" t="s">
        <v>39922</v>
      </c>
      <c r="AH1496">
        <v>7495</v>
      </c>
      <c r="AI1496" t="s">
        <v>35034</v>
      </c>
      <c r="AK1496" s="2" t="s">
        <v>35034</v>
      </c>
      <c r="AL1496" t="s">
        <v>45922</v>
      </c>
      <c r="AO1496" t="s">
        <v>1474</v>
      </c>
      <c r="AP1496" s="3">
        <v>40212</v>
      </c>
      <c r="AQ1496" s="3">
        <v>44239</v>
      </c>
      <c r="AR1496" t="str">
        <f t="shared" si="167"/>
        <v>IRWD.OQ</v>
      </c>
      <c r="AU1496">
        <v>1495</v>
      </c>
      <c r="AV1496" t="s">
        <v>13765</v>
      </c>
      <c r="AX1496" s="2" t="s">
        <v>13765</v>
      </c>
      <c r="AY1496" t="s">
        <v>39922</v>
      </c>
      <c r="BA1496">
        <v>7495</v>
      </c>
      <c r="BB1496">
        <v>6208411</v>
      </c>
      <c r="BD1496" s="2" t="s">
        <v>50866</v>
      </c>
      <c r="BE1496" t="s">
        <v>50867</v>
      </c>
    </row>
    <row r="1497" spans="1:57" x14ac:dyDescent="0.3">
      <c r="A1497" t="s">
        <v>1499</v>
      </c>
      <c r="B1497" t="str">
        <f t="shared" si="161"/>
        <v>'MVM6GB-R',</v>
      </c>
      <c r="D1497" t="s">
        <v>13767</v>
      </c>
      <c r="E1497" t="s">
        <v>13768</v>
      </c>
      <c r="F1497" t="s">
        <v>13769</v>
      </c>
      <c r="G1497" t="s">
        <v>1509</v>
      </c>
      <c r="H1497" t="s">
        <v>13770</v>
      </c>
      <c r="I1497" t="s">
        <v>39923</v>
      </c>
      <c r="J1497" t="s">
        <v>39923</v>
      </c>
      <c r="K1497" t="b">
        <f t="shared" si="162"/>
        <v>1</v>
      </c>
      <c r="N1497" t="str">
        <f t="shared" si="163"/>
        <v>PS.OQ</v>
      </c>
      <c r="O1497" t="e">
        <f t="shared" si="164"/>
        <v>#N/A</v>
      </c>
      <c r="Q1497" t="str">
        <f t="shared" si="165"/>
        <v>PS.OQ</v>
      </c>
      <c r="R1497" t="e">
        <f t="shared" si="166"/>
        <v>#N/A</v>
      </c>
      <c r="AB1497">
        <v>1496</v>
      </c>
      <c r="AC1497" t="s">
        <v>13768</v>
      </c>
      <c r="AE1497" s="2" t="s">
        <v>13768</v>
      </c>
      <c r="AF1497" s="2" t="s">
        <v>39923</v>
      </c>
      <c r="AH1497">
        <v>7496</v>
      </c>
      <c r="AI1497" t="s">
        <v>35037</v>
      </c>
      <c r="AK1497" s="2" t="s">
        <v>35037</v>
      </c>
      <c r="AL1497" s="2" t="s">
        <v>45923</v>
      </c>
      <c r="AO1497" t="s">
        <v>4371</v>
      </c>
      <c r="AP1497" s="3">
        <v>41263</v>
      </c>
      <c r="AQ1497" s="3">
        <v>44239</v>
      </c>
      <c r="AR1497" t="str">
        <f t="shared" si="167"/>
        <v>OSK.TO</v>
      </c>
      <c r="AU1497">
        <v>1496</v>
      </c>
      <c r="AV1497" t="s">
        <v>13769</v>
      </c>
      <c r="AX1497" s="2" t="s">
        <v>13769</v>
      </c>
      <c r="AY1497" t="s">
        <v>39923</v>
      </c>
      <c r="BA1497">
        <v>7496</v>
      </c>
      <c r="BB1497" t="s">
        <v>35038</v>
      </c>
      <c r="BD1497" s="2" t="s">
        <v>35038</v>
      </c>
      <c r="BE1497" s="2" t="s">
        <v>45923</v>
      </c>
    </row>
    <row r="1498" spans="1:57" x14ac:dyDescent="0.3">
      <c r="A1498" t="s">
        <v>1500</v>
      </c>
      <c r="B1498" t="str">
        <f t="shared" si="161"/>
        <v>'P3Q4F7-R',</v>
      </c>
      <c r="D1498" t="s">
        <v>13771</v>
      </c>
      <c r="E1498" t="s">
        <v>13772</v>
      </c>
      <c r="F1498" t="s">
        <v>13773</v>
      </c>
      <c r="G1498" t="s">
        <v>2989</v>
      </c>
      <c r="H1498" t="s">
        <v>13774</v>
      </c>
      <c r="I1498" t="s">
        <v>39924</v>
      </c>
      <c r="J1498" t="s">
        <v>39924</v>
      </c>
      <c r="K1498" t="b">
        <f t="shared" si="162"/>
        <v>1</v>
      </c>
      <c r="N1498" t="str">
        <f t="shared" si="163"/>
        <v>139480.KS</v>
      </c>
      <c r="O1498" t="e">
        <f t="shared" si="164"/>
        <v>#N/A</v>
      </c>
      <c r="Q1498" t="str">
        <f t="shared" si="165"/>
        <v>139480.KS</v>
      </c>
      <c r="R1498" t="e">
        <f t="shared" si="166"/>
        <v>#N/A</v>
      </c>
      <c r="AB1498">
        <v>1497</v>
      </c>
      <c r="AC1498" t="s">
        <v>13772</v>
      </c>
      <c r="AE1498" s="2" t="s">
        <v>13772</v>
      </c>
      <c r="AF1498" s="2" t="s">
        <v>39924</v>
      </c>
      <c r="AH1498">
        <v>7497</v>
      </c>
      <c r="AI1498" t="s">
        <v>35041</v>
      </c>
      <c r="AK1498" s="2" t="s">
        <v>35041</v>
      </c>
      <c r="AL1498" s="2" t="s">
        <v>45924</v>
      </c>
      <c r="AO1498" t="s">
        <v>480</v>
      </c>
      <c r="AP1498" s="3">
        <v>35585</v>
      </c>
      <c r="AQ1498" s="3">
        <v>44239</v>
      </c>
      <c r="AR1498" t="str">
        <f t="shared" si="167"/>
        <v>SRPT.OQ</v>
      </c>
      <c r="AU1498">
        <v>1497</v>
      </c>
      <c r="AV1498" t="s">
        <v>13773</v>
      </c>
      <c r="AX1498" s="2" t="s">
        <v>13773</v>
      </c>
      <c r="AY1498" s="2" t="s">
        <v>39924</v>
      </c>
      <c r="AZ1498" s="2"/>
      <c r="BA1498">
        <v>7497</v>
      </c>
      <c r="BB1498" t="s">
        <v>35042</v>
      </c>
      <c r="BD1498" s="2" t="s">
        <v>35042</v>
      </c>
      <c r="BE1498" s="2" t="s">
        <v>45924</v>
      </c>
    </row>
    <row r="1499" spans="1:57" x14ac:dyDescent="0.3">
      <c r="A1499" t="s">
        <v>1501</v>
      </c>
      <c r="B1499" t="str">
        <f t="shared" si="161"/>
        <v>'RXJNS5-R',</v>
      </c>
      <c r="D1499" t="s">
        <v>13775</v>
      </c>
      <c r="E1499" t="s">
        <v>13776</v>
      </c>
      <c r="F1499" t="s">
        <v>13777</v>
      </c>
      <c r="G1499" t="s">
        <v>5029</v>
      </c>
      <c r="H1499" t="s">
        <v>13778</v>
      </c>
      <c r="I1499" t="s">
        <v>39925</v>
      </c>
      <c r="J1499" t="s">
        <v>39925</v>
      </c>
      <c r="K1499" t="b">
        <f t="shared" si="162"/>
        <v>1</v>
      </c>
      <c r="N1499" t="str">
        <f t="shared" si="163"/>
        <v>4592.T</v>
      </c>
      <c r="O1499" t="e">
        <f t="shared" si="164"/>
        <v>#N/A</v>
      </c>
      <c r="Q1499" t="str">
        <f t="shared" si="165"/>
        <v>4592.T</v>
      </c>
      <c r="R1499" t="e">
        <f t="shared" si="166"/>
        <v>#N/A</v>
      </c>
      <c r="AB1499">
        <v>1498</v>
      </c>
      <c r="AC1499" t="s">
        <v>13776</v>
      </c>
      <c r="AE1499" s="2" t="s">
        <v>13776</v>
      </c>
      <c r="AF1499" s="2" t="s">
        <v>39925</v>
      </c>
      <c r="AG1499" s="2"/>
      <c r="AH1499">
        <v>7498</v>
      </c>
      <c r="AI1499" t="s">
        <v>35045</v>
      </c>
      <c r="AK1499" s="2" t="s">
        <v>35045</v>
      </c>
      <c r="AL1499" t="s">
        <v>45925</v>
      </c>
      <c r="AO1499" t="s">
        <v>503</v>
      </c>
      <c r="AP1499" s="3">
        <v>35003</v>
      </c>
      <c r="AQ1499" s="3">
        <v>44239</v>
      </c>
      <c r="AR1499" t="str">
        <f t="shared" si="167"/>
        <v>DVA.N</v>
      </c>
      <c r="AU1499">
        <v>1498</v>
      </c>
      <c r="AV1499" t="s">
        <v>13777</v>
      </c>
      <c r="AX1499" s="2" t="s">
        <v>13777</v>
      </c>
      <c r="AY1499" s="2" t="s">
        <v>39925</v>
      </c>
      <c r="AZ1499" s="2"/>
      <c r="BA1499">
        <v>7498</v>
      </c>
      <c r="BB1499" t="s">
        <v>35046</v>
      </c>
      <c r="BD1499" s="2" t="s">
        <v>35046</v>
      </c>
      <c r="BE1499" s="2" t="s">
        <v>45925</v>
      </c>
    </row>
    <row r="1500" spans="1:57" x14ac:dyDescent="0.3">
      <c r="A1500" t="s">
        <v>1502</v>
      </c>
      <c r="B1500" t="str">
        <f t="shared" si="161"/>
        <v>'B28MQ9-R',</v>
      </c>
      <c r="D1500" t="s">
        <v>13779</v>
      </c>
      <c r="E1500" t="s">
        <v>13780</v>
      </c>
      <c r="F1500" t="s">
        <v>13781</v>
      </c>
      <c r="G1500" t="s">
        <v>8353</v>
      </c>
      <c r="H1500" t="s">
        <v>13782</v>
      </c>
      <c r="I1500" t="s">
        <v>39926</v>
      </c>
      <c r="J1500" t="s">
        <v>39926</v>
      </c>
      <c r="K1500" t="b">
        <f t="shared" si="162"/>
        <v>1</v>
      </c>
      <c r="N1500" t="str">
        <f t="shared" si="163"/>
        <v>AHBJ.J</v>
      </c>
      <c r="O1500" t="e">
        <f t="shared" si="164"/>
        <v>#N/A</v>
      </c>
      <c r="Q1500" t="str">
        <f t="shared" si="165"/>
        <v>AHBJ.J</v>
      </c>
      <c r="R1500" t="e">
        <f t="shared" si="166"/>
        <v>#N/A</v>
      </c>
      <c r="AB1500">
        <v>1499</v>
      </c>
      <c r="AC1500" t="s">
        <v>13780</v>
      </c>
      <c r="AE1500" s="2" t="s">
        <v>13780</v>
      </c>
      <c r="AF1500" s="2" t="s">
        <v>39926</v>
      </c>
      <c r="AG1500" s="2"/>
      <c r="AH1500">
        <v>7499</v>
      </c>
      <c r="AI1500" t="s">
        <v>35049</v>
      </c>
      <c r="AK1500" s="2" t="s">
        <v>35049</v>
      </c>
      <c r="AL1500" t="s">
        <v>45926</v>
      </c>
      <c r="AO1500" t="s">
        <v>148</v>
      </c>
      <c r="AP1500" s="3">
        <v>33647</v>
      </c>
      <c r="AQ1500" s="3">
        <v>44239</v>
      </c>
      <c r="AR1500" t="str">
        <f t="shared" si="167"/>
        <v>ROP.N</v>
      </c>
      <c r="AU1500">
        <v>1499</v>
      </c>
      <c r="AV1500" t="s">
        <v>13781</v>
      </c>
      <c r="AX1500" s="2" t="s">
        <v>13781</v>
      </c>
      <c r="AY1500" s="2" t="s">
        <v>39926</v>
      </c>
      <c r="AZ1500" s="2"/>
      <c r="BA1500">
        <v>7499</v>
      </c>
      <c r="BB1500" t="s">
        <v>35050</v>
      </c>
      <c r="BD1500" s="2" t="s">
        <v>35050</v>
      </c>
      <c r="BE1500" t="s">
        <v>45926</v>
      </c>
    </row>
    <row r="1501" spans="1:57" x14ac:dyDescent="0.3">
      <c r="A1501" t="s">
        <v>1503</v>
      </c>
      <c r="B1501" t="str">
        <f t="shared" si="161"/>
        <v>'GBB301-R',</v>
      </c>
      <c r="D1501" t="s">
        <v>13783</v>
      </c>
      <c r="E1501" t="s">
        <v>13784</v>
      </c>
      <c r="F1501" t="s">
        <v>13785</v>
      </c>
      <c r="G1501" t="s">
        <v>1770</v>
      </c>
      <c r="H1501" t="s">
        <v>13786</v>
      </c>
      <c r="I1501" t="s">
        <v>39927</v>
      </c>
      <c r="J1501" t="s">
        <v>39927</v>
      </c>
      <c r="K1501" t="b">
        <f t="shared" si="162"/>
        <v>1</v>
      </c>
      <c r="N1501" t="str">
        <f t="shared" si="163"/>
        <v>PRX.AS</v>
      </c>
      <c r="O1501" t="e">
        <f t="shared" si="164"/>
        <v>#N/A</v>
      </c>
      <c r="Q1501" t="str">
        <f t="shared" si="165"/>
        <v>PRX.AS</v>
      </c>
      <c r="R1501" t="e">
        <f t="shared" si="166"/>
        <v>#N/A</v>
      </c>
      <c r="AB1501">
        <v>1500</v>
      </c>
      <c r="AC1501" t="s">
        <v>13784</v>
      </c>
      <c r="AE1501" s="2" t="s">
        <v>13784</v>
      </c>
      <c r="AF1501" s="2" t="s">
        <v>39927</v>
      </c>
      <c r="AH1501">
        <v>7500</v>
      </c>
      <c r="AI1501" t="s">
        <v>35053</v>
      </c>
      <c r="AK1501" s="2" t="s">
        <v>35053</v>
      </c>
      <c r="AL1501" t="s">
        <v>45927</v>
      </c>
      <c r="AO1501" t="s">
        <v>1341</v>
      </c>
      <c r="AP1501" s="3">
        <v>35608</v>
      </c>
      <c r="AQ1501" s="3">
        <v>44239</v>
      </c>
      <c r="AR1501" t="str">
        <f t="shared" si="167"/>
        <v>FIX.N</v>
      </c>
      <c r="AU1501">
        <v>1500</v>
      </c>
      <c r="AV1501" t="s">
        <v>13785</v>
      </c>
      <c r="AX1501" s="2" t="s">
        <v>13785</v>
      </c>
      <c r="AY1501" t="s">
        <v>39927</v>
      </c>
      <c r="BA1501">
        <v>7500</v>
      </c>
      <c r="BB1501" t="s">
        <v>35054</v>
      </c>
      <c r="BD1501" s="2" t="s">
        <v>35054</v>
      </c>
      <c r="BE1501" t="s">
        <v>45927</v>
      </c>
    </row>
    <row r="1502" spans="1:57" x14ac:dyDescent="0.3">
      <c r="A1502" t="s">
        <v>1504</v>
      </c>
      <c r="B1502" t="str">
        <f t="shared" si="161"/>
        <v>'J536YW-R',</v>
      </c>
      <c r="D1502" t="s">
        <v>13787</v>
      </c>
      <c r="E1502" t="s">
        <v>13788</v>
      </c>
      <c r="F1502" t="s">
        <v>13789</v>
      </c>
      <c r="G1502" t="s">
        <v>2993</v>
      </c>
      <c r="H1502" t="s">
        <v>13790</v>
      </c>
      <c r="I1502" t="s">
        <v>39928</v>
      </c>
      <c r="J1502" t="s">
        <v>39928</v>
      </c>
      <c r="K1502" t="b">
        <f t="shared" si="162"/>
        <v>1</v>
      </c>
      <c r="N1502" t="str">
        <f t="shared" si="163"/>
        <v>4581.T</v>
      </c>
      <c r="O1502" t="e">
        <f t="shared" si="164"/>
        <v>#N/A</v>
      </c>
      <c r="Q1502" t="str">
        <f t="shared" si="165"/>
        <v>4581.T</v>
      </c>
      <c r="R1502" t="e">
        <f t="shared" si="166"/>
        <v>#N/A</v>
      </c>
      <c r="AB1502">
        <v>1501</v>
      </c>
      <c r="AC1502" t="s">
        <v>13788</v>
      </c>
      <c r="AE1502" s="2" t="s">
        <v>13788</v>
      </c>
      <c r="AF1502" s="2" t="s">
        <v>39928</v>
      </c>
      <c r="AH1502">
        <v>7501</v>
      </c>
      <c r="AI1502" t="s">
        <v>35057</v>
      </c>
      <c r="AK1502" s="2" t="s">
        <v>35057</v>
      </c>
      <c r="AL1502" s="2" t="s">
        <v>45928</v>
      </c>
      <c r="AO1502" t="s">
        <v>2820</v>
      </c>
      <c r="AP1502" s="3">
        <v>36291</v>
      </c>
      <c r="AQ1502" s="3">
        <v>44239</v>
      </c>
      <c r="AR1502" t="str">
        <f t="shared" si="167"/>
        <v>CEN.NZ</v>
      </c>
      <c r="AU1502">
        <v>1501</v>
      </c>
      <c r="AV1502" t="s">
        <v>13789</v>
      </c>
      <c r="AX1502" s="2" t="s">
        <v>13789</v>
      </c>
      <c r="AY1502" s="2" t="s">
        <v>39928</v>
      </c>
      <c r="AZ1502" s="2"/>
      <c r="BA1502">
        <v>7501</v>
      </c>
      <c r="BB1502" t="s">
        <v>35058</v>
      </c>
      <c r="BD1502" s="2" t="s">
        <v>35058</v>
      </c>
      <c r="BE1502" s="2" t="s">
        <v>45928</v>
      </c>
    </row>
    <row r="1503" spans="1:57" x14ac:dyDescent="0.3">
      <c r="A1503" t="s">
        <v>1505</v>
      </c>
      <c r="B1503" t="str">
        <f t="shared" si="161"/>
        <v>'DT59Y2-R',</v>
      </c>
      <c r="D1503" t="s">
        <v>13791</v>
      </c>
      <c r="E1503" t="s">
        <v>13792</v>
      </c>
      <c r="F1503">
        <v>2901628</v>
      </c>
      <c r="G1503" t="s">
        <v>3374</v>
      </c>
      <c r="H1503" t="s">
        <v>13793</v>
      </c>
      <c r="I1503" t="s">
        <v>39929</v>
      </c>
      <c r="J1503" t="s">
        <v>39929</v>
      </c>
      <c r="K1503" t="b">
        <f t="shared" si="162"/>
        <v>1</v>
      </c>
      <c r="N1503" t="str">
        <f t="shared" si="163"/>
        <v>TA.TO</v>
      </c>
      <c r="O1503" t="e">
        <f t="shared" si="164"/>
        <v>#N/A</v>
      </c>
      <c r="Q1503" t="str">
        <f t="shared" si="165"/>
        <v>TA.TO</v>
      </c>
      <c r="R1503" t="e">
        <f t="shared" si="166"/>
        <v>#N/A</v>
      </c>
      <c r="AB1503">
        <v>1502</v>
      </c>
      <c r="AC1503" t="s">
        <v>13792</v>
      </c>
      <c r="AE1503" s="2" t="s">
        <v>13792</v>
      </c>
      <c r="AF1503" s="2" t="s">
        <v>39929</v>
      </c>
      <c r="AG1503" s="2"/>
      <c r="AH1503">
        <v>7502</v>
      </c>
      <c r="AI1503" t="s">
        <v>35061</v>
      </c>
      <c r="AK1503" s="2" t="s">
        <v>35061</v>
      </c>
      <c r="AL1503" t="s">
        <v>45929</v>
      </c>
      <c r="AO1503" t="s">
        <v>272</v>
      </c>
      <c r="AP1503" s="3">
        <v>36004</v>
      </c>
      <c r="AQ1503" s="3">
        <v>44239</v>
      </c>
      <c r="AR1503" t="str">
        <f t="shared" si="167"/>
        <v>EPD.N</v>
      </c>
      <c r="AU1503">
        <v>1502</v>
      </c>
      <c r="AV1503">
        <v>2901628</v>
      </c>
      <c r="AX1503" s="2" t="s">
        <v>47680</v>
      </c>
      <c r="AY1503" s="2" t="s">
        <v>39929</v>
      </c>
      <c r="AZ1503" s="2"/>
      <c r="BA1503">
        <v>7502</v>
      </c>
      <c r="BB1503" t="s">
        <v>35062</v>
      </c>
      <c r="BD1503" s="2" t="s">
        <v>35062</v>
      </c>
      <c r="BE1503" t="s">
        <v>45929</v>
      </c>
    </row>
    <row r="1504" spans="1:57" x14ac:dyDescent="0.3">
      <c r="A1504" t="s">
        <v>1506</v>
      </c>
      <c r="B1504" t="str">
        <f t="shared" si="161"/>
        <v>'B29NTD-R',</v>
      </c>
      <c r="D1504" t="s">
        <v>13794</v>
      </c>
      <c r="E1504" t="s">
        <v>13795</v>
      </c>
      <c r="F1504" t="s">
        <v>13796</v>
      </c>
      <c r="G1504" t="s">
        <v>5346</v>
      </c>
      <c r="H1504" t="s">
        <v>13797</v>
      </c>
      <c r="I1504" t="s">
        <v>39930</v>
      </c>
      <c r="J1504" t="s">
        <v>39930</v>
      </c>
      <c r="K1504" t="b">
        <f t="shared" si="162"/>
        <v>1</v>
      </c>
      <c r="N1504" t="str">
        <f t="shared" si="163"/>
        <v>1622.HK</v>
      </c>
      <c r="O1504" t="e">
        <f t="shared" si="164"/>
        <v>#N/A</v>
      </c>
      <c r="Q1504" t="str">
        <f t="shared" si="165"/>
        <v>1622.HK</v>
      </c>
      <c r="R1504" t="e">
        <f t="shared" si="166"/>
        <v>#N/A</v>
      </c>
      <c r="AB1504">
        <v>1503</v>
      </c>
      <c r="AC1504" t="s">
        <v>13795</v>
      </c>
      <c r="AE1504" s="2" t="s">
        <v>13795</v>
      </c>
      <c r="AF1504" s="2" t="s">
        <v>39930</v>
      </c>
      <c r="AH1504">
        <v>7503</v>
      </c>
      <c r="AI1504" t="s">
        <v>35065</v>
      </c>
      <c r="AK1504" s="2" t="s">
        <v>35065</v>
      </c>
      <c r="AL1504" s="2" t="s">
        <v>45930</v>
      </c>
      <c r="AO1504" t="s">
        <v>221</v>
      </c>
      <c r="AP1504" s="3">
        <v>30991</v>
      </c>
      <c r="AQ1504" s="3">
        <v>44239</v>
      </c>
      <c r="AR1504" t="str">
        <f t="shared" si="167"/>
        <v>TRV.N</v>
      </c>
      <c r="AU1504">
        <v>1503</v>
      </c>
      <c r="AV1504" t="s">
        <v>13796</v>
      </c>
      <c r="AX1504" s="2" t="s">
        <v>13796</v>
      </c>
      <c r="AY1504" s="2" t="s">
        <v>39930</v>
      </c>
      <c r="AZ1504" s="2"/>
      <c r="BA1504">
        <v>7503</v>
      </c>
      <c r="BB1504">
        <v>6870100</v>
      </c>
      <c r="BD1504" s="2" t="s">
        <v>50868</v>
      </c>
      <c r="BE1504" s="2" t="s">
        <v>45930</v>
      </c>
    </row>
    <row r="1505" spans="1:57" x14ac:dyDescent="0.3">
      <c r="A1505" t="s">
        <v>1507</v>
      </c>
      <c r="B1505" t="str">
        <f t="shared" si="161"/>
        <v>'B2G10C-R',</v>
      </c>
      <c r="D1505" t="s">
        <v>13798</v>
      </c>
      <c r="E1505" t="s">
        <v>13799</v>
      </c>
      <c r="F1505">
        <v>7622043</v>
      </c>
      <c r="G1505" t="s">
        <v>6428</v>
      </c>
      <c r="H1505" t="s">
        <v>13800</v>
      </c>
      <c r="I1505" t="s">
        <v>39931</v>
      </c>
      <c r="J1505" t="s">
        <v>39931</v>
      </c>
      <c r="K1505" t="b">
        <f t="shared" si="162"/>
        <v>1</v>
      </c>
      <c r="N1505" t="str">
        <f t="shared" si="163"/>
        <v>BOIR.PA</v>
      </c>
      <c r="O1505" t="e">
        <f t="shared" si="164"/>
        <v>#N/A</v>
      </c>
      <c r="Q1505" t="str">
        <f t="shared" si="165"/>
        <v>BOIR.PA</v>
      </c>
      <c r="R1505" t="e">
        <f t="shared" si="166"/>
        <v>#N/A</v>
      </c>
      <c r="AB1505">
        <v>1504</v>
      </c>
      <c r="AC1505" t="s">
        <v>13799</v>
      </c>
      <c r="AE1505" s="2" t="s">
        <v>13799</v>
      </c>
      <c r="AF1505" s="2" t="s">
        <v>39931</v>
      </c>
      <c r="AG1505" s="2"/>
      <c r="AH1505">
        <v>7504</v>
      </c>
      <c r="AI1505" t="s">
        <v>35068</v>
      </c>
      <c r="AK1505" s="2" t="s">
        <v>35068</v>
      </c>
      <c r="AL1505" t="s">
        <v>45931</v>
      </c>
      <c r="AO1505" t="s">
        <v>4078</v>
      </c>
      <c r="AP1505" s="3">
        <v>38799</v>
      </c>
      <c r="AQ1505" s="3">
        <v>44239</v>
      </c>
      <c r="AR1505" t="str">
        <f t="shared" si="167"/>
        <v>CRR_u.TO</v>
      </c>
      <c r="AU1505">
        <v>1504</v>
      </c>
      <c r="AV1505">
        <v>7622043</v>
      </c>
      <c r="AX1505" s="2" t="s">
        <v>47681</v>
      </c>
      <c r="AY1505" s="2" t="s">
        <v>39931</v>
      </c>
      <c r="AZ1505" s="2"/>
      <c r="BA1505">
        <v>7504</v>
      </c>
      <c r="BB1505">
        <v>6776703</v>
      </c>
      <c r="BD1505" s="2" t="s">
        <v>50869</v>
      </c>
      <c r="BE1505" t="s">
        <v>45931</v>
      </c>
    </row>
    <row r="1506" spans="1:57" x14ac:dyDescent="0.3">
      <c r="A1506" t="s">
        <v>1508</v>
      </c>
      <c r="B1506" t="str">
        <f t="shared" si="161"/>
        <v>'PJ97D9-R',</v>
      </c>
      <c r="D1506" t="s">
        <v>13801</v>
      </c>
      <c r="E1506" t="s">
        <v>13802</v>
      </c>
      <c r="F1506">
        <v>6801779</v>
      </c>
      <c r="G1506" t="s">
        <v>3391</v>
      </c>
      <c r="H1506" t="s">
        <v>13803</v>
      </c>
      <c r="I1506" t="s">
        <v>39932</v>
      </c>
      <c r="J1506" t="s">
        <v>39932</v>
      </c>
      <c r="K1506" t="b">
        <f t="shared" si="162"/>
        <v>1</v>
      </c>
      <c r="N1506" t="str">
        <f t="shared" si="163"/>
        <v>2354.TW</v>
      </c>
      <c r="O1506" t="e">
        <f t="shared" si="164"/>
        <v>#N/A</v>
      </c>
      <c r="Q1506" t="str">
        <f t="shared" si="165"/>
        <v>2354.TW</v>
      </c>
      <c r="R1506" t="e">
        <f t="shared" si="166"/>
        <v>#N/A</v>
      </c>
      <c r="AB1506">
        <v>1505</v>
      </c>
      <c r="AC1506" t="s">
        <v>13802</v>
      </c>
      <c r="AE1506" s="2" t="s">
        <v>13802</v>
      </c>
      <c r="AF1506" s="2" t="s">
        <v>39932</v>
      </c>
      <c r="AH1506">
        <v>7505</v>
      </c>
      <c r="AI1506" t="s">
        <v>35071</v>
      </c>
      <c r="AK1506" s="2" t="s">
        <v>35071</v>
      </c>
      <c r="AL1506" t="s">
        <v>45932</v>
      </c>
      <c r="AO1506" t="s">
        <v>402</v>
      </c>
      <c r="AP1506" s="3">
        <v>41851</v>
      </c>
      <c r="AQ1506" s="3">
        <v>44239</v>
      </c>
      <c r="AR1506" t="str">
        <f t="shared" si="167"/>
        <v>CTLT.N</v>
      </c>
      <c r="AU1506">
        <v>1505</v>
      </c>
      <c r="AV1506">
        <v>6801779</v>
      </c>
      <c r="AX1506" s="2" t="s">
        <v>47682</v>
      </c>
      <c r="AY1506" s="2" t="s">
        <v>39932</v>
      </c>
      <c r="AZ1506" s="2"/>
      <c r="BA1506">
        <v>7505</v>
      </c>
      <c r="BB1506">
        <v>5330047</v>
      </c>
      <c r="BD1506" s="2" t="s">
        <v>50870</v>
      </c>
      <c r="BE1506" s="2" t="s">
        <v>45932</v>
      </c>
    </row>
    <row r="1507" spans="1:57" x14ac:dyDescent="0.3">
      <c r="A1507" t="s">
        <v>1509</v>
      </c>
      <c r="B1507" t="str">
        <f t="shared" si="161"/>
        <v>'F2T280-R',</v>
      </c>
      <c r="D1507" t="s">
        <v>13804</v>
      </c>
      <c r="E1507" t="s">
        <v>13805</v>
      </c>
      <c r="F1507" t="s">
        <v>13806</v>
      </c>
      <c r="G1507" t="s">
        <v>2758</v>
      </c>
      <c r="H1507" t="s">
        <v>13807</v>
      </c>
      <c r="I1507" t="s">
        <v>39933</v>
      </c>
      <c r="J1507" t="s">
        <v>39933</v>
      </c>
      <c r="K1507" t="b">
        <f t="shared" si="162"/>
        <v>1</v>
      </c>
      <c r="N1507" t="str">
        <f t="shared" si="163"/>
        <v>AAK.ST</v>
      </c>
      <c r="O1507" t="e">
        <f t="shared" si="164"/>
        <v>#N/A</v>
      </c>
      <c r="Q1507" t="str">
        <f t="shared" si="165"/>
        <v>AAK.ST</v>
      </c>
      <c r="R1507" t="e">
        <f t="shared" si="166"/>
        <v>#N/A</v>
      </c>
      <c r="AB1507">
        <v>1506</v>
      </c>
      <c r="AC1507" t="s">
        <v>13805</v>
      </c>
      <c r="AE1507" s="2" t="s">
        <v>13805</v>
      </c>
      <c r="AF1507" s="2" t="s">
        <v>39933</v>
      </c>
      <c r="AG1507" s="2"/>
      <c r="AH1507">
        <v>7506</v>
      </c>
      <c r="AI1507" t="s">
        <v>35074</v>
      </c>
      <c r="AK1507" s="2" t="s">
        <v>35074</v>
      </c>
      <c r="AL1507" t="s">
        <v>45933</v>
      </c>
      <c r="AO1507" t="s">
        <v>549</v>
      </c>
      <c r="AP1507" s="3">
        <v>38639</v>
      </c>
      <c r="AQ1507" s="3">
        <v>44239</v>
      </c>
      <c r="AR1507" t="str">
        <f t="shared" si="167"/>
        <v>FNF.N</v>
      </c>
      <c r="AU1507">
        <v>1506</v>
      </c>
      <c r="AV1507" t="s">
        <v>13806</v>
      </c>
      <c r="AX1507" s="2" t="s">
        <v>13806</v>
      </c>
      <c r="AY1507" s="2" t="s">
        <v>39933</v>
      </c>
      <c r="AZ1507" s="2"/>
      <c r="BA1507">
        <v>7506</v>
      </c>
      <c r="BB1507" t="s">
        <v>35075</v>
      </c>
      <c r="BD1507" s="2" t="s">
        <v>35075</v>
      </c>
      <c r="BE1507" t="s">
        <v>45933</v>
      </c>
    </row>
    <row r="1508" spans="1:57" x14ac:dyDescent="0.3">
      <c r="A1508" t="s">
        <v>1510</v>
      </c>
      <c r="B1508" t="str">
        <f t="shared" si="161"/>
        <v>'KW3WP9-R',</v>
      </c>
      <c r="D1508" t="s">
        <v>13808</v>
      </c>
      <c r="E1508" t="s">
        <v>13809</v>
      </c>
      <c r="F1508">
        <v>6099723</v>
      </c>
      <c r="G1508" t="s">
        <v>6952</v>
      </c>
      <c r="H1508" t="s">
        <v>13810</v>
      </c>
      <c r="I1508" t="s">
        <v>39934</v>
      </c>
      <c r="J1508" t="s">
        <v>47684</v>
      </c>
      <c r="K1508" t="b">
        <f t="shared" si="162"/>
        <v>0</v>
      </c>
      <c r="N1508" t="str">
        <f t="shared" si="163"/>
        <v>BPCL.NS</v>
      </c>
      <c r="O1508" t="e">
        <f t="shared" si="164"/>
        <v>#N/A</v>
      </c>
      <c r="Q1508" t="str">
        <f t="shared" si="165"/>
        <v>BPCL.BO</v>
      </c>
      <c r="R1508" t="e">
        <f t="shared" si="166"/>
        <v>#N/A</v>
      </c>
      <c r="AB1508">
        <v>1507</v>
      </c>
      <c r="AC1508" t="s">
        <v>13809</v>
      </c>
      <c r="AE1508" s="2" t="s">
        <v>13809</v>
      </c>
      <c r="AF1508" s="2" t="s">
        <v>39934</v>
      </c>
      <c r="AH1508">
        <v>7507</v>
      </c>
      <c r="AI1508" t="s">
        <v>35078</v>
      </c>
      <c r="AK1508" s="2" t="s">
        <v>35078</v>
      </c>
      <c r="AL1508" t="s">
        <v>45934</v>
      </c>
      <c r="AO1508" t="s">
        <v>966</v>
      </c>
      <c r="AP1508" s="3">
        <v>34436</v>
      </c>
      <c r="AQ1508" s="3">
        <v>44239</v>
      </c>
      <c r="AR1508" t="str">
        <f t="shared" si="167"/>
        <v>EXP.N</v>
      </c>
      <c r="AU1508">
        <v>1507</v>
      </c>
      <c r="AV1508">
        <v>6099723</v>
      </c>
      <c r="AX1508" s="2" t="s">
        <v>47683</v>
      </c>
      <c r="AY1508" t="s">
        <v>47684</v>
      </c>
      <c r="BA1508">
        <v>7507</v>
      </c>
      <c r="BB1508" t="s">
        <v>35079</v>
      </c>
      <c r="BD1508" s="2" t="s">
        <v>35079</v>
      </c>
      <c r="BE1508" t="s">
        <v>45934</v>
      </c>
    </row>
    <row r="1509" spans="1:57" x14ac:dyDescent="0.3">
      <c r="A1509" t="s">
        <v>1511</v>
      </c>
      <c r="B1509" t="str">
        <f t="shared" si="161"/>
        <v>'JFV8T4-R',</v>
      </c>
      <c r="D1509" t="s">
        <v>13811</v>
      </c>
      <c r="E1509" t="s">
        <v>13812</v>
      </c>
      <c r="F1509" t="s">
        <v>13813</v>
      </c>
      <c r="G1509" t="s">
        <v>5062</v>
      </c>
      <c r="H1509" t="s">
        <v>13814</v>
      </c>
      <c r="I1509" t="s">
        <v>39935</v>
      </c>
      <c r="J1509" t="s">
        <v>39935</v>
      </c>
      <c r="K1509" t="b">
        <f t="shared" si="162"/>
        <v>1</v>
      </c>
      <c r="N1509" t="str">
        <f t="shared" si="163"/>
        <v>PAYP.L</v>
      </c>
      <c r="O1509" t="e">
        <f t="shared" si="164"/>
        <v>#N/A</v>
      </c>
      <c r="Q1509" t="str">
        <f t="shared" si="165"/>
        <v>PAYP.L</v>
      </c>
      <c r="R1509" t="e">
        <f t="shared" si="166"/>
        <v>#N/A</v>
      </c>
      <c r="AB1509">
        <v>1508</v>
      </c>
      <c r="AC1509" t="s">
        <v>13812</v>
      </c>
      <c r="AE1509" s="2" t="s">
        <v>13812</v>
      </c>
      <c r="AF1509" s="2" t="s">
        <v>39935</v>
      </c>
      <c r="AH1509">
        <v>7508</v>
      </c>
      <c r="AI1509" t="s">
        <v>35082</v>
      </c>
      <c r="AK1509" s="2" t="s">
        <v>35082</v>
      </c>
      <c r="AL1509" t="s">
        <v>45935</v>
      </c>
      <c r="AO1509" t="s">
        <v>1398</v>
      </c>
      <c r="AP1509" s="3">
        <v>31126</v>
      </c>
      <c r="AQ1509" s="3">
        <v>44239</v>
      </c>
      <c r="AR1509" t="str">
        <f t="shared" si="167"/>
        <v>SFNC.OQ</v>
      </c>
      <c r="AU1509">
        <v>1508</v>
      </c>
      <c r="AV1509" t="s">
        <v>13813</v>
      </c>
      <c r="AX1509" s="2" t="s">
        <v>13813</v>
      </c>
      <c r="AY1509" t="s">
        <v>39935</v>
      </c>
      <c r="BA1509">
        <v>7508</v>
      </c>
      <c r="BB1509">
        <v>7745638</v>
      </c>
      <c r="BD1509" s="2" t="s">
        <v>50871</v>
      </c>
      <c r="BE1509" t="s">
        <v>45935</v>
      </c>
    </row>
    <row r="1510" spans="1:57" x14ac:dyDescent="0.3">
      <c r="A1510" t="s">
        <v>1512</v>
      </c>
      <c r="B1510" t="str">
        <f t="shared" si="161"/>
        <v>'PSM3QT-R',</v>
      </c>
      <c r="D1510" t="s">
        <v>13815</v>
      </c>
      <c r="E1510" t="s">
        <v>13816</v>
      </c>
      <c r="F1510">
        <v>6687872</v>
      </c>
      <c r="G1510" t="s">
        <v>4752</v>
      </c>
      <c r="H1510" t="s">
        <v>13817</v>
      </c>
      <c r="I1510" t="s">
        <v>39936</v>
      </c>
      <c r="J1510" t="s">
        <v>39936</v>
      </c>
      <c r="K1510" t="b">
        <f t="shared" si="162"/>
        <v>1</v>
      </c>
      <c r="N1510" t="str">
        <f t="shared" si="163"/>
        <v>3189.TW</v>
      </c>
      <c r="O1510" t="e">
        <f t="shared" si="164"/>
        <v>#N/A</v>
      </c>
      <c r="Q1510" t="str">
        <f t="shared" si="165"/>
        <v>3189.TW</v>
      </c>
      <c r="R1510" t="e">
        <f t="shared" si="166"/>
        <v>#N/A</v>
      </c>
      <c r="AB1510">
        <v>1509</v>
      </c>
      <c r="AC1510" t="s">
        <v>13816</v>
      </c>
      <c r="AE1510" s="2" t="s">
        <v>13816</v>
      </c>
      <c r="AF1510" s="2" t="s">
        <v>39936</v>
      </c>
      <c r="AH1510">
        <v>7509</v>
      </c>
      <c r="AI1510" t="s">
        <v>35085</v>
      </c>
      <c r="AK1510" s="2" t="s">
        <v>35085</v>
      </c>
      <c r="AL1510" s="2" t="s">
        <v>45936</v>
      </c>
      <c r="AO1510" t="s">
        <v>7070</v>
      </c>
      <c r="AP1510" s="3">
        <v>36675</v>
      </c>
      <c r="AQ1510" s="3">
        <v>44239</v>
      </c>
      <c r="AR1510" t="str">
        <f t="shared" si="167"/>
        <v>PCAR3.SA</v>
      </c>
      <c r="AU1510">
        <v>1509</v>
      </c>
      <c r="AV1510">
        <v>6687872</v>
      </c>
      <c r="AX1510" s="2" t="s">
        <v>47685</v>
      </c>
      <c r="AY1510" s="2" t="s">
        <v>39936</v>
      </c>
      <c r="AZ1510" s="2"/>
      <c r="BA1510">
        <v>7509</v>
      </c>
      <c r="BB1510">
        <v>6280680</v>
      </c>
      <c r="BD1510" s="2" t="s">
        <v>50872</v>
      </c>
      <c r="BE1510" s="2" t="s">
        <v>45936</v>
      </c>
    </row>
    <row r="1511" spans="1:57" x14ac:dyDescent="0.3">
      <c r="A1511" t="s">
        <v>1513</v>
      </c>
      <c r="B1511" t="str">
        <f t="shared" si="161"/>
        <v>'Q68CVY-R',</v>
      </c>
      <c r="D1511" t="s">
        <v>13818</v>
      </c>
      <c r="E1511" t="s">
        <v>13819</v>
      </c>
      <c r="F1511" t="s">
        <v>13820</v>
      </c>
      <c r="G1511" t="s">
        <v>7125</v>
      </c>
      <c r="H1511" t="s">
        <v>13821</v>
      </c>
      <c r="I1511" t="s">
        <v>39937</v>
      </c>
      <c r="J1511" t="s">
        <v>39937</v>
      </c>
      <c r="K1511" t="b">
        <f t="shared" si="162"/>
        <v>1</v>
      </c>
      <c r="N1511" t="str">
        <f t="shared" si="163"/>
        <v>VTBR.MM</v>
      </c>
      <c r="O1511" t="e">
        <f t="shared" si="164"/>
        <v>#N/A</v>
      </c>
      <c r="Q1511" t="str">
        <f t="shared" si="165"/>
        <v>VTBR.MM</v>
      </c>
      <c r="R1511" t="e">
        <f t="shared" si="166"/>
        <v>#N/A</v>
      </c>
      <c r="AB1511">
        <v>1510</v>
      </c>
      <c r="AC1511" t="s">
        <v>13819</v>
      </c>
      <c r="AE1511" s="2" t="s">
        <v>13819</v>
      </c>
      <c r="AF1511" s="2" t="s">
        <v>39937</v>
      </c>
      <c r="AG1511" s="2"/>
      <c r="AH1511">
        <v>7510</v>
      </c>
      <c r="AI1511" t="s">
        <v>35088</v>
      </c>
      <c r="AK1511" s="2" t="s">
        <v>35088</v>
      </c>
      <c r="AL1511" t="s">
        <v>45937</v>
      </c>
      <c r="AO1511" t="s">
        <v>178</v>
      </c>
      <c r="AP1511" s="3">
        <v>35977</v>
      </c>
      <c r="AQ1511" s="3">
        <v>44239</v>
      </c>
      <c r="AR1511" t="str">
        <f t="shared" si="167"/>
        <v>CSGP.OQ</v>
      </c>
      <c r="AU1511">
        <v>1510</v>
      </c>
      <c r="AV1511" t="s">
        <v>13820</v>
      </c>
      <c r="AX1511" s="2" t="s">
        <v>13820</v>
      </c>
      <c r="AY1511" s="2" t="s">
        <v>39937</v>
      </c>
      <c r="AZ1511" s="2"/>
      <c r="BA1511">
        <v>7510</v>
      </c>
      <c r="BB1511" t="s">
        <v>35089</v>
      </c>
      <c r="BD1511" s="2" t="s">
        <v>35089</v>
      </c>
      <c r="BE1511" t="s">
        <v>45937</v>
      </c>
    </row>
    <row r="1512" spans="1:57" x14ac:dyDescent="0.3">
      <c r="A1512" t="s">
        <v>1514</v>
      </c>
      <c r="B1512" t="str">
        <f t="shared" si="161"/>
        <v>'J9FK0T-R',</v>
      </c>
      <c r="D1512" t="s">
        <v>13822</v>
      </c>
      <c r="E1512" t="s">
        <v>13823</v>
      </c>
      <c r="F1512">
        <v>2139151</v>
      </c>
      <c r="G1512" t="s">
        <v>1066</v>
      </c>
      <c r="H1512" t="s">
        <v>13824</v>
      </c>
      <c r="I1512" t="s">
        <v>39938</v>
      </c>
      <c r="J1512" t="s">
        <v>39938</v>
      </c>
      <c r="K1512" t="b">
        <f t="shared" si="162"/>
        <v>1</v>
      </c>
      <c r="N1512" t="str">
        <f t="shared" si="163"/>
        <v>LXP.N</v>
      </c>
      <c r="O1512" t="e">
        <f t="shared" si="164"/>
        <v>#N/A</v>
      </c>
      <c r="Q1512" t="str">
        <f t="shared" si="165"/>
        <v>LXP.N</v>
      </c>
      <c r="R1512" t="e">
        <f t="shared" si="166"/>
        <v>#N/A</v>
      </c>
      <c r="AB1512">
        <v>1511</v>
      </c>
      <c r="AC1512" t="s">
        <v>13823</v>
      </c>
      <c r="AE1512" s="2" t="s">
        <v>13823</v>
      </c>
      <c r="AF1512" s="2" t="s">
        <v>39938</v>
      </c>
      <c r="AH1512">
        <v>7511</v>
      </c>
      <c r="AI1512" t="s">
        <v>35092</v>
      </c>
      <c r="AK1512" s="2" t="s">
        <v>35092</v>
      </c>
      <c r="AL1512" s="2" t="s">
        <v>45938</v>
      </c>
      <c r="AO1512" t="s">
        <v>364</v>
      </c>
      <c r="AP1512" s="3">
        <v>42180</v>
      </c>
      <c r="AQ1512" s="3">
        <v>44239</v>
      </c>
      <c r="AR1512" t="str">
        <f t="shared" si="167"/>
        <v>TRU.N</v>
      </c>
      <c r="AU1512">
        <v>1511</v>
      </c>
      <c r="AV1512">
        <v>2139151</v>
      </c>
      <c r="AX1512" s="2" t="s">
        <v>47686</v>
      </c>
      <c r="AY1512" t="s">
        <v>39938</v>
      </c>
      <c r="BA1512">
        <v>7511</v>
      </c>
      <c r="BB1512">
        <v>6766715</v>
      </c>
      <c r="BD1512" s="2" t="s">
        <v>50873</v>
      </c>
      <c r="BE1512" s="2" t="s">
        <v>45938</v>
      </c>
    </row>
    <row r="1513" spans="1:57" x14ac:dyDescent="0.3">
      <c r="A1513" t="s">
        <v>1515</v>
      </c>
      <c r="B1513" t="str">
        <f t="shared" si="161"/>
        <v>'KK0SJG-R',</v>
      </c>
      <c r="D1513" t="s">
        <v>13825</v>
      </c>
      <c r="E1513" t="s">
        <v>13826</v>
      </c>
      <c r="F1513">
        <v>4927194</v>
      </c>
      <c r="G1513" t="s">
        <v>5599</v>
      </c>
      <c r="H1513" t="s">
        <v>13827</v>
      </c>
      <c r="I1513" t="s">
        <v>39939</v>
      </c>
      <c r="J1513" t="s">
        <v>39939</v>
      </c>
      <c r="K1513" t="b">
        <f t="shared" si="162"/>
        <v>1</v>
      </c>
      <c r="N1513" t="str">
        <f t="shared" si="163"/>
        <v>VASN.AS</v>
      </c>
      <c r="O1513" t="e">
        <f t="shared" si="164"/>
        <v>#N/A</v>
      </c>
      <c r="Q1513" t="str">
        <f t="shared" si="165"/>
        <v>VASN.AS</v>
      </c>
      <c r="R1513" t="e">
        <f t="shared" si="166"/>
        <v>#N/A</v>
      </c>
      <c r="AB1513">
        <v>1512</v>
      </c>
      <c r="AC1513" t="s">
        <v>13826</v>
      </c>
      <c r="AE1513" s="2" t="s">
        <v>13826</v>
      </c>
      <c r="AF1513" s="2" t="s">
        <v>39939</v>
      </c>
      <c r="AH1513">
        <v>7512</v>
      </c>
      <c r="AI1513" t="s">
        <v>35095</v>
      </c>
      <c r="AK1513" s="2" t="s">
        <v>35095</v>
      </c>
      <c r="AL1513" s="2" t="s">
        <v>45939</v>
      </c>
      <c r="AO1513" t="s">
        <v>417</v>
      </c>
      <c r="AP1513" s="3">
        <v>30991</v>
      </c>
      <c r="AQ1513" s="3">
        <v>44239</v>
      </c>
      <c r="AR1513" t="str">
        <f t="shared" si="167"/>
        <v>TER.OQ</v>
      </c>
      <c r="AU1513">
        <v>1512</v>
      </c>
      <c r="AV1513">
        <v>4927194</v>
      </c>
      <c r="AX1513" s="2" t="s">
        <v>47687</v>
      </c>
      <c r="AY1513" t="s">
        <v>39939</v>
      </c>
      <c r="BA1513">
        <v>7512</v>
      </c>
      <c r="BB1513">
        <v>6491329</v>
      </c>
      <c r="BD1513" s="2" t="s">
        <v>50874</v>
      </c>
      <c r="BE1513" s="2" t="s">
        <v>45939</v>
      </c>
    </row>
    <row r="1514" spans="1:57" x14ac:dyDescent="0.3">
      <c r="A1514" t="s">
        <v>1516</v>
      </c>
      <c r="B1514" t="str">
        <f t="shared" si="161"/>
        <v>'P5MQ14-R',</v>
      </c>
      <c r="D1514" t="s">
        <v>13828</v>
      </c>
      <c r="E1514" t="s">
        <v>13829</v>
      </c>
      <c r="F1514" t="s">
        <v>13830</v>
      </c>
      <c r="G1514" t="s">
        <v>5629</v>
      </c>
      <c r="H1514" t="s">
        <v>13831</v>
      </c>
      <c r="I1514" t="s">
        <v>39940</v>
      </c>
      <c r="J1514" t="s">
        <v>47688</v>
      </c>
      <c r="K1514" t="b">
        <f t="shared" si="162"/>
        <v>0</v>
      </c>
      <c r="N1514" t="str">
        <f t="shared" si="163"/>
        <v>ILM1k.DE</v>
      </c>
      <c r="O1514" t="e">
        <f t="shared" si="164"/>
        <v>#N/A</v>
      </c>
      <c r="Q1514" t="str">
        <f t="shared" si="165"/>
        <v>ILM1k.H</v>
      </c>
      <c r="R1514" t="e">
        <f t="shared" si="166"/>
        <v>#N/A</v>
      </c>
      <c r="AB1514">
        <v>1513</v>
      </c>
      <c r="AC1514" t="s">
        <v>13829</v>
      </c>
      <c r="AE1514" s="2" t="s">
        <v>13829</v>
      </c>
      <c r="AF1514" s="2" t="s">
        <v>39940</v>
      </c>
      <c r="AH1514">
        <v>7513</v>
      </c>
      <c r="AI1514" t="s">
        <v>35098</v>
      </c>
      <c r="AK1514" s="2" t="s">
        <v>35098</v>
      </c>
      <c r="AL1514" t="s">
        <v>45940</v>
      </c>
      <c r="AO1514" t="s">
        <v>223</v>
      </c>
      <c r="AP1514" s="3">
        <v>38569</v>
      </c>
      <c r="AQ1514" s="3">
        <v>44239</v>
      </c>
      <c r="AR1514" t="str">
        <f t="shared" si="167"/>
        <v>BIDU.OQ</v>
      </c>
      <c r="AU1514">
        <v>1513</v>
      </c>
      <c r="AV1514" t="s">
        <v>13830</v>
      </c>
      <c r="AX1514" s="2" t="s">
        <v>13830</v>
      </c>
      <c r="AY1514" t="s">
        <v>47688</v>
      </c>
      <c r="BA1514">
        <v>7513</v>
      </c>
      <c r="BB1514" t="s">
        <v>35099</v>
      </c>
      <c r="BD1514" s="2" t="s">
        <v>35099</v>
      </c>
      <c r="BE1514" t="s">
        <v>45940</v>
      </c>
    </row>
    <row r="1515" spans="1:57" x14ac:dyDescent="0.3">
      <c r="A1515" t="s">
        <v>1517</v>
      </c>
      <c r="B1515" t="str">
        <f t="shared" si="161"/>
        <v>'JB591T-R',</v>
      </c>
      <c r="D1515" t="s">
        <v>13832</v>
      </c>
      <c r="E1515" t="s">
        <v>13833</v>
      </c>
      <c r="F1515">
        <v>4916039</v>
      </c>
      <c r="G1515" t="s">
        <v>4327</v>
      </c>
      <c r="H1515" t="s">
        <v>13834</v>
      </c>
      <c r="I1515" t="s">
        <v>39941</v>
      </c>
      <c r="J1515" t="s">
        <v>39941</v>
      </c>
      <c r="K1515" t="b">
        <f t="shared" si="162"/>
        <v>1</v>
      </c>
      <c r="N1515" t="str">
        <f t="shared" si="163"/>
        <v>AIRF.PA</v>
      </c>
      <c r="O1515" t="e">
        <f t="shared" si="164"/>
        <v>#N/A</v>
      </c>
      <c r="Q1515" t="str">
        <f t="shared" si="165"/>
        <v>AIRF.PA</v>
      </c>
      <c r="R1515" t="e">
        <f t="shared" si="166"/>
        <v>#N/A</v>
      </c>
      <c r="AB1515">
        <v>1514</v>
      </c>
      <c r="AC1515" t="s">
        <v>13833</v>
      </c>
      <c r="AE1515" s="2" t="s">
        <v>13833</v>
      </c>
      <c r="AF1515" s="2" t="s">
        <v>39941</v>
      </c>
      <c r="AH1515">
        <v>7514</v>
      </c>
      <c r="AI1515" t="s">
        <v>35102</v>
      </c>
      <c r="AK1515" s="2" t="s">
        <v>35102</v>
      </c>
      <c r="AL1515" t="s">
        <v>45941</v>
      </c>
      <c r="AO1515" t="s">
        <v>213</v>
      </c>
      <c r="AP1515" s="3">
        <v>43307</v>
      </c>
      <c r="AQ1515" s="3">
        <v>44239</v>
      </c>
      <c r="AR1515" t="str">
        <f t="shared" si="167"/>
        <v>PDD.OQ</v>
      </c>
      <c r="AU1515">
        <v>1514</v>
      </c>
      <c r="AV1515">
        <v>4916039</v>
      </c>
      <c r="AX1515" s="2" t="s">
        <v>47689</v>
      </c>
      <c r="AY1515" t="s">
        <v>39941</v>
      </c>
      <c r="BA1515">
        <v>7514</v>
      </c>
      <c r="BB1515" t="s">
        <v>35103</v>
      </c>
      <c r="BD1515" s="2" t="s">
        <v>35103</v>
      </c>
      <c r="BE1515" t="s">
        <v>45941</v>
      </c>
    </row>
    <row r="1516" spans="1:57" x14ac:dyDescent="0.3">
      <c r="A1516" t="s">
        <v>1518</v>
      </c>
      <c r="B1516" t="str">
        <f t="shared" si="161"/>
        <v>'PD4PR5-R',</v>
      </c>
      <c r="D1516" t="s">
        <v>13835</v>
      </c>
      <c r="E1516" t="s">
        <v>13836</v>
      </c>
      <c r="F1516" t="s">
        <v>13837</v>
      </c>
      <c r="G1516" t="s">
        <v>3596</v>
      </c>
      <c r="H1516" t="s">
        <v>13838</v>
      </c>
      <c r="I1516" t="s">
        <v>39942</v>
      </c>
      <c r="J1516" t="s">
        <v>39942</v>
      </c>
      <c r="K1516" t="b">
        <f t="shared" si="162"/>
        <v>1</v>
      </c>
      <c r="N1516" t="str">
        <f t="shared" si="163"/>
        <v>RDW.L</v>
      </c>
      <c r="O1516" t="e">
        <f t="shared" si="164"/>
        <v>#N/A</v>
      </c>
      <c r="Q1516" t="str">
        <f t="shared" si="165"/>
        <v>RDW.L</v>
      </c>
      <c r="R1516" t="e">
        <f t="shared" si="166"/>
        <v>#N/A</v>
      </c>
      <c r="AB1516">
        <v>1515</v>
      </c>
      <c r="AC1516" t="s">
        <v>13836</v>
      </c>
      <c r="AE1516" s="2" t="s">
        <v>13836</v>
      </c>
      <c r="AF1516" s="2" t="s">
        <v>39942</v>
      </c>
      <c r="AH1516">
        <v>7515</v>
      </c>
      <c r="AI1516" t="s">
        <v>35106</v>
      </c>
      <c r="AK1516" s="2" t="s">
        <v>35106</v>
      </c>
      <c r="AL1516" t="s">
        <v>45942</v>
      </c>
      <c r="AO1516" t="s">
        <v>7011</v>
      </c>
      <c r="AP1516" s="3">
        <v>35599</v>
      </c>
      <c r="AQ1516" s="3">
        <v>44239</v>
      </c>
      <c r="AR1516" t="str">
        <f t="shared" si="167"/>
        <v>SBSP3.SA</v>
      </c>
      <c r="AU1516">
        <v>1515</v>
      </c>
      <c r="AV1516" t="s">
        <v>13837</v>
      </c>
      <c r="AX1516" s="2" t="s">
        <v>13837</v>
      </c>
      <c r="AY1516" t="s">
        <v>39942</v>
      </c>
      <c r="BA1516">
        <v>7515</v>
      </c>
      <c r="BB1516">
        <v>2550707</v>
      </c>
      <c r="BD1516" s="2" t="s">
        <v>50875</v>
      </c>
      <c r="BE1516" t="s">
        <v>45942</v>
      </c>
    </row>
    <row r="1517" spans="1:57" x14ac:dyDescent="0.3">
      <c r="A1517" t="s">
        <v>1519</v>
      </c>
      <c r="B1517" t="str">
        <f t="shared" si="161"/>
        <v>'MH9GJ5-R',</v>
      </c>
      <c r="D1517" t="s">
        <v>13839</v>
      </c>
      <c r="E1517" t="s">
        <v>13840</v>
      </c>
      <c r="F1517">
        <v>6476218</v>
      </c>
      <c r="G1517" t="s">
        <v>4704</v>
      </c>
      <c r="H1517" t="s">
        <v>13841</v>
      </c>
      <c r="I1517" t="s">
        <v>39943</v>
      </c>
      <c r="J1517" t="s">
        <v>39943</v>
      </c>
      <c r="K1517" t="b">
        <f t="shared" si="162"/>
        <v>1</v>
      </c>
      <c r="N1517" t="str">
        <f t="shared" si="163"/>
        <v>9787.T</v>
      </c>
      <c r="O1517" t="e">
        <f t="shared" si="164"/>
        <v>#N/A</v>
      </c>
      <c r="Q1517" t="str">
        <f t="shared" si="165"/>
        <v>9787.T</v>
      </c>
      <c r="R1517" t="e">
        <f t="shared" si="166"/>
        <v>#N/A</v>
      </c>
      <c r="AB1517">
        <v>1516</v>
      </c>
      <c r="AC1517" t="s">
        <v>13840</v>
      </c>
      <c r="AE1517" s="2" t="s">
        <v>13840</v>
      </c>
      <c r="AF1517" s="2" t="s">
        <v>39943</v>
      </c>
      <c r="AH1517">
        <v>7516</v>
      </c>
      <c r="AI1517" t="s">
        <v>35109</v>
      </c>
      <c r="AK1517" s="2" t="s">
        <v>35109</v>
      </c>
      <c r="AL1517" s="2" t="s">
        <v>45943</v>
      </c>
      <c r="AO1517" t="s">
        <v>994</v>
      </c>
      <c r="AP1517" s="3">
        <v>30991</v>
      </c>
      <c r="AQ1517" s="3">
        <v>44239</v>
      </c>
      <c r="AR1517" t="str">
        <f t="shared" si="167"/>
        <v>BXMT.N</v>
      </c>
      <c r="AU1517">
        <v>1516</v>
      </c>
      <c r="AV1517">
        <v>6476218</v>
      </c>
      <c r="AX1517" s="2" t="s">
        <v>47690</v>
      </c>
      <c r="AY1517" s="2" t="s">
        <v>39943</v>
      </c>
      <c r="AZ1517" s="2"/>
      <c r="BA1517">
        <v>7516</v>
      </c>
      <c r="BB1517">
        <v>6123268</v>
      </c>
      <c r="BD1517" s="2" t="s">
        <v>50876</v>
      </c>
      <c r="BE1517" s="2" t="s">
        <v>45943</v>
      </c>
    </row>
    <row r="1518" spans="1:57" x14ac:dyDescent="0.3">
      <c r="A1518" t="s">
        <v>1520</v>
      </c>
      <c r="B1518" t="str">
        <f t="shared" si="161"/>
        <v>'S208LQ-R',</v>
      </c>
      <c r="D1518" t="s">
        <v>13842</v>
      </c>
      <c r="E1518" t="s">
        <v>13843</v>
      </c>
      <c r="F1518">
        <v>4407760</v>
      </c>
      <c r="G1518" t="s">
        <v>3272</v>
      </c>
      <c r="H1518" t="s">
        <v>13844</v>
      </c>
      <c r="I1518" t="s">
        <v>39944</v>
      </c>
      <c r="J1518" t="s">
        <v>39944</v>
      </c>
      <c r="K1518" t="b">
        <f t="shared" si="162"/>
        <v>1</v>
      </c>
      <c r="N1518" t="str">
        <f t="shared" si="163"/>
        <v>PEABb.ST</v>
      </c>
      <c r="O1518" t="e">
        <f t="shared" si="164"/>
        <v>#N/A</v>
      </c>
      <c r="Q1518" t="str">
        <f t="shared" si="165"/>
        <v>PEABb.ST</v>
      </c>
      <c r="R1518" t="e">
        <f t="shared" si="166"/>
        <v>#N/A</v>
      </c>
      <c r="AB1518">
        <v>1517</v>
      </c>
      <c r="AC1518" t="s">
        <v>13843</v>
      </c>
      <c r="AE1518" s="2" t="s">
        <v>13843</v>
      </c>
      <c r="AF1518" s="2" t="s">
        <v>39944</v>
      </c>
      <c r="AG1518" s="2"/>
      <c r="AH1518">
        <v>7517</v>
      </c>
      <c r="AI1518" t="s">
        <v>35112</v>
      </c>
      <c r="AK1518" s="2" t="s">
        <v>35112</v>
      </c>
      <c r="AL1518" t="s">
        <v>45944</v>
      </c>
      <c r="AO1518" t="s">
        <v>985</v>
      </c>
      <c r="AP1518" s="3">
        <v>31258</v>
      </c>
      <c r="AQ1518" s="3">
        <v>44239</v>
      </c>
      <c r="AR1518" t="str">
        <f t="shared" si="167"/>
        <v>DVN.N</v>
      </c>
      <c r="AU1518">
        <v>1517</v>
      </c>
      <c r="AV1518">
        <v>4407760</v>
      </c>
      <c r="AX1518" s="2" t="s">
        <v>47691</v>
      </c>
      <c r="AY1518" s="2" t="s">
        <v>39944</v>
      </c>
      <c r="AZ1518" s="2"/>
      <c r="BA1518">
        <v>7517</v>
      </c>
      <c r="BB1518" t="s">
        <v>35113</v>
      </c>
      <c r="BD1518" s="2" t="s">
        <v>35113</v>
      </c>
      <c r="BE1518" t="s">
        <v>45944</v>
      </c>
    </row>
    <row r="1519" spans="1:57" x14ac:dyDescent="0.3">
      <c r="A1519" t="s">
        <v>1521</v>
      </c>
      <c r="B1519" t="str">
        <f t="shared" si="161"/>
        <v>'TLPRD7-R',</v>
      </c>
      <c r="D1519" t="s">
        <v>13845</v>
      </c>
      <c r="E1519" t="s">
        <v>13846</v>
      </c>
      <c r="F1519">
        <v>6717070</v>
      </c>
      <c r="G1519" t="s">
        <v>6555</v>
      </c>
      <c r="H1519" t="s">
        <v>13847</v>
      </c>
      <c r="I1519" t="s">
        <v>39945</v>
      </c>
      <c r="J1519" t="s">
        <v>39945</v>
      </c>
      <c r="K1519" t="b">
        <f t="shared" si="162"/>
        <v>1</v>
      </c>
      <c r="N1519" t="str">
        <f t="shared" si="163"/>
        <v>MVP.AX</v>
      </c>
      <c r="O1519" t="e">
        <f t="shared" si="164"/>
        <v>#N/A</v>
      </c>
      <c r="Q1519" t="str">
        <f t="shared" si="165"/>
        <v>MVP.AX</v>
      </c>
      <c r="R1519" t="e">
        <f t="shared" si="166"/>
        <v>#N/A</v>
      </c>
      <c r="AB1519">
        <v>1518</v>
      </c>
      <c r="AC1519" t="s">
        <v>13846</v>
      </c>
      <c r="AE1519" s="2" t="s">
        <v>13846</v>
      </c>
      <c r="AF1519" s="2" t="s">
        <v>39945</v>
      </c>
      <c r="AH1519">
        <v>7518</v>
      </c>
      <c r="AI1519" t="s">
        <v>35116</v>
      </c>
      <c r="AK1519" s="2" t="s">
        <v>35116</v>
      </c>
      <c r="AL1519" t="s">
        <v>45945</v>
      </c>
      <c r="AO1519" t="s">
        <v>37</v>
      </c>
      <c r="AP1519" s="3">
        <v>32920</v>
      </c>
      <c r="AQ1519" s="3">
        <v>44239</v>
      </c>
      <c r="AR1519" t="str">
        <f t="shared" si="167"/>
        <v>CSCO.OQ</v>
      </c>
      <c r="AU1519">
        <v>1518</v>
      </c>
      <c r="AV1519">
        <v>6717070</v>
      </c>
      <c r="AX1519" s="2" t="s">
        <v>47692</v>
      </c>
      <c r="AY1519" t="s">
        <v>39945</v>
      </c>
      <c r="BA1519">
        <v>7518</v>
      </c>
      <c r="BB1519" t="s">
        <v>35117</v>
      </c>
      <c r="BD1519" s="2" t="s">
        <v>35117</v>
      </c>
      <c r="BE1519" t="s">
        <v>45945</v>
      </c>
    </row>
    <row r="1520" spans="1:57" x14ac:dyDescent="0.3">
      <c r="A1520" t="s">
        <v>1522</v>
      </c>
      <c r="B1520" t="str">
        <f t="shared" si="161"/>
        <v>'FQV0X3-R',</v>
      </c>
      <c r="D1520" t="s">
        <v>13848</v>
      </c>
      <c r="E1520" t="s">
        <v>13849</v>
      </c>
      <c r="F1520">
        <v>6611440</v>
      </c>
      <c r="G1520" t="s">
        <v>5386</v>
      </c>
      <c r="H1520" t="s">
        <v>13850</v>
      </c>
      <c r="I1520" t="s">
        <v>39946</v>
      </c>
      <c r="J1520" t="s">
        <v>39946</v>
      </c>
      <c r="K1520" t="b">
        <f t="shared" si="162"/>
        <v>1</v>
      </c>
      <c r="N1520" t="str">
        <f t="shared" si="163"/>
        <v>8336.T</v>
      </c>
      <c r="O1520" t="e">
        <f t="shared" si="164"/>
        <v>#N/A</v>
      </c>
      <c r="Q1520" t="str">
        <f t="shared" si="165"/>
        <v>8336.T</v>
      </c>
      <c r="R1520" t="e">
        <f t="shared" si="166"/>
        <v>#N/A</v>
      </c>
      <c r="AB1520">
        <v>1519</v>
      </c>
      <c r="AC1520" t="s">
        <v>13849</v>
      </c>
      <c r="AE1520" s="2" t="s">
        <v>13849</v>
      </c>
      <c r="AF1520" s="2" t="s">
        <v>39946</v>
      </c>
      <c r="AH1520">
        <v>7519</v>
      </c>
      <c r="AI1520" t="s">
        <v>35120</v>
      </c>
      <c r="AK1520" s="2" t="s">
        <v>35120</v>
      </c>
      <c r="AL1520" t="s">
        <v>45946</v>
      </c>
      <c r="AO1520" t="s">
        <v>1396</v>
      </c>
      <c r="AP1520" s="3">
        <v>30991</v>
      </c>
      <c r="AQ1520" s="3">
        <v>44239</v>
      </c>
      <c r="AR1520" t="str">
        <f t="shared" si="167"/>
        <v>B.N</v>
      </c>
      <c r="AU1520">
        <v>1519</v>
      </c>
      <c r="AV1520">
        <v>6611440</v>
      </c>
      <c r="AX1520" s="2" t="s">
        <v>47693</v>
      </c>
      <c r="AY1520" s="2" t="s">
        <v>39946</v>
      </c>
      <c r="AZ1520" s="2"/>
      <c r="BA1520">
        <v>7519</v>
      </c>
      <c r="BB1520">
        <v>6368520</v>
      </c>
      <c r="BD1520" s="2" t="s">
        <v>50877</v>
      </c>
      <c r="BE1520" s="2" t="s">
        <v>50878</v>
      </c>
    </row>
    <row r="1521" spans="1:57" x14ac:dyDescent="0.3">
      <c r="A1521" t="s">
        <v>1523</v>
      </c>
      <c r="B1521" t="str">
        <f t="shared" si="161"/>
        <v>'WRSZWH-R',</v>
      </c>
      <c r="D1521" t="s">
        <v>13851</v>
      </c>
      <c r="E1521" t="s">
        <v>13852</v>
      </c>
      <c r="F1521">
        <v>6655040</v>
      </c>
      <c r="G1521" t="s">
        <v>8077</v>
      </c>
      <c r="H1521" t="s">
        <v>13853</v>
      </c>
      <c r="I1521" t="s">
        <v>39947</v>
      </c>
      <c r="J1521" t="s">
        <v>39947</v>
      </c>
      <c r="K1521" t="b">
        <f t="shared" si="162"/>
        <v>1</v>
      </c>
      <c r="N1521" t="str">
        <f t="shared" si="163"/>
        <v>OSKH.KL</v>
      </c>
      <c r="O1521" t="e">
        <f t="shared" si="164"/>
        <v>#N/A</v>
      </c>
      <c r="Q1521" t="str">
        <f t="shared" si="165"/>
        <v>OSKH.KL</v>
      </c>
      <c r="R1521" t="e">
        <f t="shared" si="166"/>
        <v>#N/A</v>
      </c>
      <c r="AB1521">
        <v>1520</v>
      </c>
      <c r="AC1521" t="s">
        <v>13852</v>
      </c>
      <c r="AE1521" s="2" t="s">
        <v>13852</v>
      </c>
      <c r="AF1521" s="2" t="s">
        <v>39947</v>
      </c>
      <c r="AG1521" s="2"/>
      <c r="AH1521">
        <v>7520</v>
      </c>
      <c r="AI1521" t="s">
        <v>35123</v>
      </c>
      <c r="AK1521" s="2" t="s">
        <v>35123</v>
      </c>
      <c r="AL1521" t="s">
        <v>45947</v>
      </c>
      <c r="AO1521" t="s">
        <v>572</v>
      </c>
      <c r="AP1521" s="3">
        <v>30991</v>
      </c>
      <c r="AQ1521" s="3">
        <v>44239</v>
      </c>
      <c r="AR1521" t="str">
        <f t="shared" si="167"/>
        <v>TXT.N</v>
      </c>
      <c r="AU1521">
        <v>1520</v>
      </c>
      <c r="AV1521">
        <v>6655040</v>
      </c>
      <c r="AX1521" s="2" t="s">
        <v>47694</v>
      </c>
      <c r="AY1521" s="2" t="s">
        <v>39947</v>
      </c>
      <c r="AZ1521" s="2"/>
      <c r="BA1521">
        <v>7520</v>
      </c>
      <c r="BB1521" t="s">
        <v>35124</v>
      </c>
      <c r="BD1521" s="2" t="s">
        <v>35124</v>
      </c>
      <c r="BE1521" t="s">
        <v>45947</v>
      </c>
    </row>
    <row r="1522" spans="1:57" x14ac:dyDescent="0.3">
      <c r="A1522" t="s">
        <v>1524</v>
      </c>
      <c r="B1522" t="str">
        <f t="shared" si="161"/>
        <v>'D8K39K-R',</v>
      </c>
      <c r="D1522" t="s">
        <v>13854</v>
      </c>
      <c r="E1522" t="s">
        <v>13855</v>
      </c>
      <c r="F1522" t="s">
        <v>13856</v>
      </c>
      <c r="G1522" t="s">
        <v>1306</v>
      </c>
      <c r="H1522" t="s">
        <v>13857</v>
      </c>
      <c r="I1522" t="s">
        <v>39948</v>
      </c>
      <c r="J1522" t="s">
        <v>39948</v>
      </c>
      <c r="K1522" t="b">
        <f t="shared" si="162"/>
        <v>1</v>
      </c>
      <c r="N1522" t="str">
        <f t="shared" si="163"/>
        <v>AQUA.N</v>
      </c>
      <c r="O1522" t="e">
        <f t="shared" si="164"/>
        <v>#N/A</v>
      </c>
      <c r="Q1522" t="str">
        <f t="shared" si="165"/>
        <v>AQUA.N</v>
      </c>
      <c r="R1522" t="e">
        <f t="shared" si="166"/>
        <v>#N/A</v>
      </c>
      <c r="AB1522">
        <v>1521</v>
      </c>
      <c r="AC1522" t="s">
        <v>13855</v>
      </c>
      <c r="AE1522" s="2" t="s">
        <v>13855</v>
      </c>
      <c r="AF1522" s="2" t="s">
        <v>39948</v>
      </c>
      <c r="AH1522">
        <v>7521</v>
      </c>
      <c r="AI1522" t="s">
        <v>35127</v>
      </c>
      <c r="AK1522" s="2" t="s">
        <v>35127</v>
      </c>
      <c r="AL1522" t="s">
        <v>45948</v>
      </c>
      <c r="AO1522" t="s">
        <v>1650</v>
      </c>
      <c r="AP1522" s="3">
        <v>41584</v>
      </c>
      <c r="AQ1522" s="3">
        <v>44239</v>
      </c>
      <c r="AR1522" t="str">
        <f t="shared" si="167"/>
        <v>KPTI.OQ</v>
      </c>
      <c r="AU1522">
        <v>1521</v>
      </c>
      <c r="AV1522" t="s">
        <v>13856</v>
      </c>
      <c r="AX1522" s="2" t="s">
        <v>13856</v>
      </c>
      <c r="AY1522" t="s">
        <v>39948</v>
      </c>
      <c r="BA1522">
        <v>7521</v>
      </c>
      <c r="BB1522" t="s">
        <v>35128</v>
      </c>
      <c r="BD1522" s="2" t="s">
        <v>35128</v>
      </c>
      <c r="BE1522" t="s">
        <v>45948</v>
      </c>
    </row>
    <row r="1523" spans="1:57" x14ac:dyDescent="0.3">
      <c r="A1523" t="s">
        <v>1525</v>
      </c>
      <c r="B1523" t="str">
        <f t="shared" si="161"/>
        <v>'B97V26-R',</v>
      </c>
      <c r="D1523" t="s">
        <v>13858</v>
      </c>
      <c r="E1523" t="s">
        <v>13859</v>
      </c>
      <c r="F1523" t="s">
        <v>13860</v>
      </c>
      <c r="G1523" t="s">
        <v>3813</v>
      </c>
      <c r="H1523" t="s">
        <v>13861</v>
      </c>
      <c r="I1523" t="s">
        <v>39949</v>
      </c>
      <c r="J1523" t="s">
        <v>39949</v>
      </c>
      <c r="K1523" t="b">
        <f t="shared" si="162"/>
        <v>1</v>
      </c>
      <c r="N1523" t="str">
        <f t="shared" si="163"/>
        <v>1238.HK</v>
      </c>
      <c r="O1523" t="e">
        <f t="shared" si="164"/>
        <v>#N/A</v>
      </c>
      <c r="Q1523" t="str">
        <f t="shared" si="165"/>
        <v>1238.HK</v>
      </c>
      <c r="R1523" t="e">
        <f t="shared" si="166"/>
        <v>#N/A</v>
      </c>
      <c r="AB1523">
        <v>1522</v>
      </c>
      <c r="AC1523" t="s">
        <v>13859</v>
      </c>
      <c r="AE1523" s="2" t="s">
        <v>13859</v>
      </c>
      <c r="AF1523" s="2" t="s">
        <v>39949</v>
      </c>
      <c r="AH1523">
        <v>7522</v>
      </c>
      <c r="AI1523" t="s">
        <v>35131</v>
      </c>
      <c r="AK1523" s="2" t="s">
        <v>35131</v>
      </c>
      <c r="AL1523" s="2" t="s">
        <v>45949</v>
      </c>
      <c r="AO1523" t="s">
        <v>1003</v>
      </c>
      <c r="AP1523" s="3">
        <v>39233</v>
      </c>
      <c r="AQ1523" s="3">
        <v>44239</v>
      </c>
      <c r="AR1523" t="str">
        <f t="shared" si="167"/>
        <v>FOLD.OQ</v>
      </c>
      <c r="AU1523">
        <v>1522</v>
      </c>
      <c r="AV1523" t="s">
        <v>13860</v>
      </c>
      <c r="AX1523" s="2" t="s">
        <v>13860</v>
      </c>
      <c r="AY1523" s="2" t="s">
        <v>39949</v>
      </c>
      <c r="AZ1523" s="2"/>
      <c r="BA1523">
        <v>7522</v>
      </c>
      <c r="BB1523" t="s">
        <v>35132</v>
      </c>
      <c r="BD1523" s="2" t="s">
        <v>35132</v>
      </c>
      <c r="BE1523" s="2" t="s">
        <v>45949</v>
      </c>
    </row>
    <row r="1524" spans="1:57" x14ac:dyDescent="0.3">
      <c r="A1524" t="s">
        <v>1526</v>
      </c>
      <c r="B1524" t="str">
        <f t="shared" si="161"/>
        <v>'GQQQL0-R',</v>
      </c>
      <c r="D1524" t="s">
        <v>13862</v>
      </c>
      <c r="E1524" t="s">
        <v>13863</v>
      </c>
      <c r="F1524">
        <v>6988520</v>
      </c>
      <c r="G1524" t="s">
        <v>4964</v>
      </c>
      <c r="H1524" t="s">
        <v>13864</v>
      </c>
      <c r="I1524" t="s">
        <v>39950</v>
      </c>
      <c r="J1524" t="s">
        <v>39950</v>
      </c>
      <c r="K1524" t="b">
        <f t="shared" si="162"/>
        <v>1</v>
      </c>
      <c r="N1524" t="str">
        <f t="shared" si="163"/>
        <v>8074.T</v>
      </c>
      <c r="O1524" t="e">
        <f t="shared" si="164"/>
        <v>#N/A</v>
      </c>
      <c r="Q1524" t="str">
        <f t="shared" si="165"/>
        <v>8074.T</v>
      </c>
      <c r="R1524" t="e">
        <f t="shared" si="166"/>
        <v>#N/A</v>
      </c>
      <c r="AB1524">
        <v>1523</v>
      </c>
      <c r="AC1524" t="s">
        <v>13863</v>
      </c>
      <c r="AE1524" s="2" t="s">
        <v>13863</v>
      </c>
      <c r="AF1524" s="2" t="s">
        <v>39950</v>
      </c>
      <c r="AG1524" s="2"/>
      <c r="AH1524">
        <v>7523</v>
      </c>
      <c r="AI1524" t="s">
        <v>35135</v>
      </c>
      <c r="AK1524" s="2" t="s">
        <v>35135</v>
      </c>
      <c r="AL1524" t="s">
        <v>45950</v>
      </c>
      <c r="AO1524" t="s">
        <v>1526</v>
      </c>
      <c r="AP1524" s="3">
        <v>40080</v>
      </c>
      <c r="AQ1524" s="3">
        <v>44239</v>
      </c>
      <c r="AR1524" t="str">
        <f t="shared" si="167"/>
        <v>ARI.N</v>
      </c>
      <c r="AU1524">
        <v>1523</v>
      </c>
      <c r="AV1524">
        <v>6988520</v>
      </c>
      <c r="AX1524" s="2" t="s">
        <v>47695</v>
      </c>
      <c r="AY1524" s="2" t="s">
        <v>39950</v>
      </c>
      <c r="AZ1524" s="2"/>
      <c r="BA1524">
        <v>7523</v>
      </c>
      <c r="BB1524" t="s">
        <v>35136</v>
      </c>
      <c r="BD1524" s="2" t="s">
        <v>35136</v>
      </c>
      <c r="BE1524" s="2" t="s">
        <v>45950</v>
      </c>
    </row>
    <row r="1525" spans="1:57" x14ac:dyDescent="0.3">
      <c r="A1525" t="s">
        <v>1527</v>
      </c>
      <c r="B1525" t="str">
        <f t="shared" si="161"/>
        <v>'RNNR0Q-R',</v>
      </c>
      <c r="D1525" t="s">
        <v>13865</v>
      </c>
      <c r="E1525" t="s">
        <v>13866</v>
      </c>
      <c r="F1525" t="s">
        <v>13867</v>
      </c>
      <c r="G1525" t="s">
        <v>5310</v>
      </c>
      <c r="H1525" t="s">
        <v>13868</v>
      </c>
      <c r="I1525" t="s">
        <v>39951</v>
      </c>
      <c r="J1525" t="s">
        <v>43777</v>
      </c>
      <c r="K1525" t="b">
        <f t="shared" si="162"/>
        <v>0</v>
      </c>
      <c r="N1525" t="str">
        <f t="shared" si="163"/>
        <v>1089.HK^L20</v>
      </c>
      <c r="O1525" t="e">
        <f t="shared" si="164"/>
        <v>#N/A</v>
      </c>
      <c r="Q1525" t="str">
        <f t="shared" si="165"/>
        <v>NULL</v>
      </c>
      <c r="R1525" t="e">
        <f t="shared" si="166"/>
        <v>#N/A</v>
      </c>
      <c r="AB1525">
        <v>1524</v>
      </c>
      <c r="AC1525" t="s">
        <v>13866</v>
      </c>
      <c r="AE1525" s="2" t="s">
        <v>13866</v>
      </c>
      <c r="AF1525" s="2" t="s">
        <v>39951</v>
      </c>
      <c r="AG1525" s="2"/>
      <c r="AH1525">
        <v>7524</v>
      </c>
      <c r="AI1525" t="s">
        <v>35139</v>
      </c>
      <c r="AK1525" s="2" t="s">
        <v>35139</v>
      </c>
      <c r="AL1525" s="2" t="s">
        <v>45951</v>
      </c>
      <c r="AO1525" t="s">
        <v>321</v>
      </c>
      <c r="AP1525" s="3">
        <v>40296</v>
      </c>
      <c r="AQ1525" s="3">
        <v>44239</v>
      </c>
      <c r="AR1525" t="str">
        <f t="shared" si="167"/>
        <v>LYB.N</v>
      </c>
      <c r="AU1525">
        <v>1524</v>
      </c>
      <c r="AV1525" t="s">
        <v>13867</v>
      </c>
      <c r="AX1525" s="2" t="s">
        <v>13867</v>
      </c>
      <c r="AY1525" s="2" t="s">
        <v>43777</v>
      </c>
      <c r="AZ1525" s="2"/>
      <c r="BA1525">
        <v>7524</v>
      </c>
      <c r="BB1525" t="s">
        <v>35140</v>
      </c>
      <c r="BD1525" s="2" t="s">
        <v>35140</v>
      </c>
      <c r="BE1525" s="2" t="s">
        <v>45951</v>
      </c>
    </row>
    <row r="1526" spans="1:57" x14ac:dyDescent="0.3">
      <c r="A1526" t="s">
        <v>1528</v>
      </c>
      <c r="B1526" t="str">
        <f t="shared" si="161"/>
        <v>'MJBZJP-R',</v>
      </c>
      <c r="D1526" t="s">
        <v>13869</v>
      </c>
      <c r="E1526" t="s">
        <v>13870</v>
      </c>
      <c r="F1526" t="s">
        <v>13871</v>
      </c>
      <c r="G1526" t="s">
        <v>8015</v>
      </c>
      <c r="H1526" t="s">
        <v>13872</v>
      </c>
      <c r="I1526" t="s">
        <v>39952</v>
      </c>
      <c r="J1526" t="s">
        <v>39952</v>
      </c>
      <c r="K1526" t="b">
        <f t="shared" si="162"/>
        <v>1</v>
      </c>
      <c r="N1526" t="str">
        <f t="shared" si="163"/>
        <v>AAV.BK</v>
      </c>
      <c r="O1526" t="e">
        <f t="shared" si="164"/>
        <v>#N/A</v>
      </c>
      <c r="Q1526" t="str">
        <f t="shared" si="165"/>
        <v>AAV.BK</v>
      </c>
      <c r="R1526" t="e">
        <f t="shared" si="166"/>
        <v>#N/A</v>
      </c>
      <c r="AB1526">
        <v>1525</v>
      </c>
      <c r="AC1526" t="s">
        <v>13870</v>
      </c>
      <c r="AE1526" s="2" t="s">
        <v>13870</v>
      </c>
      <c r="AF1526" s="2" t="s">
        <v>39952</v>
      </c>
      <c r="AG1526" s="2"/>
      <c r="AH1526">
        <v>7525</v>
      </c>
      <c r="AI1526" t="s">
        <v>35143</v>
      </c>
      <c r="AK1526" s="2" t="s">
        <v>35143</v>
      </c>
      <c r="AL1526" s="2" t="s">
        <v>45952</v>
      </c>
      <c r="AO1526" t="s">
        <v>1142</v>
      </c>
      <c r="AP1526" s="3">
        <v>37292</v>
      </c>
      <c r="AQ1526" s="3">
        <v>44239</v>
      </c>
      <c r="AR1526" t="str">
        <f t="shared" si="167"/>
        <v>CCOI.OQ</v>
      </c>
      <c r="AU1526">
        <v>1525</v>
      </c>
      <c r="AV1526" t="s">
        <v>13871</v>
      </c>
      <c r="AX1526" s="2" t="s">
        <v>13871</v>
      </c>
      <c r="AY1526" t="s">
        <v>39952</v>
      </c>
      <c r="BA1526">
        <v>7525</v>
      </c>
      <c r="BB1526" t="s">
        <v>35144</v>
      </c>
      <c r="BD1526" s="2" t="s">
        <v>35144</v>
      </c>
      <c r="BE1526" s="2" t="s">
        <v>45952</v>
      </c>
    </row>
    <row r="1527" spans="1:57" x14ac:dyDescent="0.3">
      <c r="A1527" t="s">
        <v>1529</v>
      </c>
      <c r="B1527" t="str">
        <f t="shared" si="161"/>
        <v>'QG64LL-R',</v>
      </c>
      <c r="D1527" t="s">
        <v>13873</v>
      </c>
      <c r="E1527" t="s">
        <v>13874</v>
      </c>
      <c r="F1527">
        <v>2756152</v>
      </c>
      <c r="G1527" t="s">
        <v>1130</v>
      </c>
      <c r="H1527" t="s">
        <v>13875</v>
      </c>
      <c r="I1527" t="s">
        <v>39953</v>
      </c>
      <c r="J1527" t="s">
        <v>39953</v>
      </c>
      <c r="K1527" t="b">
        <f t="shared" si="162"/>
        <v>1</v>
      </c>
      <c r="N1527" t="str">
        <f t="shared" si="163"/>
        <v>OFC.N</v>
      </c>
      <c r="O1527" t="e">
        <f t="shared" si="164"/>
        <v>#N/A</v>
      </c>
      <c r="Q1527" t="str">
        <f t="shared" si="165"/>
        <v>OFC.N</v>
      </c>
      <c r="R1527" t="e">
        <f t="shared" si="166"/>
        <v>#N/A</v>
      </c>
      <c r="AB1527">
        <v>1526</v>
      </c>
      <c r="AC1527" t="s">
        <v>13874</v>
      </c>
      <c r="AE1527" s="2" t="s">
        <v>13874</v>
      </c>
      <c r="AF1527" s="2" t="s">
        <v>39953</v>
      </c>
      <c r="AH1527">
        <v>7526</v>
      </c>
      <c r="AI1527" t="s">
        <v>35147</v>
      </c>
      <c r="AK1527" s="2" t="s">
        <v>35147</v>
      </c>
      <c r="AL1527" t="s">
        <v>45953</v>
      </c>
      <c r="AO1527" t="s">
        <v>7536</v>
      </c>
      <c r="AP1527" s="3">
        <v>36370</v>
      </c>
      <c r="AQ1527" s="3">
        <v>44239</v>
      </c>
      <c r="AR1527" t="str">
        <f t="shared" si="167"/>
        <v>HGTX3.SA</v>
      </c>
      <c r="AU1527">
        <v>1526</v>
      </c>
      <c r="AV1527">
        <v>2756152</v>
      </c>
      <c r="AX1527" s="2" t="s">
        <v>47696</v>
      </c>
      <c r="AY1527" t="s">
        <v>39953</v>
      </c>
      <c r="BA1527">
        <v>7526</v>
      </c>
      <c r="BB1527">
        <v>6268095</v>
      </c>
      <c r="BD1527" s="2" t="s">
        <v>50879</v>
      </c>
      <c r="BE1527" t="s">
        <v>45953</v>
      </c>
    </row>
    <row r="1528" spans="1:57" x14ac:dyDescent="0.3">
      <c r="A1528" t="s">
        <v>1530</v>
      </c>
      <c r="B1528" t="str">
        <f t="shared" si="161"/>
        <v>'HZL0TL-R',</v>
      </c>
      <c r="D1528" t="s">
        <v>13876</v>
      </c>
      <c r="E1528" t="s">
        <v>13877</v>
      </c>
      <c r="F1528">
        <v>2427986</v>
      </c>
      <c r="G1528" t="s">
        <v>508</v>
      </c>
      <c r="H1528" t="s">
        <v>13878</v>
      </c>
      <c r="I1528" t="s">
        <v>39954</v>
      </c>
      <c r="J1528" t="s">
        <v>39954</v>
      </c>
      <c r="K1528" t="b">
        <f t="shared" si="162"/>
        <v>1</v>
      </c>
      <c r="N1528" t="str">
        <f t="shared" si="163"/>
        <v>CCK.N</v>
      </c>
      <c r="O1528" t="e">
        <f t="shared" si="164"/>
        <v>#N/A</v>
      </c>
      <c r="Q1528" t="str">
        <f t="shared" si="165"/>
        <v>CCK.N</v>
      </c>
      <c r="R1528" t="e">
        <f t="shared" si="166"/>
        <v>#N/A</v>
      </c>
      <c r="AB1528">
        <v>1527</v>
      </c>
      <c r="AC1528" t="s">
        <v>13877</v>
      </c>
      <c r="AE1528" s="2" t="s">
        <v>13877</v>
      </c>
      <c r="AF1528" s="2" t="s">
        <v>39954</v>
      </c>
      <c r="AH1528">
        <v>7527</v>
      </c>
      <c r="AI1528" t="s">
        <v>35150</v>
      </c>
      <c r="AK1528" s="2" t="s">
        <v>35150</v>
      </c>
      <c r="AL1528" s="2" t="s">
        <v>45954</v>
      </c>
      <c r="AO1528" t="s">
        <v>821</v>
      </c>
      <c r="AP1528" s="3">
        <v>42671</v>
      </c>
      <c r="AQ1528" s="3">
        <v>44239</v>
      </c>
      <c r="AR1528" t="str">
        <f t="shared" si="167"/>
        <v>BL.OQ</v>
      </c>
      <c r="AU1528">
        <v>1527</v>
      </c>
      <c r="AV1528">
        <v>2427986</v>
      </c>
      <c r="AX1528" s="2" t="s">
        <v>47697</v>
      </c>
      <c r="AY1528" t="s">
        <v>39954</v>
      </c>
      <c r="BA1528">
        <v>7527</v>
      </c>
      <c r="BB1528" t="s">
        <v>35151</v>
      </c>
      <c r="BD1528" s="2" t="s">
        <v>35151</v>
      </c>
      <c r="BE1528" s="2" t="s">
        <v>45954</v>
      </c>
    </row>
    <row r="1529" spans="1:57" x14ac:dyDescent="0.3">
      <c r="A1529" t="s">
        <v>1531</v>
      </c>
      <c r="B1529" t="str">
        <f t="shared" si="161"/>
        <v>'PKSJ68-R',</v>
      </c>
      <c r="D1529" t="s">
        <v>13879</v>
      </c>
      <c r="E1529" t="s">
        <v>13880</v>
      </c>
      <c r="F1529">
        <v>2570761</v>
      </c>
      <c r="G1529" t="s">
        <v>5089</v>
      </c>
      <c r="H1529" t="s">
        <v>13881</v>
      </c>
      <c r="I1529" t="s">
        <v>39955</v>
      </c>
      <c r="J1529" t="s">
        <v>39955</v>
      </c>
      <c r="K1529" t="b">
        <f t="shared" si="162"/>
        <v>1</v>
      </c>
      <c r="N1529" t="str">
        <f t="shared" si="163"/>
        <v>ABST.TO</v>
      </c>
      <c r="O1529" t="e">
        <f t="shared" si="164"/>
        <v>#N/A</v>
      </c>
      <c r="Q1529" t="str">
        <f t="shared" si="165"/>
        <v>ABST.TO</v>
      </c>
      <c r="R1529" t="e">
        <f t="shared" si="166"/>
        <v>#N/A</v>
      </c>
      <c r="AB1529">
        <v>1528</v>
      </c>
      <c r="AC1529" t="s">
        <v>13880</v>
      </c>
      <c r="AE1529" s="2" t="s">
        <v>13880</v>
      </c>
      <c r="AF1529" s="2" t="s">
        <v>39955</v>
      </c>
      <c r="AH1529">
        <v>7528</v>
      </c>
      <c r="AI1529" t="s">
        <v>35154</v>
      </c>
      <c r="AK1529" s="2" t="s">
        <v>35154</v>
      </c>
      <c r="AL1529" t="s">
        <v>45955</v>
      </c>
      <c r="AO1529" t="s">
        <v>7060</v>
      </c>
      <c r="AP1529" s="3">
        <v>39556</v>
      </c>
      <c r="AQ1529" s="3">
        <v>44239</v>
      </c>
      <c r="AR1529" t="str">
        <f t="shared" si="167"/>
        <v>HYPE3.SA</v>
      </c>
      <c r="AU1529">
        <v>1528</v>
      </c>
      <c r="AV1529">
        <v>2570761</v>
      </c>
      <c r="AX1529" s="2" t="s">
        <v>47698</v>
      </c>
      <c r="AY1529" t="s">
        <v>39955</v>
      </c>
      <c r="BA1529">
        <v>7528</v>
      </c>
      <c r="BB1529" t="s">
        <v>35155</v>
      </c>
      <c r="BD1529" s="2" t="s">
        <v>35155</v>
      </c>
      <c r="BE1529" t="s">
        <v>45955</v>
      </c>
    </row>
    <row r="1530" spans="1:57" x14ac:dyDescent="0.3">
      <c r="A1530" t="s">
        <v>1532</v>
      </c>
      <c r="B1530" t="str">
        <f t="shared" si="161"/>
        <v>'VXLQQ6-R',</v>
      </c>
      <c r="D1530" t="s">
        <v>13882</v>
      </c>
      <c r="E1530" t="s">
        <v>13883</v>
      </c>
      <c r="F1530" t="s">
        <v>13884</v>
      </c>
      <c r="G1530" t="s">
        <v>4047</v>
      </c>
      <c r="H1530" t="s">
        <v>13885</v>
      </c>
      <c r="I1530" t="s">
        <v>39956</v>
      </c>
      <c r="J1530" t="s">
        <v>39956</v>
      </c>
      <c r="K1530" t="b">
        <f t="shared" si="162"/>
        <v>1</v>
      </c>
      <c r="N1530" t="str">
        <f t="shared" si="163"/>
        <v>ISOS.PA</v>
      </c>
      <c r="O1530" t="e">
        <f t="shared" si="164"/>
        <v>#N/A</v>
      </c>
      <c r="Q1530" t="str">
        <f t="shared" si="165"/>
        <v>ISOS.PA</v>
      </c>
      <c r="R1530" t="e">
        <f t="shared" si="166"/>
        <v>#N/A</v>
      </c>
      <c r="AB1530">
        <v>1529</v>
      </c>
      <c r="AC1530" t="s">
        <v>13883</v>
      </c>
      <c r="AE1530" s="2" t="s">
        <v>13883</v>
      </c>
      <c r="AF1530" s="2" t="s">
        <v>39956</v>
      </c>
      <c r="AH1530">
        <v>7529</v>
      </c>
      <c r="AI1530" t="s">
        <v>35158</v>
      </c>
      <c r="AK1530" s="2" t="s">
        <v>35158</v>
      </c>
      <c r="AL1530" t="s">
        <v>45956</v>
      </c>
      <c r="AO1530" t="s">
        <v>4747</v>
      </c>
      <c r="AP1530" s="3">
        <v>40260</v>
      </c>
      <c r="AQ1530" s="3">
        <v>44239</v>
      </c>
      <c r="AR1530" t="str">
        <f t="shared" si="167"/>
        <v>SIA.TO</v>
      </c>
      <c r="AU1530">
        <v>1529</v>
      </c>
      <c r="AV1530" t="s">
        <v>13884</v>
      </c>
      <c r="AX1530" s="2" t="s">
        <v>13884</v>
      </c>
      <c r="AY1530" t="s">
        <v>39956</v>
      </c>
      <c r="BA1530">
        <v>7529</v>
      </c>
      <c r="BB1530" t="s">
        <v>35159</v>
      </c>
      <c r="BD1530" s="2" t="s">
        <v>35159</v>
      </c>
      <c r="BE1530" t="s">
        <v>45956</v>
      </c>
    </row>
    <row r="1531" spans="1:57" x14ac:dyDescent="0.3">
      <c r="A1531" t="s">
        <v>1533</v>
      </c>
      <c r="B1531" t="str">
        <f t="shared" si="161"/>
        <v>'M0JM9H-R',</v>
      </c>
      <c r="D1531" t="s">
        <v>13886</v>
      </c>
      <c r="E1531" t="s">
        <v>13887</v>
      </c>
      <c r="F1531">
        <v>345217</v>
      </c>
      <c r="G1531" t="s">
        <v>4685</v>
      </c>
      <c r="H1531" t="s">
        <v>13888</v>
      </c>
      <c r="I1531" t="s">
        <v>39957</v>
      </c>
      <c r="J1531" t="s">
        <v>43777</v>
      </c>
      <c r="K1531" t="b">
        <f t="shared" si="162"/>
        <v>0</v>
      </c>
      <c r="N1531" t="str">
        <f t="shared" si="163"/>
        <v>FGP.L</v>
      </c>
      <c r="O1531" t="e">
        <f t="shared" si="164"/>
        <v>#N/A</v>
      </c>
      <c r="Q1531" t="str">
        <f t="shared" si="165"/>
        <v>NULL</v>
      </c>
      <c r="R1531" t="e">
        <f t="shared" si="166"/>
        <v>#N/A</v>
      </c>
      <c r="AB1531">
        <v>1530</v>
      </c>
      <c r="AC1531" t="s">
        <v>13887</v>
      </c>
      <c r="AE1531" s="2" t="s">
        <v>13887</v>
      </c>
      <c r="AF1531" s="2" t="s">
        <v>39957</v>
      </c>
      <c r="AH1531">
        <v>7530</v>
      </c>
      <c r="AI1531" t="s">
        <v>35162</v>
      </c>
      <c r="AK1531" s="2" t="s">
        <v>35162</v>
      </c>
      <c r="AL1531" t="s">
        <v>45957</v>
      </c>
      <c r="AO1531" t="s">
        <v>576</v>
      </c>
      <c r="AP1531" s="3">
        <v>34975</v>
      </c>
      <c r="AQ1531" s="3">
        <v>44239</v>
      </c>
      <c r="AR1531" t="str">
        <f t="shared" si="167"/>
        <v>RE.N</v>
      </c>
      <c r="AU1531">
        <v>1530</v>
      </c>
      <c r="AV1531">
        <v>345217</v>
      </c>
      <c r="AX1531" s="2" t="s">
        <v>47699</v>
      </c>
      <c r="AY1531" t="s">
        <v>43777</v>
      </c>
      <c r="BA1531">
        <v>7530</v>
      </c>
      <c r="BB1531" t="s">
        <v>35163</v>
      </c>
      <c r="BD1531" s="2" t="s">
        <v>35163</v>
      </c>
      <c r="BE1531" t="s">
        <v>45957</v>
      </c>
    </row>
    <row r="1532" spans="1:57" x14ac:dyDescent="0.3">
      <c r="A1532" t="s">
        <v>1534</v>
      </c>
      <c r="B1532" t="str">
        <f t="shared" si="161"/>
        <v>'F4PW81-R',</v>
      </c>
      <c r="D1532" t="s">
        <v>13889</v>
      </c>
      <c r="E1532" t="s">
        <v>13890</v>
      </c>
      <c r="F1532">
        <v>6910965</v>
      </c>
      <c r="G1532" t="s">
        <v>5643</v>
      </c>
      <c r="H1532" t="s">
        <v>13891</v>
      </c>
      <c r="I1532" t="s">
        <v>39958</v>
      </c>
      <c r="J1532" t="s">
        <v>39958</v>
      </c>
      <c r="K1532" t="b">
        <f t="shared" si="162"/>
        <v>1</v>
      </c>
      <c r="N1532" t="str">
        <f t="shared" si="163"/>
        <v>8057.T</v>
      </c>
      <c r="O1532" t="e">
        <f t="shared" si="164"/>
        <v>#N/A</v>
      </c>
      <c r="Q1532" t="str">
        <f t="shared" si="165"/>
        <v>8057.T</v>
      </c>
      <c r="R1532" t="e">
        <f t="shared" si="166"/>
        <v>#N/A</v>
      </c>
      <c r="AB1532">
        <v>1531</v>
      </c>
      <c r="AC1532" t="s">
        <v>13890</v>
      </c>
      <c r="AE1532" s="2" t="s">
        <v>13890</v>
      </c>
      <c r="AF1532" s="2" t="s">
        <v>39958</v>
      </c>
      <c r="AH1532">
        <v>7531</v>
      </c>
      <c r="AI1532" t="s">
        <v>35166</v>
      </c>
      <c r="AK1532" s="2" t="s">
        <v>35166</v>
      </c>
      <c r="AL1532" t="s">
        <v>45958</v>
      </c>
      <c r="AO1532" t="s">
        <v>1685</v>
      </c>
      <c r="AP1532" s="3">
        <v>37210</v>
      </c>
      <c r="AQ1532" s="3">
        <v>44239</v>
      </c>
      <c r="AR1532" t="str">
        <f t="shared" si="167"/>
        <v>WW.OQ</v>
      </c>
      <c r="AU1532">
        <v>1531</v>
      </c>
      <c r="AV1532">
        <v>6910965</v>
      </c>
      <c r="AX1532" s="2" t="s">
        <v>47700</v>
      </c>
      <c r="AY1532" s="2" t="s">
        <v>39958</v>
      </c>
      <c r="AZ1532" s="2"/>
      <c r="BA1532">
        <v>7531</v>
      </c>
      <c r="BB1532" t="s">
        <v>35167</v>
      </c>
      <c r="BD1532" s="2" t="s">
        <v>35167</v>
      </c>
      <c r="BE1532" s="2" t="s">
        <v>45958</v>
      </c>
    </row>
    <row r="1533" spans="1:57" x14ac:dyDescent="0.3">
      <c r="A1533" t="s">
        <v>1535</v>
      </c>
      <c r="B1533" t="str">
        <f t="shared" si="161"/>
        <v>'DKMWR0-R',</v>
      </c>
      <c r="D1533" t="s">
        <v>13892</v>
      </c>
      <c r="E1533" t="s">
        <v>13893</v>
      </c>
      <c r="F1533" t="s">
        <v>13894</v>
      </c>
      <c r="G1533" t="s">
        <v>8342</v>
      </c>
      <c r="H1533" t="s">
        <v>13895</v>
      </c>
      <c r="I1533" t="s">
        <v>39959</v>
      </c>
      <c r="J1533" t="s">
        <v>39959</v>
      </c>
      <c r="K1533" t="b">
        <f t="shared" si="162"/>
        <v>1</v>
      </c>
      <c r="N1533" t="str">
        <f t="shared" si="163"/>
        <v>SCTH.KL</v>
      </c>
      <c r="O1533" t="e">
        <f t="shared" si="164"/>
        <v>#N/A</v>
      </c>
      <c r="Q1533" t="str">
        <f t="shared" si="165"/>
        <v>SCTH.KL</v>
      </c>
      <c r="R1533" t="e">
        <f t="shared" si="166"/>
        <v>#N/A</v>
      </c>
      <c r="AB1533">
        <v>1532</v>
      </c>
      <c r="AC1533" t="s">
        <v>13893</v>
      </c>
      <c r="AE1533" s="2" t="s">
        <v>13893</v>
      </c>
      <c r="AF1533" s="2" t="s">
        <v>39959</v>
      </c>
      <c r="AG1533" s="2"/>
      <c r="AH1533">
        <v>7532</v>
      </c>
      <c r="AI1533" t="s">
        <v>35170</v>
      </c>
      <c r="AK1533" s="2" t="s">
        <v>35170</v>
      </c>
      <c r="AL1533" s="2" t="s">
        <v>45959</v>
      </c>
      <c r="AO1533" t="s">
        <v>408</v>
      </c>
      <c r="AP1533" s="3">
        <v>35244</v>
      </c>
      <c r="AQ1533" s="3">
        <v>44239</v>
      </c>
      <c r="AR1533" t="str">
        <f t="shared" si="167"/>
        <v>CHKP.OQ</v>
      </c>
      <c r="AU1533">
        <v>1532</v>
      </c>
      <c r="AV1533" t="s">
        <v>13894</v>
      </c>
      <c r="AX1533" s="2" t="s">
        <v>13894</v>
      </c>
      <c r="AY1533" s="2" t="s">
        <v>39959</v>
      </c>
      <c r="AZ1533" s="2"/>
      <c r="BA1533">
        <v>7532</v>
      </c>
      <c r="BB1533" t="s">
        <v>35171</v>
      </c>
      <c r="BD1533" s="2" t="s">
        <v>35171</v>
      </c>
      <c r="BE1533" s="2" t="s">
        <v>45959</v>
      </c>
    </row>
    <row r="1534" spans="1:57" x14ac:dyDescent="0.3">
      <c r="A1534" t="s">
        <v>1536</v>
      </c>
      <c r="B1534" t="str">
        <f t="shared" si="161"/>
        <v>'SHM82D-R',</v>
      </c>
      <c r="D1534" t="s">
        <v>13896</v>
      </c>
      <c r="E1534" t="s">
        <v>13897</v>
      </c>
      <c r="F1534" t="s">
        <v>13898</v>
      </c>
      <c r="G1534" t="s">
        <v>4163</v>
      </c>
      <c r="H1534" t="s">
        <v>13899</v>
      </c>
      <c r="I1534" t="s">
        <v>39960</v>
      </c>
      <c r="J1534" t="s">
        <v>39960</v>
      </c>
      <c r="K1534" t="b">
        <f t="shared" si="162"/>
        <v>1</v>
      </c>
      <c r="N1534" t="str">
        <f t="shared" si="163"/>
        <v>3898.HK</v>
      </c>
      <c r="O1534" t="e">
        <f t="shared" si="164"/>
        <v>#N/A</v>
      </c>
      <c r="Q1534" t="str">
        <f t="shared" si="165"/>
        <v>3898.HK</v>
      </c>
      <c r="R1534" t="e">
        <f t="shared" si="166"/>
        <v>#N/A</v>
      </c>
      <c r="AB1534">
        <v>1533</v>
      </c>
      <c r="AC1534" t="s">
        <v>13897</v>
      </c>
      <c r="AE1534" s="2" t="s">
        <v>13897</v>
      </c>
      <c r="AF1534" s="2" t="s">
        <v>39960</v>
      </c>
      <c r="AH1534">
        <v>7533</v>
      </c>
      <c r="AI1534" t="s">
        <v>35174</v>
      </c>
      <c r="AK1534" s="2" t="s">
        <v>35174</v>
      </c>
      <c r="AL1534" t="s">
        <v>45960</v>
      </c>
      <c r="AO1534" t="s">
        <v>8236</v>
      </c>
      <c r="AP1534" s="3">
        <v>36374</v>
      </c>
      <c r="AQ1534" s="3">
        <v>44239</v>
      </c>
      <c r="AR1534" t="str">
        <f t="shared" si="167"/>
        <v>TIET3.SA</v>
      </c>
      <c r="AU1534">
        <v>1533</v>
      </c>
      <c r="AV1534" t="s">
        <v>13898</v>
      </c>
      <c r="AX1534" s="2" t="s">
        <v>13898</v>
      </c>
      <c r="AY1534" s="2" t="s">
        <v>39960</v>
      </c>
      <c r="AZ1534" s="2"/>
      <c r="BA1534">
        <v>7533</v>
      </c>
      <c r="BB1534">
        <v>2649100</v>
      </c>
      <c r="BD1534" s="2" t="s">
        <v>50880</v>
      </c>
      <c r="BE1534" s="2" t="s">
        <v>45960</v>
      </c>
    </row>
    <row r="1535" spans="1:57" x14ac:dyDescent="0.3">
      <c r="A1535" t="s">
        <v>1537</v>
      </c>
      <c r="B1535" t="str">
        <f t="shared" si="161"/>
        <v>'WGQYWR-R',</v>
      </c>
      <c r="D1535" t="s">
        <v>13900</v>
      </c>
      <c r="E1535" t="s">
        <v>13901</v>
      </c>
      <c r="F1535" t="s">
        <v>13902</v>
      </c>
      <c r="G1535" t="s">
        <v>3163</v>
      </c>
      <c r="H1535" t="s">
        <v>13903</v>
      </c>
      <c r="I1535" t="s">
        <v>39961</v>
      </c>
      <c r="J1535" t="s">
        <v>39961</v>
      </c>
      <c r="K1535" t="b">
        <f t="shared" si="162"/>
        <v>1</v>
      </c>
      <c r="N1535" t="str">
        <f t="shared" si="163"/>
        <v>1813.HK</v>
      </c>
      <c r="O1535" t="e">
        <f t="shared" si="164"/>
        <v>#N/A</v>
      </c>
      <c r="Q1535" t="str">
        <f t="shared" si="165"/>
        <v>1813.HK</v>
      </c>
      <c r="R1535" t="e">
        <f t="shared" si="166"/>
        <v>#N/A</v>
      </c>
      <c r="AB1535">
        <v>1534</v>
      </c>
      <c r="AC1535" t="s">
        <v>13901</v>
      </c>
      <c r="AE1535" s="2" t="s">
        <v>13901</v>
      </c>
      <c r="AF1535" s="2" t="s">
        <v>39961</v>
      </c>
      <c r="AG1535" s="2"/>
      <c r="AH1535">
        <v>7534</v>
      </c>
      <c r="AI1535" t="s">
        <v>35177</v>
      </c>
      <c r="AK1535" s="2" t="s">
        <v>35177</v>
      </c>
      <c r="AL1535" t="s">
        <v>45961</v>
      </c>
      <c r="AO1535" t="s">
        <v>504</v>
      </c>
      <c r="AP1535" s="3">
        <v>30991</v>
      </c>
      <c r="AQ1535" s="3">
        <v>44239</v>
      </c>
      <c r="AR1535" t="str">
        <f t="shared" si="167"/>
        <v>GGG.N</v>
      </c>
      <c r="AU1535">
        <v>1534</v>
      </c>
      <c r="AV1535" t="s">
        <v>13902</v>
      </c>
      <c r="AX1535" s="2" t="s">
        <v>13902</v>
      </c>
      <c r="AY1535" s="2" t="s">
        <v>39961</v>
      </c>
      <c r="AZ1535" s="2"/>
      <c r="BA1535">
        <v>7534</v>
      </c>
      <c r="BB1535">
        <v>2267278</v>
      </c>
      <c r="BD1535" s="2" t="s">
        <v>50881</v>
      </c>
      <c r="BE1535" s="2" t="s">
        <v>45961</v>
      </c>
    </row>
    <row r="1536" spans="1:57" x14ac:dyDescent="0.3">
      <c r="A1536" t="s">
        <v>1538</v>
      </c>
      <c r="B1536" t="str">
        <f t="shared" si="161"/>
        <v>'HJMLL8-R',</v>
      </c>
      <c r="D1536" t="s">
        <v>13904</v>
      </c>
      <c r="E1536" t="s">
        <v>13905</v>
      </c>
      <c r="F1536" t="s">
        <v>13906</v>
      </c>
      <c r="G1536" t="s">
        <v>2889</v>
      </c>
      <c r="H1536" t="s">
        <v>13907</v>
      </c>
      <c r="I1536" t="s">
        <v>39962</v>
      </c>
      <c r="J1536" t="s">
        <v>39962</v>
      </c>
      <c r="K1536" t="b">
        <f t="shared" si="162"/>
        <v>1</v>
      </c>
      <c r="N1536" t="str">
        <f t="shared" si="163"/>
        <v>097950.KS</v>
      </c>
      <c r="O1536" t="e">
        <f t="shared" si="164"/>
        <v>#N/A</v>
      </c>
      <c r="Q1536" t="str">
        <f t="shared" si="165"/>
        <v>097950.KS</v>
      </c>
      <c r="R1536" t="e">
        <f t="shared" si="166"/>
        <v>#N/A</v>
      </c>
      <c r="AB1536">
        <v>1535</v>
      </c>
      <c r="AC1536" t="s">
        <v>13905</v>
      </c>
      <c r="AE1536" s="2" t="s">
        <v>13905</v>
      </c>
      <c r="AF1536" s="2" t="s">
        <v>39962</v>
      </c>
      <c r="AG1536" s="2"/>
      <c r="AH1536">
        <v>7535</v>
      </c>
      <c r="AI1536" t="s">
        <v>35180</v>
      </c>
      <c r="AK1536" s="2" t="s">
        <v>35180</v>
      </c>
      <c r="AL1536" t="s">
        <v>45962</v>
      </c>
      <c r="AO1536" t="s">
        <v>921</v>
      </c>
      <c r="AP1536" s="3">
        <v>30991</v>
      </c>
      <c r="AQ1536" s="3">
        <v>44239</v>
      </c>
      <c r="AR1536" t="str">
        <f t="shared" si="167"/>
        <v>XRX.N</v>
      </c>
      <c r="AU1536">
        <v>1535</v>
      </c>
      <c r="AV1536" t="s">
        <v>13906</v>
      </c>
      <c r="AX1536" s="2" t="s">
        <v>13906</v>
      </c>
      <c r="AY1536" s="2" t="s">
        <v>39962</v>
      </c>
      <c r="AZ1536" s="2"/>
      <c r="BA1536">
        <v>7535</v>
      </c>
      <c r="BB1536" t="s">
        <v>35181</v>
      </c>
      <c r="BD1536" s="2" t="s">
        <v>35181</v>
      </c>
      <c r="BE1536" s="2" t="s">
        <v>45962</v>
      </c>
    </row>
    <row r="1537" spans="1:57" x14ac:dyDescent="0.3">
      <c r="A1537" t="s">
        <v>1539</v>
      </c>
      <c r="B1537" t="str">
        <f t="shared" si="161"/>
        <v>'KV4BDM-R',</v>
      </c>
      <c r="D1537" t="s">
        <v>13908</v>
      </c>
      <c r="E1537" t="s">
        <v>13909</v>
      </c>
      <c r="F1537">
        <v>2707826</v>
      </c>
      <c r="G1537" t="s">
        <v>996</v>
      </c>
      <c r="H1537" t="s">
        <v>13910</v>
      </c>
      <c r="I1537" t="s">
        <v>39963</v>
      </c>
      <c r="J1537" t="s">
        <v>39963</v>
      </c>
      <c r="K1537" t="b">
        <f t="shared" si="162"/>
        <v>1</v>
      </c>
      <c r="N1537" t="str">
        <f t="shared" si="163"/>
        <v>PNM.N</v>
      </c>
      <c r="O1537" t="e">
        <f t="shared" si="164"/>
        <v>#N/A</v>
      </c>
      <c r="Q1537" t="str">
        <f t="shared" si="165"/>
        <v>PNM.N</v>
      </c>
      <c r="R1537" t="e">
        <f t="shared" si="166"/>
        <v>#N/A</v>
      </c>
      <c r="AB1537">
        <v>1536</v>
      </c>
      <c r="AC1537" t="s">
        <v>13909</v>
      </c>
      <c r="AE1537" s="2" t="s">
        <v>13909</v>
      </c>
      <c r="AF1537" s="2" t="s">
        <v>39963</v>
      </c>
      <c r="AG1537" s="2"/>
      <c r="AH1537">
        <v>7536</v>
      </c>
      <c r="AI1537" t="s">
        <v>35184</v>
      </c>
      <c r="AK1537" s="2" t="s">
        <v>35184</v>
      </c>
      <c r="AL1537" t="s">
        <v>45963</v>
      </c>
      <c r="AO1537" t="s">
        <v>764</v>
      </c>
      <c r="AP1537" s="3">
        <v>42662</v>
      </c>
      <c r="AQ1537" s="3">
        <v>44239</v>
      </c>
      <c r="AR1537" t="str">
        <f t="shared" si="167"/>
        <v>CRSP.OQ</v>
      </c>
      <c r="AU1537">
        <v>1536</v>
      </c>
      <c r="AV1537">
        <v>2707826</v>
      </c>
      <c r="AX1537" s="2" t="s">
        <v>47701</v>
      </c>
      <c r="AY1537" s="2" t="s">
        <v>39963</v>
      </c>
      <c r="AZ1537" s="2"/>
      <c r="BA1537">
        <v>7536</v>
      </c>
      <c r="BB1537" t="s">
        <v>35185</v>
      </c>
      <c r="BD1537" s="2" t="s">
        <v>35185</v>
      </c>
      <c r="BE1537" t="s">
        <v>45963</v>
      </c>
    </row>
    <row r="1538" spans="1:57" x14ac:dyDescent="0.3">
      <c r="A1538" t="s">
        <v>1540</v>
      </c>
      <c r="B1538" t="str">
        <f t="shared" si="161"/>
        <v>'BK3WJ7-R',</v>
      </c>
      <c r="D1538" t="s">
        <v>13911</v>
      </c>
      <c r="E1538" t="s">
        <v>13912</v>
      </c>
      <c r="F1538">
        <v>2511920</v>
      </c>
      <c r="G1538" t="s">
        <v>293</v>
      </c>
      <c r="H1538" t="s">
        <v>13913</v>
      </c>
      <c r="I1538" t="s">
        <v>39964</v>
      </c>
      <c r="J1538" t="s">
        <v>39964</v>
      </c>
      <c r="K1538" t="b">
        <f t="shared" si="162"/>
        <v>1</v>
      </c>
      <c r="N1538" t="str">
        <f t="shared" si="163"/>
        <v>LEN.N</v>
      </c>
      <c r="O1538" t="e">
        <f t="shared" si="164"/>
        <v>#N/A</v>
      </c>
      <c r="Q1538" t="str">
        <f t="shared" si="165"/>
        <v>LEN.N</v>
      </c>
      <c r="R1538" t="e">
        <f t="shared" si="166"/>
        <v>#N/A</v>
      </c>
      <c r="AB1538">
        <v>1537</v>
      </c>
      <c r="AC1538" t="s">
        <v>13912</v>
      </c>
      <c r="AE1538" s="2" t="s">
        <v>13912</v>
      </c>
      <c r="AF1538" s="2" t="s">
        <v>39964</v>
      </c>
      <c r="AH1538">
        <v>7537</v>
      </c>
      <c r="AI1538" t="s">
        <v>35188</v>
      </c>
      <c r="AK1538" s="2" t="s">
        <v>35188</v>
      </c>
      <c r="AL1538" s="2" t="s">
        <v>45964</v>
      </c>
      <c r="AO1538" t="s">
        <v>774</v>
      </c>
      <c r="AP1538" s="3">
        <v>31986</v>
      </c>
      <c r="AQ1538" s="3">
        <v>44239</v>
      </c>
      <c r="AR1538" t="str">
        <f t="shared" si="167"/>
        <v>MIDD.OQ</v>
      </c>
      <c r="AU1538">
        <v>1537</v>
      </c>
      <c r="AV1538">
        <v>2511920</v>
      </c>
      <c r="AX1538" s="2" t="s">
        <v>47702</v>
      </c>
      <c r="AY1538" t="s">
        <v>39964</v>
      </c>
      <c r="BA1538">
        <v>7537</v>
      </c>
      <c r="BB1538">
        <v>6641544</v>
      </c>
      <c r="BD1538" s="2" t="s">
        <v>50882</v>
      </c>
      <c r="BE1538" s="2" t="s">
        <v>45964</v>
      </c>
    </row>
    <row r="1539" spans="1:57" x14ac:dyDescent="0.3">
      <c r="A1539" t="s">
        <v>1541</v>
      </c>
      <c r="B1539" t="str">
        <f t="shared" ref="B1539:B1602" si="168">"'"&amp;A1539&amp;"'"&amp;","</f>
        <v>'K6QB7N-R',</v>
      </c>
      <c r="D1539" t="s">
        <v>13914</v>
      </c>
      <c r="E1539" t="s">
        <v>13915</v>
      </c>
      <c r="F1539">
        <v>6152529</v>
      </c>
      <c r="G1539" t="s">
        <v>2820</v>
      </c>
      <c r="H1539" t="s">
        <v>13916</v>
      </c>
      <c r="I1539" t="s">
        <v>39965</v>
      </c>
      <c r="J1539" t="s">
        <v>39965</v>
      </c>
      <c r="K1539" t="b">
        <f t="shared" ref="K1539:K1602" si="169">I1539=J1539</f>
        <v>1</v>
      </c>
      <c r="N1539" t="str">
        <f t="shared" ref="N1539:N1602" si="170">VLOOKUP($E1539,$AE$2:$AF$6001,2,0)</f>
        <v>CEN.NZ</v>
      </c>
      <c r="O1539" t="e">
        <f t="shared" ref="O1539:O1602" si="171">VLOOKUP($E1539,$AK$2:$AL$2450,2,0)</f>
        <v>#N/A</v>
      </c>
      <c r="Q1539" t="str">
        <f t="shared" ref="Q1539:Q1602" si="172">VLOOKUP($F1539,$AV$2:$AY$6001,4,0)</f>
        <v>CEN.NZ</v>
      </c>
      <c r="R1539" t="e">
        <f t="shared" ref="R1539:R1602" si="173">VLOOKUP($F1539,$BB$2:$BE$2450,4,0)</f>
        <v>#N/A</v>
      </c>
      <c r="AB1539">
        <v>1538</v>
      </c>
      <c r="AC1539" t="s">
        <v>13915</v>
      </c>
      <c r="AE1539" s="2" t="s">
        <v>13915</v>
      </c>
      <c r="AF1539" s="2" t="s">
        <v>39965</v>
      </c>
      <c r="AH1539">
        <v>7538</v>
      </c>
      <c r="AI1539" t="s">
        <v>35191</v>
      </c>
      <c r="AK1539" s="2" t="s">
        <v>35191</v>
      </c>
      <c r="AL1539" t="s">
        <v>45965</v>
      </c>
      <c r="AO1539" t="s">
        <v>588</v>
      </c>
      <c r="AP1539" s="3">
        <v>34194</v>
      </c>
      <c r="AQ1539" s="3">
        <v>44239</v>
      </c>
      <c r="AR1539" t="str">
        <f t="shared" ref="AR1539:AR1602" si="174">VLOOKUP($AO1539,$G$2:$I$8450,3,0)</f>
        <v>BWA.N</v>
      </c>
      <c r="AU1539">
        <v>1538</v>
      </c>
      <c r="AV1539">
        <v>6152529</v>
      </c>
      <c r="AX1539" s="2" t="s">
        <v>47703</v>
      </c>
      <c r="AY1539" t="s">
        <v>39965</v>
      </c>
      <c r="BA1539">
        <v>7538</v>
      </c>
      <c r="BB1539" t="s">
        <v>35192</v>
      </c>
      <c r="BD1539" s="2" t="s">
        <v>35192</v>
      </c>
      <c r="BE1539" t="s">
        <v>45965</v>
      </c>
    </row>
    <row r="1540" spans="1:57" x14ac:dyDescent="0.3">
      <c r="A1540" t="s">
        <v>1542</v>
      </c>
      <c r="B1540" t="str">
        <f t="shared" si="168"/>
        <v>'QS8ZXV-R',</v>
      </c>
      <c r="D1540" t="s">
        <v>13917</v>
      </c>
      <c r="E1540" t="s">
        <v>13918</v>
      </c>
      <c r="F1540">
        <v>6152466</v>
      </c>
      <c r="G1540" t="s">
        <v>5408</v>
      </c>
      <c r="H1540" t="s">
        <v>13919</v>
      </c>
      <c r="I1540" t="s">
        <v>39966</v>
      </c>
      <c r="J1540" t="s">
        <v>39966</v>
      </c>
      <c r="K1540" t="b">
        <f t="shared" si="169"/>
        <v>1</v>
      </c>
      <c r="N1540" t="str">
        <f t="shared" si="170"/>
        <v>5930.T</v>
      </c>
      <c r="O1540" t="e">
        <f t="shared" si="171"/>
        <v>#N/A</v>
      </c>
      <c r="Q1540" t="str">
        <f t="shared" si="172"/>
        <v>5930.T</v>
      </c>
      <c r="R1540" t="e">
        <f t="shared" si="173"/>
        <v>#N/A</v>
      </c>
      <c r="AB1540">
        <v>1539</v>
      </c>
      <c r="AC1540" t="s">
        <v>13918</v>
      </c>
      <c r="AE1540" s="2" t="s">
        <v>13918</v>
      </c>
      <c r="AF1540" s="2" t="s">
        <v>39966</v>
      </c>
      <c r="AH1540">
        <v>7539</v>
      </c>
      <c r="AI1540" t="s">
        <v>35195</v>
      </c>
      <c r="AK1540" s="2" t="s">
        <v>35195</v>
      </c>
      <c r="AL1540" t="s">
        <v>45966</v>
      </c>
      <c r="AO1540" t="s">
        <v>146</v>
      </c>
      <c r="AP1540" s="3">
        <v>33498</v>
      </c>
      <c r="AQ1540" s="3">
        <v>44239</v>
      </c>
      <c r="AR1540" t="str">
        <f t="shared" si="174"/>
        <v>BIIB.OQ</v>
      </c>
      <c r="AU1540">
        <v>1539</v>
      </c>
      <c r="AV1540">
        <v>6152466</v>
      </c>
      <c r="AX1540" s="2" t="s">
        <v>47704</v>
      </c>
      <c r="AY1540" s="2" t="s">
        <v>39966</v>
      </c>
      <c r="AZ1540" s="2"/>
      <c r="BA1540">
        <v>7539</v>
      </c>
      <c r="BB1540" t="s">
        <v>35196</v>
      </c>
      <c r="BD1540" s="2" t="s">
        <v>35196</v>
      </c>
      <c r="BE1540" s="2" t="s">
        <v>45966</v>
      </c>
    </row>
    <row r="1541" spans="1:57" x14ac:dyDescent="0.3">
      <c r="A1541" t="s">
        <v>1543</v>
      </c>
      <c r="B1541" t="str">
        <f t="shared" si="168"/>
        <v>'CJ5TFB-R',</v>
      </c>
      <c r="D1541" t="s">
        <v>13920</v>
      </c>
      <c r="E1541" t="s">
        <v>13921</v>
      </c>
      <c r="F1541">
        <v>6638687</v>
      </c>
      <c r="G1541" t="s">
        <v>5550</v>
      </c>
      <c r="H1541" t="s">
        <v>13922</v>
      </c>
      <c r="I1541" t="s">
        <v>39967</v>
      </c>
      <c r="J1541" t="s">
        <v>39967</v>
      </c>
      <c r="K1541" t="b">
        <f t="shared" si="169"/>
        <v>1</v>
      </c>
      <c r="N1541" t="str">
        <f t="shared" si="170"/>
        <v>5011.T</v>
      </c>
      <c r="O1541" t="e">
        <f t="shared" si="171"/>
        <v>#N/A</v>
      </c>
      <c r="Q1541" t="str">
        <f t="shared" si="172"/>
        <v>5011.T</v>
      </c>
      <c r="R1541" t="e">
        <f t="shared" si="173"/>
        <v>#N/A</v>
      </c>
      <c r="AB1541">
        <v>1540</v>
      </c>
      <c r="AC1541" t="s">
        <v>13921</v>
      </c>
      <c r="AE1541" s="2" t="s">
        <v>13921</v>
      </c>
      <c r="AF1541" s="2" t="s">
        <v>39967</v>
      </c>
      <c r="AG1541" s="2"/>
      <c r="AH1541">
        <v>7540</v>
      </c>
      <c r="AI1541" t="s">
        <v>35199</v>
      </c>
      <c r="AK1541" s="2" t="s">
        <v>35199</v>
      </c>
      <c r="AL1541" t="s">
        <v>45967</v>
      </c>
      <c r="AO1541" t="s">
        <v>2411</v>
      </c>
      <c r="AP1541" s="3">
        <v>35900</v>
      </c>
      <c r="AQ1541" s="3">
        <v>44239</v>
      </c>
      <c r="AR1541" t="str">
        <f t="shared" si="174"/>
        <v>NPI.TO</v>
      </c>
      <c r="AU1541">
        <v>1540</v>
      </c>
      <c r="AV1541">
        <v>6638687</v>
      </c>
      <c r="AX1541" s="2" t="s">
        <v>47705</v>
      </c>
      <c r="AY1541" s="2" t="s">
        <v>39967</v>
      </c>
      <c r="AZ1541" s="2"/>
      <c r="BA1541">
        <v>7540</v>
      </c>
      <c r="BB1541">
        <v>6392949</v>
      </c>
      <c r="BD1541" s="2" t="s">
        <v>50883</v>
      </c>
      <c r="BE1541" s="2" t="s">
        <v>45967</v>
      </c>
    </row>
    <row r="1542" spans="1:57" x14ac:dyDescent="0.3">
      <c r="A1542" t="s">
        <v>1544</v>
      </c>
      <c r="B1542" t="str">
        <f t="shared" si="168"/>
        <v>'P45G64-R',</v>
      </c>
      <c r="D1542" t="s">
        <v>13923</v>
      </c>
      <c r="E1542" t="s">
        <v>13924</v>
      </c>
      <c r="F1542">
        <v>6099789</v>
      </c>
      <c r="G1542" t="s">
        <v>7872</v>
      </c>
      <c r="H1542" t="s">
        <v>13925</v>
      </c>
      <c r="I1542" t="s">
        <v>39968</v>
      </c>
      <c r="J1542" t="s">
        <v>47707</v>
      </c>
      <c r="K1542" t="b">
        <f t="shared" si="169"/>
        <v>0</v>
      </c>
      <c r="N1542" t="str">
        <f t="shared" si="170"/>
        <v>BOI.NS</v>
      </c>
      <c r="O1542" t="e">
        <f t="shared" si="171"/>
        <v>#N/A</v>
      </c>
      <c r="Q1542" t="str">
        <f t="shared" si="172"/>
        <v>BOI.BO</v>
      </c>
      <c r="R1542" t="e">
        <f t="shared" si="173"/>
        <v>#N/A</v>
      </c>
      <c r="AB1542">
        <v>1541</v>
      </c>
      <c r="AC1542" t="s">
        <v>13924</v>
      </c>
      <c r="AE1542" s="2" t="s">
        <v>13924</v>
      </c>
      <c r="AF1542" s="2" t="s">
        <v>39968</v>
      </c>
      <c r="AG1542" s="2"/>
      <c r="AH1542">
        <v>7541</v>
      </c>
      <c r="AI1542" t="s">
        <v>35202</v>
      </c>
      <c r="AK1542" s="2" t="s">
        <v>35202</v>
      </c>
      <c r="AL1542" s="2" t="s">
        <v>45968</v>
      </c>
      <c r="AO1542" t="s">
        <v>42</v>
      </c>
      <c r="AP1542" s="3">
        <v>30991</v>
      </c>
      <c r="AQ1542" s="3">
        <v>44239</v>
      </c>
      <c r="AR1542" t="str">
        <f t="shared" si="174"/>
        <v>LLY.N</v>
      </c>
      <c r="AU1542">
        <v>1541</v>
      </c>
      <c r="AV1542">
        <v>6099789</v>
      </c>
      <c r="AX1542" s="2" t="s">
        <v>47706</v>
      </c>
      <c r="AY1542" s="2" t="s">
        <v>47707</v>
      </c>
      <c r="AZ1542" s="2"/>
      <c r="BA1542">
        <v>7541</v>
      </c>
      <c r="BB1542">
        <v>6368616</v>
      </c>
      <c r="BD1542" s="2" t="s">
        <v>50884</v>
      </c>
      <c r="BE1542" s="2" t="s">
        <v>45968</v>
      </c>
    </row>
    <row r="1543" spans="1:57" x14ac:dyDescent="0.3">
      <c r="A1543" t="s">
        <v>1545</v>
      </c>
      <c r="B1543" t="str">
        <f t="shared" si="168"/>
        <v>'MYTZRZ-R',</v>
      </c>
      <c r="D1543" t="s">
        <v>13926</v>
      </c>
      <c r="E1543" t="s">
        <v>13927</v>
      </c>
      <c r="F1543">
        <v>6440859</v>
      </c>
      <c r="G1543" t="s">
        <v>7046</v>
      </c>
      <c r="H1543" t="s">
        <v>13928</v>
      </c>
      <c r="I1543" t="s">
        <v>39969</v>
      </c>
      <c r="J1543" t="s">
        <v>39969</v>
      </c>
      <c r="K1543" t="b">
        <f t="shared" si="169"/>
        <v>1</v>
      </c>
      <c r="N1543" t="str">
        <f t="shared" si="170"/>
        <v>CPIJ.J</v>
      </c>
      <c r="O1543" t="e">
        <f t="shared" si="171"/>
        <v>#N/A</v>
      </c>
      <c r="Q1543" t="str">
        <f t="shared" si="172"/>
        <v>CPIJ.J</v>
      </c>
      <c r="R1543" t="e">
        <f t="shared" si="173"/>
        <v>#N/A</v>
      </c>
      <c r="AB1543">
        <v>1542</v>
      </c>
      <c r="AC1543" t="s">
        <v>13927</v>
      </c>
      <c r="AE1543" s="2" t="s">
        <v>13927</v>
      </c>
      <c r="AF1543" s="2" t="s">
        <v>39969</v>
      </c>
      <c r="AH1543">
        <v>7542</v>
      </c>
      <c r="AI1543" t="s">
        <v>35205</v>
      </c>
      <c r="AK1543" s="2" t="s">
        <v>35205</v>
      </c>
      <c r="AL1543" t="s">
        <v>45969</v>
      </c>
      <c r="AO1543" t="s">
        <v>1506</v>
      </c>
      <c r="AP1543" s="3">
        <v>39428</v>
      </c>
      <c r="AQ1543" s="3">
        <v>44239</v>
      </c>
      <c r="AR1543" t="str">
        <f t="shared" si="174"/>
        <v>TWO.N</v>
      </c>
      <c r="AU1543">
        <v>1542</v>
      </c>
      <c r="AV1543">
        <v>6440859</v>
      </c>
      <c r="AX1543" s="2" t="s">
        <v>47708</v>
      </c>
      <c r="AY1543" t="s">
        <v>39969</v>
      </c>
      <c r="BA1543">
        <v>7542</v>
      </c>
      <c r="BB1543" t="s">
        <v>35206</v>
      </c>
      <c r="BD1543" s="2" t="s">
        <v>35206</v>
      </c>
      <c r="BE1543" t="s">
        <v>45969</v>
      </c>
    </row>
    <row r="1544" spans="1:57" x14ac:dyDescent="0.3">
      <c r="A1544" t="s">
        <v>1546</v>
      </c>
      <c r="B1544" t="str">
        <f t="shared" si="168"/>
        <v>'S49QWS-R',</v>
      </c>
      <c r="D1544" t="s">
        <v>13929</v>
      </c>
      <c r="E1544" t="s">
        <v>13930</v>
      </c>
      <c r="F1544" t="s">
        <v>13931</v>
      </c>
      <c r="G1544" t="s">
        <v>3963</v>
      </c>
      <c r="H1544" t="s">
        <v>13932</v>
      </c>
      <c r="I1544" t="s">
        <v>39970</v>
      </c>
      <c r="J1544" t="s">
        <v>39970</v>
      </c>
      <c r="K1544" t="b">
        <f t="shared" si="169"/>
        <v>1</v>
      </c>
      <c r="N1544" t="str">
        <f t="shared" si="170"/>
        <v>KAHOT-ME.OL</v>
      </c>
      <c r="O1544" t="e">
        <f t="shared" si="171"/>
        <v>#N/A</v>
      </c>
      <c r="Q1544" t="str">
        <f t="shared" si="172"/>
        <v>KAHOT-ME.OL</v>
      </c>
      <c r="R1544" t="e">
        <f t="shared" si="173"/>
        <v>#N/A</v>
      </c>
      <c r="AB1544">
        <v>1543</v>
      </c>
      <c r="AC1544" t="s">
        <v>13930</v>
      </c>
      <c r="AE1544" s="2" t="s">
        <v>13930</v>
      </c>
      <c r="AF1544" s="2" t="s">
        <v>39970</v>
      </c>
      <c r="AH1544">
        <v>7543</v>
      </c>
      <c r="AI1544" t="s">
        <v>35209</v>
      </c>
      <c r="AK1544" s="2" t="s">
        <v>35209</v>
      </c>
      <c r="AL1544" t="s">
        <v>45970</v>
      </c>
      <c r="AO1544" t="s">
        <v>1363</v>
      </c>
      <c r="AP1544" s="3">
        <v>38569</v>
      </c>
      <c r="AQ1544" s="3">
        <v>44239</v>
      </c>
      <c r="AR1544" t="str">
        <f t="shared" si="174"/>
        <v>ATRC.OQ</v>
      </c>
      <c r="AU1544">
        <v>1543</v>
      </c>
      <c r="AV1544" t="s">
        <v>13931</v>
      </c>
      <c r="AX1544" s="2" t="s">
        <v>13931</v>
      </c>
      <c r="AY1544" t="s">
        <v>39970</v>
      </c>
      <c r="BA1544">
        <v>7543</v>
      </c>
      <c r="BB1544" t="s">
        <v>35210</v>
      </c>
      <c r="BD1544" s="2" t="s">
        <v>35210</v>
      </c>
      <c r="BE1544" t="s">
        <v>45970</v>
      </c>
    </row>
    <row r="1545" spans="1:57" x14ac:dyDescent="0.3">
      <c r="A1545" t="s">
        <v>1547</v>
      </c>
      <c r="B1545" t="str">
        <f t="shared" si="168"/>
        <v>'D68JQB-R',</v>
      </c>
      <c r="D1545" t="s">
        <v>13933</v>
      </c>
      <c r="E1545" t="s">
        <v>13934</v>
      </c>
      <c r="F1545" t="s">
        <v>13935</v>
      </c>
      <c r="G1545" t="s">
        <v>696</v>
      </c>
      <c r="H1545" t="s">
        <v>13936</v>
      </c>
      <c r="I1545" t="s">
        <v>39971</v>
      </c>
      <c r="J1545" t="s">
        <v>39971</v>
      </c>
      <c r="K1545" t="b">
        <f t="shared" si="169"/>
        <v>1</v>
      </c>
      <c r="N1545" t="str">
        <f t="shared" si="170"/>
        <v>KC.OQ</v>
      </c>
      <c r="O1545" t="e">
        <f t="shared" si="171"/>
        <v>#N/A</v>
      </c>
      <c r="Q1545" t="str">
        <f t="shared" si="172"/>
        <v>KC.OQ</v>
      </c>
      <c r="R1545" t="e">
        <f t="shared" si="173"/>
        <v>#N/A</v>
      </c>
      <c r="AB1545">
        <v>1544</v>
      </c>
      <c r="AC1545" t="s">
        <v>13934</v>
      </c>
      <c r="AE1545" s="2" t="s">
        <v>13934</v>
      </c>
      <c r="AF1545" s="2" t="s">
        <v>39971</v>
      </c>
      <c r="AH1545">
        <v>7544</v>
      </c>
      <c r="AI1545" t="s">
        <v>35213</v>
      </c>
      <c r="AK1545" s="2" t="s">
        <v>35213</v>
      </c>
      <c r="AL1545" t="s">
        <v>45971</v>
      </c>
      <c r="AO1545" t="s">
        <v>842</v>
      </c>
      <c r="AP1545" s="3">
        <v>32330</v>
      </c>
      <c r="AQ1545" s="3">
        <v>44239</v>
      </c>
      <c r="AR1545" t="str">
        <f t="shared" si="174"/>
        <v>PBCT.OQ</v>
      </c>
      <c r="AU1545">
        <v>1544</v>
      </c>
      <c r="AV1545" t="s">
        <v>13935</v>
      </c>
      <c r="AX1545" s="2" t="s">
        <v>13935</v>
      </c>
      <c r="AY1545" t="s">
        <v>39971</v>
      </c>
      <c r="BA1545">
        <v>7544</v>
      </c>
      <c r="BB1545">
        <v>6410959</v>
      </c>
      <c r="BD1545" s="2" t="s">
        <v>50885</v>
      </c>
      <c r="BE1545" t="s">
        <v>50886</v>
      </c>
    </row>
    <row r="1546" spans="1:57" x14ac:dyDescent="0.3">
      <c r="A1546" t="s">
        <v>1548</v>
      </c>
      <c r="B1546" t="str">
        <f t="shared" si="168"/>
        <v>'NNLKB1-R',</v>
      </c>
      <c r="D1546" t="s">
        <v>13937</v>
      </c>
      <c r="E1546" t="s">
        <v>13938</v>
      </c>
      <c r="F1546" t="s">
        <v>13939</v>
      </c>
      <c r="G1546" t="s">
        <v>778</v>
      </c>
      <c r="H1546" t="s">
        <v>13940</v>
      </c>
      <c r="I1546" t="s">
        <v>39972</v>
      </c>
      <c r="J1546" t="s">
        <v>39972</v>
      </c>
      <c r="K1546" t="b">
        <f t="shared" si="169"/>
        <v>1</v>
      </c>
      <c r="N1546" t="str">
        <f t="shared" si="170"/>
        <v>NLSN.N</v>
      </c>
      <c r="O1546" t="e">
        <f t="shared" si="171"/>
        <v>#N/A</v>
      </c>
      <c r="Q1546" t="str">
        <f t="shared" si="172"/>
        <v>NLSN.N</v>
      </c>
      <c r="R1546" t="e">
        <f t="shared" si="173"/>
        <v>#N/A</v>
      </c>
      <c r="AB1546">
        <v>1545</v>
      </c>
      <c r="AC1546" t="s">
        <v>13938</v>
      </c>
      <c r="AE1546" s="2" t="s">
        <v>13938</v>
      </c>
      <c r="AF1546" s="2" t="s">
        <v>39972</v>
      </c>
      <c r="AH1546">
        <v>7545</v>
      </c>
      <c r="AI1546" t="s">
        <v>35216</v>
      </c>
      <c r="AK1546" s="2" t="s">
        <v>35216</v>
      </c>
      <c r="AL1546" t="s">
        <v>45972</v>
      </c>
      <c r="AO1546" t="s">
        <v>1255</v>
      </c>
      <c r="AP1546" s="3">
        <v>33956</v>
      </c>
      <c r="AQ1546" s="3">
        <v>44239</v>
      </c>
      <c r="AR1546" t="str">
        <f t="shared" si="174"/>
        <v>HMSY.OQ</v>
      </c>
      <c r="AU1546">
        <v>1545</v>
      </c>
      <c r="AV1546" t="s">
        <v>13939</v>
      </c>
      <c r="AX1546" s="2" t="s">
        <v>13939</v>
      </c>
      <c r="AY1546" t="s">
        <v>39972</v>
      </c>
      <c r="BA1546">
        <v>7545</v>
      </c>
      <c r="BB1546">
        <v>6889924</v>
      </c>
      <c r="BD1546" s="2" t="s">
        <v>50887</v>
      </c>
      <c r="BE1546" t="s">
        <v>45972</v>
      </c>
    </row>
    <row r="1547" spans="1:57" x14ac:dyDescent="0.3">
      <c r="A1547" t="s">
        <v>1549</v>
      </c>
      <c r="B1547" t="str">
        <f t="shared" si="168"/>
        <v>'KRVRTD-R',</v>
      </c>
      <c r="D1547" t="s">
        <v>13941</v>
      </c>
      <c r="E1547" t="s">
        <v>13942</v>
      </c>
      <c r="F1547" t="s">
        <v>13943</v>
      </c>
      <c r="G1547" t="s">
        <v>4365</v>
      </c>
      <c r="H1547" t="s">
        <v>13944</v>
      </c>
      <c r="I1547" t="s">
        <v>39973</v>
      </c>
      <c r="J1547" t="s">
        <v>39973</v>
      </c>
      <c r="K1547" t="b">
        <f t="shared" si="169"/>
        <v>1</v>
      </c>
      <c r="N1547" t="str">
        <f t="shared" si="170"/>
        <v>007070.KS</v>
      </c>
      <c r="O1547" t="e">
        <f t="shared" si="171"/>
        <v>#N/A</v>
      </c>
      <c r="Q1547" t="str">
        <f t="shared" si="172"/>
        <v>007070.KS</v>
      </c>
      <c r="R1547" t="e">
        <f t="shared" si="173"/>
        <v>#N/A</v>
      </c>
      <c r="AB1547">
        <v>1546</v>
      </c>
      <c r="AC1547" t="s">
        <v>13942</v>
      </c>
      <c r="AE1547" s="2" t="s">
        <v>13942</v>
      </c>
      <c r="AF1547" s="2" t="s">
        <v>39973</v>
      </c>
      <c r="AH1547">
        <v>7546</v>
      </c>
      <c r="AI1547" t="s">
        <v>35219</v>
      </c>
      <c r="AK1547" s="2" t="s">
        <v>35219</v>
      </c>
      <c r="AL1547" t="s">
        <v>45973</v>
      </c>
      <c r="AO1547" t="s">
        <v>435</v>
      </c>
      <c r="AP1547" s="3">
        <v>34985</v>
      </c>
      <c r="AQ1547" s="3">
        <v>44239</v>
      </c>
      <c r="AR1547" t="str">
        <f t="shared" si="174"/>
        <v>POOL.OQ</v>
      </c>
      <c r="AU1547">
        <v>1546</v>
      </c>
      <c r="AV1547" t="s">
        <v>13943</v>
      </c>
      <c r="AX1547" s="2" t="s">
        <v>13943</v>
      </c>
      <c r="AY1547" s="2" t="s">
        <v>39973</v>
      </c>
      <c r="AZ1547" s="2"/>
      <c r="BA1547">
        <v>7546</v>
      </c>
      <c r="BB1547" t="s">
        <v>35220</v>
      </c>
      <c r="BD1547" s="2" t="s">
        <v>35220</v>
      </c>
      <c r="BE1547" s="2" t="s">
        <v>45973</v>
      </c>
    </row>
    <row r="1548" spans="1:57" x14ac:dyDescent="0.3">
      <c r="A1548" t="s">
        <v>1550</v>
      </c>
      <c r="B1548" t="str">
        <f t="shared" si="168"/>
        <v>'WM9WKY-R',</v>
      </c>
      <c r="D1548" t="s">
        <v>13945</v>
      </c>
      <c r="E1548" t="s">
        <v>13946</v>
      </c>
      <c r="F1548">
        <v>6249896</v>
      </c>
      <c r="G1548" t="s">
        <v>6741</v>
      </c>
      <c r="H1548" t="s">
        <v>13947</v>
      </c>
      <c r="I1548" t="s">
        <v>39974</v>
      </c>
      <c r="J1548" t="s">
        <v>39974</v>
      </c>
      <c r="K1548" t="b">
        <f t="shared" si="169"/>
        <v>1</v>
      </c>
      <c r="N1548" t="str">
        <f t="shared" si="170"/>
        <v>7245.T</v>
      </c>
      <c r="O1548" t="e">
        <f t="shared" si="171"/>
        <v>#N/A</v>
      </c>
      <c r="Q1548" t="str">
        <f t="shared" si="172"/>
        <v>7245.T</v>
      </c>
      <c r="R1548" t="e">
        <f t="shared" si="173"/>
        <v>#N/A</v>
      </c>
      <c r="AB1548">
        <v>1547</v>
      </c>
      <c r="AC1548" t="s">
        <v>13946</v>
      </c>
      <c r="AE1548" s="2" t="s">
        <v>13946</v>
      </c>
      <c r="AF1548" s="2" t="s">
        <v>39974</v>
      </c>
      <c r="AG1548" s="2"/>
      <c r="AH1548">
        <v>7547</v>
      </c>
      <c r="AI1548" t="s">
        <v>35223</v>
      </c>
      <c r="AK1548" s="2" t="s">
        <v>35223</v>
      </c>
      <c r="AL1548" t="s">
        <v>45974</v>
      </c>
      <c r="AO1548" t="s">
        <v>276</v>
      </c>
      <c r="AP1548" s="3">
        <v>31267</v>
      </c>
      <c r="AQ1548" s="3">
        <v>44239</v>
      </c>
      <c r="AR1548" t="str">
        <f t="shared" si="174"/>
        <v>WELL.N</v>
      </c>
      <c r="AU1548">
        <v>1547</v>
      </c>
      <c r="AV1548">
        <v>6249896</v>
      </c>
      <c r="AX1548" s="2" t="s">
        <v>47709</v>
      </c>
      <c r="AY1548" s="2" t="s">
        <v>39974</v>
      </c>
      <c r="AZ1548" s="2"/>
      <c r="BA1548">
        <v>7547</v>
      </c>
      <c r="BB1548">
        <v>6205133</v>
      </c>
      <c r="BD1548" s="2" t="s">
        <v>50888</v>
      </c>
      <c r="BE1548" s="2" t="s">
        <v>45974</v>
      </c>
    </row>
    <row r="1549" spans="1:57" x14ac:dyDescent="0.3">
      <c r="A1549" t="s">
        <v>1551</v>
      </c>
      <c r="B1549" t="str">
        <f t="shared" si="168"/>
        <v>'FDZBCQ-R',</v>
      </c>
      <c r="D1549" t="s">
        <v>13948</v>
      </c>
      <c r="E1549" t="s">
        <v>13949</v>
      </c>
      <c r="F1549">
        <v>6405256</v>
      </c>
      <c r="G1549" t="s">
        <v>6516</v>
      </c>
      <c r="H1549" t="s">
        <v>13950</v>
      </c>
      <c r="I1549" t="s">
        <v>39975</v>
      </c>
      <c r="J1549" t="s">
        <v>39975</v>
      </c>
      <c r="K1549" t="b">
        <f t="shared" si="169"/>
        <v>1</v>
      </c>
      <c r="N1549" t="str">
        <f t="shared" si="170"/>
        <v>5609.TWO</v>
      </c>
      <c r="O1549" t="e">
        <f t="shared" si="171"/>
        <v>#N/A</v>
      </c>
      <c r="Q1549" t="str">
        <f t="shared" si="172"/>
        <v>5609.TWO</v>
      </c>
      <c r="R1549" t="e">
        <f t="shared" si="173"/>
        <v>#N/A</v>
      </c>
      <c r="AB1549">
        <v>1548</v>
      </c>
      <c r="AC1549" t="s">
        <v>13949</v>
      </c>
      <c r="AE1549" s="2" t="s">
        <v>13949</v>
      </c>
      <c r="AF1549" s="2" t="s">
        <v>39975</v>
      </c>
      <c r="AG1549" s="2"/>
      <c r="AH1549">
        <v>7548</v>
      </c>
      <c r="AI1549" t="s">
        <v>35226</v>
      </c>
      <c r="AK1549" s="2" t="s">
        <v>35226</v>
      </c>
      <c r="AL1549" t="s">
        <v>45975</v>
      </c>
      <c r="AO1549" t="s">
        <v>292</v>
      </c>
      <c r="AP1549" s="3">
        <v>34625</v>
      </c>
      <c r="AQ1549" s="3">
        <v>44239</v>
      </c>
      <c r="AR1549" t="str">
        <f t="shared" si="174"/>
        <v>O.N</v>
      </c>
      <c r="AU1549">
        <v>1548</v>
      </c>
      <c r="AV1549">
        <v>6405256</v>
      </c>
      <c r="AX1549" s="2" t="s">
        <v>47710</v>
      </c>
      <c r="AY1549" s="2" t="s">
        <v>39975</v>
      </c>
      <c r="AZ1549" s="2"/>
      <c r="BA1549">
        <v>7548</v>
      </c>
      <c r="BB1549" t="s">
        <v>35227</v>
      </c>
      <c r="BD1549" s="2" t="s">
        <v>35227</v>
      </c>
      <c r="BE1549" s="2" t="s">
        <v>45975</v>
      </c>
    </row>
    <row r="1550" spans="1:57" x14ac:dyDescent="0.3">
      <c r="A1550" t="s">
        <v>1552</v>
      </c>
      <c r="B1550" t="str">
        <f t="shared" si="168"/>
        <v>'Q54GSP-R',</v>
      </c>
      <c r="D1550" t="s">
        <v>13951</v>
      </c>
      <c r="E1550" t="s">
        <v>13952</v>
      </c>
      <c r="F1550" t="s">
        <v>13953</v>
      </c>
      <c r="G1550" t="s">
        <v>7833</v>
      </c>
      <c r="H1550" t="s">
        <v>13954</v>
      </c>
      <c r="I1550" t="s">
        <v>39976</v>
      </c>
      <c r="J1550" t="s">
        <v>47711</v>
      </c>
      <c r="K1550" t="b">
        <f t="shared" si="169"/>
        <v>0</v>
      </c>
      <c r="N1550" t="str">
        <f t="shared" si="170"/>
        <v>SUZL.NS</v>
      </c>
      <c r="O1550" t="e">
        <f t="shared" si="171"/>
        <v>#N/A</v>
      </c>
      <c r="Q1550" t="str">
        <f t="shared" si="172"/>
        <v>SUZL.BO</v>
      </c>
      <c r="R1550" t="e">
        <f t="shared" si="173"/>
        <v>#N/A</v>
      </c>
      <c r="AB1550">
        <v>1549</v>
      </c>
      <c r="AC1550" t="s">
        <v>13952</v>
      </c>
      <c r="AE1550" s="2" t="s">
        <v>13952</v>
      </c>
      <c r="AF1550" s="2" t="s">
        <v>39976</v>
      </c>
      <c r="AG1550" s="2"/>
      <c r="AH1550">
        <v>7549</v>
      </c>
      <c r="AI1550" t="s">
        <v>35230</v>
      </c>
      <c r="AK1550" s="2" t="s">
        <v>35230</v>
      </c>
      <c r="AL1550" t="s">
        <v>45976</v>
      </c>
      <c r="AO1550" t="s">
        <v>2032</v>
      </c>
      <c r="AP1550" s="3">
        <v>33010</v>
      </c>
      <c r="AQ1550" s="3">
        <v>44239</v>
      </c>
      <c r="AR1550" t="str">
        <f t="shared" si="174"/>
        <v>MRU.TO</v>
      </c>
      <c r="AU1550">
        <v>1549</v>
      </c>
      <c r="AV1550" t="s">
        <v>13953</v>
      </c>
      <c r="AX1550" s="2" t="s">
        <v>13953</v>
      </c>
      <c r="AY1550" s="2" t="s">
        <v>47711</v>
      </c>
      <c r="AZ1550" s="2"/>
      <c r="BA1550">
        <v>7549</v>
      </c>
      <c r="BB1550" t="s">
        <v>35231</v>
      </c>
      <c r="BD1550" s="2" t="s">
        <v>35231</v>
      </c>
      <c r="BE1550" t="s">
        <v>50889</v>
      </c>
    </row>
    <row r="1551" spans="1:57" x14ac:dyDescent="0.3">
      <c r="A1551" t="s">
        <v>1553</v>
      </c>
      <c r="B1551" t="str">
        <f t="shared" si="168"/>
        <v>'JMNC84-R',</v>
      </c>
      <c r="D1551" t="s">
        <v>13955</v>
      </c>
      <c r="E1551" t="s">
        <v>13956</v>
      </c>
      <c r="F1551">
        <v>6688068</v>
      </c>
      <c r="G1551" t="s">
        <v>7336</v>
      </c>
      <c r="H1551" t="s">
        <v>13957</v>
      </c>
      <c r="I1551" t="s">
        <v>39977</v>
      </c>
      <c r="J1551" t="s">
        <v>39977</v>
      </c>
      <c r="K1551" t="b">
        <f t="shared" si="169"/>
        <v>1</v>
      </c>
      <c r="N1551" t="str">
        <f t="shared" si="170"/>
        <v>PIKJ.J</v>
      </c>
      <c r="O1551" t="e">
        <f t="shared" si="171"/>
        <v>#N/A</v>
      </c>
      <c r="Q1551" t="str">
        <f t="shared" si="172"/>
        <v>PIKJ.J</v>
      </c>
      <c r="R1551" t="e">
        <f t="shared" si="173"/>
        <v>#N/A</v>
      </c>
      <c r="AB1551">
        <v>1550</v>
      </c>
      <c r="AC1551" t="s">
        <v>13956</v>
      </c>
      <c r="AE1551" s="2" t="s">
        <v>13956</v>
      </c>
      <c r="AF1551" s="2" t="s">
        <v>39977</v>
      </c>
      <c r="AH1551">
        <v>7550</v>
      </c>
      <c r="AI1551" t="s">
        <v>35234</v>
      </c>
      <c r="AK1551" s="2" t="s">
        <v>35234</v>
      </c>
      <c r="AL1551" s="2" t="s">
        <v>45977</v>
      </c>
      <c r="AO1551" t="s">
        <v>142</v>
      </c>
      <c r="AP1551" s="3">
        <v>39304</v>
      </c>
      <c r="AQ1551" s="3">
        <v>44239</v>
      </c>
      <c r="AR1551" t="str">
        <f t="shared" si="174"/>
        <v>MELI.OQ</v>
      </c>
      <c r="AU1551">
        <v>1550</v>
      </c>
      <c r="AV1551">
        <v>6688068</v>
      </c>
      <c r="AX1551" s="2" t="s">
        <v>47712</v>
      </c>
      <c r="AY1551" t="s">
        <v>39977</v>
      </c>
      <c r="BA1551">
        <v>7550</v>
      </c>
      <c r="BB1551">
        <v>6858902</v>
      </c>
      <c r="BD1551" s="2" t="s">
        <v>50890</v>
      </c>
      <c r="BE1551" s="2" t="s">
        <v>45977</v>
      </c>
    </row>
    <row r="1552" spans="1:57" x14ac:dyDescent="0.3">
      <c r="A1552" t="s">
        <v>1554</v>
      </c>
      <c r="B1552" t="str">
        <f t="shared" si="168"/>
        <v>'F3WM7H-R',</v>
      </c>
      <c r="D1552" t="s">
        <v>13958</v>
      </c>
      <c r="E1552" t="s">
        <v>13959</v>
      </c>
      <c r="F1552" t="s">
        <v>13960</v>
      </c>
      <c r="G1552" t="s">
        <v>6281</v>
      </c>
      <c r="H1552" t="s">
        <v>13961</v>
      </c>
      <c r="I1552" t="s">
        <v>39978</v>
      </c>
      <c r="J1552" t="s">
        <v>39978</v>
      </c>
      <c r="K1552" t="b">
        <f t="shared" si="169"/>
        <v>1</v>
      </c>
      <c r="N1552" t="str">
        <f t="shared" si="170"/>
        <v>CDV.AX^B21</v>
      </c>
      <c r="O1552" t="e">
        <f t="shared" si="171"/>
        <v>#N/A</v>
      </c>
      <c r="Q1552" t="str">
        <f t="shared" si="172"/>
        <v>CDV.AX^B21</v>
      </c>
      <c r="R1552" t="e">
        <f t="shared" si="173"/>
        <v>#N/A</v>
      </c>
      <c r="AB1552">
        <v>1551</v>
      </c>
      <c r="AC1552" t="s">
        <v>13959</v>
      </c>
      <c r="AE1552" s="2" t="s">
        <v>13959</v>
      </c>
      <c r="AF1552" s="2" t="s">
        <v>39978</v>
      </c>
      <c r="AH1552">
        <v>7551</v>
      </c>
      <c r="AI1552" t="s">
        <v>35237</v>
      </c>
      <c r="AK1552" s="2" t="s">
        <v>35237</v>
      </c>
      <c r="AL1552" s="2" t="s">
        <v>45978</v>
      </c>
      <c r="AO1552" t="s">
        <v>1232</v>
      </c>
      <c r="AP1552" s="3">
        <v>30991</v>
      </c>
      <c r="AQ1552" s="3">
        <v>44239</v>
      </c>
      <c r="AR1552" t="str">
        <f t="shared" si="174"/>
        <v>AA.N</v>
      </c>
      <c r="AU1552">
        <v>1551</v>
      </c>
      <c r="AV1552" t="s">
        <v>13960</v>
      </c>
      <c r="AX1552" s="2" t="s">
        <v>13960</v>
      </c>
      <c r="AY1552" t="s">
        <v>39978</v>
      </c>
      <c r="BA1552">
        <v>7551</v>
      </c>
      <c r="BB1552">
        <v>6264189</v>
      </c>
      <c r="BD1552" s="2" t="s">
        <v>50891</v>
      </c>
      <c r="BE1552" s="2" t="s">
        <v>45978</v>
      </c>
    </row>
    <row r="1553" spans="1:57" x14ac:dyDescent="0.3">
      <c r="A1553" t="s">
        <v>1555</v>
      </c>
      <c r="B1553" t="str">
        <f t="shared" si="168"/>
        <v>'XQCN4R-R',</v>
      </c>
      <c r="D1553" t="s">
        <v>13962</v>
      </c>
      <c r="E1553" t="s">
        <v>13963</v>
      </c>
      <c r="F1553" t="s">
        <v>13964</v>
      </c>
      <c r="G1553" t="s">
        <v>1159</v>
      </c>
      <c r="H1553" t="s">
        <v>13965</v>
      </c>
      <c r="I1553" t="s">
        <v>39979</v>
      </c>
      <c r="J1553" t="s">
        <v>39979</v>
      </c>
      <c r="K1553" t="b">
        <f t="shared" si="169"/>
        <v>1</v>
      </c>
      <c r="N1553" t="str">
        <f t="shared" si="170"/>
        <v>LGIH.OQ</v>
      </c>
      <c r="O1553" t="e">
        <f t="shared" si="171"/>
        <v>#N/A</v>
      </c>
      <c r="Q1553" t="str">
        <f t="shared" si="172"/>
        <v>LGIH.OQ</v>
      </c>
      <c r="R1553" t="e">
        <f t="shared" si="173"/>
        <v>#N/A</v>
      </c>
      <c r="AB1553">
        <v>1552</v>
      </c>
      <c r="AC1553" t="s">
        <v>13963</v>
      </c>
      <c r="AE1553" s="2" t="s">
        <v>13963</v>
      </c>
      <c r="AF1553" s="2" t="s">
        <v>39979</v>
      </c>
      <c r="AH1553">
        <v>7552</v>
      </c>
      <c r="AI1553" t="s">
        <v>35240</v>
      </c>
      <c r="AK1553" s="2" t="s">
        <v>35240</v>
      </c>
      <c r="AL1553" s="2" t="s">
        <v>45979</v>
      </c>
      <c r="AO1553" t="s">
        <v>3395</v>
      </c>
      <c r="AP1553" s="3">
        <v>39307</v>
      </c>
      <c r="AQ1553" s="3">
        <v>44239</v>
      </c>
      <c r="AR1553" t="str">
        <f t="shared" si="174"/>
        <v>SSL.TO</v>
      </c>
      <c r="AU1553">
        <v>1552</v>
      </c>
      <c r="AV1553" t="s">
        <v>13964</v>
      </c>
      <c r="AX1553" s="2" t="s">
        <v>13964</v>
      </c>
      <c r="AY1553" t="s">
        <v>39979</v>
      </c>
      <c r="BA1553">
        <v>7552</v>
      </c>
      <c r="BB1553">
        <v>6548753</v>
      </c>
      <c r="BD1553" s="2" t="s">
        <v>50892</v>
      </c>
      <c r="BE1553" s="2" t="s">
        <v>45979</v>
      </c>
    </row>
    <row r="1554" spans="1:57" x14ac:dyDescent="0.3">
      <c r="A1554" t="s">
        <v>1556</v>
      </c>
      <c r="B1554" t="str">
        <f t="shared" si="168"/>
        <v>'CP777M-R',</v>
      </c>
      <c r="D1554" t="s">
        <v>13966</v>
      </c>
      <c r="E1554" t="s">
        <v>13967</v>
      </c>
      <c r="F1554" t="s">
        <v>13968</v>
      </c>
      <c r="G1554" t="s">
        <v>3951</v>
      </c>
      <c r="H1554" t="s">
        <v>13969</v>
      </c>
      <c r="I1554" t="s">
        <v>39980</v>
      </c>
      <c r="J1554" t="s">
        <v>39980</v>
      </c>
      <c r="K1554" t="b">
        <f t="shared" si="169"/>
        <v>1</v>
      </c>
      <c r="N1554" t="str">
        <f t="shared" si="170"/>
        <v>5274.TWO</v>
      </c>
      <c r="O1554" t="e">
        <f t="shared" si="171"/>
        <v>#N/A</v>
      </c>
      <c r="Q1554" t="str">
        <f t="shared" si="172"/>
        <v>5274.TWO</v>
      </c>
      <c r="R1554" t="e">
        <f t="shared" si="173"/>
        <v>#N/A</v>
      </c>
      <c r="AB1554">
        <v>1553</v>
      </c>
      <c r="AC1554" t="s">
        <v>13967</v>
      </c>
      <c r="AE1554" s="2" t="s">
        <v>13967</v>
      </c>
      <c r="AF1554" s="2" t="s">
        <v>39980</v>
      </c>
      <c r="AH1554">
        <v>7553</v>
      </c>
      <c r="AI1554" t="s">
        <v>35243</v>
      </c>
      <c r="AK1554" s="2" t="s">
        <v>35243</v>
      </c>
      <c r="AL1554" t="s">
        <v>45980</v>
      </c>
      <c r="AO1554" t="s">
        <v>1090</v>
      </c>
      <c r="AP1554" s="3">
        <v>30991</v>
      </c>
      <c r="AQ1554" s="3">
        <v>44239</v>
      </c>
      <c r="AR1554" t="str">
        <f t="shared" si="174"/>
        <v>AWR.N</v>
      </c>
      <c r="AU1554">
        <v>1553</v>
      </c>
      <c r="AV1554" t="s">
        <v>13968</v>
      </c>
      <c r="AX1554" s="2" t="s">
        <v>13968</v>
      </c>
      <c r="AY1554" s="2" t="s">
        <v>39980</v>
      </c>
      <c r="AZ1554" s="2"/>
      <c r="BA1554">
        <v>7553</v>
      </c>
      <c r="BB1554" t="s">
        <v>35244</v>
      </c>
      <c r="BD1554" s="2" t="s">
        <v>35244</v>
      </c>
      <c r="BE1554" s="2" t="s">
        <v>50893</v>
      </c>
    </row>
    <row r="1555" spans="1:57" x14ac:dyDescent="0.3">
      <c r="A1555" t="s">
        <v>1557</v>
      </c>
      <c r="B1555" t="str">
        <f t="shared" si="168"/>
        <v>'X43PRM-R',</v>
      </c>
      <c r="D1555" t="s">
        <v>13970</v>
      </c>
      <c r="E1555" t="s">
        <v>13971</v>
      </c>
      <c r="F1555">
        <v>5564619</v>
      </c>
      <c r="G1555" t="s">
        <v>3234</v>
      </c>
      <c r="H1555" t="s">
        <v>13972</v>
      </c>
      <c r="I1555" t="s">
        <v>39981</v>
      </c>
      <c r="J1555" t="s">
        <v>39981</v>
      </c>
      <c r="K1555" t="b">
        <f t="shared" si="169"/>
        <v>1</v>
      </c>
      <c r="N1555" t="str">
        <f t="shared" si="170"/>
        <v>BAVA.CO</v>
      </c>
      <c r="O1555" t="e">
        <f t="shared" si="171"/>
        <v>#N/A</v>
      </c>
      <c r="Q1555" t="str">
        <f t="shared" si="172"/>
        <v>BAVA.CO</v>
      </c>
      <c r="R1555" t="e">
        <f t="shared" si="173"/>
        <v>#N/A</v>
      </c>
      <c r="AB1555">
        <v>1554</v>
      </c>
      <c r="AC1555" t="s">
        <v>13971</v>
      </c>
      <c r="AE1555" s="2" t="s">
        <v>13971</v>
      </c>
      <c r="AF1555" s="2" t="s">
        <v>39981</v>
      </c>
      <c r="AG1555" s="2"/>
      <c r="AH1555">
        <v>7554</v>
      </c>
      <c r="AI1555" t="s">
        <v>35247</v>
      </c>
      <c r="AK1555" s="2" t="s">
        <v>35247</v>
      </c>
      <c r="AL1555" t="s">
        <v>45981</v>
      </c>
      <c r="AO1555" t="s">
        <v>87</v>
      </c>
      <c r="AP1555" s="3">
        <v>35755</v>
      </c>
      <c r="AQ1555" s="3">
        <v>44239</v>
      </c>
      <c r="AR1555" t="str">
        <f t="shared" si="174"/>
        <v>PLD.N</v>
      </c>
      <c r="AU1555">
        <v>1554</v>
      </c>
      <c r="AV1555">
        <v>5564619</v>
      </c>
      <c r="AX1555" s="2" t="s">
        <v>47713</v>
      </c>
      <c r="AY1555" s="2" t="s">
        <v>39981</v>
      </c>
      <c r="AZ1555" s="2"/>
      <c r="BA1555">
        <v>7554</v>
      </c>
      <c r="BB1555" t="s">
        <v>35248</v>
      </c>
      <c r="BD1555" s="2" t="s">
        <v>35248</v>
      </c>
      <c r="BE1555" t="s">
        <v>45981</v>
      </c>
    </row>
    <row r="1556" spans="1:57" x14ac:dyDescent="0.3">
      <c r="A1556" t="s">
        <v>1558</v>
      </c>
      <c r="B1556" t="str">
        <f t="shared" si="168"/>
        <v>'FPP9SL-R',</v>
      </c>
      <c r="D1556" t="s">
        <v>13973</v>
      </c>
      <c r="E1556" t="s">
        <v>13974</v>
      </c>
      <c r="F1556">
        <v>2359506</v>
      </c>
      <c r="G1556" t="s">
        <v>300</v>
      </c>
      <c r="H1556" t="s">
        <v>13975</v>
      </c>
      <c r="I1556" t="s">
        <v>39982</v>
      </c>
      <c r="J1556" t="s">
        <v>39982</v>
      </c>
      <c r="K1556" t="b">
        <f t="shared" si="169"/>
        <v>1</v>
      </c>
      <c r="N1556" t="str">
        <f t="shared" si="170"/>
        <v>AJG.N</v>
      </c>
      <c r="O1556" t="e">
        <f t="shared" si="171"/>
        <v>#N/A</v>
      </c>
      <c r="Q1556" t="str">
        <f t="shared" si="172"/>
        <v>AJG.N</v>
      </c>
      <c r="R1556" t="e">
        <f t="shared" si="173"/>
        <v>#N/A</v>
      </c>
      <c r="AB1556">
        <v>1555</v>
      </c>
      <c r="AC1556" t="s">
        <v>13974</v>
      </c>
      <c r="AE1556" s="2" t="s">
        <v>13974</v>
      </c>
      <c r="AF1556" s="2" t="s">
        <v>39982</v>
      </c>
      <c r="AH1556">
        <v>7555</v>
      </c>
      <c r="AI1556" t="s">
        <v>35251</v>
      </c>
      <c r="AK1556" s="2" t="s">
        <v>35251</v>
      </c>
      <c r="AL1556" s="2" t="s">
        <v>45982</v>
      </c>
      <c r="AO1556" t="s">
        <v>1140</v>
      </c>
      <c r="AP1556" s="3">
        <v>30991</v>
      </c>
      <c r="AQ1556" s="3">
        <v>44239</v>
      </c>
      <c r="AR1556" t="str">
        <f t="shared" si="174"/>
        <v>STAA.OQ</v>
      </c>
      <c r="AU1556">
        <v>1555</v>
      </c>
      <c r="AV1556">
        <v>2359506</v>
      </c>
      <c r="AX1556" s="2" t="s">
        <v>47714</v>
      </c>
      <c r="AY1556" t="s">
        <v>39982</v>
      </c>
      <c r="BA1556">
        <v>7555</v>
      </c>
      <c r="BB1556">
        <v>6531827</v>
      </c>
      <c r="BD1556" s="2" t="s">
        <v>50894</v>
      </c>
      <c r="BE1556" s="2" t="s">
        <v>45982</v>
      </c>
    </row>
    <row r="1557" spans="1:57" x14ac:dyDescent="0.3">
      <c r="A1557" t="s">
        <v>1559</v>
      </c>
      <c r="B1557" t="str">
        <f t="shared" si="168"/>
        <v>'HSFQHM-R',</v>
      </c>
      <c r="D1557" t="s">
        <v>13976</v>
      </c>
      <c r="E1557" t="s">
        <v>13977</v>
      </c>
      <c r="F1557" t="s">
        <v>13978</v>
      </c>
      <c r="G1557" t="s">
        <v>6922</v>
      </c>
      <c r="H1557" t="s">
        <v>13979</v>
      </c>
      <c r="I1557" t="s">
        <v>39983</v>
      </c>
      <c r="J1557" t="s">
        <v>39983</v>
      </c>
      <c r="K1557" t="b">
        <f t="shared" si="169"/>
        <v>1</v>
      </c>
      <c r="N1557" t="str">
        <f t="shared" si="170"/>
        <v>ENPG.MM</v>
      </c>
      <c r="O1557" t="e">
        <f t="shared" si="171"/>
        <v>#N/A</v>
      </c>
      <c r="Q1557" t="str">
        <f t="shared" si="172"/>
        <v>ENPG.MM</v>
      </c>
      <c r="R1557" t="e">
        <f t="shared" si="173"/>
        <v>#N/A</v>
      </c>
      <c r="AB1557">
        <v>1556</v>
      </c>
      <c r="AC1557" t="s">
        <v>13977</v>
      </c>
      <c r="AE1557" s="2" t="s">
        <v>13977</v>
      </c>
      <c r="AF1557" s="2" t="s">
        <v>39983</v>
      </c>
      <c r="AH1557">
        <v>7556</v>
      </c>
      <c r="AI1557" t="s">
        <v>35254</v>
      </c>
      <c r="AK1557" s="2" t="s">
        <v>35254</v>
      </c>
      <c r="AL1557" t="s">
        <v>45983</v>
      </c>
      <c r="AO1557" t="s">
        <v>525</v>
      </c>
      <c r="AP1557" s="3">
        <v>36718</v>
      </c>
      <c r="AQ1557" s="3">
        <v>44239</v>
      </c>
      <c r="AR1557" t="str">
        <f t="shared" si="174"/>
        <v>ENTG.OQ</v>
      </c>
      <c r="AU1557">
        <v>1556</v>
      </c>
      <c r="AV1557" t="s">
        <v>13978</v>
      </c>
      <c r="AX1557" s="2" t="s">
        <v>13978</v>
      </c>
      <c r="AY1557" t="s">
        <v>39983</v>
      </c>
      <c r="BA1557">
        <v>7556</v>
      </c>
      <c r="BB1557" t="s">
        <v>35255</v>
      </c>
      <c r="BD1557" s="2" t="s">
        <v>35255</v>
      </c>
      <c r="BE1557" t="s">
        <v>45983</v>
      </c>
    </row>
    <row r="1558" spans="1:57" x14ac:dyDescent="0.3">
      <c r="A1558" t="s">
        <v>1560</v>
      </c>
      <c r="B1558" t="str">
        <f t="shared" si="168"/>
        <v>'H9S7KZ-R',</v>
      </c>
      <c r="D1558" t="s">
        <v>13980</v>
      </c>
      <c r="E1558" t="s">
        <v>13981</v>
      </c>
      <c r="F1558">
        <v>6747204</v>
      </c>
      <c r="G1558" t="s">
        <v>2428</v>
      </c>
      <c r="H1558" t="s">
        <v>13982</v>
      </c>
      <c r="I1558" t="s">
        <v>39984</v>
      </c>
      <c r="J1558" t="s">
        <v>39984</v>
      </c>
      <c r="K1558" t="b">
        <f t="shared" si="169"/>
        <v>1</v>
      </c>
      <c r="N1558" t="str">
        <f t="shared" si="170"/>
        <v>6963.T</v>
      </c>
      <c r="O1558" t="e">
        <f t="shared" si="171"/>
        <v>#N/A</v>
      </c>
      <c r="Q1558" t="str">
        <f t="shared" si="172"/>
        <v>6963.T</v>
      </c>
      <c r="R1558" t="e">
        <f t="shared" si="173"/>
        <v>#N/A</v>
      </c>
      <c r="AB1558">
        <v>1557</v>
      </c>
      <c r="AC1558" t="s">
        <v>13981</v>
      </c>
      <c r="AE1558" s="2" t="s">
        <v>13981</v>
      </c>
      <c r="AF1558" s="2" t="s">
        <v>39984</v>
      </c>
      <c r="AH1558">
        <v>7557</v>
      </c>
      <c r="AI1558" t="s">
        <v>35258</v>
      </c>
      <c r="AK1558" s="2" t="s">
        <v>35258</v>
      </c>
      <c r="AL1558" s="2" t="s">
        <v>45984</v>
      </c>
      <c r="AO1558" t="s">
        <v>848</v>
      </c>
      <c r="AP1558" s="3">
        <v>32266</v>
      </c>
      <c r="AQ1558" s="3">
        <v>44239</v>
      </c>
      <c r="AR1558" t="str">
        <f t="shared" si="174"/>
        <v>MAN.N</v>
      </c>
      <c r="AU1558">
        <v>1557</v>
      </c>
      <c r="AV1558">
        <v>6747204</v>
      </c>
      <c r="AX1558" s="2" t="s">
        <v>47715</v>
      </c>
      <c r="AY1558" s="2" t="s">
        <v>39984</v>
      </c>
      <c r="AZ1558" s="2"/>
      <c r="BA1558">
        <v>7557</v>
      </c>
      <c r="BB1558" t="s">
        <v>35259</v>
      </c>
      <c r="BD1558" s="2" t="s">
        <v>35259</v>
      </c>
      <c r="BE1558" s="2" t="s">
        <v>45984</v>
      </c>
    </row>
    <row r="1559" spans="1:57" x14ac:dyDescent="0.3">
      <c r="A1559" t="s">
        <v>1561</v>
      </c>
      <c r="B1559" t="str">
        <f t="shared" si="168"/>
        <v>'VLCYJX-R',</v>
      </c>
      <c r="D1559" t="s">
        <v>13983</v>
      </c>
      <c r="E1559" t="s">
        <v>13984</v>
      </c>
      <c r="F1559" t="s">
        <v>13985</v>
      </c>
      <c r="G1559" t="s">
        <v>5548</v>
      </c>
      <c r="H1559" t="s">
        <v>13986</v>
      </c>
      <c r="I1559" t="s">
        <v>39985</v>
      </c>
      <c r="J1559" t="s">
        <v>39985</v>
      </c>
      <c r="K1559" t="b">
        <f t="shared" si="169"/>
        <v>1</v>
      </c>
      <c r="N1559" t="str">
        <f t="shared" si="170"/>
        <v>3151.T</v>
      </c>
      <c r="O1559" t="e">
        <f t="shared" si="171"/>
        <v>#N/A</v>
      </c>
      <c r="Q1559" t="str">
        <f t="shared" si="172"/>
        <v>3151.T</v>
      </c>
      <c r="R1559" t="e">
        <f t="shared" si="173"/>
        <v>#N/A</v>
      </c>
      <c r="AB1559">
        <v>1558</v>
      </c>
      <c r="AC1559" t="s">
        <v>13984</v>
      </c>
      <c r="AE1559" s="2" t="s">
        <v>13984</v>
      </c>
      <c r="AF1559" s="2" t="s">
        <v>39985</v>
      </c>
      <c r="AG1559" s="2"/>
      <c r="AH1559">
        <v>7558</v>
      </c>
      <c r="AI1559" t="s">
        <v>35262</v>
      </c>
      <c r="AK1559" s="2" t="s">
        <v>35262</v>
      </c>
      <c r="AL1559" t="s">
        <v>45985</v>
      </c>
      <c r="AO1559" t="s">
        <v>4721</v>
      </c>
      <c r="AP1559" s="3">
        <v>39345</v>
      </c>
      <c r="AQ1559" s="3">
        <v>44239</v>
      </c>
      <c r="AR1559" t="str">
        <f t="shared" si="174"/>
        <v>AR.TO</v>
      </c>
      <c r="AU1559">
        <v>1558</v>
      </c>
      <c r="AV1559" t="s">
        <v>13985</v>
      </c>
      <c r="AX1559" s="2" t="s">
        <v>13985</v>
      </c>
      <c r="AY1559" s="2" t="s">
        <v>39985</v>
      </c>
      <c r="AZ1559" s="2"/>
      <c r="BA1559">
        <v>7558</v>
      </c>
      <c r="BB1559" t="s">
        <v>35263</v>
      </c>
      <c r="BD1559" s="2" t="s">
        <v>35263</v>
      </c>
      <c r="BE1559" s="2" t="s">
        <v>45985</v>
      </c>
    </row>
    <row r="1560" spans="1:57" x14ac:dyDescent="0.3">
      <c r="A1560" t="s">
        <v>1562</v>
      </c>
      <c r="B1560" t="str">
        <f t="shared" si="168"/>
        <v>'TL92RW-R',</v>
      </c>
      <c r="D1560" t="s">
        <v>13987</v>
      </c>
      <c r="E1560" t="s">
        <v>13988</v>
      </c>
      <c r="F1560">
        <v>6642525</v>
      </c>
      <c r="G1560" t="s">
        <v>5131</v>
      </c>
      <c r="H1560" t="s">
        <v>13989</v>
      </c>
      <c r="I1560" t="s">
        <v>39986</v>
      </c>
      <c r="J1560" t="s">
        <v>39986</v>
      </c>
      <c r="K1560" t="b">
        <f t="shared" si="169"/>
        <v>1</v>
      </c>
      <c r="N1560" t="str">
        <f t="shared" si="170"/>
        <v>6741.T</v>
      </c>
      <c r="O1560" t="e">
        <f t="shared" si="171"/>
        <v>#N/A</v>
      </c>
      <c r="Q1560" t="str">
        <f t="shared" si="172"/>
        <v>6741.T</v>
      </c>
      <c r="R1560" t="e">
        <f t="shared" si="173"/>
        <v>#N/A</v>
      </c>
      <c r="AB1560">
        <v>1559</v>
      </c>
      <c r="AC1560" t="s">
        <v>13988</v>
      </c>
      <c r="AE1560" s="2" t="s">
        <v>13988</v>
      </c>
      <c r="AF1560" s="2" t="s">
        <v>39986</v>
      </c>
      <c r="AG1560" s="2"/>
      <c r="AH1560">
        <v>7559</v>
      </c>
      <c r="AI1560" t="s">
        <v>35266</v>
      </c>
      <c r="AK1560" s="2" t="s">
        <v>35266</v>
      </c>
      <c r="AL1560" t="s">
        <v>45986</v>
      </c>
      <c r="AO1560" t="s">
        <v>6690</v>
      </c>
      <c r="AP1560" s="3">
        <v>35125</v>
      </c>
      <c r="AQ1560" s="3">
        <v>44239</v>
      </c>
      <c r="AR1560" t="str">
        <f t="shared" si="174"/>
        <v>TH.TO</v>
      </c>
      <c r="AU1560">
        <v>1559</v>
      </c>
      <c r="AV1560">
        <v>6642525</v>
      </c>
      <c r="AX1560" s="2" t="s">
        <v>47716</v>
      </c>
      <c r="AY1560" s="2" t="s">
        <v>39986</v>
      </c>
      <c r="AZ1560" s="2"/>
      <c r="BA1560">
        <v>7559</v>
      </c>
      <c r="BB1560" t="s">
        <v>35267</v>
      </c>
      <c r="BD1560" s="2" t="s">
        <v>35267</v>
      </c>
      <c r="BE1560" s="2" t="s">
        <v>45986</v>
      </c>
    </row>
    <row r="1561" spans="1:57" x14ac:dyDescent="0.3">
      <c r="A1561" t="s">
        <v>1563</v>
      </c>
      <c r="B1561" t="str">
        <f t="shared" si="168"/>
        <v>'TRDLYH-R',</v>
      </c>
      <c r="D1561" t="s">
        <v>13990</v>
      </c>
      <c r="E1561" t="s">
        <v>13991</v>
      </c>
      <c r="F1561">
        <v>6743956</v>
      </c>
      <c r="G1561" t="s">
        <v>2634</v>
      </c>
      <c r="H1561" t="s">
        <v>13992</v>
      </c>
      <c r="I1561" t="s">
        <v>39987</v>
      </c>
      <c r="J1561" t="s">
        <v>39987</v>
      </c>
      <c r="K1561" t="b">
        <f t="shared" si="169"/>
        <v>1</v>
      </c>
      <c r="N1561" t="str">
        <f t="shared" si="170"/>
        <v>2338.HK</v>
      </c>
      <c r="O1561" t="e">
        <f t="shared" si="171"/>
        <v>#N/A</v>
      </c>
      <c r="Q1561" t="str">
        <f t="shared" si="172"/>
        <v>2338.HK</v>
      </c>
      <c r="R1561" t="e">
        <f t="shared" si="173"/>
        <v>#N/A</v>
      </c>
      <c r="AB1561">
        <v>1560</v>
      </c>
      <c r="AC1561" t="s">
        <v>13991</v>
      </c>
      <c r="AE1561" s="2" t="s">
        <v>13991</v>
      </c>
      <c r="AF1561" s="2" t="s">
        <v>39987</v>
      </c>
      <c r="AG1561" s="2"/>
      <c r="AH1561">
        <v>7560</v>
      </c>
      <c r="AI1561" t="s">
        <v>35270</v>
      </c>
      <c r="AK1561" s="2" t="s">
        <v>35270</v>
      </c>
      <c r="AL1561" s="2" t="s">
        <v>45987</v>
      </c>
      <c r="AO1561" t="s">
        <v>277</v>
      </c>
      <c r="AP1561" s="3">
        <v>30991</v>
      </c>
      <c r="AQ1561" s="3">
        <v>44239</v>
      </c>
      <c r="AR1561" t="str">
        <f t="shared" si="174"/>
        <v>SLB.N</v>
      </c>
      <c r="AU1561">
        <v>1560</v>
      </c>
      <c r="AV1561">
        <v>6743956</v>
      </c>
      <c r="AX1561" s="2" t="s">
        <v>47717</v>
      </c>
      <c r="AY1561" s="2" t="s">
        <v>39987</v>
      </c>
      <c r="AZ1561" s="2"/>
      <c r="BA1561">
        <v>7560</v>
      </c>
      <c r="BB1561" t="s">
        <v>35271</v>
      </c>
      <c r="BD1561" s="2" t="s">
        <v>35271</v>
      </c>
      <c r="BE1561" s="2" t="s">
        <v>45987</v>
      </c>
    </row>
    <row r="1562" spans="1:57" x14ac:dyDescent="0.3">
      <c r="A1562" t="s">
        <v>1564</v>
      </c>
      <c r="B1562" t="str">
        <f t="shared" si="168"/>
        <v>'W14WTL-R',</v>
      </c>
      <c r="D1562" t="s">
        <v>13993</v>
      </c>
      <c r="E1562" t="s">
        <v>13994</v>
      </c>
      <c r="F1562">
        <v>6211301</v>
      </c>
      <c r="G1562" t="s">
        <v>7790</v>
      </c>
      <c r="H1562" t="s">
        <v>13995</v>
      </c>
      <c r="I1562" t="s">
        <v>39988</v>
      </c>
      <c r="J1562" t="s">
        <v>39988</v>
      </c>
      <c r="K1562" t="b">
        <f t="shared" si="169"/>
        <v>1</v>
      </c>
      <c r="N1562" t="str">
        <f t="shared" si="170"/>
        <v>OMNJ.J</v>
      </c>
      <c r="O1562" t="e">
        <f t="shared" si="171"/>
        <v>#N/A</v>
      </c>
      <c r="Q1562" t="str">
        <f t="shared" si="172"/>
        <v>OMNJ.J</v>
      </c>
      <c r="R1562" t="e">
        <f t="shared" si="173"/>
        <v>#N/A</v>
      </c>
      <c r="AB1562">
        <v>1561</v>
      </c>
      <c r="AC1562" t="s">
        <v>13994</v>
      </c>
      <c r="AE1562" s="2" t="s">
        <v>13994</v>
      </c>
      <c r="AF1562" s="2" t="s">
        <v>39988</v>
      </c>
      <c r="AG1562" s="2"/>
      <c r="AH1562">
        <v>7561</v>
      </c>
      <c r="AI1562" t="s">
        <v>35274</v>
      </c>
      <c r="AK1562" s="2" t="s">
        <v>35274</v>
      </c>
      <c r="AL1562" t="s">
        <v>45988</v>
      </c>
      <c r="AO1562" t="s">
        <v>379</v>
      </c>
      <c r="AP1562" s="3">
        <v>34793</v>
      </c>
      <c r="AQ1562" s="3">
        <v>44239</v>
      </c>
      <c r="AR1562" t="str">
        <f t="shared" si="174"/>
        <v>ABC.N</v>
      </c>
      <c r="AU1562">
        <v>1561</v>
      </c>
      <c r="AV1562">
        <v>6211301</v>
      </c>
      <c r="AX1562" s="2" t="s">
        <v>47718</v>
      </c>
      <c r="AY1562" s="2" t="s">
        <v>39988</v>
      </c>
      <c r="AZ1562" s="2"/>
      <c r="BA1562">
        <v>7561</v>
      </c>
      <c r="BB1562" t="s">
        <v>35275</v>
      </c>
      <c r="BD1562" s="2" t="s">
        <v>35275</v>
      </c>
      <c r="BE1562" t="s">
        <v>45988</v>
      </c>
    </row>
    <row r="1563" spans="1:57" x14ac:dyDescent="0.3">
      <c r="A1563" t="s">
        <v>1565</v>
      </c>
      <c r="B1563" t="str">
        <f t="shared" si="168"/>
        <v>'DBSGLN-R',</v>
      </c>
      <c r="D1563" t="s">
        <v>13996</v>
      </c>
      <c r="E1563" t="s">
        <v>13997</v>
      </c>
      <c r="F1563" t="s">
        <v>13998</v>
      </c>
      <c r="G1563" t="s">
        <v>5268</v>
      </c>
      <c r="H1563" t="s">
        <v>13999</v>
      </c>
      <c r="I1563" t="s">
        <v>39989</v>
      </c>
      <c r="J1563" t="s">
        <v>39989</v>
      </c>
      <c r="K1563" t="b">
        <f t="shared" si="169"/>
        <v>1</v>
      </c>
      <c r="N1563" t="str">
        <f t="shared" si="170"/>
        <v>6743.TW</v>
      </c>
      <c r="O1563" t="e">
        <f t="shared" si="171"/>
        <v>#N/A</v>
      </c>
      <c r="Q1563" t="str">
        <f t="shared" si="172"/>
        <v>6743.TW</v>
      </c>
      <c r="R1563" t="e">
        <f t="shared" si="173"/>
        <v>#N/A</v>
      </c>
      <c r="AB1563">
        <v>1562</v>
      </c>
      <c r="AC1563" t="s">
        <v>13997</v>
      </c>
      <c r="AE1563" s="2" t="s">
        <v>13997</v>
      </c>
      <c r="AF1563" s="2" t="s">
        <v>39989</v>
      </c>
      <c r="AH1563">
        <v>7562</v>
      </c>
      <c r="AI1563" t="s">
        <v>35278</v>
      </c>
      <c r="AK1563" s="2" t="s">
        <v>35278</v>
      </c>
      <c r="AL1563" t="s">
        <v>45989</v>
      </c>
      <c r="AO1563" t="s">
        <v>36</v>
      </c>
      <c r="AP1563" s="3">
        <v>30991</v>
      </c>
      <c r="AQ1563" s="3">
        <v>44239</v>
      </c>
      <c r="AR1563" t="str">
        <f t="shared" si="174"/>
        <v>TMO.N</v>
      </c>
      <c r="AU1563">
        <v>1562</v>
      </c>
      <c r="AV1563" t="s">
        <v>13998</v>
      </c>
      <c r="AX1563" s="2" t="s">
        <v>13998</v>
      </c>
      <c r="AY1563" s="2" t="s">
        <v>39989</v>
      </c>
      <c r="AZ1563" s="2"/>
      <c r="BA1563">
        <v>7562</v>
      </c>
      <c r="BB1563">
        <v>136701</v>
      </c>
      <c r="BD1563" s="2" t="s">
        <v>50895</v>
      </c>
      <c r="BE1563" s="2" t="s">
        <v>50896</v>
      </c>
    </row>
    <row r="1564" spans="1:57" x14ac:dyDescent="0.3">
      <c r="A1564" t="s">
        <v>1566</v>
      </c>
      <c r="B1564" t="str">
        <f t="shared" si="168"/>
        <v>'C9WF8G-R',</v>
      </c>
      <c r="D1564" t="s">
        <v>14000</v>
      </c>
      <c r="E1564" t="s">
        <v>14001</v>
      </c>
      <c r="F1564" t="s">
        <v>14002</v>
      </c>
      <c r="G1564" t="s">
        <v>7212</v>
      </c>
      <c r="H1564" t="s">
        <v>14003</v>
      </c>
      <c r="I1564" t="s">
        <v>39990</v>
      </c>
      <c r="J1564" t="s">
        <v>39990</v>
      </c>
      <c r="K1564" t="b">
        <f t="shared" si="169"/>
        <v>1</v>
      </c>
      <c r="N1564" t="str">
        <f t="shared" si="170"/>
        <v>PWFC.NS</v>
      </c>
      <c r="O1564" t="e">
        <f t="shared" si="171"/>
        <v>#N/A</v>
      </c>
      <c r="Q1564" t="str">
        <f t="shared" si="172"/>
        <v>PWFC.NS</v>
      </c>
      <c r="R1564" t="e">
        <f t="shared" si="173"/>
        <v>#N/A</v>
      </c>
      <c r="AB1564">
        <v>1563</v>
      </c>
      <c r="AC1564" t="s">
        <v>14001</v>
      </c>
      <c r="AE1564" s="2" t="s">
        <v>14001</v>
      </c>
      <c r="AF1564" s="2" t="s">
        <v>39990</v>
      </c>
      <c r="AG1564" s="2"/>
      <c r="AH1564">
        <v>7563</v>
      </c>
      <c r="AI1564" t="s">
        <v>35281</v>
      </c>
      <c r="AK1564" s="2" t="s">
        <v>35281</v>
      </c>
      <c r="AL1564" t="s">
        <v>45990</v>
      </c>
      <c r="AO1564" t="s">
        <v>1214</v>
      </c>
      <c r="AP1564" s="3">
        <v>41838</v>
      </c>
      <c r="AQ1564" s="3">
        <v>44239</v>
      </c>
      <c r="AR1564" t="str">
        <f t="shared" si="174"/>
        <v>TRUP.OQ</v>
      </c>
      <c r="AU1564">
        <v>1563</v>
      </c>
      <c r="AV1564" t="s">
        <v>14002</v>
      </c>
      <c r="AX1564" s="2" t="s">
        <v>14002</v>
      </c>
      <c r="AY1564" s="2" t="s">
        <v>39990</v>
      </c>
      <c r="AZ1564" s="2"/>
      <c r="BA1564">
        <v>7563</v>
      </c>
      <c r="BB1564">
        <v>2677640</v>
      </c>
      <c r="BD1564" s="2" t="s">
        <v>50897</v>
      </c>
      <c r="BE1564" t="s">
        <v>45990</v>
      </c>
    </row>
    <row r="1565" spans="1:57" x14ac:dyDescent="0.3">
      <c r="A1565" t="s">
        <v>1567</v>
      </c>
      <c r="B1565" t="str">
        <f t="shared" si="168"/>
        <v>'WNDZR2-R',</v>
      </c>
      <c r="D1565" t="s">
        <v>14004</v>
      </c>
      <c r="E1565" t="s">
        <v>14005</v>
      </c>
      <c r="F1565">
        <v>2304227</v>
      </c>
      <c r="G1565" t="s">
        <v>121</v>
      </c>
      <c r="H1565" t="s">
        <v>14006</v>
      </c>
      <c r="I1565" t="s">
        <v>39991</v>
      </c>
      <c r="J1565" t="s">
        <v>39991</v>
      </c>
      <c r="K1565" t="b">
        <f t="shared" si="169"/>
        <v>1</v>
      </c>
      <c r="N1565" t="str">
        <f t="shared" si="170"/>
        <v>ECL.N</v>
      </c>
      <c r="O1565" t="e">
        <f t="shared" si="171"/>
        <v>#N/A</v>
      </c>
      <c r="Q1565" t="str">
        <f t="shared" si="172"/>
        <v>ECL.N</v>
      </c>
      <c r="R1565" t="e">
        <f t="shared" si="173"/>
        <v>#N/A</v>
      </c>
      <c r="AB1565">
        <v>1564</v>
      </c>
      <c r="AC1565" t="s">
        <v>14005</v>
      </c>
      <c r="AE1565" s="2" t="s">
        <v>14005</v>
      </c>
      <c r="AF1565" s="2" t="s">
        <v>39991</v>
      </c>
      <c r="AH1565">
        <v>7564</v>
      </c>
      <c r="AI1565" t="s">
        <v>35284</v>
      </c>
      <c r="AK1565" s="2" t="s">
        <v>35284</v>
      </c>
      <c r="AL1565" s="2" t="s">
        <v>45991</v>
      </c>
      <c r="AO1565" t="s">
        <v>1005</v>
      </c>
      <c r="AP1565" s="3">
        <v>42174</v>
      </c>
      <c r="AQ1565" s="3">
        <v>44239</v>
      </c>
      <c r="AR1565" t="str">
        <f t="shared" si="174"/>
        <v>CC.N</v>
      </c>
      <c r="AU1565">
        <v>1564</v>
      </c>
      <c r="AV1565">
        <v>2304227</v>
      </c>
      <c r="AX1565" s="2" t="s">
        <v>47719</v>
      </c>
      <c r="AY1565" t="s">
        <v>39991</v>
      </c>
      <c r="BA1565">
        <v>7564</v>
      </c>
      <c r="BB1565">
        <v>6906919</v>
      </c>
      <c r="BD1565" s="2" t="s">
        <v>50898</v>
      </c>
      <c r="BE1565" s="2" t="s">
        <v>45991</v>
      </c>
    </row>
    <row r="1566" spans="1:57" x14ac:dyDescent="0.3">
      <c r="A1566" t="s">
        <v>1568</v>
      </c>
      <c r="B1566" t="str">
        <f t="shared" si="168"/>
        <v>'T5817S-R',</v>
      </c>
      <c r="D1566" t="s">
        <v>14007</v>
      </c>
      <c r="E1566" t="s">
        <v>14008</v>
      </c>
      <c r="F1566">
        <v>2746711</v>
      </c>
      <c r="G1566" t="s">
        <v>192</v>
      </c>
      <c r="H1566" t="s">
        <v>14009</v>
      </c>
      <c r="I1566" t="s">
        <v>39992</v>
      </c>
      <c r="J1566" t="s">
        <v>39992</v>
      </c>
      <c r="K1566" t="b">
        <f t="shared" si="169"/>
        <v>1</v>
      </c>
      <c r="N1566" t="str">
        <f t="shared" si="170"/>
        <v>ROST.OQ</v>
      </c>
      <c r="O1566" t="e">
        <f t="shared" si="171"/>
        <v>#N/A</v>
      </c>
      <c r="Q1566" t="str">
        <f t="shared" si="172"/>
        <v>ROST.OQ</v>
      </c>
      <c r="R1566" t="e">
        <f t="shared" si="173"/>
        <v>#N/A</v>
      </c>
      <c r="AB1566">
        <v>1565</v>
      </c>
      <c r="AC1566" t="s">
        <v>14008</v>
      </c>
      <c r="AE1566" s="2" t="s">
        <v>14008</v>
      </c>
      <c r="AF1566" s="2" t="s">
        <v>39992</v>
      </c>
      <c r="AH1566">
        <v>7565</v>
      </c>
      <c r="AI1566" t="s">
        <v>35287</v>
      </c>
      <c r="AK1566" s="2" t="s">
        <v>35287</v>
      </c>
      <c r="AL1566" t="s">
        <v>45992</v>
      </c>
      <c r="AO1566" t="s">
        <v>531</v>
      </c>
      <c r="AP1566" s="3">
        <v>42279</v>
      </c>
      <c r="AQ1566" s="3">
        <v>44239</v>
      </c>
      <c r="AR1566" t="str">
        <f t="shared" si="174"/>
        <v>NVCR.OQ</v>
      </c>
      <c r="AU1566">
        <v>1565</v>
      </c>
      <c r="AV1566">
        <v>2746711</v>
      </c>
      <c r="AX1566" s="2" t="s">
        <v>47720</v>
      </c>
      <c r="AY1566" t="s">
        <v>39992</v>
      </c>
      <c r="BA1566">
        <v>7565</v>
      </c>
      <c r="BB1566" t="s">
        <v>35288</v>
      </c>
      <c r="BD1566" s="2" t="s">
        <v>35288</v>
      </c>
      <c r="BE1566" t="s">
        <v>45992</v>
      </c>
    </row>
    <row r="1567" spans="1:57" x14ac:dyDescent="0.3">
      <c r="A1567" t="s">
        <v>1569</v>
      </c>
      <c r="B1567" t="str">
        <f t="shared" si="168"/>
        <v>'HC0280-R',</v>
      </c>
      <c r="D1567" t="s">
        <v>14010</v>
      </c>
      <c r="E1567" t="s">
        <v>14011</v>
      </c>
      <c r="F1567" t="s">
        <v>14012</v>
      </c>
      <c r="G1567" t="s">
        <v>1254</v>
      </c>
      <c r="H1567" t="s">
        <v>14013</v>
      </c>
      <c r="I1567" t="s">
        <v>39993</v>
      </c>
      <c r="J1567" t="s">
        <v>39993</v>
      </c>
      <c r="K1567" t="b">
        <f t="shared" si="169"/>
        <v>1</v>
      </c>
      <c r="N1567" t="str">
        <f t="shared" si="170"/>
        <v>ARES.N</v>
      </c>
      <c r="O1567" t="e">
        <f t="shared" si="171"/>
        <v>#N/A</v>
      </c>
      <c r="Q1567" t="str">
        <f t="shared" si="172"/>
        <v>ARES.N</v>
      </c>
      <c r="R1567" t="e">
        <f t="shared" si="173"/>
        <v>#N/A</v>
      </c>
      <c r="AB1567">
        <v>1566</v>
      </c>
      <c r="AC1567" t="s">
        <v>14011</v>
      </c>
      <c r="AE1567" s="2" t="s">
        <v>14011</v>
      </c>
      <c r="AF1567" s="2" t="s">
        <v>39993</v>
      </c>
      <c r="AH1567">
        <v>7566</v>
      </c>
      <c r="AI1567" t="s">
        <v>35291</v>
      </c>
      <c r="AK1567" s="2" t="s">
        <v>35291</v>
      </c>
      <c r="AL1567" t="s">
        <v>45993</v>
      </c>
      <c r="AO1567" t="s">
        <v>7184</v>
      </c>
      <c r="AP1567" s="3">
        <v>39177</v>
      </c>
      <c r="AQ1567" s="3">
        <v>44239</v>
      </c>
      <c r="AR1567" t="str">
        <f t="shared" si="174"/>
        <v>BRML3.SA</v>
      </c>
      <c r="AU1567">
        <v>1566</v>
      </c>
      <c r="AV1567" t="s">
        <v>14012</v>
      </c>
      <c r="AX1567" s="2" t="s">
        <v>14012</v>
      </c>
      <c r="AY1567" t="s">
        <v>39993</v>
      </c>
      <c r="BA1567">
        <v>7566</v>
      </c>
      <c r="BB1567" t="s">
        <v>35292</v>
      </c>
      <c r="BD1567" s="2" t="s">
        <v>35292</v>
      </c>
      <c r="BE1567" t="s">
        <v>45993</v>
      </c>
    </row>
    <row r="1568" spans="1:57" x14ac:dyDescent="0.3">
      <c r="A1568" t="s">
        <v>1570</v>
      </c>
      <c r="B1568" t="str">
        <f t="shared" si="168"/>
        <v>'R4MBBX-R',</v>
      </c>
      <c r="D1568" t="s">
        <v>14014</v>
      </c>
      <c r="E1568" t="s">
        <v>14015</v>
      </c>
      <c r="F1568">
        <v>6196152</v>
      </c>
      <c r="G1568" t="s">
        <v>2488</v>
      </c>
      <c r="H1568" t="s">
        <v>14016</v>
      </c>
      <c r="I1568" t="s">
        <v>39994</v>
      </c>
      <c r="J1568" t="s">
        <v>39994</v>
      </c>
      <c r="K1568" t="b">
        <f t="shared" si="169"/>
        <v>1</v>
      </c>
      <c r="N1568" t="str">
        <f t="shared" si="170"/>
        <v>0267.HK</v>
      </c>
      <c r="O1568" t="e">
        <f t="shared" si="171"/>
        <v>#N/A</v>
      </c>
      <c r="Q1568" t="str">
        <f t="shared" si="172"/>
        <v>0267.HK</v>
      </c>
      <c r="R1568" t="e">
        <f t="shared" si="173"/>
        <v>#N/A</v>
      </c>
      <c r="AB1568">
        <v>1567</v>
      </c>
      <c r="AC1568" t="s">
        <v>14015</v>
      </c>
      <c r="AE1568" s="2" t="s">
        <v>14015</v>
      </c>
      <c r="AF1568" s="2" t="s">
        <v>39994</v>
      </c>
      <c r="AH1568">
        <v>7567</v>
      </c>
      <c r="AI1568" t="s">
        <v>35295</v>
      </c>
      <c r="AK1568" s="2" t="s">
        <v>35295</v>
      </c>
      <c r="AL1568" t="s">
        <v>45994</v>
      </c>
      <c r="AO1568" t="s">
        <v>7581</v>
      </c>
      <c r="AP1568" s="3">
        <v>39184</v>
      </c>
      <c r="AQ1568" s="3">
        <v>44239</v>
      </c>
      <c r="AR1568" t="str">
        <f t="shared" si="174"/>
        <v>JHSF3.SA</v>
      </c>
      <c r="AU1568">
        <v>1567</v>
      </c>
      <c r="AV1568">
        <v>6196152</v>
      </c>
      <c r="AX1568" s="2" t="s">
        <v>47721</v>
      </c>
      <c r="AY1568" s="2" t="s">
        <v>39994</v>
      </c>
      <c r="AZ1568" s="2"/>
      <c r="BA1568">
        <v>7567</v>
      </c>
      <c r="BB1568">
        <v>2288406</v>
      </c>
      <c r="BD1568" s="2" t="s">
        <v>50899</v>
      </c>
      <c r="BE1568" s="2" t="s">
        <v>45994</v>
      </c>
    </row>
    <row r="1569" spans="1:57" x14ac:dyDescent="0.3">
      <c r="A1569" t="s">
        <v>1571</v>
      </c>
      <c r="B1569" t="str">
        <f t="shared" si="168"/>
        <v>'VGXWCG-R',</v>
      </c>
      <c r="D1569" t="s">
        <v>14017</v>
      </c>
      <c r="E1569" t="s">
        <v>14018</v>
      </c>
      <c r="F1569" t="s">
        <v>14019</v>
      </c>
      <c r="G1569" t="s">
        <v>5413</v>
      </c>
      <c r="H1569" t="s">
        <v>14020</v>
      </c>
      <c r="I1569" t="s">
        <v>39995</v>
      </c>
      <c r="J1569" t="s">
        <v>39995</v>
      </c>
      <c r="K1569" t="b">
        <f t="shared" si="169"/>
        <v>1</v>
      </c>
      <c r="N1569" t="str">
        <f t="shared" si="170"/>
        <v>0743.HK</v>
      </c>
      <c r="O1569" t="e">
        <f t="shared" si="171"/>
        <v>#N/A</v>
      </c>
      <c r="Q1569" t="str">
        <f t="shared" si="172"/>
        <v>0743.HK</v>
      </c>
      <c r="R1569" t="e">
        <f t="shared" si="173"/>
        <v>#N/A</v>
      </c>
      <c r="AB1569">
        <v>1568</v>
      </c>
      <c r="AC1569" t="s">
        <v>14018</v>
      </c>
      <c r="AE1569" s="2" t="s">
        <v>14018</v>
      </c>
      <c r="AF1569" s="2" t="s">
        <v>39995</v>
      </c>
      <c r="AG1569" s="2"/>
      <c r="AH1569">
        <v>7568</v>
      </c>
      <c r="AI1569" t="s">
        <v>35298</v>
      </c>
      <c r="AK1569" s="2" t="s">
        <v>35298</v>
      </c>
      <c r="AL1569" s="2" t="s">
        <v>45995</v>
      </c>
      <c r="AO1569" t="s">
        <v>456</v>
      </c>
      <c r="AP1569" s="3">
        <v>40802</v>
      </c>
      <c r="AQ1569" s="3">
        <v>44239</v>
      </c>
      <c r="AR1569" t="str">
        <f t="shared" si="174"/>
        <v>FBHS.N</v>
      </c>
      <c r="AU1569">
        <v>1568</v>
      </c>
      <c r="AV1569" t="s">
        <v>14019</v>
      </c>
      <c r="AX1569" s="2" t="s">
        <v>14019</v>
      </c>
      <c r="AY1569" s="2" t="s">
        <v>39995</v>
      </c>
      <c r="AZ1569" s="2"/>
      <c r="BA1569">
        <v>7568</v>
      </c>
      <c r="BB1569" t="s">
        <v>35299</v>
      </c>
      <c r="BD1569" s="2" t="s">
        <v>35299</v>
      </c>
      <c r="BE1569" s="2" t="s">
        <v>45995</v>
      </c>
    </row>
    <row r="1570" spans="1:57" x14ac:dyDescent="0.3">
      <c r="A1570" t="s">
        <v>1572</v>
      </c>
      <c r="B1570" t="str">
        <f t="shared" si="168"/>
        <v>'K6VVWX-R',</v>
      </c>
      <c r="D1570" t="s">
        <v>14021</v>
      </c>
      <c r="E1570" t="s">
        <v>14022</v>
      </c>
      <c r="F1570" t="s">
        <v>14023</v>
      </c>
      <c r="G1570" t="s">
        <v>5611</v>
      </c>
      <c r="H1570" t="s">
        <v>14024</v>
      </c>
      <c r="I1570" t="s">
        <v>39996</v>
      </c>
      <c r="J1570" t="s">
        <v>39996</v>
      </c>
      <c r="K1570" t="b">
        <f t="shared" si="169"/>
        <v>1</v>
      </c>
      <c r="N1570" t="str">
        <f t="shared" si="170"/>
        <v>1368.HK</v>
      </c>
      <c r="O1570" t="e">
        <f t="shared" si="171"/>
        <v>#N/A</v>
      </c>
      <c r="Q1570" t="str">
        <f t="shared" si="172"/>
        <v>1368.HK</v>
      </c>
      <c r="R1570" t="e">
        <f t="shared" si="173"/>
        <v>#N/A</v>
      </c>
      <c r="AB1570">
        <v>1569</v>
      </c>
      <c r="AC1570" t="s">
        <v>14022</v>
      </c>
      <c r="AE1570" s="2" t="s">
        <v>14022</v>
      </c>
      <c r="AF1570" s="2" t="s">
        <v>39996</v>
      </c>
      <c r="AG1570" s="2"/>
      <c r="AH1570">
        <v>7569</v>
      </c>
      <c r="AI1570" t="s">
        <v>35302</v>
      </c>
      <c r="AK1570" s="2" t="s">
        <v>35302</v>
      </c>
      <c r="AL1570" t="s">
        <v>45996</v>
      </c>
      <c r="AO1570" t="s">
        <v>8089</v>
      </c>
      <c r="AP1570" s="3">
        <v>36850</v>
      </c>
      <c r="AQ1570" s="3">
        <v>44239</v>
      </c>
      <c r="AR1570" t="str">
        <f t="shared" si="174"/>
        <v>VULC3.SA</v>
      </c>
      <c r="AU1570">
        <v>1569</v>
      </c>
      <c r="AV1570" t="s">
        <v>14023</v>
      </c>
      <c r="AX1570" s="2" t="s">
        <v>14023</v>
      </c>
      <c r="AY1570" s="2" t="s">
        <v>39996</v>
      </c>
      <c r="AZ1570" s="2"/>
      <c r="BA1570">
        <v>7569</v>
      </c>
      <c r="BB1570" t="s">
        <v>35303</v>
      </c>
      <c r="BD1570" s="2" t="s">
        <v>35303</v>
      </c>
      <c r="BE1570" s="2" t="s">
        <v>45996</v>
      </c>
    </row>
    <row r="1571" spans="1:57" x14ac:dyDescent="0.3">
      <c r="A1571" t="s">
        <v>1573</v>
      </c>
      <c r="B1571" t="str">
        <f t="shared" si="168"/>
        <v>'V85FWW-R',</v>
      </c>
      <c r="D1571" t="s">
        <v>14025</v>
      </c>
      <c r="E1571" t="s">
        <v>14026</v>
      </c>
      <c r="F1571">
        <v>4247494</v>
      </c>
      <c r="G1571" t="s">
        <v>3454</v>
      </c>
      <c r="H1571" t="s">
        <v>14027</v>
      </c>
      <c r="I1571" t="s">
        <v>39997</v>
      </c>
      <c r="J1571" t="s">
        <v>39997</v>
      </c>
      <c r="K1571" t="b">
        <f t="shared" si="169"/>
        <v>1</v>
      </c>
      <c r="N1571" t="str">
        <f t="shared" si="170"/>
        <v>IETB.BR</v>
      </c>
      <c r="O1571" t="e">
        <f t="shared" si="171"/>
        <v>#N/A</v>
      </c>
      <c r="Q1571" t="str">
        <f t="shared" si="172"/>
        <v>IETB.BR</v>
      </c>
      <c r="R1571" t="e">
        <f t="shared" si="173"/>
        <v>#N/A</v>
      </c>
      <c r="AB1571">
        <v>1570</v>
      </c>
      <c r="AC1571" t="s">
        <v>14026</v>
      </c>
      <c r="AE1571" s="2" t="s">
        <v>14026</v>
      </c>
      <c r="AF1571" s="2" t="s">
        <v>39997</v>
      </c>
      <c r="AG1571" s="2"/>
      <c r="AH1571">
        <v>7570</v>
      </c>
      <c r="AI1571" t="s">
        <v>35306</v>
      </c>
      <c r="AK1571" s="2" t="s">
        <v>35306</v>
      </c>
      <c r="AL1571" t="s">
        <v>45997</v>
      </c>
      <c r="AO1571" t="s">
        <v>697</v>
      </c>
      <c r="AP1571" s="3">
        <v>40500</v>
      </c>
      <c r="AQ1571" s="3">
        <v>44239</v>
      </c>
      <c r="AR1571" t="str">
        <f t="shared" si="174"/>
        <v>LPLA.OQ</v>
      </c>
      <c r="AU1571">
        <v>1570</v>
      </c>
      <c r="AV1571">
        <v>4247494</v>
      </c>
      <c r="AX1571" s="2" t="s">
        <v>47722</v>
      </c>
      <c r="AY1571" s="2" t="s">
        <v>39997</v>
      </c>
      <c r="AZ1571" s="2"/>
      <c r="BA1571">
        <v>7570</v>
      </c>
      <c r="BB1571">
        <v>5927375</v>
      </c>
      <c r="BD1571" s="2" t="s">
        <v>50900</v>
      </c>
      <c r="BE1571" t="s">
        <v>45997</v>
      </c>
    </row>
    <row r="1572" spans="1:57" x14ac:dyDescent="0.3">
      <c r="A1572" t="s">
        <v>1574</v>
      </c>
      <c r="B1572" t="str">
        <f t="shared" si="168"/>
        <v>'TCL80G-R',</v>
      </c>
      <c r="D1572" t="s">
        <v>14028</v>
      </c>
      <c r="E1572" t="s">
        <v>14029</v>
      </c>
      <c r="F1572">
        <v>6752349</v>
      </c>
      <c r="G1572" t="s">
        <v>7654</v>
      </c>
      <c r="H1572" t="s">
        <v>14030</v>
      </c>
      <c r="I1572" t="s">
        <v>39998</v>
      </c>
      <c r="J1572" t="s">
        <v>39998</v>
      </c>
      <c r="K1572" t="b">
        <f t="shared" si="169"/>
        <v>1</v>
      </c>
      <c r="N1572" t="str">
        <f t="shared" si="170"/>
        <v>BATO.KL</v>
      </c>
      <c r="O1572" t="e">
        <f t="shared" si="171"/>
        <v>#N/A</v>
      </c>
      <c r="Q1572" t="str">
        <f t="shared" si="172"/>
        <v>BATO.KL</v>
      </c>
      <c r="R1572" t="e">
        <f t="shared" si="173"/>
        <v>#N/A</v>
      </c>
      <c r="AB1572">
        <v>1571</v>
      </c>
      <c r="AC1572" t="s">
        <v>14029</v>
      </c>
      <c r="AE1572" s="2" t="s">
        <v>14029</v>
      </c>
      <c r="AF1572" s="2" t="s">
        <v>39998</v>
      </c>
      <c r="AH1572">
        <v>7571</v>
      </c>
      <c r="AI1572" t="s">
        <v>35309</v>
      </c>
      <c r="AK1572" s="2" t="s">
        <v>35309</v>
      </c>
      <c r="AL1572" t="s">
        <v>45998</v>
      </c>
      <c r="AO1572" t="s">
        <v>1481</v>
      </c>
      <c r="AP1572" s="3">
        <v>38029</v>
      </c>
      <c r="AQ1572" s="3">
        <v>44239</v>
      </c>
      <c r="AR1572" t="str">
        <f t="shared" si="174"/>
        <v>HTH.N</v>
      </c>
      <c r="AU1572">
        <v>1571</v>
      </c>
      <c r="AV1572">
        <v>6752349</v>
      </c>
      <c r="AX1572" s="2" t="s">
        <v>47723</v>
      </c>
      <c r="AY1572" t="s">
        <v>39998</v>
      </c>
      <c r="BA1572">
        <v>7571</v>
      </c>
      <c r="BB1572">
        <v>4178419</v>
      </c>
      <c r="BD1572" s="2" t="s">
        <v>50901</v>
      </c>
      <c r="BE1572" t="s">
        <v>45998</v>
      </c>
    </row>
    <row r="1573" spans="1:57" x14ac:dyDescent="0.3">
      <c r="A1573" t="s">
        <v>1575</v>
      </c>
      <c r="B1573" t="str">
        <f t="shared" si="168"/>
        <v>'J3LDJT-R',</v>
      </c>
      <c r="D1573" t="s">
        <v>14031</v>
      </c>
      <c r="E1573" t="s">
        <v>14032</v>
      </c>
      <c r="F1573">
        <v>6101026</v>
      </c>
      <c r="G1573" t="s">
        <v>7108</v>
      </c>
      <c r="H1573" t="s">
        <v>14033</v>
      </c>
      <c r="I1573" t="s">
        <v>39999</v>
      </c>
      <c r="J1573" t="s">
        <v>47725</v>
      </c>
      <c r="K1573" t="b">
        <f t="shared" si="169"/>
        <v>0</v>
      </c>
      <c r="N1573" t="str">
        <f t="shared" si="170"/>
        <v>LICH.NS</v>
      </c>
      <c r="O1573" t="e">
        <f t="shared" si="171"/>
        <v>#N/A</v>
      </c>
      <c r="Q1573" t="str">
        <f t="shared" si="172"/>
        <v>LICH.BO</v>
      </c>
      <c r="R1573" t="e">
        <f t="shared" si="173"/>
        <v>#N/A</v>
      </c>
      <c r="AB1573">
        <v>1572</v>
      </c>
      <c r="AC1573" t="s">
        <v>14032</v>
      </c>
      <c r="AE1573" s="2" t="s">
        <v>14032</v>
      </c>
      <c r="AF1573" s="2" t="s">
        <v>39999</v>
      </c>
      <c r="AH1573">
        <v>7572</v>
      </c>
      <c r="AI1573" t="s">
        <v>35312</v>
      </c>
      <c r="AK1573" s="2" t="s">
        <v>35312</v>
      </c>
      <c r="AL1573" s="2" t="s">
        <v>45999</v>
      </c>
      <c r="AO1573" t="s">
        <v>1342</v>
      </c>
      <c r="AP1573" s="3">
        <v>40448</v>
      </c>
      <c r="AQ1573" s="3">
        <v>44239</v>
      </c>
      <c r="AR1573" t="str">
        <f t="shared" si="174"/>
        <v>VC.OQ</v>
      </c>
      <c r="AU1573">
        <v>1572</v>
      </c>
      <c r="AV1573">
        <v>6101026</v>
      </c>
      <c r="AX1573" s="2" t="s">
        <v>47724</v>
      </c>
      <c r="AY1573" t="s">
        <v>47725</v>
      </c>
      <c r="BA1573">
        <v>7572</v>
      </c>
      <c r="BB1573" t="s">
        <v>35313</v>
      </c>
      <c r="BD1573" s="2" t="s">
        <v>35313</v>
      </c>
      <c r="BE1573" s="2" t="s">
        <v>45999</v>
      </c>
    </row>
    <row r="1574" spans="1:57" x14ac:dyDescent="0.3">
      <c r="A1574" t="s">
        <v>1576</v>
      </c>
      <c r="B1574" t="str">
        <f t="shared" si="168"/>
        <v>'S0X6MR-R',</v>
      </c>
      <c r="D1574" t="s">
        <v>14034</v>
      </c>
      <c r="E1574" t="s">
        <v>14035</v>
      </c>
      <c r="F1574" t="s">
        <v>14036</v>
      </c>
      <c r="G1574" t="s">
        <v>175</v>
      </c>
      <c r="H1574" t="s">
        <v>14037</v>
      </c>
      <c r="I1574" t="s">
        <v>40000</v>
      </c>
      <c r="J1574" t="s">
        <v>40000</v>
      </c>
      <c r="K1574" t="b">
        <f t="shared" si="169"/>
        <v>1</v>
      </c>
      <c r="N1574" t="str">
        <f t="shared" si="170"/>
        <v>NXPI.OQ</v>
      </c>
      <c r="O1574" t="e">
        <f t="shared" si="171"/>
        <v>#N/A</v>
      </c>
      <c r="Q1574" t="str">
        <f t="shared" si="172"/>
        <v>NXPI.OQ</v>
      </c>
      <c r="R1574" t="e">
        <f t="shared" si="173"/>
        <v>#N/A</v>
      </c>
      <c r="AB1574">
        <v>1573</v>
      </c>
      <c r="AC1574" t="s">
        <v>14035</v>
      </c>
      <c r="AE1574" s="2" t="s">
        <v>14035</v>
      </c>
      <c r="AF1574" s="2" t="s">
        <v>40000</v>
      </c>
      <c r="AH1574">
        <v>7573</v>
      </c>
      <c r="AI1574" t="s">
        <v>35316</v>
      </c>
      <c r="AK1574" s="2" t="s">
        <v>35316</v>
      </c>
      <c r="AL1574" t="s">
        <v>46000</v>
      </c>
      <c r="AO1574" t="s">
        <v>640</v>
      </c>
      <c r="AP1574" s="3">
        <v>30991</v>
      </c>
      <c r="AQ1574" s="3">
        <v>44239</v>
      </c>
      <c r="AR1574" t="str">
        <f t="shared" si="174"/>
        <v>WSM.N</v>
      </c>
      <c r="AU1574">
        <v>1573</v>
      </c>
      <c r="AV1574" t="s">
        <v>14036</v>
      </c>
      <c r="AX1574" s="2" t="s">
        <v>14036</v>
      </c>
      <c r="AY1574" t="s">
        <v>40000</v>
      </c>
      <c r="BA1574">
        <v>7573</v>
      </c>
      <c r="BB1574" t="s">
        <v>35317</v>
      </c>
      <c r="BD1574" s="2" t="s">
        <v>35317</v>
      </c>
      <c r="BE1574" t="s">
        <v>46000</v>
      </c>
    </row>
    <row r="1575" spans="1:57" x14ac:dyDescent="0.3">
      <c r="A1575" t="s">
        <v>1577</v>
      </c>
      <c r="B1575" t="str">
        <f t="shared" si="168"/>
        <v>'RH0FP6-R',</v>
      </c>
      <c r="D1575" t="s">
        <v>14038</v>
      </c>
      <c r="E1575" t="s">
        <v>14039</v>
      </c>
      <c r="F1575" t="s">
        <v>14040</v>
      </c>
      <c r="G1575" t="s">
        <v>2962</v>
      </c>
      <c r="H1575" t="s">
        <v>14041</v>
      </c>
      <c r="I1575" t="s">
        <v>40001</v>
      </c>
      <c r="J1575" t="s">
        <v>40001</v>
      </c>
      <c r="K1575" t="b">
        <f t="shared" si="169"/>
        <v>1</v>
      </c>
      <c r="N1575" t="str">
        <f t="shared" si="170"/>
        <v>6808.HK</v>
      </c>
      <c r="O1575" t="e">
        <f t="shared" si="171"/>
        <v>#N/A</v>
      </c>
      <c r="Q1575" t="str">
        <f t="shared" si="172"/>
        <v>6808.HK</v>
      </c>
      <c r="R1575" t="e">
        <f t="shared" si="173"/>
        <v>#N/A</v>
      </c>
      <c r="AB1575">
        <v>1574</v>
      </c>
      <c r="AC1575" t="s">
        <v>14039</v>
      </c>
      <c r="AE1575" s="2" t="s">
        <v>14039</v>
      </c>
      <c r="AF1575" s="2" t="s">
        <v>40001</v>
      </c>
      <c r="AH1575">
        <v>7574</v>
      </c>
      <c r="AI1575" t="s">
        <v>35320</v>
      </c>
      <c r="AK1575" s="2" t="s">
        <v>35320</v>
      </c>
      <c r="AL1575" t="s">
        <v>46001</v>
      </c>
      <c r="AO1575" t="s">
        <v>3473</v>
      </c>
      <c r="AP1575" s="3">
        <v>41788</v>
      </c>
      <c r="AQ1575" s="3">
        <v>44239</v>
      </c>
      <c r="AR1575" t="str">
        <f t="shared" si="174"/>
        <v>PSK.TO</v>
      </c>
      <c r="AU1575">
        <v>1574</v>
      </c>
      <c r="AV1575" t="s">
        <v>14040</v>
      </c>
      <c r="AX1575" s="2" t="s">
        <v>14040</v>
      </c>
      <c r="AY1575" s="2" t="s">
        <v>40001</v>
      </c>
      <c r="AZ1575" s="2"/>
      <c r="BA1575">
        <v>7574</v>
      </c>
      <c r="BB1575" t="s">
        <v>35321</v>
      </c>
      <c r="BD1575" s="2" t="s">
        <v>35321</v>
      </c>
      <c r="BE1575" s="2" t="s">
        <v>46001</v>
      </c>
    </row>
    <row r="1576" spans="1:57" x14ac:dyDescent="0.3">
      <c r="A1576" t="s">
        <v>1578</v>
      </c>
      <c r="B1576" t="str">
        <f t="shared" si="168"/>
        <v>'V9DZD1-R',</v>
      </c>
      <c r="D1576" t="s">
        <v>14042</v>
      </c>
      <c r="E1576" t="s">
        <v>14043</v>
      </c>
      <c r="F1576" t="s">
        <v>14044</v>
      </c>
      <c r="G1576" t="s">
        <v>1938</v>
      </c>
      <c r="H1576" t="s">
        <v>14045</v>
      </c>
      <c r="I1576" t="s">
        <v>40002</v>
      </c>
      <c r="J1576" t="s">
        <v>40002</v>
      </c>
      <c r="K1576" t="b">
        <f t="shared" si="169"/>
        <v>1</v>
      </c>
      <c r="N1576" t="str">
        <f t="shared" si="170"/>
        <v>9434.T</v>
      </c>
      <c r="O1576" t="e">
        <f t="shared" si="171"/>
        <v>#N/A</v>
      </c>
      <c r="Q1576" t="str">
        <f t="shared" si="172"/>
        <v>9434.T</v>
      </c>
      <c r="R1576" t="e">
        <f t="shared" si="173"/>
        <v>#N/A</v>
      </c>
      <c r="AB1576">
        <v>1575</v>
      </c>
      <c r="AC1576" t="s">
        <v>14043</v>
      </c>
      <c r="AE1576" s="2" t="s">
        <v>14043</v>
      </c>
      <c r="AF1576" s="2" t="s">
        <v>40002</v>
      </c>
      <c r="AG1576" s="2"/>
      <c r="AH1576">
        <v>7575</v>
      </c>
      <c r="AI1576" t="s">
        <v>35324</v>
      </c>
      <c r="AK1576" s="2" t="s">
        <v>35324</v>
      </c>
      <c r="AL1576" s="2" t="s">
        <v>46002</v>
      </c>
      <c r="AO1576" t="s">
        <v>209</v>
      </c>
      <c r="AP1576" s="3">
        <v>30991</v>
      </c>
      <c r="AQ1576" s="3">
        <v>44239</v>
      </c>
      <c r="AR1576" t="str">
        <f t="shared" si="174"/>
        <v>TT.N</v>
      </c>
      <c r="AU1576">
        <v>1575</v>
      </c>
      <c r="AV1576" t="s">
        <v>14044</v>
      </c>
      <c r="AX1576" s="2" t="s">
        <v>14044</v>
      </c>
      <c r="AY1576" s="2" t="s">
        <v>40002</v>
      </c>
      <c r="AZ1576" s="2"/>
      <c r="BA1576">
        <v>7575</v>
      </c>
      <c r="BB1576">
        <v>6744670</v>
      </c>
      <c r="BD1576" s="2" t="s">
        <v>50902</v>
      </c>
      <c r="BE1576" s="2" t="s">
        <v>46002</v>
      </c>
    </row>
    <row r="1577" spans="1:57" x14ac:dyDescent="0.3">
      <c r="A1577" t="s">
        <v>1579</v>
      </c>
      <c r="B1577" t="str">
        <f t="shared" si="168"/>
        <v>'M79847-R',</v>
      </c>
      <c r="D1577" t="s">
        <v>14046</v>
      </c>
      <c r="E1577" t="s">
        <v>14047</v>
      </c>
      <c r="F1577">
        <v>5827431</v>
      </c>
      <c r="G1577" t="s">
        <v>4287</v>
      </c>
      <c r="H1577" t="s">
        <v>14048</v>
      </c>
      <c r="I1577" t="s">
        <v>40003</v>
      </c>
      <c r="J1577" t="s">
        <v>40003</v>
      </c>
      <c r="K1577" t="b">
        <f t="shared" si="169"/>
        <v>1</v>
      </c>
      <c r="N1577" t="str">
        <f t="shared" si="170"/>
        <v>BEKB.BR</v>
      </c>
      <c r="O1577" t="e">
        <f t="shared" si="171"/>
        <v>#N/A</v>
      </c>
      <c r="Q1577" t="str">
        <f t="shared" si="172"/>
        <v>BEKB.BR</v>
      </c>
      <c r="R1577" t="e">
        <f t="shared" si="173"/>
        <v>#N/A</v>
      </c>
      <c r="AB1577">
        <v>1576</v>
      </c>
      <c r="AC1577" t="s">
        <v>14047</v>
      </c>
      <c r="AE1577" s="2" t="s">
        <v>14047</v>
      </c>
      <c r="AF1577" s="2" t="s">
        <v>40003</v>
      </c>
      <c r="AG1577" s="2"/>
      <c r="AH1577">
        <v>7576</v>
      </c>
      <c r="AI1577" t="s">
        <v>35327</v>
      </c>
      <c r="AK1577" s="2" t="s">
        <v>35327</v>
      </c>
      <c r="AL1577" s="2" t="s">
        <v>46003</v>
      </c>
      <c r="AO1577" t="s">
        <v>1586</v>
      </c>
      <c r="AP1577" s="3">
        <v>30991</v>
      </c>
      <c r="AQ1577" s="3">
        <v>44239</v>
      </c>
      <c r="AR1577" t="str">
        <f t="shared" si="174"/>
        <v>FMBI.OQ</v>
      </c>
      <c r="AU1577">
        <v>1576</v>
      </c>
      <c r="AV1577">
        <v>5827431</v>
      </c>
      <c r="AX1577" s="2" t="s">
        <v>47726</v>
      </c>
      <c r="AY1577" s="2" t="s">
        <v>40003</v>
      </c>
      <c r="AZ1577" s="2"/>
      <c r="BA1577">
        <v>7576</v>
      </c>
      <c r="BB1577" t="s">
        <v>35328</v>
      </c>
      <c r="BD1577" s="2" t="s">
        <v>35328</v>
      </c>
      <c r="BE1577" s="2" t="s">
        <v>46003</v>
      </c>
    </row>
    <row r="1578" spans="1:57" x14ac:dyDescent="0.3">
      <c r="A1578" t="s">
        <v>1580</v>
      </c>
      <c r="B1578" t="str">
        <f t="shared" si="168"/>
        <v>'DYVDP8-R',</v>
      </c>
      <c r="D1578" t="s">
        <v>14049</v>
      </c>
      <c r="E1578" t="s">
        <v>14050</v>
      </c>
      <c r="F1578" t="s">
        <v>14051</v>
      </c>
      <c r="G1578" t="s">
        <v>4794</v>
      </c>
      <c r="H1578" t="s">
        <v>14052</v>
      </c>
      <c r="I1578" t="s">
        <v>40004</v>
      </c>
      <c r="J1578" t="s">
        <v>40004</v>
      </c>
      <c r="K1578" t="b">
        <f t="shared" si="169"/>
        <v>1</v>
      </c>
      <c r="N1578" t="str">
        <f t="shared" si="170"/>
        <v>REDD.L</v>
      </c>
      <c r="O1578" t="e">
        <f t="shared" si="171"/>
        <v>#N/A</v>
      </c>
      <c r="Q1578" t="str">
        <f t="shared" si="172"/>
        <v>REDD.L</v>
      </c>
      <c r="R1578" t="e">
        <f t="shared" si="173"/>
        <v>#N/A</v>
      </c>
      <c r="AB1578">
        <v>1577</v>
      </c>
      <c r="AC1578" t="s">
        <v>14050</v>
      </c>
      <c r="AE1578" s="2" t="s">
        <v>14050</v>
      </c>
      <c r="AF1578" s="2" t="s">
        <v>40004</v>
      </c>
      <c r="AH1578">
        <v>7577</v>
      </c>
      <c r="AI1578" t="s">
        <v>35331</v>
      </c>
      <c r="AK1578" s="2" t="s">
        <v>35331</v>
      </c>
      <c r="AL1578" t="s">
        <v>46004</v>
      </c>
      <c r="AO1578" t="s">
        <v>172</v>
      </c>
      <c r="AP1578" s="3">
        <v>43544</v>
      </c>
      <c r="AQ1578" s="3">
        <v>44239</v>
      </c>
      <c r="AR1578" t="str">
        <f t="shared" si="174"/>
        <v>DOW.N</v>
      </c>
      <c r="AU1578">
        <v>1577</v>
      </c>
      <c r="AV1578" t="s">
        <v>14051</v>
      </c>
      <c r="AX1578" s="2" t="s">
        <v>14051</v>
      </c>
      <c r="AY1578" t="s">
        <v>40004</v>
      </c>
      <c r="BA1578">
        <v>7577</v>
      </c>
      <c r="BB1578" t="s">
        <v>35332</v>
      </c>
      <c r="BD1578" s="2" t="s">
        <v>35332</v>
      </c>
      <c r="BE1578" t="s">
        <v>46004</v>
      </c>
    </row>
    <row r="1579" spans="1:57" x14ac:dyDescent="0.3">
      <c r="A1579" t="s">
        <v>1581</v>
      </c>
      <c r="B1579" t="str">
        <f t="shared" si="168"/>
        <v>'PFD89C-R',</v>
      </c>
      <c r="D1579" t="s">
        <v>14053</v>
      </c>
      <c r="E1579" t="s">
        <v>14054</v>
      </c>
      <c r="F1579" t="s">
        <v>14055</v>
      </c>
      <c r="G1579" t="s">
        <v>8340</v>
      </c>
      <c r="H1579" t="s">
        <v>14056</v>
      </c>
      <c r="I1579" t="s">
        <v>40005</v>
      </c>
      <c r="J1579" t="s">
        <v>40005</v>
      </c>
      <c r="K1579" t="b">
        <f t="shared" si="169"/>
        <v>1</v>
      </c>
      <c r="N1579" t="str">
        <f t="shared" si="170"/>
        <v>ASPY.KL</v>
      </c>
      <c r="O1579" t="e">
        <f t="shared" si="171"/>
        <v>#N/A</v>
      </c>
      <c r="Q1579" t="str">
        <f t="shared" si="172"/>
        <v>ASPY.KL</v>
      </c>
      <c r="R1579" t="e">
        <f t="shared" si="173"/>
        <v>#N/A</v>
      </c>
      <c r="AB1579">
        <v>1578</v>
      </c>
      <c r="AC1579" t="s">
        <v>14054</v>
      </c>
      <c r="AE1579" s="2" t="s">
        <v>14054</v>
      </c>
      <c r="AF1579" s="2" t="s">
        <v>40005</v>
      </c>
      <c r="AH1579">
        <v>7578</v>
      </c>
      <c r="AI1579" t="s">
        <v>35335</v>
      </c>
      <c r="AK1579" s="2" t="s">
        <v>35335</v>
      </c>
      <c r="AL1579" t="s">
        <v>46005</v>
      </c>
      <c r="AO1579" t="s">
        <v>562</v>
      </c>
      <c r="AP1579" s="3">
        <v>30991</v>
      </c>
      <c r="AQ1579" s="3">
        <v>44239</v>
      </c>
      <c r="AR1579" t="str">
        <f t="shared" si="174"/>
        <v>PNW.N</v>
      </c>
      <c r="AU1579">
        <v>1578</v>
      </c>
      <c r="AV1579" t="s">
        <v>14055</v>
      </c>
      <c r="AX1579" s="2" t="s">
        <v>14055</v>
      </c>
      <c r="AY1579" t="s">
        <v>40005</v>
      </c>
      <c r="BA1579">
        <v>7578</v>
      </c>
      <c r="BB1579" t="s">
        <v>35336</v>
      </c>
      <c r="BD1579" s="2" t="s">
        <v>35336</v>
      </c>
      <c r="BE1579" t="s">
        <v>46005</v>
      </c>
    </row>
    <row r="1580" spans="1:57" x14ac:dyDescent="0.3">
      <c r="A1580" t="s">
        <v>1582</v>
      </c>
      <c r="B1580" t="str">
        <f t="shared" si="168"/>
        <v>'QR495P-R',</v>
      </c>
      <c r="D1580" t="s">
        <v>14057</v>
      </c>
      <c r="E1580" t="s">
        <v>14058</v>
      </c>
      <c r="F1580" t="s">
        <v>14059</v>
      </c>
      <c r="G1580" t="s">
        <v>1318</v>
      </c>
      <c r="H1580" t="s">
        <v>14060</v>
      </c>
      <c r="I1580" t="s">
        <v>40006</v>
      </c>
      <c r="J1580" t="s">
        <v>40006</v>
      </c>
      <c r="K1580" t="b">
        <f t="shared" si="169"/>
        <v>1</v>
      </c>
      <c r="N1580" t="str">
        <f t="shared" si="170"/>
        <v>EHTH.OQ</v>
      </c>
      <c r="O1580" t="e">
        <f t="shared" si="171"/>
        <v>#N/A</v>
      </c>
      <c r="Q1580" t="str">
        <f t="shared" si="172"/>
        <v>EHTH.OQ</v>
      </c>
      <c r="R1580" t="e">
        <f t="shared" si="173"/>
        <v>#N/A</v>
      </c>
      <c r="AB1580">
        <v>1579</v>
      </c>
      <c r="AC1580" t="s">
        <v>14058</v>
      </c>
      <c r="AE1580" s="2" t="s">
        <v>14058</v>
      </c>
      <c r="AF1580" s="2" t="s">
        <v>40006</v>
      </c>
      <c r="AH1580">
        <v>7579</v>
      </c>
      <c r="AI1580" t="s">
        <v>35339</v>
      </c>
      <c r="AK1580" s="2" t="s">
        <v>35339</v>
      </c>
      <c r="AL1580" t="s">
        <v>46006</v>
      </c>
      <c r="AO1580" t="s">
        <v>2655</v>
      </c>
      <c r="AP1580" s="3">
        <v>37529</v>
      </c>
      <c r="AQ1580" s="3">
        <v>44239</v>
      </c>
      <c r="AR1580" t="str">
        <f t="shared" si="174"/>
        <v>TFII.TO</v>
      </c>
      <c r="AU1580">
        <v>1579</v>
      </c>
      <c r="AV1580" t="s">
        <v>14059</v>
      </c>
      <c r="AX1580" s="2" t="s">
        <v>14059</v>
      </c>
      <c r="AY1580" t="s">
        <v>40006</v>
      </c>
      <c r="BA1580">
        <v>7579</v>
      </c>
      <c r="BB1580" t="s">
        <v>35340</v>
      </c>
      <c r="BD1580" s="2" t="s">
        <v>35340</v>
      </c>
      <c r="BE1580" t="s">
        <v>46006</v>
      </c>
    </row>
    <row r="1581" spans="1:57" x14ac:dyDescent="0.3">
      <c r="A1581" t="s">
        <v>1583</v>
      </c>
      <c r="B1581" t="str">
        <f t="shared" si="168"/>
        <v>'FXF9Y8-R',</v>
      </c>
      <c r="D1581" t="s">
        <v>14061</v>
      </c>
      <c r="E1581" t="s">
        <v>14062</v>
      </c>
      <c r="F1581" t="s">
        <v>14063</v>
      </c>
      <c r="G1581" t="s">
        <v>629</v>
      </c>
      <c r="H1581" t="s">
        <v>14064</v>
      </c>
      <c r="I1581" t="s">
        <v>40007</v>
      </c>
      <c r="J1581" t="s">
        <v>40007</v>
      </c>
      <c r="K1581" t="b">
        <f t="shared" si="169"/>
        <v>1</v>
      </c>
      <c r="N1581" t="str">
        <f t="shared" si="170"/>
        <v>NVAX.OQ</v>
      </c>
      <c r="O1581" t="e">
        <f t="shared" si="171"/>
        <v>#N/A</v>
      </c>
      <c r="Q1581" t="str">
        <f t="shared" si="172"/>
        <v>NVAX.OQ</v>
      </c>
      <c r="R1581" t="e">
        <f t="shared" si="173"/>
        <v>#N/A</v>
      </c>
      <c r="AB1581">
        <v>1580</v>
      </c>
      <c r="AC1581" t="s">
        <v>14062</v>
      </c>
      <c r="AE1581" s="2" t="s">
        <v>14062</v>
      </c>
      <c r="AF1581" s="2" t="s">
        <v>40007</v>
      </c>
      <c r="AH1581">
        <v>7580</v>
      </c>
      <c r="AI1581" t="s">
        <v>35343</v>
      </c>
      <c r="AK1581" s="2" t="s">
        <v>35343</v>
      </c>
      <c r="AL1581" t="s">
        <v>46007</v>
      </c>
      <c r="AO1581" t="s">
        <v>566</v>
      </c>
      <c r="AP1581" s="3">
        <v>40991</v>
      </c>
      <c r="AQ1581" s="3">
        <v>44239</v>
      </c>
      <c r="AR1581" t="str">
        <f t="shared" si="174"/>
        <v>VIPS.N</v>
      </c>
      <c r="AU1581">
        <v>1580</v>
      </c>
      <c r="AV1581" t="s">
        <v>14063</v>
      </c>
      <c r="AX1581" s="2" t="s">
        <v>14063</v>
      </c>
      <c r="AY1581" t="s">
        <v>40007</v>
      </c>
      <c r="BA1581">
        <v>7580</v>
      </c>
      <c r="BB1581">
        <v>2330318</v>
      </c>
      <c r="BD1581" s="2" t="s">
        <v>50903</v>
      </c>
      <c r="BE1581" t="s">
        <v>46007</v>
      </c>
    </row>
    <row r="1582" spans="1:57" x14ac:dyDescent="0.3">
      <c r="A1582" t="s">
        <v>1584</v>
      </c>
      <c r="B1582" t="str">
        <f t="shared" si="168"/>
        <v>'WM490T-R',</v>
      </c>
      <c r="D1582" t="s">
        <v>14065</v>
      </c>
      <c r="E1582" t="s">
        <v>14066</v>
      </c>
      <c r="F1582">
        <v>4501093</v>
      </c>
      <c r="G1582" t="s">
        <v>2107</v>
      </c>
      <c r="H1582" t="s">
        <v>14067</v>
      </c>
      <c r="I1582" t="s">
        <v>40008</v>
      </c>
      <c r="J1582" t="s">
        <v>40008</v>
      </c>
      <c r="K1582" t="b">
        <f t="shared" si="169"/>
        <v>1</v>
      </c>
      <c r="N1582" t="str">
        <f t="shared" si="170"/>
        <v>GN.CO</v>
      </c>
      <c r="O1582" t="e">
        <f t="shared" si="171"/>
        <v>#N/A</v>
      </c>
      <c r="Q1582" t="str">
        <f t="shared" si="172"/>
        <v>GN.CO</v>
      </c>
      <c r="R1582" t="e">
        <f t="shared" si="173"/>
        <v>#N/A</v>
      </c>
      <c r="AB1582">
        <v>1581</v>
      </c>
      <c r="AC1582" t="s">
        <v>14066</v>
      </c>
      <c r="AE1582" s="2" t="s">
        <v>14066</v>
      </c>
      <c r="AF1582" s="2" t="s">
        <v>40008</v>
      </c>
      <c r="AH1582">
        <v>7581</v>
      </c>
      <c r="AI1582" t="s">
        <v>35346</v>
      </c>
      <c r="AK1582" s="2" t="s">
        <v>35346</v>
      </c>
      <c r="AL1582" t="s">
        <v>46008</v>
      </c>
      <c r="AO1582" t="s">
        <v>1543</v>
      </c>
      <c r="AP1582" s="3">
        <v>42139</v>
      </c>
      <c r="AQ1582" s="3">
        <v>44239</v>
      </c>
      <c r="AR1582" t="str">
        <f t="shared" si="174"/>
        <v>CWEN.N</v>
      </c>
      <c r="AU1582">
        <v>1581</v>
      </c>
      <c r="AV1582">
        <v>4501093</v>
      </c>
      <c r="AX1582" s="2" t="s">
        <v>47727</v>
      </c>
      <c r="AY1582" t="s">
        <v>40008</v>
      </c>
      <c r="BA1582">
        <v>7581</v>
      </c>
      <c r="BB1582" t="s">
        <v>35347</v>
      </c>
      <c r="BD1582" s="2" t="s">
        <v>35347</v>
      </c>
      <c r="BE1582" t="s">
        <v>46008</v>
      </c>
    </row>
    <row r="1583" spans="1:57" x14ac:dyDescent="0.3">
      <c r="A1583" t="s">
        <v>1585</v>
      </c>
      <c r="B1583" t="str">
        <f t="shared" si="168"/>
        <v>'L0WG3S-R',</v>
      </c>
      <c r="D1583" t="s">
        <v>14068</v>
      </c>
      <c r="E1583" t="s">
        <v>14069</v>
      </c>
      <c r="F1583">
        <v>2583576</v>
      </c>
      <c r="G1583" t="s">
        <v>560</v>
      </c>
      <c r="H1583" t="s">
        <v>14070</v>
      </c>
      <c r="I1583" t="s">
        <v>40009</v>
      </c>
      <c r="J1583" t="s">
        <v>40009</v>
      </c>
      <c r="K1583" t="b">
        <f t="shared" si="169"/>
        <v>1</v>
      </c>
      <c r="N1583" t="str">
        <f t="shared" si="170"/>
        <v>ON.OQ</v>
      </c>
      <c r="O1583" t="e">
        <f t="shared" si="171"/>
        <v>#N/A</v>
      </c>
      <c r="Q1583" t="str">
        <f t="shared" si="172"/>
        <v>ON.OQ</v>
      </c>
      <c r="R1583" t="e">
        <f t="shared" si="173"/>
        <v>#N/A</v>
      </c>
      <c r="AB1583">
        <v>1582</v>
      </c>
      <c r="AC1583" t="s">
        <v>14069</v>
      </c>
      <c r="AE1583" s="2" t="s">
        <v>14069</v>
      </c>
      <c r="AF1583" s="2" t="s">
        <v>40009</v>
      </c>
      <c r="AH1583">
        <v>7582</v>
      </c>
      <c r="AI1583" t="s">
        <v>35350</v>
      </c>
      <c r="AK1583" s="2" t="s">
        <v>35350</v>
      </c>
      <c r="AL1583" t="s">
        <v>46009</v>
      </c>
      <c r="AO1583" t="s">
        <v>1141</v>
      </c>
      <c r="AP1583" s="3">
        <v>43999</v>
      </c>
      <c r="AQ1583" s="3">
        <v>44239</v>
      </c>
      <c r="AR1583" t="str">
        <f t="shared" si="174"/>
        <v>FSKR.N</v>
      </c>
      <c r="AU1583">
        <v>1582</v>
      </c>
      <c r="AV1583">
        <v>2583576</v>
      </c>
      <c r="AX1583" s="2" t="s">
        <v>47728</v>
      </c>
      <c r="AY1583" t="s">
        <v>40009</v>
      </c>
      <c r="BA1583">
        <v>7582</v>
      </c>
      <c r="BB1583">
        <v>2954699</v>
      </c>
      <c r="BD1583" s="2" t="s">
        <v>50904</v>
      </c>
      <c r="BE1583" t="s">
        <v>46009</v>
      </c>
    </row>
    <row r="1584" spans="1:57" x14ac:dyDescent="0.3">
      <c r="A1584" t="s">
        <v>1586</v>
      </c>
      <c r="B1584" t="str">
        <f t="shared" si="168"/>
        <v>'C6HXZD-R',</v>
      </c>
      <c r="D1584" t="s">
        <v>14071</v>
      </c>
      <c r="E1584" t="s">
        <v>14072</v>
      </c>
      <c r="F1584" t="s">
        <v>14073</v>
      </c>
      <c r="G1584" t="s">
        <v>8434</v>
      </c>
      <c r="H1584" t="s">
        <v>14074</v>
      </c>
      <c r="I1584" t="s">
        <v>40010</v>
      </c>
      <c r="J1584" t="s">
        <v>40010</v>
      </c>
      <c r="K1584" t="b">
        <f t="shared" si="169"/>
        <v>1</v>
      </c>
      <c r="N1584" t="str">
        <f t="shared" si="170"/>
        <v>BWPT.JK</v>
      </c>
      <c r="O1584" t="e">
        <f t="shared" si="171"/>
        <v>#N/A</v>
      </c>
      <c r="Q1584" t="str">
        <f t="shared" si="172"/>
        <v>BWPT.JK</v>
      </c>
      <c r="R1584" t="e">
        <f t="shared" si="173"/>
        <v>#N/A</v>
      </c>
      <c r="AB1584">
        <v>1583</v>
      </c>
      <c r="AC1584" t="s">
        <v>14072</v>
      </c>
      <c r="AE1584" s="2" t="s">
        <v>14072</v>
      </c>
      <c r="AF1584" s="2" t="s">
        <v>40010</v>
      </c>
      <c r="AH1584">
        <v>7583</v>
      </c>
      <c r="AI1584" t="s">
        <v>35353</v>
      </c>
      <c r="AK1584" s="2" t="s">
        <v>35353</v>
      </c>
      <c r="AL1584" s="2" t="s">
        <v>46010</v>
      </c>
      <c r="AO1584" t="s">
        <v>1556</v>
      </c>
      <c r="AP1584" s="3">
        <v>37294</v>
      </c>
      <c r="AQ1584" s="3">
        <v>44239</v>
      </c>
      <c r="AR1584" t="str">
        <f t="shared" si="174"/>
        <v>MANT.OQ</v>
      </c>
      <c r="AU1584">
        <v>1583</v>
      </c>
      <c r="AV1584" t="s">
        <v>14073</v>
      </c>
      <c r="AX1584" s="2" t="s">
        <v>14073</v>
      </c>
      <c r="AY1584" t="s">
        <v>40010</v>
      </c>
      <c r="BA1584">
        <v>7583</v>
      </c>
      <c r="BB1584" t="s">
        <v>35354</v>
      </c>
      <c r="BD1584" s="2" t="s">
        <v>35354</v>
      </c>
      <c r="BE1584" s="2" t="s">
        <v>46010</v>
      </c>
    </row>
    <row r="1585" spans="1:57" x14ac:dyDescent="0.3">
      <c r="A1585" t="s">
        <v>1587</v>
      </c>
      <c r="B1585" t="str">
        <f t="shared" si="168"/>
        <v>'Q774MW-R',</v>
      </c>
      <c r="D1585" t="s">
        <v>14075</v>
      </c>
      <c r="E1585" t="s">
        <v>14076</v>
      </c>
      <c r="F1585">
        <v>6314727</v>
      </c>
      <c r="G1585" t="s">
        <v>8138</v>
      </c>
      <c r="H1585" t="s">
        <v>14077</v>
      </c>
      <c r="I1585" t="s">
        <v>40011</v>
      </c>
      <c r="J1585" t="s">
        <v>47730</v>
      </c>
      <c r="K1585" t="b">
        <f t="shared" si="169"/>
        <v>0</v>
      </c>
      <c r="N1585" t="str">
        <f t="shared" si="170"/>
        <v>NEUL.NS</v>
      </c>
      <c r="O1585" t="e">
        <f t="shared" si="171"/>
        <v>#N/A</v>
      </c>
      <c r="Q1585" t="str">
        <f t="shared" si="172"/>
        <v>NEUL.BO</v>
      </c>
      <c r="R1585" t="e">
        <f t="shared" si="173"/>
        <v>#N/A</v>
      </c>
      <c r="AB1585">
        <v>1584</v>
      </c>
      <c r="AC1585" t="s">
        <v>14076</v>
      </c>
      <c r="AE1585" s="2" t="s">
        <v>14076</v>
      </c>
      <c r="AF1585" s="2" t="s">
        <v>40011</v>
      </c>
      <c r="AH1585">
        <v>7584</v>
      </c>
      <c r="AI1585" t="s">
        <v>35357</v>
      </c>
      <c r="AK1585" s="2" t="s">
        <v>35357</v>
      </c>
      <c r="AL1585" t="s">
        <v>46011</v>
      </c>
      <c r="AO1585" t="s">
        <v>7289</v>
      </c>
      <c r="AP1585" s="3">
        <v>40164</v>
      </c>
      <c r="AQ1585" s="3">
        <v>44239</v>
      </c>
      <c r="AR1585" t="str">
        <f t="shared" si="174"/>
        <v>FLRY3.SA</v>
      </c>
      <c r="AU1585">
        <v>1584</v>
      </c>
      <c r="AV1585">
        <v>6314727</v>
      </c>
      <c r="AX1585" s="2" t="s">
        <v>47729</v>
      </c>
      <c r="AY1585" t="s">
        <v>47730</v>
      </c>
      <c r="BA1585">
        <v>7584</v>
      </c>
      <c r="BB1585">
        <v>6070706</v>
      </c>
      <c r="BD1585" s="2" t="s">
        <v>50905</v>
      </c>
      <c r="BE1585" t="s">
        <v>46011</v>
      </c>
    </row>
    <row r="1586" spans="1:57" x14ac:dyDescent="0.3">
      <c r="A1586" t="s">
        <v>1588</v>
      </c>
      <c r="B1586" t="str">
        <f t="shared" si="168"/>
        <v>'XF4KJ8-R',</v>
      </c>
      <c r="D1586" t="s">
        <v>14078</v>
      </c>
      <c r="E1586" t="s">
        <v>14079</v>
      </c>
      <c r="F1586" t="s">
        <v>14080</v>
      </c>
      <c r="G1586" t="s">
        <v>2897</v>
      </c>
      <c r="H1586" t="s">
        <v>14081</v>
      </c>
      <c r="I1586" t="s">
        <v>40012</v>
      </c>
      <c r="J1586" t="s">
        <v>40012</v>
      </c>
      <c r="K1586" t="b">
        <f t="shared" si="169"/>
        <v>1</v>
      </c>
      <c r="N1586" t="str">
        <f t="shared" si="170"/>
        <v>NENTb.ST</v>
      </c>
      <c r="O1586" t="e">
        <f t="shared" si="171"/>
        <v>#N/A</v>
      </c>
      <c r="Q1586" t="str">
        <f t="shared" si="172"/>
        <v>NENTb.ST</v>
      </c>
      <c r="R1586" t="e">
        <f t="shared" si="173"/>
        <v>#N/A</v>
      </c>
      <c r="AB1586">
        <v>1585</v>
      </c>
      <c r="AC1586" t="s">
        <v>14079</v>
      </c>
      <c r="AE1586" s="2" t="s">
        <v>14079</v>
      </c>
      <c r="AF1586" s="2" t="s">
        <v>40012</v>
      </c>
      <c r="AH1586">
        <v>7585</v>
      </c>
      <c r="AI1586" t="s">
        <v>35360</v>
      </c>
      <c r="AK1586" s="2" t="s">
        <v>35360</v>
      </c>
      <c r="AL1586" t="s">
        <v>46012</v>
      </c>
      <c r="AO1586" t="s">
        <v>57</v>
      </c>
      <c r="AP1586" s="3">
        <v>30991</v>
      </c>
      <c r="AQ1586" s="3">
        <v>44239</v>
      </c>
      <c r="AR1586" t="str">
        <f t="shared" si="174"/>
        <v>BRKa.N</v>
      </c>
      <c r="AU1586">
        <v>1585</v>
      </c>
      <c r="AV1586" t="s">
        <v>14080</v>
      </c>
      <c r="AX1586" s="2" t="s">
        <v>14080</v>
      </c>
      <c r="AY1586" t="s">
        <v>40012</v>
      </c>
      <c r="BA1586">
        <v>7585</v>
      </c>
      <c r="BB1586" t="s">
        <v>35361</v>
      </c>
      <c r="BD1586" s="2" t="s">
        <v>35361</v>
      </c>
      <c r="BE1586" t="s">
        <v>46012</v>
      </c>
    </row>
    <row r="1587" spans="1:57" x14ac:dyDescent="0.3">
      <c r="A1587" t="s">
        <v>1589</v>
      </c>
      <c r="B1587" t="str">
        <f t="shared" si="168"/>
        <v>'M2XGTG-R',</v>
      </c>
      <c r="D1587" t="s">
        <v>14082</v>
      </c>
      <c r="E1587" t="s">
        <v>14083</v>
      </c>
      <c r="F1587" t="s">
        <v>14084</v>
      </c>
      <c r="G1587" t="s">
        <v>6552</v>
      </c>
      <c r="H1587" t="s">
        <v>14085</v>
      </c>
      <c r="I1587" t="s">
        <v>40013</v>
      </c>
      <c r="J1587" t="s">
        <v>40013</v>
      </c>
      <c r="K1587" t="b">
        <f t="shared" si="169"/>
        <v>1</v>
      </c>
      <c r="N1587" t="str">
        <f t="shared" si="170"/>
        <v>6088.T</v>
      </c>
      <c r="O1587" t="e">
        <f t="shared" si="171"/>
        <v>#N/A</v>
      </c>
      <c r="Q1587" t="str">
        <f t="shared" si="172"/>
        <v>6088.T</v>
      </c>
      <c r="R1587" t="e">
        <f t="shared" si="173"/>
        <v>#N/A</v>
      </c>
      <c r="AB1587">
        <v>1586</v>
      </c>
      <c r="AC1587" t="s">
        <v>14083</v>
      </c>
      <c r="AE1587" s="2" t="s">
        <v>14083</v>
      </c>
      <c r="AF1587" s="2" t="s">
        <v>40013</v>
      </c>
      <c r="AH1587">
        <v>7586</v>
      </c>
      <c r="AI1587" t="s">
        <v>35364</v>
      </c>
      <c r="AK1587" s="2" t="s">
        <v>35364</v>
      </c>
      <c r="AL1587" t="s">
        <v>46013</v>
      </c>
      <c r="AO1587" t="s">
        <v>125</v>
      </c>
      <c r="AP1587" s="3">
        <v>30991</v>
      </c>
      <c r="AQ1587" s="3">
        <v>44239</v>
      </c>
      <c r="AR1587" t="str">
        <f t="shared" si="174"/>
        <v>GE.N</v>
      </c>
      <c r="AU1587">
        <v>1586</v>
      </c>
      <c r="AV1587" t="s">
        <v>14084</v>
      </c>
      <c r="AX1587" s="2" t="s">
        <v>14084</v>
      </c>
      <c r="AY1587" s="2" t="s">
        <v>40013</v>
      </c>
      <c r="AZ1587" s="2"/>
      <c r="BA1587">
        <v>7586</v>
      </c>
      <c r="BB1587">
        <v>6139447</v>
      </c>
      <c r="BD1587" s="2" t="s">
        <v>50906</v>
      </c>
      <c r="BE1587" s="2" t="s">
        <v>50907</v>
      </c>
    </row>
    <row r="1588" spans="1:57" x14ac:dyDescent="0.3">
      <c r="A1588" t="s">
        <v>1590</v>
      </c>
      <c r="B1588" t="str">
        <f t="shared" si="168"/>
        <v>'L4PC3K-R',</v>
      </c>
      <c r="D1588" t="s">
        <v>14086</v>
      </c>
      <c r="E1588" t="s">
        <v>14087</v>
      </c>
      <c r="F1588" t="s">
        <v>14088</v>
      </c>
      <c r="G1588" t="s">
        <v>6670</v>
      </c>
      <c r="H1588" t="s">
        <v>14089</v>
      </c>
      <c r="I1588" t="s">
        <v>40014</v>
      </c>
      <c r="J1588" t="s">
        <v>40014</v>
      </c>
      <c r="K1588" t="b">
        <f t="shared" si="169"/>
        <v>1</v>
      </c>
      <c r="N1588" t="str">
        <f t="shared" si="170"/>
        <v>016580.KS</v>
      </c>
      <c r="O1588" t="e">
        <f t="shared" si="171"/>
        <v>#N/A</v>
      </c>
      <c r="Q1588" t="str">
        <f t="shared" si="172"/>
        <v>016580.KS</v>
      </c>
      <c r="R1588" t="e">
        <f t="shared" si="173"/>
        <v>#N/A</v>
      </c>
      <c r="AB1588">
        <v>1587</v>
      </c>
      <c r="AC1588" t="s">
        <v>14087</v>
      </c>
      <c r="AE1588" s="2" t="s">
        <v>14087</v>
      </c>
      <c r="AF1588" s="2" t="s">
        <v>40014</v>
      </c>
      <c r="AG1588" s="2"/>
      <c r="AH1588">
        <v>7587</v>
      </c>
      <c r="AI1588" t="s">
        <v>35367</v>
      </c>
      <c r="AK1588" s="2" t="s">
        <v>35367</v>
      </c>
      <c r="AL1588" t="s">
        <v>46014</v>
      </c>
      <c r="AO1588" t="s">
        <v>43</v>
      </c>
      <c r="AP1588" s="3">
        <v>30991</v>
      </c>
      <c r="AQ1588" s="3">
        <v>44239</v>
      </c>
      <c r="AR1588" t="str">
        <f t="shared" si="174"/>
        <v>AMGN.OQ</v>
      </c>
      <c r="AU1588">
        <v>1587</v>
      </c>
      <c r="AV1588" t="s">
        <v>14088</v>
      </c>
      <c r="AX1588" s="2" t="s">
        <v>14088</v>
      </c>
      <c r="AY1588" s="2" t="s">
        <v>40014</v>
      </c>
      <c r="AZ1588" s="2"/>
      <c r="BA1588">
        <v>7587</v>
      </c>
      <c r="BB1588" t="s">
        <v>35368</v>
      </c>
      <c r="BD1588" s="2" t="s">
        <v>35368</v>
      </c>
      <c r="BE1588" s="2" t="s">
        <v>46014</v>
      </c>
    </row>
    <row r="1589" spans="1:57" x14ac:dyDescent="0.3">
      <c r="A1589" t="s">
        <v>1591</v>
      </c>
      <c r="B1589" t="str">
        <f t="shared" si="168"/>
        <v>'KDD7RR-R',</v>
      </c>
      <c r="D1589" t="s">
        <v>14090</v>
      </c>
      <c r="E1589" t="s">
        <v>14091</v>
      </c>
      <c r="F1589">
        <v>6251200</v>
      </c>
      <c r="G1589" t="s">
        <v>5277</v>
      </c>
      <c r="H1589" t="s">
        <v>14092</v>
      </c>
      <c r="I1589" t="s">
        <v>40015</v>
      </c>
      <c r="J1589" t="s">
        <v>40015</v>
      </c>
      <c r="K1589" t="b">
        <f t="shared" si="169"/>
        <v>1</v>
      </c>
      <c r="N1589" t="str">
        <f t="shared" si="170"/>
        <v>003540.KS</v>
      </c>
      <c r="O1589" t="e">
        <f t="shared" si="171"/>
        <v>#N/A</v>
      </c>
      <c r="Q1589" t="str">
        <f t="shared" si="172"/>
        <v>003540.KS</v>
      </c>
      <c r="R1589" t="e">
        <f t="shared" si="173"/>
        <v>#N/A</v>
      </c>
      <c r="AB1589">
        <v>1588</v>
      </c>
      <c r="AC1589" t="s">
        <v>14091</v>
      </c>
      <c r="AE1589" s="2" t="s">
        <v>14091</v>
      </c>
      <c r="AF1589" s="2" t="s">
        <v>40015</v>
      </c>
      <c r="AG1589" s="2"/>
      <c r="AH1589">
        <v>7588</v>
      </c>
      <c r="AI1589" t="s">
        <v>35371</v>
      </c>
      <c r="AK1589" s="2" t="s">
        <v>35371</v>
      </c>
      <c r="AL1589" t="s">
        <v>46015</v>
      </c>
      <c r="AO1589" t="s">
        <v>391</v>
      </c>
      <c r="AP1589" s="3">
        <v>30991</v>
      </c>
      <c r="AQ1589" s="3">
        <v>44239</v>
      </c>
      <c r="AR1589" t="str">
        <f t="shared" si="174"/>
        <v>HRL.N</v>
      </c>
      <c r="AU1589">
        <v>1588</v>
      </c>
      <c r="AV1589">
        <v>6251200</v>
      </c>
      <c r="AX1589" s="2" t="s">
        <v>47731</v>
      </c>
      <c r="AY1589" s="2" t="s">
        <v>40015</v>
      </c>
      <c r="AZ1589" s="2"/>
      <c r="BA1589">
        <v>7588</v>
      </c>
      <c r="BB1589" t="s">
        <v>35372</v>
      </c>
      <c r="BD1589" s="2" t="s">
        <v>35372</v>
      </c>
      <c r="BE1589" s="2" t="s">
        <v>46015</v>
      </c>
    </row>
    <row r="1590" spans="1:57" x14ac:dyDescent="0.3">
      <c r="A1590" t="s">
        <v>1592</v>
      </c>
      <c r="B1590" t="str">
        <f t="shared" si="168"/>
        <v>'KRPZPX-R',</v>
      </c>
      <c r="D1590" t="s">
        <v>14093</v>
      </c>
      <c r="E1590" t="s">
        <v>14094</v>
      </c>
      <c r="F1590">
        <v>6875677</v>
      </c>
      <c r="G1590" t="s">
        <v>4094</v>
      </c>
      <c r="H1590" t="s">
        <v>14095</v>
      </c>
      <c r="I1590" t="s">
        <v>40016</v>
      </c>
      <c r="J1590" t="s">
        <v>40016</v>
      </c>
      <c r="K1590" t="b">
        <f t="shared" si="169"/>
        <v>1</v>
      </c>
      <c r="N1590" t="str">
        <f t="shared" si="170"/>
        <v>2371.TW</v>
      </c>
      <c r="O1590" t="e">
        <f t="shared" si="171"/>
        <v>#N/A</v>
      </c>
      <c r="Q1590" t="str">
        <f t="shared" si="172"/>
        <v>2371.TW</v>
      </c>
      <c r="R1590" t="e">
        <f t="shared" si="173"/>
        <v>#N/A</v>
      </c>
      <c r="AB1590">
        <v>1589</v>
      </c>
      <c r="AC1590" t="s">
        <v>14094</v>
      </c>
      <c r="AE1590" s="2" t="s">
        <v>14094</v>
      </c>
      <c r="AF1590" s="2" t="s">
        <v>40016</v>
      </c>
      <c r="AG1590" s="2"/>
      <c r="AH1590">
        <v>7589</v>
      </c>
      <c r="AI1590" t="s">
        <v>35375</v>
      </c>
      <c r="AK1590" s="2" t="s">
        <v>35375</v>
      </c>
      <c r="AL1590" t="s">
        <v>46016</v>
      </c>
      <c r="AO1590" t="s">
        <v>768</v>
      </c>
      <c r="AP1590" s="3">
        <v>34537</v>
      </c>
      <c r="AQ1590" s="3">
        <v>44239</v>
      </c>
      <c r="AR1590" t="str">
        <f t="shared" si="174"/>
        <v>AIV.N</v>
      </c>
      <c r="AU1590">
        <v>1589</v>
      </c>
      <c r="AV1590">
        <v>6875677</v>
      </c>
      <c r="AX1590" s="2" t="s">
        <v>47732</v>
      </c>
      <c r="AY1590" s="2" t="s">
        <v>40016</v>
      </c>
      <c r="AZ1590" s="2"/>
      <c r="BA1590">
        <v>7589</v>
      </c>
      <c r="BB1590">
        <v>2193544</v>
      </c>
      <c r="BD1590" s="2" t="s">
        <v>50908</v>
      </c>
      <c r="BE1590" s="2" t="s">
        <v>46016</v>
      </c>
    </row>
    <row r="1591" spans="1:57" x14ac:dyDescent="0.3">
      <c r="A1591" t="s">
        <v>1593</v>
      </c>
      <c r="B1591" t="str">
        <f t="shared" si="168"/>
        <v>'L7M79Q-R',</v>
      </c>
      <c r="D1591" t="s">
        <v>14096</v>
      </c>
      <c r="E1591" t="s">
        <v>14097</v>
      </c>
      <c r="F1591" t="s">
        <v>14098</v>
      </c>
      <c r="G1591" t="s">
        <v>7601</v>
      </c>
      <c r="H1591" t="s">
        <v>14099</v>
      </c>
      <c r="I1591" t="s">
        <v>40017</v>
      </c>
      <c r="J1591" t="s">
        <v>40017</v>
      </c>
      <c r="K1591" t="b">
        <f t="shared" si="169"/>
        <v>1</v>
      </c>
      <c r="N1591" t="str">
        <f t="shared" si="170"/>
        <v>KZOS.MM</v>
      </c>
      <c r="O1591" t="e">
        <f t="shared" si="171"/>
        <v>#N/A</v>
      </c>
      <c r="Q1591" t="str">
        <f t="shared" si="172"/>
        <v>KZOS.MM</v>
      </c>
      <c r="R1591" t="e">
        <f t="shared" si="173"/>
        <v>#N/A</v>
      </c>
      <c r="AB1591">
        <v>1590</v>
      </c>
      <c r="AC1591" t="s">
        <v>14097</v>
      </c>
      <c r="AE1591" s="2" t="s">
        <v>14097</v>
      </c>
      <c r="AF1591" s="2" t="s">
        <v>40017</v>
      </c>
      <c r="AG1591" s="2"/>
      <c r="AH1591">
        <v>7590</v>
      </c>
      <c r="AI1591" t="s">
        <v>35378</v>
      </c>
      <c r="AK1591" s="2" t="s">
        <v>35378</v>
      </c>
      <c r="AL1591" s="2" t="s">
        <v>46017</v>
      </c>
      <c r="AO1591" t="s">
        <v>787</v>
      </c>
      <c r="AP1591" s="3">
        <v>42124</v>
      </c>
      <c r="AQ1591" s="3">
        <v>44239</v>
      </c>
      <c r="AR1591" t="str">
        <f t="shared" si="174"/>
        <v>BPMC.OQ</v>
      </c>
      <c r="AU1591">
        <v>1590</v>
      </c>
      <c r="AV1591" t="s">
        <v>14098</v>
      </c>
      <c r="AX1591" s="2" t="s">
        <v>14098</v>
      </c>
      <c r="AY1591" s="2" t="s">
        <v>40017</v>
      </c>
      <c r="AZ1591" s="2"/>
      <c r="BA1591">
        <v>7590</v>
      </c>
      <c r="BB1591" t="s">
        <v>35379</v>
      </c>
      <c r="BD1591" s="2" t="s">
        <v>35379</v>
      </c>
      <c r="BE1591" s="2" t="s">
        <v>46017</v>
      </c>
    </row>
    <row r="1592" spans="1:57" x14ac:dyDescent="0.3">
      <c r="A1592" t="s">
        <v>1594</v>
      </c>
      <c r="B1592" t="str">
        <f t="shared" si="168"/>
        <v>'HRLHWD-R',</v>
      </c>
      <c r="D1592" t="s">
        <v>14100</v>
      </c>
      <c r="E1592" t="s">
        <v>14101</v>
      </c>
      <c r="F1592" t="s">
        <v>14102</v>
      </c>
      <c r="G1592" t="s">
        <v>2808</v>
      </c>
      <c r="H1592" t="s">
        <v>14103</v>
      </c>
      <c r="I1592" t="s">
        <v>40018</v>
      </c>
      <c r="J1592" t="s">
        <v>40018</v>
      </c>
      <c r="K1592" t="b">
        <f t="shared" si="169"/>
        <v>1</v>
      </c>
      <c r="N1592" t="str">
        <f t="shared" si="170"/>
        <v>1313.HK</v>
      </c>
      <c r="O1592" t="e">
        <f t="shared" si="171"/>
        <v>#N/A</v>
      </c>
      <c r="Q1592" t="str">
        <f t="shared" si="172"/>
        <v>1313.HK</v>
      </c>
      <c r="R1592" t="e">
        <f t="shared" si="173"/>
        <v>#N/A</v>
      </c>
      <c r="AB1592">
        <v>1591</v>
      </c>
      <c r="AC1592" t="s">
        <v>14101</v>
      </c>
      <c r="AE1592" s="2" t="s">
        <v>14101</v>
      </c>
      <c r="AF1592" s="2" t="s">
        <v>40018</v>
      </c>
      <c r="AH1592">
        <v>7591</v>
      </c>
      <c r="AI1592" t="s">
        <v>35382</v>
      </c>
      <c r="AK1592" s="2" t="s">
        <v>35382</v>
      </c>
      <c r="AL1592" s="2" t="s">
        <v>46018</v>
      </c>
      <c r="AO1592" t="s">
        <v>2957</v>
      </c>
      <c r="AP1592" s="3">
        <v>32860</v>
      </c>
      <c r="AQ1592" s="3">
        <v>44239</v>
      </c>
      <c r="AR1592" t="str">
        <f t="shared" si="174"/>
        <v>FTT.TO</v>
      </c>
      <c r="AU1592">
        <v>1591</v>
      </c>
      <c r="AV1592" t="s">
        <v>14102</v>
      </c>
      <c r="AX1592" s="2" t="s">
        <v>14102</v>
      </c>
      <c r="AY1592" s="2" t="s">
        <v>40018</v>
      </c>
      <c r="AZ1592" s="2"/>
      <c r="BA1592">
        <v>7591</v>
      </c>
      <c r="BB1592">
        <v>6307028</v>
      </c>
      <c r="BD1592" s="2" t="s">
        <v>50909</v>
      </c>
      <c r="BE1592" s="2" t="s">
        <v>46018</v>
      </c>
    </row>
    <row r="1593" spans="1:57" x14ac:dyDescent="0.3">
      <c r="A1593" t="s">
        <v>1595</v>
      </c>
      <c r="B1593" t="str">
        <f t="shared" si="168"/>
        <v>'N7YW9G-R',</v>
      </c>
      <c r="D1593" t="s">
        <v>14104</v>
      </c>
      <c r="E1593" t="s">
        <v>14105</v>
      </c>
      <c r="F1593" t="s">
        <v>14106</v>
      </c>
      <c r="G1593" t="s">
        <v>5873</v>
      </c>
      <c r="H1593" t="s">
        <v>14107</v>
      </c>
      <c r="I1593" t="s">
        <v>40019</v>
      </c>
      <c r="J1593" t="s">
        <v>40019</v>
      </c>
      <c r="K1593" t="b">
        <f t="shared" si="169"/>
        <v>1</v>
      </c>
      <c r="N1593" t="str">
        <f t="shared" si="170"/>
        <v>LNA.PA</v>
      </c>
      <c r="O1593" t="e">
        <f t="shared" si="171"/>
        <v>#N/A</v>
      </c>
      <c r="Q1593" t="str">
        <f t="shared" si="172"/>
        <v>LNA.PA</v>
      </c>
      <c r="R1593" t="e">
        <f t="shared" si="173"/>
        <v>#N/A</v>
      </c>
      <c r="AB1593">
        <v>1592</v>
      </c>
      <c r="AC1593" t="s">
        <v>14105</v>
      </c>
      <c r="AE1593" s="2" t="s">
        <v>14105</v>
      </c>
      <c r="AF1593" s="2" t="s">
        <v>40019</v>
      </c>
      <c r="AG1593" s="2"/>
      <c r="AH1593">
        <v>7592</v>
      </c>
      <c r="AI1593" t="s">
        <v>35385</v>
      </c>
      <c r="AK1593" s="2" t="s">
        <v>35385</v>
      </c>
      <c r="AL1593" s="2" t="s">
        <v>46019</v>
      </c>
      <c r="AO1593" t="s">
        <v>1378</v>
      </c>
      <c r="AP1593" s="3">
        <v>40654</v>
      </c>
      <c r="AQ1593" s="3">
        <v>44239</v>
      </c>
      <c r="AR1593" t="str">
        <f t="shared" si="174"/>
        <v>VNET.OQ</v>
      </c>
      <c r="AU1593">
        <v>1592</v>
      </c>
      <c r="AV1593" t="s">
        <v>14106</v>
      </c>
      <c r="AX1593" s="2" t="s">
        <v>14106</v>
      </c>
      <c r="AY1593" s="2" t="s">
        <v>40019</v>
      </c>
      <c r="AZ1593" s="2"/>
      <c r="BA1593">
        <v>7592</v>
      </c>
      <c r="BB1593">
        <v>6461850</v>
      </c>
      <c r="BD1593" s="2" t="s">
        <v>50910</v>
      </c>
      <c r="BE1593" s="2" t="s">
        <v>46019</v>
      </c>
    </row>
    <row r="1594" spans="1:57" x14ac:dyDescent="0.3">
      <c r="A1594" t="s">
        <v>1596</v>
      </c>
      <c r="B1594" t="str">
        <f t="shared" si="168"/>
        <v>'DNSP7S-R',</v>
      </c>
      <c r="D1594" t="s">
        <v>14108</v>
      </c>
      <c r="E1594" t="s">
        <v>14109</v>
      </c>
      <c r="F1594">
        <v>7097328</v>
      </c>
      <c r="G1594" t="s">
        <v>2287</v>
      </c>
      <c r="H1594" t="s">
        <v>14110</v>
      </c>
      <c r="I1594" t="s">
        <v>40020</v>
      </c>
      <c r="J1594" t="s">
        <v>40020</v>
      </c>
      <c r="K1594" t="b">
        <f t="shared" si="169"/>
        <v>1</v>
      </c>
      <c r="N1594" t="str">
        <f t="shared" si="170"/>
        <v>GBLB.BR</v>
      </c>
      <c r="O1594" t="e">
        <f t="shared" si="171"/>
        <v>#N/A</v>
      </c>
      <c r="Q1594" t="str">
        <f t="shared" si="172"/>
        <v>GBLB.BR</v>
      </c>
      <c r="R1594" t="e">
        <f t="shared" si="173"/>
        <v>#N/A</v>
      </c>
      <c r="AB1594">
        <v>1593</v>
      </c>
      <c r="AC1594" t="s">
        <v>14109</v>
      </c>
      <c r="AE1594" s="2" t="s">
        <v>14109</v>
      </c>
      <c r="AF1594" s="2" t="s">
        <v>40020</v>
      </c>
      <c r="AH1594">
        <v>7593</v>
      </c>
      <c r="AI1594" t="s">
        <v>35388</v>
      </c>
      <c r="AK1594" s="2" t="s">
        <v>35388</v>
      </c>
      <c r="AL1594" t="s">
        <v>46020</v>
      </c>
      <c r="AO1594" t="s">
        <v>967</v>
      </c>
      <c r="AP1594" s="3">
        <v>41577</v>
      </c>
      <c r="AQ1594" s="3">
        <v>44239</v>
      </c>
      <c r="AR1594" t="str">
        <f t="shared" si="174"/>
        <v>BRX.N</v>
      </c>
      <c r="AU1594">
        <v>1593</v>
      </c>
      <c r="AV1594">
        <v>7097328</v>
      </c>
      <c r="AX1594" s="2" t="s">
        <v>47733</v>
      </c>
      <c r="AY1594" t="s">
        <v>40020</v>
      </c>
      <c r="BA1594">
        <v>7593</v>
      </c>
      <c r="BB1594">
        <v>4421704</v>
      </c>
      <c r="BD1594" s="2" t="s">
        <v>50911</v>
      </c>
      <c r="BE1594" t="s">
        <v>46020</v>
      </c>
    </row>
    <row r="1595" spans="1:57" x14ac:dyDescent="0.3">
      <c r="A1595" t="s">
        <v>1597</v>
      </c>
      <c r="B1595" t="str">
        <f t="shared" si="168"/>
        <v>'K6VTTW-R',</v>
      </c>
      <c r="D1595" t="s">
        <v>14111</v>
      </c>
      <c r="E1595" t="s">
        <v>14112</v>
      </c>
      <c r="F1595" t="s">
        <v>14113</v>
      </c>
      <c r="G1595" t="s">
        <v>861</v>
      </c>
      <c r="H1595" t="s">
        <v>14114</v>
      </c>
      <c r="I1595" t="s">
        <v>40021</v>
      </c>
      <c r="J1595" t="s">
        <v>40021</v>
      </c>
      <c r="K1595" t="b">
        <f t="shared" si="169"/>
        <v>1</v>
      </c>
      <c r="N1595" t="str">
        <f t="shared" si="170"/>
        <v>STMP.OQ</v>
      </c>
      <c r="O1595" t="e">
        <f t="shared" si="171"/>
        <v>#N/A</v>
      </c>
      <c r="Q1595" t="str">
        <f t="shared" si="172"/>
        <v>STMP.OQ</v>
      </c>
      <c r="R1595" t="e">
        <f t="shared" si="173"/>
        <v>#N/A</v>
      </c>
      <c r="AB1595">
        <v>1594</v>
      </c>
      <c r="AC1595" t="s">
        <v>14112</v>
      </c>
      <c r="AE1595" s="2" t="s">
        <v>14112</v>
      </c>
      <c r="AF1595" s="2" t="s">
        <v>40021</v>
      </c>
      <c r="AH1595">
        <v>7594</v>
      </c>
      <c r="AI1595" t="s">
        <v>35391</v>
      </c>
      <c r="AK1595" s="2" t="s">
        <v>35391</v>
      </c>
      <c r="AL1595" s="2" t="s">
        <v>46021</v>
      </c>
      <c r="AO1595" t="s">
        <v>934</v>
      </c>
      <c r="AP1595" s="3">
        <v>41655</v>
      </c>
      <c r="AQ1595" s="3">
        <v>44239</v>
      </c>
      <c r="AR1595" t="str">
        <f t="shared" si="174"/>
        <v>OGS.N</v>
      </c>
      <c r="AU1595">
        <v>1594</v>
      </c>
      <c r="AV1595" t="s">
        <v>14113</v>
      </c>
      <c r="AX1595" s="2" t="s">
        <v>14113</v>
      </c>
      <c r="AY1595" t="s">
        <v>40021</v>
      </c>
      <c r="BA1595">
        <v>7594</v>
      </c>
      <c r="BB1595" t="s">
        <v>35392</v>
      </c>
      <c r="BD1595" s="2" t="s">
        <v>35392</v>
      </c>
      <c r="BE1595" s="2" t="s">
        <v>46021</v>
      </c>
    </row>
    <row r="1596" spans="1:57" x14ac:dyDescent="0.3">
      <c r="A1596" t="s">
        <v>1598</v>
      </c>
      <c r="B1596" t="str">
        <f t="shared" si="168"/>
        <v>'N829B5-R',</v>
      </c>
      <c r="D1596" t="s">
        <v>14115</v>
      </c>
      <c r="E1596" t="s">
        <v>14116</v>
      </c>
      <c r="F1596">
        <v>5709948</v>
      </c>
      <c r="G1596" t="s">
        <v>6248</v>
      </c>
      <c r="H1596" t="s">
        <v>14117</v>
      </c>
      <c r="I1596" t="s">
        <v>40022</v>
      </c>
      <c r="J1596" t="s">
        <v>47735</v>
      </c>
      <c r="K1596" t="b">
        <f t="shared" si="169"/>
        <v>0</v>
      </c>
      <c r="N1596" t="str">
        <f t="shared" si="170"/>
        <v>GFTG.DE</v>
      </c>
      <c r="O1596" t="e">
        <f t="shared" si="171"/>
        <v>#N/A</v>
      </c>
      <c r="Q1596" t="str">
        <f t="shared" si="172"/>
        <v>GFTG.F</v>
      </c>
      <c r="R1596" t="e">
        <f t="shared" si="173"/>
        <v>#N/A</v>
      </c>
      <c r="AB1596">
        <v>1595</v>
      </c>
      <c r="AC1596" t="s">
        <v>14116</v>
      </c>
      <c r="AE1596" s="2" t="s">
        <v>14116</v>
      </c>
      <c r="AF1596" s="2" t="s">
        <v>40022</v>
      </c>
      <c r="AH1596">
        <v>7595</v>
      </c>
      <c r="AI1596" t="s">
        <v>35395</v>
      </c>
      <c r="AK1596" s="2" t="s">
        <v>35395</v>
      </c>
      <c r="AL1596" s="2" t="s">
        <v>46022</v>
      </c>
      <c r="AO1596" t="s">
        <v>625</v>
      </c>
      <c r="AP1596" s="3">
        <v>42478</v>
      </c>
      <c r="AQ1596" s="3">
        <v>44239</v>
      </c>
      <c r="AR1596" t="str">
        <f t="shared" si="174"/>
        <v>FWONK.OQ</v>
      </c>
      <c r="AU1596">
        <v>1595</v>
      </c>
      <c r="AV1596">
        <v>5709948</v>
      </c>
      <c r="AX1596" s="2" t="s">
        <v>47734</v>
      </c>
      <c r="AY1596" t="s">
        <v>47735</v>
      </c>
      <c r="BA1596">
        <v>7595</v>
      </c>
      <c r="BB1596" t="s">
        <v>35396</v>
      </c>
      <c r="BD1596" s="2" t="s">
        <v>35396</v>
      </c>
      <c r="BE1596" s="2" t="s">
        <v>46022</v>
      </c>
    </row>
    <row r="1597" spans="1:57" x14ac:dyDescent="0.3">
      <c r="A1597" t="s">
        <v>1599</v>
      </c>
      <c r="B1597" t="str">
        <f t="shared" si="168"/>
        <v>'MJCMS9-R',</v>
      </c>
      <c r="D1597" t="s">
        <v>14118</v>
      </c>
      <c r="E1597" t="s">
        <v>14119</v>
      </c>
      <c r="F1597" t="s">
        <v>14120</v>
      </c>
      <c r="G1597" t="s">
        <v>5010</v>
      </c>
      <c r="H1597" t="s">
        <v>14121</v>
      </c>
      <c r="I1597" t="s">
        <v>40023</v>
      </c>
      <c r="J1597" t="s">
        <v>40023</v>
      </c>
      <c r="K1597" t="b">
        <f t="shared" si="169"/>
        <v>1</v>
      </c>
      <c r="N1597" t="str">
        <f t="shared" si="170"/>
        <v>PRN.AX</v>
      </c>
      <c r="O1597" t="e">
        <f t="shared" si="171"/>
        <v>#N/A</v>
      </c>
      <c r="Q1597" t="str">
        <f t="shared" si="172"/>
        <v>PRN.AX</v>
      </c>
      <c r="R1597" t="e">
        <f t="shared" si="173"/>
        <v>#N/A</v>
      </c>
      <c r="AB1597">
        <v>1596</v>
      </c>
      <c r="AC1597" t="s">
        <v>14119</v>
      </c>
      <c r="AE1597" s="2" t="s">
        <v>14119</v>
      </c>
      <c r="AF1597" s="2" t="s">
        <v>40023</v>
      </c>
      <c r="AH1597">
        <v>7596</v>
      </c>
      <c r="AI1597" t="s">
        <v>35399</v>
      </c>
      <c r="AK1597" s="2" t="s">
        <v>35399</v>
      </c>
      <c r="AL1597" t="s">
        <v>46023</v>
      </c>
      <c r="AO1597" t="s">
        <v>327</v>
      </c>
      <c r="AP1597" s="3">
        <v>31924</v>
      </c>
      <c r="AQ1597" s="3">
        <v>44239</v>
      </c>
      <c r="AR1597" t="str">
        <f t="shared" si="174"/>
        <v>CMS.N</v>
      </c>
      <c r="AU1597">
        <v>1596</v>
      </c>
      <c r="AV1597" t="s">
        <v>14120</v>
      </c>
      <c r="AX1597" s="2" t="s">
        <v>14120</v>
      </c>
      <c r="AY1597" t="s">
        <v>40023</v>
      </c>
      <c r="BA1597">
        <v>7596</v>
      </c>
      <c r="BB1597" t="s">
        <v>35400</v>
      </c>
      <c r="BD1597" s="2" t="s">
        <v>35400</v>
      </c>
      <c r="BE1597" t="s">
        <v>50912</v>
      </c>
    </row>
    <row r="1598" spans="1:57" x14ac:dyDescent="0.3">
      <c r="A1598" t="s">
        <v>1600</v>
      </c>
      <c r="B1598" t="str">
        <f t="shared" si="168"/>
        <v>'XKTZWR-R',</v>
      </c>
      <c r="D1598" t="s">
        <v>14122</v>
      </c>
      <c r="E1598" t="s">
        <v>14123</v>
      </c>
      <c r="F1598">
        <v>6805179</v>
      </c>
      <c r="G1598" t="s">
        <v>6238</v>
      </c>
      <c r="H1598" t="s">
        <v>14124</v>
      </c>
      <c r="I1598" t="s">
        <v>40024</v>
      </c>
      <c r="J1598" t="s">
        <v>40024</v>
      </c>
      <c r="K1598" t="b">
        <f t="shared" si="169"/>
        <v>1</v>
      </c>
      <c r="N1598" t="str">
        <f t="shared" si="170"/>
        <v>6458.T</v>
      </c>
      <c r="O1598" t="e">
        <f t="shared" si="171"/>
        <v>#N/A</v>
      </c>
      <c r="Q1598" t="str">
        <f t="shared" si="172"/>
        <v>6458.T</v>
      </c>
      <c r="R1598" t="e">
        <f t="shared" si="173"/>
        <v>#N/A</v>
      </c>
      <c r="AB1598">
        <v>1597</v>
      </c>
      <c r="AC1598" t="s">
        <v>14123</v>
      </c>
      <c r="AE1598" s="2" t="s">
        <v>14123</v>
      </c>
      <c r="AF1598" s="2" t="s">
        <v>40024</v>
      </c>
      <c r="AH1598">
        <v>7597</v>
      </c>
      <c r="AI1598" t="s">
        <v>35403</v>
      </c>
      <c r="AK1598" s="2" t="s">
        <v>35403</v>
      </c>
      <c r="AL1598" t="s">
        <v>46024</v>
      </c>
      <c r="AO1598" t="s">
        <v>1547</v>
      </c>
      <c r="AP1598" s="3">
        <v>34542</v>
      </c>
      <c r="AQ1598" s="3">
        <v>44239</v>
      </c>
      <c r="AR1598" t="str">
        <f t="shared" si="174"/>
        <v>GEO.N</v>
      </c>
      <c r="AU1598">
        <v>1597</v>
      </c>
      <c r="AV1598">
        <v>6805179</v>
      </c>
      <c r="AX1598" s="2" t="s">
        <v>47736</v>
      </c>
      <c r="AY1598" s="2" t="s">
        <v>40024</v>
      </c>
      <c r="AZ1598" s="2"/>
      <c r="BA1598">
        <v>7597</v>
      </c>
      <c r="BB1598">
        <v>5475658</v>
      </c>
      <c r="BD1598" s="2" t="s">
        <v>50913</v>
      </c>
      <c r="BE1598" s="2" t="s">
        <v>46024</v>
      </c>
    </row>
    <row r="1599" spans="1:57" x14ac:dyDescent="0.3">
      <c r="A1599" t="s">
        <v>1601</v>
      </c>
      <c r="B1599" t="str">
        <f t="shared" si="168"/>
        <v>'NQVKZW-R',</v>
      </c>
      <c r="D1599" t="s">
        <v>14125</v>
      </c>
      <c r="E1599" t="s">
        <v>14126</v>
      </c>
      <c r="F1599">
        <v>6499088</v>
      </c>
      <c r="G1599" t="s">
        <v>5206</v>
      </c>
      <c r="H1599" t="s">
        <v>14127</v>
      </c>
      <c r="I1599" t="s">
        <v>40025</v>
      </c>
      <c r="J1599" t="s">
        <v>40025</v>
      </c>
      <c r="K1599" t="b">
        <f t="shared" si="169"/>
        <v>1</v>
      </c>
      <c r="N1599" t="str">
        <f t="shared" si="170"/>
        <v>7226.T</v>
      </c>
      <c r="O1599" t="e">
        <f t="shared" si="171"/>
        <v>#N/A</v>
      </c>
      <c r="Q1599" t="str">
        <f t="shared" si="172"/>
        <v>7226.T</v>
      </c>
      <c r="R1599" t="e">
        <f t="shared" si="173"/>
        <v>#N/A</v>
      </c>
      <c r="AB1599">
        <v>1598</v>
      </c>
      <c r="AC1599" t="s">
        <v>14126</v>
      </c>
      <c r="AE1599" s="2" t="s">
        <v>14126</v>
      </c>
      <c r="AF1599" s="2" t="s">
        <v>40025</v>
      </c>
      <c r="AG1599" s="2"/>
      <c r="AH1599">
        <v>7598</v>
      </c>
      <c r="AI1599" t="s">
        <v>35406</v>
      </c>
      <c r="AK1599" s="2" t="s">
        <v>35406</v>
      </c>
      <c r="AL1599" s="2" t="s">
        <v>46025</v>
      </c>
      <c r="AO1599" t="s">
        <v>1153</v>
      </c>
      <c r="AP1599" s="3">
        <v>30991</v>
      </c>
      <c r="AQ1599" s="3">
        <v>44239</v>
      </c>
      <c r="AR1599" t="str">
        <f t="shared" si="174"/>
        <v>CR.N</v>
      </c>
      <c r="AU1599">
        <v>1598</v>
      </c>
      <c r="AV1599">
        <v>6499088</v>
      </c>
      <c r="AX1599" s="2" t="s">
        <v>47737</v>
      </c>
      <c r="AY1599" s="2" t="s">
        <v>40025</v>
      </c>
      <c r="AZ1599" s="2"/>
      <c r="BA1599">
        <v>7598</v>
      </c>
      <c r="BB1599">
        <v>6176079</v>
      </c>
      <c r="BD1599" s="2" t="s">
        <v>50914</v>
      </c>
      <c r="BE1599" s="2" t="s">
        <v>46025</v>
      </c>
    </row>
    <row r="1600" spans="1:57" x14ac:dyDescent="0.3">
      <c r="A1600" t="s">
        <v>1602</v>
      </c>
      <c r="B1600" t="str">
        <f t="shared" si="168"/>
        <v>'JBFXW8-R',</v>
      </c>
      <c r="D1600" t="s">
        <v>14128</v>
      </c>
      <c r="E1600" t="s">
        <v>14129</v>
      </c>
      <c r="F1600">
        <v>6192978</v>
      </c>
      <c r="G1600" t="s">
        <v>5617</v>
      </c>
      <c r="H1600" t="s">
        <v>14130</v>
      </c>
      <c r="I1600" t="s">
        <v>40026</v>
      </c>
      <c r="J1600" t="s">
        <v>40026</v>
      </c>
      <c r="K1600" t="b">
        <f t="shared" si="169"/>
        <v>1</v>
      </c>
      <c r="N1600" t="str">
        <f t="shared" si="170"/>
        <v>001060.KS</v>
      </c>
      <c r="O1600" t="e">
        <f t="shared" si="171"/>
        <v>#N/A</v>
      </c>
      <c r="Q1600" t="str">
        <f t="shared" si="172"/>
        <v>001060.KS</v>
      </c>
      <c r="R1600" t="e">
        <f t="shared" si="173"/>
        <v>#N/A</v>
      </c>
      <c r="AB1600">
        <v>1599</v>
      </c>
      <c r="AC1600" t="s">
        <v>14129</v>
      </c>
      <c r="AE1600" s="2" t="s">
        <v>14129</v>
      </c>
      <c r="AF1600" s="2" t="s">
        <v>40026</v>
      </c>
      <c r="AG1600" s="2"/>
      <c r="AH1600">
        <v>7599</v>
      </c>
      <c r="AI1600" t="s">
        <v>35409</v>
      </c>
      <c r="AK1600" s="2" t="s">
        <v>35409</v>
      </c>
      <c r="AL1600" t="s">
        <v>46026</v>
      </c>
      <c r="AO1600" t="s">
        <v>1324</v>
      </c>
      <c r="AP1600" s="3">
        <v>36292</v>
      </c>
      <c r="AQ1600" s="3">
        <v>44239</v>
      </c>
      <c r="AR1600" t="str">
        <f t="shared" si="174"/>
        <v>WCC.N</v>
      </c>
      <c r="AU1600">
        <v>1599</v>
      </c>
      <c r="AV1600">
        <v>6192978</v>
      </c>
      <c r="AX1600" s="2" t="s">
        <v>47738</v>
      </c>
      <c r="AY1600" s="2" t="s">
        <v>40026</v>
      </c>
      <c r="AZ1600" s="2"/>
      <c r="BA1600">
        <v>7599</v>
      </c>
      <c r="BB1600">
        <v>6152723</v>
      </c>
      <c r="BD1600" s="2" t="s">
        <v>50915</v>
      </c>
      <c r="BE1600" s="2" t="s">
        <v>50916</v>
      </c>
    </row>
    <row r="1601" spans="1:57" x14ac:dyDescent="0.3">
      <c r="A1601" t="s">
        <v>1603</v>
      </c>
      <c r="B1601" t="str">
        <f t="shared" si="168"/>
        <v>'JZC4L1-R',</v>
      </c>
      <c r="D1601" t="s">
        <v>14131</v>
      </c>
      <c r="E1601" t="s">
        <v>14132</v>
      </c>
      <c r="F1601">
        <v>6694526</v>
      </c>
      <c r="G1601" t="s">
        <v>8148</v>
      </c>
      <c r="H1601" t="s">
        <v>14133</v>
      </c>
      <c r="I1601" t="s">
        <v>40027</v>
      </c>
      <c r="J1601" t="s">
        <v>40027</v>
      </c>
      <c r="K1601" t="b">
        <f t="shared" si="169"/>
        <v>1</v>
      </c>
      <c r="N1601" t="str">
        <f t="shared" si="170"/>
        <v>PSL.BK</v>
      </c>
      <c r="O1601" t="e">
        <f t="shared" si="171"/>
        <v>#N/A</v>
      </c>
      <c r="Q1601" t="str">
        <f t="shared" si="172"/>
        <v>PSL.BK</v>
      </c>
      <c r="R1601" t="e">
        <f t="shared" si="173"/>
        <v>#N/A</v>
      </c>
      <c r="AB1601">
        <v>1600</v>
      </c>
      <c r="AC1601" t="s">
        <v>14132</v>
      </c>
      <c r="AE1601" s="2" t="s">
        <v>14132</v>
      </c>
      <c r="AF1601" s="2" t="s">
        <v>40027</v>
      </c>
      <c r="AG1601" s="2"/>
      <c r="AH1601">
        <v>7600</v>
      </c>
      <c r="AI1601" t="s">
        <v>35412</v>
      </c>
      <c r="AK1601" s="2" t="s">
        <v>35412</v>
      </c>
      <c r="AL1601" s="2" t="s">
        <v>46027</v>
      </c>
      <c r="AO1601" t="s">
        <v>1256</v>
      </c>
      <c r="AP1601" s="3">
        <v>30992</v>
      </c>
      <c r="AQ1601" s="3">
        <v>44239</v>
      </c>
      <c r="AR1601" t="str">
        <f t="shared" si="174"/>
        <v>AIT.N</v>
      </c>
      <c r="AU1601">
        <v>1600</v>
      </c>
      <c r="AV1601">
        <v>6694526</v>
      </c>
      <c r="AX1601" s="2" t="s">
        <v>47739</v>
      </c>
      <c r="AY1601" s="2" t="s">
        <v>40027</v>
      </c>
      <c r="AZ1601" s="2"/>
      <c r="BA1601">
        <v>7600</v>
      </c>
      <c r="BB1601" t="s">
        <v>35413</v>
      </c>
      <c r="BD1601" s="2" t="s">
        <v>35413</v>
      </c>
      <c r="BE1601" s="2" t="s">
        <v>46027</v>
      </c>
    </row>
    <row r="1602" spans="1:57" x14ac:dyDescent="0.3">
      <c r="A1602" t="s">
        <v>1604</v>
      </c>
      <c r="B1602" t="str">
        <f t="shared" si="168"/>
        <v>'DSQWTZ-R',</v>
      </c>
      <c r="D1602" t="s">
        <v>14134</v>
      </c>
      <c r="E1602" t="s">
        <v>14135</v>
      </c>
      <c r="F1602" t="s">
        <v>14136</v>
      </c>
      <c r="G1602" t="s">
        <v>4766</v>
      </c>
      <c r="H1602" t="s">
        <v>14137</v>
      </c>
      <c r="I1602" t="s">
        <v>40028</v>
      </c>
      <c r="J1602" t="s">
        <v>40028</v>
      </c>
      <c r="K1602" t="b">
        <f t="shared" si="169"/>
        <v>1</v>
      </c>
      <c r="N1602" t="str">
        <f t="shared" si="170"/>
        <v>115450.KQ</v>
      </c>
      <c r="O1602" t="e">
        <f t="shared" si="171"/>
        <v>#N/A</v>
      </c>
      <c r="Q1602" t="str">
        <f t="shared" si="172"/>
        <v>115450.KQ</v>
      </c>
      <c r="R1602" t="e">
        <f t="shared" si="173"/>
        <v>#N/A</v>
      </c>
      <c r="AB1602">
        <v>1601</v>
      </c>
      <c r="AC1602" t="s">
        <v>14135</v>
      </c>
      <c r="AE1602" s="2" t="s">
        <v>14135</v>
      </c>
      <c r="AF1602" s="2" t="s">
        <v>40028</v>
      </c>
      <c r="AH1602">
        <v>7601</v>
      </c>
      <c r="AI1602" t="s">
        <v>35416</v>
      </c>
      <c r="AK1602" s="2" t="s">
        <v>35416</v>
      </c>
      <c r="AL1602" t="s">
        <v>46028</v>
      </c>
      <c r="AO1602" t="s">
        <v>1565</v>
      </c>
      <c r="AP1602" s="3">
        <v>38455</v>
      </c>
      <c r="AQ1602" s="3">
        <v>44239</v>
      </c>
      <c r="AR1602" t="str">
        <f t="shared" si="174"/>
        <v>CORE.OQ</v>
      </c>
      <c r="AU1602">
        <v>1601</v>
      </c>
      <c r="AV1602" t="s">
        <v>14136</v>
      </c>
      <c r="AX1602" s="2" t="s">
        <v>14136</v>
      </c>
      <c r="AY1602" s="2" t="s">
        <v>40028</v>
      </c>
      <c r="AZ1602" s="2"/>
      <c r="BA1602">
        <v>7601</v>
      </c>
      <c r="BB1602" t="s">
        <v>35417</v>
      </c>
      <c r="BD1602" s="2" t="s">
        <v>35417</v>
      </c>
      <c r="BE1602" s="2" t="s">
        <v>46028</v>
      </c>
    </row>
    <row r="1603" spans="1:57" x14ac:dyDescent="0.3">
      <c r="A1603" t="s">
        <v>1605</v>
      </c>
      <c r="B1603" t="str">
        <f t="shared" ref="B1603:B1666" si="175">"'"&amp;A1603&amp;"'"&amp;","</f>
        <v>'GB4QMW-R',</v>
      </c>
      <c r="D1603" t="s">
        <v>14138</v>
      </c>
      <c r="E1603" t="s">
        <v>14139</v>
      </c>
      <c r="F1603" t="s">
        <v>14140</v>
      </c>
      <c r="G1603" t="s">
        <v>4628</v>
      </c>
      <c r="H1603" t="s">
        <v>14141</v>
      </c>
      <c r="I1603" t="s">
        <v>40029</v>
      </c>
      <c r="J1603" t="s">
        <v>40029</v>
      </c>
      <c r="K1603" t="b">
        <f t="shared" ref="K1603:K1666" si="176">I1603=J1603</f>
        <v>1</v>
      </c>
      <c r="N1603" t="str">
        <f t="shared" ref="N1603:N1666" si="177">VLOOKUP($E1603,$AE$2:$AF$6001,2,0)</f>
        <v>2208.HK</v>
      </c>
      <c r="O1603" t="e">
        <f t="shared" ref="O1603:O1666" si="178">VLOOKUP($E1603,$AK$2:$AL$2450,2,0)</f>
        <v>#N/A</v>
      </c>
      <c r="Q1603" t="str">
        <f t="shared" ref="Q1603:Q1666" si="179">VLOOKUP($F1603,$AV$2:$AY$6001,4,0)</f>
        <v>2208.HK</v>
      </c>
      <c r="R1603" t="e">
        <f t="shared" ref="R1603:R1666" si="180">VLOOKUP($F1603,$BB$2:$BE$2450,4,0)</f>
        <v>#N/A</v>
      </c>
      <c r="AB1603">
        <v>1602</v>
      </c>
      <c r="AC1603" t="s">
        <v>14139</v>
      </c>
      <c r="AE1603" s="2" t="s">
        <v>14139</v>
      </c>
      <c r="AF1603" s="2" t="s">
        <v>40029</v>
      </c>
      <c r="AG1603" s="2"/>
      <c r="AH1603">
        <v>7602</v>
      </c>
      <c r="AI1603" t="s">
        <v>35420</v>
      </c>
      <c r="AK1603" s="2" t="s">
        <v>35420</v>
      </c>
      <c r="AL1603" t="s">
        <v>46029</v>
      </c>
      <c r="AO1603" t="s">
        <v>597</v>
      </c>
      <c r="AP1603" s="3">
        <v>41487</v>
      </c>
      <c r="AQ1603" s="3">
        <v>44239</v>
      </c>
      <c r="AR1603" t="str">
        <f t="shared" ref="AR1603:AR1666" si="181">VLOOKUP($AO1603,$G$2:$I$8450,3,0)</f>
        <v>AMH.N</v>
      </c>
      <c r="AU1603">
        <v>1602</v>
      </c>
      <c r="AV1603" t="s">
        <v>14140</v>
      </c>
      <c r="AX1603" s="2" t="s">
        <v>14140</v>
      </c>
      <c r="AY1603" s="2" t="s">
        <v>40029</v>
      </c>
      <c r="AZ1603" s="2"/>
      <c r="BA1603">
        <v>7602</v>
      </c>
      <c r="BB1603" t="s">
        <v>35421</v>
      </c>
      <c r="BD1603" s="2" t="s">
        <v>35421</v>
      </c>
      <c r="BE1603" s="2" t="s">
        <v>46029</v>
      </c>
    </row>
    <row r="1604" spans="1:57" x14ac:dyDescent="0.3">
      <c r="A1604" t="s">
        <v>1606</v>
      </c>
      <c r="B1604" t="str">
        <f t="shared" si="175"/>
        <v>'NMDHN8-R',</v>
      </c>
      <c r="D1604" t="s">
        <v>14142</v>
      </c>
      <c r="E1604" t="s">
        <v>14143</v>
      </c>
      <c r="F1604" t="s">
        <v>14144</v>
      </c>
      <c r="G1604" t="s">
        <v>1266</v>
      </c>
      <c r="H1604" t="s">
        <v>14145</v>
      </c>
      <c r="I1604" t="s">
        <v>40030</v>
      </c>
      <c r="J1604" t="s">
        <v>40030</v>
      </c>
      <c r="K1604" t="b">
        <f t="shared" si="176"/>
        <v>1</v>
      </c>
      <c r="N1604" t="str">
        <f t="shared" si="177"/>
        <v>NSA.N</v>
      </c>
      <c r="O1604" t="e">
        <f t="shared" si="178"/>
        <v>#N/A</v>
      </c>
      <c r="Q1604" t="str">
        <f t="shared" si="179"/>
        <v>NSA.N</v>
      </c>
      <c r="R1604" t="e">
        <f t="shared" si="180"/>
        <v>#N/A</v>
      </c>
      <c r="AB1604">
        <v>1603</v>
      </c>
      <c r="AC1604" t="s">
        <v>14143</v>
      </c>
      <c r="AE1604" s="2" t="s">
        <v>14143</v>
      </c>
      <c r="AF1604" s="2" t="s">
        <v>40030</v>
      </c>
      <c r="AG1604" s="2"/>
      <c r="AH1604">
        <v>7603</v>
      </c>
      <c r="AI1604" t="s">
        <v>35424</v>
      </c>
      <c r="AK1604" s="2" t="s">
        <v>35424</v>
      </c>
      <c r="AL1604" t="s">
        <v>46030</v>
      </c>
      <c r="AO1604" t="s">
        <v>880</v>
      </c>
      <c r="AP1604" s="3">
        <v>39772</v>
      </c>
      <c r="AQ1604" s="3">
        <v>44239</v>
      </c>
      <c r="AR1604" t="str">
        <f t="shared" si="181"/>
        <v>LOPE.OQ</v>
      </c>
      <c r="AU1604">
        <v>1603</v>
      </c>
      <c r="AV1604" t="s">
        <v>14144</v>
      </c>
      <c r="AX1604" s="2" t="s">
        <v>14144</v>
      </c>
      <c r="AY1604" s="2" t="s">
        <v>40030</v>
      </c>
      <c r="AZ1604" s="2"/>
      <c r="BA1604">
        <v>7603</v>
      </c>
      <c r="BB1604">
        <v>405207</v>
      </c>
      <c r="BD1604" s="2" t="s">
        <v>50917</v>
      </c>
      <c r="BE1604" t="s">
        <v>43777</v>
      </c>
    </row>
    <row r="1605" spans="1:57" x14ac:dyDescent="0.3">
      <c r="A1605" t="s">
        <v>1607</v>
      </c>
      <c r="B1605" t="str">
        <f t="shared" si="175"/>
        <v>'GYG61J-R',</v>
      </c>
      <c r="D1605" t="s">
        <v>14146</v>
      </c>
      <c r="E1605" t="s">
        <v>14147</v>
      </c>
      <c r="F1605" t="s">
        <v>14148</v>
      </c>
      <c r="G1605" t="s">
        <v>446</v>
      </c>
      <c r="H1605" t="s">
        <v>14149</v>
      </c>
      <c r="I1605" t="s">
        <v>40031</v>
      </c>
      <c r="J1605" t="s">
        <v>40031</v>
      </c>
      <c r="K1605" t="b">
        <f t="shared" si="176"/>
        <v>1</v>
      </c>
      <c r="N1605" t="str">
        <f t="shared" si="177"/>
        <v>HPE.N</v>
      </c>
      <c r="O1605" t="e">
        <f t="shared" si="178"/>
        <v>#N/A</v>
      </c>
      <c r="Q1605" t="str">
        <f t="shared" si="179"/>
        <v>HPE.N</v>
      </c>
      <c r="R1605" t="e">
        <f t="shared" si="180"/>
        <v>#N/A</v>
      </c>
      <c r="AB1605">
        <v>1604</v>
      </c>
      <c r="AC1605" t="s">
        <v>14147</v>
      </c>
      <c r="AE1605" s="2" t="s">
        <v>14147</v>
      </c>
      <c r="AF1605" s="2" t="s">
        <v>40031</v>
      </c>
      <c r="AH1605">
        <v>7604</v>
      </c>
      <c r="AI1605" t="s">
        <v>35427</v>
      </c>
      <c r="AK1605" s="2" t="s">
        <v>35427</v>
      </c>
      <c r="AL1605" t="s">
        <v>46031</v>
      </c>
      <c r="AO1605" t="s">
        <v>268</v>
      </c>
      <c r="AP1605" s="3">
        <v>36917</v>
      </c>
      <c r="AQ1605" s="3">
        <v>44239</v>
      </c>
      <c r="AR1605" t="str">
        <f t="shared" si="181"/>
        <v>ALGN.OQ</v>
      </c>
      <c r="AU1605">
        <v>1604</v>
      </c>
      <c r="AV1605" t="s">
        <v>14148</v>
      </c>
      <c r="AX1605" s="2" t="s">
        <v>14148</v>
      </c>
      <c r="AY1605" t="s">
        <v>40031</v>
      </c>
      <c r="BA1605">
        <v>7604</v>
      </c>
      <c r="BB1605" t="s">
        <v>35428</v>
      </c>
      <c r="BD1605" s="2" t="s">
        <v>35428</v>
      </c>
      <c r="BE1605" t="s">
        <v>46031</v>
      </c>
    </row>
    <row r="1606" spans="1:57" x14ac:dyDescent="0.3">
      <c r="A1606" t="s">
        <v>1608</v>
      </c>
      <c r="B1606" t="str">
        <f t="shared" si="175"/>
        <v>'V2MTKT-R',</v>
      </c>
      <c r="D1606" t="s">
        <v>14150</v>
      </c>
      <c r="E1606" t="s">
        <v>14151</v>
      </c>
      <c r="F1606">
        <v>6430065</v>
      </c>
      <c r="G1606" t="s">
        <v>6675</v>
      </c>
      <c r="H1606" t="s">
        <v>14152</v>
      </c>
      <c r="I1606" t="s">
        <v>40032</v>
      </c>
      <c r="J1606" t="s">
        <v>40032</v>
      </c>
      <c r="K1606" t="b">
        <f t="shared" si="176"/>
        <v>1</v>
      </c>
      <c r="N1606" t="str">
        <f t="shared" si="177"/>
        <v>6745.T</v>
      </c>
      <c r="O1606" t="e">
        <f t="shared" si="178"/>
        <v>#N/A</v>
      </c>
      <c r="Q1606" t="str">
        <f t="shared" si="179"/>
        <v>6745.T</v>
      </c>
      <c r="R1606" t="e">
        <f t="shared" si="180"/>
        <v>#N/A</v>
      </c>
      <c r="AB1606">
        <v>1605</v>
      </c>
      <c r="AC1606" t="s">
        <v>14151</v>
      </c>
      <c r="AE1606" s="2" t="s">
        <v>14151</v>
      </c>
      <c r="AF1606" s="2" t="s">
        <v>40032</v>
      </c>
      <c r="AH1606">
        <v>7605</v>
      </c>
      <c r="AI1606" t="s">
        <v>35431</v>
      </c>
      <c r="AK1606" s="2" t="s">
        <v>35431</v>
      </c>
      <c r="AL1606" t="s">
        <v>46032</v>
      </c>
      <c r="AO1606" t="s">
        <v>198</v>
      </c>
      <c r="AP1606" s="3">
        <v>30991</v>
      </c>
      <c r="AQ1606" s="3">
        <v>44239</v>
      </c>
      <c r="AR1606" t="str">
        <f t="shared" si="181"/>
        <v>BK.N</v>
      </c>
      <c r="AU1606">
        <v>1605</v>
      </c>
      <c r="AV1606">
        <v>6430065</v>
      </c>
      <c r="AX1606" s="2" t="s">
        <v>47740</v>
      </c>
      <c r="AY1606" s="2" t="s">
        <v>40032</v>
      </c>
      <c r="AZ1606" s="2"/>
      <c r="BA1606">
        <v>7605</v>
      </c>
      <c r="BB1606">
        <v>5051252</v>
      </c>
      <c r="BD1606" s="2" t="s">
        <v>50918</v>
      </c>
      <c r="BE1606" s="2" t="s">
        <v>46032</v>
      </c>
    </row>
    <row r="1607" spans="1:57" x14ac:dyDescent="0.3">
      <c r="A1607" t="s">
        <v>1609</v>
      </c>
      <c r="B1607" t="str">
        <f t="shared" si="175"/>
        <v>'C37W7K-R',</v>
      </c>
      <c r="D1607" t="s">
        <v>14153</v>
      </c>
      <c r="E1607" t="s">
        <v>14154</v>
      </c>
      <c r="F1607" t="s">
        <v>14155</v>
      </c>
      <c r="G1607" t="s">
        <v>1678</v>
      </c>
      <c r="H1607" t="s">
        <v>14156</v>
      </c>
      <c r="I1607" t="s">
        <v>40033</v>
      </c>
      <c r="J1607" t="s">
        <v>40033</v>
      </c>
      <c r="K1607" t="b">
        <f t="shared" si="176"/>
        <v>1</v>
      </c>
      <c r="N1607" t="str">
        <f t="shared" si="177"/>
        <v>WBT.N</v>
      </c>
      <c r="O1607" t="e">
        <f t="shared" si="178"/>
        <v>#N/A</v>
      </c>
      <c r="Q1607" t="str">
        <f t="shared" si="179"/>
        <v>WBT.N</v>
      </c>
      <c r="R1607" t="e">
        <f t="shared" si="180"/>
        <v>#N/A</v>
      </c>
      <c r="AB1607">
        <v>1606</v>
      </c>
      <c r="AC1607" t="s">
        <v>14154</v>
      </c>
      <c r="AE1607" s="2" t="s">
        <v>14154</v>
      </c>
      <c r="AF1607" s="2" t="s">
        <v>40033</v>
      </c>
      <c r="AG1607" s="2"/>
      <c r="AH1607">
        <v>7606</v>
      </c>
      <c r="AI1607" t="s">
        <v>35434</v>
      </c>
      <c r="AK1607" s="2" t="s">
        <v>35434</v>
      </c>
      <c r="AL1607" t="s">
        <v>46033</v>
      </c>
      <c r="AO1607" t="s">
        <v>610</v>
      </c>
      <c r="AP1607" s="3">
        <v>30991</v>
      </c>
      <c r="AQ1607" s="3">
        <v>44239</v>
      </c>
      <c r="AR1607" t="str">
        <f t="shared" si="181"/>
        <v>SCI.N</v>
      </c>
      <c r="AU1607">
        <v>1606</v>
      </c>
      <c r="AV1607" t="s">
        <v>14155</v>
      </c>
      <c r="AX1607" s="2" t="s">
        <v>14155</v>
      </c>
      <c r="AY1607" s="2" t="s">
        <v>40033</v>
      </c>
      <c r="AZ1607" s="2"/>
      <c r="BA1607">
        <v>7606</v>
      </c>
      <c r="BB1607" t="s">
        <v>35435</v>
      </c>
      <c r="BD1607" s="2" t="s">
        <v>35435</v>
      </c>
      <c r="BE1607" t="s">
        <v>46033</v>
      </c>
    </row>
    <row r="1608" spans="1:57" x14ac:dyDescent="0.3">
      <c r="A1608" t="s">
        <v>1610</v>
      </c>
      <c r="B1608" t="str">
        <f t="shared" si="175"/>
        <v>'PHK827-R',</v>
      </c>
      <c r="D1608" t="s">
        <v>14157</v>
      </c>
      <c r="E1608" t="s">
        <v>14158</v>
      </c>
      <c r="F1608">
        <v>2674458</v>
      </c>
      <c r="G1608" t="s">
        <v>246</v>
      </c>
      <c r="H1608" t="s">
        <v>14159</v>
      </c>
      <c r="I1608" t="s">
        <v>40034</v>
      </c>
      <c r="J1608" t="s">
        <v>40034</v>
      </c>
      <c r="K1608" t="b">
        <f t="shared" si="176"/>
        <v>1</v>
      </c>
      <c r="N1608" t="str">
        <f t="shared" si="177"/>
        <v>PAYX.OQ</v>
      </c>
      <c r="O1608" t="e">
        <f t="shared" si="178"/>
        <v>#N/A</v>
      </c>
      <c r="Q1608" t="str">
        <f t="shared" si="179"/>
        <v>PAYX.OQ</v>
      </c>
      <c r="R1608" t="e">
        <f t="shared" si="180"/>
        <v>#N/A</v>
      </c>
      <c r="AB1608">
        <v>1607</v>
      </c>
      <c r="AC1608" t="s">
        <v>14158</v>
      </c>
      <c r="AE1608" s="2" t="s">
        <v>14158</v>
      </c>
      <c r="AF1608" s="2" t="s">
        <v>40034</v>
      </c>
      <c r="AH1608">
        <v>7607</v>
      </c>
      <c r="AI1608" t="s">
        <v>35438</v>
      </c>
      <c r="AK1608" s="2" t="s">
        <v>35438</v>
      </c>
      <c r="AL1608" t="s">
        <v>46034</v>
      </c>
      <c r="AO1608" t="s">
        <v>401</v>
      </c>
      <c r="AP1608" s="3">
        <v>31449</v>
      </c>
      <c r="AQ1608" s="3">
        <v>44239</v>
      </c>
      <c r="AR1608" t="str">
        <f t="shared" si="181"/>
        <v>DRE.N</v>
      </c>
      <c r="AU1608">
        <v>1607</v>
      </c>
      <c r="AV1608">
        <v>2674458</v>
      </c>
      <c r="AX1608" s="2" t="s">
        <v>47741</v>
      </c>
      <c r="AY1608" t="s">
        <v>40034</v>
      </c>
      <c r="BA1608">
        <v>7607</v>
      </c>
      <c r="BB1608" t="s">
        <v>35439</v>
      </c>
      <c r="BD1608" s="2" t="s">
        <v>35439</v>
      </c>
      <c r="BE1608" t="s">
        <v>50919</v>
      </c>
    </row>
    <row r="1609" spans="1:57" x14ac:dyDescent="0.3">
      <c r="A1609" t="s">
        <v>1611</v>
      </c>
      <c r="B1609" t="str">
        <f t="shared" si="175"/>
        <v>'Q6897D-R',</v>
      </c>
      <c r="D1609" t="s">
        <v>14160</v>
      </c>
      <c r="E1609" t="s">
        <v>14161</v>
      </c>
      <c r="F1609">
        <v>2232685</v>
      </c>
      <c r="G1609" t="s">
        <v>1128</v>
      </c>
      <c r="H1609" t="s">
        <v>14162</v>
      </c>
      <c r="I1609" t="s">
        <v>40035</v>
      </c>
      <c r="J1609" t="s">
        <v>40035</v>
      </c>
      <c r="K1609" t="b">
        <f t="shared" si="176"/>
        <v>1</v>
      </c>
      <c r="N1609" t="str">
        <f t="shared" si="177"/>
        <v>GRA.N</v>
      </c>
      <c r="O1609" t="e">
        <f t="shared" si="178"/>
        <v>#N/A</v>
      </c>
      <c r="Q1609" t="str">
        <f t="shared" si="179"/>
        <v>GRA.N</v>
      </c>
      <c r="R1609" t="e">
        <f t="shared" si="180"/>
        <v>#N/A</v>
      </c>
      <c r="AB1609">
        <v>1608</v>
      </c>
      <c r="AC1609" t="s">
        <v>14161</v>
      </c>
      <c r="AE1609" s="2" t="s">
        <v>14161</v>
      </c>
      <c r="AF1609" s="2" t="s">
        <v>40035</v>
      </c>
      <c r="AH1609">
        <v>7608</v>
      </c>
      <c r="AI1609" t="s">
        <v>35442</v>
      </c>
      <c r="AK1609" s="2" t="s">
        <v>35442</v>
      </c>
      <c r="AL1609" s="2" t="s">
        <v>46035</v>
      </c>
      <c r="AO1609" t="s">
        <v>21</v>
      </c>
      <c r="AP1609" s="3">
        <v>31637</v>
      </c>
      <c r="AQ1609" s="3">
        <v>44239</v>
      </c>
      <c r="AR1609" t="str">
        <f t="shared" si="181"/>
        <v>ADBE.OQ</v>
      </c>
      <c r="AU1609">
        <v>1608</v>
      </c>
      <c r="AV1609">
        <v>2232685</v>
      </c>
      <c r="AX1609" s="2" t="s">
        <v>47742</v>
      </c>
      <c r="AY1609" t="s">
        <v>40035</v>
      </c>
      <c r="BA1609">
        <v>7608</v>
      </c>
      <c r="BB1609" t="s">
        <v>35443</v>
      </c>
      <c r="BD1609" s="2" t="s">
        <v>35443</v>
      </c>
      <c r="BE1609" s="2" t="s">
        <v>46035</v>
      </c>
    </row>
    <row r="1610" spans="1:57" x14ac:dyDescent="0.3">
      <c r="A1610" t="s">
        <v>1612</v>
      </c>
      <c r="B1610" t="str">
        <f t="shared" si="175"/>
        <v>'HSGJZ9-R',</v>
      </c>
      <c r="D1610" t="s">
        <v>14163</v>
      </c>
      <c r="E1610" t="s">
        <v>14164</v>
      </c>
      <c r="F1610" t="s">
        <v>14165</v>
      </c>
      <c r="G1610" t="s">
        <v>633</v>
      </c>
      <c r="H1610" t="s">
        <v>14166</v>
      </c>
      <c r="I1610" t="s">
        <v>40036</v>
      </c>
      <c r="J1610" t="s">
        <v>40036</v>
      </c>
      <c r="K1610" t="b">
        <f t="shared" si="176"/>
        <v>1</v>
      </c>
      <c r="N1610" t="str">
        <f t="shared" si="177"/>
        <v>LB.N</v>
      </c>
      <c r="O1610" t="e">
        <f t="shared" si="178"/>
        <v>#N/A</v>
      </c>
      <c r="Q1610" t="str">
        <f t="shared" si="179"/>
        <v>LB.N</v>
      </c>
      <c r="R1610" t="e">
        <f t="shared" si="180"/>
        <v>#N/A</v>
      </c>
      <c r="AB1610">
        <v>1609</v>
      </c>
      <c r="AC1610" t="s">
        <v>14164</v>
      </c>
      <c r="AE1610" s="2" t="s">
        <v>14164</v>
      </c>
      <c r="AF1610" s="2" t="s">
        <v>40036</v>
      </c>
      <c r="AH1610">
        <v>7609</v>
      </c>
      <c r="AI1610" t="s">
        <v>35446</v>
      </c>
      <c r="AK1610" s="2" t="s">
        <v>35446</v>
      </c>
      <c r="AL1610" t="s">
        <v>46036</v>
      </c>
      <c r="AO1610" t="s">
        <v>878</v>
      </c>
      <c r="AP1610" s="3">
        <v>43994</v>
      </c>
      <c r="AQ1610" s="3">
        <v>44239</v>
      </c>
      <c r="AR1610" t="str">
        <f t="shared" si="181"/>
        <v>AZEK.N</v>
      </c>
      <c r="AU1610">
        <v>1609</v>
      </c>
      <c r="AV1610" t="s">
        <v>14165</v>
      </c>
      <c r="AX1610" s="2" t="s">
        <v>14165</v>
      </c>
      <c r="AY1610" t="s">
        <v>40036</v>
      </c>
      <c r="BA1610">
        <v>7609</v>
      </c>
      <c r="BB1610">
        <v>2113434</v>
      </c>
      <c r="BD1610" s="2" t="s">
        <v>50920</v>
      </c>
      <c r="BE1610" t="s">
        <v>46036</v>
      </c>
    </row>
    <row r="1611" spans="1:57" x14ac:dyDescent="0.3">
      <c r="A1611" t="s">
        <v>1613</v>
      </c>
      <c r="B1611" t="str">
        <f t="shared" si="175"/>
        <v>'XQB974-R',</v>
      </c>
      <c r="D1611" t="s">
        <v>14167</v>
      </c>
      <c r="E1611" t="s">
        <v>14168</v>
      </c>
      <c r="F1611">
        <v>6309466</v>
      </c>
      <c r="G1611" t="s">
        <v>2489</v>
      </c>
      <c r="H1611" t="s">
        <v>14169</v>
      </c>
      <c r="I1611" t="s">
        <v>40037</v>
      </c>
      <c r="J1611" t="s">
        <v>40037</v>
      </c>
      <c r="K1611" t="b">
        <f t="shared" si="176"/>
        <v>1</v>
      </c>
      <c r="N1611" t="str">
        <f t="shared" si="177"/>
        <v>8473.T</v>
      </c>
      <c r="O1611" t="e">
        <f t="shared" si="178"/>
        <v>#N/A</v>
      </c>
      <c r="Q1611" t="str">
        <f t="shared" si="179"/>
        <v>8473.T</v>
      </c>
      <c r="R1611" t="e">
        <f t="shared" si="180"/>
        <v>#N/A</v>
      </c>
      <c r="AB1611">
        <v>1610</v>
      </c>
      <c r="AC1611" t="s">
        <v>14168</v>
      </c>
      <c r="AE1611" s="2" t="s">
        <v>14168</v>
      </c>
      <c r="AF1611" s="2" t="s">
        <v>40037</v>
      </c>
      <c r="AH1611">
        <v>7610</v>
      </c>
      <c r="AI1611" t="s">
        <v>35449</v>
      </c>
      <c r="AK1611" s="2" t="s">
        <v>35449</v>
      </c>
      <c r="AL1611" t="s">
        <v>46037</v>
      </c>
      <c r="AO1611" t="s">
        <v>534</v>
      </c>
      <c r="AP1611" s="3">
        <v>34387</v>
      </c>
      <c r="AQ1611" s="3">
        <v>44239</v>
      </c>
      <c r="AR1611" t="str">
        <f t="shared" si="181"/>
        <v>ALB.N</v>
      </c>
      <c r="AU1611">
        <v>1610</v>
      </c>
      <c r="AV1611">
        <v>6309466</v>
      </c>
      <c r="AX1611" s="2" t="s">
        <v>47743</v>
      </c>
      <c r="AY1611" s="2" t="s">
        <v>40037</v>
      </c>
      <c r="AZ1611" s="2"/>
      <c r="BA1611">
        <v>7610</v>
      </c>
      <c r="BB1611">
        <v>2927516</v>
      </c>
      <c r="BD1611" s="2" t="s">
        <v>50921</v>
      </c>
      <c r="BE1611" s="2" t="s">
        <v>46037</v>
      </c>
    </row>
    <row r="1612" spans="1:57" x14ac:dyDescent="0.3">
      <c r="A1612" t="s">
        <v>1614</v>
      </c>
      <c r="B1612" t="str">
        <f t="shared" si="175"/>
        <v>'TF61V1-R',</v>
      </c>
      <c r="D1612" t="s">
        <v>14170</v>
      </c>
      <c r="E1612" t="s">
        <v>14171</v>
      </c>
      <c r="F1612">
        <v>6485861</v>
      </c>
      <c r="G1612" t="s">
        <v>5207</v>
      </c>
      <c r="H1612" t="s">
        <v>14172</v>
      </c>
      <c r="I1612" t="s">
        <v>40038</v>
      </c>
      <c r="J1612" t="s">
        <v>40038</v>
      </c>
      <c r="K1612" t="b">
        <f t="shared" si="176"/>
        <v>1</v>
      </c>
      <c r="N1612" t="str">
        <f t="shared" si="177"/>
        <v>4956.T</v>
      </c>
      <c r="O1612" t="e">
        <f t="shared" si="178"/>
        <v>#N/A</v>
      </c>
      <c r="Q1612" t="str">
        <f t="shared" si="179"/>
        <v>4956.T</v>
      </c>
      <c r="R1612" t="e">
        <f t="shared" si="180"/>
        <v>#N/A</v>
      </c>
      <c r="AB1612">
        <v>1611</v>
      </c>
      <c r="AC1612" t="s">
        <v>14171</v>
      </c>
      <c r="AE1612" s="2" t="s">
        <v>14171</v>
      </c>
      <c r="AF1612" s="2" t="s">
        <v>40038</v>
      </c>
      <c r="AG1612" s="2"/>
      <c r="AH1612">
        <v>7611</v>
      </c>
      <c r="AI1612" t="s">
        <v>35452</v>
      </c>
      <c r="AK1612" s="2" t="s">
        <v>35452</v>
      </c>
      <c r="AL1612" t="s">
        <v>46038</v>
      </c>
      <c r="AO1612" t="s">
        <v>2633</v>
      </c>
      <c r="AP1612" s="3">
        <v>32860</v>
      </c>
      <c r="AQ1612" s="3">
        <v>44239</v>
      </c>
      <c r="AR1612" t="str">
        <f t="shared" si="181"/>
        <v>CAE.TO</v>
      </c>
      <c r="AU1612">
        <v>1611</v>
      </c>
      <c r="AV1612">
        <v>6485861</v>
      </c>
      <c r="AX1612" s="2" t="s">
        <v>47744</v>
      </c>
      <c r="AY1612" s="2" t="s">
        <v>40038</v>
      </c>
      <c r="AZ1612" s="2"/>
      <c r="BA1612">
        <v>7611</v>
      </c>
      <c r="BB1612" t="s">
        <v>35453</v>
      </c>
      <c r="BD1612" s="2" t="s">
        <v>35453</v>
      </c>
      <c r="BE1612" s="2" t="s">
        <v>46038</v>
      </c>
    </row>
    <row r="1613" spans="1:57" x14ac:dyDescent="0.3">
      <c r="A1613" t="s">
        <v>1615</v>
      </c>
      <c r="B1613" t="str">
        <f t="shared" si="175"/>
        <v>'RDKDNV-R',</v>
      </c>
      <c r="D1613" t="s">
        <v>14173</v>
      </c>
      <c r="E1613" t="s">
        <v>14174</v>
      </c>
      <c r="F1613" t="s">
        <v>14175</v>
      </c>
      <c r="G1613" t="s">
        <v>2440</v>
      </c>
      <c r="H1613" t="s">
        <v>14176</v>
      </c>
      <c r="I1613" t="s">
        <v>40039</v>
      </c>
      <c r="J1613" t="s">
        <v>40039</v>
      </c>
      <c r="K1613" t="b">
        <f t="shared" si="176"/>
        <v>1</v>
      </c>
      <c r="N1613" t="str">
        <f t="shared" si="177"/>
        <v>SCHN.S</v>
      </c>
      <c r="O1613" t="e">
        <f t="shared" si="178"/>
        <v>#N/A</v>
      </c>
      <c r="Q1613" t="str">
        <f t="shared" si="179"/>
        <v>SCHN.S</v>
      </c>
      <c r="R1613" t="e">
        <f t="shared" si="180"/>
        <v>#N/A</v>
      </c>
      <c r="AB1613">
        <v>1612</v>
      </c>
      <c r="AC1613" t="s">
        <v>14174</v>
      </c>
      <c r="AE1613" s="2" t="s">
        <v>14174</v>
      </c>
      <c r="AF1613" s="2" t="s">
        <v>40039</v>
      </c>
      <c r="AG1613" s="2"/>
      <c r="AH1613">
        <v>7612</v>
      </c>
      <c r="AI1613" t="s">
        <v>35456</v>
      </c>
      <c r="AK1613" s="2" t="s">
        <v>35456</v>
      </c>
      <c r="AL1613" s="2" t="s">
        <v>46039</v>
      </c>
      <c r="AO1613" t="s">
        <v>942</v>
      </c>
      <c r="AP1613" s="3">
        <v>30991</v>
      </c>
      <c r="AQ1613" s="3">
        <v>44239</v>
      </c>
      <c r="AR1613" t="str">
        <f t="shared" si="181"/>
        <v>TKR.N</v>
      </c>
      <c r="AU1613">
        <v>1612</v>
      </c>
      <c r="AV1613" t="s">
        <v>14175</v>
      </c>
      <c r="AX1613" s="2" t="s">
        <v>14175</v>
      </c>
      <c r="AY1613" s="2" t="s">
        <v>40039</v>
      </c>
      <c r="AZ1613" s="2"/>
      <c r="BA1613">
        <v>7612</v>
      </c>
      <c r="BB1613">
        <v>6438564</v>
      </c>
      <c r="BD1613" s="2" t="s">
        <v>50922</v>
      </c>
      <c r="BE1613" s="2" t="s">
        <v>46039</v>
      </c>
    </row>
    <row r="1614" spans="1:57" x14ac:dyDescent="0.3">
      <c r="A1614" t="s">
        <v>1616</v>
      </c>
      <c r="B1614" t="str">
        <f t="shared" si="175"/>
        <v>'X5BBJY-R',</v>
      </c>
      <c r="D1614" t="s">
        <v>14177</v>
      </c>
      <c r="E1614" t="s">
        <v>14178</v>
      </c>
      <c r="F1614">
        <v>6524236</v>
      </c>
      <c r="G1614" t="s">
        <v>5511</v>
      </c>
      <c r="H1614" t="s">
        <v>14179</v>
      </c>
      <c r="I1614" t="s">
        <v>40040</v>
      </c>
      <c r="J1614" t="s">
        <v>40040</v>
      </c>
      <c r="K1614" t="b">
        <f t="shared" si="176"/>
        <v>1</v>
      </c>
      <c r="N1614" t="str">
        <f t="shared" si="177"/>
        <v>1909.TW</v>
      </c>
      <c r="O1614" t="e">
        <f t="shared" si="178"/>
        <v>#N/A</v>
      </c>
      <c r="Q1614" t="str">
        <f t="shared" si="179"/>
        <v>1909.TW</v>
      </c>
      <c r="R1614" t="e">
        <f t="shared" si="180"/>
        <v>#N/A</v>
      </c>
      <c r="AB1614">
        <v>1613</v>
      </c>
      <c r="AC1614" t="s">
        <v>14178</v>
      </c>
      <c r="AE1614" s="2" t="s">
        <v>14178</v>
      </c>
      <c r="AF1614" s="2" t="s">
        <v>40040</v>
      </c>
      <c r="AH1614">
        <v>7613</v>
      </c>
      <c r="AI1614" t="s">
        <v>35459</v>
      </c>
      <c r="AK1614" s="2" t="s">
        <v>35459</v>
      </c>
      <c r="AL1614" t="s">
        <v>46040</v>
      </c>
      <c r="AO1614" t="s">
        <v>347</v>
      </c>
      <c r="AP1614" s="3">
        <v>30991</v>
      </c>
      <c r="AQ1614" s="3">
        <v>44239</v>
      </c>
      <c r="AR1614" t="str">
        <f t="shared" si="181"/>
        <v>GWW.N</v>
      </c>
      <c r="AU1614">
        <v>1613</v>
      </c>
      <c r="AV1614">
        <v>6524236</v>
      </c>
      <c r="AX1614" s="2" t="s">
        <v>47745</v>
      </c>
      <c r="AY1614" s="2" t="s">
        <v>40040</v>
      </c>
      <c r="AZ1614" s="2"/>
      <c r="BA1614">
        <v>7613</v>
      </c>
      <c r="BB1614" t="s">
        <v>35460</v>
      </c>
      <c r="BD1614" s="2" t="s">
        <v>35460</v>
      </c>
      <c r="BE1614" s="2" t="s">
        <v>46040</v>
      </c>
    </row>
    <row r="1615" spans="1:57" x14ac:dyDescent="0.3">
      <c r="A1615" t="s">
        <v>1617</v>
      </c>
      <c r="B1615" t="str">
        <f t="shared" si="175"/>
        <v>'K009HF-R',</v>
      </c>
      <c r="D1615" t="s">
        <v>14180</v>
      </c>
      <c r="E1615" t="s">
        <v>14181</v>
      </c>
      <c r="F1615" t="s">
        <v>14182</v>
      </c>
      <c r="G1615" t="s">
        <v>5602</v>
      </c>
      <c r="H1615" t="s">
        <v>14183</v>
      </c>
      <c r="I1615" t="s">
        <v>40041</v>
      </c>
      <c r="J1615" t="s">
        <v>40041</v>
      </c>
      <c r="K1615" t="b">
        <f t="shared" si="176"/>
        <v>1</v>
      </c>
      <c r="N1615" t="str">
        <f t="shared" si="177"/>
        <v>AFX.L</v>
      </c>
      <c r="O1615" t="e">
        <f t="shared" si="178"/>
        <v>#N/A</v>
      </c>
      <c r="Q1615" t="str">
        <f t="shared" si="179"/>
        <v>AFX.L</v>
      </c>
      <c r="R1615" t="e">
        <f t="shared" si="180"/>
        <v>#N/A</v>
      </c>
      <c r="AB1615">
        <v>1614</v>
      </c>
      <c r="AC1615" t="s">
        <v>14181</v>
      </c>
      <c r="AE1615" s="2" t="s">
        <v>14181</v>
      </c>
      <c r="AF1615" s="2" t="s">
        <v>40041</v>
      </c>
      <c r="AG1615" s="2"/>
      <c r="AH1615">
        <v>7614</v>
      </c>
      <c r="AI1615" t="s">
        <v>35463</v>
      </c>
      <c r="AK1615" s="2" t="s">
        <v>35463</v>
      </c>
      <c r="AL1615" t="s">
        <v>46041</v>
      </c>
      <c r="AO1615" t="s">
        <v>7306</v>
      </c>
      <c r="AP1615" s="3">
        <v>43867</v>
      </c>
      <c r="AQ1615" s="3">
        <v>44239</v>
      </c>
      <c r="AR1615" t="str">
        <f t="shared" si="181"/>
        <v>LWSA3.SA</v>
      </c>
      <c r="AU1615">
        <v>1614</v>
      </c>
      <c r="AV1615" t="s">
        <v>14182</v>
      </c>
      <c r="AX1615" s="2" t="s">
        <v>14182</v>
      </c>
      <c r="AY1615" s="2" t="s">
        <v>40041</v>
      </c>
      <c r="AZ1615" s="2"/>
      <c r="BA1615">
        <v>7614</v>
      </c>
      <c r="BB1615">
        <v>2698782</v>
      </c>
      <c r="BD1615" s="2" t="s">
        <v>50923</v>
      </c>
      <c r="BE1615" t="s">
        <v>46041</v>
      </c>
    </row>
    <row r="1616" spans="1:57" x14ac:dyDescent="0.3">
      <c r="A1616" t="s">
        <v>1618</v>
      </c>
      <c r="B1616" t="str">
        <f t="shared" si="175"/>
        <v>'QR4GHV-R',</v>
      </c>
      <c r="D1616" t="s">
        <v>14184</v>
      </c>
      <c r="E1616" t="s">
        <v>14185</v>
      </c>
      <c r="F1616" t="s">
        <v>14186</v>
      </c>
      <c r="G1616" t="s">
        <v>2846</v>
      </c>
      <c r="H1616" t="s">
        <v>14187</v>
      </c>
      <c r="I1616" t="s">
        <v>40042</v>
      </c>
      <c r="J1616" t="s">
        <v>40042</v>
      </c>
      <c r="K1616" t="b">
        <f t="shared" si="176"/>
        <v>1</v>
      </c>
      <c r="N1616" t="str">
        <f t="shared" si="177"/>
        <v>RXL.PA</v>
      </c>
      <c r="O1616" t="e">
        <f t="shared" si="178"/>
        <v>#N/A</v>
      </c>
      <c r="Q1616" t="str">
        <f t="shared" si="179"/>
        <v>RXL.PA</v>
      </c>
      <c r="R1616" t="e">
        <f t="shared" si="180"/>
        <v>#N/A</v>
      </c>
      <c r="AB1616">
        <v>1615</v>
      </c>
      <c r="AC1616" t="s">
        <v>14185</v>
      </c>
      <c r="AE1616" s="2" t="s">
        <v>14185</v>
      </c>
      <c r="AF1616" s="2" t="s">
        <v>40042</v>
      </c>
      <c r="AH1616">
        <v>7615</v>
      </c>
      <c r="AI1616" t="s">
        <v>35466</v>
      </c>
      <c r="AK1616" s="2" t="s">
        <v>35466</v>
      </c>
      <c r="AL1616" t="s">
        <v>46042</v>
      </c>
      <c r="AO1616" t="s">
        <v>1580</v>
      </c>
      <c r="AP1616" s="3">
        <v>41478</v>
      </c>
      <c r="AQ1616" s="3">
        <v>44239</v>
      </c>
      <c r="AR1616" t="str">
        <f t="shared" si="181"/>
        <v>PSXP.N</v>
      </c>
      <c r="AU1616">
        <v>1615</v>
      </c>
      <c r="AV1616" t="s">
        <v>14186</v>
      </c>
      <c r="AX1616" s="2" t="s">
        <v>14186</v>
      </c>
      <c r="AY1616" t="s">
        <v>40042</v>
      </c>
      <c r="BA1616">
        <v>7615</v>
      </c>
      <c r="BB1616" t="s">
        <v>35467</v>
      </c>
      <c r="BD1616" s="2" t="s">
        <v>35467</v>
      </c>
      <c r="BE1616" t="s">
        <v>46042</v>
      </c>
    </row>
    <row r="1617" spans="1:57" x14ac:dyDescent="0.3">
      <c r="A1617" t="s">
        <v>1619</v>
      </c>
      <c r="B1617" t="str">
        <f t="shared" si="175"/>
        <v>'NPPDWT-R',</v>
      </c>
      <c r="D1617" t="s">
        <v>14188</v>
      </c>
      <c r="E1617" t="s">
        <v>14189</v>
      </c>
      <c r="F1617" t="s">
        <v>14190</v>
      </c>
      <c r="G1617" t="s">
        <v>7565</v>
      </c>
      <c r="H1617" t="s">
        <v>14191</v>
      </c>
      <c r="I1617" t="s">
        <v>40043</v>
      </c>
      <c r="J1617" t="s">
        <v>40043</v>
      </c>
      <c r="K1617" t="b">
        <f t="shared" si="176"/>
        <v>1</v>
      </c>
      <c r="N1617" t="str">
        <f t="shared" si="177"/>
        <v>TAMdv.NS</v>
      </c>
      <c r="O1617" t="e">
        <f t="shared" si="178"/>
        <v>#N/A</v>
      </c>
      <c r="Q1617" t="str">
        <f t="shared" si="179"/>
        <v>TAMdv.NS</v>
      </c>
      <c r="R1617" t="e">
        <f t="shared" si="180"/>
        <v>#N/A</v>
      </c>
      <c r="AB1617">
        <v>1616</v>
      </c>
      <c r="AC1617" t="s">
        <v>14189</v>
      </c>
      <c r="AE1617" s="2" t="s">
        <v>14189</v>
      </c>
      <c r="AF1617" s="2" t="s">
        <v>40043</v>
      </c>
      <c r="AH1617">
        <v>7616</v>
      </c>
      <c r="AI1617" t="s">
        <v>35470</v>
      </c>
      <c r="AK1617" s="2" t="s">
        <v>35470</v>
      </c>
      <c r="AL1617" t="s">
        <v>46043</v>
      </c>
      <c r="AO1617" t="s">
        <v>1645</v>
      </c>
      <c r="AP1617" s="3">
        <v>36991</v>
      </c>
      <c r="AQ1617" s="3">
        <v>44239</v>
      </c>
      <c r="AR1617" t="str">
        <f t="shared" si="181"/>
        <v>NS.N</v>
      </c>
      <c r="AU1617">
        <v>1616</v>
      </c>
      <c r="AV1617" t="s">
        <v>14190</v>
      </c>
      <c r="AX1617" s="2" t="s">
        <v>14190</v>
      </c>
      <c r="AY1617" t="s">
        <v>40043</v>
      </c>
      <c r="BA1617">
        <v>7616</v>
      </c>
      <c r="BB1617" t="s">
        <v>35471</v>
      </c>
      <c r="BD1617" s="2" t="s">
        <v>35471</v>
      </c>
      <c r="BE1617" t="s">
        <v>46043</v>
      </c>
    </row>
    <row r="1618" spans="1:57" x14ac:dyDescent="0.3">
      <c r="A1618" t="s">
        <v>1620</v>
      </c>
      <c r="B1618" t="str">
        <f t="shared" si="175"/>
        <v>'H30FF2-R',</v>
      </c>
      <c r="D1618" t="s">
        <v>14192</v>
      </c>
      <c r="E1618" t="s">
        <v>14193</v>
      </c>
      <c r="F1618" t="s">
        <v>14194</v>
      </c>
      <c r="G1618" t="s">
        <v>3760</v>
      </c>
      <c r="H1618" t="s">
        <v>14195</v>
      </c>
      <c r="I1618" t="s">
        <v>40044</v>
      </c>
      <c r="J1618" t="s">
        <v>40044</v>
      </c>
      <c r="K1618" t="b">
        <f t="shared" si="176"/>
        <v>1</v>
      </c>
      <c r="N1618" t="str">
        <f t="shared" si="177"/>
        <v>4974.T</v>
      </c>
      <c r="O1618" t="e">
        <f t="shared" si="178"/>
        <v>#N/A</v>
      </c>
      <c r="Q1618" t="str">
        <f t="shared" si="179"/>
        <v>4974.T</v>
      </c>
      <c r="R1618" t="e">
        <f t="shared" si="180"/>
        <v>#N/A</v>
      </c>
      <c r="AB1618">
        <v>1617</v>
      </c>
      <c r="AC1618" t="s">
        <v>14193</v>
      </c>
      <c r="AE1618" s="2" t="s">
        <v>14193</v>
      </c>
      <c r="AF1618" s="2" t="s">
        <v>40044</v>
      </c>
      <c r="AH1618">
        <v>7617</v>
      </c>
      <c r="AI1618" t="s">
        <v>35474</v>
      </c>
      <c r="AK1618" s="2" t="s">
        <v>35474</v>
      </c>
      <c r="AL1618" t="s">
        <v>46044</v>
      </c>
      <c r="AO1618" t="s">
        <v>200</v>
      </c>
      <c r="AP1618" s="3">
        <v>30991</v>
      </c>
      <c r="AQ1618" s="3">
        <v>44239</v>
      </c>
      <c r="AR1618" t="str">
        <f t="shared" si="181"/>
        <v>CTAS.OQ</v>
      </c>
      <c r="AU1618">
        <v>1617</v>
      </c>
      <c r="AV1618" t="s">
        <v>14194</v>
      </c>
      <c r="AX1618" s="2" t="s">
        <v>14194</v>
      </c>
      <c r="AY1618" s="2" t="s">
        <v>40044</v>
      </c>
      <c r="AZ1618" s="2"/>
      <c r="BA1618">
        <v>7617</v>
      </c>
      <c r="BB1618" t="s">
        <v>35475</v>
      </c>
      <c r="BD1618" s="2" t="s">
        <v>35475</v>
      </c>
      <c r="BE1618" s="2" t="s">
        <v>46044</v>
      </c>
    </row>
    <row r="1619" spans="1:57" x14ac:dyDescent="0.3">
      <c r="A1619" t="s">
        <v>1621</v>
      </c>
      <c r="B1619" t="str">
        <f t="shared" si="175"/>
        <v>'P0RK6R-R',</v>
      </c>
      <c r="D1619" t="s">
        <v>14196</v>
      </c>
      <c r="E1619" t="s">
        <v>14197</v>
      </c>
      <c r="F1619" t="s">
        <v>14198</v>
      </c>
      <c r="G1619" t="s">
        <v>3583</v>
      </c>
      <c r="H1619" t="s">
        <v>14199</v>
      </c>
      <c r="I1619" t="s">
        <v>40045</v>
      </c>
      <c r="J1619" t="s">
        <v>40045</v>
      </c>
      <c r="K1619" t="b">
        <f t="shared" si="176"/>
        <v>1</v>
      </c>
      <c r="N1619" t="str">
        <f t="shared" si="177"/>
        <v>BORD.OL</v>
      </c>
      <c r="O1619" t="e">
        <f t="shared" si="178"/>
        <v>#N/A</v>
      </c>
      <c r="Q1619" t="str">
        <f t="shared" si="179"/>
        <v>BORD.OL</v>
      </c>
      <c r="R1619" t="e">
        <f t="shared" si="180"/>
        <v>#N/A</v>
      </c>
      <c r="AB1619">
        <v>1618</v>
      </c>
      <c r="AC1619" t="s">
        <v>14197</v>
      </c>
      <c r="AE1619" s="2" t="s">
        <v>14197</v>
      </c>
      <c r="AF1619" s="2" t="s">
        <v>40045</v>
      </c>
      <c r="AG1619" s="2"/>
      <c r="AH1619">
        <v>7618</v>
      </c>
      <c r="AI1619" t="s">
        <v>35478</v>
      </c>
      <c r="AK1619" s="2" t="s">
        <v>35478</v>
      </c>
      <c r="AL1619" t="s">
        <v>46045</v>
      </c>
      <c r="AO1619" t="s">
        <v>1247</v>
      </c>
      <c r="AP1619" s="3">
        <v>40619</v>
      </c>
      <c r="AQ1619" s="3">
        <v>44239</v>
      </c>
      <c r="AR1619" t="str">
        <f t="shared" si="181"/>
        <v>CSOD.OQ</v>
      </c>
      <c r="AU1619">
        <v>1618</v>
      </c>
      <c r="AV1619" t="s">
        <v>14198</v>
      </c>
      <c r="AX1619" s="2" t="s">
        <v>14198</v>
      </c>
      <c r="AY1619" s="2" t="s">
        <v>40045</v>
      </c>
      <c r="AZ1619" s="2"/>
      <c r="BA1619">
        <v>7618</v>
      </c>
      <c r="BB1619">
        <v>2577052</v>
      </c>
      <c r="BD1619" s="2" t="s">
        <v>50924</v>
      </c>
      <c r="BE1619" t="s">
        <v>46045</v>
      </c>
    </row>
    <row r="1620" spans="1:57" x14ac:dyDescent="0.3">
      <c r="A1620" t="s">
        <v>1622</v>
      </c>
      <c r="B1620" t="str">
        <f t="shared" si="175"/>
        <v>'S4GDT5-R',</v>
      </c>
      <c r="D1620" t="s">
        <v>14200</v>
      </c>
      <c r="E1620" t="s">
        <v>14201</v>
      </c>
      <c r="F1620" t="s">
        <v>14202</v>
      </c>
      <c r="G1620" t="s">
        <v>6580</v>
      </c>
      <c r="H1620" t="s">
        <v>14203</v>
      </c>
      <c r="I1620" t="s">
        <v>40046</v>
      </c>
      <c r="J1620" t="s">
        <v>40046</v>
      </c>
      <c r="K1620" t="b">
        <f t="shared" si="176"/>
        <v>1</v>
      </c>
      <c r="N1620" t="str">
        <f t="shared" si="177"/>
        <v>7199.T</v>
      </c>
      <c r="O1620" t="e">
        <f t="shared" si="178"/>
        <v>#N/A</v>
      </c>
      <c r="Q1620" t="str">
        <f t="shared" si="179"/>
        <v>7199.T</v>
      </c>
      <c r="R1620" t="e">
        <f t="shared" si="180"/>
        <v>#N/A</v>
      </c>
      <c r="AB1620">
        <v>1619</v>
      </c>
      <c r="AC1620" t="s">
        <v>14201</v>
      </c>
      <c r="AE1620" s="2" t="s">
        <v>14201</v>
      </c>
      <c r="AF1620" s="2" t="s">
        <v>40046</v>
      </c>
      <c r="AH1620">
        <v>7619</v>
      </c>
      <c r="AI1620" t="s">
        <v>35481</v>
      </c>
      <c r="AK1620" s="2" t="s">
        <v>35481</v>
      </c>
      <c r="AL1620" t="s">
        <v>46046</v>
      </c>
      <c r="AO1620" t="s">
        <v>147</v>
      </c>
      <c r="AP1620" s="3">
        <v>30991</v>
      </c>
      <c r="AQ1620" s="3">
        <v>44239</v>
      </c>
      <c r="AR1620" t="str">
        <f t="shared" si="181"/>
        <v>ADI.OQ</v>
      </c>
      <c r="AU1620">
        <v>1619</v>
      </c>
      <c r="AV1620" t="s">
        <v>14202</v>
      </c>
      <c r="AX1620" s="2" t="s">
        <v>14202</v>
      </c>
      <c r="AY1620" s="2" t="s">
        <v>40046</v>
      </c>
      <c r="AZ1620" s="2"/>
      <c r="BA1620">
        <v>7619</v>
      </c>
      <c r="BB1620">
        <v>2554163</v>
      </c>
      <c r="BD1620" s="2" t="s">
        <v>50925</v>
      </c>
      <c r="BE1620" s="2" t="s">
        <v>46046</v>
      </c>
    </row>
    <row r="1621" spans="1:57" x14ac:dyDescent="0.3">
      <c r="A1621" t="s">
        <v>1623</v>
      </c>
      <c r="B1621" t="str">
        <f t="shared" si="175"/>
        <v>'SRSZ9V-R',</v>
      </c>
      <c r="D1621" t="s">
        <v>14204</v>
      </c>
      <c r="E1621" t="s">
        <v>14205</v>
      </c>
      <c r="F1621" t="s">
        <v>14206</v>
      </c>
      <c r="G1621" t="s">
        <v>7329</v>
      </c>
      <c r="H1621" t="s">
        <v>14207</v>
      </c>
      <c r="I1621" t="s">
        <v>40047</v>
      </c>
      <c r="J1621" t="s">
        <v>40047</v>
      </c>
      <c r="K1621" t="b">
        <f t="shared" si="176"/>
        <v>1</v>
      </c>
      <c r="N1621" t="str">
        <f t="shared" si="177"/>
        <v>WHARTu.BK</v>
      </c>
      <c r="O1621" t="e">
        <f t="shared" si="178"/>
        <v>#N/A</v>
      </c>
      <c r="Q1621" t="str">
        <f t="shared" si="179"/>
        <v>WHARTu.BK</v>
      </c>
      <c r="R1621" t="e">
        <f t="shared" si="180"/>
        <v>#N/A</v>
      </c>
      <c r="AB1621">
        <v>1620</v>
      </c>
      <c r="AC1621" t="s">
        <v>14205</v>
      </c>
      <c r="AE1621" s="2" t="s">
        <v>14205</v>
      </c>
      <c r="AF1621" s="2" t="s">
        <v>40047</v>
      </c>
      <c r="AG1621" s="2"/>
      <c r="AH1621">
        <v>7620</v>
      </c>
      <c r="AI1621" t="s">
        <v>35484</v>
      </c>
      <c r="AK1621" s="2" t="s">
        <v>35484</v>
      </c>
      <c r="AL1621" t="s">
        <v>46047</v>
      </c>
      <c r="AO1621" t="s">
        <v>547</v>
      </c>
      <c r="AP1621" s="3">
        <v>30991</v>
      </c>
      <c r="AQ1621" s="3">
        <v>44239</v>
      </c>
      <c r="AR1621" t="str">
        <f t="shared" si="181"/>
        <v>RJF.N</v>
      </c>
      <c r="AU1621">
        <v>1620</v>
      </c>
      <c r="AV1621" t="s">
        <v>14206</v>
      </c>
      <c r="AX1621" s="2" t="s">
        <v>14206</v>
      </c>
      <c r="AY1621" s="2" t="s">
        <v>40047</v>
      </c>
      <c r="AZ1621" s="2"/>
      <c r="BA1621">
        <v>7620</v>
      </c>
      <c r="BB1621">
        <v>799524</v>
      </c>
      <c r="BD1621" s="2" t="s">
        <v>50926</v>
      </c>
      <c r="BE1621" t="s">
        <v>43777</v>
      </c>
    </row>
    <row r="1622" spans="1:57" x14ac:dyDescent="0.3">
      <c r="A1622" t="s">
        <v>1624</v>
      </c>
      <c r="B1622" t="str">
        <f t="shared" si="175"/>
        <v>'L4226B-R',</v>
      </c>
      <c r="D1622" t="s">
        <v>14208</v>
      </c>
      <c r="E1622" t="s">
        <v>14209</v>
      </c>
      <c r="F1622" t="s">
        <v>14210</v>
      </c>
      <c r="G1622" t="s">
        <v>1630</v>
      </c>
      <c r="H1622" t="s">
        <v>14211</v>
      </c>
      <c r="I1622" t="s">
        <v>40048</v>
      </c>
      <c r="J1622" t="s">
        <v>40048</v>
      </c>
      <c r="K1622" t="b">
        <f t="shared" si="176"/>
        <v>1</v>
      </c>
      <c r="N1622" t="str">
        <f t="shared" si="177"/>
        <v>UE.N</v>
      </c>
      <c r="O1622" t="e">
        <f t="shared" si="178"/>
        <v>#N/A</v>
      </c>
      <c r="Q1622" t="str">
        <f t="shared" si="179"/>
        <v>UE.N</v>
      </c>
      <c r="R1622" t="e">
        <f t="shared" si="180"/>
        <v>#N/A</v>
      </c>
      <c r="AB1622">
        <v>1621</v>
      </c>
      <c r="AC1622" t="s">
        <v>14209</v>
      </c>
      <c r="AE1622" s="2" t="s">
        <v>14209</v>
      </c>
      <c r="AF1622" s="2" t="s">
        <v>40048</v>
      </c>
      <c r="AH1622">
        <v>7621</v>
      </c>
      <c r="AI1622" t="s">
        <v>35487</v>
      </c>
      <c r="AK1622" s="2" t="s">
        <v>35487</v>
      </c>
      <c r="AL1622" s="2" t="s">
        <v>46048</v>
      </c>
      <c r="AO1622" t="s">
        <v>1509</v>
      </c>
      <c r="AP1622" s="3">
        <v>43237</v>
      </c>
      <c r="AQ1622" s="3">
        <v>44239</v>
      </c>
      <c r="AR1622" t="str">
        <f t="shared" si="181"/>
        <v>PS.OQ</v>
      </c>
      <c r="AU1622">
        <v>1621</v>
      </c>
      <c r="AV1622" t="s">
        <v>14210</v>
      </c>
      <c r="AX1622" s="2" t="s">
        <v>14210</v>
      </c>
      <c r="AY1622" t="s">
        <v>40048</v>
      </c>
      <c r="BA1622">
        <v>7621</v>
      </c>
      <c r="BB1622">
        <v>6211679</v>
      </c>
      <c r="BD1622" s="2" t="s">
        <v>50927</v>
      </c>
      <c r="BE1622" s="2" t="s">
        <v>46048</v>
      </c>
    </row>
    <row r="1623" spans="1:57" x14ac:dyDescent="0.3">
      <c r="A1623" t="s">
        <v>1625</v>
      </c>
      <c r="B1623" t="str">
        <f t="shared" si="175"/>
        <v>'P1X303-R',</v>
      </c>
      <c r="D1623" t="s">
        <v>14212</v>
      </c>
      <c r="E1623" t="s">
        <v>14213</v>
      </c>
      <c r="F1623" t="s">
        <v>14214</v>
      </c>
      <c r="G1623" t="s">
        <v>3621</v>
      </c>
      <c r="H1623" t="s">
        <v>14215</v>
      </c>
      <c r="I1623" t="s">
        <v>40049</v>
      </c>
      <c r="J1623" t="s">
        <v>40049</v>
      </c>
      <c r="K1623" t="b">
        <f t="shared" si="176"/>
        <v>1</v>
      </c>
      <c r="N1623" t="str">
        <f t="shared" si="177"/>
        <v>BBU_u.TO</v>
      </c>
      <c r="O1623" t="e">
        <f t="shared" si="178"/>
        <v>#N/A</v>
      </c>
      <c r="Q1623" t="str">
        <f t="shared" si="179"/>
        <v>BBU_u.TO</v>
      </c>
      <c r="R1623" t="e">
        <f t="shared" si="180"/>
        <v>#N/A</v>
      </c>
      <c r="AB1623">
        <v>1622</v>
      </c>
      <c r="AC1623" t="s">
        <v>14213</v>
      </c>
      <c r="AE1623" s="2" t="s">
        <v>14213</v>
      </c>
      <c r="AF1623" s="2" t="s">
        <v>40049</v>
      </c>
      <c r="AH1623">
        <v>7622</v>
      </c>
      <c r="AI1623" t="s">
        <v>35490</v>
      </c>
      <c r="AK1623" s="2" t="s">
        <v>35490</v>
      </c>
      <c r="AL1623" t="s">
        <v>46049</v>
      </c>
      <c r="AO1623" t="s">
        <v>329</v>
      </c>
      <c r="AP1623" s="3">
        <v>32202</v>
      </c>
      <c r="AQ1623" s="3">
        <v>44239</v>
      </c>
      <c r="AR1623" t="str">
        <f t="shared" si="181"/>
        <v>MXIM.OQ</v>
      </c>
      <c r="AU1623">
        <v>1622</v>
      </c>
      <c r="AV1623" t="s">
        <v>14214</v>
      </c>
      <c r="AX1623" s="2" t="s">
        <v>14214</v>
      </c>
      <c r="AY1623" t="s">
        <v>40049</v>
      </c>
      <c r="BA1623">
        <v>7622</v>
      </c>
      <c r="BB1623">
        <v>6336538</v>
      </c>
      <c r="BD1623" s="2" t="s">
        <v>50928</v>
      </c>
      <c r="BE1623" t="s">
        <v>46049</v>
      </c>
    </row>
    <row r="1624" spans="1:57" x14ac:dyDescent="0.3">
      <c r="A1624" t="s">
        <v>1626</v>
      </c>
      <c r="B1624" t="str">
        <f t="shared" si="175"/>
        <v>'GRR3FG-R',</v>
      </c>
      <c r="D1624" t="s">
        <v>14216</v>
      </c>
      <c r="E1624" t="s">
        <v>14217</v>
      </c>
      <c r="F1624" t="s">
        <v>14218</v>
      </c>
      <c r="G1624" t="s">
        <v>714</v>
      </c>
      <c r="H1624" t="s">
        <v>14219</v>
      </c>
      <c r="I1624" t="s">
        <v>40050</v>
      </c>
      <c r="J1624" t="s">
        <v>40050</v>
      </c>
      <c r="K1624" t="b">
        <f t="shared" si="176"/>
        <v>1</v>
      </c>
      <c r="N1624" t="str">
        <f t="shared" si="177"/>
        <v>TXG.OQ</v>
      </c>
      <c r="O1624" t="e">
        <f t="shared" si="178"/>
        <v>#N/A</v>
      </c>
      <c r="Q1624" t="str">
        <f t="shared" si="179"/>
        <v>TXG.OQ</v>
      </c>
      <c r="R1624" t="e">
        <f t="shared" si="180"/>
        <v>#N/A</v>
      </c>
      <c r="AB1624">
        <v>1623</v>
      </c>
      <c r="AC1624" t="s">
        <v>14217</v>
      </c>
      <c r="AE1624" s="2" t="s">
        <v>14217</v>
      </c>
      <c r="AF1624" s="2" t="s">
        <v>40050</v>
      </c>
      <c r="AH1624">
        <v>7623</v>
      </c>
      <c r="AI1624" t="s">
        <v>35493</v>
      </c>
      <c r="AK1624" s="2" t="s">
        <v>35493</v>
      </c>
      <c r="AL1624" t="s">
        <v>46050</v>
      </c>
      <c r="AO1624" t="s">
        <v>1321</v>
      </c>
      <c r="AP1624" s="3">
        <v>33819</v>
      </c>
      <c r="AQ1624" s="3">
        <v>44239</v>
      </c>
      <c r="AR1624" t="str">
        <f t="shared" si="181"/>
        <v>MGLN.OQ</v>
      </c>
      <c r="AU1624">
        <v>1623</v>
      </c>
      <c r="AV1624" t="s">
        <v>14218</v>
      </c>
      <c r="AX1624" s="2" t="s">
        <v>14218</v>
      </c>
      <c r="AY1624" t="s">
        <v>40050</v>
      </c>
      <c r="BA1624">
        <v>7623</v>
      </c>
      <c r="BB1624" t="s">
        <v>35494</v>
      </c>
      <c r="BD1624" s="2" t="s">
        <v>35494</v>
      </c>
      <c r="BE1624" t="s">
        <v>46050</v>
      </c>
    </row>
    <row r="1625" spans="1:57" x14ac:dyDescent="0.3">
      <c r="A1625" t="s">
        <v>1627</v>
      </c>
      <c r="B1625" t="str">
        <f t="shared" si="175"/>
        <v>'VYGXLR-R',</v>
      </c>
      <c r="D1625" t="s">
        <v>14220</v>
      </c>
      <c r="E1625" t="s">
        <v>14221</v>
      </c>
      <c r="F1625" t="s">
        <v>14222</v>
      </c>
      <c r="G1625" t="s">
        <v>4832</v>
      </c>
      <c r="H1625" t="s">
        <v>14223</v>
      </c>
      <c r="I1625" t="s">
        <v>40051</v>
      </c>
      <c r="J1625" t="s">
        <v>40051</v>
      </c>
      <c r="K1625" t="b">
        <f t="shared" si="176"/>
        <v>1</v>
      </c>
      <c r="N1625" t="str">
        <f t="shared" si="177"/>
        <v>OLA.TO</v>
      </c>
      <c r="O1625" t="e">
        <f t="shared" si="178"/>
        <v>#N/A</v>
      </c>
      <c r="Q1625" t="str">
        <f t="shared" si="179"/>
        <v>OLA.TO</v>
      </c>
      <c r="R1625" t="e">
        <f t="shared" si="180"/>
        <v>#N/A</v>
      </c>
      <c r="AB1625">
        <v>1624</v>
      </c>
      <c r="AC1625" t="s">
        <v>14221</v>
      </c>
      <c r="AE1625" s="2" t="s">
        <v>14221</v>
      </c>
      <c r="AF1625" s="2" t="s">
        <v>40051</v>
      </c>
      <c r="AH1625">
        <v>7624</v>
      </c>
      <c r="AI1625" t="s">
        <v>35497</v>
      </c>
      <c r="AK1625" s="2" t="s">
        <v>35497</v>
      </c>
      <c r="AL1625" t="s">
        <v>46051</v>
      </c>
      <c r="AO1625" t="s">
        <v>1678</v>
      </c>
      <c r="AP1625" s="3">
        <v>42418</v>
      </c>
      <c r="AQ1625" s="3">
        <v>44239</v>
      </c>
      <c r="AR1625" t="str">
        <f t="shared" si="181"/>
        <v>WBT.N</v>
      </c>
      <c r="AU1625">
        <v>1624</v>
      </c>
      <c r="AV1625" t="s">
        <v>14222</v>
      </c>
      <c r="AX1625" s="2" t="s">
        <v>14222</v>
      </c>
      <c r="AY1625" t="s">
        <v>40051</v>
      </c>
      <c r="BA1625">
        <v>7624</v>
      </c>
      <c r="BB1625" t="s">
        <v>35498</v>
      </c>
      <c r="BD1625" s="2" t="s">
        <v>35498</v>
      </c>
      <c r="BE1625" t="s">
        <v>46051</v>
      </c>
    </row>
    <row r="1626" spans="1:57" x14ac:dyDescent="0.3">
      <c r="A1626" t="s">
        <v>1628</v>
      </c>
      <c r="B1626" t="str">
        <f t="shared" si="175"/>
        <v>'CYGKRS-R',</v>
      </c>
      <c r="D1626" t="s">
        <v>14224</v>
      </c>
      <c r="E1626" t="s">
        <v>14225</v>
      </c>
      <c r="F1626" t="s">
        <v>14226</v>
      </c>
      <c r="G1626" t="s">
        <v>2787</v>
      </c>
      <c r="H1626" t="s">
        <v>14227</v>
      </c>
      <c r="I1626" t="s">
        <v>40052</v>
      </c>
      <c r="J1626" t="s">
        <v>40052</v>
      </c>
      <c r="K1626" t="b">
        <f t="shared" si="176"/>
        <v>1</v>
      </c>
      <c r="N1626" t="str">
        <f t="shared" si="177"/>
        <v>EDV.TO</v>
      </c>
      <c r="O1626" t="e">
        <f t="shared" si="178"/>
        <v>#N/A</v>
      </c>
      <c r="Q1626" t="str">
        <f t="shared" si="179"/>
        <v>EDV.TO</v>
      </c>
      <c r="R1626" t="e">
        <f t="shared" si="180"/>
        <v>#N/A</v>
      </c>
      <c r="AB1626">
        <v>1625</v>
      </c>
      <c r="AC1626" t="s">
        <v>14225</v>
      </c>
      <c r="AE1626" s="2" t="s">
        <v>14225</v>
      </c>
      <c r="AF1626" s="2" t="s">
        <v>40052</v>
      </c>
      <c r="AH1626">
        <v>7625</v>
      </c>
      <c r="AI1626" t="s">
        <v>35501</v>
      </c>
      <c r="AK1626" s="2" t="s">
        <v>35501</v>
      </c>
      <c r="AL1626" t="s">
        <v>46052</v>
      </c>
      <c r="AO1626" t="s">
        <v>246</v>
      </c>
      <c r="AP1626" s="3">
        <v>30991</v>
      </c>
      <c r="AQ1626" s="3">
        <v>44239</v>
      </c>
      <c r="AR1626" t="str">
        <f t="shared" si="181"/>
        <v>PAYX.OQ</v>
      </c>
      <c r="AU1626">
        <v>1625</v>
      </c>
      <c r="AV1626" t="s">
        <v>14226</v>
      </c>
      <c r="AX1626" s="2" t="s">
        <v>14226</v>
      </c>
      <c r="AY1626" t="s">
        <v>40052</v>
      </c>
      <c r="BA1626">
        <v>7625</v>
      </c>
      <c r="BB1626">
        <v>2027342</v>
      </c>
      <c r="BD1626" s="2" t="s">
        <v>50929</v>
      </c>
      <c r="BE1626" t="s">
        <v>46052</v>
      </c>
    </row>
    <row r="1627" spans="1:57" x14ac:dyDescent="0.3">
      <c r="A1627" t="s">
        <v>1629</v>
      </c>
      <c r="B1627" t="str">
        <f t="shared" si="175"/>
        <v>'KQQJMB-R',</v>
      </c>
      <c r="D1627" t="s">
        <v>14228</v>
      </c>
      <c r="E1627" t="s">
        <v>14229</v>
      </c>
      <c r="F1627" t="s">
        <v>14230</v>
      </c>
      <c r="G1627" t="s">
        <v>3956</v>
      </c>
      <c r="H1627" t="s">
        <v>14231</v>
      </c>
      <c r="I1627" t="s">
        <v>40053</v>
      </c>
      <c r="J1627" t="s">
        <v>40053</v>
      </c>
      <c r="K1627" t="b">
        <f t="shared" si="176"/>
        <v>1</v>
      </c>
      <c r="N1627" t="str">
        <f t="shared" si="177"/>
        <v>BAD.TO</v>
      </c>
      <c r="O1627" t="e">
        <f t="shared" si="178"/>
        <v>#N/A</v>
      </c>
      <c r="Q1627" t="str">
        <f t="shared" si="179"/>
        <v>BAD.TO</v>
      </c>
      <c r="R1627" t="e">
        <f t="shared" si="180"/>
        <v>#N/A</v>
      </c>
      <c r="AB1627">
        <v>1626</v>
      </c>
      <c r="AC1627" t="s">
        <v>14229</v>
      </c>
      <c r="AE1627" s="2" t="s">
        <v>14229</v>
      </c>
      <c r="AF1627" s="2" t="s">
        <v>40053</v>
      </c>
      <c r="AH1627">
        <v>7626</v>
      </c>
      <c r="AI1627" t="s">
        <v>35504</v>
      </c>
      <c r="AK1627" s="2" t="s">
        <v>35504</v>
      </c>
      <c r="AL1627" t="s">
        <v>46053</v>
      </c>
      <c r="AO1627" t="s">
        <v>1128</v>
      </c>
      <c r="AP1627" s="3">
        <v>30991</v>
      </c>
      <c r="AQ1627" s="3">
        <v>44239</v>
      </c>
      <c r="AR1627" t="str">
        <f t="shared" si="181"/>
        <v>GRA.N</v>
      </c>
      <c r="AU1627">
        <v>1626</v>
      </c>
      <c r="AV1627" t="s">
        <v>14230</v>
      </c>
      <c r="AX1627" s="2" t="s">
        <v>14230</v>
      </c>
      <c r="AY1627" t="s">
        <v>40053</v>
      </c>
      <c r="BA1627">
        <v>7626</v>
      </c>
      <c r="BB1627" t="s">
        <v>35505</v>
      </c>
      <c r="BD1627" s="2" t="s">
        <v>35505</v>
      </c>
      <c r="BE1627" t="s">
        <v>46053</v>
      </c>
    </row>
    <row r="1628" spans="1:57" x14ac:dyDescent="0.3">
      <c r="A1628" t="s">
        <v>1630</v>
      </c>
      <c r="B1628" t="str">
        <f t="shared" si="175"/>
        <v>'FBRH67-R',</v>
      </c>
      <c r="D1628" t="s">
        <v>14232</v>
      </c>
      <c r="E1628" t="s">
        <v>14233</v>
      </c>
      <c r="F1628">
        <v>6718255</v>
      </c>
      <c r="G1628" t="s">
        <v>2668</v>
      </c>
      <c r="H1628" t="s">
        <v>14234</v>
      </c>
      <c r="I1628" t="s">
        <v>40054</v>
      </c>
      <c r="J1628" t="s">
        <v>40054</v>
      </c>
      <c r="K1628" t="b">
        <f t="shared" si="176"/>
        <v>1</v>
      </c>
      <c r="N1628" t="str">
        <f t="shared" si="177"/>
        <v>2333.HK</v>
      </c>
      <c r="O1628" t="e">
        <f t="shared" si="178"/>
        <v>#N/A</v>
      </c>
      <c r="Q1628" t="str">
        <f t="shared" si="179"/>
        <v>2333.HK</v>
      </c>
      <c r="R1628" t="e">
        <f t="shared" si="180"/>
        <v>#N/A</v>
      </c>
      <c r="AB1628">
        <v>1627</v>
      </c>
      <c r="AC1628" t="s">
        <v>14233</v>
      </c>
      <c r="AE1628" s="2" t="s">
        <v>14233</v>
      </c>
      <c r="AF1628" s="2" t="s">
        <v>40054</v>
      </c>
      <c r="AH1628">
        <v>7627</v>
      </c>
      <c r="AI1628" t="s">
        <v>35508</v>
      </c>
      <c r="AK1628" s="2" t="s">
        <v>35508</v>
      </c>
      <c r="AL1628" t="s">
        <v>46054</v>
      </c>
      <c r="AO1628" t="s">
        <v>2787</v>
      </c>
      <c r="AP1628" s="3">
        <v>35125</v>
      </c>
      <c r="AQ1628" s="3">
        <v>44239</v>
      </c>
      <c r="AR1628" t="str">
        <f t="shared" si="181"/>
        <v>EDV.TO</v>
      </c>
      <c r="AU1628">
        <v>1627</v>
      </c>
      <c r="AV1628">
        <v>6718255</v>
      </c>
      <c r="AX1628" s="2" t="s">
        <v>47746</v>
      </c>
      <c r="AY1628" s="2" t="s">
        <v>40054</v>
      </c>
      <c r="AZ1628" s="2"/>
      <c r="BA1628">
        <v>7627</v>
      </c>
      <c r="BB1628" t="s">
        <v>35509</v>
      </c>
      <c r="BD1628" s="2" t="s">
        <v>35509</v>
      </c>
      <c r="BE1628" s="2" t="s">
        <v>46054</v>
      </c>
    </row>
    <row r="1629" spans="1:57" x14ac:dyDescent="0.3">
      <c r="A1629" t="s">
        <v>1631</v>
      </c>
      <c r="B1629" t="str">
        <f t="shared" si="175"/>
        <v>'K9VSRR-R',</v>
      </c>
      <c r="D1629" t="s">
        <v>14235</v>
      </c>
      <c r="E1629" t="s">
        <v>14236</v>
      </c>
      <c r="F1629">
        <v>6543587</v>
      </c>
      <c r="G1629" t="s">
        <v>4585</v>
      </c>
      <c r="H1629" t="s">
        <v>14237</v>
      </c>
      <c r="I1629" t="s">
        <v>40055</v>
      </c>
      <c r="J1629" t="s">
        <v>40055</v>
      </c>
      <c r="K1629" t="b">
        <f t="shared" si="176"/>
        <v>1</v>
      </c>
      <c r="N1629" t="str">
        <f t="shared" si="177"/>
        <v>2326.T</v>
      </c>
      <c r="O1629" t="e">
        <f t="shared" si="178"/>
        <v>#N/A</v>
      </c>
      <c r="Q1629" t="str">
        <f t="shared" si="179"/>
        <v>2326.T</v>
      </c>
      <c r="R1629" t="e">
        <f t="shared" si="180"/>
        <v>#N/A</v>
      </c>
      <c r="AB1629">
        <v>1628</v>
      </c>
      <c r="AC1629" t="s">
        <v>14236</v>
      </c>
      <c r="AE1629" s="2" t="s">
        <v>14236</v>
      </c>
      <c r="AF1629" s="2" t="s">
        <v>40055</v>
      </c>
      <c r="AG1629" s="2"/>
      <c r="AH1629">
        <v>7628</v>
      </c>
      <c r="AI1629" t="s">
        <v>35512</v>
      </c>
      <c r="AK1629" s="2" t="s">
        <v>35512</v>
      </c>
      <c r="AL1629" t="s">
        <v>46055</v>
      </c>
      <c r="AO1629" t="s">
        <v>3314</v>
      </c>
      <c r="AP1629" s="3">
        <v>32861</v>
      </c>
      <c r="AQ1629" s="3">
        <v>44239</v>
      </c>
      <c r="AR1629" t="str">
        <f t="shared" si="181"/>
        <v>CWB.TO</v>
      </c>
      <c r="AU1629">
        <v>1628</v>
      </c>
      <c r="AV1629">
        <v>6543587</v>
      </c>
      <c r="AX1629" s="2" t="s">
        <v>47747</v>
      </c>
      <c r="AY1629" s="2" t="s">
        <v>40055</v>
      </c>
      <c r="AZ1629" s="2"/>
      <c r="BA1629">
        <v>7628</v>
      </c>
      <c r="BB1629">
        <v>2191300</v>
      </c>
      <c r="BD1629" s="2" t="s">
        <v>50930</v>
      </c>
      <c r="BE1629" s="2" t="s">
        <v>46055</v>
      </c>
    </row>
    <row r="1630" spans="1:57" x14ac:dyDescent="0.3">
      <c r="A1630" t="s">
        <v>1632</v>
      </c>
      <c r="B1630" t="str">
        <f t="shared" si="175"/>
        <v>'LRHQLX-R',</v>
      </c>
      <c r="D1630" t="s">
        <v>14238</v>
      </c>
      <c r="E1630" t="s">
        <v>14239</v>
      </c>
      <c r="F1630">
        <v>6630940</v>
      </c>
      <c r="G1630" t="s">
        <v>3160</v>
      </c>
      <c r="H1630" t="s">
        <v>14240</v>
      </c>
      <c r="I1630" t="s">
        <v>40056</v>
      </c>
      <c r="J1630" t="s">
        <v>40056</v>
      </c>
      <c r="K1630" t="b">
        <f t="shared" si="176"/>
        <v>1</v>
      </c>
      <c r="N1630" t="str">
        <f t="shared" si="177"/>
        <v>0257.HK</v>
      </c>
      <c r="O1630" t="e">
        <f t="shared" si="178"/>
        <v>#N/A</v>
      </c>
      <c r="Q1630" t="str">
        <f t="shared" si="179"/>
        <v>0257.HK</v>
      </c>
      <c r="R1630" t="e">
        <f t="shared" si="180"/>
        <v>#N/A</v>
      </c>
      <c r="AB1630">
        <v>1629</v>
      </c>
      <c r="AC1630" t="s">
        <v>14239</v>
      </c>
      <c r="AE1630" s="2" t="s">
        <v>14239</v>
      </c>
      <c r="AF1630" s="2" t="s">
        <v>40056</v>
      </c>
      <c r="AG1630" s="2"/>
      <c r="AH1630">
        <v>7629</v>
      </c>
      <c r="AI1630" t="s">
        <v>35515</v>
      </c>
      <c r="AK1630" s="2" t="s">
        <v>35515</v>
      </c>
      <c r="AL1630" t="s">
        <v>46056</v>
      </c>
      <c r="AO1630" t="s">
        <v>5714</v>
      </c>
      <c r="AP1630" s="3">
        <v>32860</v>
      </c>
      <c r="AQ1630" s="3">
        <v>44239</v>
      </c>
      <c r="AR1630" t="str">
        <f t="shared" si="181"/>
        <v>EXE.TO</v>
      </c>
      <c r="AU1630">
        <v>1629</v>
      </c>
      <c r="AV1630">
        <v>6630940</v>
      </c>
      <c r="AX1630" s="2" t="s">
        <v>47748</v>
      </c>
      <c r="AY1630" s="2" t="s">
        <v>40056</v>
      </c>
      <c r="AZ1630" s="2"/>
      <c r="BA1630">
        <v>7629</v>
      </c>
      <c r="BB1630" t="s">
        <v>35516</v>
      </c>
      <c r="BD1630" s="2" t="s">
        <v>35516</v>
      </c>
      <c r="BE1630" s="2" t="s">
        <v>46056</v>
      </c>
    </row>
    <row r="1631" spans="1:57" x14ac:dyDescent="0.3">
      <c r="A1631" t="s">
        <v>1633</v>
      </c>
      <c r="B1631" t="str">
        <f t="shared" si="175"/>
        <v>'W5C59W-R',</v>
      </c>
      <c r="D1631" t="s">
        <v>14241</v>
      </c>
      <c r="E1631" t="s">
        <v>14242</v>
      </c>
      <c r="F1631">
        <v>7129577</v>
      </c>
      <c r="G1631" t="s">
        <v>6662</v>
      </c>
      <c r="H1631" t="s">
        <v>14243</v>
      </c>
      <c r="I1631" t="s">
        <v>40057</v>
      </c>
      <c r="J1631" t="s">
        <v>40057</v>
      </c>
      <c r="K1631" t="b">
        <f t="shared" si="176"/>
        <v>1</v>
      </c>
      <c r="N1631" t="str">
        <f t="shared" si="177"/>
        <v>SAS.ST</v>
      </c>
      <c r="O1631" t="e">
        <f t="shared" si="178"/>
        <v>#N/A</v>
      </c>
      <c r="Q1631" t="str">
        <f t="shared" si="179"/>
        <v>SAS.ST</v>
      </c>
      <c r="R1631" t="e">
        <f t="shared" si="180"/>
        <v>#N/A</v>
      </c>
      <c r="AB1631">
        <v>1630</v>
      </c>
      <c r="AC1631" t="s">
        <v>14242</v>
      </c>
      <c r="AE1631" s="2" t="s">
        <v>14242</v>
      </c>
      <c r="AF1631" s="2" t="s">
        <v>40057</v>
      </c>
      <c r="AG1631" s="2"/>
      <c r="AH1631">
        <v>7630</v>
      </c>
      <c r="AI1631" t="s">
        <v>35519</v>
      </c>
      <c r="AK1631" s="2" t="s">
        <v>35519</v>
      </c>
      <c r="AL1631" t="s">
        <v>46057</v>
      </c>
      <c r="AO1631" t="s">
        <v>731</v>
      </c>
      <c r="AP1631" s="3">
        <v>30991</v>
      </c>
      <c r="AQ1631" s="3">
        <v>44239</v>
      </c>
      <c r="AR1631" t="str">
        <f t="shared" si="181"/>
        <v>FRT.N</v>
      </c>
      <c r="AU1631">
        <v>1630</v>
      </c>
      <c r="AV1631">
        <v>7129577</v>
      </c>
      <c r="AX1631" s="2" t="s">
        <v>47749</v>
      </c>
      <c r="AY1631" s="2" t="s">
        <v>40057</v>
      </c>
      <c r="AZ1631" s="2"/>
      <c r="BA1631">
        <v>7630</v>
      </c>
      <c r="BB1631" t="s">
        <v>35520</v>
      </c>
      <c r="BD1631" s="2" t="s">
        <v>35520</v>
      </c>
      <c r="BE1631" t="s">
        <v>46057</v>
      </c>
    </row>
    <row r="1632" spans="1:57" x14ac:dyDescent="0.3">
      <c r="A1632" t="s">
        <v>1634</v>
      </c>
      <c r="B1632" t="str">
        <f t="shared" si="175"/>
        <v>'LZBB5H-R',</v>
      </c>
      <c r="D1632" t="s">
        <v>14244</v>
      </c>
      <c r="E1632" t="s">
        <v>14245</v>
      </c>
      <c r="F1632">
        <v>7051227</v>
      </c>
      <c r="G1632" t="s">
        <v>5086</v>
      </c>
      <c r="H1632" t="s">
        <v>14246</v>
      </c>
      <c r="I1632" t="s">
        <v>40058</v>
      </c>
      <c r="J1632" t="s">
        <v>40058</v>
      </c>
      <c r="K1632" t="b">
        <f t="shared" si="176"/>
        <v>1</v>
      </c>
      <c r="N1632" t="str">
        <f t="shared" si="177"/>
        <v>LAT1V.HE</v>
      </c>
      <c r="O1632" t="e">
        <f t="shared" si="178"/>
        <v>#N/A</v>
      </c>
      <c r="Q1632" t="str">
        <f t="shared" si="179"/>
        <v>LAT1V.HE</v>
      </c>
      <c r="R1632" t="e">
        <f t="shared" si="180"/>
        <v>#N/A</v>
      </c>
      <c r="AB1632">
        <v>1631</v>
      </c>
      <c r="AC1632" t="s">
        <v>14245</v>
      </c>
      <c r="AE1632" s="2" t="s">
        <v>14245</v>
      </c>
      <c r="AF1632" s="2" t="s">
        <v>40058</v>
      </c>
      <c r="AH1632">
        <v>7631</v>
      </c>
      <c r="AI1632" t="s">
        <v>35523</v>
      </c>
      <c r="AK1632" s="2" t="s">
        <v>35523</v>
      </c>
      <c r="AL1632" s="2" t="s">
        <v>46058</v>
      </c>
      <c r="AO1632" t="s">
        <v>508</v>
      </c>
      <c r="AP1632" s="3">
        <v>30991</v>
      </c>
      <c r="AQ1632" s="3">
        <v>44239</v>
      </c>
      <c r="AR1632" t="str">
        <f t="shared" si="181"/>
        <v>CCK.N</v>
      </c>
      <c r="AU1632">
        <v>1631</v>
      </c>
      <c r="AV1632">
        <v>7051227</v>
      </c>
      <c r="AX1632" s="2" t="s">
        <v>47750</v>
      </c>
      <c r="AY1632" t="s">
        <v>40058</v>
      </c>
      <c r="BA1632">
        <v>7631</v>
      </c>
      <c r="BB1632">
        <v>6776800</v>
      </c>
      <c r="BD1632" s="2" t="s">
        <v>50931</v>
      </c>
      <c r="BE1632" s="2" t="s">
        <v>46058</v>
      </c>
    </row>
    <row r="1633" spans="1:57" x14ac:dyDescent="0.3">
      <c r="A1633" t="s">
        <v>1635</v>
      </c>
      <c r="B1633" t="str">
        <f t="shared" si="175"/>
        <v>'C7LQF3-R',</v>
      </c>
      <c r="D1633" t="s">
        <v>14247</v>
      </c>
      <c r="E1633" t="s">
        <v>14248</v>
      </c>
      <c r="F1633">
        <v>6054465</v>
      </c>
      <c r="G1633" t="s">
        <v>4021</v>
      </c>
      <c r="H1633" t="s">
        <v>14249</v>
      </c>
      <c r="I1633" t="s">
        <v>40059</v>
      </c>
      <c r="J1633" t="s">
        <v>40059</v>
      </c>
      <c r="K1633" t="b">
        <f t="shared" si="176"/>
        <v>1</v>
      </c>
      <c r="N1633" t="str">
        <f t="shared" si="177"/>
        <v>2352.TW</v>
      </c>
      <c r="O1633" t="e">
        <f t="shared" si="178"/>
        <v>#N/A</v>
      </c>
      <c r="Q1633" t="str">
        <f t="shared" si="179"/>
        <v>2352.TW</v>
      </c>
      <c r="R1633" t="e">
        <f t="shared" si="180"/>
        <v>#N/A</v>
      </c>
      <c r="AB1633">
        <v>1632</v>
      </c>
      <c r="AC1633" t="s">
        <v>14248</v>
      </c>
      <c r="AE1633" s="2" t="s">
        <v>14248</v>
      </c>
      <c r="AF1633" s="2" t="s">
        <v>40059</v>
      </c>
      <c r="AH1633">
        <v>7632</v>
      </c>
      <c r="AI1633" t="s">
        <v>35526</v>
      </c>
      <c r="AK1633" s="2" t="s">
        <v>35526</v>
      </c>
      <c r="AL1633" s="2" t="s">
        <v>46059</v>
      </c>
      <c r="AO1633" t="s">
        <v>5089</v>
      </c>
      <c r="AP1633" s="3">
        <v>36613</v>
      </c>
      <c r="AQ1633" s="3">
        <v>44239</v>
      </c>
      <c r="AR1633" t="str">
        <f t="shared" si="181"/>
        <v>ABST.TO</v>
      </c>
      <c r="AU1633">
        <v>1632</v>
      </c>
      <c r="AV1633">
        <v>6054465</v>
      </c>
      <c r="AX1633" s="2" t="s">
        <v>47751</v>
      </c>
      <c r="AY1633" s="2" t="s">
        <v>40059</v>
      </c>
      <c r="AZ1633" s="2"/>
      <c r="BA1633">
        <v>7632</v>
      </c>
      <c r="BB1633">
        <v>6637974</v>
      </c>
      <c r="BD1633" s="2" t="s">
        <v>50932</v>
      </c>
      <c r="BE1633" s="2" t="s">
        <v>46059</v>
      </c>
    </row>
    <row r="1634" spans="1:57" x14ac:dyDescent="0.3">
      <c r="A1634" t="s">
        <v>1636</v>
      </c>
      <c r="B1634" t="str">
        <f t="shared" si="175"/>
        <v>'R7R75W-R',</v>
      </c>
      <c r="D1634" t="s">
        <v>14250</v>
      </c>
      <c r="E1634" t="s">
        <v>14251</v>
      </c>
      <c r="F1634" t="s">
        <v>14252</v>
      </c>
      <c r="G1634" t="s">
        <v>6797</v>
      </c>
      <c r="H1634" t="s">
        <v>14253</v>
      </c>
      <c r="I1634" t="s">
        <v>40060</v>
      </c>
      <c r="J1634" t="s">
        <v>40060</v>
      </c>
      <c r="K1634" t="b">
        <f t="shared" si="176"/>
        <v>1</v>
      </c>
      <c r="N1634" t="str">
        <f t="shared" si="177"/>
        <v>ESKN.L</v>
      </c>
      <c r="O1634" t="e">
        <f t="shared" si="178"/>
        <v>#N/A</v>
      </c>
      <c r="Q1634" t="str">
        <f t="shared" si="179"/>
        <v>ESKN.L</v>
      </c>
      <c r="R1634" t="e">
        <f t="shared" si="180"/>
        <v>#N/A</v>
      </c>
      <c r="AB1634">
        <v>1633</v>
      </c>
      <c r="AC1634" t="s">
        <v>14251</v>
      </c>
      <c r="AE1634" s="2" t="s">
        <v>14251</v>
      </c>
      <c r="AF1634" s="2" t="s">
        <v>40060</v>
      </c>
      <c r="AG1634" s="2"/>
      <c r="AH1634">
        <v>7633</v>
      </c>
      <c r="AI1634" t="s">
        <v>35529</v>
      </c>
      <c r="AK1634" s="2" t="s">
        <v>35529</v>
      </c>
      <c r="AL1634" s="2" t="s">
        <v>46060</v>
      </c>
      <c r="AO1634" t="s">
        <v>300</v>
      </c>
      <c r="AP1634" s="3">
        <v>30991</v>
      </c>
      <c r="AQ1634" s="3">
        <v>44239</v>
      </c>
      <c r="AR1634" t="str">
        <f t="shared" si="181"/>
        <v>AJG.N</v>
      </c>
      <c r="AU1634">
        <v>1633</v>
      </c>
      <c r="AV1634" t="s">
        <v>14252</v>
      </c>
      <c r="AX1634" s="2" t="s">
        <v>14252</v>
      </c>
      <c r="AY1634" s="2" t="s">
        <v>40060</v>
      </c>
      <c r="AZ1634" s="2"/>
      <c r="BA1634">
        <v>7633</v>
      </c>
      <c r="BB1634">
        <v>6989556</v>
      </c>
      <c r="BD1634" s="2" t="s">
        <v>50933</v>
      </c>
      <c r="BE1634" s="2" t="s">
        <v>46060</v>
      </c>
    </row>
    <row r="1635" spans="1:57" x14ac:dyDescent="0.3">
      <c r="A1635" t="s">
        <v>1637</v>
      </c>
      <c r="B1635" t="str">
        <f t="shared" si="175"/>
        <v>'N232R0-R',</v>
      </c>
      <c r="D1635" t="s">
        <v>14254</v>
      </c>
      <c r="E1635" t="s">
        <v>14255</v>
      </c>
      <c r="F1635" t="s">
        <v>14256</v>
      </c>
      <c r="G1635" t="s">
        <v>469</v>
      </c>
      <c r="H1635" t="s">
        <v>14257</v>
      </c>
      <c r="I1635" t="s">
        <v>40061</v>
      </c>
      <c r="J1635" t="s">
        <v>40061</v>
      </c>
      <c r="K1635" t="b">
        <f t="shared" si="176"/>
        <v>1</v>
      </c>
      <c r="N1635" t="str">
        <f t="shared" si="177"/>
        <v>EXPE.OQ</v>
      </c>
      <c r="O1635" t="e">
        <f t="shared" si="178"/>
        <v>#N/A</v>
      </c>
      <c r="Q1635" t="str">
        <f t="shared" si="179"/>
        <v>EXPE.OQ</v>
      </c>
      <c r="R1635" t="e">
        <f t="shared" si="180"/>
        <v>#N/A</v>
      </c>
      <c r="AB1635">
        <v>1634</v>
      </c>
      <c r="AC1635" t="s">
        <v>14255</v>
      </c>
      <c r="AE1635" s="2" t="s">
        <v>14255</v>
      </c>
      <c r="AF1635" s="2" t="s">
        <v>40061</v>
      </c>
      <c r="AH1635">
        <v>7634</v>
      </c>
      <c r="AI1635" t="s">
        <v>35532</v>
      </c>
      <c r="AK1635" s="2" t="s">
        <v>35532</v>
      </c>
      <c r="AL1635" t="s">
        <v>46061</v>
      </c>
      <c r="AO1635" t="s">
        <v>121</v>
      </c>
      <c r="AP1635" s="3">
        <v>30991</v>
      </c>
      <c r="AQ1635" s="3">
        <v>44239</v>
      </c>
      <c r="AR1635" t="str">
        <f t="shared" si="181"/>
        <v>ECL.N</v>
      </c>
      <c r="AU1635">
        <v>1634</v>
      </c>
      <c r="AV1635" t="s">
        <v>14256</v>
      </c>
      <c r="AX1635" s="2" t="s">
        <v>14256</v>
      </c>
      <c r="AY1635" t="s">
        <v>40061</v>
      </c>
      <c r="BA1635">
        <v>7634</v>
      </c>
      <c r="BB1635" t="s">
        <v>35533</v>
      </c>
      <c r="BD1635" s="2" t="s">
        <v>35533</v>
      </c>
      <c r="BE1635" t="s">
        <v>46061</v>
      </c>
    </row>
    <row r="1636" spans="1:57" x14ac:dyDescent="0.3">
      <c r="A1636" t="s">
        <v>1638</v>
      </c>
      <c r="B1636" t="str">
        <f t="shared" si="175"/>
        <v>'FMB9K2-R',</v>
      </c>
      <c r="D1636" t="s">
        <v>14258</v>
      </c>
      <c r="E1636" t="s">
        <v>14259</v>
      </c>
      <c r="F1636" t="s">
        <v>14260</v>
      </c>
      <c r="G1636" t="s">
        <v>7352</v>
      </c>
      <c r="H1636" t="s">
        <v>14261</v>
      </c>
      <c r="I1636" t="s">
        <v>40062</v>
      </c>
      <c r="J1636" t="s">
        <v>40062</v>
      </c>
      <c r="K1636" t="b">
        <f t="shared" si="176"/>
        <v>1</v>
      </c>
      <c r="N1636" t="str">
        <f t="shared" si="177"/>
        <v>SMC.PS</v>
      </c>
      <c r="O1636" t="e">
        <f t="shared" si="178"/>
        <v>#N/A</v>
      </c>
      <c r="Q1636" t="str">
        <f t="shared" si="179"/>
        <v>SMC.PS</v>
      </c>
      <c r="R1636" t="e">
        <f t="shared" si="180"/>
        <v>#N/A</v>
      </c>
      <c r="AB1636">
        <v>1635</v>
      </c>
      <c r="AC1636" t="s">
        <v>14259</v>
      </c>
      <c r="AE1636" s="2" t="s">
        <v>14259</v>
      </c>
      <c r="AF1636" s="2" t="s">
        <v>40062</v>
      </c>
      <c r="AH1636">
        <v>7635</v>
      </c>
      <c r="AI1636" t="s">
        <v>35536</v>
      </c>
      <c r="AK1636" s="2" t="s">
        <v>35536</v>
      </c>
      <c r="AL1636" t="s">
        <v>46062</v>
      </c>
      <c r="AO1636" t="s">
        <v>629</v>
      </c>
      <c r="AP1636" s="3">
        <v>35038</v>
      </c>
      <c r="AQ1636" s="3">
        <v>44239</v>
      </c>
      <c r="AR1636" t="str">
        <f t="shared" si="181"/>
        <v>NVAX.OQ</v>
      </c>
      <c r="AU1636">
        <v>1635</v>
      </c>
      <c r="AV1636" t="s">
        <v>14260</v>
      </c>
      <c r="AX1636" s="2" t="s">
        <v>14260</v>
      </c>
      <c r="AY1636" t="s">
        <v>40062</v>
      </c>
      <c r="BA1636">
        <v>7635</v>
      </c>
      <c r="BB1636" t="s">
        <v>35537</v>
      </c>
      <c r="BD1636" s="2" t="s">
        <v>35537</v>
      </c>
      <c r="BE1636" t="s">
        <v>50934</v>
      </c>
    </row>
    <row r="1637" spans="1:57" x14ac:dyDescent="0.3">
      <c r="A1637" t="s">
        <v>1639</v>
      </c>
      <c r="B1637" t="str">
        <f t="shared" si="175"/>
        <v>'R3GYWQ-R',</v>
      </c>
      <c r="D1637" t="s">
        <v>14262</v>
      </c>
      <c r="E1637" t="s">
        <v>14263</v>
      </c>
      <c r="F1637">
        <v>6708159</v>
      </c>
      <c r="G1637" t="s">
        <v>6172</v>
      </c>
      <c r="H1637" t="s">
        <v>14264</v>
      </c>
      <c r="I1637" t="s">
        <v>40063</v>
      </c>
      <c r="J1637" t="s">
        <v>40063</v>
      </c>
      <c r="K1637" t="b">
        <f t="shared" si="176"/>
        <v>1</v>
      </c>
      <c r="N1637" t="str">
        <f t="shared" si="177"/>
        <v>3090.TW</v>
      </c>
      <c r="O1637" t="e">
        <f t="shared" si="178"/>
        <v>#N/A</v>
      </c>
      <c r="Q1637" t="str">
        <f t="shared" si="179"/>
        <v>3090.TW</v>
      </c>
      <c r="R1637" t="e">
        <f t="shared" si="180"/>
        <v>#N/A</v>
      </c>
      <c r="AB1637">
        <v>1636</v>
      </c>
      <c r="AC1637" t="s">
        <v>14263</v>
      </c>
      <c r="AE1637" s="2" t="s">
        <v>14263</v>
      </c>
      <c r="AF1637" s="2" t="s">
        <v>40063</v>
      </c>
      <c r="AH1637">
        <v>7636</v>
      </c>
      <c r="AI1637" t="s">
        <v>35540</v>
      </c>
      <c r="AK1637" s="2" t="s">
        <v>35540</v>
      </c>
      <c r="AL1637" s="2" t="s">
        <v>46063</v>
      </c>
      <c r="AO1637" t="s">
        <v>394</v>
      </c>
      <c r="AP1637" s="3">
        <v>35718</v>
      </c>
      <c r="AQ1637" s="3">
        <v>44239</v>
      </c>
      <c r="AR1637" t="str">
        <f t="shared" si="181"/>
        <v>CHRW.OQ</v>
      </c>
      <c r="AU1637">
        <v>1636</v>
      </c>
      <c r="AV1637">
        <v>6708159</v>
      </c>
      <c r="AX1637" s="2" t="s">
        <v>47752</v>
      </c>
      <c r="AY1637" s="2" t="s">
        <v>40063</v>
      </c>
      <c r="AZ1637" s="2"/>
      <c r="BA1637">
        <v>7636</v>
      </c>
      <c r="BB1637" t="s">
        <v>35541</v>
      </c>
      <c r="BD1637" s="2" t="s">
        <v>35541</v>
      </c>
      <c r="BE1637" s="2" t="s">
        <v>46063</v>
      </c>
    </row>
    <row r="1638" spans="1:57" x14ac:dyDescent="0.3">
      <c r="A1638" t="s">
        <v>1640</v>
      </c>
      <c r="B1638" t="str">
        <f t="shared" si="175"/>
        <v>'W6TS8N-R',</v>
      </c>
      <c r="D1638" t="s">
        <v>14265</v>
      </c>
      <c r="E1638" t="s">
        <v>14266</v>
      </c>
      <c r="F1638" t="s">
        <v>14267</v>
      </c>
      <c r="G1638" t="s">
        <v>6544</v>
      </c>
      <c r="H1638" t="s">
        <v>14268</v>
      </c>
      <c r="I1638" t="s">
        <v>40064</v>
      </c>
      <c r="J1638" t="s">
        <v>40064</v>
      </c>
      <c r="K1638" t="b">
        <f t="shared" si="176"/>
        <v>1</v>
      </c>
      <c r="N1638" t="str">
        <f t="shared" si="177"/>
        <v>241820.KQ</v>
      </c>
      <c r="O1638" t="e">
        <f t="shared" si="178"/>
        <v>#N/A</v>
      </c>
      <c r="Q1638" t="str">
        <f t="shared" si="179"/>
        <v>241820.KQ</v>
      </c>
      <c r="R1638" t="e">
        <f t="shared" si="180"/>
        <v>#N/A</v>
      </c>
      <c r="AB1638">
        <v>1637</v>
      </c>
      <c r="AC1638" t="s">
        <v>14266</v>
      </c>
      <c r="AE1638" s="2" t="s">
        <v>14266</v>
      </c>
      <c r="AF1638" s="2" t="s">
        <v>40064</v>
      </c>
      <c r="AG1638" s="2"/>
      <c r="AH1638">
        <v>7637</v>
      </c>
      <c r="AI1638" t="s">
        <v>35544</v>
      </c>
      <c r="AK1638" s="2" t="s">
        <v>35544</v>
      </c>
      <c r="AL1638" t="s">
        <v>46064</v>
      </c>
      <c r="AO1638" t="s">
        <v>1391</v>
      </c>
      <c r="AP1638" s="3">
        <v>33771</v>
      </c>
      <c r="AQ1638" s="3">
        <v>44239</v>
      </c>
      <c r="AR1638" t="str">
        <f t="shared" si="181"/>
        <v>COLB.OQ</v>
      </c>
      <c r="AU1638">
        <v>1637</v>
      </c>
      <c r="AV1638" t="s">
        <v>14267</v>
      </c>
      <c r="AX1638" s="2" t="s">
        <v>14267</v>
      </c>
      <c r="AY1638" s="2" t="s">
        <v>40064</v>
      </c>
      <c r="AZ1638" s="2"/>
      <c r="BA1638">
        <v>7637</v>
      </c>
      <c r="BB1638" t="s">
        <v>35545</v>
      </c>
      <c r="BD1638" s="2" t="s">
        <v>35545</v>
      </c>
      <c r="BE1638" s="2" t="s">
        <v>46064</v>
      </c>
    </row>
    <row r="1639" spans="1:57" x14ac:dyDescent="0.3">
      <c r="A1639" t="s">
        <v>1641</v>
      </c>
      <c r="B1639" t="str">
        <f t="shared" si="175"/>
        <v>'DF2CV6-R',</v>
      </c>
      <c r="D1639" t="s">
        <v>14269</v>
      </c>
      <c r="E1639" t="s">
        <v>14270</v>
      </c>
      <c r="F1639">
        <v>6284864</v>
      </c>
      <c r="G1639" t="s">
        <v>7201</v>
      </c>
      <c r="H1639" t="s">
        <v>14271</v>
      </c>
      <c r="I1639" t="s">
        <v>40065</v>
      </c>
      <c r="J1639" t="s">
        <v>40065</v>
      </c>
      <c r="K1639" t="b">
        <f t="shared" si="176"/>
        <v>1</v>
      </c>
      <c r="N1639" t="str">
        <f t="shared" si="177"/>
        <v>GLO.PS</v>
      </c>
      <c r="O1639" t="e">
        <f t="shared" si="178"/>
        <v>#N/A</v>
      </c>
      <c r="Q1639" t="str">
        <f t="shared" si="179"/>
        <v>GLO.PS</v>
      </c>
      <c r="R1639" t="e">
        <f t="shared" si="180"/>
        <v>#N/A</v>
      </c>
      <c r="AB1639">
        <v>1638</v>
      </c>
      <c r="AC1639" t="s">
        <v>14270</v>
      </c>
      <c r="AE1639" s="2" t="s">
        <v>14270</v>
      </c>
      <c r="AF1639" s="2" t="s">
        <v>40065</v>
      </c>
      <c r="AG1639" s="2"/>
      <c r="AH1639">
        <v>7638</v>
      </c>
      <c r="AI1639" t="s">
        <v>35548</v>
      </c>
      <c r="AK1639" s="2" t="s">
        <v>35548</v>
      </c>
      <c r="AL1639" t="s">
        <v>46065</v>
      </c>
      <c r="AO1639" t="s">
        <v>1558</v>
      </c>
      <c r="AP1639" s="3">
        <v>30991</v>
      </c>
      <c r="AQ1639" s="3">
        <v>44239</v>
      </c>
      <c r="AR1639" t="str">
        <f t="shared" si="181"/>
        <v>JWN.N</v>
      </c>
      <c r="AU1639">
        <v>1638</v>
      </c>
      <c r="AV1639">
        <v>6284864</v>
      </c>
      <c r="AX1639" s="2" t="s">
        <v>47753</v>
      </c>
      <c r="AY1639" s="2" t="s">
        <v>40065</v>
      </c>
      <c r="AZ1639" s="2"/>
      <c r="BA1639">
        <v>7638</v>
      </c>
      <c r="BB1639">
        <v>2001528</v>
      </c>
      <c r="BD1639" s="2" t="s">
        <v>50935</v>
      </c>
      <c r="BE1639" t="s">
        <v>46065</v>
      </c>
    </row>
    <row r="1640" spans="1:57" x14ac:dyDescent="0.3">
      <c r="A1640" t="s">
        <v>1642</v>
      </c>
      <c r="B1640" t="str">
        <f t="shared" si="175"/>
        <v>'MDFK2W-R',</v>
      </c>
      <c r="D1640" t="s">
        <v>14272</v>
      </c>
      <c r="E1640" t="s">
        <v>14273</v>
      </c>
      <c r="F1640" t="s">
        <v>14274</v>
      </c>
      <c r="G1640" t="s">
        <v>8037</v>
      </c>
      <c r="H1640" t="s">
        <v>14275</v>
      </c>
      <c r="I1640" t="s">
        <v>40066</v>
      </c>
      <c r="J1640" t="s">
        <v>40066</v>
      </c>
      <c r="K1640" t="b">
        <f t="shared" si="176"/>
        <v>1</v>
      </c>
      <c r="N1640" t="str">
        <f t="shared" si="177"/>
        <v>HREITu.BK</v>
      </c>
      <c r="O1640" t="e">
        <f t="shared" si="178"/>
        <v>#N/A</v>
      </c>
      <c r="Q1640" t="str">
        <f t="shared" si="179"/>
        <v>HREITu.BK</v>
      </c>
      <c r="R1640" t="e">
        <f t="shared" si="180"/>
        <v>#N/A</v>
      </c>
      <c r="AB1640">
        <v>1639</v>
      </c>
      <c r="AC1640" t="s">
        <v>14273</v>
      </c>
      <c r="AE1640" s="2" t="s">
        <v>14273</v>
      </c>
      <c r="AF1640" s="2" t="s">
        <v>40066</v>
      </c>
      <c r="AH1640">
        <v>7639</v>
      </c>
      <c r="AI1640" t="s">
        <v>35551</v>
      </c>
      <c r="AK1640" s="2" t="s">
        <v>35551</v>
      </c>
      <c r="AL1640" t="s">
        <v>46066</v>
      </c>
      <c r="AO1640" t="s">
        <v>412</v>
      </c>
      <c r="AP1640" s="3">
        <v>36868</v>
      </c>
      <c r="AQ1640" s="3">
        <v>44239</v>
      </c>
      <c r="AR1640" t="str">
        <f t="shared" si="181"/>
        <v>GRMN.OQ</v>
      </c>
      <c r="AU1640">
        <v>1639</v>
      </c>
      <c r="AV1640" t="s">
        <v>14274</v>
      </c>
      <c r="AX1640" s="2" t="s">
        <v>14274</v>
      </c>
      <c r="AY1640" t="s">
        <v>40066</v>
      </c>
      <c r="BA1640">
        <v>7639</v>
      </c>
      <c r="BB1640" t="s">
        <v>35552</v>
      </c>
      <c r="BD1640" s="2" t="s">
        <v>35552</v>
      </c>
      <c r="BE1640" t="s">
        <v>46066</v>
      </c>
    </row>
    <row r="1641" spans="1:57" x14ac:dyDescent="0.3">
      <c r="A1641" t="s">
        <v>1643</v>
      </c>
      <c r="B1641" t="str">
        <f t="shared" si="175"/>
        <v>'QVNMQ9-R',</v>
      </c>
      <c r="D1641" t="s">
        <v>14276</v>
      </c>
      <c r="E1641" t="s">
        <v>14277</v>
      </c>
      <c r="F1641" t="s">
        <v>14278</v>
      </c>
      <c r="G1641" t="s">
        <v>6454</v>
      </c>
      <c r="H1641" t="s">
        <v>14279</v>
      </c>
      <c r="I1641" t="s">
        <v>40067</v>
      </c>
      <c r="J1641" t="s">
        <v>40067</v>
      </c>
      <c r="K1641" t="b">
        <f t="shared" si="176"/>
        <v>1</v>
      </c>
      <c r="N1641" t="str">
        <f t="shared" si="177"/>
        <v>1375.HK</v>
      </c>
      <c r="O1641" t="e">
        <f t="shared" si="178"/>
        <v>#N/A</v>
      </c>
      <c r="Q1641" t="str">
        <f t="shared" si="179"/>
        <v>1375.HK</v>
      </c>
      <c r="R1641" t="e">
        <f t="shared" si="180"/>
        <v>#N/A</v>
      </c>
      <c r="AB1641">
        <v>1640</v>
      </c>
      <c r="AC1641" t="s">
        <v>14277</v>
      </c>
      <c r="AE1641" s="2" t="s">
        <v>14277</v>
      </c>
      <c r="AF1641" s="2" t="s">
        <v>40067</v>
      </c>
      <c r="AH1641">
        <v>7640</v>
      </c>
      <c r="AI1641" t="s">
        <v>35555</v>
      </c>
      <c r="AK1641" s="2" t="s">
        <v>35555</v>
      </c>
      <c r="AL1641" t="s">
        <v>46067</v>
      </c>
      <c r="AO1641" t="s">
        <v>548</v>
      </c>
      <c r="AP1641" s="3">
        <v>41299</v>
      </c>
      <c r="AQ1641" s="3">
        <v>44239</v>
      </c>
      <c r="AR1641" t="str">
        <f t="shared" si="181"/>
        <v>BFAM.N</v>
      </c>
      <c r="AU1641">
        <v>1640</v>
      </c>
      <c r="AV1641" t="s">
        <v>14278</v>
      </c>
      <c r="AX1641" s="2" t="s">
        <v>14278</v>
      </c>
      <c r="AY1641" s="2" t="s">
        <v>40067</v>
      </c>
      <c r="AZ1641" s="2"/>
      <c r="BA1641">
        <v>7640</v>
      </c>
      <c r="BB1641">
        <v>2345390</v>
      </c>
      <c r="BD1641" s="2" t="s">
        <v>50936</v>
      </c>
      <c r="BE1641" s="2" t="s">
        <v>46067</v>
      </c>
    </row>
    <row r="1642" spans="1:57" x14ac:dyDescent="0.3">
      <c r="A1642" t="s">
        <v>1644</v>
      </c>
      <c r="B1642" t="str">
        <f t="shared" si="175"/>
        <v>'LKFKXH-R',</v>
      </c>
      <c r="D1642" t="s">
        <v>14280</v>
      </c>
      <c r="E1642" t="s">
        <v>14281</v>
      </c>
      <c r="F1642">
        <v>4681724</v>
      </c>
      <c r="G1642" t="s">
        <v>3638</v>
      </c>
      <c r="H1642" t="s">
        <v>14282</v>
      </c>
      <c r="I1642" t="s">
        <v>40068</v>
      </c>
      <c r="J1642" t="s">
        <v>40068</v>
      </c>
      <c r="K1642" t="b">
        <f t="shared" si="176"/>
        <v>1</v>
      </c>
      <c r="N1642" t="str">
        <f t="shared" si="177"/>
        <v>IFCN.S</v>
      </c>
      <c r="O1642" t="e">
        <f t="shared" si="178"/>
        <v>#N/A</v>
      </c>
      <c r="Q1642" t="str">
        <f t="shared" si="179"/>
        <v>IFCN.S</v>
      </c>
      <c r="R1642" t="e">
        <f t="shared" si="180"/>
        <v>#N/A</v>
      </c>
      <c r="AB1642">
        <v>1641</v>
      </c>
      <c r="AC1642" t="s">
        <v>14281</v>
      </c>
      <c r="AE1642" s="2" t="s">
        <v>14281</v>
      </c>
      <c r="AF1642" s="2" t="s">
        <v>40068</v>
      </c>
      <c r="AG1642" s="2"/>
      <c r="AH1642">
        <v>7641</v>
      </c>
      <c r="AI1642" t="s">
        <v>35558</v>
      </c>
      <c r="AK1642" s="2" t="s">
        <v>35558</v>
      </c>
      <c r="AL1642" t="s">
        <v>46068</v>
      </c>
      <c r="AO1642" t="s">
        <v>451</v>
      </c>
      <c r="AP1642" s="3">
        <v>30991</v>
      </c>
      <c r="AQ1642" s="3">
        <v>44239</v>
      </c>
      <c r="AR1642" t="str">
        <f t="shared" si="181"/>
        <v>ATO.N</v>
      </c>
      <c r="AU1642">
        <v>1641</v>
      </c>
      <c r="AV1642">
        <v>4681724</v>
      </c>
      <c r="AX1642" s="2" t="s">
        <v>47754</v>
      </c>
      <c r="AY1642" s="2" t="s">
        <v>40068</v>
      </c>
      <c r="AZ1642" s="2"/>
      <c r="BA1642">
        <v>7641</v>
      </c>
      <c r="BB1642">
        <v>808561</v>
      </c>
      <c r="BD1642" s="2" t="s">
        <v>50937</v>
      </c>
      <c r="BE1642" t="s">
        <v>43777</v>
      </c>
    </row>
    <row r="1643" spans="1:57" x14ac:dyDescent="0.3">
      <c r="A1643" t="s">
        <v>1645</v>
      </c>
      <c r="B1643" t="str">
        <f t="shared" si="175"/>
        <v>'F04DYS-R',</v>
      </c>
      <c r="D1643" t="s">
        <v>14283</v>
      </c>
      <c r="E1643" t="s">
        <v>14284</v>
      </c>
      <c r="F1643">
        <v>6096423</v>
      </c>
      <c r="G1643" t="s">
        <v>5406</v>
      </c>
      <c r="H1643" t="s">
        <v>14285</v>
      </c>
      <c r="I1643" t="s">
        <v>40069</v>
      </c>
      <c r="J1643" t="s">
        <v>40069</v>
      </c>
      <c r="K1643" t="b">
        <f t="shared" si="176"/>
        <v>1</v>
      </c>
      <c r="N1643" t="str">
        <f t="shared" si="177"/>
        <v>2367.TW</v>
      </c>
      <c r="O1643" t="e">
        <f t="shared" si="178"/>
        <v>#N/A</v>
      </c>
      <c r="Q1643" t="str">
        <f t="shared" si="179"/>
        <v>2367.TW</v>
      </c>
      <c r="R1643" t="e">
        <f t="shared" si="180"/>
        <v>#N/A</v>
      </c>
      <c r="AB1643">
        <v>1642</v>
      </c>
      <c r="AC1643" t="s">
        <v>14284</v>
      </c>
      <c r="AE1643" s="2" t="s">
        <v>14284</v>
      </c>
      <c r="AF1643" s="2" t="s">
        <v>40069</v>
      </c>
      <c r="AH1643">
        <v>7642</v>
      </c>
      <c r="AI1643" t="s">
        <v>35561</v>
      </c>
      <c r="AK1643" s="2" t="s">
        <v>35561</v>
      </c>
      <c r="AL1643" t="s">
        <v>46069</v>
      </c>
      <c r="AO1643" t="s">
        <v>5717</v>
      </c>
      <c r="AP1643" s="3">
        <v>40679</v>
      </c>
      <c r="AQ1643" s="3">
        <v>44239</v>
      </c>
      <c r="AR1643" t="str">
        <f t="shared" si="181"/>
        <v>GOLD.TO</v>
      </c>
      <c r="AU1643">
        <v>1642</v>
      </c>
      <c r="AV1643">
        <v>6096423</v>
      </c>
      <c r="AX1643" s="2" t="s">
        <v>47755</v>
      </c>
      <c r="AY1643" s="2" t="s">
        <v>40069</v>
      </c>
      <c r="AZ1643" s="2"/>
      <c r="BA1643">
        <v>7642</v>
      </c>
      <c r="BB1643">
        <v>2144047</v>
      </c>
      <c r="BD1643" s="2" t="s">
        <v>50938</v>
      </c>
      <c r="BE1643" s="2" t="s">
        <v>46069</v>
      </c>
    </row>
    <row r="1644" spans="1:57" x14ac:dyDescent="0.3">
      <c r="A1644" t="s">
        <v>1646</v>
      </c>
      <c r="B1644" t="str">
        <f t="shared" si="175"/>
        <v>'LHFB51-R',</v>
      </c>
      <c r="D1644" t="s">
        <v>14286</v>
      </c>
      <c r="E1644" t="s">
        <v>14287</v>
      </c>
      <c r="F1644" t="s">
        <v>14288</v>
      </c>
      <c r="G1644" t="s">
        <v>6185</v>
      </c>
      <c r="H1644" t="s">
        <v>14289</v>
      </c>
      <c r="I1644" t="s">
        <v>40070</v>
      </c>
      <c r="J1644" t="s">
        <v>40070</v>
      </c>
      <c r="K1644" t="b">
        <f t="shared" si="176"/>
        <v>1</v>
      </c>
      <c r="N1644" t="str">
        <f t="shared" si="177"/>
        <v>TOG.TO</v>
      </c>
      <c r="O1644" t="e">
        <f t="shared" si="178"/>
        <v>#N/A</v>
      </c>
      <c r="Q1644" t="str">
        <f t="shared" si="179"/>
        <v>TOG.TO</v>
      </c>
      <c r="R1644" t="e">
        <f t="shared" si="180"/>
        <v>#N/A</v>
      </c>
      <c r="AB1644">
        <v>1643</v>
      </c>
      <c r="AC1644" t="s">
        <v>14287</v>
      </c>
      <c r="AE1644" s="2" t="s">
        <v>14287</v>
      </c>
      <c r="AF1644" s="2" t="s">
        <v>40070</v>
      </c>
      <c r="AG1644" s="2"/>
      <c r="AH1644">
        <v>7643</v>
      </c>
      <c r="AI1644" t="s">
        <v>35564</v>
      </c>
      <c r="AK1644" s="2" t="s">
        <v>35564</v>
      </c>
      <c r="AL1644" t="s">
        <v>46070</v>
      </c>
      <c r="AO1644" t="s">
        <v>1064</v>
      </c>
      <c r="AP1644" s="3">
        <v>33457</v>
      </c>
      <c r="AQ1644" s="3">
        <v>44239</v>
      </c>
      <c r="AR1644" t="str">
        <f t="shared" si="181"/>
        <v>MTG.N</v>
      </c>
      <c r="AU1644">
        <v>1643</v>
      </c>
      <c r="AV1644" t="s">
        <v>14288</v>
      </c>
      <c r="AX1644" s="2" t="s">
        <v>14288</v>
      </c>
      <c r="AY1644" s="2" t="s">
        <v>40070</v>
      </c>
      <c r="AZ1644" s="2"/>
      <c r="BA1644">
        <v>7643</v>
      </c>
      <c r="BB1644" t="s">
        <v>35565</v>
      </c>
      <c r="BD1644" s="2" t="s">
        <v>35565</v>
      </c>
      <c r="BE1644" t="s">
        <v>46070</v>
      </c>
    </row>
    <row r="1645" spans="1:57" x14ac:dyDescent="0.3">
      <c r="A1645" t="s">
        <v>1647</v>
      </c>
      <c r="B1645" t="str">
        <f t="shared" si="175"/>
        <v>'H3ML36-R',</v>
      </c>
      <c r="D1645" t="s">
        <v>14290</v>
      </c>
      <c r="E1645" t="s">
        <v>14291</v>
      </c>
      <c r="F1645" t="s">
        <v>14292</v>
      </c>
      <c r="G1645" t="s">
        <v>2613</v>
      </c>
      <c r="H1645" t="s">
        <v>14293</v>
      </c>
      <c r="I1645" t="s">
        <v>40071</v>
      </c>
      <c r="J1645" t="s">
        <v>40071</v>
      </c>
      <c r="K1645" t="b">
        <f t="shared" si="176"/>
        <v>1</v>
      </c>
      <c r="N1645" t="str">
        <f t="shared" si="177"/>
        <v>3269.T</v>
      </c>
      <c r="O1645" t="e">
        <f t="shared" si="178"/>
        <v>#N/A</v>
      </c>
      <c r="Q1645" t="str">
        <f t="shared" si="179"/>
        <v>3269.T</v>
      </c>
      <c r="R1645" t="e">
        <f t="shared" si="180"/>
        <v>#N/A</v>
      </c>
      <c r="AB1645">
        <v>1644</v>
      </c>
      <c r="AC1645" t="s">
        <v>14291</v>
      </c>
      <c r="AE1645" s="2" t="s">
        <v>14291</v>
      </c>
      <c r="AF1645" s="2" t="s">
        <v>40071</v>
      </c>
      <c r="AH1645">
        <v>7644</v>
      </c>
      <c r="AI1645" t="s">
        <v>35568</v>
      </c>
      <c r="AK1645" s="2" t="s">
        <v>35568</v>
      </c>
      <c r="AL1645" t="s">
        <v>46071</v>
      </c>
      <c r="AO1645" t="s">
        <v>1656</v>
      </c>
      <c r="AP1645" s="3">
        <v>39967</v>
      </c>
      <c r="AQ1645" s="3">
        <v>44239</v>
      </c>
      <c r="AR1645" t="str">
        <f t="shared" si="181"/>
        <v>OPI.OQ</v>
      </c>
      <c r="AU1645">
        <v>1644</v>
      </c>
      <c r="AV1645" t="s">
        <v>14292</v>
      </c>
      <c r="AX1645" s="2" t="s">
        <v>14292</v>
      </c>
      <c r="AY1645" s="2" t="s">
        <v>40071</v>
      </c>
      <c r="AZ1645" s="2"/>
      <c r="BA1645">
        <v>7644</v>
      </c>
      <c r="BB1645">
        <v>2282237</v>
      </c>
      <c r="BD1645" s="2" t="s">
        <v>50939</v>
      </c>
      <c r="BE1645" s="2" t="s">
        <v>46071</v>
      </c>
    </row>
    <row r="1646" spans="1:57" x14ac:dyDescent="0.3">
      <c r="A1646" t="s">
        <v>1648</v>
      </c>
      <c r="B1646" t="str">
        <f t="shared" si="175"/>
        <v>'KGNQ4W-R',</v>
      </c>
      <c r="D1646" t="s">
        <v>14294</v>
      </c>
      <c r="E1646" t="s">
        <v>14295</v>
      </c>
      <c r="F1646" t="s">
        <v>14296</v>
      </c>
      <c r="G1646" t="s">
        <v>7016</v>
      </c>
      <c r="H1646" t="s">
        <v>14297</v>
      </c>
      <c r="I1646" t="s">
        <v>40072</v>
      </c>
      <c r="J1646" t="s">
        <v>40072</v>
      </c>
      <c r="K1646" t="b">
        <f t="shared" si="176"/>
        <v>1</v>
      </c>
      <c r="N1646" t="str">
        <f t="shared" si="177"/>
        <v>UGPA3.SA</v>
      </c>
      <c r="O1646" t="e">
        <f t="shared" si="178"/>
        <v>#N/A</v>
      </c>
      <c r="Q1646" t="str">
        <f t="shared" si="179"/>
        <v>UGPA3.SA</v>
      </c>
      <c r="R1646" t="e">
        <f t="shared" si="180"/>
        <v>#N/A</v>
      </c>
      <c r="AB1646">
        <v>1645</v>
      </c>
      <c r="AC1646" t="s">
        <v>14295</v>
      </c>
      <c r="AE1646" s="2" t="s">
        <v>14295</v>
      </c>
      <c r="AF1646" s="2" t="s">
        <v>40072</v>
      </c>
      <c r="AG1646" s="2"/>
      <c r="AH1646">
        <v>7645</v>
      </c>
      <c r="AI1646" t="s">
        <v>35571</v>
      </c>
      <c r="AK1646" s="2" t="s">
        <v>35571</v>
      </c>
      <c r="AL1646" t="s">
        <v>46072</v>
      </c>
      <c r="AO1646" t="s">
        <v>52</v>
      </c>
      <c r="AP1646" s="3">
        <v>33585</v>
      </c>
      <c r="AQ1646" s="3">
        <v>44239</v>
      </c>
      <c r="AR1646" t="str">
        <f t="shared" si="181"/>
        <v>QCOM.OQ</v>
      </c>
      <c r="AU1646">
        <v>1645</v>
      </c>
      <c r="AV1646" t="s">
        <v>14296</v>
      </c>
      <c r="AX1646" s="2" t="s">
        <v>14296</v>
      </c>
      <c r="AY1646" s="2" t="s">
        <v>40072</v>
      </c>
      <c r="AZ1646" s="2"/>
      <c r="BA1646">
        <v>7645</v>
      </c>
      <c r="BB1646" t="s">
        <v>35572</v>
      </c>
      <c r="BD1646" s="2" t="s">
        <v>35572</v>
      </c>
      <c r="BE1646" t="s">
        <v>46072</v>
      </c>
    </row>
    <row r="1647" spans="1:57" x14ac:dyDescent="0.3">
      <c r="A1647" t="s">
        <v>1649</v>
      </c>
      <c r="B1647" t="str">
        <f t="shared" si="175"/>
        <v>'K7BRG1-R',</v>
      </c>
      <c r="D1647" t="s">
        <v>14298</v>
      </c>
      <c r="E1647" t="s">
        <v>14299</v>
      </c>
      <c r="F1647" t="s">
        <v>14300</v>
      </c>
      <c r="G1647" t="s">
        <v>3840</v>
      </c>
      <c r="H1647" t="s">
        <v>14301</v>
      </c>
      <c r="I1647" t="s">
        <v>40073</v>
      </c>
      <c r="J1647" t="s">
        <v>40073</v>
      </c>
      <c r="K1647" t="b">
        <f t="shared" si="176"/>
        <v>1</v>
      </c>
      <c r="N1647" t="str">
        <f t="shared" si="177"/>
        <v>POST.VI</v>
      </c>
      <c r="O1647" t="e">
        <f t="shared" si="178"/>
        <v>#N/A</v>
      </c>
      <c r="Q1647" t="str">
        <f t="shared" si="179"/>
        <v>POST.VI</v>
      </c>
      <c r="R1647" t="e">
        <f t="shared" si="180"/>
        <v>#N/A</v>
      </c>
      <c r="AB1647">
        <v>1646</v>
      </c>
      <c r="AC1647" t="s">
        <v>14299</v>
      </c>
      <c r="AE1647" s="2" t="s">
        <v>14299</v>
      </c>
      <c r="AF1647" s="2" t="s">
        <v>40073</v>
      </c>
      <c r="AH1647">
        <v>7646</v>
      </c>
      <c r="AI1647" t="s">
        <v>35575</v>
      </c>
      <c r="AK1647" s="2" t="s">
        <v>35575</v>
      </c>
      <c r="AL1647" s="2" t="s">
        <v>46073</v>
      </c>
      <c r="AO1647" t="s">
        <v>1468</v>
      </c>
      <c r="AP1647" s="3">
        <v>30991</v>
      </c>
      <c r="AQ1647" s="3">
        <v>44239</v>
      </c>
      <c r="AR1647" t="str">
        <f t="shared" si="181"/>
        <v>UFS.N</v>
      </c>
      <c r="AU1647">
        <v>1646</v>
      </c>
      <c r="AV1647" t="s">
        <v>14300</v>
      </c>
      <c r="AX1647" s="2" t="s">
        <v>14300</v>
      </c>
      <c r="AY1647" t="s">
        <v>40073</v>
      </c>
      <c r="BA1647">
        <v>7646</v>
      </c>
      <c r="BB1647">
        <v>6804927</v>
      </c>
      <c r="BD1647" s="2" t="s">
        <v>50940</v>
      </c>
      <c r="BE1647" s="2" t="s">
        <v>46073</v>
      </c>
    </row>
    <row r="1648" spans="1:57" x14ac:dyDescent="0.3">
      <c r="A1648" t="s">
        <v>1650</v>
      </c>
      <c r="B1648" t="str">
        <f t="shared" si="175"/>
        <v>'GP2SG7-R',</v>
      </c>
      <c r="D1648" t="s">
        <v>14302</v>
      </c>
      <c r="E1648" t="s">
        <v>14303</v>
      </c>
      <c r="F1648" t="s">
        <v>14304</v>
      </c>
      <c r="G1648" t="s">
        <v>8369</v>
      </c>
      <c r="H1648" t="s">
        <v>14305</v>
      </c>
      <c r="I1648" t="s">
        <v>40074</v>
      </c>
      <c r="J1648" t="s">
        <v>40074</v>
      </c>
      <c r="K1648" t="b">
        <f t="shared" si="176"/>
        <v>1</v>
      </c>
      <c r="N1648" t="str">
        <f t="shared" si="177"/>
        <v>RAIV.NS</v>
      </c>
      <c r="O1648" t="e">
        <f t="shared" si="178"/>
        <v>#N/A</v>
      </c>
      <c r="Q1648" t="str">
        <f t="shared" si="179"/>
        <v>RAIV.NS</v>
      </c>
      <c r="R1648" t="e">
        <f t="shared" si="180"/>
        <v>#N/A</v>
      </c>
      <c r="AB1648">
        <v>1647</v>
      </c>
      <c r="AC1648" t="s">
        <v>14303</v>
      </c>
      <c r="AE1648" s="2" t="s">
        <v>14303</v>
      </c>
      <c r="AF1648" s="2" t="s">
        <v>40074</v>
      </c>
      <c r="AH1648">
        <v>7647</v>
      </c>
      <c r="AI1648" t="s">
        <v>35578</v>
      </c>
      <c r="AK1648" s="2" t="s">
        <v>35578</v>
      </c>
      <c r="AL1648" s="2" t="s">
        <v>46074</v>
      </c>
      <c r="AO1648" t="s">
        <v>2293</v>
      </c>
      <c r="AP1648" s="3">
        <v>39422</v>
      </c>
      <c r="AQ1648" s="3">
        <v>44239</v>
      </c>
      <c r="AR1648" t="str">
        <f t="shared" si="181"/>
        <v>BTO.TO</v>
      </c>
      <c r="AU1648">
        <v>1647</v>
      </c>
      <c r="AV1648" t="s">
        <v>14304</v>
      </c>
      <c r="AX1648" s="2" t="s">
        <v>14304</v>
      </c>
      <c r="AY1648" t="s">
        <v>40074</v>
      </c>
      <c r="BA1648">
        <v>7647</v>
      </c>
      <c r="BB1648" t="s">
        <v>35579</v>
      </c>
      <c r="BD1648" s="2" t="s">
        <v>35579</v>
      </c>
      <c r="BE1648" s="2" t="s">
        <v>46074</v>
      </c>
    </row>
    <row r="1649" spans="1:57" x14ac:dyDescent="0.3">
      <c r="A1649" t="s">
        <v>1651</v>
      </c>
      <c r="B1649" t="str">
        <f t="shared" si="175"/>
        <v>'F84V9G-R',</v>
      </c>
      <c r="D1649" t="s">
        <v>14306</v>
      </c>
      <c r="E1649" t="s">
        <v>14307</v>
      </c>
      <c r="F1649" t="s">
        <v>14308</v>
      </c>
      <c r="G1649" t="s">
        <v>7820</v>
      </c>
      <c r="H1649" t="s">
        <v>14309</v>
      </c>
      <c r="I1649" t="s">
        <v>40075</v>
      </c>
      <c r="J1649" t="s">
        <v>40075</v>
      </c>
      <c r="K1649" t="b">
        <f t="shared" si="176"/>
        <v>1</v>
      </c>
      <c r="N1649" t="str">
        <f t="shared" si="177"/>
        <v>SHLPH.PS</v>
      </c>
      <c r="O1649" t="e">
        <f t="shared" si="178"/>
        <v>#N/A</v>
      </c>
      <c r="Q1649" t="str">
        <f t="shared" si="179"/>
        <v>SHLPH.PS</v>
      </c>
      <c r="R1649" t="e">
        <f t="shared" si="180"/>
        <v>#N/A</v>
      </c>
      <c r="AB1649">
        <v>1648</v>
      </c>
      <c r="AC1649" t="s">
        <v>14307</v>
      </c>
      <c r="AE1649" s="2" t="s">
        <v>14307</v>
      </c>
      <c r="AF1649" s="2" t="s">
        <v>40075</v>
      </c>
      <c r="AH1649">
        <v>7648</v>
      </c>
      <c r="AI1649" t="s">
        <v>35582</v>
      </c>
      <c r="AK1649" s="2" t="s">
        <v>35582</v>
      </c>
      <c r="AL1649" s="2" t="s">
        <v>46075</v>
      </c>
      <c r="AO1649" t="s">
        <v>499</v>
      </c>
      <c r="AP1649" s="3">
        <v>36553</v>
      </c>
      <c r="AQ1649" s="3">
        <v>44239</v>
      </c>
      <c r="AR1649" t="str">
        <f t="shared" si="181"/>
        <v>PKG.N</v>
      </c>
      <c r="AU1649">
        <v>1648</v>
      </c>
      <c r="AV1649" t="s">
        <v>14308</v>
      </c>
      <c r="AX1649" s="2" t="s">
        <v>14308</v>
      </c>
      <c r="AY1649" t="s">
        <v>40075</v>
      </c>
      <c r="BA1649">
        <v>7648</v>
      </c>
      <c r="BB1649" t="s">
        <v>35583</v>
      </c>
      <c r="BD1649" s="2" t="s">
        <v>35583</v>
      </c>
      <c r="BE1649" s="2" t="s">
        <v>46075</v>
      </c>
    </row>
    <row r="1650" spans="1:57" x14ac:dyDescent="0.3">
      <c r="A1650" t="s">
        <v>1652</v>
      </c>
      <c r="B1650" t="str">
        <f t="shared" si="175"/>
        <v>'TD0VT2-R',</v>
      </c>
      <c r="D1650" t="s">
        <v>14310</v>
      </c>
      <c r="E1650" t="s">
        <v>14311</v>
      </c>
      <c r="F1650" t="s">
        <v>14312</v>
      </c>
      <c r="G1650" t="s">
        <v>1932</v>
      </c>
      <c r="H1650" t="s">
        <v>14313</v>
      </c>
      <c r="I1650" t="s">
        <v>40076</v>
      </c>
      <c r="J1650" t="s">
        <v>40076</v>
      </c>
      <c r="K1650" t="b">
        <f t="shared" si="176"/>
        <v>1</v>
      </c>
      <c r="N1650" t="str">
        <f t="shared" si="177"/>
        <v>0669.HK</v>
      </c>
      <c r="O1650" t="e">
        <f t="shared" si="178"/>
        <v>#N/A</v>
      </c>
      <c r="Q1650" t="str">
        <f t="shared" si="179"/>
        <v>0669.HK</v>
      </c>
      <c r="R1650" t="e">
        <f t="shared" si="180"/>
        <v>#N/A</v>
      </c>
      <c r="AB1650">
        <v>1649</v>
      </c>
      <c r="AC1650" t="s">
        <v>14311</v>
      </c>
      <c r="AE1650" s="2" t="s">
        <v>14311</v>
      </c>
      <c r="AF1650" s="2" t="s">
        <v>40076</v>
      </c>
      <c r="AH1650">
        <v>7649</v>
      </c>
      <c r="AI1650" t="s">
        <v>35586</v>
      </c>
      <c r="AK1650" s="2" t="s">
        <v>35586</v>
      </c>
      <c r="AL1650" t="s">
        <v>46076</v>
      </c>
      <c r="AO1650" t="s">
        <v>7321</v>
      </c>
      <c r="AP1650" s="3">
        <v>40577</v>
      </c>
      <c r="AQ1650" s="3">
        <v>44239</v>
      </c>
      <c r="AR1650" t="str">
        <f t="shared" si="181"/>
        <v>ALSO3.SA</v>
      </c>
      <c r="AU1650">
        <v>1649</v>
      </c>
      <c r="AV1650" t="s">
        <v>14312</v>
      </c>
      <c r="AX1650" s="2" t="s">
        <v>14312</v>
      </c>
      <c r="AY1650" s="2" t="s">
        <v>40076</v>
      </c>
      <c r="AZ1650" s="2"/>
      <c r="BA1650">
        <v>7649</v>
      </c>
      <c r="BB1650">
        <v>5982200</v>
      </c>
      <c r="BD1650" s="2" t="s">
        <v>50941</v>
      </c>
      <c r="BE1650" s="2" t="s">
        <v>50942</v>
      </c>
    </row>
    <row r="1651" spans="1:57" x14ac:dyDescent="0.3">
      <c r="A1651" t="s">
        <v>1653</v>
      </c>
      <c r="B1651" t="str">
        <f t="shared" si="175"/>
        <v>'FPNZ48-R',</v>
      </c>
      <c r="D1651" t="s">
        <v>14314</v>
      </c>
      <c r="E1651" t="s">
        <v>14315</v>
      </c>
      <c r="F1651" t="s">
        <v>14316</v>
      </c>
      <c r="G1651" t="s">
        <v>5669</v>
      </c>
      <c r="H1651" t="s">
        <v>14317</v>
      </c>
      <c r="I1651" t="s">
        <v>40077</v>
      </c>
      <c r="J1651" t="s">
        <v>40077</v>
      </c>
      <c r="K1651" t="b">
        <f t="shared" si="176"/>
        <v>1</v>
      </c>
      <c r="N1651" t="str">
        <f t="shared" si="177"/>
        <v>MAB.L</v>
      </c>
      <c r="O1651" t="e">
        <f t="shared" si="178"/>
        <v>#N/A</v>
      </c>
      <c r="Q1651" t="str">
        <f t="shared" si="179"/>
        <v>MAB.L</v>
      </c>
      <c r="R1651" t="e">
        <f t="shared" si="180"/>
        <v>#N/A</v>
      </c>
      <c r="AB1651">
        <v>1650</v>
      </c>
      <c r="AC1651" t="s">
        <v>14315</v>
      </c>
      <c r="AE1651" s="2" t="s">
        <v>14315</v>
      </c>
      <c r="AF1651" s="2" t="s">
        <v>40077</v>
      </c>
      <c r="AG1651" s="2"/>
      <c r="AH1651">
        <v>7650</v>
      </c>
      <c r="AI1651" t="s">
        <v>35589</v>
      </c>
      <c r="AK1651" s="2" t="s">
        <v>35589</v>
      </c>
      <c r="AL1651" t="s">
        <v>46077</v>
      </c>
      <c r="AO1651" t="s">
        <v>1176</v>
      </c>
      <c r="AP1651" s="3">
        <v>38861</v>
      </c>
      <c r="AQ1651" s="3">
        <v>44239</v>
      </c>
      <c r="AR1651" t="str">
        <f t="shared" si="181"/>
        <v>VG.OQ</v>
      </c>
      <c r="AU1651">
        <v>1650</v>
      </c>
      <c r="AV1651" t="s">
        <v>14316</v>
      </c>
      <c r="AX1651" s="2" t="s">
        <v>14316</v>
      </c>
      <c r="AY1651" s="2" t="s">
        <v>40077</v>
      </c>
      <c r="AZ1651" s="2"/>
      <c r="BA1651">
        <v>7650</v>
      </c>
      <c r="BB1651">
        <v>6102331</v>
      </c>
      <c r="BD1651" s="2" t="s">
        <v>50943</v>
      </c>
      <c r="BE1651" t="s">
        <v>46077</v>
      </c>
    </row>
    <row r="1652" spans="1:57" x14ac:dyDescent="0.3">
      <c r="A1652" t="s">
        <v>1654</v>
      </c>
      <c r="B1652" t="str">
        <f t="shared" si="175"/>
        <v>'H2X9G4-R',</v>
      </c>
      <c r="D1652" t="s">
        <v>14318</v>
      </c>
      <c r="E1652" t="s">
        <v>14319</v>
      </c>
      <c r="F1652">
        <v>2074070</v>
      </c>
      <c r="G1652" t="s">
        <v>1292</v>
      </c>
      <c r="H1652" t="s">
        <v>14320</v>
      </c>
      <c r="I1652" t="s">
        <v>40078</v>
      </c>
      <c r="J1652" t="s">
        <v>40078</v>
      </c>
      <c r="K1652" t="b">
        <f t="shared" si="176"/>
        <v>1</v>
      </c>
      <c r="N1652" t="str">
        <f t="shared" si="177"/>
        <v>BOH.N</v>
      </c>
      <c r="O1652" t="e">
        <f t="shared" si="178"/>
        <v>#N/A</v>
      </c>
      <c r="Q1652" t="str">
        <f t="shared" si="179"/>
        <v>BOH.N</v>
      </c>
      <c r="R1652" t="e">
        <f t="shared" si="180"/>
        <v>#N/A</v>
      </c>
      <c r="AB1652">
        <v>1651</v>
      </c>
      <c r="AC1652" t="s">
        <v>14319</v>
      </c>
      <c r="AE1652" s="2" t="s">
        <v>14319</v>
      </c>
      <c r="AF1652" s="2" t="s">
        <v>40078</v>
      </c>
      <c r="AH1652">
        <v>7651</v>
      </c>
      <c r="AI1652" t="s">
        <v>35592</v>
      </c>
      <c r="AK1652" s="2" t="s">
        <v>35592</v>
      </c>
      <c r="AL1652" s="2" t="s">
        <v>46078</v>
      </c>
      <c r="AO1652" t="s">
        <v>913</v>
      </c>
      <c r="AP1652" s="3">
        <v>38749</v>
      </c>
      <c r="AQ1652" s="3">
        <v>44239</v>
      </c>
      <c r="AR1652" t="str">
        <f t="shared" si="181"/>
        <v>TX.N</v>
      </c>
      <c r="AU1652">
        <v>1651</v>
      </c>
      <c r="AV1652">
        <v>2074070</v>
      </c>
      <c r="AX1652" s="2" t="s">
        <v>47756</v>
      </c>
      <c r="AY1652" t="s">
        <v>40078</v>
      </c>
      <c r="BA1652">
        <v>7651</v>
      </c>
      <c r="BB1652" t="s">
        <v>35593</v>
      </c>
      <c r="BD1652" s="2" t="s">
        <v>35593</v>
      </c>
      <c r="BE1652" s="2" t="s">
        <v>46078</v>
      </c>
    </row>
    <row r="1653" spans="1:57" x14ac:dyDescent="0.3">
      <c r="A1653" t="s">
        <v>1655</v>
      </c>
      <c r="B1653" t="str">
        <f t="shared" si="175"/>
        <v>'MGF1RZ-R',</v>
      </c>
      <c r="D1653" t="s">
        <v>14321</v>
      </c>
      <c r="E1653" t="s">
        <v>14322</v>
      </c>
      <c r="F1653">
        <v>2657802</v>
      </c>
      <c r="G1653" t="s">
        <v>705</v>
      </c>
      <c r="H1653" t="s">
        <v>14323</v>
      </c>
      <c r="I1653" t="s">
        <v>40079</v>
      </c>
      <c r="J1653" t="s">
        <v>40079</v>
      </c>
      <c r="K1653" t="b">
        <f t="shared" si="176"/>
        <v>1</v>
      </c>
      <c r="N1653" t="str">
        <f t="shared" si="177"/>
        <v>OGE.N</v>
      </c>
      <c r="O1653" t="e">
        <f t="shared" si="178"/>
        <v>#N/A</v>
      </c>
      <c r="Q1653" t="str">
        <f t="shared" si="179"/>
        <v>OGE.N</v>
      </c>
      <c r="R1653" t="e">
        <f t="shared" si="180"/>
        <v>#N/A</v>
      </c>
      <c r="AB1653">
        <v>1652</v>
      </c>
      <c r="AC1653" t="s">
        <v>14322</v>
      </c>
      <c r="AE1653" s="2" t="s">
        <v>14322</v>
      </c>
      <c r="AF1653" s="2" t="s">
        <v>40079</v>
      </c>
      <c r="AH1653">
        <v>7652</v>
      </c>
      <c r="AI1653" t="s">
        <v>35596</v>
      </c>
      <c r="AK1653" s="2" t="s">
        <v>35596</v>
      </c>
      <c r="AL1653" s="2" t="s">
        <v>46079</v>
      </c>
      <c r="AO1653" t="s">
        <v>3898</v>
      </c>
      <c r="AP1653" s="3">
        <v>42286</v>
      </c>
      <c r="AQ1653" s="3">
        <v>44239</v>
      </c>
      <c r="AR1653" t="str">
        <f t="shared" si="181"/>
        <v>SIL.TO</v>
      </c>
      <c r="AU1653">
        <v>1652</v>
      </c>
      <c r="AV1653">
        <v>2657802</v>
      </c>
      <c r="AX1653" s="2" t="s">
        <v>47757</v>
      </c>
      <c r="AY1653" t="s">
        <v>40079</v>
      </c>
      <c r="BA1653">
        <v>7652</v>
      </c>
      <c r="BB1653">
        <v>6427692</v>
      </c>
      <c r="BD1653" s="2" t="s">
        <v>50944</v>
      </c>
      <c r="BE1653" s="2" t="s">
        <v>46079</v>
      </c>
    </row>
    <row r="1654" spans="1:57" x14ac:dyDescent="0.3">
      <c r="A1654" t="s">
        <v>1656</v>
      </c>
      <c r="B1654" t="str">
        <f t="shared" si="175"/>
        <v>'FWM083-R',</v>
      </c>
      <c r="D1654" t="s">
        <v>14324</v>
      </c>
      <c r="E1654" t="s">
        <v>14325</v>
      </c>
      <c r="F1654" t="s">
        <v>14326</v>
      </c>
      <c r="G1654" t="s">
        <v>4609</v>
      </c>
      <c r="H1654" t="s">
        <v>14327</v>
      </c>
      <c r="I1654" t="s">
        <v>40080</v>
      </c>
      <c r="J1654" t="s">
        <v>40080</v>
      </c>
      <c r="K1654" t="b">
        <f t="shared" si="176"/>
        <v>1</v>
      </c>
      <c r="N1654" t="str">
        <f t="shared" si="177"/>
        <v>ARYN.S</v>
      </c>
      <c r="O1654" t="e">
        <f t="shared" si="178"/>
        <v>#N/A</v>
      </c>
      <c r="Q1654" t="str">
        <f t="shared" si="179"/>
        <v>ARYN.S</v>
      </c>
      <c r="R1654" t="e">
        <f t="shared" si="180"/>
        <v>#N/A</v>
      </c>
      <c r="AB1654">
        <v>1653</v>
      </c>
      <c r="AC1654" t="s">
        <v>14325</v>
      </c>
      <c r="AE1654" s="2" t="s">
        <v>14325</v>
      </c>
      <c r="AF1654" s="2" t="s">
        <v>40080</v>
      </c>
      <c r="AH1654">
        <v>7653</v>
      </c>
      <c r="AI1654" t="s">
        <v>35599</v>
      </c>
      <c r="AK1654" s="2" t="s">
        <v>35599</v>
      </c>
      <c r="AL1654" t="s">
        <v>46080</v>
      </c>
      <c r="AO1654" t="s">
        <v>1031</v>
      </c>
      <c r="AP1654" s="3">
        <v>35361</v>
      </c>
      <c r="AQ1654" s="3">
        <v>44239</v>
      </c>
      <c r="AR1654" t="str">
        <f t="shared" si="181"/>
        <v>PAG.N</v>
      </c>
      <c r="AU1654">
        <v>1653</v>
      </c>
      <c r="AV1654" t="s">
        <v>14326</v>
      </c>
      <c r="AX1654" s="2" t="s">
        <v>14326</v>
      </c>
      <c r="AY1654" t="s">
        <v>40080</v>
      </c>
      <c r="BA1654">
        <v>7653</v>
      </c>
      <c r="BB1654">
        <v>6460590</v>
      </c>
      <c r="BD1654" s="2" t="s">
        <v>50945</v>
      </c>
      <c r="BE1654" t="s">
        <v>46080</v>
      </c>
    </row>
    <row r="1655" spans="1:57" x14ac:dyDescent="0.3">
      <c r="A1655" t="s">
        <v>1657</v>
      </c>
      <c r="B1655" t="str">
        <f t="shared" si="175"/>
        <v>'WM5212-R',</v>
      </c>
      <c r="D1655" t="s">
        <v>14328</v>
      </c>
      <c r="E1655" t="s">
        <v>14329</v>
      </c>
      <c r="F1655">
        <v>6406271</v>
      </c>
      <c r="G1655" t="s">
        <v>5529</v>
      </c>
      <c r="H1655" t="s">
        <v>14330</v>
      </c>
      <c r="I1655" t="s">
        <v>40081</v>
      </c>
      <c r="J1655" t="s">
        <v>40081</v>
      </c>
      <c r="K1655" t="b">
        <f t="shared" si="176"/>
        <v>1</v>
      </c>
      <c r="N1655" t="str">
        <f t="shared" si="177"/>
        <v>053800.KQ</v>
      </c>
      <c r="O1655" t="e">
        <f t="shared" si="178"/>
        <v>#N/A</v>
      </c>
      <c r="Q1655" t="str">
        <f t="shared" si="179"/>
        <v>053800.KQ</v>
      </c>
      <c r="R1655" t="e">
        <f t="shared" si="180"/>
        <v>#N/A</v>
      </c>
      <c r="AB1655">
        <v>1654</v>
      </c>
      <c r="AC1655" t="s">
        <v>14329</v>
      </c>
      <c r="AE1655" s="2" t="s">
        <v>14329</v>
      </c>
      <c r="AF1655" s="2" t="s">
        <v>40081</v>
      </c>
      <c r="AH1655">
        <v>7654</v>
      </c>
      <c r="AI1655" t="s">
        <v>35602</v>
      </c>
      <c r="AK1655" s="2" t="s">
        <v>35602</v>
      </c>
      <c r="AL1655" s="2" t="s">
        <v>46081</v>
      </c>
      <c r="AO1655" t="s">
        <v>1085</v>
      </c>
      <c r="AP1655" s="3">
        <v>33907</v>
      </c>
      <c r="AQ1655" s="3">
        <v>44239</v>
      </c>
      <c r="AR1655" t="str">
        <f t="shared" si="181"/>
        <v>RDN.N</v>
      </c>
      <c r="AU1655">
        <v>1654</v>
      </c>
      <c r="AV1655">
        <v>6406271</v>
      </c>
      <c r="AX1655" s="2" t="s">
        <v>47758</v>
      </c>
      <c r="AY1655" s="2" t="s">
        <v>40081</v>
      </c>
      <c r="AZ1655" s="2"/>
      <c r="BA1655">
        <v>7654</v>
      </c>
      <c r="BB1655" t="s">
        <v>35603</v>
      </c>
      <c r="BD1655" s="2" t="s">
        <v>35603</v>
      </c>
      <c r="BE1655" s="2" t="s">
        <v>46081</v>
      </c>
    </row>
    <row r="1656" spans="1:57" x14ac:dyDescent="0.3">
      <c r="A1656" t="s">
        <v>1658</v>
      </c>
      <c r="B1656" t="str">
        <f t="shared" si="175"/>
        <v>'T7CV3X-R',</v>
      </c>
      <c r="D1656" t="s">
        <v>14331</v>
      </c>
      <c r="E1656" t="s">
        <v>14332</v>
      </c>
      <c r="F1656" t="s">
        <v>14333</v>
      </c>
      <c r="G1656" t="s">
        <v>2981</v>
      </c>
      <c r="H1656" t="s">
        <v>14334</v>
      </c>
      <c r="I1656" t="s">
        <v>40082</v>
      </c>
      <c r="J1656" t="s">
        <v>40082</v>
      </c>
      <c r="K1656" t="b">
        <f t="shared" si="176"/>
        <v>1</v>
      </c>
      <c r="N1656" t="str">
        <f t="shared" si="177"/>
        <v>AXFO.ST</v>
      </c>
      <c r="O1656" t="e">
        <f t="shared" si="178"/>
        <v>#N/A</v>
      </c>
      <c r="Q1656" t="str">
        <f t="shared" si="179"/>
        <v>AXFO.ST</v>
      </c>
      <c r="R1656" t="e">
        <f t="shared" si="180"/>
        <v>#N/A</v>
      </c>
      <c r="AB1656">
        <v>1655</v>
      </c>
      <c r="AC1656" t="s">
        <v>14332</v>
      </c>
      <c r="AE1656" s="2" t="s">
        <v>14332</v>
      </c>
      <c r="AF1656" s="2" t="s">
        <v>40082</v>
      </c>
      <c r="AG1656" s="2"/>
      <c r="AH1656">
        <v>7655</v>
      </c>
      <c r="AI1656" t="s">
        <v>35606</v>
      </c>
      <c r="AK1656" s="2" t="s">
        <v>35606</v>
      </c>
      <c r="AL1656" t="s">
        <v>46082</v>
      </c>
      <c r="AO1656" t="s">
        <v>1383</v>
      </c>
      <c r="AP1656" s="3">
        <v>42859</v>
      </c>
      <c r="AQ1656" s="3">
        <v>44239</v>
      </c>
      <c r="AR1656" t="str">
        <f t="shared" si="181"/>
        <v>AM.N</v>
      </c>
      <c r="AU1656">
        <v>1655</v>
      </c>
      <c r="AV1656" t="s">
        <v>14333</v>
      </c>
      <c r="AX1656" s="2" t="s">
        <v>14333</v>
      </c>
      <c r="AY1656" s="2" t="s">
        <v>40082</v>
      </c>
      <c r="AZ1656" s="2"/>
      <c r="BA1656">
        <v>7655</v>
      </c>
      <c r="BB1656" t="s">
        <v>35607</v>
      </c>
      <c r="BD1656" s="2" t="s">
        <v>35607</v>
      </c>
      <c r="BE1656" t="s">
        <v>46082</v>
      </c>
    </row>
    <row r="1657" spans="1:57" x14ac:dyDescent="0.3">
      <c r="A1657" t="s">
        <v>1659</v>
      </c>
      <c r="B1657" t="str">
        <f t="shared" si="175"/>
        <v>'KTZBWY-R',</v>
      </c>
      <c r="D1657" t="s">
        <v>14335</v>
      </c>
      <c r="E1657" t="s">
        <v>14336</v>
      </c>
      <c r="F1657">
        <v>7195824</v>
      </c>
      <c r="G1657" t="s">
        <v>3987</v>
      </c>
      <c r="H1657" t="s">
        <v>14337</v>
      </c>
      <c r="I1657" t="s">
        <v>40083</v>
      </c>
      <c r="J1657" t="s">
        <v>40083</v>
      </c>
      <c r="K1657" t="b">
        <f t="shared" si="176"/>
        <v>1</v>
      </c>
      <c r="N1657" t="str">
        <f t="shared" si="177"/>
        <v>REG1V.HE</v>
      </c>
      <c r="O1657" t="e">
        <f t="shared" si="178"/>
        <v>#N/A</v>
      </c>
      <c r="Q1657" t="str">
        <f t="shared" si="179"/>
        <v>REG1V.HE</v>
      </c>
      <c r="R1657" t="e">
        <f t="shared" si="180"/>
        <v>#N/A</v>
      </c>
      <c r="AB1657">
        <v>1656</v>
      </c>
      <c r="AC1657" t="s">
        <v>14336</v>
      </c>
      <c r="AE1657" s="2" t="s">
        <v>14336</v>
      </c>
      <c r="AF1657" s="2" t="s">
        <v>40083</v>
      </c>
      <c r="AH1657">
        <v>7656</v>
      </c>
      <c r="AI1657" t="s">
        <v>35610</v>
      </c>
      <c r="AK1657" s="2" t="s">
        <v>35610</v>
      </c>
      <c r="AL1657" t="s">
        <v>46083</v>
      </c>
      <c r="AO1657" t="s">
        <v>539</v>
      </c>
      <c r="AP1657" s="3">
        <v>30991</v>
      </c>
      <c r="AQ1657" s="3">
        <v>44239</v>
      </c>
      <c r="AR1657" t="str">
        <f t="shared" si="181"/>
        <v>HBAN.OQ</v>
      </c>
      <c r="AU1657">
        <v>1656</v>
      </c>
      <c r="AV1657">
        <v>7195824</v>
      </c>
      <c r="AX1657" s="2" t="s">
        <v>47759</v>
      </c>
      <c r="AY1657" t="s">
        <v>40083</v>
      </c>
      <c r="BA1657">
        <v>7656</v>
      </c>
      <c r="BB1657">
        <v>6309303</v>
      </c>
      <c r="BD1657" s="2" t="s">
        <v>50946</v>
      </c>
      <c r="BE1657" t="s">
        <v>46083</v>
      </c>
    </row>
    <row r="1658" spans="1:57" x14ac:dyDescent="0.3">
      <c r="A1658" t="s">
        <v>1660</v>
      </c>
      <c r="B1658" t="str">
        <f t="shared" si="175"/>
        <v>'WCPG8P-R',</v>
      </c>
      <c r="D1658" t="s">
        <v>14338</v>
      </c>
      <c r="E1658" t="s">
        <v>14339</v>
      </c>
      <c r="F1658">
        <v>6141011</v>
      </c>
      <c r="G1658" t="s">
        <v>2282</v>
      </c>
      <c r="H1658" t="s">
        <v>14340</v>
      </c>
      <c r="I1658" t="s">
        <v>40084</v>
      </c>
      <c r="J1658" t="s">
        <v>40084</v>
      </c>
      <c r="K1658" t="b">
        <f t="shared" si="176"/>
        <v>1</v>
      </c>
      <c r="N1658" t="str">
        <f t="shared" si="177"/>
        <v>2382.TW</v>
      </c>
      <c r="O1658" t="e">
        <f t="shared" si="178"/>
        <v>#N/A</v>
      </c>
      <c r="Q1658" t="str">
        <f t="shared" si="179"/>
        <v>2382.TW</v>
      </c>
      <c r="R1658" t="e">
        <f t="shared" si="180"/>
        <v>#N/A</v>
      </c>
      <c r="AB1658">
        <v>1657</v>
      </c>
      <c r="AC1658" t="s">
        <v>14339</v>
      </c>
      <c r="AE1658" s="2" t="s">
        <v>14339</v>
      </c>
      <c r="AF1658" s="2" t="s">
        <v>40084</v>
      </c>
      <c r="AH1658">
        <v>7657</v>
      </c>
      <c r="AI1658" t="s">
        <v>35613</v>
      </c>
      <c r="AK1658" s="2" t="s">
        <v>35613</v>
      </c>
      <c r="AL1658" s="2" t="s">
        <v>46084</v>
      </c>
      <c r="AO1658" t="s">
        <v>1133</v>
      </c>
      <c r="AP1658" s="3">
        <v>43861</v>
      </c>
      <c r="AQ1658" s="3">
        <v>44239</v>
      </c>
      <c r="AR1658" t="str">
        <f t="shared" si="181"/>
        <v>ONEM.OQ</v>
      </c>
      <c r="AU1658">
        <v>1657</v>
      </c>
      <c r="AV1658">
        <v>6141011</v>
      </c>
      <c r="AX1658" s="2" t="s">
        <v>47760</v>
      </c>
      <c r="AY1658" s="2" t="s">
        <v>40084</v>
      </c>
      <c r="AZ1658" s="2"/>
      <c r="BA1658">
        <v>7657</v>
      </c>
      <c r="BB1658" t="s">
        <v>35614</v>
      </c>
      <c r="BD1658" s="2" t="s">
        <v>35614</v>
      </c>
      <c r="BE1658" s="2" t="s">
        <v>46084</v>
      </c>
    </row>
    <row r="1659" spans="1:57" x14ac:dyDescent="0.3">
      <c r="A1659" t="s">
        <v>1661</v>
      </c>
      <c r="B1659" t="str">
        <f t="shared" si="175"/>
        <v>'BDJDSJ-R',</v>
      </c>
      <c r="D1659" t="s">
        <v>14341</v>
      </c>
      <c r="E1659" t="s">
        <v>14342</v>
      </c>
      <c r="F1659" t="s">
        <v>14343</v>
      </c>
      <c r="G1659" t="s">
        <v>1474</v>
      </c>
      <c r="H1659" t="s">
        <v>14344</v>
      </c>
      <c r="I1659" t="s">
        <v>40085</v>
      </c>
      <c r="J1659" t="s">
        <v>40085</v>
      </c>
      <c r="K1659" t="b">
        <f t="shared" si="176"/>
        <v>1</v>
      </c>
      <c r="N1659" t="str">
        <f t="shared" si="177"/>
        <v>IRWD.OQ</v>
      </c>
      <c r="O1659" t="e">
        <f t="shared" si="178"/>
        <v>#N/A</v>
      </c>
      <c r="Q1659" t="str">
        <f t="shared" si="179"/>
        <v>IRWD.OQ</v>
      </c>
      <c r="R1659" t="e">
        <f t="shared" si="180"/>
        <v>#N/A</v>
      </c>
      <c r="AB1659">
        <v>1658</v>
      </c>
      <c r="AC1659" t="s">
        <v>14342</v>
      </c>
      <c r="AE1659" s="2" t="s">
        <v>14342</v>
      </c>
      <c r="AF1659" s="2" t="s">
        <v>40085</v>
      </c>
      <c r="AG1659" s="2"/>
      <c r="AH1659">
        <v>7658</v>
      </c>
      <c r="AI1659" t="s">
        <v>35617</v>
      </c>
      <c r="AK1659" s="2" t="s">
        <v>35617</v>
      </c>
      <c r="AL1659" t="s">
        <v>46085</v>
      </c>
      <c r="AO1659" t="s">
        <v>396</v>
      </c>
      <c r="AP1659" s="3">
        <v>40268</v>
      </c>
      <c r="AQ1659" s="3">
        <v>44239</v>
      </c>
      <c r="AR1659" t="str">
        <f t="shared" si="181"/>
        <v>SSNC.OQ</v>
      </c>
      <c r="AU1659">
        <v>1658</v>
      </c>
      <c r="AV1659" t="s">
        <v>14343</v>
      </c>
      <c r="AX1659" s="2" t="s">
        <v>14343</v>
      </c>
      <c r="AY1659" s="2" t="s">
        <v>40085</v>
      </c>
      <c r="AZ1659" s="2"/>
      <c r="BA1659">
        <v>7658</v>
      </c>
      <c r="BB1659" t="s">
        <v>35618</v>
      </c>
      <c r="BD1659" s="2" t="s">
        <v>35618</v>
      </c>
      <c r="BE1659" t="s">
        <v>46085</v>
      </c>
    </row>
    <row r="1660" spans="1:57" x14ac:dyDescent="0.3">
      <c r="A1660" t="s">
        <v>1662</v>
      </c>
      <c r="B1660" t="str">
        <f t="shared" si="175"/>
        <v>'D0JBW3-R',</v>
      </c>
      <c r="D1660" t="s">
        <v>14345</v>
      </c>
      <c r="E1660" t="s">
        <v>14346</v>
      </c>
      <c r="F1660">
        <v>6927374</v>
      </c>
      <c r="G1660" t="s">
        <v>2639</v>
      </c>
      <c r="H1660" t="s">
        <v>14347</v>
      </c>
      <c r="I1660" t="s">
        <v>40086</v>
      </c>
      <c r="J1660" t="s">
        <v>40086</v>
      </c>
      <c r="K1660" t="b">
        <f t="shared" si="176"/>
        <v>1</v>
      </c>
      <c r="N1660" t="str">
        <f t="shared" si="177"/>
        <v>VENM.SI</v>
      </c>
      <c r="O1660" t="e">
        <f t="shared" si="178"/>
        <v>#N/A</v>
      </c>
      <c r="Q1660" t="str">
        <f t="shared" si="179"/>
        <v>VENM.SI</v>
      </c>
      <c r="R1660" t="e">
        <f t="shared" si="180"/>
        <v>#N/A</v>
      </c>
      <c r="AB1660">
        <v>1659</v>
      </c>
      <c r="AC1660" t="s">
        <v>14346</v>
      </c>
      <c r="AE1660" s="2" t="s">
        <v>14346</v>
      </c>
      <c r="AF1660" s="2" t="s">
        <v>40086</v>
      </c>
      <c r="AH1660">
        <v>7659</v>
      </c>
      <c r="AI1660" t="s">
        <v>35621</v>
      </c>
      <c r="AK1660" s="2" t="s">
        <v>35621</v>
      </c>
      <c r="AL1660" t="s">
        <v>46086</v>
      </c>
      <c r="AO1660" t="s">
        <v>1181</v>
      </c>
      <c r="AP1660" s="3">
        <v>42167</v>
      </c>
      <c r="AQ1660" s="3">
        <v>44239</v>
      </c>
      <c r="AR1660" t="str">
        <f t="shared" si="181"/>
        <v>ENR.N</v>
      </c>
      <c r="AU1660">
        <v>1659</v>
      </c>
      <c r="AV1660">
        <v>6927374</v>
      </c>
      <c r="AX1660" s="2" t="s">
        <v>47761</v>
      </c>
      <c r="AY1660" t="s">
        <v>40086</v>
      </c>
      <c r="BA1660">
        <v>7659</v>
      </c>
      <c r="BB1660" t="s">
        <v>35622</v>
      </c>
      <c r="BD1660" s="2" t="s">
        <v>35622</v>
      </c>
      <c r="BE1660" t="s">
        <v>46086</v>
      </c>
    </row>
    <row r="1661" spans="1:57" x14ac:dyDescent="0.3">
      <c r="A1661" t="s">
        <v>1663</v>
      </c>
      <c r="B1661" t="str">
        <f t="shared" si="175"/>
        <v>'JM7QSX-R',</v>
      </c>
      <c r="D1661" t="s">
        <v>14348</v>
      </c>
      <c r="E1661" t="s">
        <v>14349</v>
      </c>
      <c r="F1661">
        <v>2188283</v>
      </c>
      <c r="G1661" t="s">
        <v>3314</v>
      </c>
      <c r="H1661" t="s">
        <v>14350</v>
      </c>
      <c r="I1661" t="s">
        <v>40087</v>
      </c>
      <c r="J1661" t="s">
        <v>40087</v>
      </c>
      <c r="K1661" t="b">
        <f t="shared" si="176"/>
        <v>1</v>
      </c>
      <c r="N1661" t="str">
        <f t="shared" si="177"/>
        <v>CWB.TO</v>
      </c>
      <c r="O1661" t="e">
        <f t="shared" si="178"/>
        <v>#N/A</v>
      </c>
      <c r="Q1661" t="str">
        <f t="shared" si="179"/>
        <v>CWB.TO</v>
      </c>
      <c r="R1661" t="e">
        <f t="shared" si="180"/>
        <v>#N/A</v>
      </c>
      <c r="AB1661">
        <v>1660</v>
      </c>
      <c r="AC1661" t="s">
        <v>14349</v>
      </c>
      <c r="AE1661" s="2" t="s">
        <v>14349</v>
      </c>
      <c r="AF1661" s="2" t="s">
        <v>40087</v>
      </c>
      <c r="AH1661">
        <v>7660</v>
      </c>
      <c r="AI1661" t="s">
        <v>35625</v>
      </c>
      <c r="AK1661" s="2" t="s">
        <v>35625</v>
      </c>
      <c r="AL1661" t="s">
        <v>46087</v>
      </c>
      <c r="AO1661" t="s">
        <v>1044</v>
      </c>
      <c r="AP1661" s="3">
        <v>41374</v>
      </c>
      <c r="AQ1661" s="3">
        <v>44239</v>
      </c>
      <c r="AR1661" t="str">
        <f t="shared" si="181"/>
        <v>TMHC.N</v>
      </c>
      <c r="AU1661">
        <v>1660</v>
      </c>
      <c r="AV1661">
        <v>2188283</v>
      </c>
      <c r="AX1661" s="2" t="s">
        <v>47762</v>
      </c>
      <c r="AY1661" t="s">
        <v>40087</v>
      </c>
      <c r="BA1661">
        <v>7660</v>
      </c>
      <c r="BB1661">
        <v>2825933</v>
      </c>
      <c r="BD1661" s="2" t="s">
        <v>50947</v>
      </c>
      <c r="BE1661" t="s">
        <v>46087</v>
      </c>
    </row>
    <row r="1662" spans="1:57" x14ac:dyDescent="0.3">
      <c r="A1662" t="s">
        <v>1664</v>
      </c>
      <c r="B1662" t="str">
        <f t="shared" si="175"/>
        <v>'MXPPFV-R',</v>
      </c>
      <c r="D1662" t="s">
        <v>14351</v>
      </c>
      <c r="E1662" t="s">
        <v>14352</v>
      </c>
      <c r="F1662">
        <v>6208422</v>
      </c>
      <c r="G1662" t="s">
        <v>5115</v>
      </c>
      <c r="H1662" t="s">
        <v>14353</v>
      </c>
      <c r="I1662" t="s">
        <v>40088</v>
      </c>
      <c r="J1662" t="s">
        <v>40088</v>
      </c>
      <c r="K1662" t="b">
        <f t="shared" si="176"/>
        <v>1</v>
      </c>
      <c r="N1662" t="str">
        <f t="shared" si="177"/>
        <v>0694.HK</v>
      </c>
      <c r="O1662" t="e">
        <f t="shared" si="178"/>
        <v>#N/A</v>
      </c>
      <c r="Q1662" t="str">
        <f t="shared" si="179"/>
        <v>0694.HK</v>
      </c>
      <c r="R1662" t="e">
        <f t="shared" si="180"/>
        <v>#N/A</v>
      </c>
      <c r="AB1662">
        <v>1661</v>
      </c>
      <c r="AC1662" t="s">
        <v>14352</v>
      </c>
      <c r="AE1662" s="2" t="s">
        <v>14352</v>
      </c>
      <c r="AF1662" s="2" t="s">
        <v>40088</v>
      </c>
      <c r="AH1662">
        <v>7661</v>
      </c>
      <c r="AI1662" t="s">
        <v>35628</v>
      </c>
      <c r="AK1662" s="2" t="s">
        <v>35628</v>
      </c>
      <c r="AL1662" s="2" t="s">
        <v>46088</v>
      </c>
      <c r="AO1662" t="s">
        <v>495</v>
      </c>
      <c r="AP1662" s="3">
        <v>43602</v>
      </c>
      <c r="AQ1662" s="3">
        <v>44239</v>
      </c>
      <c r="AR1662" t="str">
        <f t="shared" si="181"/>
        <v>AVTR.N</v>
      </c>
      <c r="AU1662">
        <v>1661</v>
      </c>
      <c r="AV1662">
        <v>6208422</v>
      </c>
      <c r="AX1662" s="2" t="s">
        <v>47763</v>
      </c>
      <c r="AY1662" s="2" t="s">
        <v>40088</v>
      </c>
      <c r="AZ1662" s="2"/>
      <c r="BA1662">
        <v>7661</v>
      </c>
      <c r="BB1662">
        <v>6045180</v>
      </c>
      <c r="BD1662" s="2" t="s">
        <v>50948</v>
      </c>
      <c r="BE1662" s="2" t="s">
        <v>46088</v>
      </c>
    </row>
    <row r="1663" spans="1:57" x14ac:dyDescent="0.3">
      <c r="A1663" t="s">
        <v>1665</v>
      </c>
      <c r="B1663" t="str">
        <f t="shared" si="175"/>
        <v>'LF5C6W-R',</v>
      </c>
      <c r="D1663" t="s">
        <v>14354</v>
      </c>
      <c r="E1663" t="s">
        <v>14355</v>
      </c>
      <c r="F1663">
        <v>6346689</v>
      </c>
      <c r="G1663" t="s">
        <v>6383</v>
      </c>
      <c r="H1663" t="s">
        <v>14356</v>
      </c>
      <c r="I1663" t="s">
        <v>40089</v>
      </c>
      <c r="J1663" t="s">
        <v>40089</v>
      </c>
      <c r="K1663" t="b">
        <f t="shared" si="176"/>
        <v>1</v>
      </c>
      <c r="N1663" t="str">
        <f t="shared" si="177"/>
        <v>036420.KS</v>
      </c>
      <c r="O1663" t="e">
        <f t="shared" si="178"/>
        <v>#N/A</v>
      </c>
      <c r="Q1663" t="str">
        <f t="shared" si="179"/>
        <v>036420.KS</v>
      </c>
      <c r="R1663" t="e">
        <f t="shared" si="180"/>
        <v>#N/A</v>
      </c>
      <c r="AB1663">
        <v>1662</v>
      </c>
      <c r="AC1663" t="s">
        <v>14355</v>
      </c>
      <c r="AE1663" s="2" t="s">
        <v>14355</v>
      </c>
      <c r="AF1663" s="2" t="s">
        <v>40089</v>
      </c>
      <c r="AG1663" s="2"/>
      <c r="AH1663">
        <v>7662</v>
      </c>
      <c r="AI1663" t="s">
        <v>35631</v>
      </c>
      <c r="AK1663" s="2" t="s">
        <v>35631</v>
      </c>
      <c r="AL1663" s="2" t="s">
        <v>46089</v>
      </c>
      <c r="AO1663" t="s">
        <v>979</v>
      </c>
      <c r="AP1663" s="3">
        <v>43223</v>
      </c>
      <c r="AQ1663" s="3">
        <v>44239</v>
      </c>
      <c r="AR1663" t="str">
        <f t="shared" si="181"/>
        <v>INSP.N</v>
      </c>
      <c r="AU1663">
        <v>1662</v>
      </c>
      <c r="AV1663">
        <v>6346689</v>
      </c>
      <c r="AX1663" s="2" t="s">
        <v>47764</v>
      </c>
      <c r="AY1663" s="2" t="s">
        <v>40089</v>
      </c>
      <c r="AZ1663" s="2"/>
      <c r="BA1663">
        <v>7662</v>
      </c>
      <c r="BB1663">
        <v>6354853</v>
      </c>
      <c r="BD1663" s="2" t="s">
        <v>50949</v>
      </c>
      <c r="BE1663" s="2" t="s">
        <v>46089</v>
      </c>
    </row>
    <row r="1664" spans="1:57" x14ac:dyDescent="0.3">
      <c r="A1664" t="s">
        <v>1666</v>
      </c>
      <c r="B1664" t="str">
        <f t="shared" si="175"/>
        <v>'S86WM4-R',</v>
      </c>
      <c r="D1664" t="s">
        <v>14357</v>
      </c>
      <c r="E1664" t="s">
        <v>14358</v>
      </c>
      <c r="F1664" t="s">
        <v>14359</v>
      </c>
      <c r="G1664" t="s">
        <v>2817</v>
      </c>
      <c r="H1664" t="s">
        <v>14360</v>
      </c>
      <c r="I1664" t="s">
        <v>40090</v>
      </c>
      <c r="J1664" t="s">
        <v>40090</v>
      </c>
      <c r="K1664" t="b">
        <f t="shared" si="176"/>
        <v>1</v>
      </c>
      <c r="N1664" t="str">
        <f t="shared" si="177"/>
        <v>BAKKA.OL</v>
      </c>
      <c r="O1664" t="e">
        <f t="shared" si="178"/>
        <v>#N/A</v>
      </c>
      <c r="Q1664" t="str">
        <f t="shared" si="179"/>
        <v>BAKKA.OL</v>
      </c>
      <c r="R1664" t="e">
        <f t="shared" si="180"/>
        <v>#N/A</v>
      </c>
      <c r="AB1664">
        <v>1663</v>
      </c>
      <c r="AC1664" t="s">
        <v>14358</v>
      </c>
      <c r="AE1664" s="2" t="s">
        <v>14358</v>
      </c>
      <c r="AF1664" s="2" t="s">
        <v>40090</v>
      </c>
      <c r="AG1664" s="2"/>
      <c r="AH1664">
        <v>7663</v>
      </c>
      <c r="AI1664" t="s">
        <v>35634</v>
      </c>
      <c r="AK1664" s="2" t="s">
        <v>35634</v>
      </c>
      <c r="AL1664" s="2" t="s">
        <v>46090</v>
      </c>
      <c r="AO1664" t="s">
        <v>1079</v>
      </c>
      <c r="AP1664" s="3">
        <v>30991</v>
      </c>
      <c r="AQ1664" s="3">
        <v>44239</v>
      </c>
      <c r="AR1664" t="str">
        <f t="shared" si="181"/>
        <v>HXL.N</v>
      </c>
      <c r="AU1664">
        <v>1663</v>
      </c>
      <c r="AV1664" t="s">
        <v>14359</v>
      </c>
      <c r="AX1664" s="2" t="s">
        <v>14359</v>
      </c>
      <c r="AY1664" s="2" t="s">
        <v>40090</v>
      </c>
      <c r="AZ1664" s="2"/>
      <c r="BA1664">
        <v>7663</v>
      </c>
      <c r="BB1664">
        <v>6461601</v>
      </c>
      <c r="BD1664" s="2" t="s">
        <v>50950</v>
      </c>
      <c r="BE1664" s="2" t="s">
        <v>46090</v>
      </c>
    </row>
    <row r="1665" spans="1:57" x14ac:dyDescent="0.3">
      <c r="A1665" t="s">
        <v>1667</v>
      </c>
      <c r="B1665" t="str">
        <f t="shared" si="175"/>
        <v>'SW683N-R',</v>
      </c>
      <c r="D1665" t="s">
        <v>14361</v>
      </c>
      <c r="E1665" t="s">
        <v>14362</v>
      </c>
      <c r="F1665">
        <v>6541741</v>
      </c>
      <c r="G1665" t="s">
        <v>5220</v>
      </c>
      <c r="H1665" t="s">
        <v>14363</v>
      </c>
      <c r="I1665" t="s">
        <v>40091</v>
      </c>
      <c r="J1665" t="s">
        <v>40091</v>
      </c>
      <c r="K1665" t="b">
        <f t="shared" si="176"/>
        <v>1</v>
      </c>
      <c r="N1665" t="str">
        <f t="shared" si="177"/>
        <v>FOX.TA</v>
      </c>
      <c r="O1665" t="e">
        <f t="shared" si="178"/>
        <v>#N/A</v>
      </c>
      <c r="Q1665" t="str">
        <f t="shared" si="179"/>
        <v>FOX.TA</v>
      </c>
      <c r="R1665" t="e">
        <f t="shared" si="180"/>
        <v>#N/A</v>
      </c>
      <c r="AB1665">
        <v>1664</v>
      </c>
      <c r="AC1665" t="s">
        <v>14362</v>
      </c>
      <c r="AE1665" s="2" t="s">
        <v>14362</v>
      </c>
      <c r="AF1665" s="2" t="s">
        <v>40091</v>
      </c>
      <c r="AH1665">
        <v>7664</v>
      </c>
      <c r="AI1665" t="s">
        <v>35637</v>
      </c>
      <c r="AK1665" s="2" t="s">
        <v>35637</v>
      </c>
      <c r="AL1665" t="s">
        <v>46091</v>
      </c>
      <c r="AO1665" t="s">
        <v>1191</v>
      </c>
      <c r="AP1665" s="3">
        <v>35271</v>
      </c>
      <c r="AQ1665" s="3">
        <v>44239</v>
      </c>
      <c r="AR1665" t="str">
        <f t="shared" si="181"/>
        <v>STRA.OQ</v>
      </c>
      <c r="AU1665">
        <v>1664</v>
      </c>
      <c r="AV1665">
        <v>6541741</v>
      </c>
      <c r="AX1665" s="2" t="s">
        <v>47765</v>
      </c>
      <c r="AY1665" t="s">
        <v>40091</v>
      </c>
      <c r="BA1665">
        <v>7664</v>
      </c>
      <c r="BB1665" t="s">
        <v>35638</v>
      </c>
      <c r="BD1665" s="2" t="s">
        <v>35638</v>
      </c>
      <c r="BE1665" t="s">
        <v>46091</v>
      </c>
    </row>
    <row r="1666" spans="1:57" x14ac:dyDescent="0.3">
      <c r="A1666" t="s">
        <v>1668</v>
      </c>
      <c r="B1666" t="str">
        <f t="shared" si="175"/>
        <v>'TXX2Q3-R',</v>
      </c>
      <c r="D1666" t="s">
        <v>14364</v>
      </c>
      <c r="E1666" t="s">
        <v>14365</v>
      </c>
      <c r="F1666" t="s">
        <v>14366</v>
      </c>
      <c r="G1666" t="s">
        <v>5714</v>
      </c>
      <c r="H1666" t="s">
        <v>14367</v>
      </c>
      <c r="I1666" t="s">
        <v>40092</v>
      </c>
      <c r="J1666" t="s">
        <v>40092</v>
      </c>
      <c r="K1666" t="b">
        <f t="shared" si="176"/>
        <v>1</v>
      </c>
      <c r="N1666" t="str">
        <f t="shared" si="177"/>
        <v>EXE.TO</v>
      </c>
      <c r="O1666" t="e">
        <f t="shared" si="178"/>
        <v>#N/A</v>
      </c>
      <c r="Q1666" t="str">
        <f t="shared" si="179"/>
        <v>EXE.TO</v>
      </c>
      <c r="R1666" t="e">
        <f t="shared" si="180"/>
        <v>#N/A</v>
      </c>
      <c r="AB1666">
        <v>1665</v>
      </c>
      <c r="AC1666" t="s">
        <v>14365</v>
      </c>
      <c r="AE1666" s="2" t="s">
        <v>14365</v>
      </c>
      <c r="AF1666" s="2" t="s">
        <v>40092</v>
      </c>
      <c r="AH1666">
        <v>7665</v>
      </c>
      <c r="AI1666" t="s">
        <v>35641</v>
      </c>
      <c r="AK1666" s="2" t="s">
        <v>35641</v>
      </c>
      <c r="AL1666" s="2" t="s">
        <v>46092</v>
      </c>
      <c r="AO1666" t="s">
        <v>1414</v>
      </c>
      <c r="AP1666" s="3">
        <v>38637</v>
      </c>
      <c r="AQ1666" s="3">
        <v>44239</v>
      </c>
      <c r="AR1666" t="str">
        <f t="shared" si="181"/>
        <v>ISBC.OQ</v>
      </c>
      <c r="AU1666">
        <v>1665</v>
      </c>
      <c r="AV1666" t="s">
        <v>14366</v>
      </c>
      <c r="AX1666" s="2" t="s">
        <v>14366</v>
      </c>
      <c r="AY1666" t="s">
        <v>40092</v>
      </c>
      <c r="BA1666">
        <v>7665</v>
      </c>
      <c r="BB1666">
        <v>6354488</v>
      </c>
      <c r="BD1666" s="2" t="s">
        <v>50951</v>
      </c>
      <c r="BE1666" s="2" t="s">
        <v>46092</v>
      </c>
    </row>
    <row r="1667" spans="1:57" x14ac:dyDescent="0.3">
      <c r="A1667" t="s">
        <v>1669</v>
      </c>
      <c r="B1667" t="str">
        <f t="shared" ref="B1667:B1730" si="182">"'"&amp;A1667&amp;"'"&amp;","</f>
        <v>'WZNMF1-R',</v>
      </c>
      <c r="D1667" t="s">
        <v>14368</v>
      </c>
      <c r="E1667" t="s">
        <v>14369</v>
      </c>
      <c r="F1667">
        <v>2333931</v>
      </c>
      <c r="G1667" t="s">
        <v>731</v>
      </c>
      <c r="H1667" t="s">
        <v>14370</v>
      </c>
      <c r="I1667" t="s">
        <v>40093</v>
      </c>
      <c r="J1667" t="s">
        <v>40093</v>
      </c>
      <c r="K1667" t="b">
        <f t="shared" ref="K1667:K1730" si="183">I1667=J1667</f>
        <v>1</v>
      </c>
      <c r="N1667" t="str">
        <f t="shared" ref="N1667:N1730" si="184">VLOOKUP($E1667,$AE$2:$AF$6001,2,0)</f>
        <v>FRT.N</v>
      </c>
      <c r="O1667" t="e">
        <f t="shared" ref="O1667:O1730" si="185">VLOOKUP($E1667,$AK$2:$AL$2450,2,0)</f>
        <v>#N/A</v>
      </c>
      <c r="Q1667" t="str">
        <f t="shared" ref="Q1667:Q1730" si="186">VLOOKUP($F1667,$AV$2:$AY$6001,4,0)</f>
        <v>FRT.N</v>
      </c>
      <c r="R1667" t="e">
        <f t="shared" ref="R1667:R1730" si="187">VLOOKUP($F1667,$BB$2:$BE$2450,4,0)</f>
        <v>#N/A</v>
      </c>
      <c r="AB1667">
        <v>1666</v>
      </c>
      <c r="AC1667" t="s">
        <v>14369</v>
      </c>
      <c r="AE1667" s="2" t="s">
        <v>14369</v>
      </c>
      <c r="AF1667" s="2" t="s">
        <v>40093</v>
      </c>
      <c r="AH1667">
        <v>7666</v>
      </c>
      <c r="AI1667" t="s">
        <v>35644</v>
      </c>
      <c r="AK1667" s="2" t="s">
        <v>35644</v>
      </c>
      <c r="AL1667" t="s">
        <v>46093</v>
      </c>
      <c r="AO1667" t="s">
        <v>1032</v>
      </c>
      <c r="AP1667" s="3">
        <v>33743</v>
      </c>
      <c r="AQ1667" s="3">
        <v>44239</v>
      </c>
      <c r="AR1667" t="str">
        <f t="shared" ref="AR1667:AR1730" si="188">VLOOKUP($AO1667,$G$2:$I$8450,3,0)</f>
        <v>KSS.N</v>
      </c>
      <c r="AU1667">
        <v>1666</v>
      </c>
      <c r="AV1667">
        <v>2333931</v>
      </c>
      <c r="AX1667" s="2" t="s">
        <v>47766</v>
      </c>
      <c r="AY1667" t="s">
        <v>40093</v>
      </c>
      <c r="BA1667">
        <v>7666</v>
      </c>
      <c r="BB1667">
        <v>4651459</v>
      </c>
      <c r="BD1667" s="2" t="s">
        <v>50952</v>
      </c>
      <c r="BE1667" t="s">
        <v>46093</v>
      </c>
    </row>
    <row r="1668" spans="1:57" x14ac:dyDescent="0.3">
      <c r="A1668" t="s">
        <v>1670</v>
      </c>
      <c r="B1668" t="str">
        <f t="shared" si="182"/>
        <v>'JK8Z98-R',</v>
      </c>
      <c r="D1668" t="s">
        <v>14371</v>
      </c>
      <c r="E1668" t="s">
        <v>14372</v>
      </c>
      <c r="F1668" t="s">
        <v>14373</v>
      </c>
      <c r="G1668" t="s">
        <v>487</v>
      </c>
      <c r="H1668" t="s">
        <v>14374</v>
      </c>
      <c r="I1668" t="s">
        <v>40094</v>
      </c>
      <c r="J1668" t="s">
        <v>40094</v>
      </c>
      <c r="K1668" t="b">
        <f t="shared" si="183"/>
        <v>1</v>
      </c>
      <c r="N1668" t="str">
        <f t="shared" si="184"/>
        <v>RF.N</v>
      </c>
      <c r="O1668" t="e">
        <f t="shared" si="185"/>
        <v>#N/A</v>
      </c>
      <c r="Q1668" t="str">
        <f t="shared" si="186"/>
        <v>RF.N</v>
      </c>
      <c r="R1668" t="e">
        <f t="shared" si="187"/>
        <v>#N/A</v>
      </c>
      <c r="AB1668">
        <v>1667</v>
      </c>
      <c r="AC1668" t="s">
        <v>14372</v>
      </c>
      <c r="AE1668" s="2" t="s">
        <v>14372</v>
      </c>
      <c r="AF1668" s="2" t="s">
        <v>40094</v>
      </c>
      <c r="AH1668">
        <v>7667</v>
      </c>
      <c r="AI1668" t="s">
        <v>35647</v>
      </c>
      <c r="AK1668" s="2" t="s">
        <v>35647</v>
      </c>
      <c r="AL1668" s="2" t="s">
        <v>46094</v>
      </c>
      <c r="AO1668" t="s">
        <v>1443</v>
      </c>
      <c r="AP1668" s="3">
        <v>34316</v>
      </c>
      <c r="AQ1668" s="3">
        <v>44239</v>
      </c>
      <c r="AR1668" t="str">
        <f t="shared" si="188"/>
        <v>SHOO.OQ</v>
      </c>
      <c r="AU1668">
        <v>1667</v>
      </c>
      <c r="AV1668" t="s">
        <v>14373</v>
      </c>
      <c r="AX1668" s="2" t="s">
        <v>14373</v>
      </c>
      <c r="AY1668" t="s">
        <v>40094</v>
      </c>
      <c r="BA1668">
        <v>7667</v>
      </c>
      <c r="BB1668">
        <v>6335212</v>
      </c>
      <c r="BD1668" s="2" t="s">
        <v>50953</v>
      </c>
      <c r="BE1668" s="2" t="s">
        <v>46094</v>
      </c>
    </row>
    <row r="1669" spans="1:57" x14ac:dyDescent="0.3">
      <c r="A1669" t="s">
        <v>1671</v>
      </c>
      <c r="B1669" t="str">
        <f t="shared" si="182"/>
        <v>'CQD3P9-R',</v>
      </c>
      <c r="D1669" t="s">
        <v>14375</v>
      </c>
      <c r="E1669" t="s">
        <v>14376</v>
      </c>
      <c r="F1669">
        <v>6897262</v>
      </c>
      <c r="G1669" t="s">
        <v>5002</v>
      </c>
      <c r="H1669" t="s">
        <v>14377</v>
      </c>
      <c r="I1669" t="s">
        <v>40095</v>
      </c>
      <c r="J1669" t="s">
        <v>40095</v>
      </c>
      <c r="K1669" t="b">
        <f t="shared" si="183"/>
        <v>1</v>
      </c>
      <c r="N1669" t="str">
        <f t="shared" si="184"/>
        <v>6104.T</v>
      </c>
      <c r="O1669" t="e">
        <f t="shared" si="185"/>
        <v>#N/A</v>
      </c>
      <c r="Q1669" t="str">
        <f t="shared" si="186"/>
        <v>6104.T</v>
      </c>
      <c r="R1669" t="e">
        <f t="shared" si="187"/>
        <v>#N/A</v>
      </c>
      <c r="AB1669">
        <v>1668</v>
      </c>
      <c r="AC1669" t="s">
        <v>14376</v>
      </c>
      <c r="AE1669" s="2" t="s">
        <v>14376</v>
      </c>
      <c r="AF1669" s="2" t="s">
        <v>40095</v>
      </c>
      <c r="AH1669">
        <v>7668</v>
      </c>
      <c r="AI1669" t="s">
        <v>35650</v>
      </c>
      <c r="AK1669" s="2" t="s">
        <v>35650</v>
      </c>
      <c r="AL1669" t="s">
        <v>46095</v>
      </c>
      <c r="AO1669" t="s">
        <v>447</v>
      </c>
      <c r="AP1669" s="3">
        <v>39380</v>
      </c>
      <c r="AQ1669" s="3">
        <v>44239</v>
      </c>
      <c r="AR1669" t="str">
        <f t="shared" si="188"/>
        <v>ULTA.OQ</v>
      </c>
      <c r="AU1669">
        <v>1668</v>
      </c>
      <c r="AV1669">
        <v>6897262</v>
      </c>
      <c r="AX1669" s="2" t="s">
        <v>47767</v>
      </c>
      <c r="AY1669" s="2" t="s">
        <v>40095</v>
      </c>
      <c r="AZ1669" s="2"/>
      <c r="BA1669">
        <v>7668</v>
      </c>
      <c r="BB1669">
        <v>2196015</v>
      </c>
      <c r="BD1669" s="2" t="s">
        <v>50954</v>
      </c>
      <c r="BE1669" s="2" t="s">
        <v>46095</v>
      </c>
    </row>
    <row r="1670" spans="1:57" x14ac:dyDescent="0.3">
      <c r="A1670" t="s">
        <v>1672</v>
      </c>
      <c r="B1670" t="str">
        <f t="shared" si="182"/>
        <v>'WG6Z0C-R',</v>
      </c>
      <c r="D1670" t="s">
        <v>14378</v>
      </c>
      <c r="E1670" t="s">
        <v>14379</v>
      </c>
      <c r="F1670">
        <v>6689533</v>
      </c>
      <c r="G1670" t="s">
        <v>2831</v>
      </c>
      <c r="H1670" t="s">
        <v>14380</v>
      </c>
      <c r="I1670" t="s">
        <v>40096</v>
      </c>
      <c r="J1670" t="s">
        <v>40096</v>
      </c>
      <c r="K1670" t="b">
        <f t="shared" si="183"/>
        <v>1</v>
      </c>
      <c r="N1670" t="str">
        <f t="shared" si="184"/>
        <v>2371.T</v>
      </c>
      <c r="O1670" t="e">
        <f t="shared" si="185"/>
        <v>#N/A</v>
      </c>
      <c r="Q1670" t="str">
        <f t="shared" si="186"/>
        <v>2371.T</v>
      </c>
      <c r="R1670" t="e">
        <f t="shared" si="187"/>
        <v>#N/A</v>
      </c>
      <c r="AB1670">
        <v>1669</v>
      </c>
      <c r="AC1670" t="s">
        <v>14379</v>
      </c>
      <c r="AE1670" s="2" t="s">
        <v>14379</v>
      </c>
      <c r="AF1670" s="2" t="s">
        <v>40096</v>
      </c>
      <c r="AG1670" s="2"/>
      <c r="AH1670">
        <v>7669</v>
      </c>
      <c r="AI1670" t="s">
        <v>35653</v>
      </c>
      <c r="AK1670" s="2" t="s">
        <v>35653</v>
      </c>
      <c r="AL1670" t="s">
        <v>46096</v>
      </c>
      <c r="AO1670" t="s">
        <v>1460</v>
      </c>
      <c r="AP1670" s="3">
        <v>41311</v>
      </c>
      <c r="AQ1670" s="3">
        <v>44239</v>
      </c>
      <c r="AR1670" t="str">
        <f t="shared" si="188"/>
        <v>BCC.N</v>
      </c>
      <c r="AU1670">
        <v>1669</v>
      </c>
      <c r="AV1670">
        <v>6689533</v>
      </c>
      <c r="AX1670" s="2" t="s">
        <v>47768</v>
      </c>
      <c r="AY1670" s="2" t="s">
        <v>40096</v>
      </c>
      <c r="AZ1670" s="2"/>
      <c r="BA1670">
        <v>7669</v>
      </c>
      <c r="BB1670">
        <v>2353058</v>
      </c>
      <c r="BD1670" s="2" t="s">
        <v>50955</v>
      </c>
      <c r="BE1670" s="2" t="s">
        <v>46096</v>
      </c>
    </row>
    <row r="1671" spans="1:57" x14ac:dyDescent="0.3">
      <c r="A1671" t="s">
        <v>1673</v>
      </c>
      <c r="B1671" t="str">
        <f t="shared" si="182"/>
        <v>'TR7FQ8-R',</v>
      </c>
      <c r="D1671" t="s">
        <v>14381</v>
      </c>
      <c r="E1671" t="s">
        <v>14382</v>
      </c>
      <c r="F1671">
        <v>6273118</v>
      </c>
      <c r="G1671" t="s">
        <v>6453</v>
      </c>
      <c r="H1671" t="s">
        <v>14383</v>
      </c>
      <c r="I1671" t="s">
        <v>40097</v>
      </c>
      <c r="J1671" t="s">
        <v>40097</v>
      </c>
      <c r="K1671" t="b">
        <f t="shared" si="183"/>
        <v>1</v>
      </c>
      <c r="N1671" t="str">
        <f t="shared" si="184"/>
        <v>002210.KS</v>
      </c>
      <c r="O1671" t="e">
        <f t="shared" si="185"/>
        <v>#N/A</v>
      </c>
      <c r="Q1671" t="str">
        <f t="shared" si="186"/>
        <v>002210.KS</v>
      </c>
      <c r="R1671" t="e">
        <f t="shared" si="187"/>
        <v>#N/A</v>
      </c>
      <c r="AB1671">
        <v>1670</v>
      </c>
      <c r="AC1671" t="s">
        <v>14382</v>
      </c>
      <c r="AE1671" s="2" t="s">
        <v>14382</v>
      </c>
      <c r="AF1671" s="2" t="s">
        <v>40097</v>
      </c>
      <c r="AG1671" s="2"/>
      <c r="AH1671">
        <v>7670</v>
      </c>
      <c r="AI1671" t="s">
        <v>35656</v>
      </c>
      <c r="AK1671" s="2" t="s">
        <v>35656</v>
      </c>
      <c r="AL1671" t="s">
        <v>46097</v>
      </c>
      <c r="AO1671" t="s">
        <v>559</v>
      </c>
      <c r="AP1671" s="3">
        <v>34907</v>
      </c>
      <c r="AQ1671" s="3">
        <v>44239</v>
      </c>
      <c r="AR1671" t="str">
        <f t="shared" si="188"/>
        <v>RNR.N</v>
      </c>
      <c r="AU1671">
        <v>1670</v>
      </c>
      <c r="AV1671">
        <v>6273118</v>
      </c>
      <c r="AX1671" s="2" t="s">
        <v>47769</v>
      </c>
      <c r="AY1671" s="2" t="s">
        <v>40097</v>
      </c>
      <c r="AZ1671" s="2"/>
      <c r="BA1671">
        <v>7670</v>
      </c>
      <c r="BB1671">
        <v>2604336</v>
      </c>
      <c r="BD1671" s="2" t="s">
        <v>50956</v>
      </c>
      <c r="BE1671" s="2" t="s">
        <v>46097</v>
      </c>
    </row>
    <row r="1672" spans="1:57" x14ac:dyDescent="0.3">
      <c r="A1672" t="s">
        <v>1674</v>
      </c>
      <c r="B1672" t="str">
        <f t="shared" si="182"/>
        <v>'V3TV5K-R',</v>
      </c>
      <c r="D1672" t="s">
        <v>14384</v>
      </c>
      <c r="E1672" t="s">
        <v>14385</v>
      </c>
      <c r="F1672">
        <v>7564327</v>
      </c>
      <c r="G1672" t="s">
        <v>4532</v>
      </c>
      <c r="H1672" t="s">
        <v>14386</v>
      </c>
      <c r="I1672" t="s">
        <v>40098</v>
      </c>
      <c r="J1672" t="s">
        <v>40098</v>
      </c>
      <c r="K1672" t="b">
        <f t="shared" si="183"/>
        <v>1</v>
      </c>
      <c r="N1672" t="str">
        <f t="shared" si="184"/>
        <v>ANODb.ST</v>
      </c>
      <c r="O1672" t="e">
        <f t="shared" si="185"/>
        <v>#N/A</v>
      </c>
      <c r="Q1672" t="str">
        <f t="shared" si="186"/>
        <v>ANODb.ST</v>
      </c>
      <c r="R1672" t="e">
        <f t="shared" si="187"/>
        <v>#N/A</v>
      </c>
      <c r="AB1672">
        <v>1671</v>
      </c>
      <c r="AC1672" t="s">
        <v>14385</v>
      </c>
      <c r="AE1672" s="2" t="s">
        <v>14385</v>
      </c>
      <c r="AF1672" s="2" t="s">
        <v>40098</v>
      </c>
      <c r="AG1672" s="2"/>
      <c r="AH1672">
        <v>7671</v>
      </c>
      <c r="AI1672" t="s">
        <v>35659</v>
      </c>
      <c r="AK1672" s="2" t="s">
        <v>35659</v>
      </c>
      <c r="AL1672" t="s">
        <v>46098</v>
      </c>
      <c r="AO1672" t="s">
        <v>1285</v>
      </c>
      <c r="AP1672" s="3">
        <v>35929</v>
      </c>
      <c r="AQ1672" s="3">
        <v>44239</v>
      </c>
      <c r="AR1672" t="str">
        <f t="shared" si="188"/>
        <v>FHI.N</v>
      </c>
      <c r="AU1672">
        <v>1671</v>
      </c>
      <c r="AV1672">
        <v>7564327</v>
      </c>
      <c r="AX1672" s="2" t="s">
        <v>47770</v>
      </c>
      <c r="AY1672" s="2" t="s">
        <v>40098</v>
      </c>
      <c r="AZ1672" s="2"/>
      <c r="BA1672">
        <v>7671</v>
      </c>
      <c r="BB1672">
        <v>4943510</v>
      </c>
      <c r="BD1672" s="2" t="s">
        <v>50957</v>
      </c>
      <c r="BE1672" t="s">
        <v>50958</v>
      </c>
    </row>
    <row r="1673" spans="1:57" x14ac:dyDescent="0.3">
      <c r="A1673" t="s">
        <v>1675</v>
      </c>
      <c r="B1673" t="str">
        <f t="shared" si="182"/>
        <v>'SMG36D-R',</v>
      </c>
      <c r="D1673" t="s">
        <v>14387</v>
      </c>
      <c r="E1673" t="s">
        <v>14388</v>
      </c>
      <c r="F1673">
        <v>6396770</v>
      </c>
      <c r="G1673" t="s">
        <v>4484</v>
      </c>
      <c r="H1673" t="s">
        <v>14389</v>
      </c>
      <c r="I1673" t="s">
        <v>40099</v>
      </c>
      <c r="J1673" t="s">
        <v>40099</v>
      </c>
      <c r="K1673" t="b">
        <f t="shared" si="183"/>
        <v>1</v>
      </c>
      <c r="N1673" t="str">
        <f t="shared" si="184"/>
        <v>2456.TW</v>
      </c>
      <c r="O1673" t="e">
        <f t="shared" si="185"/>
        <v>#N/A</v>
      </c>
      <c r="Q1673" t="str">
        <f t="shared" si="186"/>
        <v>2456.TW</v>
      </c>
      <c r="R1673" t="e">
        <f t="shared" si="187"/>
        <v>#N/A</v>
      </c>
      <c r="AB1673">
        <v>1672</v>
      </c>
      <c r="AC1673" t="s">
        <v>14388</v>
      </c>
      <c r="AE1673" s="2" t="s">
        <v>14388</v>
      </c>
      <c r="AF1673" s="2" t="s">
        <v>40099</v>
      </c>
      <c r="AH1673">
        <v>7672</v>
      </c>
      <c r="AI1673" t="s">
        <v>35662</v>
      </c>
      <c r="AK1673" s="2" t="s">
        <v>35662</v>
      </c>
      <c r="AL1673" t="s">
        <v>46099</v>
      </c>
      <c r="AO1673" t="s">
        <v>3311</v>
      </c>
      <c r="AP1673" s="3">
        <v>33547</v>
      </c>
      <c r="AQ1673" s="3">
        <v>44239</v>
      </c>
      <c r="AR1673" t="str">
        <f t="shared" si="188"/>
        <v>MX.TO</v>
      </c>
      <c r="AU1673">
        <v>1672</v>
      </c>
      <c r="AV1673">
        <v>6396770</v>
      </c>
      <c r="AX1673" s="2" t="s">
        <v>47771</v>
      </c>
      <c r="AY1673" s="2" t="s">
        <v>40099</v>
      </c>
      <c r="AZ1673" s="2"/>
      <c r="BA1673">
        <v>7672</v>
      </c>
      <c r="BB1673" t="s">
        <v>35663</v>
      </c>
      <c r="BD1673" s="2" t="s">
        <v>35663</v>
      </c>
      <c r="BE1673" s="2" t="s">
        <v>46099</v>
      </c>
    </row>
    <row r="1674" spans="1:57" x14ac:dyDescent="0.3">
      <c r="A1674" t="s">
        <v>1676</v>
      </c>
      <c r="B1674" t="str">
        <f t="shared" si="182"/>
        <v>'H7CB76-R',</v>
      </c>
      <c r="D1674" t="s">
        <v>14390</v>
      </c>
      <c r="E1674" t="s">
        <v>14391</v>
      </c>
      <c r="F1674" t="s">
        <v>14392</v>
      </c>
      <c r="G1674" t="s">
        <v>4861</v>
      </c>
      <c r="H1674" t="s">
        <v>14393</v>
      </c>
      <c r="I1674" t="s">
        <v>40100</v>
      </c>
      <c r="J1674" t="s">
        <v>40100</v>
      </c>
      <c r="K1674" t="b">
        <f t="shared" si="183"/>
        <v>1</v>
      </c>
      <c r="N1674" t="str">
        <f t="shared" si="184"/>
        <v>EML.AX</v>
      </c>
      <c r="O1674" t="e">
        <f t="shared" si="185"/>
        <v>#N/A</v>
      </c>
      <c r="Q1674" t="str">
        <f t="shared" si="186"/>
        <v>EML.AX</v>
      </c>
      <c r="R1674" t="e">
        <f t="shared" si="187"/>
        <v>#N/A</v>
      </c>
      <c r="AB1674">
        <v>1673</v>
      </c>
      <c r="AC1674" t="s">
        <v>14391</v>
      </c>
      <c r="AE1674" s="2" t="s">
        <v>14391</v>
      </c>
      <c r="AF1674" s="2" t="s">
        <v>40100</v>
      </c>
      <c r="AG1674" s="2"/>
      <c r="AH1674">
        <v>7673</v>
      </c>
      <c r="AI1674" t="s">
        <v>35666</v>
      </c>
      <c r="AK1674" s="2" t="s">
        <v>35666</v>
      </c>
      <c r="AL1674" s="2" t="s">
        <v>46100</v>
      </c>
      <c r="AO1674" t="s">
        <v>1042</v>
      </c>
      <c r="AP1674" s="3">
        <v>43077</v>
      </c>
      <c r="AQ1674" s="3">
        <v>44239</v>
      </c>
      <c r="AR1674" t="str">
        <f t="shared" si="188"/>
        <v>DNLI.OQ</v>
      </c>
      <c r="AU1674">
        <v>1673</v>
      </c>
      <c r="AV1674" t="s">
        <v>14392</v>
      </c>
      <c r="AX1674" s="2" t="s">
        <v>14392</v>
      </c>
      <c r="AY1674" s="2" t="s">
        <v>40100</v>
      </c>
      <c r="AZ1674" s="2"/>
      <c r="BA1674">
        <v>7673</v>
      </c>
      <c r="BB1674">
        <v>6347712</v>
      </c>
      <c r="BD1674" s="2" t="s">
        <v>50959</v>
      </c>
      <c r="BE1674" s="2" t="s">
        <v>46100</v>
      </c>
    </row>
    <row r="1675" spans="1:57" x14ac:dyDescent="0.3">
      <c r="A1675" t="s">
        <v>1677</v>
      </c>
      <c r="B1675" t="str">
        <f t="shared" si="182"/>
        <v>'L6BT3Q-R',</v>
      </c>
      <c r="D1675" t="s">
        <v>14394</v>
      </c>
      <c r="E1675" t="s">
        <v>14395</v>
      </c>
      <c r="F1675" t="s">
        <v>14396</v>
      </c>
      <c r="G1675" t="s">
        <v>7729</v>
      </c>
      <c r="H1675" t="s">
        <v>14397</v>
      </c>
      <c r="I1675" t="s">
        <v>40101</v>
      </c>
      <c r="J1675" t="s">
        <v>40101</v>
      </c>
      <c r="K1675" t="b">
        <f t="shared" si="183"/>
        <v>1</v>
      </c>
      <c r="N1675" t="str">
        <f t="shared" si="184"/>
        <v>MYPK3.SA</v>
      </c>
      <c r="O1675" t="e">
        <f t="shared" si="185"/>
        <v>#N/A</v>
      </c>
      <c r="Q1675" t="str">
        <f t="shared" si="186"/>
        <v>MYPK3.SA</v>
      </c>
      <c r="R1675" t="e">
        <f t="shared" si="187"/>
        <v>#N/A</v>
      </c>
      <c r="AB1675">
        <v>1674</v>
      </c>
      <c r="AC1675" t="s">
        <v>14395</v>
      </c>
      <c r="AE1675" s="2" t="s">
        <v>14395</v>
      </c>
      <c r="AF1675" s="2" t="s">
        <v>40101</v>
      </c>
      <c r="AH1675">
        <v>7674</v>
      </c>
      <c r="AI1675" t="s">
        <v>35669</v>
      </c>
      <c r="AK1675" s="2" t="s">
        <v>35669</v>
      </c>
      <c r="AL1675" s="2" t="s">
        <v>46101</v>
      </c>
      <c r="AO1675" t="s">
        <v>426</v>
      </c>
      <c r="AP1675" s="3">
        <v>34828</v>
      </c>
      <c r="AQ1675" s="3">
        <v>44239</v>
      </c>
      <c r="AR1675" t="str">
        <f t="shared" si="188"/>
        <v>DRI.N</v>
      </c>
      <c r="AU1675">
        <v>1674</v>
      </c>
      <c r="AV1675" t="s">
        <v>14396</v>
      </c>
      <c r="AX1675" s="2" t="s">
        <v>14396</v>
      </c>
      <c r="AY1675" t="s">
        <v>40101</v>
      </c>
      <c r="BA1675">
        <v>7674</v>
      </c>
      <c r="BB1675">
        <v>6470351</v>
      </c>
      <c r="BD1675" s="2" t="s">
        <v>50960</v>
      </c>
      <c r="BE1675" s="2" t="s">
        <v>46101</v>
      </c>
    </row>
    <row r="1676" spans="1:57" x14ac:dyDescent="0.3">
      <c r="A1676" t="s">
        <v>1678</v>
      </c>
      <c r="B1676" t="str">
        <f t="shared" si="182"/>
        <v>'FB8B4W-R',</v>
      </c>
      <c r="D1676" t="s">
        <v>14398</v>
      </c>
      <c r="E1676" t="s">
        <v>14399</v>
      </c>
      <c r="F1676" t="s">
        <v>14400</v>
      </c>
      <c r="G1676" t="s">
        <v>1551</v>
      </c>
      <c r="H1676" t="s">
        <v>14401</v>
      </c>
      <c r="I1676" t="s">
        <v>40102</v>
      </c>
      <c r="J1676" t="s">
        <v>40102</v>
      </c>
      <c r="K1676" t="b">
        <f t="shared" si="183"/>
        <v>1</v>
      </c>
      <c r="N1676" t="str">
        <f t="shared" si="184"/>
        <v>JRVR.OQ</v>
      </c>
      <c r="O1676" t="e">
        <f t="shared" si="185"/>
        <v>#N/A</v>
      </c>
      <c r="Q1676" t="str">
        <f t="shared" si="186"/>
        <v>JRVR.OQ</v>
      </c>
      <c r="R1676" t="e">
        <f t="shared" si="187"/>
        <v>#N/A</v>
      </c>
      <c r="AB1676">
        <v>1675</v>
      </c>
      <c r="AC1676" t="s">
        <v>14399</v>
      </c>
      <c r="AE1676" s="2" t="s">
        <v>14399</v>
      </c>
      <c r="AF1676" s="2" t="s">
        <v>40102</v>
      </c>
      <c r="AH1676">
        <v>7675</v>
      </c>
      <c r="AI1676" t="s">
        <v>35672</v>
      </c>
      <c r="AK1676" s="2" t="s">
        <v>35672</v>
      </c>
      <c r="AL1676" s="2" t="s">
        <v>46102</v>
      </c>
      <c r="AO1676" t="s">
        <v>1424</v>
      </c>
      <c r="AP1676" s="3">
        <v>41837</v>
      </c>
      <c r="AQ1676" s="3">
        <v>44239</v>
      </c>
      <c r="AR1676" t="str">
        <f t="shared" si="188"/>
        <v>CDNA.OQ</v>
      </c>
      <c r="AU1676">
        <v>1675</v>
      </c>
      <c r="AV1676" t="s">
        <v>14400</v>
      </c>
      <c r="AX1676" s="2" t="s">
        <v>14400</v>
      </c>
      <c r="AY1676" t="s">
        <v>40102</v>
      </c>
      <c r="BA1676">
        <v>7675</v>
      </c>
      <c r="BB1676">
        <v>6805362</v>
      </c>
      <c r="BD1676" s="2" t="s">
        <v>50961</v>
      </c>
      <c r="BE1676" s="2" t="s">
        <v>46102</v>
      </c>
    </row>
    <row r="1677" spans="1:57" x14ac:dyDescent="0.3">
      <c r="A1677" t="s">
        <v>1679</v>
      </c>
      <c r="B1677" t="str">
        <f t="shared" si="182"/>
        <v>'PPFFNB-R',</v>
      </c>
      <c r="D1677" t="s">
        <v>14402</v>
      </c>
      <c r="E1677" t="s">
        <v>14403</v>
      </c>
      <c r="F1677" t="s">
        <v>14404</v>
      </c>
      <c r="G1677" t="s">
        <v>7573</v>
      </c>
      <c r="H1677" t="s">
        <v>14405</v>
      </c>
      <c r="I1677" t="s">
        <v>40103</v>
      </c>
      <c r="J1677" t="s">
        <v>40103</v>
      </c>
      <c r="K1677" t="b">
        <f t="shared" si="183"/>
        <v>1</v>
      </c>
      <c r="N1677" t="str">
        <f t="shared" si="184"/>
        <v>MALLPLAZA.SN</v>
      </c>
      <c r="O1677" t="e">
        <f t="shared" si="185"/>
        <v>#N/A</v>
      </c>
      <c r="Q1677" t="str">
        <f t="shared" si="186"/>
        <v>MALLPLAZA.SN</v>
      </c>
      <c r="R1677" t="e">
        <f t="shared" si="187"/>
        <v>#N/A</v>
      </c>
      <c r="AB1677">
        <v>1676</v>
      </c>
      <c r="AC1677" t="s">
        <v>14403</v>
      </c>
      <c r="AE1677" s="2" t="s">
        <v>14403</v>
      </c>
      <c r="AF1677" s="2" t="s">
        <v>40103</v>
      </c>
      <c r="AH1677">
        <v>7676</v>
      </c>
      <c r="AI1677" t="s">
        <v>35675</v>
      </c>
      <c r="AK1677" s="2" t="s">
        <v>35675</v>
      </c>
      <c r="AL1677" t="s">
        <v>46103</v>
      </c>
      <c r="AO1677" t="s">
        <v>1120</v>
      </c>
      <c r="AP1677" s="3">
        <v>35391</v>
      </c>
      <c r="AQ1677" s="3">
        <v>44239</v>
      </c>
      <c r="AR1677" t="str">
        <f t="shared" si="188"/>
        <v>NUS.N</v>
      </c>
      <c r="AU1677">
        <v>1676</v>
      </c>
      <c r="AV1677" t="s">
        <v>14404</v>
      </c>
      <c r="AX1677" s="2" t="s">
        <v>14404</v>
      </c>
      <c r="AY1677" t="s">
        <v>40103</v>
      </c>
      <c r="BA1677">
        <v>7676</v>
      </c>
      <c r="BB1677" t="s">
        <v>35676</v>
      </c>
      <c r="BD1677" s="2" t="s">
        <v>35676</v>
      </c>
      <c r="BE1677" t="s">
        <v>46103</v>
      </c>
    </row>
    <row r="1678" spans="1:57" x14ac:dyDescent="0.3">
      <c r="A1678" t="s">
        <v>1680</v>
      </c>
      <c r="B1678" t="str">
        <f t="shared" si="182"/>
        <v>'TY1RMH-R',</v>
      </c>
      <c r="D1678" t="s">
        <v>14406</v>
      </c>
      <c r="E1678" t="s">
        <v>14407</v>
      </c>
      <c r="F1678" t="s">
        <v>14408</v>
      </c>
      <c r="G1678" t="s">
        <v>1494</v>
      </c>
      <c r="H1678" t="s">
        <v>14409</v>
      </c>
      <c r="I1678" t="s">
        <v>40104</v>
      </c>
      <c r="J1678" t="s">
        <v>40104</v>
      </c>
      <c r="K1678" t="b">
        <f t="shared" si="183"/>
        <v>1</v>
      </c>
      <c r="N1678" t="str">
        <f t="shared" si="184"/>
        <v>FIT.N^A21</v>
      </c>
      <c r="O1678" t="e">
        <f t="shared" si="185"/>
        <v>#N/A</v>
      </c>
      <c r="Q1678" t="str">
        <f t="shared" si="186"/>
        <v>FIT.N^A21</v>
      </c>
      <c r="R1678" t="e">
        <f t="shared" si="187"/>
        <v>#N/A</v>
      </c>
      <c r="AB1678">
        <v>1677</v>
      </c>
      <c r="AC1678" t="s">
        <v>14407</v>
      </c>
      <c r="AE1678" s="2" t="s">
        <v>14407</v>
      </c>
      <c r="AF1678" s="2" t="s">
        <v>40104</v>
      </c>
      <c r="AH1678">
        <v>7677</v>
      </c>
      <c r="AI1678" t="s">
        <v>35679</v>
      </c>
      <c r="AK1678" s="2" t="s">
        <v>35679</v>
      </c>
      <c r="AL1678" t="s">
        <v>46104</v>
      </c>
      <c r="AO1678" t="s">
        <v>1243</v>
      </c>
      <c r="AP1678" s="3">
        <v>30991</v>
      </c>
      <c r="AQ1678" s="3">
        <v>44239</v>
      </c>
      <c r="AR1678" t="str">
        <f t="shared" si="188"/>
        <v>CWT.N</v>
      </c>
      <c r="AU1678">
        <v>1677</v>
      </c>
      <c r="AV1678" t="s">
        <v>14408</v>
      </c>
      <c r="AX1678" s="2" t="s">
        <v>14408</v>
      </c>
      <c r="AY1678" t="s">
        <v>40104</v>
      </c>
      <c r="BA1678">
        <v>7677</v>
      </c>
      <c r="BB1678" t="s">
        <v>35680</v>
      </c>
      <c r="BD1678" s="2" t="s">
        <v>35680</v>
      </c>
      <c r="BE1678" t="s">
        <v>50962</v>
      </c>
    </row>
    <row r="1679" spans="1:57" x14ac:dyDescent="0.3">
      <c r="A1679" t="s">
        <v>1681</v>
      </c>
      <c r="B1679" t="str">
        <f t="shared" si="182"/>
        <v>'SRPJRM-R',</v>
      </c>
      <c r="D1679" t="s">
        <v>14410</v>
      </c>
      <c r="E1679" t="s">
        <v>14411</v>
      </c>
      <c r="F1679" t="s">
        <v>14412</v>
      </c>
      <c r="G1679" t="s">
        <v>5695</v>
      </c>
      <c r="H1679" t="s">
        <v>14413</v>
      </c>
      <c r="I1679" t="s">
        <v>40105</v>
      </c>
      <c r="J1679" t="s">
        <v>40105</v>
      </c>
      <c r="K1679" t="b">
        <f t="shared" si="183"/>
        <v>1</v>
      </c>
      <c r="N1679" t="str">
        <f t="shared" si="184"/>
        <v>CTT.LS</v>
      </c>
      <c r="O1679" t="e">
        <f t="shared" si="185"/>
        <v>#N/A</v>
      </c>
      <c r="Q1679" t="str">
        <f t="shared" si="186"/>
        <v>CTT.LS</v>
      </c>
      <c r="R1679" t="e">
        <f t="shared" si="187"/>
        <v>#N/A</v>
      </c>
      <c r="AB1679">
        <v>1678</v>
      </c>
      <c r="AC1679" t="s">
        <v>14411</v>
      </c>
      <c r="AE1679" s="2" t="s">
        <v>14411</v>
      </c>
      <c r="AF1679" s="2" t="s">
        <v>40105</v>
      </c>
      <c r="AH1679">
        <v>7678</v>
      </c>
      <c r="AI1679" t="s">
        <v>35683</v>
      </c>
      <c r="AK1679" s="2" t="s">
        <v>35683</v>
      </c>
      <c r="AL1679" t="s">
        <v>46105</v>
      </c>
      <c r="AO1679" t="s">
        <v>975</v>
      </c>
      <c r="AP1679" s="3">
        <v>30992</v>
      </c>
      <c r="AQ1679" s="3">
        <v>44239</v>
      </c>
      <c r="AR1679" t="str">
        <f t="shared" si="188"/>
        <v>RAMP.N</v>
      </c>
      <c r="AU1679">
        <v>1678</v>
      </c>
      <c r="AV1679" t="s">
        <v>14412</v>
      </c>
      <c r="AX1679" s="2" t="s">
        <v>14412</v>
      </c>
      <c r="AY1679" t="s">
        <v>40105</v>
      </c>
      <c r="BA1679">
        <v>7678</v>
      </c>
      <c r="BB1679" t="s">
        <v>35684</v>
      </c>
      <c r="BD1679" s="2" t="s">
        <v>35684</v>
      </c>
      <c r="BE1679" t="s">
        <v>46105</v>
      </c>
    </row>
    <row r="1680" spans="1:57" x14ac:dyDescent="0.3">
      <c r="A1680" t="s">
        <v>1682</v>
      </c>
      <c r="B1680" t="str">
        <f t="shared" si="182"/>
        <v>'V5VVBP-R',</v>
      </c>
      <c r="D1680" t="s">
        <v>14414</v>
      </c>
      <c r="E1680" t="s">
        <v>14415</v>
      </c>
      <c r="F1680" t="s">
        <v>14416</v>
      </c>
      <c r="G1680" t="s">
        <v>4043</v>
      </c>
      <c r="H1680" t="s">
        <v>14417</v>
      </c>
      <c r="I1680" t="s">
        <v>40106</v>
      </c>
      <c r="J1680" t="s">
        <v>40106</v>
      </c>
      <c r="K1680" t="b">
        <f t="shared" si="183"/>
        <v>1</v>
      </c>
      <c r="N1680" t="str">
        <f t="shared" si="184"/>
        <v>ZEL.NZ</v>
      </c>
      <c r="O1680" t="e">
        <f t="shared" si="185"/>
        <v>#N/A</v>
      </c>
      <c r="Q1680" t="str">
        <f t="shared" si="186"/>
        <v>ZEL.NZ</v>
      </c>
      <c r="R1680" t="e">
        <f t="shared" si="187"/>
        <v>#N/A</v>
      </c>
      <c r="AB1680">
        <v>1679</v>
      </c>
      <c r="AC1680" t="s">
        <v>14415</v>
      </c>
      <c r="AE1680" s="2" t="s">
        <v>14415</v>
      </c>
      <c r="AF1680" s="2" t="s">
        <v>40106</v>
      </c>
      <c r="AH1680">
        <v>7679</v>
      </c>
      <c r="AI1680" t="s">
        <v>35687</v>
      </c>
      <c r="AK1680" s="2" t="s">
        <v>35687</v>
      </c>
      <c r="AL1680" s="2" t="s">
        <v>46106</v>
      </c>
      <c r="AO1680" t="s">
        <v>2602</v>
      </c>
      <c r="AP1680" s="3">
        <v>33484</v>
      </c>
      <c r="AQ1680" s="3">
        <v>44239</v>
      </c>
      <c r="AR1680" t="str">
        <f t="shared" si="188"/>
        <v>CCO.TO</v>
      </c>
      <c r="AU1680">
        <v>1679</v>
      </c>
      <c r="AV1680" t="s">
        <v>14416</v>
      </c>
      <c r="AX1680" s="2" t="s">
        <v>14416</v>
      </c>
      <c r="AY1680" t="s">
        <v>40106</v>
      </c>
      <c r="BA1680">
        <v>7679</v>
      </c>
      <c r="BB1680" t="s">
        <v>35688</v>
      </c>
      <c r="BD1680" s="2" t="s">
        <v>35688</v>
      </c>
      <c r="BE1680" s="2" t="s">
        <v>46106</v>
      </c>
    </row>
    <row r="1681" spans="1:57" x14ac:dyDescent="0.3">
      <c r="A1681" t="s">
        <v>1683</v>
      </c>
      <c r="B1681" t="str">
        <f t="shared" si="182"/>
        <v>'MNRL1W-R',</v>
      </c>
      <c r="D1681" t="s">
        <v>14418</v>
      </c>
      <c r="E1681" t="s">
        <v>14419</v>
      </c>
      <c r="F1681">
        <v>2931034</v>
      </c>
      <c r="G1681" t="s">
        <v>91</v>
      </c>
      <c r="H1681" t="s">
        <v>14420</v>
      </c>
      <c r="I1681" t="s">
        <v>40107</v>
      </c>
      <c r="J1681" t="s">
        <v>40107</v>
      </c>
      <c r="K1681" t="b">
        <f t="shared" si="183"/>
        <v>1</v>
      </c>
      <c r="N1681" t="str">
        <f t="shared" si="184"/>
        <v>VRTX.OQ</v>
      </c>
      <c r="O1681" t="e">
        <f t="shared" si="185"/>
        <v>#N/A</v>
      </c>
      <c r="Q1681" t="str">
        <f t="shared" si="186"/>
        <v>VRTX.OQ</v>
      </c>
      <c r="R1681" t="e">
        <f t="shared" si="187"/>
        <v>#N/A</v>
      </c>
      <c r="AB1681">
        <v>1680</v>
      </c>
      <c r="AC1681" t="s">
        <v>14419</v>
      </c>
      <c r="AE1681" s="2" t="s">
        <v>14419</v>
      </c>
      <c r="AF1681" s="2" t="s">
        <v>40107</v>
      </c>
      <c r="AH1681">
        <v>7680</v>
      </c>
      <c r="AI1681" t="s">
        <v>35691</v>
      </c>
      <c r="AK1681" s="2" t="s">
        <v>35691</v>
      </c>
      <c r="AL1681" t="s">
        <v>46107</v>
      </c>
      <c r="AO1681" t="s">
        <v>137</v>
      </c>
      <c r="AP1681" s="3">
        <v>30991</v>
      </c>
      <c r="AQ1681" s="3">
        <v>44239</v>
      </c>
      <c r="AR1681" t="str">
        <f t="shared" si="188"/>
        <v>TFC.N</v>
      </c>
      <c r="AU1681">
        <v>1680</v>
      </c>
      <c r="AV1681">
        <v>2931034</v>
      </c>
      <c r="AX1681" s="2" t="s">
        <v>47772</v>
      </c>
      <c r="AY1681" t="s">
        <v>40107</v>
      </c>
      <c r="BA1681">
        <v>7680</v>
      </c>
      <c r="BB1681" t="s">
        <v>35692</v>
      </c>
      <c r="BD1681" s="2" t="s">
        <v>35692</v>
      </c>
      <c r="BE1681" t="s">
        <v>46107</v>
      </c>
    </row>
    <row r="1682" spans="1:57" x14ac:dyDescent="0.3">
      <c r="A1682" t="s">
        <v>1684</v>
      </c>
      <c r="B1682" t="str">
        <f t="shared" si="182"/>
        <v>'FML4HF-R',</v>
      </c>
      <c r="D1682" t="s">
        <v>14421</v>
      </c>
      <c r="E1682" t="s">
        <v>14422</v>
      </c>
      <c r="F1682" t="s">
        <v>14423</v>
      </c>
      <c r="G1682" t="s">
        <v>5316</v>
      </c>
      <c r="H1682" t="s">
        <v>14424</v>
      </c>
      <c r="I1682" t="s">
        <v>40108</v>
      </c>
      <c r="J1682" t="s">
        <v>40108</v>
      </c>
      <c r="K1682" t="b">
        <f t="shared" si="183"/>
        <v>1</v>
      </c>
      <c r="N1682" t="str">
        <f t="shared" si="184"/>
        <v>3097.T</v>
      </c>
      <c r="O1682" t="e">
        <f t="shared" si="185"/>
        <v>#N/A</v>
      </c>
      <c r="Q1682" t="str">
        <f t="shared" si="186"/>
        <v>3097.T</v>
      </c>
      <c r="R1682" t="e">
        <f t="shared" si="187"/>
        <v>#N/A</v>
      </c>
      <c r="AB1682">
        <v>1681</v>
      </c>
      <c r="AC1682" t="s">
        <v>14422</v>
      </c>
      <c r="AE1682" s="2" t="s">
        <v>14422</v>
      </c>
      <c r="AF1682" s="2" t="s">
        <v>40108</v>
      </c>
      <c r="AH1682">
        <v>7681</v>
      </c>
      <c r="AI1682" t="s">
        <v>35695</v>
      </c>
      <c r="AK1682" s="2" t="s">
        <v>35695</v>
      </c>
      <c r="AL1682" t="s">
        <v>46108</v>
      </c>
      <c r="AO1682" t="s">
        <v>3135</v>
      </c>
      <c r="AP1682" s="3">
        <v>38512</v>
      </c>
      <c r="AQ1682" s="3">
        <v>44239</v>
      </c>
      <c r="AR1682" t="str">
        <f t="shared" si="188"/>
        <v>CJT.TO</v>
      </c>
      <c r="AU1682">
        <v>1681</v>
      </c>
      <c r="AV1682" t="s">
        <v>14423</v>
      </c>
      <c r="AX1682" s="2" t="s">
        <v>14423</v>
      </c>
      <c r="AY1682" s="2" t="s">
        <v>40108</v>
      </c>
      <c r="AZ1682" s="2"/>
      <c r="BA1682">
        <v>7681</v>
      </c>
      <c r="BB1682" t="s">
        <v>35696</v>
      </c>
      <c r="BD1682" s="2" t="s">
        <v>35696</v>
      </c>
      <c r="BE1682" s="2" t="s">
        <v>46108</v>
      </c>
    </row>
    <row r="1683" spans="1:57" x14ac:dyDescent="0.3">
      <c r="A1683" t="s">
        <v>1685</v>
      </c>
      <c r="B1683" t="str">
        <f t="shared" si="182"/>
        <v>'H0LD9N-R',</v>
      </c>
      <c r="D1683" t="s">
        <v>14425</v>
      </c>
      <c r="E1683" t="s">
        <v>14426</v>
      </c>
      <c r="F1683">
        <v>6927590</v>
      </c>
      <c r="G1683" t="s">
        <v>2816</v>
      </c>
      <c r="H1683" t="s">
        <v>14427</v>
      </c>
      <c r="I1683" t="s">
        <v>40109</v>
      </c>
      <c r="J1683" t="s">
        <v>40109</v>
      </c>
      <c r="K1683" t="b">
        <f t="shared" si="183"/>
        <v>1</v>
      </c>
      <c r="N1683" t="str">
        <f t="shared" si="184"/>
        <v>0345.HK</v>
      </c>
      <c r="O1683" t="e">
        <f t="shared" si="185"/>
        <v>#N/A</v>
      </c>
      <c r="Q1683" t="str">
        <f t="shared" si="186"/>
        <v>0345.HK</v>
      </c>
      <c r="R1683" t="e">
        <f t="shared" si="187"/>
        <v>#N/A</v>
      </c>
      <c r="AB1683">
        <v>1682</v>
      </c>
      <c r="AC1683" t="s">
        <v>14426</v>
      </c>
      <c r="AE1683" s="2" t="s">
        <v>14426</v>
      </c>
      <c r="AF1683" s="2" t="s">
        <v>40109</v>
      </c>
      <c r="AG1683" s="2"/>
      <c r="AH1683">
        <v>7682</v>
      </c>
      <c r="AI1683" t="s">
        <v>35699</v>
      </c>
      <c r="AK1683" s="2" t="s">
        <v>35699</v>
      </c>
      <c r="AL1683" t="s">
        <v>46109</v>
      </c>
      <c r="AO1683" t="s">
        <v>6830</v>
      </c>
      <c r="AP1683" s="3">
        <v>38747</v>
      </c>
      <c r="AQ1683" s="3">
        <v>44239</v>
      </c>
      <c r="AR1683" t="str">
        <f t="shared" si="188"/>
        <v>BTB_u.TO</v>
      </c>
      <c r="AU1683">
        <v>1682</v>
      </c>
      <c r="AV1683">
        <v>6927590</v>
      </c>
      <c r="AX1683" s="2" t="s">
        <v>47773</v>
      </c>
      <c r="AY1683" s="2" t="s">
        <v>40109</v>
      </c>
      <c r="AZ1683" s="2"/>
      <c r="BA1683">
        <v>7682</v>
      </c>
      <c r="BB1683" t="s">
        <v>35700</v>
      </c>
      <c r="BD1683" s="2" t="s">
        <v>35700</v>
      </c>
      <c r="BE1683" s="2" t="s">
        <v>46109</v>
      </c>
    </row>
    <row r="1684" spans="1:57" x14ac:dyDescent="0.3">
      <c r="A1684" t="s">
        <v>1686</v>
      </c>
      <c r="B1684" t="str">
        <f t="shared" si="182"/>
        <v>'K287X2-R',</v>
      </c>
      <c r="D1684" t="s">
        <v>14428</v>
      </c>
      <c r="E1684" t="s">
        <v>14429</v>
      </c>
      <c r="F1684" t="s">
        <v>14430</v>
      </c>
      <c r="G1684" t="s">
        <v>7001</v>
      </c>
      <c r="H1684" t="s">
        <v>14431</v>
      </c>
      <c r="I1684" t="s">
        <v>40110</v>
      </c>
      <c r="J1684" t="s">
        <v>47774</v>
      </c>
      <c r="K1684" t="b">
        <f t="shared" si="183"/>
        <v>0</v>
      </c>
      <c r="N1684" t="str">
        <f t="shared" si="184"/>
        <v>PIDI.NS</v>
      </c>
      <c r="O1684" t="e">
        <f t="shared" si="185"/>
        <v>#N/A</v>
      </c>
      <c r="Q1684" t="str">
        <f t="shared" si="186"/>
        <v>PIDI.BO</v>
      </c>
      <c r="R1684" t="e">
        <f t="shared" si="187"/>
        <v>#N/A</v>
      </c>
      <c r="AB1684">
        <v>1683</v>
      </c>
      <c r="AC1684" t="s">
        <v>14429</v>
      </c>
      <c r="AE1684" s="2" t="s">
        <v>14429</v>
      </c>
      <c r="AF1684" s="2" t="s">
        <v>40110</v>
      </c>
      <c r="AG1684" s="2"/>
      <c r="AH1684">
        <v>7683</v>
      </c>
      <c r="AI1684" t="s">
        <v>35703</v>
      </c>
      <c r="AK1684" s="2" t="s">
        <v>35703</v>
      </c>
      <c r="AL1684" s="2" t="s">
        <v>46110</v>
      </c>
      <c r="AO1684" t="s">
        <v>25</v>
      </c>
      <c r="AP1684" s="3">
        <v>38161</v>
      </c>
      <c r="AQ1684" s="3">
        <v>44239</v>
      </c>
      <c r="AR1684" t="str">
        <f t="shared" si="188"/>
        <v>CRM.N</v>
      </c>
      <c r="AU1684">
        <v>1683</v>
      </c>
      <c r="AV1684" t="s">
        <v>14430</v>
      </c>
      <c r="AX1684" s="2" t="s">
        <v>14430</v>
      </c>
      <c r="AY1684" s="2" t="s">
        <v>47774</v>
      </c>
      <c r="AZ1684" s="2"/>
      <c r="BA1684">
        <v>7683</v>
      </c>
      <c r="BB1684">
        <v>6659707</v>
      </c>
      <c r="BD1684" s="2" t="s">
        <v>50963</v>
      </c>
      <c r="BE1684" s="2" t="s">
        <v>46110</v>
      </c>
    </row>
    <row r="1685" spans="1:57" x14ac:dyDescent="0.3">
      <c r="A1685" t="s">
        <v>1687</v>
      </c>
      <c r="B1685" t="str">
        <f t="shared" si="182"/>
        <v>'Q4K3TH-R',</v>
      </c>
      <c r="D1685" t="s">
        <v>14432</v>
      </c>
      <c r="E1685" t="s">
        <v>14433</v>
      </c>
      <c r="F1685" t="s">
        <v>14434</v>
      </c>
      <c r="G1685" t="s">
        <v>3740</v>
      </c>
      <c r="H1685" t="s">
        <v>14435</v>
      </c>
      <c r="I1685" t="s">
        <v>40111</v>
      </c>
      <c r="J1685" t="s">
        <v>40111</v>
      </c>
      <c r="K1685" t="b">
        <f t="shared" si="183"/>
        <v>1</v>
      </c>
      <c r="N1685" t="str">
        <f t="shared" si="184"/>
        <v>SPRM.SI</v>
      </c>
      <c r="O1685" t="e">
        <f t="shared" si="185"/>
        <v>#N/A</v>
      </c>
      <c r="Q1685" t="str">
        <f t="shared" si="186"/>
        <v>SPRM.SI</v>
      </c>
      <c r="R1685" t="e">
        <f t="shared" si="187"/>
        <v>#N/A</v>
      </c>
      <c r="AB1685">
        <v>1684</v>
      </c>
      <c r="AC1685" t="s">
        <v>14433</v>
      </c>
      <c r="AE1685" s="2" t="s">
        <v>14433</v>
      </c>
      <c r="AF1685" s="2" t="s">
        <v>40111</v>
      </c>
      <c r="AH1685">
        <v>7684</v>
      </c>
      <c r="AI1685" t="s">
        <v>35706</v>
      </c>
      <c r="AK1685" s="2" t="s">
        <v>35706</v>
      </c>
      <c r="AL1685" s="2" t="s">
        <v>46111</v>
      </c>
      <c r="AO1685" t="s">
        <v>896</v>
      </c>
      <c r="AP1685" s="3">
        <v>33760</v>
      </c>
      <c r="AQ1685" s="3">
        <v>44239</v>
      </c>
      <c r="AR1685" t="str">
        <f t="shared" si="188"/>
        <v>CACC.OQ</v>
      </c>
      <c r="AU1685">
        <v>1684</v>
      </c>
      <c r="AV1685" t="s">
        <v>14434</v>
      </c>
      <c r="AX1685" s="2" t="s">
        <v>14434</v>
      </c>
      <c r="AY1685" t="s">
        <v>40111</v>
      </c>
      <c r="BA1685">
        <v>7684</v>
      </c>
      <c r="BB1685">
        <v>6140579</v>
      </c>
      <c r="BD1685" s="2" t="s">
        <v>50964</v>
      </c>
      <c r="BE1685" s="2" t="s">
        <v>46111</v>
      </c>
    </row>
    <row r="1686" spans="1:57" x14ac:dyDescent="0.3">
      <c r="A1686" t="s">
        <v>1688</v>
      </c>
      <c r="B1686" t="str">
        <f t="shared" si="182"/>
        <v>'DMRTGW-R',</v>
      </c>
      <c r="D1686" t="s">
        <v>14436</v>
      </c>
      <c r="E1686" t="s">
        <v>14437</v>
      </c>
      <c r="F1686" t="s">
        <v>14438</v>
      </c>
      <c r="G1686" t="s">
        <v>6535</v>
      </c>
      <c r="H1686" t="s">
        <v>14439</v>
      </c>
      <c r="I1686" t="s">
        <v>40112</v>
      </c>
      <c r="J1686" t="s">
        <v>40112</v>
      </c>
      <c r="K1686" t="b">
        <f t="shared" si="183"/>
        <v>1</v>
      </c>
      <c r="N1686" t="str">
        <f t="shared" si="184"/>
        <v>003380.KQ</v>
      </c>
      <c r="O1686" t="e">
        <f t="shared" si="185"/>
        <v>#N/A</v>
      </c>
      <c r="Q1686" t="str">
        <f t="shared" si="186"/>
        <v>003380.KQ</v>
      </c>
      <c r="R1686" t="e">
        <f t="shared" si="187"/>
        <v>#N/A</v>
      </c>
      <c r="AB1686">
        <v>1685</v>
      </c>
      <c r="AC1686" t="s">
        <v>14437</v>
      </c>
      <c r="AE1686" s="2" t="s">
        <v>14437</v>
      </c>
      <c r="AF1686" s="2" t="s">
        <v>40112</v>
      </c>
      <c r="AH1686">
        <v>7685</v>
      </c>
      <c r="AI1686" t="s">
        <v>35709</v>
      </c>
      <c r="AK1686" s="2" t="s">
        <v>35709</v>
      </c>
      <c r="AL1686" t="s">
        <v>46112</v>
      </c>
      <c r="AO1686" t="s">
        <v>1444</v>
      </c>
      <c r="AP1686" s="3">
        <v>41745</v>
      </c>
      <c r="AQ1686" s="3">
        <v>44239</v>
      </c>
      <c r="AR1686" t="str">
        <f t="shared" si="188"/>
        <v>MC.N</v>
      </c>
      <c r="AU1686">
        <v>1685</v>
      </c>
      <c r="AV1686" t="s">
        <v>14438</v>
      </c>
      <c r="AX1686" s="2" t="s">
        <v>14438</v>
      </c>
      <c r="AY1686" s="2" t="s">
        <v>40112</v>
      </c>
      <c r="AZ1686" s="2"/>
      <c r="BA1686">
        <v>7685</v>
      </c>
      <c r="BB1686" t="s">
        <v>35710</v>
      </c>
      <c r="BD1686" s="2" t="s">
        <v>35710</v>
      </c>
      <c r="BE1686" s="2" t="s">
        <v>50965</v>
      </c>
    </row>
    <row r="1687" spans="1:57" x14ac:dyDescent="0.3">
      <c r="A1687" t="s">
        <v>1689</v>
      </c>
      <c r="B1687" t="str">
        <f t="shared" si="182"/>
        <v>'WC6WWD-R',</v>
      </c>
      <c r="D1687" t="s">
        <v>14440</v>
      </c>
      <c r="E1687" t="s">
        <v>14441</v>
      </c>
      <c r="F1687">
        <v>452690</v>
      </c>
      <c r="G1687" t="s">
        <v>5407</v>
      </c>
      <c r="H1687" t="s">
        <v>14442</v>
      </c>
      <c r="I1687" t="s">
        <v>40113</v>
      </c>
      <c r="J1687" t="s">
        <v>43777</v>
      </c>
      <c r="K1687" t="b">
        <f t="shared" si="183"/>
        <v>0</v>
      </c>
      <c r="N1687" t="str">
        <f t="shared" si="184"/>
        <v>IGRI.L</v>
      </c>
      <c r="O1687" t="e">
        <f t="shared" si="185"/>
        <v>#N/A</v>
      </c>
      <c r="Q1687" t="str">
        <f t="shared" si="186"/>
        <v>NULL</v>
      </c>
      <c r="R1687" t="e">
        <f t="shared" si="187"/>
        <v>#N/A</v>
      </c>
      <c r="AB1687">
        <v>1686</v>
      </c>
      <c r="AC1687" t="s">
        <v>14441</v>
      </c>
      <c r="AE1687" s="2" t="s">
        <v>14441</v>
      </c>
      <c r="AF1687" s="2" t="s">
        <v>40113</v>
      </c>
      <c r="AG1687" s="2"/>
      <c r="AH1687">
        <v>7686</v>
      </c>
      <c r="AI1687" t="s">
        <v>35713</v>
      </c>
      <c r="AK1687" s="2" t="s">
        <v>35713</v>
      </c>
      <c r="AL1687" t="s">
        <v>46113</v>
      </c>
      <c r="AO1687" t="s">
        <v>320</v>
      </c>
      <c r="AP1687" s="3">
        <v>30991</v>
      </c>
      <c r="AQ1687" s="3">
        <v>44239</v>
      </c>
      <c r="AR1687" t="str">
        <f t="shared" si="188"/>
        <v>VLO.N</v>
      </c>
      <c r="AU1687">
        <v>1686</v>
      </c>
      <c r="AV1687">
        <v>452690</v>
      </c>
      <c r="AX1687" s="2" t="s">
        <v>47775</v>
      </c>
      <c r="AY1687" s="2" t="s">
        <v>43777</v>
      </c>
      <c r="AZ1687" s="2"/>
      <c r="BA1687">
        <v>7686</v>
      </c>
      <c r="BB1687" t="s">
        <v>35714</v>
      </c>
      <c r="BD1687" s="2" t="s">
        <v>35714</v>
      </c>
      <c r="BE1687" t="s">
        <v>50966</v>
      </c>
    </row>
    <row r="1688" spans="1:57" x14ac:dyDescent="0.3">
      <c r="A1688" t="s">
        <v>1690</v>
      </c>
      <c r="B1688" t="str">
        <f t="shared" si="182"/>
        <v>'M75WZB-R',</v>
      </c>
      <c r="D1688" t="s">
        <v>14443</v>
      </c>
      <c r="E1688" t="s">
        <v>14444</v>
      </c>
      <c r="F1688">
        <v>3387528</v>
      </c>
      <c r="G1688" t="s">
        <v>6129</v>
      </c>
      <c r="H1688" t="s">
        <v>14445</v>
      </c>
      <c r="I1688" t="s">
        <v>40114</v>
      </c>
      <c r="J1688" t="s">
        <v>40114</v>
      </c>
      <c r="K1688" t="b">
        <f t="shared" si="183"/>
        <v>1</v>
      </c>
      <c r="N1688" t="str">
        <f t="shared" si="184"/>
        <v>SLI.L</v>
      </c>
      <c r="O1688" t="e">
        <f t="shared" si="185"/>
        <v>#N/A</v>
      </c>
      <c r="Q1688" t="str">
        <f t="shared" si="186"/>
        <v>SLI.L</v>
      </c>
      <c r="R1688" t="e">
        <f t="shared" si="187"/>
        <v>#N/A</v>
      </c>
      <c r="AB1688">
        <v>1687</v>
      </c>
      <c r="AC1688" t="s">
        <v>14444</v>
      </c>
      <c r="AE1688" s="2" t="s">
        <v>14444</v>
      </c>
      <c r="AF1688" s="2" t="s">
        <v>40114</v>
      </c>
      <c r="AH1688">
        <v>7687</v>
      </c>
      <c r="AI1688" t="s">
        <v>35717</v>
      </c>
      <c r="AK1688" s="2" t="s">
        <v>35717</v>
      </c>
      <c r="AL1688" t="s">
        <v>46114</v>
      </c>
      <c r="AO1688" t="s">
        <v>1313</v>
      </c>
      <c r="AP1688" s="3">
        <v>30991</v>
      </c>
      <c r="AQ1688" s="3">
        <v>44239</v>
      </c>
      <c r="AR1688" t="str">
        <f t="shared" si="188"/>
        <v>TDS.N</v>
      </c>
      <c r="AU1688">
        <v>1687</v>
      </c>
      <c r="AV1688">
        <v>3387528</v>
      </c>
      <c r="AX1688" s="2" t="s">
        <v>47776</v>
      </c>
      <c r="AY1688" t="s">
        <v>40114</v>
      </c>
      <c r="BA1688">
        <v>7687</v>
      </c>
      <c r="BB1688">
        <v>2932220</v>
      </c>
      <c r="BD1688" s="2" t="s">
        <v>50967</v>
      </c>
      <c r="BE1688" t="s">
        <v>46114</v>
      </c>
    </row>
    <row r="1689" spans="1:57" x14ac:dyDescent="0.3">
      <c r="A1689" t="s">
        <v>1691</v>
      </c>
      <c r="B1689" t="str">
        <f t="shared" si="182"/>
        <v>'KPK586-R',</v>
      </c>
      <c r="D1689" t="s">
        <v>14446</v>
      </c>
      <c r="E1689" t="s">
        <v>14447</v>
      </c>
      <c r="F1689">
        <v>6468022</v>
      </c>
      <c r="G1689" t="s">
        <v>5953</v>
      </c>
      <c r="H1689" t="s">
        <v>14448</v>
      </c>
      <c r="I1689" t="s">
        <v>40115</v>
      </c>
      <c r="J1689" t="s">
        <v>40115</v>
      </c>
      <c r="K1689" t="b">
        <f t="shared" si="183"/>
        <v>1</v>
      </c>
      <c r="N1689" t="str">
        <f t="shared" si="184"/>
        <v>8345.T</v>
      </c>
      <c r="O1689" t="e">
        <f t="shared" si="185"/>
        <v>#N/A</v>
      </c>
      <c r="Q1689" t="str">
        <f t="shared" si="186"/>
        <v>8345.T</v>
      </c>
      <c r="R1689" t="e">
        <f t="shared" si="187"/>
        <v>#N/A</v>
      </c>
      <c r="AB1689">
        <v>1688</v>
      </c>
      <c r="AC1689" t="s">
        <v>14447</v>
      </c>
      <c r="AE1689" s="2" t="s">
        <v>14447</v>
      </c>
      <c r="AF1689" s="2" t="s">
        <v>40115</v>
      </c>
      <c r="AH1689">
        <v>7688</v>
      </c>
      <c r="AI1689" t="s">
        <v>35720</v>
      </c>
      <c r="AK1689" s="2" t="s">
        <v>35720</v>
      </c>
      <c r="AL1689" s="2" t="s">
        <v>46115</v>
      </c>
      <c r="AO1689" t="s">
        <v>683</v>
      </c>
      <c r="AP1689" s="3">
        <v>33589</v>
      </c>
      <c r="AQ1689" s="3">
        <v>44239</v>
      </c>
      <c r="AR1689" t="str">
        <f t="shared" si="188"/>
        <v>PRGO.N</v>
      </c>
      <c r="AU1689">
        <v>1688</v>
      </c>
      <c r="AV1689">
        <v>6468022</v>
      </c>
      <c r="AX1689" s="2" t="s">
        <v>47777</v>
      </c>
      <c r="AY1689" s="2" t="s">
        <v>40115</v>
      </c>
      <c r="AZ1689" s="2"/>
      <c r="BA1689">
        <v>7688</v>
      </c>
      <c r="BB1689">
        <v>6744283</v>
      </c>
      <c r="BD1689" s="2" t="s">
        <v>50968</v>
      </c>
      <c r="BE1689" s="2" t="s">
        <v>46115</v>
      </c>
    </row>
    <row r="1690" spans="1:57" x14ac:dyDescent="0.3">
      <c r="A1690" t="s">
        <v>1692</v>
      </c>
      <c r="B1690" t="str">
        <f t="shared" si="182"/>
        <v>'CY82W5-R',</v>
      </c>
      <c r="D1690" t="s">
        <v>14449</v>
      </c>
      <c r="E1690" t="s">
        <v>14450</v>
      </c>
      <c r="F1690">
        <v>6167813</v>
      </c>
      <c r="G1690" t="s">
        <v>6295</v>
      </c>
      <c r="H1690" t="s">
        <v>14451</v>
      </c>
      <c r="I1690" t="s">
        <v>40116</v>
      </c>
      <c r="J1690" t="s">
        <v>40116</v>
      </c>
      <c r="K1690" t="b">
        <f t="shared" si="183"/>
        <v>1</v>
      </c>
      <c r="N1690" t="str">
        <f t="shared" si="184"/>
        <v>7607.T</v>
      </c>
      <c r="O1690" t="e">
        <f t="shared" si="185"/>
        <v>#N/A</v>
      </c>
      <c r="Q1690" t="str">
        <f t="shared" si="186"/>
        <v>7607.T</v>
      </c>
      <c r="R1690" t="e">
        <f t="shared" si="187"/>
        <v>#N/A</v>
      </c>
      <c r="AB1690">
        <v>1689</v>
      </c>
      <c r="AC1690" t="s">
        <v>14450</v>
      </c>
      <c r="AE1690" s="2" t="s">
        <v>14450</v>
      </c>
      <c r="AF1690" s="2" t="s">
        <v>40116</v>
      </c>
      <c r="AG1690" s="2"/>
      <c r="AH1690">
        <v>7689</v>
      </c>
      <c r="AI1690" t="s">
        <v>35723</v>
      </c>
      <c r="AK1690" s="2" t="s">
        <v>35723</v>
      </c>
      <c r="AL1690" t="s">
        <v>46116</v>
      </c>
      <c r="AO1690" t="s">
        <v>5862</v>
      </c>
      <c r="AP1690" s="3">
        <v>38202</v>
      </c>
      <c r="AQ1690" s="3">
        <v>44239</v>
      </c>
      <c r="AR1690" t="str">
        <f t="shared" si="188"/>
        <v>WEF.TO</v>
      </c>
      <c r="AU1690">
        <v>1689</v>
      </c>
      <c r="AV1690">
        <v>6167813</v>
      </c>
      <c r="AX1690" s="2" t="s">
        <v>47778</v>
      </c>
      <c r="AY1690" s="2" t="s">
        <v>40116</v>
      </c>
      <c r="AZ1690" s="2"/>
      <c r="BA1690">
        <v>7689</v>
      </c>
      <c r="BB1690" t="s">
        <v>35724</v>
      </c>
      <c r="BD1690" s="2" t="s">
        <v>35724</v>
      </c>
      <c r="BE1690" s="2" t="s">
        <v>46116</v>
      </c>
    </row>
    <row r="1691" spans="1:57" x14ac:dyDescent="0.3">
      <c r="A1691" t="s">
        <v>1693</v>
      </c>
      <c r="B1691" t="str">
        <f t="shared" si="182"/>
        <v>'T0JRMW-R',</v>
      </c>
      <c r="D1691" t="s">
        <v>14452</v>
      </c>
      <c r="E1691" t="s">
        <v>14453</v>
      </c>
      <c r="F1691" t="s">
        <v>14454</v>
      </c>
      <c r="G1691" t="s">
        <v>6757</v>
      </c>
      <c r="H1691" t="s">
        <v>14455</v>
      </c>
      <c r="I1691" t="s">
        <v>40117</v>
      </c>
      <c r="J1691" t="s">
        <v>40117</v>
      </c>
      <c r="K1691" t="b">
        <f t="shared" si="183"/>
        <v>1</v>
      </c>
      <c r="N1691" t="str">
        <f t="shared" si="184"/>
        <v>CNAO.SI</v>
      </c>
      <c r="O1691" t="e">
        <f t="shared" si="185"/>
        <v>#N/A</v>
      </c>
      <c r="Q1691" t="str">
        <f t="shared" si="186"/>
        <v>CNAO.SI</v>
      </c>
      <c r="R1691" t="e">
        <f t="shared" si="187"/>
        <v>#N/A</v>
      </c>
      <c r="AB1691">
        <v>1690</v>
      </c>
      <c r="AC1691" t="s">
        <v>14453</v>
      </c>
      <c r="AE1691" s="2" t="s">
        <v>14453</v>
      </c>
      <c r="AF1691" s="2" t="s">
        <v>40117</v>
      </c>
      <c r="AG1691" s="2"/>
      <c r="AH1691">
        <v>7690</v>
      </c>
      <c r="AI1691" t="s">
        <v>35727</v>
      </c>
      <c r="AK1691" s="2" t="s">
        <v>35727</v>
      </c>
      <c r="AL1691" t="s">
        <v>46117</v>
      </c>
      <c r="AO1691" t="s">
        <v>8298</v>
      </c>
      <c r="AP1691" s="3">
        <v>41933</v>
      </c>
      <c r="AQ1691" s="3">
        <v>44239</v>
      </c>
      <c r="AR1691" t="str">
        <f t="shared" si="188"/>
        <v>OFSA3.SA</v>
      </c>
      <c r="AU1691">
        <v>1690</v>
      </c>
      <c r="AV1691" t="s">
        <v>14454</v>
      </c>
      <c r="AX1691" s="2" t="s">
        <v>14454</v>
      </c>
      <c r="AY1691" s="2" t="s">
        <v>40117</v>
      </c>
      <c r="AZ1691" s="2"/>
      <c r="BA1691">
        <v>7690</v>
      </c>
      <c r="BB1691" t="s">
        <v>35728</v>
      </c>
      <c r="BD1691" s="2" t="s">
        <v>35728</v>
      </c>
      <c r="BE1691" t="s">
        <v>46117</v>
      </c>
    </row>
    <row r="1692" spans="1:57" x14ac:dyDescent="0.3">
      <c r="A1692" t="s">
        <v>1694</v>
      </c>
      <c r="B1692" t="str">
        <f t="shared" si="182"/>
        <v>'H2WVLQ-R',</v>
      </c>
      <c r="D1692" t="s">
        <v>14456</v>
      </c>
      <c r="E1692" t="s">
        <v>14457</v>
      </c>
      <c r="F1692">
        <v>6290991</v>
      </c>
      <c r="G1692" t="s">
        <v>5385</v>
      </c>
      <c r="H1692" t="s">
        <v>14458</v>
      </c>
      <c r="I1692" t="s">
        <v>40118</v>
      </c>
      <c r="J1692" t="s">
        <v>40118</v>
      </c>
      <c r="K1692" t="b">
        <f t="shared" si="183"/>
        <v>1</v>
      </c>
      <c r="N1692" t="str">
        <f t="shared" si="184"/>
        <v>3036.TW</v>
      </c>
      <c r="O1692" t="e">
        <f t="shared" si="185"/>
        <v>#N/A</v>
      </c>
      <c r="Q1692" t="str">
        <f t="shared" si="186"/>
        <v>3036.TW</v>
      </c>
      <c r="R1692" t="e">
        <f t="shared" si="187"/>
        <v>#N/A</v>
      </c>
      <c r="AB1692">
        <v>1691</v>
      </c>
      <c r="AC1692" t="s">
        <v>14457</v>
      </c>
      <c r="AE1692" s="2" t="s">
        <v>14457</v>
      </c>
      <c r="AF1692" s="2" t="s">
        <v>40118</v>
      </c>
      <c r="AH1692">
        <v>7691</v>
      </c>
      <c r="AI1692" t="s">
        <v>35731</v>
      </c>
      <c r="AK1692" s="2" t="s">
        <v>35731</v>
      </c>
      <c r="AL1692" t="s">
        <v>46118</v>
      </c>
      <c r="AO1692" t="s">
        <v>403</v>
      </c>
      <c r="AP1692" s="3">
        <v>41914</v>
      </c>
      <c r="AQ1692" s="3">
        <v>44239</v>
      </c>
      <c r="AR1692" t="str">
        <f t="shared" si="188"/>
        <v>W.N</v>
      </c>
      <c r="AU1692">
        <v>1691</v>
      </c>
      <c r="AV1692">
        <v>6290991</v>
      </c>
      <c r="AX1692" s="2" t="s">
        <v>47779</v>
      </c>
      <c r="AY1692" s="2" t="s">
        <v>40118</v>
      </c>
      <c r="AZ1692" s="2"/>
      <c r="BA1692">
        <v>7691</v>
      </c>
      <c r="BB1692">
        <v>2535243</v>
      </c>
      <c r="BD1692" s="2" t="s">
        <v>50969</v>
      </c>
      <c r="BE1692" s="2" t="s">
        <v>46118</v>
      </c>
    </row>
    <row r="1693" spans="1:57" x14ac:dyDescent="0.3">
      <c r="A1693" t="s">
        <v>1695</v>
      </c>
      <c r="B1693" t="str">
        <f t="shared" si="182"/>
        <v>'MBPRB7-R',</v>
      </c>
      <c r="D1693" t="s">
        <v>14459</v>
      </c>
      <c r="E1693" t="s">
        <v>14460</v>
      </c>
      <c r="F1693" t="s">
        <v>14461</v>
      </c>
      <c r="G1693" t="s">
        <v>8317</v>
      </c>
      <c r="H1693" t="s">
        <v>14462</v>
      </c>
      <c r="I1693" t="s">
        <v>40119</v>
      </c>
      <c r="J1693" t="s">
        <v>40119</v>
      </c>
      <c r="K1693" t="b">
        <f t="shared" si="183"/>
        <v>1</v>
      </c>
      <c r="N1693" t="str">
        <f t="shared" si="184"/>
        <v>WCAL.KL</v>
      </c>
      <c r="O1693" t="e">
        <f t="shared" si="185"/>
        <v>#N/A</v>
      </c>
      <c r="Q1693" t="str">
        <f t="shared" si="186"/>
        <v>WCAL.KL</v>
      </c>
      <c r="R1693" t="e">
        <f t="shared" si="187"/>
        <v>#N/A</v>
      </c>
      <c r="AB1693">
        <v>1692</v>
      </c>
      <c r="AC1693" t="s">
        <v>14460</v>
      </c>
      <c r="AE1693" s="2" t="s">
        <v>14460</v>
      </c>
      <c r="AF1693" s="2" t="s">
        <v>40119</v>
      </c>
      <c r="AG1693" s="2"/>
      <c r="AH1693">
        <v>7692</v>
      </c>
      <c r="AI1693" t="s">
        <v>35734</v>
      </c>
      <c r="AK1693" s="2" t="s">
        <v>35734</v>
      </c>
      <c r="AL1693" s="2" t="s">
        <v>46119</v>
      </c>
      <c r="AO1693" t="s">
        <v>1315</v>
      </c>
      <c r="AP1693" s="3">
        <v>43272</v>
      </c>
      <c r="AQ1693" s="3">
        <v>44239</v>
      </c>
      <c r="AR1693" t="str">
        <f t="shared" si="188"/>
        <v>EPRT.N</v>
      </c>
      <c r="AU1693">
        <v>1692</v>
      </c>
      <c r="AV1693" t="s">
        <v>14461</v>
      </c>
      <c r="AX1693" s="2" t="s">
        <v>14461</v>
      </c>
      <c r="AY1693" s="2" t="s">
        <v>40119</v>
      </c>
      <c r="AZ1693" s="2"/>
      <c r="BA1693">
        <v>7692</v>
      </c>
      <c r="BB1693">
        <v>6513342</v>
      </c>
      <c r="BD1693" s="2" t="s">
        <v>50970</v>
      </c>
      <c r="BE1693" s="2" t="s">
        <v>46119</v>
      </c>
    </row>
    <row r="1694" spans="1:57" x14ac:dyDescent="0.3">
      <c r="A1694" t="s">
        <v>1696</v>
      </c>
      <c r="B1694" t="str">
        <f t="shared" si="182"/>
        <v>'Q53RYJ-R',</v>
      </c>
      <c r="D1694" t="s">
        <v>14463</v>
      </c>
      <c r="E1694" t="s">
        <v>14464</v>
      </c>
      <c r="F1694">
        <v>6199571</v>
      </c>
      <c r="G1694" t="s">
        <v>4113</v>
      </c>
      <c r="H1694" t="s">
        <v>14465</v>
      </c>
      <c r="I1694" t="s">
        <v>40120</v>
      </c>
      <c r="J1694" t="s">
        <v>40120</v>
      </c>
      <c r="K1694" t="b">
        <f t="shared" si="183"/>
        <v>1</v>
      </c>
      <c r="N1694" t="str">
        <f t="shared" si="184"/>
        <v>036490.KQ</v>
      </c>
      <c r="O1694" t="e">
        <f t="shared" si="185"/>
        <v>#N/A</v>
      </c>
      <c r="Q1694" t="str">
        <f t="shared" si="186"/>
        <v>036490.KQ</v>
      </c>
      <c r="R1694" t="e">
        <f t="shared" si="187"/>
        <v>#N/A</v>
      </c>
      <c r="AB1694">
        <v>1693</v>
      </c>
      <c r="AC1694" t="s">
        <v>14464</v>
      </c>
      <c r="AE1694" s="2" t="s">
        <v>14464</v>
      </c>
      <c r="AF1694" s="2" t="s">
        <v>40120</v>
      </c>
      <c r="AH1694">
        <v>7693</v>
      </c>
      <c r="AI1694" t="s">
        <v>35737</v>
      </c>
      <c r="AK1694" s="2" t="s">
        <v>35737</v>
      </c>
      <c r="AL1694" t="s">
        <v>46120</v>
      </c>
      <c r="AO1694" t="s">
        <v>789</v>
      </c>
      <c r="AP1694" s="3">
        <v>41194</v>
      </c>
      <c r="AQ1694" s="3">
        <v>44239</v>
      </c>
      <c r="AR1694" t="str">
        <f t="shared" si="188"/>
        <v>FANG.OQ</v>
      </c>
      <c r="AU1694">
        <v>1693</v>
      </c>
      <c r="AV1694">
        <v>6199571</v>
      </c>
      <c r="AX1694" s="2" t="s">
        <v>47780</v>
      </c>
      <c r="AY1694" s="2" t="s">
        <v>40120</v>
      </c>
      <c r="AZ1694" s="2"/>
      <c r="BA1694">
        <v>7693</v>
      </c>
      <c r="BB1694">
        <v>6353366</v>
      </c>
      <c r="BD1694" s="2" t="s">
        <v>50971</v>
      </c>
      <c r="BE1694" s="2" t="s">
        <v>46120</v>
      </c>
    </row>
    <row r="1695" spans="1:57" x14ac:dyDescent="0.3">
      <c r="A1695" t="s">
        <v>1697</v>
      </c>
      <c r="B1695" t="str">
        <f t="shared" si="182"/>
        <v>'CGHSQ0-R',</v>
      </c>
      <c r="D1695" t="s">
        <v>14466</v>
      </c>
      <c r="E1695" t="s">
        <v>14467</v>
      </c>
      <c r="F1695" t="s">
        <v>14468</v>
      </c>
      <c r="G1695" t="s">
        <v>3581</v>
      </c>
      <c r="H1695" t="s">
        <v>14469</v>
      </c>
      <c r="I1695" t="s">
        <v>40121</v>
      </c>
      <c r="J1695" t="s">
        <v>40121</v>
      </c>
      <c r="K1695" t="b">
        <f t="shared" si="183"/>
        <v>1</v>
      </c>
      <c r="N1695" t="str">
        <f t="shared" si="184"/>
        <v>3360.T</v>
      </c>
      <c r="O1695" t="e">
        <f t="shared" si="185"/>
        <v>#N/A</v>
      </c>
      <c r="Q1695" t="str">
        <f t="shared" si="186"/>
        <v>3360.T</v>
      </c>
      <c r="R1695" t="e">
        <f t="shared" si="187"/>
        <v>#N/A</v>
      </c>
      <c r="AB1695">
        <v>1694</v>
      </c>
      <c r="AC1695" t="s">
        <v>14467</v>
      </c>
      <c r="AE1695" s="2" t="s">
        <v>14467</v>
      </c>
      <c r="AF1695" s="2" t="s">
        <v>40121</v>
      </c>
      <c r="AG1695" s="2"/>
      <c r="AH1695">
        <v>7694</v>
      </c>
      <c r="AI1695" t="s">
        <v>35740</v>
      </c>
      <c r="AK1695" s="2" t="s">
        <v>35740</v>
      </c>
      <c r="AL1695" t="s">
        <v>46121</v>
      </c>
      <c r="AO1695" t="s">
        <v>2676</v>
      </c>
      <c r="AP1695" s="3">
        <v>40714</v>
      </c>
      <c r="AQ1695" s="3">
        <v>44239</v>
      </c>
      <c r="AR1695" t="str">
        <f t="shared" si="188"/>
        <v>EFN.TO</v>
      </c>
      <c r="AU1695">
        <v>1694</v>
      </c>
      <c r="AV1695" t="s">
        <v>14468</v>
      </c>
      <c r="AX1695" s="2" t="s">
        <v>14468</v>
      </c>
      <c r="AY1695" s="2" t="s">
        <v>40121</v>
      </c>
      <c r="AZ1695" s="2"/>
      <c r="BA1695">
        <v>7694</v>
      </c>
      <c r="BB1695" t="s">
        <v>35741</v>
      </c>
      <c r="BD1695" s="2" t="s">
        <v>35741</v>
      </c>
      <c r="BE1695" s="2" t="s">
        <v>46121</v>
      </c>
    </row>
    <row r="1696" spans="1:57" x14ac:dyDescent="0.3">
      <c r="A1696" t="s">
        <v>1698</v>
      </c>
      <c r="B1696" t="str">
        <f t="shared" si="182"/>
        <v>'JWGWTR-R',</v>
      </c>
      <c r="D1696" t="s">
        <v>14470</v>
      </c>
      <c r="E1696" t="s">
        <v>14471</v>
      </c>
      <c r="F1696" t="s">
        <v>14472</v>
      </c>
      <c r="G1696" t="s">
        <v>6706</v>
      </c>
      <c r="H1696" t="s">
        <v>14473</v>
      </c>
      <c r="I1696" t="s">
        <v>40122</v>
      </c>
      <c r="J1696" t="s">
        <v>40122</v>
      </c>
      <c r="K1696" t="b">
        <f t="shared" si="183"/>
        <v>1</v>
      </c>
      <c r="N1696" t="str">
        <f t="shared" si="184"/>
        <v>115390.KS</v>
      </c>
      <c r="O1696" t="e">
        <f t="shared" si="185"/>
        <v>#N/A</v>
      </c>
      <c r="Q1696" t="str">
        <f t="shared" si="186"/>
        <v>115390.KS</v>
      </c>
      <c r="R1696" t="e">
        <f t="shared" si="187"/>
        <v>#N/A</v>
      </c>
      <c r="AB1696">
        <v>1695</v>
      </c>
      <c r="AC1696" t="s">
        <v>14471</v>
      </c>
      <c r="AE1696" s="2" t="s">
        <v>14471</v>
      </c>
      <c r="AF1696" s="2" t="s">
        <v>40122</v>
      </c>
      <c r="AG1696" s="2"/>
      <c r="AH1696">
        <v>7695</v>
      </c>
      <c r="AI1696" t="s">
        <v>35744</v>
      </c>
      <c r="AK1696" s="2" t="s">
        <v>35744</v>
      </c>
      <c r="AL1696" s="2" t="s">
        <v>46122</v>
      </c>
      <c r="AO1696" t="s">
        <v>510</v>
      </c>
      <c r="AP1696" s="3">
        <v>30991</v>
      </c>
      <c r="AQ1696" s="3">
        <v>44239</v>
      </c>
      <c r="AR1696" t="str">
        <f t="shared" si="188"/>
        <v>HAS.OQ</v>
      </c>
      <c r="AU1696">
        <v>1695</v>
      </c>
      <c r="AV1696" t="s">
        <v>14472</v>
      </c>
      <c r="AX1696" s="2" t="s">
        <v>14472</v>
      </c>
      <c r="AY1696" s="2" t="s">
        <v>40122</v>
      </c>
      <c r="AZ1696" s="2"/>
      <c r="BA1696">
        <v>7695</v>
      </c>
      <c r="BB1696">
        <v>6459930</v>
      </c>
      <c r="BD1696" s="2" t="s">
        <v>50972</v>
      </c>
      <c r="BE1696" s="2" t="s">
        <v>46122</v>
      </c>
    </row>
    <row r="1697" spans="1:57" x14ac:dyDescent="0.3">
      <c r="A1697" t="s">
        <v>1699</v>
      </c>
      <c r="B1697" t="str">
        <f t="shared" si="182"/>
        <v>'R2HXLJ-R',</v>
      </c>
      <c r="D1697" t="s">
        <v>14474</v>
      </c>
      <c r="E1697" t="s">
        <v>14475</v>
      </c>
      <c r="F1697">
        <v>2667793</v>
      </c>
      <c r="G1697" t="s">
        <v>7070</v>
      </c>
      <c r="H1697" t="s">
        <v>14476</v>
      </c>
      <c r="I1697" t="s">
        <v>40123</v>
      </c>
      <c r="J1697" t="s">
        <v>40123</v>
      </c>
      <c r="K1697" t="b">
        <f t="shared" si="183"/>
        <v>1</v>
      </c>
      <c r="N1697" t="str">
        <f t="shared" si="184"/>
        <v>PCAR3.SA</v>
      </c>
      <c r="O1697" t="e">
        <f t="shared" si="185"/>
        <v>#N/A</v>
      </c>
      <c r="Q1697" t="str">
        <f t="shared" si="186"/>
        <v>PCAR3.SA</v>
      </c>
      <c r="R1697" t="e">
        <f t="shared" si="187"/>
        <v>#N/A</v>
      </c>
      <c r="AB1697">
        <v>1696</v>
      </c>
      <c r="AC1697" t="s">
        <v>14475</v>
      </c>
      <c r="AE1697" s="2" t="s">
        <v>14475</v>
      </c>
      <c r="AF1697" s="2" t="s">
        <v>40123</v>
      </c>
      <c r="AG1697" s="2"/>
      <c r="AH1697">
        <v>7696</v>
      </c>
      <c r="AI1697" t="s">
        <v>35747</v>
      </c>
      <c r="AK1697" s="2" t="s">
        <v>35747</v>
      </c>
      <c r="AL1697" t="s">
        <v>46123</v>
      </c>
      <c r="AO1697" t="s">
        <v>611</v>
      </c>
      <c r="AP1697" s="3">
        <v>34082</v>
      </c>
      <c r="AQ1697" s="3">
        <v>44239</v>
      </c>
      <c r="AR1697" t="str">
        <f t="shared" si="188"/>
        <v>ATR.N</v>
      </c>
      <c r="AU1697">
        <v>1696</v>
      </c>
      <c r="AV1697">
        <v>2667793</v>
      </c>
      <c r="AX1697" s="2" t="s">
        <v>47781</v>
      </c>
      <c r="AY1697" s="2" t="s">
        <v>40123</v>
      </c>
      <c r="AZ1697" s="2"/>
      <c r="BA1697">
        <v>7696</v>
      </c>
      <c r="BB1697">
        <v>6089724</v>
      </c>
      <c r="BD1697" s="2" t="s">
        <v>50973</v>
      </c>
      <c r="BE1697" t="s">
        <v>46123</v>
      </c>
    </row>
    <row r="1698" spans="1:57" x14ac:dyDescent="0.3">
      <c r="A1698" t="s">
        <v>1700</v>
      </c>
      <c r="B1698" t="str">
        <f t="shared" si="182"/>
        <v>'GY9L86-R',</v>
      </c>
      <c r="D1698" t="s">
        <v>14477</v>
      </c>
      <c r="E1698" t="s">
        <v>14478</v>
      </c>
      <c r="F1698">
        <v>2262864</v>
      </c>
      <c r="G1698" t="s">
        <v>178</v>
      </c>
      <c r="H1698" t="s">
        <v>14479</v>
      </c>
      <c r="I1698" t="s">
        <v>40124</v>
      </c>
      <c r="J1698" t="s">
        <v>40124</v>
      </c>
      <c r="K1698" t="b">
        <f t="shared" si="183"/>
        <v>1</v>
      </c>
      <c r="N1698" t="str">
        <f t="shared" si="184"/>
        <v>CSGP.OQ</v>
      </c>
      <c r="O1698" t="e">
        <f t="shared" si="185"/>
        <v>#N/A</v>
      </c>
      <c r="Q1698" t="str">
        <f t="shared" si="186"/>
        <v>CSGP.OQ</v>
      </c>
      <c r="R1698" t="e">
        <f t="shared" si="187"/>
        <v>#N/A</v>
      </c>
      <c r="AB1698">
        <v>1697</v>
      </c>
      <c r="AC1698" t="s">
        <v>14478</v>
      </c>
      <c r="AE1698" s="2" t="s">
        <v>14478</v>
      </c>
      <c r="AF1698" s="2" t="s">
        <v>40124</v>
      </c>
      <c r="AH1698">
        <v>7697</v>
      </c>
      <c r="AI1698" t="s">
        <v>35750</v>
      </c>
      <c r="AK1698" s="2" t="s">
        <v>35750</v>
      </c>
      <c r="AL1698" t="s">
        <v>46124</v>
      </c>
      <c r="AO1698" t="s">
        <v>713</v>
      </c>
      <c r="AP1698" s="3">
        <v>34591</v>
      </c>
      <c r="AQ1698" s="3">
        <v>44239</v>
      </c>
      <c r="AR1698" t="str">
        <f t="shared" si="188"/>
        <v>SIRI.OQ</v>
      </c>
      <c r="AU1698">
        <v>1697</v>
      </c>
      <c r="AV1698">
        <v>2262864</v>
      </c>
      <c r="AX1698" s="2" t="s">
        <v>47782</v>
      </c>
      <c r="AY1698" t="s">
        <v>40124</v>
      </c>
      <c r="BA1698">
        <v>7697</v>
      </c>
      <c r="BB1698" t="s">
        <v>35751</v>
      </c>
      <c r="BD1698" s="2" t="s">
        <v>35751</v>
      </c>
      <c r="BE1698" t="s">
        <v>50974</v>
      </c>
    </row>
    <row r="1699" spans="1:57" x14ac:dyDescent="0.3">
      <c r="A1699" t="s">
        <v>1701</v>
      </c>
      <c r="B1699" t="str">
        <f t="shared" si="182"/>
        <v>'MVMFXK-R',</v>
      </c>
      <c r="D1699" t="s">
        <v>14480</v>
      </c>
      <c r="E1699" t="s">
        <v>14481</v>
      </c>
      <c r="F1699">
        <v>2692160</v>
      </c>
      <c r="G1699" t="s">
        <v>1284</v>
      </c>
      <c r="H1699" t="s">
        <v>14482</v>
      </c>
      <c r="I1699" t="s">
        <v>40125</v>
      </c>
      <c r="J1699" t="s">
        <v>40125</v>
      </c>
      <c r="K1699" t="b">
        <f t="shared" si="183"/>
        <v>1</v>
      </c>
      <c r="N1699" t="str">
        <f t="shared" si="184"/>
        <v>PLXS.OQ</v>
      </c>
      <c r="O1699" t="e">
        <f t="shared" si="185"/>
        <v>#N/A</v>
      </c>
      <c r="Q1699" t="str">
        <f t="shared" si="186"/>
        <v>PLXS.OQ</v>
      </c>
      <c r="R1699" t="e">
        <f t="shared" si="187"/>
        <v>#N/A</v>
      </c>
      <c r="AB1699">
        <v>1698</v>
      </c>
      <c r="AC1699" t="s">
        <v>14481</v>
      </c>
      <c r="AE1699" s="2" t="s">
        <v>14481</v>
      </c>
      <c r="AF1699" s="2" t="s">
        <v>40125</v>
      </c>
      <c r="AH1699">
        <v>7698</v>
      </c>
      <c r="AI1699" t="s">
        <v>35754</v>
      </c>
      <c r="AK1699" s="2" t="s">
        <v>35754</v>
      </c>
      <c r="AL1699" t="s">
        <v>46125</v>
      </c>
      <c r="AO1699" t="s">
        <v>498</v>
      </c>
      <c r="AP1699" s="3">
        <v>43377</v>
      </c>
      <c r="AQ1699" s="3">
        <v>44239</v>
      </c>
      <c r="AR1699" t="str">
        <f t="shared" si="188"/>
        <v>GH.OQ</v>
      </c>
      <c r="AU1699">
        <v>1698</v>
      </c>
      <c r="AV1699">
        <v>2692160</v>
      </c>
      <c r="AX1699" s="2" t="s">
        <v>47783</v>
      </c>
      <c r="AY1699" t="s">
        <v>40125</v>
      </c>
      <c r="BA1699">
        <v>7698</v>
      </c>
      <c r="BB1699">
        <v>2280220</v>
      </c>
      <c r="BD1699" s="2" t="s">
        <v>50975</v>
      </c>
      <c r="BE1699" t="s">
        <v>46125</v>
      </c>
    </row>
    <row r="1700" spans="1:57" x14ac:dyDescent="0.3">
      <c r="A1700" t="s">
        <v>1702</v>
      </c>
      <c r="B1700" t="str">
        <f t="shared" si="182"/>
        <v>'GQH86W-R',</v>
      </c>
      <c r="D1700" t="s">
        <v>14483</v>
      </c>
      <c r="E1700" t="s">
        <v>14484</v>
      </c>
      <c r="F1700">
        <v>6596923</v>
      </c>
      <c r="G1700" t="s">
        <v>2796</v>
      </c>
      <c r="H1700" t="s">
        <v>14485</v>
      </c>
      <c r="I1700" t="s">
        <v>40126</v>
      </c>
      <c r="J1700" t="s">
        <v>40126</v>
      </c>
      <c r="K1700" t="b">
        <f t="shared" si="183"/>
        <v>1</v>
      </c>
      <c r="N1700" t="str">
        <f t="shared" si="184"/>
        <v>4182.T</v>
      </c>
      <c r="O1700" t="e">
        <f t="shared" si="185"/>
        <v>#N/A</v>
      </c>
      <c r="Q1700" t="str">
        <f t="shared" si="186"/>
        <v>4182.T</v>
      </c>
      <c r="R1700" t="e">
        <f t="shared" si="187"/>
        <v>#N/A</v>
      </c>
      <c r="AB1700">
        <v>1699</v>
      </c>
      <c r="AC1700" t="s">
        <v>14484</v>
      </c>
      <c r="AE1700" s="2" t="s">
        <v>14484</v>
      </c>
      <c r="AF1700" s="2" t="s">
        <v>40126</v>
      </c>
      <c r="AH1700">
        <v>7699</v>
      </c>
      <c r="AI1700" t="s">
        <v>35757</v>
      </c>
      <c r="AK1700" s="2" t="s">
        <v>35757</v>
      </c>
      <c r="AL1700" s="2" t="s">
        <v>46126</v>
      </c>
      <c r="AO1700" t="s">
        <v>7140</v>
      </c>
      <c r="AP1700" s="3">
        <v>39640</v>
      </c>
      <c r="AQ1700" s="3">
        <v>44239</v>
      </c>
      <c r="AR1700" t="str">
        <f t="shared" si="188"/>
        <v>YDUQ3.SA</v>
      </c>
      <c r="AU1700">
        <v>1699</v>
      </c>
      <c r="AV1700">
        <v>6596923</v>
      </c>
      <c r="AX1700" s="2" t="s">
        <v>47784</v>
      </c>
      <c r="AY1700" s="2" t="s">
        <v>40126</v>
      </c>
      <c r="AZ1700" s="2"/>
      <c r="BA1700">
        <v>7699</v>
      </c>
      <c r="BB1700" t="s">
        <v>35758</v>
      </c>
      <c r="BD1700" s="2" t="s">
        <v>35758</v>
      </c>
      <c r="BE1700" s="2" t="s">
        <v>46126</v>
      </c>
    </row>
    <row r="1701" spans="1:57" x14ac:dyDescent="0.3">
      <c r="A1701" t="s">
        <v>1703</v>
      </c>
      <c r="B1701" t="str">
        <f t="shared" si="182"/>
        <v>'KBJDFG-R',</v>
      </c>
      <c r="D1701" t="s">
        <v>14486</v>
      </c>
      <c r="E1701" t="s">
        <v>14487</v>
      </c>
      <c r="F1701">
        <v>6373988</v>
      </c>
      <c r="G1701" t="s">
        <v>5981</v>
      </c>
      <c r="H1701" t="s">
        <v>14488</v>
      </c>
      <c r="I1701" t="s">
        <v>40127</v>
      </c>
      <c r="J1701" t="s">
        <v>40127</v>
      </c>
      <c r="K1701" t="b">
        <f t="shared" si="183"/>
        <v>1</v>
      </c>
      <c r="N1701" t="str">
        <f t="shared" si="184"/>
        <v>2362.HK</v>
      </c>
      <c r="O1701" t="e">
        <f t="shared" si="185"/>
        <v>#N/A</v>
      </c>
      <c r="Q1701" t="str">
        <f t="shared" si="186"/>
        <v>2362.HK</v>
      </c>
      <c r="R1701" t="e">
        <f t="shared" si="187"/>
        <v>#N/A</v>
      </c>
      <c r="AB1701">
        <v>1700</v>
      </c>
      <c r="AC1701" t="s">
        <v>14487</v>
      </c>
      <c r="AE1701" s="2" t="s">
        <v>14487</v>
      </c>
      <c r="AF1701" s="2" t="s">
        <v>40127</v>
      </c>
      <c r="AG1701" s="2"/>
      <c r="AH1701">
        <v>7700</v>
      </c>
      <c r="AI1701" t="s">
        <v>35761</v>
      </c>
      <c r="AK1701" s="2" t="s">
        <v>35761</v>
      </c>
      <c r="AL1701" t="s">
        <v>46127</v>
      </c>
      <c r="AO1701" t="s">
        <v>1050</v>
      </c>
      <c r="AP1701" s="3">
        <v>43207</v>
      </c>
      <c r="AQ1701" s="3">
        <v>44239</v>
      </c>
      <c r="AR1701" t="str">
        <f t="shared" si="188"/>
        <v>NVT.N</v>
      </c>
      <c r="AU1701">
        <v>1700</v>
      </c>
      <c r="AV1701">
        <v>6373988</v>
      </c>
      <c r="AX1701" s="2" t="s">
        <v>47785</v>
      </c>
      <c r="AY1701" s="2" t="s">
        <v>40127</v>
      </c>
      <c r="AZ1701" s="2"/>
      <c r="BA1701">
        <v>7700</v>
      </c>
      <c r="BB1701" t="s">
        <v>35762</v>
      </c>
      <c r="BD1701" s="2" t="s">
        <v>35762</v>
      </c>
      <c r="BE1701" s="2" t="s">
        <v>46127</v>
      </c>
    </row>
    <row r="1702" spans="1:57" x14ac:dyDescent="0.3">
      <c r="A1702" t="s">
        <v>1704</v>
      </c>
      <c r="B1702" t="str">
        <f t="shared" si="182"/>
        <v>'M78XGX-R',</v>
      </c>
      <c r="D1702" t="s">
        <v>14489</v>
      </c>
      <c r="E1702" t="s">
        <v>14490</v>
      </c>
      <c r="F1702" t="s">
        <v>14491</v>
      </c>
      <c r="G1702" t="s">
        <v>4371</v>
      </c>
      <c r="H1702" t="s">
        <v>14492</v>
      </c>
      <c r="I1702" t="s">
        <v>40128</v>
      </c>
      <c r="J1702" t="s">
        <v>40128</v>
      </c>
      <c r="K1702" t="b">
        <f t="shared" si="183"/>
        <v>1</v>
      </c>
      <c r="N1702" t="str">
        <f t="shared" si="184"/>
        <v>OSK.TO</v>
      </c>
      <c r="O1702" t="e">
        <f t="shared" si="185"/>
        <v>#N/A</v>
      </c>
      <c r="Q1702" t="str">
        <f t="shared" si="186"/>
        <v>OSK.TO</v>
      </c>
      <c r="R1702" t="e">
        <f t="shared" si="187"/>
        <v>#N/A</v>
      </c>
      <c r="AB1702">
        <v>1701</v>
      </c>
      <c r="AC1702" t="s">
        <v>14490</v>
      </c>
      <c r="AE1702" s="2" t="s">
        <v>14490</v>
      </c>
      <c r="AF1702" s="2" t="s">
        <v>40128</v>
      </c>
      <c r="AG1702" s="2"/>
      <c r="AH1702">
        <v>7701</v>
      </c>
      <c r="AI1702" t="s">
        <v>35765</v>
      </c>
      <c r="AK1702" s="2" t="s">
        <v>35765</v>
      </c>
      <c r="AL1702" s="2" t="s">
        <v>46128</v>
      </c>
      <c r="AO1702" t="s">
        <v>1569</v>
      </c>
      <c r="AP1702" s="3">
        <v>42818</v>
      </c>
      <c r="AQ1702" s="3">
        <v>44239</v>
      </c>
      <c r="AR1702" t="str">
        <f t="shared" si="188"/>
        <v>VRRM.OQ</v>
      </c>
      <c r="AU1702">
        <v>1701</v>
      </c>
      <c r="AV1702" t="s">
        <v>14491</v>
      </c>
      <c r="AX1702" s="2" t="s">
        <v>14491</v>
      </c>
      <c r="AY1702" s="2" t="s">
        <v>40128</v>
      </c>
      <c r="AZ1702" s="2"/>
      <c r="BA1702">
        <v>7701</v>
      </c>
      <c r="BB1702">
        <v>6687214</v>
      </c>
      <c r="BD1702" s="2" t="s">
        <v>50976</v>
      </c>
      <c r="BE1702" s="2" t="s">
        <v>46128</v>
      </c>
    </row>
    <row r="1703" spans="1:57" x14ac:dyDescent="0.3">
      <c r="A1703" t="s">
        <v>1705</v>
      </c>
      <c r="B1703" t="str">
        <f t="shared" si="182"/>
        <v>'SH3101-R',</v>
      </c>
      <c r="D1703" t="s">
        <v>14493</v>
      </c>
      <c r="E1703" t="s">
        <v>14494</v>
      </c>
      <c r="F1703" t="s">
        <v>14495</v>
      </c>
      <c r="G1703" t="s">
        <v>1377</v>
      </c>
      <c r="H1703" t="s">
        <v>14496</v>
      </c>
      <c r="I1703" t="s">
        <v>40129</v>
      </c>
      <c r="J1703" t="s">
        <v>40129</v>
      </c>
      <c r="K1703" t="b">
        <f t="shared" si="183"/>
        <v>1</v>
      </c>
      <c r="N1703" t="str">
        <f t="shared" si="184"/>
        <v>NWS.OQ</v>
      </c>
      <c r="O1703" t="e">
        <f t="shared" si="185"/>
        <v>#N/A</v>
      </c>
      <c r="Q1703" t="str">
        <f t="shared" si="186"/>
        <v>NWS.OQ</v>
      </c>
      <c r="R1703" t="e">
        <f t="shared" si="187"/>
        <v>#N/A</v>
      </c>
      <c r="AB1703">
        <v>1702</v>
      </c>
      <c r="AC1703" t="s">
        <v>14494</v>
      </c>
      <c r="AE1703" s="2" t="s">
        <v>14494</v>
      </c>
      <c r="AF1703" s="2" t="s">
        <v>40129</v>
      </c>
      <c r="AH1703">
        <v>7702</v>
      </c>
      <c r="AI1703" t="s">
        <v>35768</v>
      </c>
      <c r="AK1703" s="2" t="s">
        <v>35768</v>
      </c>
      <c r="AL1703" s="2" t="s">
        <v>46129</v>
      </c>
      <c r="AO1703" t="s">
        <v>6522</v>
      </c>
      <c r="AP1703" s="3">
        <v>42158</v>
      </c>
      <c r="AQ1703" s="3">
        <v>44239</v>
      </c>
      <c r="AR1703" t="str">
        <f t="shared" si="188"/>
        <v>RAYa.TO</v>
      </c>
      <c r="AU1703">
        <v>1702</v>
      </c>
      <c r="AV1703" t="s">
        <v>14495</v>
      </c>
      <c r="AX1703" s="2" t="s">
        <v>14495</v>
      </c>
      <c r="AY1703" t="s">
        <v>40129</v>
      </c>
      <c r="BA1703">
        <v>7702</v>
      </c>
      <c r="BB1703">
        <v>6597346</v>
      </c>
      <c r="BD1703" s="2" t="s">
        <v>50977</v>
      </c>
      <c r="BE1703" s="2" t="s">
        <v>46129</v>
      </c>
    </row>
    <row r="1704" spans="1:57" x14ac:dyDescent="0.3">
      <c r="A1704" t="s">
        <v>1706</v>
      </c>
      <c r="B1704" t="str">
        <f t="shared" si="182"/>
        <v>'F82JBR-R',</v>
      </c>
      <c r="D1704" t="s">
        <v>14497</v>
      </c>
      <c r="E1704" t="s">
        <v>14498</v>
      </c>
      <c r="F1704" t="s">
        <v>14499</v>
      </c>
      <c r="G1704" t="s">
        <v>6265</v>
      </c>
      <c r="H1704" t="s">
        <v>14500</v>
      </c>
      <c r="I1704" t="s">
        <v>40130</v>
      </c>
      <c r="J1704" t="s">
        <v>40130</v>
      </c>
      <c r="K1704" t="b">
        <f t="shared" si="183"/>
        <v>1</v>
      </c>
      <c r="N1704" t="str">
        <f t="shared" si="184"/>
        <v>1589.TW</v>
      </c>
      <c r="O1704" t="e">
        <f t="shared" si="185"/>
        <v>#N/A</v>
      </c>
      <c r="Q1704" t="str">
        <f t="shared" si="186"/>
        <v>1589.TW</v>
      </c>
      <c r="R1704" t="e">
        <f t="shared" si="187"/>
        <v>#N/A</v>
      </c>
      <c r="AB1704">
        <v>1703</v>
      </c>
      <c r="AC1704" t="s">
        <v>14498</v>
      </c>
      <c r="AE1704" s="2" t="s">
        <v>14498</v>
      </c>
      <c r="AF1704" s="2" t="s">
        <v>40130</v>
      </c>
      <c r="AH1704">
        <v>7703</v>
      </c>
      <c r="AI1704" t="s">
        <v>35771</v>
      </c>
      <c r="AK1704" s="2" t="s">
        <v>35771</v>
      </c>
      <c r="AL1704" t="s">
        <v>46130</v>
      </c>
      <c r="AO1704" t="s">
        <v>1231</v>
      </c>
      <c r="AP1704" s="3">
        <v>31645</v>
      </c>
      <c r="AQ1704" s="3">
        <v>44239</v>
      </c>
      <c r="AR1704" t="str">
        <f t="shared" si="188"/>
        <v>WTS.N</v>
      </c>
      <c r="AU1704">
        <v>1703</v>
      </c>
      <c r="AV1704" t="s">
        <v>14499</v>
      </c>
      <c r="AX1704" s="2" t="s">
        <v>14499</v>
      </c>
      <c r="AY1704" s="2" t="s">
        <v>40130</v>
      </c>
      <c r="AZ1704" s="2"/>
      <c r="BA1704">
        <v>7703</v>
      </c>
      <c r="BB1704" t="s">
        <v>35772</v>
      </c>
      <c r="BD1704" s="2" t="s">
        <v>35772</v>
      </c>
      <c r="BE1704" s="2" t="s">
        <v>46130</v>
      </c>
    </row>
    <row r="1705" spans="1:57" x14ac:dyDescent="0.3">
      <c r="A1705" t="s">
        <v>1707</v>
      </c>
      <c r="B1705" t="str">
        <f t="shared" si="182"/>
        <v>'VGYKN2-R',</v>
      </c>
      <c r="D1705" t="s">
        <v>14501</v>
      </c>
      <c r="E1705" t="s">
        <v>14502</v>
      </c>
      <c r="F1705" t="s">
        <v>14503</v>
      </c>
      <c r="G1705" t="s">
        <v>6282</v>
      </c>
      <c r="H1705" t="s">
        <v>14504</v>
      </c>
      <c r="I1705" t="s">
        <v>40131</v>
      </c>
      <c r="J1705" t="s">
        <v>40131</v>
      </c>
      <c r="K1705" t="b">
        <f t="shared" si="183"/>
        <v>1</v>
      </c>
      <c r="N1705" t="str">
        <f t="shared" si="184"/>
        <v>KMDA.TA</v>
      </c>
      <c r="O1705" t="e">
        <f t="shared" si="185"/>
        <v>#N/A</v>
      </c>
      <c r="Q1705" t="str">
        <f t="shared" si="186"/>
        <v>KMDA.TA</v>
      </c>
      <c r="R1705" t="e">
        <f t="shared" si="187"/>
        <v>#N/A</v>
      </c>
      <c r="AB1705">
        <v>1704</v>
      </c>
      <c r="AC1705" t="s">
        <v>14502</v>
      </c>
      <c r="AE1705" s="2" t="s">
        <v>14502</v>
      </c>
      <c r="AF1705" s="2" t="s">
        <v>40131</v>
      </c>
      <c r="AG1705" s="2"/>
      <c r="AH1705">
        <v>7704</v>
      </c>
      <c r="AI1705" t="s">
        <v>35775</v>
      </c>
      <c r="AK1705" s="2" t="s">
        <v>35775</v>
      </c>
      <c r="AL1705" t="s">
        <v>46131</v>
      </c>
      <c r="AO1705" t="s">
        <v>1201</v>
      </c>
      <c r="AP1705" s="3">
        <v>35048</v>
      </c>
      <c r="AQ1705" s="3">
        <v>44239</v>
      </c>
      <c r="AR1705" t="str">
        <f t="shared" si="188"/>
        <v>MSM.N</v>
      </c>
      <c r="AU1705">
        <v>1704</v>
      </c>
      <c r="AV1705" t="s">
        <v>14503</v>
      </c>
      <c r="AX1705" s="2" t="s">
        <v>14503</v>
      </c>
      <c r="AY1705" s="2" t="s">
        <v>40131</v>
      </c>
      <c r="AZ1705" s="2"/>
      <c r="BA1705">
        <v>7704</v>
      </c>
      <c r="BB1705" t="s">
        <v>35776</v>
      </c>
      <c r="BD1705" s="2" t="s">
        <v>35776</v>
      </c>
      <c r="BE1705" t="s">
        <v>50978</v>
      </c>
    </row>
    <row r="1706" spans="1:57" x14ac:dyDescent="0.3">
      <c r="A1706" t="s">
        <v>1708</v>
      </c>
      <c r="B1706" t="str">
        <f t="shared" si="182"/>
        <v>'WT0KJR-R',</v>
      </c>
      <c r="D1706" t="s">
        <v>14505</v>
      </c>
      <c r="E1706" t="s">
        <v>14506</v>
      </c>
      <c r="F1706" t="s">
        <v>14507</v>
      </c>
      <c r="G1706" t="s">
        <v>480</v>
      </c>
      <c r="H1706" t="s">
        <v>14508</v>
      </c>
      <c r="I1706" t="s">
        <v>40132</v>
      </c>
      <c r="J1706" t="s">
        <v>40132</v>
      </c>
      <c r="K1706" t="b">
        <f t="shared" si="183"/>
        <v>1</v>
      </c>
      <c r="N1706" t="str">
        <f t="shared" si="184"/>
        <v>SRPT.OQ</v>
      </c>
      <c r="O1706" t="e">
        <f t="shared" si="185"/>
        <v>#N/A</v>
      </c>
      <c r="Q1706" t="str">
        <f t="shared" si="186"/>
        <v>SRPT.OQ</v>
      </c>
      <c r="R1706" t="e">
        <f t="shared" si="187"/>
        <v>#N/A</v>
      </c>
      <c r="AB1706">
        <v>1705</v>
      </c>
      <c r="AC1706" t="s">
        <v>14506</v>
      </c>
      <c r="AE1706" s="2" t="s">
        <v>14506</v>
      </c>
      <c r="AF1706" s="2" t="s">
        <v>40132</v>
      </c>
      <c r="AH1706">
        <v>7705</v>
      </c>
      <c r="AI1706" t="s">
        <v>35779</v>
      </c>
      <c r="AK1706" s="2" t="s">
        <v>35779</v>
      </c>
      <c r="AL1706" t="s">
        <v>46132</v>
      </c>
      <c r="AO1706" t="s">
        <v>3096</v>
      </c>
      <c r="AP1706" s="3">
        <v>32863</v>
      </c>
      <c r="AQ1706" s="3">
        <v>44239</v>
      </c>
      <c r="AR1706" t="str">
        <f t="shared" si="188"/>
        <v>PRMW.TO</v>
      </c>
      <c r="AU1706">
        <v>1705</v>
      </c>
      <c r="AV1706" t="s">
        <v>14507</v>
      </c>
      <c r="AX1706" s="2" t="s">
        <v>14507</v>
      </c>
      <c r="AY1706" t="s">
        <v>40132</v>
      </c>
      <c r="BA1706">
        <v>7705</v>
      </c>
      <c r="BB1706" t="s">
        <v>35780</v>
      </c>
      <c r="BD1706" s="2" t="s">
        <v>35780</v>
      </c>
      <c r="BE1706" t="s">
        <v>46132</v>
      </c>
    </row>
    <row r="1707" spans="1:57" x14ac:dyDescent="0.3">
      <c r="A1707" t="s">
        <v>1709</v>
      </c>
      <c r="B1707" t="str">
        <f t="shared" si="182"/>
        <v>'Q8D48N-R',</v>
      </c>
      <c r="D1707" t="s">
        <v>14509</v>
      </c>
      <c r="E1707" t="s">
        <v>14510</v>
      </c>
      <c r="F1707">
        <v>2953782</v>
      </c>
      <c r="G1707" t="s">
        <v>1522</v>
      </c>
      <c r="H1707" t="s">
        <v>14511</v>
      </c>
      <c r="I1707" t="s">
        <v>40133</v>
      </c>
      <c r="J1707" t="s">
        <v>40133</v>
      </c>
      <c r="K1707" t="b">
        <f t="shared" si="183"/>
        <v>1</v>
      </c>
      <c r="N1707" t="str">
        <f t="shared" si="184"/>
        <v>WSBC.OQ</v>
      </c>
      <c r="O1707" t="e">
        <f t="shared" si="185"/>
        <v>#N/A</v>
      </c>
      <c r="Q1707" t="str">
        <f t="shared" si="186"/>
        <v>WSBC.OQ</v>
      </c>
      <c r="R1707" t="e">
        <f t="shared" si="187"/>
        <v>#N/A</v>
      </c>
      <c r="AB1707">
        <v>1706</v>
      </c>
      <c r="AC1707" t="s">
        <v>14510</v>
      </c>
      <c r="AE1707" s="2" t="s">
        <v>14510</v>
      </c>
      <c r="AF1707" s="2" t="s">
        <v>40133</v>
      </c>
      <c r="AH1707">
        <v>7706</v>
      </c>
      <c r="AI1707" t="s">
        <v>35783</v>
      </c>
      <c r="AK1707" s="2" t="s">
        <v>35783</v>
      </c>
      <c r="AL1707" t="s">
        <v>46133</v>
      </c>
      <c r="AO1707" t="s">
        <v>1040</v>
      </c>
      <c r="AP1707" s="3">
        <v>40652</v>
      </c>
      <c r="AQ1707" s="3">
        <v>44239</v>
      </c>
      <c r="AR1707" t="str">
        <f t="shared" si="188"/>
        <v>AL.N</v>
      </c>
      <c r="AU1707">
        <v>1706</v>
      </c>
      <c r="AV1707">
        <v>2953782</v>
      </c>
      <c r="AX1707" s="2" t="s">
        <v>47786</v>
      </c>
      <c r="AY1707" t="s">
        <v>40133</v>
      </c>
      <c r="BA1707">
        <v>7706</v>
      </c>
      <c r="BB1707" t="s">
        <v>35784</v>
      </c>
      <c r="BD1707" s="2" t="s">
        <v>35784</v>
      </c>
      <c r="BE1707" t="s">
        <v>46133</v>
      </c>
    </row>
    <row r="1708" spans="1:57" x14ac:dyDescent="0.3">
      <c r="A1708" t="s">
        <v>1710</v>
      </c>
      <c r="B1708" t="str">
        <f t="shared" si="182"/>
        <v>'MKDB71-R',</v>
      </c>
      <c r="D1708" t="s">
        <v>14512</v>
      </c>
      <c r="E1708" t="s">
        <v>14513</v>
      </c>
      <c r="F1708" t="s">
        <v>14514</v>
      </c>
      <c r="G1708" t="s">
        <v>5339</v>
      </c>
      <c r="H1708" t="s">
        <v>14515</v>
      </c>
      <c r="I1708" t="s">
        <v>40134</v>
      </c>
      <c r="J1708" t="s">
        <v>40134</v>
      </c>
      <c r="K1708" t="b">
        <f t="shared" si="183"/>
        <v>1</v>
      </c>
      <c r="N1708" t="str">
        <f t="shared" si="184"/>
        <v>0806.HK</v>
      </c>
      <c r="O1708" t="e">
        <f t="shared" si="185"/>
        <v>#N/A</v>
      </c>
      <c r="Q1708" t="str">
        <f t="shared" si="186"/>
        <v>0806.HK</v>
      </c>
      <c r="R1708" t="e">
        <f t="shared" si="187"/>
        <v>#N/A</v>
      </c>
      <c r="AB1708">
        <v>1707</v>
      </c>
      <c r="AC1708" t="s">
        <v>14513</v>
      </c>
      <c r="AE1708" s="2" t="s">
        <v>14513</v>
      </c>
      <c r="AF1708" s="2" t="s">
        <v>40134</v>
      </c>
      <c r="AH1708">
        <v>7707</v>
      </c>
      <c r="AI1708" t="s">
        <v>35787</v>
      </c>
      <c r="AK1708" s="2" t="s">
        <v>35787</v>
      </c>
      <c r="AL1708" t="s">
        <v>46134</v>
      </c>
      <c r="AO1708" t="s">
        <v>6336</v>
      </c>
      <c r="AP1708" s="3">
        <v>33610</v>
      </c>
      <c r="AQ1708" s="3">
        <v>44239</v>
      </c>
      <c r="AR1708" t="str">
        <f t="shared" si="188"/>
        <v>DIIb.TO</v>
      </c>
      <c r="AU1708">
        <v>1707</v>
      </c>
      <c r="AV1708" t="s">
        <v>14514</v>
      </c>
      <c r="AX1708" s="2" t="s">
        <v>14514</v>
      </c>
      <c r="AY1708" s="2" t="s">
        <v>40134</v>
      </c>
      <c r="AZ1708" s="2"/>
      <c r="BA1708">
        <v>7707</v>
      </c>
      <c r="BB1708">
        <v>2293819</v>
      </c>
      <c r="BD1708" s="2" t="s">
        <v>50979</v>
      </c>
      <c r="BE1708" s="2" t="s">
        <v>46134</v>
      </c>
    </row>
    <row r="1709" spans="1:57" x14ac:dyDescent="0.3">
      <c r="A1709" t="s">
        <v>1711</v>
      </c>
      <c r="B1709" t="str">
        <f t="shared" si="182"/>
        <v>'D54YRW-R',</v>
      </c>
      <c r="D1709" t="s">
        <v>14516</v>
      </c>
      <c r="E1709" t="s">
        <v>14517</v>
      </c>
      <c r="F1709">
        <v>6398709</v>
      </c>
      <c r="G1709" t="s">
        <v>4961</v>
      </c>
      <c r="H1709" t="s">
        <v>14518</v>
      </c>
      <c r="I1709" t="s">
        <v>40135</v>
      </c>
      <c r="J1709" t="s">
        <v>40135</v>
      </c>
      <c r="K1709" t="b">
        <f t="shared" si="183"/>
        <v>1</v>
      </c>
      <c r="N1709" t="str">
        <f t="shared" si="184"/>
        <v>3002.T</v>
      </c>
      <c r="O1709" t="e">
        <f t="shared" si="185"/>
        <v>#N/A</v>
      </c>
      <c r="Q1709" t="str">
        <f t="shared" si="186"/>
        <v>3002.T</v>
      </c>
      <c r="R1709" t="e">
        <f t="shared" si="187"/>
        <v>#N/A</v>
      </c>
      <c r="AB1709">
        <v>1708</v>
      </c>
      <c r="AC1709" t="s">
        <v>14517</v>
      </c>
      <c r="AE1709" s="2" t="s">
        <v>14517</v>
      </c>
      <c r="AF1709" s="2" t="s">
        <v>40135</v>
      </c>
      <c r="AG1709" s="2"/>
      <c r="AH1709">
        <v>7708</v>
      </c>
      <c r="AI1709" t="s">
        <v>35790</v>
      </c>
      <c r="AK1709" s="2" t="s">
        <v>35790</v>
      </c>
      <c r="AL1709" t="s">
        <v>46135</v>
      </c>
      <c r="AO1709" t="s">
        <v>6613</v>
      </c>
      <c r="AP1709" s="3">
        <v>41334</v>
      </c>
      <c r="AQ1709" s="3">
        <v>44239</v>
      </c>
      <c r="AR1709" t="str">
        <f t="shared" si="188"/>
        <v>KEL.TO</v>
      </c>
      <c r="AU1709">
        <v>1708</v>
      </c>
      <c r="AV1709">
        <v>6398709</v>
      </c>
      <c r="AX1709" s="2" t="s">
        <v>47787</v>
      </c>
      <c r="AY1709" s="2" t="s">
        <v>40135</v>
      </c>
      <c r="AZ1709" s="2"/>
      <c r="BA1709">
        <v>7708</v>
      </c>
      <c r="BB1709">
        <v>2516613</v>
      </c>
      <c r="BD1709" s="2" t="s">
        <v>50980</v>
      </c>
      <c r="BE1709" s="2" t="s">
        <v>46135</v>
      </c>
    </row>
    <row r="1710" spans="1:57" x14ac:dyDescent="0.3">
      <c r="A1710" t="s">
        <v>1712</v>
      </c>
      <c r="B1710" t="str">
        <f t="shared" si="182"/>
        <v>'VYVR3T-R',</v>
      </c>
      <c r="D1710" t="s">
        <v>14519</v>
      </c>
      <c r="E1710" t="s">
        <v>14520</v>
      </c>
      <c r="F1710">
        <v>6218670</v>
      </c>
      <c r="G1710" t="s">
        <v>2785</v>
      </c>
      <c r="H1710" t="s">
        <v>14521</v>
      </c>
      <c r="I1710" t="s">
        <v>40136</v>
      </c>
      <c r="J1710" t="s">
        <v>40136</v>
      </c>
      <c r="K1710" t="b">
        <f t="shared" si="183"/>
        <v>1</v>
      </c>
      <c r="N1710" t="str">
        <f t="shared" si="184"/>
        <v>BLD.AX</v>
      </c>
      <c r="O1710" t="e">
        <f t="shared" si="185"/>
        <v>#N/A</v>
      </c>
      <c r="Q1710" t="str">
        <f t="shared" si="186"/>
        <v>BLD.AX</v>
      </c>
      <c r="R1710" t="e">
        <f t="shared" si="187"/>
        <v>#N/A</v>
      </c>
      <c r="AB1710">
        <v>1709</v>
      </c>
      <c r="AC1710" t="s">
        <v>14520</v>
      </c>
      <c r="AE1710" s="2" t="s">
        <v>14520</v>
      </c>
      <c r="AF1710" s="2" t="s">
        <v>40136</v>
      </c>
      <c r="AG1710" s="2"/>
      <c r="AH1710">
        <v>7709</v>
      </c>
      <c r="AI1710" t="s">
        <v>35793</v>
      </c>
      <c r="AK1710" s="2" t="s">
        <v>35793</v>
      </c>
      <c r="AL1710" t="s">
        <v>46136</v>
      </c>
      <c r="AO1710" t="s">
        <v>750</v>
      </c>
      <c r="AP1710" s="3">
        <v>30991</v>
      </c>
      <c r="AQ1710" s="3">
        <v>44239</v>
      </c>
      <c r="AR1710" t="str">
        <f t="shared" si="188"/>
        <v>BEN.N</v>
      </c>
      <c r="AU1710">
        <v>1709</v>
      </c>
      <c r="AV1710">
        <v>6218670</v>
      </c>
      <c r="AX1710" s="2" t="s">
        <v>47788</v>
      </c>
      <c r="AY1710" s="2" t="s">
        <v>40136</v>
      </c>
      <c r="AZ1710" s="2"/>
      <c r="BA1710">
        <v>7709</v>
      </c>
      <c r="BB1710" t="s">
        <v>35794</v>
      </c>
      <c r="BD1710" s="2" t="s">
        <v>35794</v>
      </c>
      <c r="BE1710" t="s">
        <v>46136</v>
      </c>
    </row>
    <row r="1711" spans="1:57" x14ac:dyDescent="0.3">
      <c r="A1711" t="s">
        <v>1713</v>
      </c>
      <c r="B1711" t="str">
        <f t="shared" si="182"/>
        <v>'JTC3C0-R',</v>
      </c>
      <c r="D1711" t="s">
        <v>14522</v>
      </c>
      <c r="E1711" t="s">
        <v>14523</v>
      </c>
      <c r="F1711">
        <v>6105028</v>
      </c>
      <c r="G1711" t="s">
        <v>5573</v>
      </c>
      <c r="H1711" t="s">
        <v>14524</v>
      </c>
      <c r="I1711" t="s">
        <v>40137</v>
      </c>
      <c r="J1711" t="s">
        <v>40137</v>
      </c>
      <c r="K1711" t="b">
        <f t="shared" si="183"/>
        <v>1</v>
      </c>
      <c r="N1711" t="str">
        <f t="shared" si="184"/>
        <v>7862.T</v>
      </c>
      <c r="O1711" t="e">
        <f t="shared" si="185"/>
        <v>#N/A</v>
      </c>
      <c r="Q1711" t="str">
        <f t="shared" si="186"/>
        <v>7862.T</v>
      </c>
      <c r="R1711" t="e">
        <f t="shared" si="187"/>
        <v>#N/A</v>
      </c>
      <c r="AB1711">
        <v>1710</v>
      </c>
      <c r="AC1711" t="s">
        <v>14523</v>
      </c>
      <c r="AE1711" s="2" t="s">
        <v>14523</v>
      </c>
      <c r="AF1711" s="2" t="s">
        <v>40137</v>
      </c>
      <c r="AH1711">
        <v>7710</v>
      </c>
      <c r="AI1711" t="s">
        <v>35797</v>
      </c>
      <c r="AK1711" s="2" t="s">
        <v>35797</v>
      </c>
      <c r="AL1711" t="s">
        <v>46137</v>
      </c>
      <c r="AO1711" t="s">
        <v>1249</v>
      </c>
      <c r="AP1711" s="3">
        <v>43994</v>
      </c>
      <c r="AQ1711" s="3">
        <v>44239</v>
      </c>
      <c r="AR1711" t="str">
        <f t="shared" si="188"/>
        <v>PCVX.OQ</v>
      </c>
      <c r="AU1711">
        <v>1710</v>
      </c>
      <c r="AV1711">
        <v>6105028</v>
      </c>
      <c r="AX1711" s="2" t="s">
        <v>47789</v>
      </c>
      <c r="AY1711" s="2" t="s">
        <v>40137</v>
      </c>
      <c r="AZ1711" s="2"/>
      <c r="BA1711">
        <v>7710</v>
      </c>
      <c r="BB1711">
        <v>5966516</v>
      </c>
      <c r="BD1711" s="2" t="s">
        <v>50981</v>
      </c>
      <c r="BE1711" s="2" t="s">
        <v>46137</v>
      </c>
    </row>
    <row r="1712" spans="1:57" x14ac:dyDescent="0.3">
      <c r="A1712" t="s">
        <v>1714</v>
      </c>
      <c r="B1712" t="str">
        <f t="shared" si="182"/>
        <v>'LTSR1K-R',</v>
      </c>
      <c r="D1712" t="s">
        <v>14525</v>
      </c>
      <c r="E1712" t="s">
        <v>14526</v>
      </c>
      <c r="F1712">
        <v>7052275</v>
      </c>
      <c r="G1712" t="s">
        <v>3536</v>
      </c>
      <c r="H1712" t="s">
        <v>14527</v>
      </c>
      <c r="I1712" t="s">
        <v>40138</v>
      </c>
      <c r="J1712" t="s">
        <v>40138</v>
      </c>
      <c r="K1712" t="b">
        <f t="shared" si="183"/>
        <v>1</v>
      </c>
      <c r="N1712" t="str">
        <f t="shared" si="184"/>
        <v>LUKN.S</v>
      </c>
      <c r="O1712" t="e">
        <f t="shared" si="185"/>
        <v>#N/A</v>
      </c>
      <c r="Q1712" t="str">
        <f t="shared" si="186"/>
        <v>LUKN.S</v>
      </c>
      <c r="R1712" t="e">
        <f t="shared" si="187"/>
        <v>#N/A</v>
      </c>
      <c r="AB1712">
        <v>1711</v>
      </c>
      <c r="AC1712" t="s">
        <v>14526</v>
      </c>
      <c r="AE1712" s="2" t="s">
        <v>14526</v>
      </c>
      <c r="AF1712" s="2" t="s">
        <v>40138</v>
      </c>
      <c r="AG1712" s="2"/>
      <c r="AH1712">
        <v>7711</v>
      </c>
      <c r="AI1712" t="s">
        <v>35800</v>
      </c>
      <c r="AK1712" s="2" t="s">
        <v>35800</v>
      </c>
      <c r="AL1712" t="s">
        <v>46138</v>
      </c>
      <c r="AO1712" t="s">
        <v>1097</v>
      </c>
      <c r="AP1712" s="3">
        <v>31926</v>
      </c>
      <c r="AQ1712" s="3">
        <v>44239</v>
      </c>
      <c r="AR1712" t="str">
        <f t="shared" si="188"/>
        <v>UBSI.OQ</v>
      </c>
      <c r="AU1712">
        <v>1711</v>
      </c>
      <c r="AV1712">
        <v>7052275</v>
      </c>
      <c r="AX1712" s="2" t="s">
        <v>47790</v>
      </c>
      <c r="AY1712" s="2" t="s">
        <v>40138</v>
      </c>
      <c r="AZ1712" s="2"/>
      <c r="BA1712">
        <v>7711</v>
      </c>
      <c r="BB1712">
        <v>4017017</v>
      </c>
      <c r="BD1712" s="2" t="s">
        <v>50982</v>
      </c>
      <c r="BE1712" t="s">
        <v>46138</v>
      </c>
    </row>
    <row r="1713" spans="1:57" x14ac:dyDescent="0.3">
      <c r="A1713" t="s">
        <v>1715</v>
      </c>
      <c r="B1713" t="str">
        <f t="shared" si="182"/>
        <v>'NL9BH6-R',</v>
      </c>
      <c r="D1713" t="s">
        <v>14528</v>
      </c>
      <c r="E1713" t="s">
        <v>14529</v>
      </c>
      <c r="F1713" t="s">
        <v>14530</v>
      </c>
      <c r="G1713" t="s">
        <v>8099</v>
      </c>
      <c r="H1713" t="s">
        <v>14531</v>
      </c>
      <c r="I1713" t="s">
        <v>40139</v>
      </c>
      <c r="J1713" t="s">
        <v>40139</v>
      </c>
      <c r="K1713" t="b">
        <f t="shared" si="183"/>
        <v>1</v>
      </c>
      <c r="N1713" t="str">
        <f t="shared" si="184"/>
        <v>ITD.BK</v>
      </c>
      <c r="O1713" t="e">
        <f t="shared" si="185"/>
        <v>#N/A</v>
      </c>
      <c r="Q1713" t="str">
        <f t="shared" si="186"/>
        <v>ITD.BK</v>
      </c>
      <c r="R1713" t="e">
        <f t="shared" si="187"/>
        <v>#N/A</v>
      </c>
      <c r="AB1713">
        <v>1712</v>
      </c>
      <c r="AC1713" t="s">
        <v>14529</v>
      </c>
      <c r="AE1713" s="2" t="s">
        <v>14529</v>
      </c>
      <c r="AF1713" s="2" t="s">
        <v>40139</v>
      </c>
      <c r="AH1713">
        <v>7712</v>
      </c>
      <c r="AI1713" t="s">
        <v>35803</v>
      </c>
      <c r="AK1713" s="2" t="s">
        <v>35803</v>
      </c>
      <c r="AL1713" s="2" t="s">
        <v>46139</v>
      </c>
      <c r="AO1713" t="s">
        <v>5799</v>
      </c>
      <c r="AP1713" s="3">
        <v>35734</v>
      </c>
      <c r="AQ1713" s="3">
        <v>44239</v>
      </c>
      <c r="AR1713" t="str">
        <f t="shared" si="188"/>
        <v>ALS.TO</v>
      </c>
      <c r="AU1713">
        <v>1712</v>
      </c>
      <c r="AV1713" t="s">
        <v>14530</v>
      </c>
      <c r="AX1713" s="2" t="s">
        <v>14530</v>
      </c>
      <c r="AY1713" t="s">
        <v>40139</v>
      </c>
      <c r="BA1713">
        <v>7712</v>
      </c>
      <c r="BB1713">
        <v>6370291</v>
      </c>
      <c r="BD1713" s="2" t="s">
        <v>50983</v>
      </c>
      <c r="BE1713" s="2" t="s">
        <v>46139</v>
      </c>
    </row>
    <row r="1714" spans="1:57" x14ac:dyDescent="0.3">
      <c r="A1714" t="s">
        <v>1716</v>
      </c>
      <c r="B1714" t="str">
        <f t="shared" si="182"/>
        <v>'G90B3N-R',</v>
      </c>
      <c r="D1714" t="s">
        <v>14532</v>
      </c>
      <c r="E1714" t="s">
        <v>14533</v>
      </c>
      <c r="F1714" t="s">
        <v>14534</v>
      </c>
      <c r="G1714" t="s">
        <v>6969</v>
      </c>
      <c r="H1714" t="s">
        <v>14535</v>
      </c>
      <c r="I1714" t="s">
        <v>40140</v>
      </c>
      <c r="J1714" t="s">
        <v>47791</v>
      </c>
      <c r="K1714" t="b">
        <f t="shared" si="183"/>
        <v>0</v>
      </c>
      <c r="N1714" t="str">
        <f t="shared" si="184"/>
        <v>ICIL.NS</v>
      </c>
      <c r="O1714" t="e">
        <f t="shared" si="185"/>
        <v>#N/A</v>
      </c>
      <c r="Q1714" t="str">
        <f t="shared" si="186"/>
        <v>ICIL.BO</v>
      </c>
      <c r="R1714" t="e">
        <f t="shared" si="187"/>
        <v>#N/A</v>
      </c>
      <c r="AB1714">
        <v>1713</v>
      </c>
      <c r="AC1714" t="s">
        <v>14533</v>
      </c>
      <c r="AE1714" s="2" t="s">
        <v>14533</v>
      </c>
      <c r="AF1714" s="2" t="s">
        <v>40140</v>
      </c>
      <c r="AH1714">
        <v>7713</v>
      </c>
      <c r="AI1714" t="s">
        <v>35806</v>
      </c>
      <c r="AK1714" s="2" t="s">
        <v>35806</v>
      </c>
      <c r="AL1714" t="s">
        <v>46140</v>
      </c>
      <c r="AO1714" t="s">
        <v>719</v>
      </c>
      <c r="AP1714" s="3">
        <v>35300</v>
      </c>
      <c r="AQ1714" s="3">
        <v>44239</v>
      </c>
      <c r="AR1714" t="str">
        <f t="shared" si="188"/>
        <v>SRCL.OQ</v>
      </c>
      <c r="AU1714">
        <v>1713</v>
      </c>
      <c r="AV1714" t="s">
        <v>14534</v>
      </c>
      <c r="AX1714" s="2" t="s">
        <v>14534</v>
      </c>
      <c r="AY1714" t="s">
        <v>47791</v>
      </c>
      <c r="BA1714">
        <v>7713</v>
      </c>
      <c r="BB1714" t="s">
        <v>35807</v>
      </c>
      <c r="BD1714" s="2" t="s">
        <v>35807</v>
      </c>
      <c r="BE1714" t="s">
        <v>50984</v>
      </c>
    </row>
    <row r="1715" spans="1:57" x14ac:dyDescent="0.3">
      <c r="A1715" t="s">
        <v>1717</v>
      </c>
      <c r="B1715" t="str">
        <f t="shared" si="182"/>
        <v>'GQH62T-R',</v>
      </c>
      <c r="D1715" t="s">
        <v>14536</v>
      </c>
      <c r="E1715" t="s">
        <v>14537</v>
      </c>
      <c r="F1715">
        <v>2898087</v>
      </c>
      <c r="G1715" t="s">
        <v>503</v>
      </c>
      <c r="H1715" t="s">
        <v>14538</v>
      </c>
      <c r="I1715" t="s">
        <v>40141</v>
      </c>
      <c r="J1715" t="s">
        <v>40141</v>
      </c>
      <c r="K1715" t="b">
        <f t="shared" si="183"/>
        <v>1</v>
      </c>
      <c r="N1715" t="str">
        <f t="shared" si="184"/>
        <v>DVA.N</v>
      </c>
      <c r="O1715" t="e">
        <f t="shared" si="185"/>
        <v>#N/A</v>
      </c>
      <c r="Q1715" t="str">
        <f t="shared" si="186"/>
        <v>DVA.N</v>
      </c>
      <c r="R1715" t="e">
        <f t="shared" si="187"/>
        <v>#N/A</v>
      </c>
      <c r="AB1715">
        <v>1714</v>
      </c>
      <c r="AC1715" t="s">
        <v>14537</v>
      </c>
      <c r="AE1715" s="2" t="s">
        <v>14537</v>
      </c>
      <c r="AF1715" s="2" t="s">
        <v>40141</v>
      </c>
      <c r="AH1715">
        <v>7714</v>
      </c>
      <c r="AI1715" t="s">
        <v>35810</v>
      </c>
      <c r="AK1715" s="2" t="s">
        <v>35810</v>
      </c>
      <c r="AL1715" t="s">
        <v>46141</v>
      </c>
      <c r="AO1715" t="s">
        <v>937</v>
      </c>
      <c r="AP1715" s="3">
        <v>36243</v>
      </c>
      <c r="AQ1715" s="3">
        <v>44239</v>
      </c>
      <c r="AR1715" t="str">
        <f t="shared" si="188"/>
        <v>NOVT.OQ</v>
      </c>
      <c r="AU1715">
        <v>1714</v>
      </c>
      <c r="AV1715">
        <v>2898087</v>
      </c>
      <c r="AX1715" s="2" t="s">
        <v>47792</v>
      </c>
      <c r="AY1715" t="s">
        <v>40141</v>
      </c>
      <c r="BA1715">
        <v>7714</v>
      </c>
      <c r="BB1715">
        <v>6579634</v>
      </c>
      <c r="BD1715" s="2" t="s">
        <v>50985</v>
      </c>
      <c r="BE1715" t="s">
        <v>50986</v>
      </c>
    </row>
    <row r="1716" spans="1:57" x14ac:dyDescent="0.3">
      <c r="A1716" t="s">
        <v>1718</v>
      </c>
      <c r="B1716" t="str">
        <f t="shared" si="182"/>
        <v>'GGJT5L-R',</v>
      </c>
      <c r="D1716" t="s">
        <v>14539</v>
      </c>
      <c r="E1716" t="s">
        <v>14540</v>
      </c>
      <c r="F1716">
        <v>7108899</v>
      </c>
      <c r="G1716" t="s">
        <v>1747</v>
      </c>
      <c r="H1716" t="s">
        <v>14541</v>
      </c>
      <c r="I1716" t="s">
        <v>40142</v>
      </c>
      <c r="J1716" t="s">
        <v>40142</v>
      </c>
      <c r="K1716" t="b">
        <f t="shared" si="183"/>
        <v>1</v>
      </c>
      <c r="N1716" t="str">
        <f t="shared" si="184"/>
        <v>ABBN.S</v>
      </c>
      <c r="O1716" t="e">
        <f t="shared" si="185"/>
        <v>#N/A</v>
      </c>
      <c r="Q1716" t="str">
        <f t="shared" si="186"/>
        <v>ABBN.S</v>
      </c>
      <c r="R1716" t="e">
        <f t="shared" si="187"/>
        <v>#N/A</v>
      </c>
      <c r="AB1716">
        <v>1715</v>
      </c>
      <c r="AC1716" t="s">
        <v>14540</v>
      </c>
      <c r="AE1716" s="2" t="s">
        <v>14540</v>
      </c>
      <c r="AF1716" s="2" t="s">
        <v>40142</v>
      </c>
      <c r="AH1716">
        <v>7715</v>
      </c>
      <c r="AI1716" t="s">
        <v>35813</v>
      </c>
      <c r="AK1716" s="2" t="s">
        <v>35813</v>
      </c>
      <c r="AL1716" t="s">
        <v>46142</v>
      </c>
      <c r="AO1716" t="s">
        <v>1139</v>
      </c>
      <c r="AP1716" s="3">
        <v>40577</v>
      </c>
      <c r="AQ1716" s="3">
        <v>44239</v>
      </c>
      <c r="AR1716" t="str">
        <f t="shared" si="188"/>
        <v>PCRX.OQ</v>
      </c>
      <c r="AU1716">
        <v>1715</v>
      </c>
      <c r="AV1716">
        <v>7108899</v>
      </c>
      <c r="AX1716" s="2" t="s">
        <v>47793</v>
      </c>
      <c r="AY1716" t="s">
        <v>40142</v>
      </c>
      <c r="BA1716">
        <v>7715</v>
      </c>
      <c r="BB1716" t="s">
        <v>35814</v>
      </c>
      <c r="BD1716" s="2" t="s">
        <v>35814</v>
      </c>
      <c r="BE1716" t="s">
        <v>46142</v>
      </c>
    </row>
    <row r="1717" spans="1:57" x14ac:dyDescent="0.3">
      <c r="A1717" t="s">
        <v>1719</v>
      </c>
      <c r="B1717" t="str">
        <f t="shared" si="182"/>
        <v>'WC5Y1H-R',</v>
      </c>
      <c r="D1717" t="s">
        <v>14542</v>
      </c>
      <c r="E1717" t="s">
        <v>14543</v>
      </c>
      <c r="F1717">
        <v>6436386</v>
      </c>
      <c r="G1717" t="s">
        <v>5394</v>
      </c>
      <c r="H1717" t="s">
        <v>14544</v>
      </c>
      <c r="I1717" t="s">
        <v>40143</v>
      </c>
      <c r="J1717" t="s">
        <v>40143</v>
      </c>
      <c r="K1717" t="b">
        <f t="shared" si="183"/>
        <v>1</v>
      </c>
      <c r="N1717" t="str">
        <f t="shared" si="184"/>
        <v>0045.HK</v>
      </c>
      <c r="O1717" t="e">
        <f t="shared" si="185"/>
        <v>#N/A</v>
      </c>
      <c r="Q1717" t="str">
        <f t="shared" si="186"/>
        <v>0045.HK</v>
      </c>
      <c r="R1717" t="e">
        <f t="shared" si="187"/>
        <v>#N/A</v>
      </c>
      <c r="AB1717">
        <v>1716</v>
      </c>
      <c r="AC1717" t="s">
        <v>14543</v>
      </c>
      <c r="AE1717" s="2" t="s">
        <v>14543</v>
      </c>
      <c r="AF1717" s="2" t="s">
        <v>40143</v>
      </c>
      <c r="AH1717">
        <v>7716</v>
      </c>
      <c r="AI1717" t="s">
        <v>35817</v>
      </c>
      <c r="AK1717" s="2" t="s">
        <v>35817</v>
      </c>
      <c r="AL1717" t="s">
        <v>46143</v>
      </c>
      <c r="AO1717" t="s">
        <v>7022</v>
      </c>
      <c r="AP1717" s="3">
        <v>37288</v>
      </c>
      <c r="AQ1717" s="3">
        <v>44239</v>
      </c>
      <c r="AR1717" t="str">
        <f t="shared" si="188"/>
        <v>CCRO3.SA</v>
      </c>
      <c r="AU1717">
        <v>1716</v>
      </c>
      <c r="AV1717">
        <v>6436386</v>
      </c>
      <c r="AX1717" s="2" t="s">
        <v>47794</v>
      </c>
      <c r="AY1717" s="2" t="s">
        <v>40143</v>
      </c>
      <c r="AZ1717" s="2"/>
      <c r="BA1717">
        <v>7716</v>
      </c>
      <c r="BB1717">
        <v>2310257</v>
      </c>
      <c r="BD1717" s="2" t="s">
        <v>50987</v>
      </c>
      <c r="BE1717" s="2" t="s">
        <v>46143</v>
      </c>
    </row>
    <row r="1718" spans="1:57" x14ac:dyDescent="0.3">
      <c r="A1718" t="s">
        <v>1720</v>
      </c>
      <c r="B1718" t="str">
        <f t="shared" si="182"/>
        <v>'SRR0L0-R',</v>
      </c>
      <c r="D1718" t="s">
        <v>14545</v>
      </c>
      <c r="E1718" t="s">
        <v>14546</v>
      </c>
      <c r="F1718">
        <v>2749602</v>
      </c>
      <c r="G1718" t="s">
        <v>148</v>
      </c>
      <c r="H1718" t="s">
        <v>14547</v>
      </c>
      <c r="I1718" t="s">
        <v>40144</v>
      </c>
      <c r="J1718" t="s">
        <v>40144</v>
      </c>
      <c r="K1718" t="b">
        <f t="shared" si="183"/>
        <v>1</v>
      </c>
      <c r="N1718" t="str">
        <f t="shared" si="184"/>
        <v>ROP.N</v>
      </c>
      <c r="O1718" t="e">
        <f t="shared" si="185"/>
        <v>#N/A</v>
      </c>
      <c r="Q1718" t="str">
        <f t="shared" si="186"/>
        <v>ROP.N</v>
      </c>
      <c r="R1718" t="e">
        <f t="shared" si="187"/>
        <v>#N/A</v>
      </c>
      <c r="AB1718">
        <v>1717</v>
      </c>
      <c r="AC1718" t="s">
        <v>14546</v>
      </c>
      <c r="AE1718" s="2" t="s">
        <v>14546</v>
      </c>
      <c r="AF1718" s="2" t="s">
        <v>40144</v>
      </c>
      <c r="AG1718" s="2"/>
      <c r="AH1718">
        <v>7717</v>
      </c>
      <c r="AI1718" t="s">
        <v>35820</v>
      </c>
      <c r="AK1718" s="2" t="s">
        <v>35820</v>
      </c>
      <c r="AL1718" s="2" t="s">
        <v>46144</v>
      </c>
      <c r="AO1718" t="s">
        <v>5424</v>
      </c>
      <c r="AP1718" s="3">
        <v>43042</v>
      </c>
      <c r="AQ1718" s="3">
        <v>44239</v>
      </c>
      <c r="AR1718" t="str">
        <f t="shared" si="188"/>
        <v>STLC.TO</v>
      </c>
      <c r="AU1718">
        <v>1717</v>
      </c>
      <c r="AV1718">
        <v>2749602</v>
      </c>
      <c r="AX1718" s="2" t="s">
        <v>47795</v>
      </c>
      <c r="AY1718" s="2" t="s">
        <v>40144</v>
      </c>
      <c r="AZ1718" s="2"/>
      <c r="BA1718">
        <v>7717</v>
      </c>
      <c r="BB1718">
        <v>6984948</v>
      </c>
      <c r="BD1718" s="2" t="s">
        <v>50988</v>
      </c>
      <c r="BE1718" s="2" t="s">
        <v>46144</v>
      </c>
    </row>
    <row r="1719" spans="1:57" x14ac:dyDescent="0.3">
      <c r="A1719" t="s">
        <v>1721</v>
      </c>
      <c r="B1719" t="str">
        <f t="shared" si="182"/>
        <v>'B97PT2-R',</v>
      </c>
      <c r="D1719" t="s">
        <v>14548</v>
      </c>
      <c r="E1719" t="s">
        <v>14549</v>
      </c>
      <c r="F1719">
        <v>2036047</v>
      </c>
      <c r="G1719" t="s">
        <v>1341</v>
      </c>
      <c r="H1719" t="s">
        <v>14550</v>
      </c>
      <c r="I1719" t="s">
        <v>40145</v>
      </c>
      <c r="J1719" t="s">
        <v>40145</v>
      </c>
      <c r="K1719" t="b">
        <f t="shared" si="183"/>
        <v>1</v>
      </c>
      <c r="N1719" t="str">
        <f t="shared" si="184"/>
        <v>FIX.N</v>
      </c>
      <c r="O1719" t="e">
        <f t="shared" si="185"/>
        <v>#N/A</v>
      </c>
      <c r="Q1719" t="str">
        <f t="shared" si="186"/>
        <v>FIX.N</v>
      </c>
      <c r="R1719" t="e">
        <f t="shared" si="187"/>
        <v>#N/A</v>
      </c>
      <c r="AB1719">
        <v>1718</v>
      </c>
      <c r="AC1719" t="s">
        <v>14549</v>
      </c>
      <c r="AE1719" s="2" t="s">
        <v>14549</v>
      </c>
      <c r="AF1719" s="2" t="s">
        <v>40145</v>
      </c>
      <c r="AH1719">
        <v>7718</v>
      </c>
      <c r="AI1719" t="s">
        <v>35823</v>
      </c>
      <c r="AK1719" s="2" t="s">
        <v>35823</v>
      </c>
      <c r="AL1719" t="s">
        <v>46145</v>
      </c>
      <c r="AO1719" t="s">
        <v>7167</v>
      </c>
      <c r="AP1719" s="3">
        <v>39290</v>
      </c>
      <c r="AQ1719" s="3">
        <v>44239</v>
      </c>
      <c r="AR1719" t="str">
        <f t="shared" si="188"/>
        <v>MULT3.SA</v>
      </c>
      <c r="AU1719">
        <v>1718</v>
      </c>
      <c r="AV1719">
        <v>2036047</v>
      </c>
      <c r="AX1719" s="2" t="s">
        <v>47796</v>
      </c>
      <c r="AY1719" t="s">
        <v>40145</v>
      </c>
      <c r="BA1719">
        <v>7718</v>
      </c>
      <c r="BB1719">
        <v>5208241</v>
      </c>
      <c r="BD1719" s="2" t="s">
        <v>50989</v>
      </c>
      <c r="BE1719" t="s">
        <v>46145</v>
      </c>
    </row>
    <row r="1720" spans="1:57" x14ac:dyDescent="0.3">
      <c r="A1720" t="s">
        <v>1722</v>
      </c>
      <c r="B1720" t="str">
        <f t="shared" si="182"/>
        <v>'SQG6NN-R',</v>
      </c>
      <c r="D1720" t="s">
        <v>14551</v>
      </c>
      <c r="E1720" t="s">
        <v>14552</v>
      </c>
      <c r="F1720">
        <v>6657789</v>
      </c>
      <c r="G1720" t="s">
        <v>4002</v>
      </c>
      <c r="H1720" t="s">
        <v>14553</v>
      </c>
      <c r="I1720" t="s">
        <v>40146</v>
      </c>
      <c r="J1720" t="s">
        <v>40146</v>
      </c>
      <c r="K1720" t="b">
        <f t="shared" si="183"/>
        <v>1</v>
      </c>
      <c r="N1720" t="str">
        <f t="shared" si="184"/>
        <v>6103.T</v>
      </c>
      <c r="O1720" t="e">
        <f t="shared" si="185"/>
        <v>#N/A</v>
      </c>
      <c r="Q1720" t="str">
        <f t="shared" si="186"/>
        <v>6103.T</v>
      </c>
      <c r="R1720" t="e">
        <f t="shared" si="187"/>
        <v>#N/A</v>
      </c>
      <c r="AB1720">
        <v>1719</v>
      </c>
      <c r="AC1720" t="s">
        <v>14552</v>
      </c>
      <c r="AE1720" s="2" t="s">
        <v>14552</v>
      </c>
      <c r="AF1720" s="2" t="s">
        <v>40146</v>
      </c>
      <c r="AH1720">
        <v>7719</v>
      </c>
      <c r="AI1720" t="s">
        <v>35826</v>
      </c>
      <c r="AK1720" s="2" t="s">
        <v>35826</v>
      </c>
      <c r="AL1720" s="2" t="s">
        <v>46146</v>
      </c>
      <c r="AO1720" t="s">
        <v>1332</v>
      </c>
      <c r="AP1720" s="3">
        <v>38383</v>
      </c>
      <c r="AQ1720" s="3">
        <v>44239</v>
      </c>
      <c r="AR1720" t="str">
        <f t="shared" si="188"/>
        <v>CYRX.OQ</v>
      </c>
      <c r="AU1720">
        <v>1719</v>
      </c>
      <c r="AV1720">
        <v>6657789</v>
      </c>
      <c r="AX1720" s="2" t="s">
        <v>47797</v>
      </c>
      <c r="AY1720" s="2" t="s">
        <v>40146</v>
      </c>
      <c r="AZ1720" s="2"/>
      <c r="BA1720">
        <v>7719</v>
      </c>
      <c r="BB1720">
        <v>6291897</v>
      </c>
      <c r="BD1720" s="2" t="s">
        <v>50990</v>
      </c>
      <c r="BE1720" s="2" t="s">
        <v>46146</v>
      </c>
    </row>
    <row r="1721" spans="1:57" x14ac:dyDescent="0.3">
      <c r="A1721" t="s">
        <v>1723</v>
      </c>
      <c r="B1721" t="str">
        <f t="shared" si="182"/>
        <v>'MH2X00-R',</v>
      </c>
      <c r="D1721" t="s">
        <v>14554</v>
      </c>
      <c r="E1721" t="s">
        <v>14555</v>
      </c>
      <c r="F1721" t="s">
        <v>14556</v>
      </c>
      <c r="G1721" t="s">
        <v>548</v>
      </c>
      <c r="H1721" t="s">
        <v>14557</v>
      </c>
      <c r="I1721" t="s">
        <v>40147</v>
      </c>
      <c r="J1721" t="s">
        <v>40147</v>
      </c>
      <c r="K1721" t="b">
        <f t="shared" si="183"/>
        <v>1</v>
      </c>
      <c r="N1721" t="str">
        <f t="shared" si="184"/>
        <v>BFAM.N</v>
      </c>
      <c r="O1721" t="e">
        <f t="shared" si="185"/>
        <v>#N/A</v>
      </c>
      <c r="Q1721" t="str">
        <f t="shared" si="186"/>
        <v>BFAM.N</v>
      </c>
      <c r="R1721" t="e">
        <f t="shared" si="187"/>
        <v>#N/A</v>
      </c>
      <c r="AB1721">
        <v>1720</v>
      </c>
      <c r="AC1721" t="s">
        <v>14555</v>
      </c>
      <c r="AE1721" s="2" t="s">
        <v>14555</v>
      </c>
      <c r="AF1721" s="2" t="s">
        <v>40147</v>
      </c>
      <c r="AG1721" s="2"/>
      <c r="AH1721">
        <v>7720</v>
      </c>
      <c r="AI1721" t="s">
        <v>35829</v>
      </c>
      <c r="AK1721" s="2" t="s">
        <v>35829</v>
      </c>
      <c r="AL1721" t="s">
        <v>46147</v>
      </c>
      <c r="AO1721" t="s">
        <v>1575</v>
      </c>
      <c r="AP1721" s="3">
        <v>41129</v>
      </c>
      <c r="AQ1721" s="3">
        <v>44239</v>
      </c>
      <c r="AR1721" t="str">
        <f t="shared" si="188"/>
        <v>BLMN.OQ</v>
      </c>
      <c r="AU1721">
        <v>1720</v>
      </c>
      <c r="AV1721" t="s">
        <v>14556</v>
      </c>
      <c r="AX1721" s="2" t="s">
        <v>14556</v>
      </c>
      <c r="AY1721" s="2" t="s">
        <v>40147</v>
      </c>
      <c r="AZ1721" s="2"/>
      <c r="BA1721">
        <v>7720</v>
      </c>
      <c r="BB1721" t="s">
        <v>35830</v>
      </c>
      <c r="BD1721" s="2" t="s">
        <v>35830</v>
      </c>
      <c r="BE1721" t="s">
        <v>46147</v>
      </c>
    </row>
    <row r="1722" spans="1:57" x14ac:dyDescent="0.3">
      <c r="A1722" t="s">
        <v>1724</v>
      </c>
      <c r="B1722" t="str">
        <f t="shared" si="182"/>
        <v>'HXYRFX-R',</v>
      </c>
      <c r="D1722" t="s">
        <v>14558</v>
      </c>
      <c r="E1722" t="s">
        <v>14559</v>
      </c>
      <c r="F1722" t="s">
        <v>14560</v>
      </c>
      <c r="G1722" t="s">
        <v>1076</v>
      </c>
      <c r="H1722" t="s">
        <v>14561</v>
      </c>
      <c r="I1722" t="s">
        <v>40148</v>
      </c>
      <c r="J1722" t="s">
        <v>40148</v>
      </c>
      <c r="K1722" t="b">
        <f t="shared" si="183"/>
        <v>1</v>
      </c>
      <c r="N1722" t="str">
        <f t="shared" si="184"/>
        <v>FEYE.OQ</v>
      </c>
      <c r="O1722" t="e">
        <f t="shared" si="185"/>
        <v>#N/A</v>
      </c>
      <c r="Q1722" t="str">
        <f t="shared" si="186"/>
        <v>FEYE.OQ</v>
      </c>
      <c r="R1722" t="e">
        <f t="shared" si="187"/>
        <v>#N/A</v>
      </c>
      <c r="AB1722">
        <v>1721</v>
      </c>
      <c r="AC1722" t="s">
        <v>14559</v>
      </c>
      <c r="AE1722" s="2" t="s">
        <v>14559</v>
      </c>
      <c r="AF1722" s="2" t="s">
        <v>40148</v>
      </c>
      <c r="AH1722">
        <v>7721</v>
      </c>
      <c r="AI1722" t="s">
        <v>35833</v>
      </c>
      <c r="AK1722" s="2" t="s">
        <v>35833</v>
      </c>
      <c r="AL1722" t="s">
        <v>46148</v>
      </c>
      <c r="AO1722" t="s">
        <v>1436</v>
      </c>
      <c r="AP1722" s="3">
        <v>31890</v>
      </c>
      <c r="AQ1722" s="3">
        <v>44239</v>
      </c>
      <c r="AR1722" t="str">
        <f t="shared" si="188"/>
        <v>FUN.N</v>
      </c>
      <c r="AU1722">
        <v>1721</v>
      </c>
      <c r="AV1722" t="s">
        <v>14560</v>
      </c>
      <c r="AX1722" s="2" t="s">
        <v>14560</v>
      </c>
      <c r="AY1722" t="s">
        <v>40148</v>
      </c>
      <c r="BA1722">
        <v>7721</v>
      </c>
      <c r="BB1722">
        <v>6308010</v>
      </c>
      <c r="BD1722" s="2" t="s">
        <v>50991</v>
      </c>
      <c r="BE1722" t="s">
        <v>46148</v>
      </c>
    </row>
    <row r="1723" spans="1:57" x14ac:dyDescent="0.3">
      <c r="A1723" t="s">
        <v>1725</v>
      </c>
      <c r="B1723" t="str">
        <f t="shared" si="182"/>
        <v>'CGF31Z-R',</v>
      </c>
      <c r="D1723" t="s">
        <v>14562</v>
      </c>
      <c r="E1723" t="s">
        <v>14563</v>
      </c>
      <c r="F1723" t="s">
        <v>14564</v>
      </c>
      <c r="G1723" t="s">
        <v>3354</v>
      </c>
      <c r="H1723" t="s">
        <v>14565</v>
      </c>
      <c r="I1723" t="s">
        <v>40149</v>
      </c>
      <c r="J1723" t="s">
        <v>40149</v>
      </c>
      <c r="K1723" t="b">
        <f t="shared" si="183"/>
        <v>1</v>
      </c>
      <c r="N1723" t="str">
        <f t="shared" si="184"/>
        <v>ORA.AX</v>
      </c>
      <c r="O1723" t="e">
        <f t="shared" si="185"/>
        <v>#N/A</v>
      </c>
      <c r="Q1723" t="str">
        <f t="shared" si="186"/>
        <v>ORA.AX</v>
      </c>
      <c r="R1723" t="e">
        <f t="shared" si="187"/>
        <v>#N/A</v>
      </c>
      <c r="AB1723">
        <v>1722</v>
      </c>
      <c r="AC1723" t="s">
        <v>14563</v>
      </c>
      <c r="AE1723" s="2" t="s">
        <v>14563</v>
      </c>
      <c r="AF1723" s="2" t="s">
        <v>40149</v>
      </c>
      <c r="AH1723">
        <v>7722</v>
      </c>
      <c r="AI1723" t="s">
        <v>35836</v>
      </c>
      <c r="AK1723" s="2" t="s">
        <v>35836</v>
      </c>
      <c r="AL1723" t="s">
        <v>46149</v>
      </c>
      <c r="AO1723" t="s">
        <v>595</v>
      </c>
      <c r="AP1723" s="3">
        <v>35370</v>
      </c>
      <c r="AQ1723" s="3">
        <v>44239</v>
      </c>
      <c r="AR1723" t="str">
        <f t="shared" si="188"/>
        <v>CNHI.MI</v>
      </c>
      <c r="AU1723">
        <v>1722</v>
      </c>
      <c r="AV1723" t="s">
        <v>14564</v>
      </c>
      <c r="AX1723" s="2" t="s">
        <v>14564</v>
      </c>
      <c r="AY1723" t="s">
        <v>40149</v>
      </c>
      <c r="BA1723">
        <v>7722</v>
      </c>
      <c r="BB1723" t="s">
        <v>35837</v>
      </c>
      <c r="BD1723" s="2" t="s">
        <v>35837</v>
      </c>
      <c r="BE1723" t="s">
        <v>46149</v>
      </c>
    </row>
    <row r="1724" spans="1:57" x14ac:dyDescent="0.3">
      <c r="A1724" t="s">
        <v>1726</v>
      </c>
      <c r="B1724" t="str">
        <f t="shared" si="182"/>
        <v>'S8ZFWL-R',</v>
      </c>
      <c r="D1724" t="s">
        <v>14566</v>
      </c>
      <c r="E1724" t="s">
        <v>14567</v>
      </c>
      <c r="F1724" t="s">
        <v>14568</v>
      </c>
      <c r="G1724" t="s">
        <v>7472</v>
      </c>
      <c r="H1724" t="s">
        <v>14569</v>
      </c>
      <c r="I1724" t="s">
        <v>40150</v>
      </c>
      <c r="J1724" t="s">
        <v>40150</v>
      </c>
      <c r="K1724" t="b">
        <f t="shared" si="183"/>
        <v>1</v>
      </c>
      <c r="N1724" t="str">
        <f t="shared" si="184"/>
        <v>IGRE.KL</v>
      </c>
      <c r="O1724" t="e">
        <f t="shared" si="185"/>
        <v>#N/A</v>
      </c>
      <c r="Q1724" t="str">
        <f t="shared" si="186"/>
        <v>IGRE.KL</v>
      </c>
      <c r="R1724" t="e">
        <f t="shared" si="187"/>
        <v>#N/A</v>
      </c>
      <c r="AB1724">
        <v>1723</v>
      </c>
      <c r="AC1724" t="s">
        <v>14567</v>
      </c>
      <c r="AE1724" s="2" t="s">
        <v>14567</v>
      </c>
      <c r="AF1724" s="2" t="s">
        <v>40150</v>
      </c>
      <c r="AH1724">
        <v>7723</v>
      </c>
      <c r="AI1724" t="s">
        <v>35840</v>
      </c>
      <c r="AK1724" s="2" t="s">
        <v>35840</v>
      </c>
      <c r="AL1724" s="2" t="s">
        <v>46150</v>
      </c>
      <c r="AO1724" t="s">
        <v>1493</v>
      </c>
      <c r="AP1724" s="3">
        <v>35688</v>
      </c>
      <c r="AQ1724" s="3">
        <v>44239</v>
      </c>
      <c r="AR1724" t="str">
        <f t="shared" si="188"/>
        <v>MTOR.N</v>
      </c>
      <c r="AU1724">
        <v>1723</v>
      </c>
      <c r="AV1724" t="s">
        <v>14568</v>
      </c>
      <c r="AX1724" s="2" t="s">
        <v>14568</v>
      </c>
      <c r="AY1724" t="s">
        <v>40150</v>
      </c>
      <c r="BA1724">
        <v>7723</v>
      </c>
      <c r="BB1724" t="s">
        <v>35841</v>
      </c>
      <c r="BD1724" s="2" t="s">
        <v>35841</v>
      </c>
      <c r="BE1724" s="2" t="s">
        <v>46150</v>
      </c>
    </row>
    <row r="1725" spans="1:57" x14ac:dyDescent="0.3">
      <c r="A1725" t="s">
        <v>1727</v>
      </c>
      <c r="B1725" t="str">
        <f t="shared" si="182"/>
        <v>'BFTG53-R',</v>
      </c>
      <c r="D1725" t="s">
        <v>14570</v>
      </c>
      <c r="E1725" t="s">
        <v>14571</v>
      </c>
      <c r="F1725">
        <v>2285388</v>
      </c>
      <c r="G1725" t="s">
        <v>272</v>
      </c>
      <c r="H1725" t="s">
        <v>14572</v>
      </c>
      <c r="I1725" t="s">
        <v>40151</v>
      </c>
      <c r="J1725" t="s">
        <v>40151</v>
      </c>
      <c r="K1725" t="b">
        <f t="shared" si="183"/>
        <v>1</v>
      </c>
      <c r="N1725" t="str">
        <f t="shared" si="184"/>
        <v>EPD.N</v>
      </c>
      <c r="O1725" t="e">
        <f t="shared" si="185"/>
        <v>#N/A</v>
      </c>
      <c r="Q1725" t="str">
        <f t="shared" si="186"/>
        <v>EPD.N</v>
      </c>
      <c r="R1725" t="e">
        <f t="shared" si="187"/>
        <v>#N/A</v>
      </c>
      <c r="AB1725">
        <v>1724</v>
      </c>
      <c r="AC1725" t="s">
        <v>14571</v>
      </c>
      <c r="AE1725" s="2" t="s">
        <v>14571</v>
      </c>
      <c r="AF1725" s="2" t="s">
        <v>40151</v>
      </c>
      <c r="AH1725">
        <v>7724</v>
      </c>
      <c r="AI1725" t="s">
        <v>35844</v>
      </c>
      <c r="AK1725" s="2" t="s">
        <v>35844</v>
      </c>
      <c r="AL1725" s="2" t="s">
        <v>46151</v>
      </c>
      <c r="AO1725" t="s">
        <v>1469</v>
      </c>
      <c r="AP1725" s="3">
        <v>42395</v>
      </c>
      <c r="AQ1725" s="3">
        <v>44239</v>
      </c>
      <c r="AR1725" t="str">
        <f t="shared" si="188"/>
        <v>GCP.N</v>
      </c>
      <c r="AU1725">
        <v>1724</v>
      </c>
      <c r="AV1725">
        <v>2285388</v>
      </c>
      <c r="AX1725" s="2" t="s">
        <v>47798</v>
      </c>
      <c r="AY1725" t="s">
        <v>40151</v>
      </c>
      <c r="BA1725">
        <v>7724</v>
      </c>
      <c r="BB1725" t="s">
        <v>35845</v>
      </c>
      <c r="BD1725" s="2" t="s">
        <v>35845</v>
      </c>
      <c r="BE1725" s="2" t="s">
        <v>46151</v>
      </c>
    </row>
    <row r="1726" spans="1:57" x14ac:dyDescent="0.3">
      <c r="A1726" t="s">
        <v>1728</v>
      </c>
      <c r="B1726" t="str">
        <f t="shared" si="182"/>
        <v>'R4NT59-R',</v>
      </c>
      <c r="D1726" t="s">
        <v>14573</v>
      </c>
      <c r="E1726" t="s">
        <v>14574</v>
      </c>
      <c r="F1726">
        <v>2415204</v>
      </c>
      <c r="G1726" t="s">
        <v>927</v>
      </c>
      <c r="H1726" t="s">
        <v>14575</v>
      </c>
      <c r="I1726" t="s">
        <v>40152</v>
      </c>
      <c r="J1726" t="s">
        <v>40152</v>
      </c>
      <c r="K1726" t="b">
        <f t="shared" si="183"/>
        <v>1</v>
      </c>
      <c r="N1726" t="str">
        <f t="shared" si="184"/>
        <v>HE.N</v>
      </c>
      <c r="O1726" t="e">
        <f t="shared" si="185"/>
        <v>#N/A</v>
      </c>
      <c r="Q1726" t="str">
        <f t="shared" si="186"/>
        <v>HE.N</v>
      </c>
      <c r="R1726" t="e">
        <f t="shared" si="187"/>
        <v>#N/A</v>
      </c>
      <c r="AB1726">
        <v>1725</v>
      </c>
      <c r="AC1726" t="s">
        <v>14574</v>
      </c>
      <c r="AE1726" s="2" t="s">
        <v>14574</v>
      </c>
      <c r="AF1726" s="2" t="s">
        <v>40152</v>
      </c>
      <c r="AH1726">
        <v>7725</v>
      </c>
      <c r="AI1726" t="s">
        <v>35848</v>
      </c>
      <c r="AK1726" s="2" t="s">
        <v>35848</v>
      </c>
      <c r="AL1726" t="s">
        <v>46152</v>
      </c>
      <c r="AO1726" t="s">
        <v>3884</v>
      </c>
      <c r="AP1726" s="3">
        <v>35279</v>
      </c>
      <c r="AQ1726" s="3">
        <v>44239</v>
      </c>
      <c r="AR1726" t="str">
        <f t="shared" si="188"/>
        <v>HBM.TO</v>
      </c>
      <c r="AU1726">
        <v>1725</v>
      </c>
      <c r="AV1726">
        <v>2415204</v>
      </c>
      <c r="AX1726" s="2" t="s">
        <v>47799</v>
      </c>
      <c r="AY1726" t="s">
        <v>40152</v>
      </c>
      <c r="BA1726">
        <v>7725</v>
      </c>
      <c r="BB1726" t="s">
        <v>35849</v>
      </c>
      <c r="BD1726" s="2" t="s">
        <v>35849</v>
      </c>
      <c r="BE1726" t="s">
        <v>46152</v>
      </c>
    </row>
    <row r="1727" spans="1:57" x14ac:dyDescent="0.3">
      <c r="A1727" t="s">
        <v>1729</v>
      </c>
      <c r="B1727" t="str">
        <f t="shared" si="182"/>
        <v>'RS2FLX-R',</v>
      </c>
      <c r="D1727" t="s">
        <v>14576</v>
      </c>
      <c r="E1727" t="s">
        <v>14577</v>
      </c>
      <c r="F1727" t="s">
        <v>14578</v>
      </c>
      <c r="G1727" t="s">
        <v>4413</v>
      </c>
      <c r="H1727" t="s">
        <v>14579</v>
      </c>
      <c r="I1727" t="s">
        <v>40153</v>
      </c>
      <c r="J1727" t="s">
        <v>40153</v>
      </c>
      <c r="K1727" t="b">
        <f t="shared" si="183"/>
        <v>1</v>
      </c>
      <c r="N1727" t="str">
        <f t="shared" si="184"/>
        <v>NOS.LS</v>
      </c>
      <c r="O1727" t="e">
        <f t="shared" si="185"/>
        <v>#N/A</v>
      </c>
      <c r="Q1727" t="str">
        <f t="shared" si="186"/>
        <v>NOS.LS</v>
      </c>
      <c r="R1727" t="e">
        <f t="shared" si="187"/>
        <v>#N/A</v>
      </c>
      <c r="AB1727">
        <v>1726</v>
      </c>
      <c r="AC1727" t="s">
        <v>14577</v>
      </c>
      <c r="AE1727" s="2" t="s">
        <v>14577</v>
      </c>
      <c r="AF1727" s="2" t="s">
        <v>40153</v>
      </c>
      <c r="AH1727">
        <v>7726</v>
      </c>
      <c r="AI1727" t="s">
        <v>35852</v>
      </c>
      <c r="AK1727" s="2" t="s">
        <v>35852</v>
      </c>
      <c r="AL1727" t="s">
        <v>46153</v>
      </c>
      <c r="AO1727" t="s">
        <v>871</v>
      </c>
      <c r="AP1727" s="3">
        <v>40388</v>
      </c>
      <c r="AQ1727" s="3">
        <v>44239</v>
      </c>
      <c r="AR1727" t="str">
        <f t="shared" si="188"/>
        <v>ENV.N</v>
      </c>
      <c r="AU1727">
        <v>1726</v>
      </c>
      <c r="AV1727" t="s">
        <v>14578</v>
      </c>
      <c r="AX1727" s="2" t="s">
        <v>14578</v>
      </c>
      <c r="AY1727" t="s">
        <v>40153</v>
      </c>
      <c r="BA1727">
        <v>7726</v>
      </c>
      <c r="BB1727" t="s">
        <v>35853</v>
      </c>
      <c r="BD1727" s="2" t="s">
        <v>35853</v>
      </c>
      <c r="BE1727" t="s">
        <v>46153</v>
      </c>
    </row>
    <row r="1728" spans="1:57" x14ac:dyDescent="0.3">
      <c r="A1728" t="s">
        <v>1730</v>
      </c>
      <c r="B1728" t="str">
        <f t="shared" si="182"/>
        <v>'PVX0ZC-R',</v>
      </c>
      <c r="D1728" t="s">
        <v>14580</v>
      </c>
      <c r="E1728" t="s">
        <v>14581</v>
      </c>
      <c r="F1728">
        <v>5092336</v>
      </c>
      <c r="G1728" t="s">
        <v>5588</v>
      </c>
      <c r="H1728" t="s">
        <v>14582</v>
      </c>
      <c r="I1728" t="s">
        <v>40154</v>
      </c>
      <c r="J1728" t="s">
        <v>47801</v>
      </c>
      <c r="K1728" t="b">
        <f t="shared" si="183"/>
        <v>0</v>
      </c>
      <c r="N1728" t="str">
        <f t="shared" si="184"/>
        <v>VOSG.DE</v>
      </c>
      <c r="O1728" t="e">
        <f t="shared" si="185"/>
        <v>#N/A</v>
      </c>
      <c r="Q1728" t="str">
        <f t="shared" si="186"/>
        <v>VOSG.F</v>
      </c>
      <c r="R1728" t="e">
        <f t="shared" si="187"/>
        <v>#N/A</v>
      </c>
      <c r="AB1728">
        <v>1727</v>
      </c>
      <c r="AC1728" t="s">
        <v>14581</v>
      </c>
      <c r="AE1728" s="2" t="s">
        <v>14581</v>
      </c>
      <c r="AF1728" s="2" t="s">
        <v>40154</v>
      </c>
      <c r="AH1728">
        <v>7727</v>
      </c>
      <c r="AI1728" t="s">
        <v>35856</v>
      </c>
      <c r="AK1728" s="2" t="s">
        <v>35856</v>
      </c>
      <c r="AL1728" t="s">
        <v>46154</v>
      </c>
      <c r="AO1728" t="s">
        <v>1517</v>
      </c>
      <c r="AP1728" s="3">
        <v>43671</v>
      </c>
      <c r="AQ1728" s="3">
        <v>44239</v>
      </c>
      <c r="AR1728" t="str">
        <f t="shared" si="188"/>
        <v>HCAT.OQ</v>
      </c>
      <c r="AU1728">
        <v>1727</v>
      </c>
      <c r="AV1728">
        <v>5092336</v>
      </c>
      <c r="AX1728" s="2" t="s">
        <v>47800</v>
      </c>
      <c r="AY1728" t="s">
        <v>47801</v>
      </c>
      <c r="BA1728">
        <v>7727</v>
      </c>
      <c r="BB1728" t="s">
        <v>35857</v>
      </c>
      <c r="BD1728" s="2" t="s">
        <v>35857</v>
      </c>
      <c r="BE1728" t="s">
        <v>46154</v>
      </c>
    </row>
    <row r="1729" spans="1:57" x14ac:dyDescent="0.3">
      <c r="A1729" t="s">
        <v>1731</v>
      </c>
      <c r="B1729" t="str">
        <f t="shared" si="182"/>
        <v>'FVCVC5-R',</v>
      </c>
      <c r="D1729" t="s">
        <v>14583</v>
      </c>
      <c r="E1729" t="s">
        <v>14584</v>
      </c>
      <c r="F1729" t="s">
        <v>14585</v>
      </c>
      <c r="G1729" t="s">
        <v>4978</v>
      </c>
      <c r="H1729" t="s">
        <v>14586</v>
      </c>
      <c r="I1729" t="s">
        <v>40155</v>
      </c>
      <c r="J1729" t="s">
        <v>40155</v>
      </c>
      <c r="K1729" t="b">
        <f t="shared" si="183"/>
        <v>1</v>
      </c>
      <c r="N1729" t="str">
        <f t="shared" si="184"/>
        <v>CCX.AX</v>
      </c>
      <c r="O1729" t="e">
        <f t="shared" si="185"/>
        <v>#N/A</v>
      </c>
      <c r="Q1729" t="str">
        <f t="shared" si="186"/>
        <v>CCX.AX</v>
      </c>
      <c r="R1729" t="e">
        <f t="shared" si="187"/>
        <v>#N/A</v>
      </c>
      <c r="AB1729">
        <v>1728</v>
      </c>
      <c r="AC1729" t="s">
        <v>14584</v>
      </c>
      <c r="AE1729" s="2" t="s">
        <v>14584</v>
      </c>
      <c r="AF1729" s="2" t="s">
        <v>40155</v>
      </c>
      <c r="AH1729">
        <v>7728</v>
      </c>
      <c r="AI1729" t="s">
        <v>35860</v>
      </c>
      <c r="AK1729" s="2" t="s">
        <v>35860</v>
      </c>
      <c r="AL1729" t="s">
        <v>46155</v>
      </c>
      <c r="AO1729" t="s">
        <v>926</v>
      </c>
      <c r="AP1729" s="3">
        <v>41950</v>
      </c>
      <c r="AQ1729" s="3">
        <v>44239</v>
      </c>
      <c r="AR1729" t="str">
        <f t="shared" si="188"/>
        <v>SYNH.OQ</v>
      </c>
      <c r="AU1729">
        <v>1728</v>
      </c>
      <c r="AV1729" t="s">
        <v>14585</v>
      </c>
      <c r="AX1729" s="2" t="s">
        <v>14585</v>
      </c>
      <c r="AY1729" t="s">
        <v>40155</v>
      </c>
      <c r="BA1729">
        <v>7728</v>
      </c>
      <c r="BB1729">
        <v>2076281</v>
      </c>
      <c r="BD1729" s="2" t="s">
        <v>50992</v>
      </c>
      <c r="BE1729" t="s">
        <v>46155</v>
      </c>
    </row>
    <row r="1730" spans="1:57" x14ac:dyDescent="0.3">
      <c r="A1730" t="s">
        <v>1732</v>
      </c>
      <c r="B1730" t="str">
        <f t="shared" si="182"/>
        <v>'WB6VP8-R',</v>
      </c>
      <c r="D1730" t="s">
        <v>14587</v>
      </c>
      <c r="E1730" t="s">
        <v>14588</v>
      </c>
      <c r="F1730">
        <v>6315407</v>
      </c>
      <c r="G1730" t="s">
        <v>6371</v>
      </c>
      <c r="H1730" t="s">
        <v>14589</v>
      </c>
      <c r="I1730" t="s">
        <v>40156</v>
      </c>
      <c r="J1730" t="s">
        <v>40156</v>
      </c>
      <c r="K1730" t="b">
        <f t="shared" si="183"/>
        <v>1</v>
      </c>
      <c r="N1730" t="str">
        <f t="shared" si="184"/>
        <v>4971.T</v>
      </c>
      <c r="O1730" t="e">
        <f t="shared" si="185"/>
        <v>#N/A</v>
      </c>
      <c r="Q1730" t="str">
        <f t="shared" si="186"/>
        <v>4971.T</v>
      </c>
      <c r="R1730" t="e">
        <f t="shared" si="187"/>
        <v>#N/A</v>
      </c>
      <c r="AB1730">
        <v>1729</v>
      </c>
      <c r="AC1730" t="s">
        <v>14588</v>
      </c>
      <c r="AE1730" s="2" t="s">
        <v>14588</v>
      </c>
      <c r="AF1730" s="2" t="s">
        <v>40156</v>
      </c>
      <c r="AH1730">
        <v>7729</v>
      </c>
      <c r="AI1730" t="s">
        <v>35863</v>
      </c>
      <c r="AK1730" s="2" t="s">
        <v>35863</v>
      </c>
      <c r="AL1730" t="s">
        <v>46156</v>
      </c>
      <c r="AO1730" t="s">
        <v>568</v>
      </c>
      <c r="AP1730" s="3">
        <v>41733</v>
      </c>
      <c r="AQ1730" s="3">
        <v>44239</v>
      </c>
      <c r="AR1730" t="str">
        <f t="shared" si="188"/>
        <v>FIVN.OQ</v>
      </c>
      <c r="AU1730">
        <v>1729</v>
      </c>
      <c r="AV1730">
        <v>6315407</v>
      </c>
      <c r="AX1730" s="2" t="s">
        <v>47802</v>
      </c>
      <c r="AY1730" s="2" t="s">
        <v>40156</v>
      </c>
      <c r="AZ1730" s="2"/>
      <c r="BA1730">
        <v>7729</v>
      </c>
      <c r="BB1730">
        <v>4821100</v>
      </c>
      <c r="BD1730" s="2" t="s">
        <v>50993</v>
      </c>
      <c r="BE1730" s="2" t="s">
        <v>46156</v>
      </c>
    </row>
    <row r="1731" spans="1:57" x14ac:dyDescent="0.3">
      <c r="A1731" t="s">
        <v>1733</v>
      </c>
      <c r="B1731" t="str">
        <f t="shared" ref="B1731:B1794" si="189">"'"&amp;A1731&amp;"'"&amp;","</f>
        <v>'NK0V54-R',</v>
      </c>
      <c r="D1731" t="s">
        <v>14590</v>
      </c>
      <c r="E1731" t="s">
        <v>14591</v>
      </c>
      <c r="F1731">
        <v>5476929</v>
      </c>
      <c r="G1731" t="s">
        <v>2312</v>
      </c>
      <c r="H1731" t="s">
        <v>14592</v>
      </c>
      <c r="I1731" t="s">
        <v>40157</v>
      </c>
      <c r="J1731" t="s">
        <v>40157</v>
      </c>
      <c r="K1731" t="b">
        <f t="shared" ref="K1731:K1794" si="190">I1731=J1731</f>
        <v>1</v>
      </c>
      <c r="N1731" t="str">
        <f t="shared" ref="N1731:N1794" si="191">VLOOKUP($E1731,$AE$2:$AF$6001,2,0)</f>
        <v>BARN.S</v>
      </c>
      <c r="O1731" t="e">
        <f t="shared" ref="O1731:O1794" si="192">VLOOKUP($E1731,$AK$2:$AL$2450,2,0)</f>
        <v>#N/A</v>
      </c>
      <c r="Q1731" t="str">
        <f t="shared" ref="Q1731:Q1794" si="193">VLOOKUP($F1731,$AV$2:$AY$6001,4,0)</f>
        <v>BARN.S</v>
      </c>
      <c r="R1731" t="e">
        <f t="shared" ref="R1731:R1794" si="194">VLOOKUP($F1731,$BB$2:$BE$2450,4,0)</f>
        <v>#N/A</v>
      </c>
      <c r="AB1731">
        <v>1730</v>
      </c>
      <c r="AC1731" t="s">
        <v>14591</v>
      </c>
      <c r="AE1731" s="2" t="s">
        <v>14591</v>
      </c>
      <c r="AF1731" s="2" t="s">
        <v>40157</v>
      </c>
      <c r="AG1731" s="2"/>
      <c r="AH1731">
        <v>7730</v>
      </c>
      <c r="AI1731" t="s">
        <v>35866</v>
      </c>
      <c r="AK1731" s="2" t="s">
        <v>35866</v>
      </c>
      <c r="AL1731" t="s">
        <v>46157</v>
      </c>
      <c r="AO1731" t="s">
        <v>228</v>
      </c>
      <c r="AP1731" s="3">
        <v>33330</v>
      </c>
      <c r="AQ1731" s="3">
        <v>44239</v>
      </c>
      <c r="AR1731" t="str">
        <f t="shared" ref="AR1731:AR1794" si="195">VLOOKUP($AO1731,$G$2:$I$8450,3,0)</f>
        <v>AZO.N</v>
      </c>
      <c r="AU1731">
        <v>1730</v>
      </c>
      <c r="AV1731">
        <v>5476929</v>
      </c>
      <c r="AX1731" s="2" t="s">
        <v>47803</v>
      </c>
      <c r="AY1731" s="2" t="s">
        <v>40157</v>
      </c>
      <c r="AZ1731" s="2"/>
      <c r="BA1731">
        <v>7730</v>
      </c>
      <c r="BB1731" t="s">
        <v>35867</v>
      </c>
      <c r="BD1731" s="2" t="s">
        <v>35867</v>
      </c>
      <c r="BE1731" t="s">
        <v>46157</v>
      </c>
    </row>
    <row r="1732" spans="1:57" x14ac:dyDescent="0.3">
      <c r="A1732" t="s">
        <v>1734</v>
      </c>
      <c r="B1732" t="str">
        <f t="shared" si="189"/>
        <v>'K5SSTW-R',</v>
      </c>
      <c r="D1732" t="s">
        <v>14593</v>
      </c>
      <c r="E1732" t="s">
        <v>14594</v>
      </c>
      <c r="F1732">
        <v>2769503</v>
      </c>
      <c r="G1732" t="s">
        <v>221</v>
      </c>
      <c r="H1732" t="s">
        <v>14595</v>
      </c>
      <c r="I1732" t="s">
        <v>40158</v>
      </c>
      <c r="J1732" t="s">
        <v>40158</v>
      </c>
      <c r="K1732" t="b">
        <f t="shared" si="190"/>
        <v>1</v>
      </c>
      <c r="N1732" t="str">
        <f t="shared" si="191"/>
        <v>TRV.N</v>
      </c>
      <c r="O1732" t="e">
        <f t="shared" si="192"/>
        <v>#N/A</v>
      </c>
      <c r="Q1732" t="str">
        <f t="shared" si="193"/>
        <v>TRV.N</v>
      </c>
      <c r="R1732" t="e">
        <f t="shared" si="194"/>
        <v>#N/A</v>
      </c>
      <c r="AB1732">
        <v>1731</v>
      </c>
      <c r="AC1732" t="s">
        <v>14594</v>
      </c>
      <c r="AE1732" s="2" t="s">
        <v>14594</v>
      </c>
      <c r="AF1732" s="2" t="s">
        <v>40158</v>
      </c>
      <c r="AH1732">
        <v>7731</v>
      </c>
      <c r="AI1732" t="s">
        <v>35870</v>
      </c>
      <c r="AK1732" s="2" t="s">
        <v>35870</v>
      </c>
      <c r="AL1732" t="s">
        <v>46158</v>
      </c>
      <c r="AO1732" t="s">
        <v>2714</v>
      </c>
      <c r="AP1732" s="3">
        <v>37672</v>
      </c>
      <c r="AQ1732" s="3">
        <v>44239</v>
      </c>
      <c r="AR1732" t="str">
        <f t="shared" si="195"/>
        <v>AP_u.TO</v>
      </c>
      <c r="AU1732">
        <v>1731</v>
      </c>
      <c r="AV1732">
        <v>2769503</v>
      </c>
      <c r="AX1732" s="2" t="s">
        <v>47804</v>
      </c>
      <c r="AY1732" t="s">
        <v>40158</v>
      </c>
      <c r="BA1732">
        <v>7731</v>
      </c>
      <c r="BB1732">
        <v>4056719</v>
      </c>
      <c r="BD1732" s="2" t="s">
        <v>50994</v>
      </c>
      <c r="BE1732" t="s">
        <v>46158</v>
      </c>
    </row>
    <row r="1733" spans="1:57" x14ac:dyDescent="0.3">
      <c r="A1733" t="s">
        <v>1735</v>
      </c>
      <c r="B1733" t="str">
        <f t="shared" si="189"/>
        <v>'S8V1HG-R',</v>
      </c>
      <c r="D1733" t="s">
        <v>14596</v>
      </c>
      <c r="E1733" t="s">
        <v>14597</v>
      </c>
      <c r="F1733">
        <v>2332262</v>
      </c>
      <c r="G1733" t="s">
        <v>233</v>
      </c>
      <c r="H1733" t="s">
        <v>14598</v>
      </c>
      <c r="I1733" t="s">
        <v>40159</v>
      </c>
      <c r="J1733" t="s">
        <v>40159</v>
      </c>
      <c r="K1733" t="b">
        <f t="shared" si="190"/>
        <v>1</v>
      </c>
      <c r="N1733" t="str">
        <f t="shared" si="191"/>
        <v>FAST.OQ</v>
      </c>
      <c r="O1733" t="e">
        <f t="shared" si="192"/>
        <v>#N/A</v>
      </c>
      <c r="Q1733" t="str">
        <f t="shared" si="193"/>
        <v>FAST.OQ</v>
      </c>
      <c r="R1733" t="e">
        <f t="shared" si="194"/>
        <v>#N/A</v>
      </c>
      <c r="AB1733">
        <v>1732</v>
      </c>
      <c r="AC1733" t="s">
        <v>14597</v>
      </c>
      <c r="AE1733" s="2" t="s">
        <v>14597</v>
      </c>
      <c r="AF1733" s="2" t="s">
        <v>40159</v>
      </c>
      <c r="AH1733">
        <v>7732</v>
      </c>
      <c r="AI1733" t="s">
        <v>35873</v>
      </c>
      <c r="AK1733" s="2" t="s">
        <v>35873</v>
      </c>
      <c r="AL1733" s="2" t="s">
        <v>46159</v>
      </c>
      <c r="AO1733" t="s">
        <v>521</v>
      </c>
      <c r="AP1733" s="3">
        <v>35024</v>
      </c>
      <c r="AQ1733" s="3">
        <v>44239</v>
      </c>
      <c r="AR1733" t="str">
        <f t="shared" si="195"/>
        <v>NTAP.OQ</v>
      </c>
      <c r="AU1733">
        <v>1732</v>
      </c>
      <c r="AV1733">
        <v>2332262</v>
      </c>
      <c r="AX1733" s="2" t="s">
        <v>47805</v>
      </c>
      <c r="AY1733" t="s">
        <v>40159</v>
      </c>
      <c r="BA1733">
        <v>7732</v>
      </c>
      <c r="BB1733" t="s">
        <v>35874</v>
      </c>
      <c r="BD1733" s="2" t="s">
        <v>35874</v>
      </c>
      <c r="BE1733" s="2" t="s">
        <v>46159</v>
      </c>
    </row>
    <row r="1734" spans="1:57" x14ac:dyDescent="0.3">
      <c r="A1734" t="s">
        <v>1736</v>
      </c>
      <c r="B1734" t="str">
        <f t="shared" si="189"/>
        <v>'QDYYRR-R',</v>
      </c>
      <c r="D1734" t="s">
        <v>14599</v>
      </c>
      <c r="E1734" t="s">
        <v>14600</v>
      </c>
      <c r="F1734" t="s">
        <v>14601</v>
      </c>
      <c r="G1734" t="s">
        <v>4259</v>
      </c>
      <c r="H1734" t="s">
        <v>14602</v>
      </c>
      <c r="I1734" t="s">
        <v>40160</v>
      </c>
      <c r="J1734" t="s">
        <v>40160</v>
      </c>
      <c r="K1734" t="b">
        <f t="shared" si="190"/>
        <v>1</v>
      </c>
      <c r="N1734" t="str">
        <f t="shared" si="191"/>
        <v>PZOL.TA</v>
      </c>
      <c r="O1734" t="e">
        <f t="shared" si="192"/>
        <v>#N/A</v>
      </c>
      <c r="Q1734" t="str">
        <f t="shared" si="193"/>
        <v>PZOL.TA</v>
      </c>
      <c r="R1734" t="e">
        <f t="shared" si="194"/>
        <v>#N/A</v>
      </c>
      <c r="AB1734">
        <v>1733</v>
      </c>
      <c r="AC1734" t="s">
        <v>14600</v>
      </c>
      <c r="AE1734" s="2" t="s">
        <v>14600</v>
      </c>
      <c r="AF1734" s="2" t="s">
        <v>40160</v>
      </c>
      <c r="AH1734">
        <v>7733</v>
      </c>
      <c r="AI1734" t="s">
        <v>35877</v>
      </c>
      <c r="AK1734" s="2" t="s">
        <v>35877</v>
      </c>
      <c r="AL1734" t="s">
        <v>46160</v>
      </c>
      <c r="AO1734" t="s">
        <v>1062</v>
      </c>
      <c r="AP1734" s="3">
        <v>30991</v>
      </c>
      <c r="AQ1734" s="3">
        <v>44239</v>
      </c>
      <c r="AR1734" t="str">
        <f t="shared" si="195"/>
        <v>SIGI.OQ</v>
      </c>
      <c r="AU1734">
        <v>1733</v>
      </c>
      <c r="AV1734" t="s">
        <v>14601</v>
      </c>
      <c r="AX1734" s="2" t="s">
        <v>14601</v>
      </c>
      <c r="AY1734" t="s">
        <v>40160</v>
      </c>
      <c r="BA1734">
        <v>7733</v>
      </c>
      <c r="BB1734" t="s">
        <v>35878</v>
      </c>
      <c r="BD1734" s="2" t="s">
        <v>35878</v>
      </c>
      <c r="BE1734" t="s">
        <v>46160</v>
      </c>
    </row>
    <row r="1735" spans="1:57" x14ac:dyDescent="0.3">
      <c r="A1735" t="s">
        <v>1737</v>
      </c>
      <c r="B1735" t="str">
        <f t="shared" si="189"/>
        <v>'KYK33W-R',</v>
      </c>
      <c r="D1735" t="s">
        <v>14603</v>
      </c>
      <c r="E1735" t="s">
        <v>14604</v>
      </c>
      <c r="F1735">
        <v>6651189</v>
      </c>
      <c r="G1735" t="s">
        <v>4386</v>
      </c>
      <c r="H1735" t="s">
        <v>14605</v>
      </c>
      <c r="I1735" t="s">
        <v>40161</v>
      </c>
      <c r="J1735" t="s">
        <v>40161</v>
      </c>
      <c r="K1735" t="b">
        <f t="shared" si="190"/>
        <v>1</v>
      </c>
      <c r="N1735" t="str">
        <f t="shared" si="191"/>
        <v>6472.T</v>
      </c>
      <c r="O1735" t="e">
        <f t="shared" si="192"/>
        <v>#N/A</v>
      </c>
      <c r="Q1735" t="str">
        <f t="shared" si="193"/>
        <v>6472.T</v>
      </c>
      <c r="R1735" t="e">
        <f t="shared" si="194"/>
        <v>#N/A</v>
      </c>
      <c r="AB1735">
        <v>1734</v>
      </c>
      <c r="AC1735" t="s">
        <v>14604</v>
      </c>
      <c r="AE1735" s="2" t="s">
        <v>14604</v>
      </c>
      <c r="AF1735" s="2" t="s">
        <v>40161</v>
      </c>
      <c r="AH1735">
        <v>7734</v>
      </c>
      <c r="AI1735" t="s">
        <v>35881</v>
      </c>
      <c r="AK1735" s="2" t="s">
        <v>35881</v>
      </c>
      <c r="AL1735" t="s">
        <v>46161</v>
      </c>
      <c r="AO1735" t="s">
        <v>1302</v>
      </c>
      <c r="AP1735" s="3">
        <v>36280</v>
      </c>
      <c r="AQ1735" s="3">
        <v>44239</v>
      </c>
      <c r="AR1735" t="str">
        <f t="shared" si="195"/>
        <v>CNX.N</v>
      </c>
      <c r="AU1735">
        <v>1734</v>
      </c>
      <c r="AV1735">
        <v>6651189</v>
      </c>
      <c r="AX1735" s="2" t="s">
        <v>47806</v>
      </c>
      <c r="AY1735" s="2" t="s">
        <v>40161</v>
      </c>
      <c r="AZ1735" s="2"/>
      <c r="BA1735">
        <v>7734</v>
      </c>
      <c r="BB1735">
        <v>2849234</v>
      </c>
      <c r="BD1735" s="2" t="s">
        <v>50995</v>
      </c>
      <c r="BE1735" s="2" t="s">
        <v>46161</v>
      </c>
    </row>
    <row r="1736" spans="1:57" x14ac:dyDescent="0.3">
      <c r="A1736" t="s">
        <v>1738</v>
      </c>
      <c r="B1736" t="str">
        <f t="shared" si="189"/>
        <v>'DMXKJB-R',</v>
      </c>
      <c r="D1736" t="s">
        <v>14606</v>
      </c>
      <c r="E1736" t="s">
        <v>14607</v>
      </c>
      <c r="F1736">
        <v>6965909</v>
      </c>
      <c r="G1736" t="s">
        <v>8371</v>
      </c>
      <c r="H1736" t="s">
        <v>14608</v>
      </c>
      <c r="I1736" t="s">
        <v>40162</v>
      </c>
      <c r="J1736" t="s">
        <v>40162</v>
      </c>
      <c r="K1736" t="b">
        <f t="shared" si="190"/>
        <v>1</v>
      </c>
      <c r="N1736" t="str">
        <f t="shared" si="191"/>
        <v>PSHL.KL</v>
      </c>
      <c r="O1736" t="e">
        <f t="shared" si="192"/>
        <v>#N/A</v>
      </c>
      <c r="Q1736" t="str">
        <f t="shared" si="193"/>
        <v>PSHL.KL</v>
      </c>
      <c r="R1736" t="e">
        <f t="shared" si="194"/>
        <v>#N/A</v>
      </c>
      <c r="AB1736">
        <v>1735</v>
      </c>
      <c r="AC1736" t="s">
        <v>14607</v>
      </c>
      <c r="AE1736" s="2" t="s">
        <v>14607</v>
      </c>
      <c r="AF1736" s="2" t="s">
        <v>40162</v>
      </c>
      <c r="AG1736" s="2"/>
      <c r="AH1736">
        <v>7735</v>
      </c>
      <c r="AI1736" t="s">
        <v>35884</v>
      </c>
      <c r="AK1736" s="2" t="s">
        <v>35884</v>
      </c>
      <c r="AL1736" t="s">
        <v>46162</v>
      </c>
      <c r="AO1736" t="s">
        <v>1169</v>
      </c>
      <c r="AP1736" s="3">
        <v>30991</v>
      </c>
      <c r="AQ1736" s="3">
        <v>44239</v>
      </c>
      <c r="AR1736" t="str">
        <f t="shared" si="195"/>
        <v>KMT.N</v>
      </c>
      <c r="AU1736">
        <v>1735</v>
      </c>
      <c r="AV1736">
        <v>6965909</v>
      </c>
      <c r="AX1736" s="2" t="s">
        <v>47807</v>
      </c>
      <c r="AY1736" s="2" t="s">
        <v>40162</v>
      </c>
      <c r="AZ1736" s="2"/>
      <c r="BA1736">
        <v>7735</v>
      </c>
      <c r="BB1736" t="s">
        <v>35885</v>
      </c>
      <c r="BD1736" s="2" t="s">
        <v>35885</v>
      </c>
      <c r="BE1736" t="s">
        <v>46162</v>
      </c>
    </row>
    <row r="1737" spans="1:57" x14ac:dyDescent="0.3">
      <c r="A1737" t="s">
        <v>1739</v>
      </c>
      <c r="B1737" t="str">
        <f t="shared" si="189"/>
        <v>'SKYG3H-R',</v>
      </c>
      <c r="D1737" t="s">
        <v>14609</v>
      </c>
      <c r="E1737" t="s">
        <v>14610</v>
      </c>
      <c r="F1737" t="s">
        <v>14611</v>
      </c>
      <c r="G1737" t="s">
        <v>7462</v>
      </c>
      <c r="H1737" t="s">
        <v>14612</v>
      </c>
      <c r="I1737" t="s">
        <v>40163</v>
      </c>
      <c r="J1737" t="s">
        <v>40163</v>
      </c>
      <c r="K1737" t="b">
        <f t="shared" si="190"/>
        <v>1</v>
      </c>
      <c r="N1737" t="str">
        <f t="shared" si="191"/>
        <v>CARP.WA</v>
      </c>
      <c r="O1737" t="e">
        <f t="shared" si="192"/>
        <v>#N/A</v>
      </c>
      <c r="Q1737" t="str">
        <f t="shared" si="193"/>
        <v>CARP.WA</v>
      </c>
      <c r="R1737" t="e">
        <f t="shared" si="194"/>
        <v>#N/A</v>
      </c>
      <c r="AB1737">
        <v>1736</v>
      </c>
      <c r="AC1737" t="s">
        <v>14610</v>
      </c>
      <c r="AE1737" s="2" t="s">
        <v>14610</v>
      </c>
      <c r="AF1737" s="2" t="s">
        <v>40163</v>
      </c>
      <c r="AH1737">
        <v>7736</v>
      </c>
      <c r="AI1737" t="s">
        <v>35888</v>
      </c>
      <c r="AK1737" s="2" t="s">
        <v>35888</v>
      </c>
      <c r="AL1737" t="s">
        <v>46163</v>
      </c>
      <c r="AO1737" t="s">
        <v>603</v>
      </c>
      <c r="AP1737" s="3">
        <v>33270</v>
      </c>
      <c r="AQ1737" s="3">
        <v>44239</v>
      </c>
      <c r="AR1737" t="str">
        <f t="shared" si="195"/>
        <v>QDEL.OQ</v>
      </c>
      <c r="AU1737">
        <v>1736</v>
      </c>
      <c r="AV1737" t="s">
        <v>14611</v>
      </c>
      <c r="AX1737" s="2" t="s">
        <v>14611</v>
      </c>
      <c r="AY1737" t="s">
        <v>40163</v>
      </c>
      <c r="BA1737">
        <v>7736</v>
      </c>
      <c r="BB1737" t="s">
        <v>35889</v>
      </c>
      <c r="BD1737" s="2" t="s">
        <v>35889</v>
      </c>
      <c r="BE1737" t="s">
        <v>46163</v>
      </c>
    </row>
    <row r="1738" spans="1:57" x14ac:dyDescent="0.3">
      <c r="A1738" t="s">
        <v>1740</v>
      </c>
      <c r="B1738" t="str">
        <f t="shared" si="189"/>
        <v>'HKR6LR-R',</v>
      </c>
      <c r="D1738" t="s">
        <v>14613</v>
      </c>
      <c r="E1738" t="s">
        <v>14614</v>
      </c>
      <c r="F1738" t="s">
        <v>14615</v>
      </c>
      <c r="G1738" t="s">
        <v>2886</v>
      </c>
      <c r="H1738" t="s">
        <v>14616</v>
      </c>
      <c r="I1738" t="s">
        <v>40164</v>
      </c>
      <c r="J1738" t="s">
        <v>40164</v>
      </c>
      <c r="K1738" t="b">
        <f t="shared" si="190"/>
        <v>1</v>
      </c>
      <c r="N1738" t="str">
        <f t="shared" si="191"/>
        <v>MAILRq.L</v>
      </c>
      <c r="O1738" t="e">
        <f t="shared" si="192"/>
        <v>#N/A</v>
      </c>
      <c r="Q1738" t="str">
        <f t="shared" si="193"/>
        <v>MAILRq.L</v>
      </c>
      <c r="R1738" t="e">
        <f t="shared" si="194"/>
        <v>#N/A</v>
      </c>
      <c r="AB1738">
        <v>1737</v>
      </c>
      <c r="AC1738" t="s">
        <v>14614</v>
      </c>
      <c r="AE1738" s="2" t="s">
        <v>14614</v>
      </c>
      <c r="AF1738" s="2" t="s">
        <v>40164</v>
      </c>
      <c r="AH1738">
        <v>7737</v>
      </c>
      <c r="AI1738" t="s">
        <v>35892</v>
      </c>
      <c r="AK1738" s="2" t="s">
        <v>35892</v>
      </c>
      <c r="AL1738" t="s">
        <v>46164</v>
      </c>
      <c r="AO1738" t="s">
        <v>120</v>
      </c>
      <c r="AP1738" s="3">
        <v>38672</v>
      </c>
      <c r="AQ1738" s="3">
        <v>44239</v>
      </c>
      <c r="AR1738" t="str">
        <f t="shared" si="195"/>
        <v>ICE.N</v>
      </c>
      <c r="AU1738">
        <v>1737</v>
      </c>
      <c r="AV1738" t="s">
        <v>14615</v>
      </c>
      <c r="AX1738" s="2" t="s">
        <v>14615</v>
      </c>
      <c r="AY1738" t="s">
        <v>40164</v>
      </c>
      <c r="BA1738">
        <v>7737</v>
      </c>
      <c r="BB1738" t="s">
        <v>35893</v>
      </c>
      <c r="BD1738" s="2" t="s">
        <v>35893</v>
      </c>
      <c r="BE1738" t="s">
        <v>46164</v>
      </c>
    </row>
    <row r="1739" spans="1:57" x14ac:dyDescent="0.3">
      <c r="A1739" t="s">
        <v>1741</v>
      </c>
      <c r="B1739" t="str">
        <f t="shared" si="189"/>
        <v>'K3FPD8-R',</v>
      </c>
      <c r="D1739" t="s">
        <v>14617</v>
      </c>
      <c r="E1739" t="s">
        <v>14618</v>
      </c>
      <c r="F1739" t="s">
        <v>14619</v>
      </c>
      <c r="G1739" t="s">
        <v>6331</v>
      </c>
      <c r="H1739" t="s">
        <v>14620</v>
      </c>
      <c r="I1739" t="s">
        <v>40165</v>
      </c>
      <c r="J1739" t="s">
        <v>40165</v>
      </c>
      <c r="K1739" t="b">
        <f t="shared" si="190"/>
        <v>1</v>
      </c>
      <c r="N1739" t="str">
        <f t="shared" si="191"/>
        <v>EHE.AX</v>
      </c>
      <c r="O1739" t="e">
        <f t="shared" si="192"/>
        <v>#N/A</v>
      </c>
      <c r="Q1739" t="str">
        <f t="shared" si="193"/>
        <v>EHE.AX</v>
      </c>
      <c r="R1739" t="e">
        <f t="shared" si="194"/>
        <v>#N/A</v>
      </c>
      <c r="AB1739">
        <v>1738</v>
      </c>
      <c r="AC1739" t="s">
        <v>14618</v>
      </c>
      <c r="AE1739" s="2" t="s">
        <v>14618</v>
      </c>
      <c r="AF1739" s="2" t="s">
        <v>40165</v>
      </c>
      <c r="AH1739">
        <v>7738</v>
      </c>
      <c r="AI1739" t="s">
        <v>35896</v>
      </c>
      <c r="AK1739" s="2" t="s">
        <v>35896</v>
      </c>
      <c r="AL1739" t="s">
        <v>46165</v>
      </c>
      <c r="AO1739" t="s">
        <v>7101</v>
      </c>
      <c r="AP1739" s="3">
        <v>34547</v>
      </c>
      <c r="AQ1739" s="3">
        <v>44239</v>
      </c>
      <c r="AR1739" t="str">
        <f t="shared" si="195"/>
        <v>CSNA3.SA</v>
      </c>
      <c r="AU1739">
        <v>1738</v>
      </c>
      <c r="AV1739" t="s">
        <v>14619</v>
      </c>
      <c r="AX1739" s="2" t="s">
        <v>14619</v>
      </c>
      <c r="AY1739" t="s">
        <v>40165</v>
      </c>
      <c r="BA1739">
        <v>7738</v>
      </c>
      <c r="BB1739" t="s">
        <v>35897</v>
      </c>
      <c r="BD1739" s="2" t="s">
        <v>35897</v>
      </c>
      <c r="BE1739" t="s">
        <v>46165</v>
      </c>
    </row>
    <row r="1740" spans="1:57" x14ac:dyDescent="0.3">
      <c r="A1740" t="s">
        <v>1742</v>
      </c>
      <c r="B1740" t="str">
        <f t="shared" si="189"/>
        <v>'NPQ24F-R',</v>
      </c>
      <c r="D1740" t="s">
        <v>14621</v>
      </c>
      <c r="E1740" t="s">
        <v>14622</v>
      </c>
      <c r="F1740" t="s">
        <v>14623</v>
      </c>
      <c r="G1740" t="s">
        <v>3537</v>
      </c>
      <c r="H1740" t="s">
        <v>14624</v>
      </c>
      <c r="I1740" t="s">
        <v>40166</v>
      </c>
      <c r="J1740" t="s">
        <v>40166</v>
      </c>
      <c r="K1740" t="b">
        <f t="shared" si="190"/>
        <v>1</v>
      </c>
      <c r="N1740" t="str">
        <f t="shared" si="191"/>
        <v>BAR.BR</v>
      </c>
      <c r="O1740" t="e">
        <f t="shared" si="192"/>
        <v>#N/A</v>
      </c>
      <c r="Q1740" t="str">
        <f t="shared" si="193"/>
        <v>BAR.BR</v>
      </c>
      <c r="R1740" t="e">
        <f t="shared" si="194"/>
        <v>#N/A</v>
      </c>
      <c r="AB1740">
        <v>1739</v>
      </c>
      <c r="AC1740" t="s">
        <v>14622</v>
      </c>
      <c r="AE1740" s="2" t="s">
        <v>14622</v>
      </c>
      <c r="AF1740" s="2" t="s">
        <v>40166</v>
      </c>
      <c r="AH1740">
        <v>7739</v>
      </c>
      <c r="AI1740" t="s">
        <v>35900</v>
      </c>
      <c r="AK1740" s="2" t="s">
        <v>35900</v>
      </c>
      <c r="AL1740" t="s">
        <v>46166</v>
      </c>
      <c r="AO1740" t="s">
        <v>94</v>
      </c>
      <c r="AP1740" s="3">
        <v>36284</v>
      </c>
      <c r="AQ1740" s="3">
        <v>44239</v>
      </c>
      <c r="AR1740" t="str">
        <f t="shared" si="195"/>
        <v>GS.N</v>
      </c>
      <c r="AU1740">
        <v>1739</v>
      </c>
      <c r="AV1740" t="s">
        <v>14623</v>
      </c>
      <c r="AX1740" s="2" t="s">
        <v>14623</v>
      </c>
      <c r="AY1740" t="s">
        <v>40166</v>
      </c>
      <c r="BA1740">
        <v>7739</v>
      </c>
      <c r="BB1740" t="s">
        <v>35901</v>
      </c>
      <c r="BD1740" s="2" t="s">
        <v>35901</v>
      </c>
      <c r="BE1740" t="s">
        <v>46166</v>
      </c>
    </row>
    <row r="1741" spans="1:57" x14ac:dyDescent="0.3">
      <c r="A1741" t="s">
        <v>1743</v>
      </c>
      <c r="B1741" t="str">
        <f t="shared" si="189"/>
        <v>'W7S6D8-R',</v>
      </c>
      <c r="D1741" t="s">
        <v>14625</v>
      </c>
      <c r="E1741" t="s">
        <v>14626</v>
      </c>
      <c r="F1741" t="s">
        <v>14627</v>
      </c>
      <c r="G1741" t="s">
        <v>2797</v>
      </c>
      <c r="H1741" t="s">
        <v>14628</v>
      </c>
      <c r="I1741" t="s">
        <v>40167</v>
      </c>
      <c r="J1741" t="s">
        <v>40167</v>
      </c>
      <c r="K1741" t="b">
        <f t="shared" si="190"/>
        <v>1</v>
      </c>
      <c r="N1741" t="str">
        <f t="shared" si="191"/>
        <v>FDJ.PA</v>
      </c>
      <c r="O1741" t="e">
        <f t="shared" si="192"/>
        <v>#N/A</v>
      </c>
      <c r="Q1741" t="str">
        <f t="shared" si="193"/>
        <v>FDJ.PA</v>
      </c>
      <c r="R1741" t="e">
        <f t="shared" si="194"/>
        <v>#N/A</v>
      </c>
      <c r="AB1741">
        <v>1740</v>
      </c>
      <c r="AC1741" t="s">
        <v>14626</v>
      </c>
      <c r="AE1741" s="2" t="s">
        <v>14626</v>
      </c>
      <c r="AF1741" s="2" t="s">
        <v>40167</v>
      </c>
      <c r="AH1741">
        <v>7740</v>
      </c>
      <c r="AI1741" t="s">
        <v>35904</v>
      </c>
      <c r="AK1741" s="2" t="s">
        <v>35904</v>
      </c>
      <c r="AL1741" s="2" t="s">
        <v>46167</v>
      </c>
      <c r="AO1741" t="s">
        <v>4941</v>
      </c>
      <c r="AP1741" s="3">
        <v>42556</v>
      </c>
      <c r="AQ1741" s="3">
        <v>44239</v>
      </c>
      <c r="AR1741" t="str">
        <f t="shared" si="195"/>
        <v>TF.TO</v>
      </c>
      <c r="AU1741">
        <v>1740</v>
      </c>
      <c r="AV1741" t="s">
        <v>14627</v>
      </c>
      <c r="AX1741" s="2" t="s">
        <v>14627</v>
      </c>
      <c r="AY1741" t="s">
        <v>40167</v>
      </c>
      <c r="BA1741">
        <v>7740</v>
      </c>
      <c r="BB1741" t="s">
        <v>35905</v>
      </c>
      <c r="BD1741" s="2" t="s">
        <v>35905</v>
      </c>
      <c r="BE1741" s="2" t="s">
        <v>46167</v>
      </c>
    </row>
    <row r="1742" spans="1:57" x14ac:dyDescent="0.3">
      <c r="A1742" t="s">
        <v>1744</v>
      </c>
      <c r="B1742" t="str">
        <f t="shared" si="189"/>
        <v>'P45SVG-R',</v>
      </c>
      <c r="D1742" t="s">
        <v>14629</v>
      </c>
      <c r="E1742" t="s">
        <v>14630</v>
      </c>
      <c r="F1742">
        <v>5334588</v>
      </c>
      <c r="G1742" t="s">
        <v>2649</v>
      </c>
      <c r="H1742" t="s">
        <v>14631</v>
      </c>
      <c r="I1742" t="s">
        <v>40168</v>
      </c>
      <c r="J1742" t="s">
        <v>47809</v>
      </c>
      <c r="K1742" t="b">
        <f t="shared" si="190"/>
        <v>0</v>
      </c>
      <c r="N1742" t="str">
        <f t="shared" si="191"/>
        <v>RHMG.DE</v>
      </c>
      <c r="O1742" t="e">
        <f t="shared" si="192"/>
        <v>#N/A</v>
      </c>
      <c r="Q1742" t="str">
        <f t="shared" si="193"/>
        <v>RHMG.F</v>
      </c>
      <c r="R1742" t="e">
        <f t="shared" si="194"/>
        <v>#N/A</v>
      </c>
      <c r="AB1742">
        <v>1741</v>
      </c>
      <c r="AC1742" t="s">
        <v>14630</v>
      </c>
      <c r="AE1742" s="2" t="s">
        <v>14630</v>
      </c>
      <c r="AF1742" s="2" t="s">
        <v>40168</v>
      </c>
      <c r="AH1742">
        <v>7741</v>
      </c>
      <c r="AI1742" t="s">
        <v>35908</v>
      </c>
      <c r="AK1742" s="2" t="s">
        <v>35908</v>
      </c>
      <c r="AL1742" t="s">
        <v>46168</v>
      </c>
      <c r="AO1742" t="s">
        <v>532</v>
      </c>
      <c r="AP1742" s="3">
        <v>40893</v>
      </c>
      <c r="AQ1742" s="3">
        <v>44239</v>
      </c>
      <c r="AR1742" t="str">
        <f t="shared" si="195"/>
        <v>ZNGA.OQ</v>
      </c>
      <c r="AU1742">
        <v>1741</v>
      </c>
      <c r="AV1742">
        <v>5334588</v>
      </c>
      <c r="AX1742" s="2" t="s">
        <v>47808</v>
      </c>
      <c r="AY1742" t="s">
        <v>47809</v>
      </c>
      <c r="BA1742">
        <v>7741</v>
      </c>
      <c r="BB1742" t="s">
        <v>35909</v>
      </c>
      <c r="BD1742" s="2" t="s">
        <v>35909</v>
      </c>
      <c r="BE1742" t="s">
        <v>46168</v>
      </c>
    </row>
    <row r="1743" spans="1:57" x14ac:dyDescent="0.3">
      <c r="A1743" t="s">
        <v>1745</v>
      </c>
      <c r="B1743" t="str">
        <f t="shared" si="189"/>
        <v>'GTWXR1-R',</v>
      </c>
      <c r="D1743" t="s">
        <v>14632</v>
      </c>
      <c r="E1743" t="s">
        <v>14633</v>
      </c>
      <c r="F1743" t="s">
        <v>14634</v>
      </c>
      <c r="G1743" t="s">
        <v>6346</v>
      </c>
      <c r="H1743" t="s">
        <v>14635</v>
      </c>
      <c r="I1743" t="s">
        <v>40169</v>
      </c>
      <c r="J1743" t="s">
        <v>40169</v>
      </c>
      <c r="K1743" t="b">
        <f t="shared" si="190"/>
        <v>1</v>
      </c>
      <c r="N1743" t="str">
        <f t="shared" si="191"/>
        <v>SWOR.PA</v>
      </c>
      <c r="O1743" t="e">
        <f t="shared" si="192"/>
        <v>#N/A</v>
      </c>
      <c r="Q1743" t="str">
        <f t="shared" si="193"/>
        <v>SWOR.PA</v>
      </c>
      <c r="R1743" t="e">
        <f t="shared" si="194"/>
        <v>#N/A</v>
      </c>
      <c r="AB1743">
        <v>1742</v>
      </c>
      <c r="AC1743" t="s">
        <v>14633</v>
      </c>
      <c r="AE1743" s="2" t="s">
        <v>14633</v>
      </c>
      <c r="AF1743" s="2" t="s">
        <v>40169</v>
      </c>
      <c r="AH1743">
        <v>7742</v>
      </c>
      <c r="AI1743" t="s">
        <v>35912</v>
      </c>
      <c r="AK1743" s="2" t="s">
        <v>35912</v>
      </c>
      <c r="AL1743" t="s">
        <v>46169</v>
      </c>
      <c r="AO1743" t="s">
        <v>1830</v>
      </c>
      <c r="AP1743" s="3">
        <v>37371</v>
      </c>
      <c r="AQ1743" s="3">
        <v>44239</v>
      </c>
      <c r="AR1743" t="str">
        <f t="shared" si="195"/>
        <v>WCN.TO</v>
      </c>
      <c r="AU1743">
        <v>1742</v>
      </c>
      <c r="AV1743" t="s">
        <v>14634</v>
      </c>
      <c r="AX1743" s="2" t="s">
        <v>14634</v>
      </c>
      <c r="AY1743" t="s">
        <v>40169</v>
      </c>
      <c r="BA1743">
        <v>7742</v>
      </c>
      <c r="BB1743">
        <v>2354664</v>
      </c>
      <c r="BD1743" s="2" t="s">
        <v>50996</v>
      </c>
      <c r="BE1743" t="s">
        <v>46169</v>
      </c>
    </row>
    <row r="1744" spans="1:57" x14ac:dyDescent="0.3">
      <c r="A1744" t="s">
        <v>1746</v>
      </c>
      <c r="B1744" t="str">
        <f t="shared" si="189"/>
        <v>'WB3BZZ-R',</v>
      </c>
      <c r="D1744" t="s">
        <v>14636</v>
      </c>
      <c r="E1744" t="s">
        <v>14637</v>
      </c>
      <c r="F1744">
        <v>4635088</v>
      </c>
      <c r="G1744" t="s">
        <v>3959</v>
      </c>
      <c r="H1744" t="s">
        <v>14638</v>
      </c>
      <c r="I1744" t="s">
        <v>40170</v>
      </c>
      <c r="J1744" t="s">
        <v>40170</v>
      </c>
      <c r="K1744" t="b">
        <f t="shared" si="190"/>
        <v>1</v>
      </c>
      <c r="N1744" t="str">
        <f t="shared" si="191"/>
        <v>TELA.VI</v>
      </c>
      <c r="O1744" t="e">
        <f t="shared" si="192"/>
        <v>#N/A</v>
      </c>
      <c r="Q1744" t="str">
        <f t="shared" si="193"/>
        <v>TELA.VI</v>
      </c>
      <c r="R1744" t="e">
        <f t="shared" si="194"/>
        <v>#N/A</v>
      </c>
      <c r="AB1744">
        <v>1743</v>
      </c>
      <c r="AC1744" t="s">
        <v>14637</v>
      </c>
      <c r="AE1744" s="2" t="s">
        <v>14637</v>
      </c>
      <c r="AF1744" s="2" t="s">
        <v>40170</v>
      </c>
      <c r="AH1744">
        <v>7743</v>
      </c>
      <c r="AI1744" t="s">
        <v>35915</v>
      </c>
      <c r="AK1744" s="2" t="s">
        <v>35915</v>
      </c>
      <c r="AL1744" t="s">
        <v>46170</v>
      </c>
      <c r="AO1744" t="s">
        <v>2180</v>
      </c>
      <c r="AP1744" s="3">
        <v>32860</v>
      </c>
      <c r="AQ1744" s="3">
        <v>44239</v>
      </c>
      <c r="AR1744" t="str">
        <f t="shared" si="195"/>
        <v>SJRb.TO</v>
      </c>
      <c r="AU1744">
        <v>1743</v>
      </c>
      <c r="AV1744">
        <v>4635088</v>
      </c>
      <c r="AX1744" s="2" t="s">
        <v>47810</v>
      </c>
      <c r="AY1744" t="s">
        <v>40170</v>
      </c>
      <c r="BA1744">
        <v>7743</v>
      </c>
      <c r="BB1744">
        <v>2134781</v>
      </c>
      <c r="BD1744" s="2" t="s">
        <v>50997</v>
      </c>
      <c r="BE1744" t="s">
        <v>46170</v>
      </c>
    </row>
    <row r="1745" spans="1:57" x14ac:dyDescent="0.3">
      <c r="A1745" t="s">
        <v>1747</v>
      </c>
      <c r="B1745" t="str">
        <f t="shared" si="189"/>
        <v>'FQZ7Z2-R',</v>
      </c>
      <c r="D1745" t="s">
        <v>14639</v>
      </c>
      <c r="E1745" t="s">
        <v>14640</v>
      </c>
      <c r="F1745">
        <v>6553456</v>
      </c>
      <c r="G1745" t="s">
        <v>6593</v>
      </c>
      <c r="H1745" t="s">
        <v>14641</v>
      </c>
      <c r="I1745" t="s">
        <v>40171</v>
      </c>
      <c r="J1745" t="s">
        <v>40171</v>
      </c>
      <c r="K1745" t="b">
        <f t="shared" si="190"/>
        <v>1</v>
      </c>
      <c r="N1745" t="str">
        <f t="shared" si="191"/>
        <v>6192.TW</v>
      </c>
      <c r="O1745" t="e">
        <f t="shared" si="192"/>
        <v>#N/A</v>
      </c>
      <c r="Q1745" t="str">
        <f t="shared" si="193"/>
        <v>6192.TW</v>
      </c>
      <c r="R1745" t="e">
        <f t="shared" si="194"/>
        <v>#N/A</v>
      </c>
      <c r="AB1745">
        <v>1744</v>
      </c>
      <c r="AC1745" t="s">
        <v>14640</v>
      </c>
      <c r="AE1745" s="2" t="s">
        <v>14640</v>
      </c>
      <c r="AF1745" s="2" t="s">
        <v>40171</v>
      </c>
      <c r="AH1745">
        <v>7744</v>
      </c>
      <c r="AI1745" t="s">
        <v>35918</v>
      </c>
      <c r="AK1745" s="2" t="s">
        <v>35918</v>
      </c>
      <c r="AL1745" t="s">
        <v>46171</v>
      </c>
      <c r="AO1745" t="s">
        <v>1038</v>
      </c>
      <c r="AP1745" s="3">
        <v>35755</v>
      </c>
      <c r="AQ1745" s="3">
        <v>44239</v>
      </c>
      <c r="AR1745" t="str">
        <f t="shared" si="195"/>
        <v>AMG.N</v>
      </c>
      <c r="AU1745">
        <v>1744</v>
      </c>
      <c r="AV1745">
        <v>6553456</v>
      </c>
      <c r="AX1745" s="2" t="s">
        <v>47811</v>
      </c>
      <c r="AY1745" s="2" t="s">
        <v>40171</v>
      </c>
      <c r="AZ1745" s="2"/>
      <c r="BA1745">
        <v>7744</v>
      </c>
      <c r="BB1745" t="s">
        <v>35919</v>
      </c>
      <c r="BD1745" s="2" t="s">
        <v>35919</v>
      </c>
      <c r="BE1745" s="2" t="s">
        <v>46171</v>
      </c>
    </row>
    <row r="1746" spans="1:57" x14ac:dyDescent="0.3">
      <c r="A1746" t="s">
        <v>1748</v>
      </c>
      <c r="B1746" t="str">
        <f t="shared" si="189"/>
        <v>'NW9TJH-R',</v>
      </c>
      <c r="D1746" t="s">
        <v>14642</v>
      </c>
      <c r="E1746" t="s">
        <v>14643</v>
      </c>
      <c r="F1746">
        <v>2315359</v>
      </c>
      <c r="G1746" t="s">
        <v>451</v>
      </c>
      <c r="H1746" t="s">
        <v>14644</v>
      </c>
      <c r="I1746" t="s">
        <v>40172</v>
      </c>
      <c r="J1746" t="s">
        <v>40172</v>
      </c>
      <c r="K1746" t="b">
        <f t="shared" si="190"/>
        <v>1</v>
      </c>
      <c r="N1746" t="str">
        <f t="shared" si="191"/>
        <v>ATO.N</v>
      </c>
      <c r="O1746" t="e">
        <f t="shared" si="192"/>
        <v>#N/A</v>
      </c>
      <c r="Q1746" t="str">
        <f t="shared" si="193"/>
        <v>ATO.N</v>
      </c>
      <c r="R1746" t="e">
        <f t="shared" si="194"/>
        <v>#N/A</v>
      </c>
      <c r="AB1746">
        <v>1745</v>
      </c>
      <c r="AC1746" t="s">
        <v>14643</v>
      </c>
      <c r="AE1746" s="2" t="s">
        <v>14643</v>
      </c>
      <c r="AF1746" s="2" t="s">
        <v>40172</v>
      </c>
      <c r="AG1746" s="2"/>
      <c r="AH1746">
        <v>7745</v>
      </c>
      <c r="AI1746" t="s">
        <v>35922</v>
      </c>
      <c r="AK1746" s="2" t="s">
        <v>35922</v>
      </c>
      <c r="AL1746" t="s">
        <v>46172</v>
      </c>
      <c r="AO1746" t="s">
        <v>1309</v>
      </c>
      <c r="AP1746" s="3">
        <v>42586</v>
      </c>
      <c r="AQ1746" s="3">
        <v>44239</v>
      </c>
      <c r="AR1746" t="str">
        <f t="shared" si="195"/>
        <v>FHB.OQ</v>
      </c>
      <c r="AU1746">
        <v>1745</v>
      </c>
      <c r="AV1746">
        <v>2315359</v>
      </c>
      <c r="AX1746" s="2" t="s">
        <v>47812</v>
      </c>
      <c r="AY1746" s="2" t="s">
        <v>40172</v>
      </c>
      <c r="AZ1746" s="2"/>
      <c r="BA1746">
        <v>7745</v>
      </c>
      <c r="BB1746" t="s">
        <v>35923</v>
      </c>
      <c r="BD1746" s="2" t="s">
        <v>35923</v>
      </c>
      <c r="BE1746" t="s">
        <v>46172</v>
      </c>
    </row>
    <row r="1747" spans="1:57" x14ac:dyDescent="0.3">
      <c r="A1747" t="s">
        <v>1749</v>
      </c>
      <c r="B1747" t="str">
        <f t="shared" si="189"/>
        <v>'R71R5P-R',</v>
      </c>
      <c r="D1747" t="s">
        <v>14645</v>
      </c>
      <c r="E1747" t="s">
        <v>14646</v>
      </c>
      <c r="F1747" t="s">
        <v>14647</v>
      </c>
      <c r="G1747" t="s">
        <v>4691</v>
      </c>
      <c r="H1747" t="s">
        <v>14648</v>
      </c>
      <c r="I1747" t="s">
        <v>40173</v>
      </c>
      <c r="J1747" t="s">
        <v>40173</v>
      </c>
      <c r="K1747" t="b">
        <f t="shared" si="190"/>
        <v>1</v>
      </c>
      <c r="N1747" t="str">
        <f t="shared" si="191"/>
        <v>SYSR.ST</v>
      </c>
      <c r="O1747" t="e">
        <f t="shared" si="192"/>
        <v>#N/A</v>
      </c>
      <c r="Q1747" t="str">
        <f t="shared" si="193"/>
        <v>SYSR.ST</v>
      </c>
      <c r="R1747" t="e">
        <f t="shared" si="194"/>
        <v>#N/A</v>
      </c>
      <c r="AB1747">
        <v>1746</v>
      </c>
      <c r="AC1747" t="s">
        <v>14646</v>
      </c>
      <c r="AE1747" s="2" t="s">
        <v>14646</v>
      </c>
      <c r="AF1747" s="2" t="s">
        <v>40173</v>
      </c>
      <c r="AH1747">
        <v>7746</v>
      </c>
      <c r="AI1747" t="s">
        <v>35926</v>
      </c>
      <c r="AK1747" s="2" t="s">
        <v>35926</v>
      </c>
      <c r="AL1747" t="s">
        <v>46173</v>
      </c>
      <c r="AO1747" t="s">
        <v>536</v>
      </c>
      <c r="AP1747" s="3">
        <v>35465</v>
      </c>
      <c r="AQ1747" s="3">
        <v>44239</v>
      </c>
      <c r="AR1747" t="str">
        <f t="shared" si="195"/>
        <v>MTN.N</v>
      </c>
      <c r="AU1747">
        <v>1746</v>
      </c>
      <c r="AV1747" t="s">
        <v>14647</v>
      </c>
      <c r="AX1747" s="2" t="s">
        <v>14647</v>
      </c>
      <c r="AY1747" t="s">
        <v>40173</v>
      </c>
      <c r="BA1747">
        <v>7746</v>
      </c>
      <c r="BB1747">
        <v>5810066</v>
      </c>
      <c r="BD1747" s="2" t="s">
        <v>50998</v>
      </c>
      <c r="BE1747" t="s">
        <v>46173</v>
      </c>
    </row>
    <row r="1748" spans="1:57" x14ac:dyDescent="0.3">
      <c r="A1748" t="s">
        <v>1750</v>
      </c>
      <c r="B1748" t="str">
        <f t="shared" si="189"/>
        <v>'JBJ78F-R',</v>
      </c>
      <c r="D1748" t="s">
        <v>14649</v>
      </c>
      <c r="E1748" t="s">
        <v>14650</v>
      </c>
      <c r="F1748">
        <v>2595708</v>
      </c>
      <c r="G1748" t="s">
        <v>68</v>
      </c>
      <c r="H1748" t="s">
        <v>14651</v>
      </c>
      <c r="I1748" t="s">
        <v>40174</v>
      </c>
      <c r="J1748" t="s">
        <v>40174</v>
      </c>
      <c r="K1748" t="b">
        <f t="shared" si="190"/>
        <v>1</v>
      </c>
      <c r="N1748" t="str">
        <f t="shared" si="191"/>
        <v>MMM.N</v>
      </c>
      <c r="O1748" t="e">
        <f t="shared" si="192"/>
        <v>#N/A</v>
      </c>
      <c r="Q1748" t="str">
        <f t="shared" si="193"/>
        <v>MMM.N</v>
      </c>
      <c r="R1748" t="e">
        <f t="shared" si="194"/>
        <v>#N/A</v>
      </c>
      <c r="AB1748">
        <v>1747</v>
      </c>
      <c r="AC1748" t="s">
        <v>14650</v>
      </c>
      <c r="AE1748" s="2" t="s">
        <v>14650</v>
      </c>
      <c r="AF1748" s="2" t="s">
        <v>40174</v>
      </c>
      <c r="AH1748">
        <v>7747</v>
      </c>
      <c r="AI1748" t="s">
        <v>35929</v>
      </c>
      <c r="AK1748" s="2" t="s">
        <v>35929</v>
      </c>
      <c r="AL1748" t="s">
        <v>46174</v>
      </c>
      <c r="AO1748" t="s">
        <v>643</v>
      </c>
      <c r="AP1748" s="3">
        <v>41733</v>
      </c>
      <c r="AQ1748" s="3">
        <v>44239</v>
      </c>
      <c r="AR1748" t="str">
        <f t="shared" si="195"/>
        <v>GRUB.N</v>
      </c>
      <c r="AU1748">
        <v>1747</v>
      </c>
      <c r="AV1748">
        <v>2595708</v>
      </c>
      <c r="AX1748" s="2" t="s">
        <v>47813</v>
      </c>
      <c r="AY1748" t="s">
        <v>40174</v>
      </c>
      <c r="BA1748">
        <v>7747</v>
      </c>
      <c r="BB1748">
        <v>4295374</v>
      </c>
      <c r="BD1748" s="2" t="s">
        <v>50999</v>
      </c>
      <c r="BE1748" t="s">
        <v>46174</v>
      </c>
    </row>
    <row r="1749" spans="1:57" x14ac:dyDescent="0.3">
      <c r="A1749" t="s">
        <v>1751</v>
      </c>
      <c r="B1749" t="str">
        <f t="shared" si="189"/>
        <v>'CRNVGL-R',</v>
      </c>
      <c r="D1749" t="s">
        <v>14652</v>
      </c>
      <c r="E1749" t="s">
        <v>14653</v>
      </c>
      <c r="F1749">
        <v>2090571</v>
      </c>
      <c r="G1749" t="s">
        <v>20</v>
      </c>
      <c r="H1749" t="s">
        <v>14654</v>
      </c>
      <c r="I1749" t="s">
        <v>40175</v>
      </c>
      <c r="J1749" t="s">
        <v>40175</v>
      </c>
      <c r="K1749" t="b">
        <f t="shared" si="190"/>
        <v>1</v>
      </c>
      <c r="N1749" t="str">
        <f t="shared" si="191"/>
        <v>VZ.N</v>
      </c>
      <c r="O1749" t="e">
        <f t="shared" si="192"/>
        <v>#N/A</v>
      </c>
      <c r="Q1749" t="str">
        <f t="shared" si="193"/>
        <v>VZ.N</v>
      </c>
      <c r="R1749" t="e">
        <f t="shared" si="194"/>
        <v>#N/A</v>
      </c>
      <c r="AB1749">
        <v>1748</v>
      </c>
      <c r="AC1749" t="s">
        <v>14653</v>
      </c>
      <c r="AE1749" s="2" t="s">
        <v>14653</v>
      </c>
      <c r="AF1749" s="2" t="s">
        <v>40175</v>
      </c>
      <c r="AH1749">
        <v>7748</v>
      </c>
      <c r="AI1749" t="s">
        <v>35932</v>
      </c>
      <c r="AK1749" s="2" t="s">
        <v>35932</v>
      </c>
      <c r="AL1749" t="s">
        <v>46175</v>
      </c>
      <c r="AO1749" t="s">
        <v>751</v>
      </c>
      <c r="AP1749" s="3">
        <v>32834</v>
      </c>
      <c r="AQ1749" s="3">
        <v>44239</v>
      </c>
      <c r="AR1749" t="str">
        <f t="shared" si="195"/>
        <v>CLGX.N</v>
      </c>
      <c r="AU1749">
        <v>1748</v>
      </c>
      <c r="AV1749">
        <v>2090571</v>
      </c>
      <c r="AX1749" s="2" t="s">
        <v>47814</v>
      </c>
      <c r="AY1749" t="s">
        <v>40175</v>
      </c>
      <c r="BA1749">
        <v>7748</v>
      </c>
      <c r="BB1749">
        <v>6465573</v>
      </c>
      <c r="BD1749" s="2" t="s">
        <v>51000</v>
      </c>
      <c r="BE1749" t="s">
        <v>46175</v>
      </c>
    </row>
    <row r="1750" spans="1:57" x14ac:dyDescent="0.3">
      <c r="A1750" t="s">
        <v>1752</v>
      </c>
      <c r="B1750" t="str">
        <f t="shared" si="189"/>
        <v>'Q9Y5D7-R',</v>
      </c>
      <c r="D1750" t="s">
        <v>14655</v>
      </c>
      <c r="E1750" t="s">
        <v>14656</v>
      </c>
      <c r="F1750" t="s">
        <v>14657</v>
      </c>
      <c r="G1750" t="s">
        <v>3530</v>
      </c>
      <c r="H1750" t="s">
        <v>14658</v>
      </c>
      <c r="I1750" t="s">
        <v>40176</v>
      </c>
      <c r="J1750" t="s">
        <v>40176</v>
      </c>
      <c r="K1750" t="b">
        <f t="shared" si="190"/>
        <v>1</v>
      </c>
      <c r="N1750" t="str">
        <f t="shared" si="191"/>
        <v>VOC.AX</v>
      </c>
      <c r="O1750" t="e">
        <f t="shared" si="192"/>
        <v>#N/A</v>
      </c>
      <c r="Q1750" t="str">
        <f t="shared" si="193"/>
        <v>VOC.AX</v>
      </c>
      <c r="R1750" t="e">
        <f t="shared" si="194"/>
        <v>#N/A</v>
      </c>
      <c r="AB1750">
        <v>1749</v>
      </c>
      <c r="AC1750" t="s">
        <v>14656</v>
      </c>
      <c r="AE1750" s="2" t="s">
        <v>14656</v>
      </c>
      <c r="AF1750" s="2" t="s">
        <v>40176</v>
      </c>
      <c r="AH1750">
        <v>7749</v>
      </c>
      <c r="AI1750" t="s">
        <v>35935</v>
      </c>
      <c r="AK1750" s="2" t="s">
        <v>35935</v>
      </c>
      <c r="AL1750" s="2" t="s">
        <v>46176</v>
      </c>
      <c r="AO1750" t="s">
        <v>7644</v>
      </c>
      <c r="AP1750" s="3">
        <v>40245</v>
      </c>
      <c r="AQ1750" s="3">
        <v>44239</v>
      </c>
      <c r="AR1750" t="str">
        <f t="shared" si="195"/>
        <v>BRPR3.SA</v>
      </c>
      <c r="AU1750">
        <v>1749</v>
      </c>
      <c r="AV1750" t="s">
        <v>14657</v>
      </c>
      <c r="AX1750" s="2" t="s">
        <v>14657</v>
      </c>
      <c r="AY1750" t="s">
        <v>40176</v>
      </c>
      <c r="BA1750">
        <v>7749</v>
      </c>
      <c r="BB1750">
        <v>6263777</v>
      </c>
      <c r="BD1750" s="2" t="s">
        <v>51001</v>
      </c>
      <c r="BE1750" s="2" t="s">
        <v>46176</v>
      </c>
    </row>
    <row r="1751" spans="1:57" x14ac:dyDescent="0.3">
      <c r="A1751" t="s">
        <v>1753</v>
      </c>
      <c r="B1751" t="str">
        <f t="shared" si="189"/>
        <v>'HSF47Y-R',</v>
      </c>
      <c r="D1751" t="s">
        <v>14659</v>
      </c>
      <c r="E1751" t="s">
        <v>14660</v>
      </c>
      <c r="F1751">
        <v>6331555</v>
      </c>
      <c r="G1751" t="s">
        <v>5880</v>
      </c>
      <c r="H1751" t="s">
        <v>14661</v>
      </c>
      <c r="I1751" t="s">
        <v>40177</v>
      </c>
      <c r="J1751" t="s">
        <v>40177</v>
      </c>
      <c r="K1751" t="b">
        <f t="shared" si="190"/>
        <v>1</v>
      </c>
      <c r="N1751" t="str">
        <f t="shared" si="191"/>
        <v>0035.HK</v>
      </c>
      <c r="O1751" t="e">
        <f t="shared" si="192"/>
        <v>#N/A</v>
      </c>
      <c r="Q1751" t="str">
        <f t="shared" si="193"/>
        <v>0035.HK</v>
      </c>
      <c r="R1751" t="e">
        <f t="shared" si="194"/>
        <v>#N/A</v>
      </c>
      <c r="AB1751">
        <v>1750</v>
      </c>
      <c r="AC1751" t="s">
        <v>14660</v>
      </c>
      <c r="AE1751" s="2" t="s">
        <v>14660</v>
      </c>
      <c r="AF1751" s="2" t="s">
        <v>40177</v>
      </c>
      <c r="AH1751">
        <v>7750</v>
      </c>
      <c r="AI1751" t="s">
        <v>35938</v>
      </c>
      <c r="AK1751" s="2" t="s">
        <v>35938</v>
      </c>
      <c r="AL1751" t="s">
        <v>46177</v>
      </c>
      <c r="AO1751" t="s">
        <v>1116</v>
      </c>
      <c r="AP1751" s="3">
        <v>30991</v>
      </c>
      <c r="AQ1751" s="3">
        <v>44239</v>
      </c>
      <c r="AR1751" t="str">
        <f t="shared" si="195"/>
        <v>COHR.OQ</v>
      </c>
      <c r="AU1751">
        <v>1750</v>
      </c>
      <c r="AV1751">
        <v>6331555</v>
      </c>
      <c r="AX1751" s="2" t="s">
        <v>47815</v>
      </c>
      <c r="AY1751" s="2" t="s">
        <v>40177</v>
      </c>
      <c r="AZ1751" s="2"/>
      <c r="BA1751">
        <v>7750</v>
      </c>
      <c r="BB1751" t="s">
        <v>35939</v>
      </c>
      <c r="BD1751" s="2" t="s">
        <v>35939</v>
      </c>
      <c r="BE1751" s="2" t="s">
        <v>46177</v>
      </c>
    </row>
    <row r="1752" spans="1:57" x14ac:dyDescent="0.3">
      <c r="A1752" t="s">
        <v>1754</v>
      </c>
      <c r="B1752" t="str">
        <f t="shared" si="189"/>
        <v>'VDY6QK-R',</v>
      </c>
      <c r="D1752" t="s">
        <v>14662</v>
      </c>
      <c r="E1752" t="s">
        <v>14663</v>
      </c>
      <c r="F1752" t="s">
        <v>14664</v>
      </c>
      <c r="G1752" t="s">
        <v>5717</v>
      </c>
      <c r="H1752" t="s">
        <v>14665</v>
      </c>
      <c r="I1752" t="s">
        <v>40178</v>
      </c>
      <c r="J1752" t="s">
        <v>40178</v>
      </c>
      <c r="K1752" t="b">
        <f t="shared" si="190"/>
        <v>1</v>
      </c>
      <c r="N1752" t="str">
        <f t="shared" si="191"/>
        <v>GOLD.TO</v>
      </c>
      <c r="O1752" t="e">
        <f t="shared" si="192"/>
        <v>#N/A</v>
      </c>
      <c r="Q1752" t="str">
        <f t="shared" si="193"/>
        <v>GOLD.TO</v>
      </c>
      <c r="R1752" t="e">
        <f t="shared" si="194"/>
        <v>#N/A</v>
      </c>
      <c r="AB1752">
        <v>1751</v>
      </c>
      <c r="AC1752" t="s">
        <v>14663</v>
      </c>
      <c r="AE1752" s="2" t="s">
        <v>14663</v>
      </c>
      <c r="AF1752" s="2" t="s">
        <v>40178</v>
      </c>
      <c r="AG1752" s="2"/>
      <c r="AH1752">
        <v>7751</v>
      </c>
      <c r="AI1752" t="s">
        <v>35942</v>
      </c>
      <c r="AK1752" s="2" t="s">
        <v>35942</v>
      </c>
      <c r="AL1752" s="2" t="s">
        <v>46178</v>
      </c>
      <c r="AO1752" t="s">
        <v>906</v>
      </c>
      <c r="AP1752" s="3">
        <v>43311</v>
      </c>
      <c r="AQ1752" s="3">
        <v>44239</v>
      </c>
      <c r="AR1752" t="str">
        <f t="shared" si="195"/>
        <v>VRT.N</v>
      </c>
      <c r="AU1752">
        <v>1751</v>
      </c>
      <c r="AV1752" t="s">
        <v>14664</v>
      </c>
      <c r="AX1752" s="2" t="s">
        <v>14664</v>
      </c>
      <c r="AY1752" s="2" t="s">
        <v>40178</v>
      </c>
      <c r="AZ1752" s="2"/>
      <c r="BA1752">
        <v>7751</v>
      </c>
      <c r="BB1752" t="s">
        <v>35943</v>
      </c>
      <c r="BD1752" s="2" t="s">
        <v>35943</v>
      </c>
      <c r="BE1752" s="2" t="s">
        <v>46178</v>
      </c>
    </row>
    <row r="1753" spans="1:57" x14ac:dyDescent="0.3">
      <c r="A1753" t="s">
        <v>1755</v>
      </c>
      <c r="B1753" t="str">
        <f t="shared" si="189"/>
        <v>'HTK3ZS-R',</v>
      </c>
      <c r="D1753" t="s">
        <v>14666</v>
      </c>
      <c r="E1753" t="s">
        <v>14667</v>
      </c>
      <c r="F1753" t="s">
        <v>14668</v>
      </c>
      <c r="G1753" t="s">
        <v>4253</v>
      </c>
      <c r="H1753" t="s">
        <v>14669</v>
      </c>
      <c r="I1753" t="s">
        <v>40179</v>
      </c>
      <c r="J1753" t="s">
        <v>40179</v>
      </c>
      <c r="K1753" t="b">
        <f t="shared" si="190"/>
        <v>1</v>
      </c>
      <c r="N1753" t="str">
        <f t="shared" si="191"/>
        <v>298380.KQ</v>
      </c>
      <c r="O1753" t="e">
        <f t="shared" si="192"/>
        <v>#N/A</v>
      </c>
      <c r="Q1753" t="str">
        <f t="shared" si="193"/>
        <v>298380.KQ</v>
      </c>
      <c r="R1753" t="e">
        <f t="shared" si="194"/>
        <v>#N/A</v>
      </c>
      <c r="AB1753">
        <v>1752</v>
      </c>
      <c r="AC1753" t="s">
        <v>14667</v>
      </c>
      <c r="AE1753" s="2" t="s">
        <v>14667</v>
      </c>
      <c r="AF1753" s="2" t="s">
        <v>40179</v>
      </c>
      <c r="AH1753">
        <v>7752</v>
      </c>
      <c r="AI1753" t="s">
        <v>35946</v>
      </c>
      <c r="AK1753" s="2" t="s">
        <v>35946</v>
      </c>
      <c r="AL1753" t="s">
        <v>46179</v>
      </c>
      <c r="AO1753" t="s">
        <v>465</v>
      </c>
      <c r="AP1753" s="3">
        <v>30991</v>
      </c>
      <c r="AQ1753" s="3">
        <v>44239</v>
      </c>
      <c r="AR1753" t="str">
        <f t="shared" si="195"/>
        <v>LUMN.N</v>
      </c>
      <c r="AU1753">
        <v>1752</v>
      </c>
      <c r="AV1753" t="s">
        <v>14668</v>
      </c>
      <c r="AX1753" s="2" t="s">
        <v>14668</v>
      </c>
      <c r="AY1753" s="2" t="s">
        <v>40179</v>
      </c>
      <c r="AZ1753" s="2"/>
      <c r="BA1753">
        <v>7752</v>
      </c>
      <c r="BB1753" t="s">
        <v>35947</v>
      </c>
      <c r="BD1753" s="2" t="s">
        <v>35947</v>
      </c>
      <c r="BE1753" s="2" t="s">
        <v>46179</v>
      </c>
    </row>
    <row r="1754" spans="1:57" x14ac:dyDescent="0.3">
      <c r="A1754" t="s">
        <v>1756</v>
      </c>
      <c r="B1754" t="str">
        <f t="shared" si="189"/>
        <v>'V3R2XZ-R',</v>
      </c>
      <c r="D1754" t="s">
        <v>14670</v>
      </c>
      <c r="E1754" t="s">
        <v>14671</v>
      </c>
      <c r="F1754" t="s">
        <v>14672</v>
      </c>
      <c r="G1754" t="s">
        <v>3101</v>
      </c>
      <c r="H1754" t="s">
        <v>14673</v>
      </c>
      <c r="I1754" t="s">
        <v>40180</v>
      </c>
      <c r="J1754" t="s">
        <v>40180</v>
      </c>
      <c r="K1754" t="b">
        <f t="shared" si="190"/>
        <v>1</v>
      </c>
      <c r="N1754" t="str">
        <f t="shared" si="191"/>
        <v>RWC.AX</v>
      </c>
      <c r="O1754" t="e">
        <f t="shared" si="192"/>
        <v>#N/A</v>
      </c>
      <c r="Q1754" t="str">
        <f t="shared" si="193"/>
        <v>RWC.AX</v>
      </c>
      <c r="R1754" t="e">
        <f t="shared" si="194"/>
        <v>#N/A</v>
      </c>
      <c r="AB1754">
        <v>1753</v>
      </c>
      <c r="AC1754" t="s">
        <v>14671</v>
      </c>
      <c r="AE1754" s="2" t="s">
        <v>14671</v>
      </c>
      <c r="AF1754" s="2" t="s">
        <v>40180</v>
      </c>
      <c r="AG1754" s="2"/>
      <c r="AH1754">
        <v>7753</v>
      </c>
      <c r="AI1754" t="s">
        <v>35950</v>
      </c>
      <c r="AK1754" s="2" t="s">
        <v>35950</v>
      </c>
      <c r="AL1754" t="s">
        <v>46180</v>
      </c>
      <c r="AO1754" t="s">
        <v>832</v>
      </c>
      <c r="AP1754" s="3">
        <v>41032</v>
      </c>
      <c r="AQ1754" s="3">
        <v>44239</v>
      </c>
      <c r="AR1754" t="str">
        <f t="shared" si="195"/>
        <v>CG.OQ</v>
      </c>
      <c r="AU1754">
        <v>1753</v>
      </c>
      <c r="AV1754" t="s">
        <v>14672</v>
      </c>
      <c r="AX1754" s="2" t="s">
        <v>14672</v>
      </c>
      <c r="AY1754" s="2" t="s">
        <v>40180</v>
      </c>
      <c r="AZ1754" s="2"/>
      <c r="BA1754">
        <v>7753</v>
      </c>
      <c r="BB1754">
        <v>3174300</v>
      </c>
      <c r="BD1754" s="2" t="s">
        <v>51002</v>
      </c>
      <c r="BE1754" t="s">
        <v>46180</v>
      </c>
    </row>
    <row r="1755" spans="1:57" x14ac:dyDescent="0.3">
      <c r="A1755" t="s">
        <v>1757</v>
      </c>
      <c r="B1755" t="str">
        <f t="shared" si="189"/>
        <v>'DRBPYY-R',</v>
      </c>
      <c r="D1755" t="s">
        <v>14674</v>
      </c>
      <c r="E1755" t="s">
        <v>14675</v>
      </c>
      <c r="F1755">
        <v>2440637</v>
      </c>
      <c r="G1755" t="s">
        <v>494</v>
      </c>
      <c r="H1755" t="s">
        <v>14676</v>
      </c>
      <c r="I1755" t="s">
        <v>40181</v>
      </c>
      <c r="J1755" t="s">
        <v>40181</v>
      </c>
      <c r="K1755" t="b">
        <f t="shared" si="190"/>
        <v>1</v>
      </c>
      <c r="N1755" t="str">
        <f t="shared" si="191"/>
        <v>CNP.N</v>
      </c>
      <c r="O1755" t="e">
        <f t="shared" si="192"/>
        <v>#N/A</v>
      </c>
      <c r="Q1755" t="str">
        <f t="shared" si="193"/>
        <v>CNP.N</v>
      </c>
      <c r="R1755" t="e">
        <f t="shared" si="194"/>
        <v>#N/A</v>
      </c>
      <c r="AB1755">
        <v>1754</v>
      </c>
      <c r="AC1755" t="s">
        <v>14675</v>
      </c>
      <c r="AE1755" s="2" t="s">
        <v>14675</v>
      </c>
      <c r="AF1755" s="2" t="s">
        <v>40181</v>
      </c>
      <c r="AH1755">
        <v>7754</v>
      </c>
      <c r="AI1755" t="s">
        <v>35953</v>
      </c>
      <c r="AK1755" s="2" t="s">
        <v>35953</v>
      </c>
      <c r="AL1755" t="s">
        <v>46181</v>
      </c>
      <c r="AO1755" t="s">
        <v>737</v>
      </c>
      <c r="AP1755" s="3">
        <v>40371</v>
      </c>
      <c r="AQ1755" s="3">
        <v>44239</v>
      </c>
      <c r="AR1755" t="str">
        <f t="shared" si="195"/>
        <v>BWXT.N</v>
      </c>
      <c r="AU1755">
        <v>1754</v>
      </c>
      <c r="AV1755">
        <v>2440637</v>
      </c>
      <c r="AX1755" s="2" t="s">
        <v>47816</v>
      </c>
      <c r="AY1755" t="s">
        <v>40181</v>
      </c>
      <c r="BA1755">
        <v>7754</v>
      </c>
      <c r="BB1755">
        <v>371847</v>
      </c>
      <c r="BD1755" s="2" t="s">
        <v>51003</v>
      </c>
      <c r="BE1755" t="s">
        <v>51004</v>
      </c>
    </row>
    <row r="1756" spans="1:57" x14ac:dyDescent="0.3">
      <c r="A1756" t="s">
        <v>1758</v>
      </c>
      <c r="B1756" t="str">
        <f t="shared" si="189"/>
        <v>'MH7BG5-R',</v>
      </c>
      <c r="D1756" t="s">
        <v>14677</v>
      </c>
      <c r="E1756" t="s">
        <v>14678</v>
      </c>
      <c r="F1756">
        <v>2555865</v>
      </c>
      <c r="G1756" t="s">
        <v>3412</v>
      </c>
      <c r="H1756" t="s">
        <v>14679</v>
      </c>
      <c r="I1756" t="s">
        <v>40182</v>
      </c>
      <c r="J1756" t="s">
        <v>40182</v>
      </c>
      <c r="K1756" t="b">
        <f t="shared" si="190"/>
        <v>1</v>
      </c>
      <c r="N1756" t="str">
        <f t="shared" si="191"/>
        <v>MFI.TO</v>
      </c>
      <c r="O1756" t="e">
        <f t="shared" si="192"/>
        <v>#N/A</v>
      </c>
      <c r="Q1756" t="str">
        <f t="shared" si="193"/>
        <v>MFI.TO</v>
      </c>
      <c r="R1756" t="e">
        <f t="shared" si="194"/>
        <v>#N/A</v>
      </c>
      <c r="AB1756">
        <v>1755</v>
      </c>
      <c r="AC1756" t="s">
        <v>14678</v>
      </c>
      <c r="AE1756" s="2" t="s">
        <v>14678</v>
      </c>
      <c r="AF1756" s="2" t="s">
        <v>40182</v>
      </c>
      <c r="AH1756">
        <v>7755</v>
      </c>
      <c r="AI1756" t="s">
        <v>35956</v>
      </c>
      <c r="AK1756" s="2" t="s">
        <v>35956</v>
      </c>
      <c r="AL1756" t="s">
        <v>46182</v>
      </c>
      <c r="AO1756" t="s">
        <v>1409</v>
      </c>
      <c r="AP1756" s="3">
        <v>38253</v>
      </c>
      <c r="AQ1756" s="3">
        <v>44239</v>
      </c>
      <c r="AR1756" t="str">
        <f t="shared" si="195"/>
        <v>BECN.OQ</v>
      </c>
      <c r="AU1756">
        <v>1755</v>
      </c>
      <c r="AV1756">
        <v>2555865</v>
      </c>
      <c r="AX1756" s="2" t="s">
        <v>47817</v>
      </c>
      <c r="AY1756" t="s">
        <v>40182</v>
      </c>
      <c r="BA1756">
        <v>7755</v>
      </c>
      <c r="BB1756" t="s">
        <v>35957</v>
      </c>
      <c r="BD1756" s="2" t="s">
        <v>35957</v>
      </c>
      <c r="BE1756" t="s">
        <v>46182</v>
      </c>
    </row>
    <row r="1757" spans="1:57" x14ac:dyDescent="0.3">
      <c r="A1757" t="s">
        <v>1759</v>
      </c>
      <c r="B1757" t="str">
        <f t="shared" si="189"/>
        <v>'PC4MH0-R',</v>
      </c>
      <c r="D1757" t="s">
        <v>14680</v>
      </c>
      <c r="E1757" t="s">
        <v>14681</v>
      </c>
      <c r="F1757">
        <v>5997323</v>
      </c>
      <c r="G1757" t="s">
        <v>6006</v>
      </c>
      <c r="H1757" t="s">
        <v>14682</v>
      </c>
      <c r="I1757" t="s">
        <v>40183</v>
      </c>
      <c r="J1757" t="s">
        <v>40183</v>
      </c>
      <c r="K1757" t="b">
        <f t="shared" si="190"/>
        <v>1</v>
      </c>
      <c r="N1757" t="str">
        <f t="shared" si="191"/>
        <v>AUBT.PA</v>
      </c>
      <c r="O1757" t="e">
        <f t="shared" si="192"/>
        <v>#N/A</v>
      </c>
      <c r="Q1757" t="str">
        <f t="shared" si="193"/>
        <v>AUBT.PA</v>
      </c>
      <c r="R1757" t="e">
        <f t="shared" si="194"/>
        <v>#N/A</v>
      </c>
      <c r="AB1757">
        <v>1756</v>
      </c>
      <c r="AC1757" t="s">
        <v>14681</v>
      </c>
      <c r="AE1757" s="2" t="s">
        <v>14681</v>
      </c>
      <c r="AF1757" s="2" t="s">
        <v>40183</v>
      </c>
      <c r="AH1757">
        <v>7756</v>
      </c>
      <c r="AI1757" t="s">
        <v>35960</v>
      </c>
      <c r="AK1757" s="2" t="s">
        <v>35960</v>
      </c>
      <c r="AL1757" t="s">
        <v>46183</v>
      </c>
      <c r="AO1757" t="s">
        <v>767</v>
      </c>
      <c r="AP1757" s="3">
        <v>34509</v>
      </c>
      <c r="AQ1757" s="3">
        <v>44239</v>
      </c>
      <c r="AR1757" t="str">
        <f t="shared" si="195"/>
        <v>FR.N</v>
      </c>
      <c r="AU1757">
        <v>1756</v>
      </c>
      <c r="AV1757">
        <v>5997323</v>
      </c>
      <c r="AX1757" s="2" t="s">
        <v>47818</v>
      </c>
      <c r="AY1757" t="s">
        <v>40183</v>
      </c>
      <c r="BA1757">
        <v>7756</v>
      </c>
      <c r="BB1757" t="s">
        <v>35961</v>
      </c>
      <c r="BD1757" s="2" t="s">
        <v>35961</v>
      </c>
      <c r="BE1757" t="s">
        <v>46183</v>
      </c>
    </row>
    <row r="1758" spans="1:57" x14ac:dyDescent="0.3">
      <c r="A1758" t="s">
        <v>1760</v>
      </c>
      <c r="B1758" t="str">
        <f t="shared" si="189"/>
        <v>'NYN6LF-R',</v>
      </c>
      <c r="D1758" t="s">
        <v>14683</v>
      </c>
      <c r="E1758" t="s">
        <v>14684</v>
      </c>
      <c r="F1758">
        <v>6451066</v>
      </c>
      <c r="G1758" t="s">
        <v>4792</v>
      </c>
      <c r="H1758" t="s">
        <v>14685</v>
      </c>
      <c r="I1758" t="s">
        <v>40184</v>
      </c>
      <c r="J1758" t="s">
        <v>40184</v>
      </c>
      <c r="K1758" t="b">
        <f t="shared" si="190"/>
        <v>1</v>
      </c>
      <c r="N1758" t="str">
        <f t="shared" si="191"/>
        <v>010620.KS</v>
      </c>
      <c r="O1758" t="e">
        <f t="shared" si="192"/>
        <v>#N/A</v>
      </c>
      <c r="Q1758" t="str">
        <f t="shared" si="193"/>
        <v>010620.KS</v>
      </c>
      <c r="R1758" t="e">
        <f t="shared" si="194"/>
        <v>#N/A</v>
      </c>
      <c r="AB1758">
        <v>1757</v>
      </c>
      <c r="AC1758" t="s">
        <v>14684</v>
      </c>
      <c r="AE1758" s="2" t="s">
        <v>14684</v>
      </c>
      <c r="AF1758" s="2" t="s">
        <v>40184</v>
      </c>
      <c r="AH1758">
        <v>7757</v>
      </c>
      <c r="AI1758" t="s">
        <v>35964</v>
      </c>
      <c r="AK1758" s="2" t="s">
        <v>35964</v>
      </c>
      <c r="AL1758" t="s">
        <v>46184</v>
      </c>
      <c r="AO1758" t="s">
        <v>12</v>
      </c>
      <c r="AP1758" s="3">
        <v>36182</v>
      </c>
      <c r="AQ1758" s="3">
        <v>44239</v>
      </c>
      <c r="AR1758" t="str">
        <f t="shared" si="195"/>
        <v>NVDA.OQ</v>
      </c>
      <c r="AU1758">
        <v>1757</v>
      </c>
      <c r="AV1758">
        <v>6451066</v>
      </c>
      <c r="AX1758" s="2" t="s">
        <v>47819</v>
      </c>
      <c r="AY1758" s="2" t="s">
        <v>40184</v>
      </c>
      <c r="AZ1758" s="2"/>
      <c r="BA1758">
        <v>7757</v>
      </c>
      <c r="BB1758" t="s">
        <v>35965</v>
      </c>
      <c r="BD1758" s="2" t="s">
        <v>35965</v>
      </c>
      <c r="BE1758" s="2" t="s">
        <v>46184</v>
      </c>
    </row>
    <row r="1759" spans="1:57" x14ac:dyDescent="0.3">
      <c r="A1759" t="s">
        <v>1761</v>
      </c>
      <c r="B1759" t="str">
        <f t="shared" si="189"/>
        <v>'SC37CB-R',</v>
      </c>
      <c r="D1759" t="s">
        <v>14686</v>
      </c>
      <c r="E1759" t="s">
        <v>14687</v>
      </c>
      <c r="F1759">
        <v>6803504</v>
      </c>
      <c r="G1759" t="s">
        <v>8366</v>
      </c>
      <c r="H1759" t="s">
        <v>14688</v>
      </c>
      <c r="I1759" t="s">
        <v>40185</v>
      </c>
      <c r="J1759" t="s">
        <v>40185</v>
      </c>
      <c r="K1759" t="b">
        <f t="shared" si="190"/>
        <v>1</v>
      </c>
      <c r="N1759" t="str">
        <f t="shared" si="191"/>
        <v>HENY.KL</v>
      </c>
      <c r="O1759" t="e">
        <f t="shared" si="192"/>
        <v>#N/A</v>
      </c>
      <c r="Q1759" t="str">
        <f t="shared" si="193"/>
        <v>HENY.KL</v>
      </c>
      <c r="R1759" t="e">
        <f t="shared" si="194"/>
        <v>#N/A</v>
      </c>
      <c r="AB1759">
        <v>1758</v>
      </c>
      <c r="AC1759" t="s">
        <v>14687</v>
      </c>
      <c r="AE1759" s="2" t="s">
        <v>14687</v>
      </c>
      <c r="AF1759" s="2" t="s">
        <v>40185</v>
      </c>
      <c r="AG1759" s="2"/>
      <c r="AH1759">
        <v>7758</v>
      </c>
      <c r="AI1759" t="s">
        <v>35968</v>
      </c>
      <c r="AK1759" s="2" t="s">
        <v>35968</v>
      </c>
      <c r="AL1759" s="2" t="s">
        <v>46185</v>
      </c>
      <c r="AO1759" t="s">
        <v>1110</v>
      </c>
      <c r="AP1759" s="3">
        <v>34290</v>
      </c>
      <c r="AQ1759" s="3">
        <v>44239</v>
      </c>
      <c r="AR1759" t="str">
        <f t="shared" si="195"/>
        <v>VIAV.OQ</v>
      </c>
      <c r="AU1759">
        <v>1758</v>
      </c>
      <c r="AV1759">
        <v>6803504</v>
      </c>
      <c r="AX1759" s="2" t="s">
        <v>47820</v>
      </c>
      <c r="AY1759" s="2" t="s">
        <v>40185</v>
      </c>
      <c r="AZ1759" s="2"/>
      <c r="BA1759">
        <v>7758</v>
      </c>
      <c r="BB1759" t="s">
        <v>35969</v>
      </c>
      <c r="BD1759" s="2" t="s">
        <v>35969</v>
      </c>
      <c r="BE1759" s="2" t="s">
        <v>46185</v>
      </c>
    </row>
    <row r="1760" spans="1:57" x14ac:dyDescent="0.3">
      <c r="A1760" t="s">
        <v>1762</v>
      </c>
      <c r="B1760" t="str">
        <f t="shared" si="189"/>
        <v>'WN8BRL-R',</v>
      </c>
      <c r="D1760" t="s">
        <v>14689</v>
      </c>
      <c r="E1760" t="s">
        <v>14690</v>
      </c>
      <c r="F1760" t="s">
        <v>14691</v>
      </c>
      <c r="G1760" t="s">
        <v>4078</v>
      </c>
      <c r="H1760" t="s">
        <v>14692</v>
      </c>
      <c r="I1760" t="s">
        <v>40186</v>
      </c>
      <c r="J1760" t="s">
        <v>40186</v>
      </c>
      <c r="K1760" t="b">
        <f t="shared" si="190"/>
        <v>1</v>
      </c>
      <c r="N1760" t="str">
        <f t="shared" si="191"/>
        <v>CRR_u.TO</v>
      </c>
      <c r="O1760" t="e">
        <f t="shared" si="192"/>
        <v>#N/A</v>
      </c>
      <c r="Q1760" t="str">
        <f t="shared" si="193"/>
        <v>CRR_u.TO</v>
      </c>
      <c r="R1760" t="e">
        <f t="shared" si="194"/>
        <v>#N/A</v>
      </c>
      <c r="AB1760">
        <v>1759</v>
      </c>
      <c r="AC1760" t="s">
        <v>14690</v>
      </c>
      <c r="AE1760" s="2" t="s">
        <v>14690</v>
      </c>
      <c r="AF1760" s="2" t="s">
        <v>40186</v>
      </c>
      <c r="AH1760">
        <v>7759</v>
      </c>
      <c r="AI1760" t="s">
        <v>35972</v>
      </c>
      <c r="AK1760" s="2" t="s">
        <v>35972</v>
      </c>
      <c r="AL1760" t="s">
        <v>46186</v>
      </c>
      <c r="AO1760" t="s">
        <v>1432</v>
      </c>
      <c r="AP1760" s="3">
        <v>40157</v>
      </c>
      <c r="AQ1760" s="3">
        <v>44239</v>
      </c>
      <c r="AR1760" t="str">
        <f t="shared" si="195"/>
        <v>CIT.N</v>
      </c>
      <c r="AU1760">
        <v>1759</v>
      </c>
      <c r="AV1760" t="s">
        <v>14691</v>
      </c>
      <c r="AX1760" s="2" t="s">
        <v>14691</v>
      </c>
      <c r="AY1760" t="s">
        <v>40186</v>
      </c>
      <c r="BA1760">
        <v>7759</v>
      </c>
      <c r="BB1760" t="s">
        <v>35973</v>
      </c>
      <c r="BD1760" s="2" t="s">
        <v>35973</v>
      </c>
      <c r="BE1760" t="s">
        <v>46186</v>
      </c>
    </row>
    <row r="1761" spans="1:57" x14ac:dyDescent="0.3">
      <c r="A1761" t="s">
        <v>1763</v>
      </c>
      <c r="B1761" t="str">
        <f t="shared" si="189"/>
        <v>'B8DGF3-R',</v>
      </c>
      <c r="D1761" t="s">
        <v>14693</v>
      </c>
      <c r="E1761" t="s">
        <v>14694</v>
      </c>
      <c r="F1761" t="s">
        <v>14695</v>
      </c>
      <c r="G1761" t="s">
        <v>4318</v>
      </c>
      <c r="H1761" t="s">
        <v>14696</v>
      </c>
      <c r="I1761" t="s">
        <v>40187</v>
      </c>
      <c r="J1761" t="s">
        <v>40187</v>
      </c>
      <c r="K1761" t="b">
        <f t="shared" si="190"/>
        <v>1</v>
      </c>
      <c r="N1761" t="str">
        <f t="shared" si="191"/>
        <v>IFP.TO</v>
      </c>
      <c r="O1761" t="e">
        <f t="shared" si="192"/>
        <v>#N/A</v>
      </c>
      <c r="Q1761" t="str">
        <f t="shared" si="193"/>
        <v>IFP.TO</v>
      </c>
      <c r="R1761" t="e">
        <f t="shared" si="194"/>
        <v>#N/A</v>
      </c>
      <c r="AB1761">
        <v>1760</v>
      </c>
      <c r="AC1761" t="s">
        <v>14694</v>
      </c>
      <c r="AE1761" s="2" t="s">
        <v>14694</v>
      </c>
      <c r="AF1761" s="2" t="s">
        <v>40187</v>
      </c>
      <c r="AH1761">
        <v>7760</v>
      </c>
      <c r="AI1761" t="s">
        <v>35976</v>
      </c>
      <c r="AK1761" s="2" t="s">
        <v>35976</v>
      </c>
      <c r="AL1761" t="s">
        <v>46187</v>
      </c>
      <c r="AO1761" t="s">
        <v>1631</v>
      </c>
      <c r="AP1761" s="3">
        <v>42531</v>
      </c>
      <c r="AQ1761" s="3">
        <v>44239</v>
      </c>
      <c r="AR1761" t="str">
        <f t="shared" si="195"/>
        <v>ATKR.N</v>
      </c>
      <c r="AU1761">
        <v>1760</v>
      </c>
      <c r="AV1761" t="s">
        <v>14695</v>
      </c>
      <c r="AX1761" s="2" t="s">
        <v>14695</v>
      </c>
      <c r="AY1761" t="s">
        <v>40187</v>
      </c>
      <c r="BA1761">
        <v>7760</v>
      </c>
      <c r="BB1761" t="s">
        <v>35977</v>
      </c>
      <c r="BD1761" s="2" t="s">
        <v>35977</v>
      </c>
      <c r="BE1761" t="s">
        <v>46187</v>
      </c>
    </row>
    <row r="1762" spans="1:57" x14ac:dyDescent="0.3">
      <c r="A1762" t="s">
        <v>1764</v>
      </c>
      <c r="B1762" t="str">
        <f t="shared" si="189"/>
        <v>'JCMS4V-R',</v>
      </c>
      <c r="D1762" t="s">
        <v>14697</v>
      </c>
      <c r="E1762" t="s">
        <v>14698</v>
      </c>
      <c r="F1762">
        <v>5069211</v>
      </c>
      <c r="G1762" t="s">
        <v>1731</v>
      </c>
      <c r="H1762" t="s">
        <v>14699</v>
      </c>
      <c r="I1762" t="s">
        <v>40188</v>
      </c>
      <c r="J1762" t="s">
        <v>47822</v>
      </c>
      <c r="K1762" t="b">
        <f t="shared" si="190"/>
        <v>0</v>
      </c>
      <c r="N1762" t="str">
        <f t="shared" si="191"/>
        <v>BAYGn.DE</v>
      </c>
      <c r="O1762" t="e">
        <f t="shared" si="192"/>
        <v>#N/A</v>
      </c>
      <c r="Q1762" t="str">
        <f t="shared" si="193"/>
        <v>BAYGn.F</v>
      </c>
      <c r="R1762" t="e">
        <f t="shared" si="194"/>
        <v>#N/A</v>
      </c>
      <c r="AB1762">
        <v>1761</v>
      </c>
      <c r="AC1762" t="s">
        <v>14698</v>
      </c>
      <c r="AE1762" s="2" t="s">
        <v>14698</v>
      </c>
      <c r="AF1762" s="2" t="s">
        <v>40188</v>
      </c>
      <c r="AH1762">
        <v>7761</v>
      </c>
      <c r="AI1762" t="s">
        <v>35980</v>
      </c>
      <c r="AK1762" s="2" t="s">
        <v>35980</v>
      </c>
      <c r="AL1762" t="s">
        <v>46188</v>
      </c>
      <c r="AO1762" t="s">
        <v>104</v>
      </c>
      <c r="AP1762" s="3">
        <v>30991</v>
      </c>
      <c r="AQ1762" s="3">
        <v>44239</v>
      </c>
      <c r="AR1762" t="str">
        <f t="shared" si="195"/>
        <v>ATVI.OQ</v>
      </c>
      <c r="AU1762">
        <v>1761</v>
      </c>
      <c r="AV1762">
        <v>5069211</v>
      </c>
      <c r="AX1762" s="2" t="s">
        <v>47821</v>
      </c>
      <c r="AY1762" t="s">
        <v>47822</v>
      </c>
      <c r="BA1762">
        <v>7761</v>
      </c>
      <c r="BB1762">
        <v>2944742</v>
      </c>
      <c r="BD1762" s="2" t="s">
        <v>51005</v>
      </c>
      <c r="BE1762" t="s">
        <v>46188</v>
      </c>
    </row>
    <row r="1763" spans="1:57" x14ac:dyDescent="0.3">
      <c r="A1763" t="s">
        <v>1765</v>
      </c>
      <c r="B1763" t="str">
        <f t="shared" si="189"/>
        <v>'WGRN6D-R',</v>
      </c>
      <c r="D1763" t="s">
        <v>14700</v>
      </c>
      <c r="E1763" t="s">
        <v>14701</v>
      </c>
      <c r="F1763" t="s">
        <v>14702</v>
      </c>
      <c r="G1763" t="s">
        <v>402</v>
      </c>
      <c r="H1763" t="s">
        <v>14703</v>
      </c>
      <c r="I1763" t="s">
        <v>40189</v>
      </c>
      <c r="J1763" t="s">
        <v>40189</v>
      </c>
      <c r="K1763" t="b">
        <f t="shared" si="190"/>
        <v>1</v>
      </c>
      <c r="N1763" t="str">
        <f t="shared" si="191"/>
        <v>CTLT.N</v>
      </c>
      <c r="O1763" t="e">
        <f t="shared" si="192"/>
        <v>#N/A</v>
      </c>
      <c r="Q1763" t="str">
        <f t="shared" si="193"/>
        <v>CTLT.N</v>
      </c>
      <c r="R1763" t="e">
        <f t="shared" si="194"/>
        <v>#N/A</v>
      </c>
      <c r="AB1763">
        <v>1762</v>
      </c>
      <c r="AC1763" t="s">
        <v>14701</v>
      </c>
      <c r="AE1763" s="2" t="s">
        <v>14701</v>
      </c>
      <c r="AF1763" s="2" t="s">
        <v>40189</v>
      </c>
      <c r="AH1763">
        <v>7762</v>
      </c>
      <c r="AI1763" t="s">
        <v>35983</v>
      </c>
      <c r="AK1763" s="2" t="s">
        <v>35983</v>
      </c>
      <c r="AL1763" t="s">
        <v>46189</v>
      </c>
      <c r="AO1763" t="s">
        <v>734</v>
      </c>
      <c r="AP1763" s="3">
        <v>30991</v>
      </c>
      <c r="AQ1763" s="3">
        <v>44239</v>
      </c>
      <c r="AR1763" t="str">
        <f t="shared" si="195"/>
        <v>HRC.N</v>
      </c>
      <c r="AU1763">
        <v>1762</v>
      </c>
      <c r="AV1763" t="s">
        <v>14702</v>
      </c>
      <c r="AX1763" s="2" t="s">
        <v>14702</v>
      </c>
      <c r="AY1763" t="s">
        <v>40189</v>
      </c>
      <c r="BA1763">
        <v>7762</v>
      </c>
      <c r="BB1763" t="s">
        <v>35984</v>
      </c>
      <c r="BD1763" s="2" t="s">
        <v>35984</v>
      </c>
      <c r="BE1763" t="s">
        <v>46189</v>
      </c>
    </row>
    <row r="1764" spans="1:57" x14ac:dyDescent="0.3">
      <c r="A1764" t="s">
        <v>1766</v>
      </c>
      <c r="B1764" t="str">
        <f t="shared" si="189"/>
        <v>'LTN487-R',</v>
      </c>
      <c r="D1764" t="s">
        <v>14704</v>
      </c>
      <c r="E1764" t="s">
        <v>14705</v>
      </c>
      <c r="F1764" t="s">
        <v>14706</v>
      </c>
      <c r="G1764" t="s">
        <v>2952</v>
      </c>
      <c r="H1764" t="s">
        <v>14707</v>
      </c>
      <c r="I1764" t="s">
        <v>40190</v>
      </c>
      <c r="J1764" t="s">
        <v>40190</v>
      </c>
      <c r="K1764" t="b">
        <f t="shared" si="190"/>
        <v>1</v>
      </c>
      <c r="N1764" t="str">
        <f t="shared" si="191"/>
        <v>CIX.TO</v>
      </c>
      <c r="O1764" t="e">
        <f t="shared" si="192"/>
        <v>#N/A</v>
      </c>
      <c r="Q1764" t="str">
        <f t="shared" si="193"/>
        <v>CIX.TO</v>
      </c>
      <c r="R1764" t="e">
        <f t="shared" si="194"/>
        <v>#N/A</v>
      </c>
      <c r="AB1764">
        <v>1763</v>
      </c>
      <c r="AC1764" t="s">
        <v>14705</v>
      </c>
      <c r="AE1764" s="2" t="s">
        <v>14705</v>
      </c>
      <c r="AF1764" s="2" t="s">
        <v>40190</v>
      </c>
      <c r="AH1764">
        <v>7763</v>
      </c>
      <c r="AI1764" t="s">
        <v>35987</v>
      </c>
      <c r="AK1764" s="2" t="s">
        <v>35987</v>
      </c>
      <c r="AL1764" t="s">
        <v>46190</v>
      </c>
      <c r="AO1764" t="s">
        <v>978</v>
      </c>
      <c r="AP1764" s="3">
        <v>34439</v>
      </c>
      <c r="AQ1764" s="3">
        <v>44239</v>
      </c>
      <c r="AR1764" t="str">
        <f t="shared" si="195"/>
        <v>ADC.N</v>
      </c>
      <c r="AU1764">
        <v>1763</v>
      </c>
      <c r="AV1764" t="s">
        <v>14706</v>
      </c>
      <c r="AX1764" s="2" t="s">
        <v>14706</v>
      </c>
      <c r="AY1764" t="s">
        <v>40190</v>
      </c>
      <c r="BA1764">
        <v>7763</v>
      </c>
      <c r="BB1764">
        <v>240549</v>
      </c>
      <c r="BD1764" s="2" t="s">
        <v>51006</v>
      </c>
      <c r="BE1764" t="s">
        <v>43777</v>
      </c>
    </row>
    <row r="1765" spans="1:57" x14ac:dyDescent="0.3">
      <c r="A1765" t="s">
        <v>1767</v>
      </c>
      <c r="B1765" t="str">
        <f t="shared" si="189"/>
        <v>'PKYMY1-R',</v>
      </c>
      <c r="D1765" t="s">
        <v>14708</v>
      </c>
      <c r="E1765" t="s">
        <v>14709</v>
      </c>
      <c r="F1765">
        <v>6758455</v>
      </c>
      <c r="G1765" t="s">
        <v>2626</v>
      </c>
      <c r="H1765" t="s">
        <v>14710</v>
      </c>
      <c r="I1765" t="s">
        <v>40191</v>
      </c>
      <c r="J1765" t="s">
        <v>40191</v>
      </c>
      <c r="K1765" t="b">
        <f t="shared" si="190"/>
        <v>1</v>
      </c>
      <c r="N1765" t="str">
        <f t="shared" si="191"/>
        <v>7453.T</v>
      </c>
      <c r="O1765" t="e">
        <f t="shared" si="192"/>
        <v>#N/A</v>
      </c>
      <c r="Q1765" t="str">
        <f t="shared" si="193"/>
        <v>7453.T</v>
      </c>
      <c r="R1765" t="e">
        <f t="shared" si="194"/>
        <v>#N/A</v>
      </c>
      <c r="AB1765">
        <v>1764</v>
      </c>
      <c r="AC1765" t="s">
        <v>14709</v>
      </c>
      <c r="AE1765" s="2" t="s">
        <v>14709</v>
      </c>
      <c r="AF1765" s="2" t="s">
        <v>40191</v>
      </c>
      <c r="AH1765">
        <v>7764</v>
      </c>
      <c r="AI1765" t="s">
        <v>35990</v>
      </c>
      <c r="AK1765" s="2" t="s">
        <v>35990</v>
      </c>
      <c r="AL1765" s="2" t="s">
        <v>46191</v>
      </c>
      <c r="AO1765" t="s">
        <v>507</v>
      </c>
      <c r="AP1765" s="3">
        <v>30991</v>
      </c>
      <c r="AQ1765" s="3">
        <v>44239</v>
      </c>
      <c r="AR1765" t="str">
        <f t="shared" si="195"/>
        <v>AVY.N</v>
      </c>
      <c r="AU1765">
        <v>1764</v>
      </c>
      <c r="AV1765">
        <v>6758455</v>
      </c>
      <c r="AX1765" s="2" t="s">
        <v>47823</v>
      </c>
      <c r="AY1765" s="2" t="s">
        <v>40191</v>
      </c>
      <c r="AZ1765" s="2"/>
      <c r="BA1765">
        <v>7764</v>
      </c>
      <c r="BB1765">
        <v>6639903</v>
      </c>
      <c r="BD1765" s="2" t="s">
        <v>51007</v>
      </c>
      <c r="BE1765" s="2" t="s">
        <v>46191</v>
      </c>
    </row>
    <row r="1766" spans="1:57" x14ac:dyDescent="0.3">
      <c r="A1766" t="s">
        <v>1768</v>
      </c>
      <c r="B1766" t="str">
        <f t="shared" si="189"/>
        <v>'SZG8SG-R',</v>
      </c>
      <c r="D1766" t="s">
        <v>14711</v>
      </c>
      <c r="E1766" t="s">
        <v>14712</v>
      </c>
      <c r="F1766">
        <v>6202996</v>
      </c>
      <c r="G1766" t="s">
        <v>5800</v>
      </c>
      <c r="H1766" t="s">
        <v>14713</v>
      </c>
      <c r="I1766" t="s">
        <v>40192</v>
      </c>
      <c r="J1766" t="s">
        <v>40192</v>
      </c>
      <c r="K1766" t="b">
        <f t="shared" si="190"/>
        <v>1</v>
      </c>
      <c r="N1766" t="str">
        <f t="shared" si="191"/>
        <v>2481.TW</v>
      </c>
      <c r="O1766" t="e">
        <f t="shared" si="192"/>
        <v>#N/A</v>
      </c>
      <c r="Q1766" t="str">
        <f t="shared" si="193"/>
        <v>2481.TW</v>
      </c>
      <c r="R1766" t="e">
        <f t="shared" si="194"/>
        <v>#N/A</v>
      </c>
      <c r="AB1766">
        <v>1765</v>
      </c>
      <c r="AC1766" t="s">
        <v>14712</v>
      </c>
      <c r="AE1766" s="2" t="s">
        <v>14712</v>
      </c>
      <c r="AF1766" s="2" t="s">
        <v>40192</v>
      </c>
      <c r="AG1766" s="2"/>
      <c r="AH1766">
        <v>7765</v>
      </c>
      <c r="AI1766" t="s">
        <v>35993</v>
      </c>
      <c r="AK1766" s="2" t="s">
        <v>35993</v>
      </c>
      <c r="AL1766" t="s">
        <v>46192</v>
      </c>
      <c r="AO1766" t="s">
        <v>810</v>
      </c>
      <c r="AP1766" s="3">
        <v>30991</v>
      </c>
      <c r="AQ1766" s="3">
        <v>44239</v>
      </c>
      <c r="AR1766" t="str">
        <f t="shared" si="195"/>
        <v>ALK.N</v>
      </c>
      <c r="AU1766">
        <v>1765</v>
      </c>
      <c r="AV1766">
        <v>6202996</v>
      </c>
      <c r="AX1766" s="2" t="s">
        <v>47824</v>
      </c>
      <c r="AY1766" s="2" t="s">
        <v>40192</v>
      </c>
      <c r="AZ1766" s="2"/>
      <c r="BA1766">
        <v>7765</v>
      </c>
      <c r="BB1766" t="s">
        <v>35994</v>
      </c>
      <c r="BD1766" s="2" t="s">
        <v>35994</v>
      </c>
      <c r="BE1766" s="2" t="s">
        <v>46192</v>
      </c>
    </row>
    <row r="1767" spans="1:57" x14ac:dyDescent="0.3">
      <c r="A1767" t="s">
        <v>1769</v>
      </c>
      <c r="B1767" t="str">
        <f t="shared" si="189"/>
        <v>'DSLY98-R',</v>
      </c>
      <c r="D1767" t="s">
        <v>14714</v>
      </c>
      <c r="E1767" t="s">
        <v>14715</v>
      </c>
      <c r="F1767" t="s">
        <v>14716</v>
      </c>
      <c r="G1767" t="s">
        <v>6842</v>
      </c>
      <c r="H1767" t="s">
        <v>14717</v>
      </c>
      <c r="I1767" t="s">
        <v>40193</v>
      </c>
      <c r="J1767" t="s">
        <v>40193</v>
      </c>
      <c r="K1767" t="b">
        <f t="shared" si="190"/>
        <v>1</v>
      </c>
      <c r="N1767" t="str">
        <f t="shared" si="191"/>
        <v>6451.TW</v>
      </c>
      <c r="O1767" t="e">
        <f t="shared" si="192"/>
        <v>#N/A</v>
      </c>
      <c r="Q1767" t="str">
        <f t="shared" si="193"/>
        <v>6451.TW</v>
      </c>
      <c r="R1767" t="e">
        <f t="shared" si="194"/>
        <v>#N/A</v>
      </c>
      <c r="AB1767">
        <v>1766</v>
      </c>
      <c r="AC1767" t="s">
        <v>14715</v>
      </c>
      <c r="AE1767" s="2" t="s">
        <v>14715</v>
      </c>
      <c r="AF1767" s="2" t="s">
        <v>40193</v>
      </c>
      <c r="AG1767" s="2"/>
      <c r="AH1767">
        <v>7766</v>
      </c>
      <c r="AI1767" t="s">
        <v>35997</v>
      </c>
      <c r="AK1767" s="2" t="s">
        <v>35997</v>
      </c>
      <c r="AL1767" t="s">
        <v>46193</v>
      </c>
      <c r="AO1767" t="s">
        <v>203</v>
      </c>
      <c r="AP1767" s="3">
        <v>35020</v>
      </c>
      <c r="AQ1767" s="3">
        <v>44239</v>
      </c>
      <c r="AR1767" t="str">
        <f t="shared" si="195"/>
        <v>EL.N</v>
      </c>
      <c r="AU1767">
        <v>1766</v>
      </c>
      <c r="AV1767" t="s">
        <v>14716</v>
      </c>
      <c r="AX1767" s="2" t="s">
        <v>14716</v>
      </c>
      <c r="AY1767" s="2" t="s">
        <v>40193</v>
      </c>
      <c r="AZ1767" s="2"/>
      <c r="BA1767">
        <v>7766</v>
      </c>
      <c r="BB1767" t="s">
        <v>35998</v>
      </c>
      <c r="BD1767" s="2" t="s">
        <v>35998</v>
      </c>
      <c r="BE1767" s="2" t="s">
        <v>46193</v>
      </c>
    </row>
    <row r="1768" spans="1:57" x14ac:dyDescent="0.3">
      <c r="A1768" t="s">
        <v>1770</v>
      </c>
      <c r="B1768" t="str">
        <f t="shared" si="189"/>
        <v>'F39WDV-R',</v>
      </c>
      <c r="D1768" t="s">
        <v>14718</v>
      </c>
      <c r="E1768" t="s">
        <v>14719</v>
      </c>
      <c r="F1768" t="s">
        <v>14720</v>
      </c>
      <c r="G1768" t="s">
        <v>3181</v>
      </c>
      <c r="H1768" t="s">
        <v>14721</v>
      </c>
      <c r="I1768" t="s">
        <v>40194</v>
      </c>
      <c r="J1768" t="s">
        <v>40194</v>
      </c>
      <c r="K1768" t="b">
        <f t="shared" si="190"/>
        <v>1</v>
      </c>
      <c r="N1768" t="str">
        <f t="shared" si="191"/>
        <v>2013.HK</v>
      </c>
      <c r="O1768" t="e">
        <f t="shared" si="192"/>
        <v>#N/A</v>
      </c>
      <c r="Q1768" t="str">
        <f t="shared" si="193"/>
        <v>2013.HK</v>
      </c>
      <c r="R1768" t="e">
        <f t="shared" si="194"/>
        <v>#N/A</v>
      </c>
      <c r="AB1768">
        <v>1767</v>
      </c>
      <c r="AC1768" t="s">
        <v>14719</v>
      </c>
      <c r="AE1768" s="2" t="s">
        <v>14719</v>
      </c>
      <c r="AF1768" s="2" t="s">
        <v>40194</v>
      </c>
      <c r="AG1768" s="2"/>
      <c r="AH1768">
        <v>7767</v>
      </c>
      <c r="AI1768" t="s">
        <v>36001</v>
      </c>
      <c r="AK1768" s="2" t="s">
        <v>36001</v>
      </c>
      <c r="AL1768" s="2" t="s">
        <v>46194</v>
      </c>
      <c r="AO1768" t="s">
        <v>4039</v>
      </c>
      <c r="AP1768" s="3">
        <v>35125</v>
      </c>
      <c r="AQ1768" s="3">
        <v>44239</v>
      </c>
      <c r="AR1768" t="str">
        <f t="shared" si="195"/>
        <v>SEA.TO</v>
      </c>
      <c r="AU1768">
        <v>1767</v>
      </c>
      <c r="AV1768" t="s">
        <v>14720</v>
      </c>
      <c r="AX1768" s="2" t="s">
        <v>14720</v>
      </c>
      <c r="AY1768" s="2" t="s">
        <v>40194</v>
      </c>
      <c r="AZ1768" s="2"/>
      <c r="BA1768">
        <v>7767</v>
      </c>
      <c r="BB1768" t="s">
        <v>36002</v>
      </c>
      <c r="BD1768" s="2" t="s">
        <v>36002</v>
      </c>
      <c r="BE1768" s="2" t="s">
        <v>46194</v>
      </c>
    </row>
    <row r="1769" spans="1:57" x14ac:dyDescent="0.3">
      <c r="A1769" t="s">
        <v>1771</v>
      </c>
      <c r="B1769" t="str">
        <f t="shared" si="189"/>
        <v>'XF814J-R',</v>
      </c>
      <c r="D1769" t="s">
        <v>14722</v>
      </c>
      <c r="E1769" t="s">
        <v>14723</v>
      </c>
      <c r="F1769" t="s">
        <v>14724</v>
      </c>
      <c r="G1769" t="s">
        <v>876</v>
      </c>
      <c r="H1769" t="s">
        <v>14725</v>
      </c>
      <c r="I1769" t="s">
        <v>40195</v>
      </c>
      <c r="J1769" t="s">
        <v>40195</v>
      </c>
      <c r="K1769" t="b">
        <f t="shared" si="190"/>
        <v>1</v>
      </c>
      <c r="N1769" t="str">
        <f t="shared" si="191"/>
        <v>ESNT.N</v>
      </c>
      <c r="O1769" t="e">
        <f t="shared" si="192"/>
        <v>#N/A</v>
      </c>
      <c r="Q1769" t="str">
        <f t="shared" si="193"/>
        <v>ESNT.N</v>
      </c>
      <c r="R1769" t="e">
        <f t="shared" si="194"/>
        <v>#N/A</v>
      </c>
      <c r="AB1769">
        <v>1768</v>
      </c>
      <c r="AC1769" t="s">
        <v>14723</v>
      </c>
      <c r="AE1769" s="2" t="s">
        <v>14723</v>
      </c>
      <c r="AF1769" s="2" t="s">
        <v>40195</v>
      </c>
      <c r="AG1769" s="2"/>
      <c r="AH1769">
        <v>7768</v>
      </c>
      <c r="AI1769" t="s">
        <v>36005</v>
      </c>
      <c r="AK1769" s="2" t="s">
        <v>36005</v>
      </c>
      <c r="AL1769" t="s">
        <v>46195</v>
      </c>
      <c r="AO1769" t="s">
        <v>3383</v>
      </c>
      <c r="AP1769" s="3">
        <v>38491</v>
      </c>
      <c r="AQ1769" s="3">
        <v>44239</v>
      </c>
      <c r="AR1769" t="str">
        <f t="shared" si="195"/>
        <v>AIF.TO</v>
      </c>
      <c r="AU1769">
        <v>1768</v>
      </c>
      <c r="AV1769" t="s">
        <v>14724</v>
      </c>
      <c r="AX1769" s="2" t="s">
        <v>14724</v>
      </c>
      <c r="AY1769" s="2" t="s">
        <v>40195</v>
      </c>
      <c r="AZ1769" s="2"/>
      <c r="BA1769">
        <v>7768</v>
      </c>
      <c r="BB1769" t="s">
        <v>36006</v>
      </c>
      <c r="BD1769" s="2" t="s">
        <v>36006</v>
      </c>
      <c r="BE1769" t="s">
        <v>46195</v>
      </c>
    </row>
    <row r="1770" spans="1:57" x14ac:dyDescent="0.3">
      <c r="A1770" t="s">
        <v>1772</v>
      </c>
      <c r="B1770" t="str">
        <f t="shared" si="189"/>
        <v>'GSRMDX-R',</v>
      </c>
      <c r="D1770" t="s">
        <v>14726</v>
      </c>
      <c r="E1770" t="s">
        <v>14727</v>
      </c>
      <c r="F1770" t="s">
        <v>14728</v>
      </c>
      <c r="G1770" t="s">
        <v>6626</v>
      </c>
      <c r="H1770" t="s">
        <v>14729</v>
      </c>
      <c r="I1770" t="s">
        <v>40196</v>
      </c>
      <c r="J1770" t="s">
        <v>40196</v>
      </c>
      <c r="K1770" t="b">
        <f t="shared" si="190"/>
        <v>1</v>
      </c>
      <c r="N1770" t="str">
        <f t="shared" si="191"/>
        <v>6200.T</v>
      </c>
      <c r="O1770" t="e">
        <f t="shared" si="192"/>
        <v>#N/A</v>
      </c>
      <c r="Q1770" t="str">
        <f t="shared" si="193"/>
        <v>6200.T</v>
      </c>
      <c r="R1770" t="e">
        <f t="shared" si="194"/>
        <v>#N/A</v>
      </c>
      <c r="AB1770">
        <v>1769</v>
      </c>
      <c r="AC1770" t="s">
        <v>14727</v>
      </c>
      <c r="AE1770" s="2" t="s">
        <v>14727</v>
      </c>
      <c r="AF1770" s="2" t="s">
        <v>40196</v>
      </c>
      <c r="AH1770">
        <v>7769</v>
      </c>
      <c r="AI1770" t="s">
        <v>36009</v>
      </c>
      <c r="AK1770" s="2" t="s">
        <v>36009</v>
      </c>
      <c r="AL1770" t="s">
        <v>46196</v>
      </c>
      <c r="AO1770" t="s">
        <v>418</v>
      </c>
      <c r="AP1770" s="3">
        <v>32160</v>
      </c>
      <c r="AQ1770" s="3">
        <v>44239</v>
      </c>
      <c r="AR1770" t="str">
        <f t="shared" si="195"/>
        <v>LNT.OQ</v>
      </c>
      <c r="AU1770">
        <v>1769</v>
      </c>
      <c r="AV1770" t="s">
        <v>14728</v>
      </c>
      <c r="AX1770" s="2" t="s">
        <v>14728</v>
      </c>
      <c r="AY1770" s="2" t="s">
        <v>40196</v>
      </c>
      <c r="AZ1770" s="2"/>
      <c r="BA1770">
        <v>7769</v>
      </c>
      <c r="BB1770" t="s">
        <v>36010</v>
      </c>
      <c r="BD1770" s="2" t="s">
        <v>36010</v>
      </c>
      <c r="BE1770" s="2" t="s">
        <v>46196</v>
      </c>
    </row>
    <row r="1771" spans="1:57" x14ac:dyDescent="0.3">
      <c r="A1771" t="s">
        <v>1773</v>
      </c>
      <c r="B1771" t="str">
        <f t="shared" si="189"/>
        <v>'F0BW8V-R',</v>
      </c>
      <c r="D1771" t="s">
        <v>14730</v>
      </c>
      <c r="E1771" t="s">
        <v>14731</v>
      </c>
      <c r="F1771" t="s">
        <v>14732</v>
      </c>
      <c r="G1771" t="s">
        <v>1287</v>
      </c>
      <c r="H1771" t="s">
        <v>14733</v>
      </c>
      <c r="I1771" t="s">
        <v>40197</v>
      </c>
      <c r="J1771" t="s">
        <v>40197</v>
      </c>
      <c r="K1771" t="b">
        <f t="shared" si="190"/>
        <v>1</v>
      </c>
      <c r="N1771" t="str">
        <f t="shared" si="191"/>
        <v>EPR.N</v>
      </c>
      <c r="O1771" t="e">
        <f t="shared" si="192"/>
        <v>#N/A</v>
      </c>
      <c r="Q1771" t="str">
        <f t="shared" si="193"/>
        <v>EPR.N</v>
      </c>
      <c r="R1771" t="e">
        <f t="shared" si="194"/>
        <v>#N/A</v>
      </c>
      <c r="AB1771">
        <v>1770</v>
      </c>
      <c r="AC1771" t="s">
        <v>14731</v>
      </c>
      <c r="AE1771" s="2" t="s">
        <v>14731</v>
      </c>
      <c r="AF1771" s="2" t="s">
        <v>40197</v>
      </c>
      <c r="AG1771" s="2"/>
      <c r="AH1771">
        <v>7770</v>
      </c>
      <c r="AI1771" t="s">
        <v>36013</v>
      </c>
      <c r="AK1771" s="2" t="s">
        <v>36013</v>
      </c>
      <c r="AL1771" s="2" t="s">
        <v>46197</v>
      </c>
      <c r="AO1771" t="s">
        <v>149</v>
      </c>
      <c r="AP1771" s="3">
        <v>32043</v>
      </c>
      <c r="AQ1771" s="3">
        <v>44239</v>
      </c>
      <c r="AR1771" t="str">
        <f t="shared" si="195"/>
        <v>SCHW.N</v>
      </c>
      <c r="AU1771">
        <v>1770</v>
      </c>
      <c r="AV1771" t="s">
        <v>14732</v>
      </c>
      <c r="AX1771" s="2" t="s">
        <v>14732</v>
      </c>
      <c r="AY1771" s="2" t="s">
        <v>40197</v>
      </c>
      <c r="AZ1771" s="2"/>
      <c r="BA1771">
        <v>7770</v>
      </c>
      <c r="BB1771" t="s">
        <v>36014</v>
      </c>
      <c r="BD1771" s="2" t="s">
        <v>36014</v>
      </c>
      <c r="BE1771" s="2" t="s">
        <v>46197</v>
      </c>
    </row>
    <row r="1772" spans="1:57" x14ac:dyDescent="0.3">
      <c r="A1772" t="s">
        <v>1774</v>
      </c>
      <c r="B1772" t="str">
        <f t="shared" si="189"/>
        <v>'J2N4RC-R',</v>
      </c>
      <c r="D1772" t="s">
        <v>14734</v>
      </c>
      <c r="E1772" t="s">
        <v>14735</v>
      </c>
      <c r="F1772">
        <v>5267639</v>
      </c>
      <c r="G1772" t="s">
        <v>4223</v>
      </c>
      <c r="H1772" t="s">
        <v>14736</v>
      </c>
      <c r="I1772" t="s">
        <v>40198</v>
      </c>
      <c r="J1772" t="s">
        <v>40198</v>
      </c>
      <c r="K1772" t="b">
        <f t="shared" si="190"/>
        <v>1</v>
      </c>
      <c r="N1772" t="str">
        <f t="shared" si="191"/>
        <v>ALESK.PA</v>
      </c>
      <c r="O1772" t="e">
        <f t="shared" si="192"/>
        <v>#N/A</v>
      </c>
      <c r="Q1772" t="str">
        <f t="shared" si="193"/>
        <v>ALESK.PA</v>
      </c>
      <c r="R1772" t="e">
        <f t="shared" si="194"/>
        <v>#N/A</v>
      </c>
      <c r="AB1772">
        <v>1771</v>
      </c>
      <c r="AC1772" t="s">
        <v>14735</v>
      </c>
      <c r="AE1772" s="2" t="s">
        <v>14735</v>
      </c>
      <c r="AF1772" s="2" t="s">
        <v>40198</v>
      </c>
      <c r="AH1772">
        <v>7771</v>
      </c>
      <c r="AI1772" t="s">
        <v>36017</v>
      </c>
      <c r="AK1772" s="2" t="s">
        <v>36017</v>
      </c>
      <c r="AL1772" t="s">
        <v>46198</v>
      </c>
      <c r="AO1772" t="s">
        <v>66</v>
      </c>
      <c r="AP1772" s="3">
        <v>36474</v>
      </c>
      <c r="AQ1772" s="3">
        <v>44239</v>
      </c>
      <c r="AR1772" t="str">
        <f t="shared" si="195"/>
        <v>UPS.N</v>
      </c>
      <c r="AU1772">
        <v>1771</v>
      </c>
      <c r="AV1772">
        <v>5267639</v>
      </c>
      <c r="AX1772" s="2" t="s">
        <v>47825</v>
      </c>
      <c r="AY1772" t="s">
        <v>40198</v>
      </c>
      <c r="BA1772">
        <v>7771</v>
      </c>
      <c r="BB1772" t="s">
        <v>36018</v>
      </c>
      <c r="BD1772" s="2" t="s">
        <v>36018</v>
      </c>
      <c r="BE1772" t="s">
        <v>46198</v>
      </c>
    </row>
    <row r="1773" spans="1:57" x14ac:dyDescent="0.3">
      <c r="A1773" t="s">
        <v>1775</v>
      </c>
      <c r="B1773" t="str">
        <f t="shared" si="189"/>
        <v>'RL95QP-R',</v>
      </c>
      <c r="D1773" t="s">
        <v>14737</v>
      </c>
      <c r="E1773" t="s">
        <v>14738</v>
      </c>
      <c r="F1773">
        <v>6661962</v>
      </c>
      <c r="G1773" t="s">
        <v>5315</v>
      </c>
      <c r="H1773" t="s">
        <v>14739</v>
      </c>
      <c r="I1773" t="s">
        <v>40199</v>
      </c>
      <c r="J1773" t="s">
        <v>40199</v>
      </c>
      <c r="K1773" t="b">
        <f t="shared" si="190"/>
        <v>1</v>
      </c>
      <c r="N1773" t="str">
        <f t="shared" si="191"/>
        <v>4187.T</v>
      </c>
      <c r="O1773" t="e">
        <f t="shared" si="192"/>
        <v>#N/A</v>
      </c>
      <c r="Q1773" t="str">
        <f t="shared" si="193"/>
        <v>4187.T</v>
      </c>
      <c r="R1773" t="e">
        <f t="shared" si="194"/>
        <v>#N/A</v>
      </c>
      <c r="AB1773">
        <v>1772</v>
      </c>
      <c r="AC1773" t="s">
        <v>14738</v>
      </c>
      <c r="AE1773" s="2" t="s">
        <v>14738</v>
      </c>
      <c r="AF1773" s="2" t="s">
        <v>40199</v>
      </c>
      <c r="AH1773">
        <v>7772</v>
      </c>
      <c r="AI1773" t="s">
        <v>36021</v>
      </c>
      <c r="AK1773" s="2" t="s">
        <v>36021</v>
      </c>
      <c r="AL1773" s="2" t="s">
        <v>46199</v>
      </c>
      <c r="AO1773" t="s">
        <v>981</v>
      </c>
      <c r="AP1773" s="3">
        <v>34354</v>
      </c>
      <c r="AQ1773" s="3">
        <v>44239</v>
      </c>
      <c r="AR1773" t="str">
        <f t="shared" si="195"/>
        <v>HAIN.OQ</v>
      </c>
      <c r="AU1773">
        <v>1772</v>
      </c>
      <c r="AV1773">
        <v>6661962</v>
      </c>
      <c r="AX1773" s="2" t="s">
        <v>47826</v>
      </c>
      <c r="AY1773" s="2" t="s">
        <v>40199</v>
      </c>
      <c r="AZ1773" s="2"/>
      <c r="BA1773">
        <v>7772</v>
      </c>
      <c r="BB1773" t="s">
        <v>36022</v>
      </c>
      <c r="BD1773" s="2" t="s">
        <v>36022</v>
      </c>
      <c r="BE1773" s="2" t="s">
        <v>46199</v>
      </c>
    </row>
    <row r="1774" spans="1:57" x14ac:dyDescent="0.3">
      <c r="A1774" t="s">
        <v>1776</v>
      </c>
      <c r="B1774" t="str">
        <f t="shared" si="189"/>
        <v>'XPYPGM-R',</v>
      </c>
      <c r="D1774" t="s">
        <v>14740</v>
      </c>
      <c r="E1774" t="s">
        <v>14741</v>
      </c>
      <c r="F1774" t="s">
        <v>14742</v>
      </c>
      <c r="G1774" t="s">
        <v>728</v>
      </c>
      <c r="H1774" t="s">
        <v>14743</v>
      </c>
      <c r="I1774" t="s">
        <v>40200</v>
      </c>
      <c r="J1774" t="s">
        <v>40200</v>
      </c>
      <c r="K1774" t="b">
        <f t="shared" si="190"/>
        <v>1</v>
      </c>
      <c r="N1774" t="str">
        <f t="shared" si="191"/>
        <v>PCTY.OQ</v>
      </c>
      <c r="O1774" t="e">
        <f t="shared" si="192"/>
        <v>#N/A</v>
      </c>
      <c r="Q1774" t="str">
        <f t="shared" si="193"/>
        <v>PCTY.OQ</v>
      </c>
      <c r="R1774" t="e">
        <f t="shared" si="194"/>
        <v>#N/A</v>
      </c>
      <c r="AB1774">
        <v>1773</v>
      </c>
      <c r="AC1774" t="s">
        <v>14741</v>
      </c>
      <c r="AE1774" s="2" t="s">
        <v>14741</v>
      </c>
      <c r="AF1774" s="2" t="s">
        <v>40200</v>
      </c>
      <c r="AG1774" s="2"/>
      <c r="AH1774">
        <v>7773</v>
      </c>
      <c r="AI1774" t="s">
        <v>36025</v>
      </c>
      <c r="AK1774" s="2" t="s">
        <v>36025</v>
      </c>
      <c r="AL1774" t="s">
        <v>46200</v>
      </c>
      <c r="AO1774" t="s">
        <v>7980</v>
      </c>
      <c r="AP1774" s="3">
        <v>39370</v>
      </c>
      <c r="AQ1774" s="3">
        <v>44239</v>
      </c>
      <c r="AR1774" t="str">
        <f t="shared" si="195"/>
        <v>TRIS3.SA</v>
      </c>
      <c r="AU1774">
        <v>1773</v>
      </c>
      <c r="AV1774" t="s">
        <v>14742</v>
      </c>
      <c r="AX1774" s="2" t="s">
        <v>14742</v>
      </c>
      <c r="AY1774" s="2" t="s">
        <v>40200</v>
      </c>
      <c r="AZ1774" s="2"/>
      <c r="BA1774">
        <v>7773</v>
      </c>
      <c r="BB1774" t="s">
        <v>36026</v>
      </c>
      <c r="BD1774" s="2" t="s">
        <v>36026</v>
      </c>
      <c r="BE1774" t="s">
        <v>46200</v>
      </c>
    </row>
    <row r="1775" spans="1:57" x14ac:dyDescent="0.3">
      <c r="A1775" t="s">
        <v>1777</v>
      </c>
      <c r="B1775" t="str">
        <f t="shared" si="189"/>
        <v>'N03DYZ-R',</v>
      </c>
      <c r="D1775" t="s">
        <v>14744</v>
      </c>
      <c r="E1775" t="s">
        <v>14745</v>
      </c>
      <c r="F1775">
        <v>2520153</v>
      </c>
      <c r="G1775" t="s">
        <v>195</v>
      </c>
      <c r="H1775" t="s">
        <v>14746</v>
      </c>
      <c r="I1775" t="s">
        <v>40201</v>
      </c>
      <c r="J1775" t="s">
        <v>40201</v>
      </c>
      <c r="K1775" t="b">
        <f t="shared" si="190"/>
        <v>1</v>
      </c>
      <c r="N1775" t="str">
        <f t="shared" si="191"/>
        <v>A.N</v>
      </c>
      <c r="O1775" t="e">
        <f t="shared" si="192"/>
        <v>#N/A</v>
      </c>
      <c r="Q1775" t="str">
        <f t="shared" si="193"/>
        <v>A.N</v>
      </c>
      <c r="R1775" t="e">
        <f t="shared" si="194"/>
        <v>#N/A</v>
      </c>
      <c r="AB1775">
        <v>1774</v>
      </c>
      <c r="AC1775" t="s">
        <v>14745</v>
      </c>
      <c r="AE1775" s="2" t="s">
        <v>14745</v>
      </c>
      <c r="AF1775" s="2" t="s">
        <v>40201</v>
      </c>
      <c r="AH1775">
        <v>7774</v>
      </c>
      <c r="AI1775" t="s">
        <v>36029</v>
      </c>
      <c r="AK1775" s="2" t="s">
        <v>36029</v>
      </c>
      <c r="AL1775" s="2" t="s">
        <v>46201</v>
      </c>
      <c r="AO1775" t="s">
        <v>1629</v>
      </c>
      <c r="AP1775" s="3">
        <v>33753</v>
      </c>
      <c r="AQ1775" s="3">
        <v>44239</v>
      </c>
      <c r="AR1775" t="str">
        <f t="shared" si="195"/>
        <v>USPH.N</v>
      </c>
      <c r="AU1775">
        <v>1774</v>
      </c>
      <c r="AV1775">
        <v>2520153</v>
      </c>
      <c r="AX1775" s="2" t="s">
        <v>47827</v>
      </c>
      <c r="AY1775" t="s">
        <v>40201</v>
      </c>
      <c r="BA1775">
        <v>7774</v>
      </c>
      <c r="BB1775">
        <v>6250627</v>
      </c>
      <c r="BD1775" s="2" t="s">
        <v>51008</v>
      </c>
      <c r="BE1775" s="2" t="s">
        <v>46201</v>
      </c>
    </row>
    <row r="1776" spans="1:57" x14ac:dyDescent="0.3">
      <c r="A1776" t="s">
        <v>1778</v>
      </c>
      <c r="B1776" t="str">
        <f t="shared" si="189"/>
        <v>'R4SK9T-R',</v>
      </c>
      <c r="D1776" t="s">
        <v>14747</v>
      </c>
      <c r="E1776" t="s">
        <v>14748</v>
      </c>
      <c r="F1776">
        <v>2548616</v>
      </c>
      <c r="G1776" t="s">
        <v>1064</v>
      </c>
      <c r="H1776" t="s">
        <v>14749</v>
      </c>
      <c r="I1776" t="s">
        <v>40202</v>
      </c>
      <c r="J1776" t="s">
        <v>40202</v>
      </c>
      <c r="K1776" t="b">
        <f t="shared" si="190"/>
        <v>1</v>
      </c>
      <c r="N1776" t="str">
        <f t="shared" si="191"/>
        <v>MTG.N</v>
      </c>
      <c r="O1776" t="e">
        <f t="shared" si="192"/>
        <v>#N/A</v>
      </c>
      <c r="Q1776" t="str">
        <f t="shared" si="193"/>
        <v>MTG.N</v>
      </c>
      <c r="R1776" t="e">
        <f t="shared" si="194"/>
        <v>#N/A</v>
      </c>
      <c r="AB1776">
        <v>1775</v>
      </c>
      <c r="AC1776" t="s">
        <v>14748</v>
      </c>
      <c r="AE1776" s="2" t="s">
        <v>14748</v>
      </c>
      <c r="AF1776" s="2" t="s">
        <v>40202</v>
      </c>
      <c r="AH1776">
        <v>7775</v>
      </c>
      <c r="AI1776" t="s">
        <v>36032</v>
      </c>
      <c r="AK1776" s="2" t="s">
        <v>36032</v>
      </c>
      <c r="AL1776" t="s">
        <v>46202</v>
      </c>
      <c r="AO1776" t="s">
        <v>992</v>
      </c>
      <c r="AP1776" s="3">
        <v>30991</v>
      </c>
      <c r="AQ1776" s="3">
        <v>44239</v>
      </c>
      <c r="AR1776" t="str">
        <f t="shared" si="195"/>
        <v>HFC.N</v>
      </c>
      <c r="AU1776">
        <v>1775</v>
      </c>
      <c r="AV1776">
        <v>2548616</v>
      </c>
      <c r="AX1776" s="2" t="s">
        <v>47828</v>
      </c>
      <c r="AY1776" t="s">
        <v>40202</v>
      </c>
      <c r="BA1776">
        <v>7775</v>
      </c>
      <c r="BB1776">
        <v>486622</v>
      </c>
      <c r="BD1776" s="2" t="s">
        <v>51009</v>
      </c>
      <c r="BE1776" t="s">
        <v>43777</v>
      </c>
    </row>
    <row r="1777" spans="1:57" x14ac:dyDescent="0.3">
      <c r="A1777" t="s">
        <v>1779</v>
      </c>
      <c r="B1777" t="str">
        <f t="shared" si="189"/>
        <v>'CYBMQK-R',</v>
      </c>
      <c r="D1777" t="s">
        <v>14750</v>
      </c>
      <c r="E1777" t="s">
        <v>14751</v>
      </c>
      <c r="F1777" t="s">
        <v>14752</v>
      </c>
      <c r="G1777" t="s">
        <v>1979</v>
      </c>
      <c r="H1777" t="s">
        <v>14753</v>
      </c>
      <c r="I1777" t="s">
        <v>40203</v>
      </c>
      <c r="J1777" t="s">
        <v>40203</v>
      </c>
      <c r="K1777" t="b">
        <f t="shared" si="190"/>
        <v>1</v>
      </c>
      <c r="N1777" t="str">
        <f t="shared" si="191"/>
        <v>SHBa.ST</v>
      </c>
      <c r="O1777" t="e">
        <f t="shared" si="192"/>
        <v>#N/A</v>
      </c>
      <c r="Q1777" t="str">
        <f t="shared" si="193"/>
        <v>SHBa.ST</v>
      </c>
      <c r="R1777" t="e">
        <f t="shared" si="194"/>
        <v>#N/A</v>
      </c>
      <c r="AB1777">
        <v>1776</v>
      </c>
      <c r="AC1777" t="s">
        <v>14751</v>
      </c>
      <c r="AE1777" s="2" t="s">
        <v>14751</v>
      </c>
      <c r="AF1777" s="2" t="s">
        <v>40203</v>
      </c>
      <c r="AH1777">
        <v>7776</v>
      </c>
      <c r="AI1777" t="s">
        <v>36035</v>
      </c>
      <c r="AK1777" s="2" t="s">
        <v>36035</v>
      </c>
      <c r="AL1777" s="2" t="s">
        <v>46203</v>
      </c>
      <c r="AO1777" t="s">
        <v>433</v>
      </c>
      <c r="AP1777" s="3">
        <v>31371</v>
      </c>
      <c r="AQ1777" s="3">
        <v>44239</v>
      </c>
      <c r="AR1777" t="str">
        <f t="shared" si="195"/>
        <v>JKHY.OQ</v>
      </c>
      <c r="AU1777">
        <v>1776</v>
      </c>
      <c r="AV1777" t="s">
        <v>14752</v>
      </c>
      <c r="AX1777" s="2" t="s">
        <v>14752</v>
      </c>
      <c r="AY1777" t="s">
        <v>40203</v>
      </c>
      <c r="BA1777">
        <v>7776</v>
      </c>
      <c r="BB1777">
        <v>6497491</v>
      </c>
      <c r="BD1777" s="2" t="s">
        <v>51010</v>
      </c>
      <c r="BE1777" s="2" t="s">
        <v>46203</v>
      </c>
    </row>
    <row r="1778" spans="1:57" x14ac:dyDescent="0.3">
      <c r="A1778" t="s">
        <v>1780</v>
      </c>
      <c r="B1778" t="str">
        <f t="shared" si="189"/>
        <v>'V4QWNW-R',</v>
      </c>
      <c r="D1778" t="s">
        <v>14754</v>
      </c>
      <c r="E1778" t="s">
        <v>14755</v>
      </c>
      <c r="F1778" t="s">
        <v>14756</v>
      </c>
      <c r="G1778" t="s">
        <v>8321</v>
      </c>
      <c r="H1778" t="s">
        <v>14757</v>
      </c>
      <c r="I1778" t="s">
        <v>40204</v>
      </c>
      <c r="J1778" t="s">
        <v>40204</v>
      </c>
      <c r="K1778" t="b">
        <f t="shared" si="190"/>
        <v>1</v>
      </c>
      <c r="N1778" t="str">
        <f t="shared" si="191"/>
        <v>WSBP.JK</v>
      </c>
      <c r="O1778" t="e">
        <f t="shared" si="192"/>
        <v>#N/A</v>
      </c>
      <c r="Q1778" t="str">
        <f t="shared" si="193"/>
        <v>WSBP.JK</v>
      </c>
      <c r="R1778" t="e">
        <f t="shared" si="194"/>
        <v>#N/A</v>
      </c>
      <c r="AB1778">
        <v>1777</v>
      </c>
      <c r="AC1778" t="s">
        <v>14755</v>
      </c>
      <c r="AE1778" s="2" t="s">
        <v>14755</v>
      </c>
      <c r="AF1778" s="2" t="s">
        <v>40204</v>
      </c>
      <c r="AH1778">
        <v>7777</v>
      </c>
      <c r="AI1778" t="s">
        <v>36038</v>
      </c>
      <c r="AK1778" s="2" t="s">
        <v>36038</v>
      </c>
      <c r="AL1778" s="2" t="s">
        <v>46204</v>
      </c>
      <c r="AO1778" t="s">
        <v>6879</v>
      </c>
      <c r="AP1778" s="3">
        <v>34547</v>
      </c>
      <c r="AQ1778" s="3">
        <v>44239</v>
      </c>
      <c r="AR1778" t="str">
        <f t="shared" si="195"/>
        <v>ABEV3.SA</v>
      </c>
      <c r="AU1778">
        <v>1777</v>
      </c>
      <c r="AV1778" t="s">
        <v>14756</v>
      </c>
      <c r="AX1778" s="2" t="s">
        <v>14756</v>
      </c>
      <c r="AY1778" t="s">
        <v>40204</v>
      </c>
      <c r="BA1778">
        <v>7777</v>
      </c>
      <c r="BB1778">
        <v>6870876</v>
      </c>
      <c r="BD1778" s="2" t="s">
        <v>51011</v>
      </c>
      <c r="BE1778" s="2" t="s">
        <v>46204</v>
      </c>
    </row>
    <row r="1779" spans="1:57" x14ac:dyDescent="0.3">
      <c r="A1779" t="s">
        <v>1781</v>
      </c>
      <c r="B1779" t="str">
        <f t="shared" si="189"/>
        <v>'R4PJJZ-R',</v>
      </c>
      <c r="D1779" t="s">
        <v>14758</v>
      </c>
      <c r="E1779" t="s">
        <v>14759</v>
      </c>
      <c r="F1779" t="s">
        <v>14760</v>
      </c>
      <c r="G1779" t="s">
        <v>1638</v>
      </c>
      <c r="H1779" t="s">
        <v>14761</v>
      </c>
      <c r="I1779" t="s">
        <v>40205</v>
      </c>
      <c r="J1779" t="s">
        <v>40205</v>
      </c>
      <c r="K1779" t="b">
        <f t="shared" si="190"/>
        <v>1</v>
      </c>
      <c r="N1779" t="str">
        <f t="shared" si="191"/>
        <v>SUPN.OQ</v>
      </c>
      <c r="O1779" t="e">
        <f t="shared" si="192"/>
        <v>#N/A</v>
      </c>
      <c r="Q1779" t="str">
        <f t="shared" si="193"/>
        <v>SUPN.OQ</v>
      </c>
      <c r="R1779" t="e">
        <f t="shared" si="194"/>
        <v>#N/A</v>
      </c>
      <c r="AB1779">
        <v>1778</v>
      </c>
      <c r="AC1779" t="s">
        <v>14759</v>
      </c>
      <c r="AE1779" s="2" t="s">
        <v>14759</v>
      </c>
      <c r="AF1779" s="2" t="s">
        <v>40205</v>
      </c>
      <c r="AH1779">
        <v>7778</v>
      </c>
      <c r="AI1779" t="s">
        <v>36041</v>
      </c>
      <c r="AK1779" s="2" t="s">
        <v>36041</v>
      </c>
      <c r="AL1779" t="s">
        <v>46205</v>
      </c>
      <c r="AO1779" t="s">
        <v>24</v>
      </c>
      <c r="AP1779" s="3">
        <v>30991</v>
      </c>
      <c r="AQ1779" s="3">
        <v>44239</v>
      </c>
      <c r="AR1779" t="str">
        <f t="shared" si="195"/>
        <v>INTC.OQ</v>
      </c>
      <c r="AU1779">
        <v>1778</v>
      </c>
      <c r="AV1779" t="s">
        <v>14760</v>
      </c>
      <c r="AX1779" s="2" t="s">
        <v>14760</v>
      </c>
      <c r="AY1779" t="s">
        <v>40205</v>
      </c>
      <c r="BA1779">
        <v>7778</v>
      </c>
      <c r="BB1779" t="s">
        <v>36042</v>
      </c>
      <c r="BD1779" s="2" t="s">
        <v>36042</v>
      </c>
      <c r="BE1779" t="s">
        <v>46205</v>
      </c>
    </row>
    <row r="1780" spans="1:57" x14ac:dyDescent="0.3">
      <c r="A1780" t="s">
        <v>1782</v>
      </c>
      <c r="B1780" t="str">
        <f t="shared" si="189"/>
        <v>'HG6D4P-R',</v>
      </c>
      <c r="D1780" t="s">
        <v>14762</v>
      </c>
      <c r="E1780" t="s">
        <v>14763</v>
      </c>
      <c r="F1780">
        <v>2116228</v>
      </c>
      <c r="G1780" t="s">
        <v>394</v>
      </c>
      <c r="H1780" t="s">
        <v>14764</v>
      </c>
      <c r="I1780" t="s">
        <v>40206</v>
      </c>
      <c r="J1780" t="s">
        <v>40206</v>
      </c>
      <c r="K1780" t="b">
        <f t="shared" si="190"/>
        <v>1</v>
      </c>
      <c r="N1780" t="str">
        <f t="shared" si="191"/>
        <v>CHRW.OQ</v>
      </c>
      <c r="O1780" t="e">
        <f t="shared" si="192"/>
        <v>#N/A</v>
      </c>
      <c r="Q1780" t="str">
        <f t="shared" si="193"/>
        <v>CHRW.OQ</v>
      </c>
      <c r="R1780" t="e">
        <f t="shared" si="194"/>
        <v>#N/A</v>
      </c>
      <c r="AB1780">
        <v>1779</v>
      </c>
      <c r="AC1780" t="s">
        <v>14763</v>
      </c>
      <c r="AE1780" s="2" t="s">
        <v>14763</v>
      </c>
      <c r="AF1780" s="2" t="s">
        <v>40206</v>
      </c>
      <c r="AH1780">
        <v>7779</v>
      </c>
      <c r="AI1780" t="s">
        <v>36045</v>
      </c>
      <c r="AK1780" s="2" t="s">
        <v>36045</v>
      </c>
      <c r="AL1780" t="s">
        <v>46206</v>
      </c>
      <c r="AO1780" t="s">
        <v>1530</v>
      </c>
      <c r="AP1780" s="3">
        <v>41962</v>
      </c>
      <c r="AQ1780" s="3">
        <v>44239</v>
      </c>
      <c r="AR1780" t="str">
        <f t="shared" si="195"/>
        <v>PGRE.N</v>
      </c>
      <c r="AU1780">
        <v>1779</v>
      </c>
      <c r="AV1780">
        <v>2116228</v>
      </c>
      <c r="AX1780" s="2" t="s">
        <v>47829</v>
      </c>
      <c r="AY1780" t="s">
        <v>40206</v>
      </c>
      <c r="BA1780">
        <v>7779</v>
      </c>
      <c r="BB1780" t="s">
        <v>36046</v>
      </c>
      <c r="BD1780" s="2" t="s">
        <v>36046</v>
      </c>
      <c r="BE1780" t="s">
        <v>46206</v>
      </c>
    </row>
    <row r="1781" spans="1:57" x14ac:dyDescent="0.3">
      <c r="A1781" t="s">
        <v>1783</v>
      </c>
      <c r="B1781" t="str">
        <f t="shared" si="189"/>
        <v>'DWQ9L6-R',</v>
      </c>
      <c r="D1781" t="s">
        <v>14765</v>
      </c>
      <c r="E1781" t="s">
        <v>14766</v>
      </c>
      <c r="F1781">
        <v>2176608</v>
      </c>
      <c r="G1781" t="s">
        <v>1391</v>
      </c>
      <c r="H1781" t="s">
        <v>14767</v>
      </c>
      <c r="I1781" t="s">
        <v>40207</v>
      </c>
      <c r="J1781" t="s">
        <v>40207</v>
      </c>
      <c r="K1781" t="b">
        <f t="shared" si="190"/>
        <v>1</v>
      </c>
      <c r="N1781" t="str">
        <f t="shared" si="191"/>
        <v>COLB.OQ</v>
      </c>
      <c r="O1781" t="e">
        <f t="shared" si="192"/>
        <v>#N/A</v>
      </c>
      <c r="Q1781" t="str">
        <f t="shared" si="193"/>
        <v>COLB.OQ</v>
      </c>
      <c r="R1781" t="e">
        <f t="shared" si="194"/>
        <v>#N/A</v>
      </c>
      <c r="AB1781">
        <v>1780</v>
      </c>
      <c r="AC1781" t="s">
        <v>14766</v>
      </c>
      <c r="AE1781" s="2" t="s">
        <v>14766</v>
      </c>
      <c r="AF1781" s="2" t="s">
        <v>40207</v>
      </c>
      <c r="AH1781">
        <v>7780</v>
      </c>
      <c r="AI1781" t="s">
        <v>36049</v>
      </c>
      <c r="AK1781" s="2" t="s">
        <v>36049</v>
      </c>
      <c r="AL1781" t="s">
        <v>46207</v>
      </c>
      <c r="AO1781" t="s">
        <v>1074</v>
      </c>
      <c r="AP1781" s="3">
        <v>31377</v>
      </c>
      <c r="AQ1781" s="3">
        <v>44239</v>
      </c>
      <c r="AR1781" t="str">
        <f t="shared" si="195"/>
        <v>CBU.N</v>
      </c>
      <c r="AU1781">
        <v>1780</v>
      </c>
      <c r="AV1781">
        <v>2176608</v>
      </c>
      <c r="AX1781" s="2" t="s">
        <v>47830</v>
      </c>
      <c r="AY1781" t="s">
        <v>40207</v>
      </c>
      <c r="BA1781">
        <v>7780</v>
      </c>
      <c r="BB1781">
        <v>6248826</v>
      </c>
      <c r="BD1781" s="2" t="s">
        <v>51012</v>
      </c>
      <c r="BE1781" t="s">
        <v>46207</v>
      </c>
    </row>
    <row r="1782" spans="1:57" x14ac:dyDescent="0.3">
      <c r="A1782" t="s">
        <v>1784</v>
      </c>
      <c r="B1782" t="str">
        <f t="shared" si="189"/>
        <v>'X8RWRY-R',</v>
      </c>
      <c r="D1782" t="s">
        <v>14768</v>
      </c>
      <c r="E1782" t="s">
        <v>14769</v>
      </c>
      <c r="F1782">
        <v>2632650</v>
      </c>
      <c r="G1782" t="s">
        <v>1148</v>
      </c>
      <c r="H1782" t="s">
        <v>14770</v>
      </c>
      <c r="I1782" t="s">
        <v>40208</v>
      </c>
      <c r="J1782" t="s">
        <v>40208</v>
      </c>
      <c r="K1782" t="b">
        <f t="shared" si="190"/>
        <v>1</v>
      </c>
      <c r="N1782" t="str">
        <f t="shared" si="191"/>
        <v>NCR.N</v>
      </c>
      <c r="O1782" t="e">
        <f t="shared" si="192"/>
        <v>#N/A</v>
      </c>
      <c r="Q1782" t="str">
        <f t="shared" si="193"/>
        <v>NCR.N</v>
      </c>
      <c r="R1782" t="e">
        <f t="shared" si="194"/>
        <v>#N/A</v>
      </c>
      <c r="AB1782">
        <v>1781</v>
      </c>
      <c r="AC1782" t="s">
        <v>14769</v>
      </c>
      <c r="AE1782" s="2" t="s">
        <v>14769</v>
      </c>
      <c r="AF1782" s="2" t="s">
        <v>40208</v>
      </c>
      <c r="AH1782">
        <v>7781</v>
      </c>
      <c r="AI1782" t="s">
        <v>36052</v>
      </c>
      <c r="AK1782" s="2" t="s">
        <v>36052</v>
      </c>
      <c r="AL1782" t="s">
        <v>46208</v>
      </c>
      <c r="AO1782" t="s">
        <v>1504</v>
      </c>
      <c r="AP1782" s="3">
        <v>40674</v>
      </c>
      <c r="AQ1782" s="3">
        <v>44239</v>
      </c>
      <c r="AR1782" t="str">
        <f t="shared" si="195"/>
        <v>RLJ.N</v>
      </c>
      <c r="AU1782">
        <v>1781</v>
      </c>
      <c r="AV1782">
        <v>2632650</v>
      </c>
      <c r="AX1782" s="2" t="s">
        <v>47831</v>
      </c>
      <c r="AY1782" t="s">
        <v>40208</v>
      </c>
      <c r="BA1782">
        <v>7781</v>
      </c>
      <c r="BB1782">
        <v>2162500</v>
      </c>
      <c r="BD1782" s="2" t="s">
        <v>51013</v>
      </c>
      <c r="BE1782" t="s">
        <v>46208</v>
      </c>
    </row>
    <row r="1783" spans="1:57" x14ac:dyDescent="0.3">
      <c r="A1783" t="s">
        <v>1785</v>
      </c>
      <c r="B1783" t="str">
        <f t="shared" si="189"/>
        <v>'D79WDP-R',</v>
      </c>
      <c r="D1783" t="s">
        <v>14771</v>
      </c>
      <c r="E1783" t="s">
        <v>14772</v>
      </c>
      <c r="F1783" t="s">
        <v>14773</v>
      </c>
      <c r="G1783" t="s">
        <v>4930</v>
      </c>
      <c r="H1783" t="s">
        <v>14774</v>
      </c>
      <c r="I1783" t="s">
        <v>40209</v>
      </c>
      <c r="J1783" t="s">
        <v>40209</v>
      </c>
      <c r="K1783" t="b">
        <f t="shared" si="190"/>
        <v>1</v>
      </c>
      <c r="N1783" t="str">
        <f t="shared" si="191"/>
        <v>SIQ.AX</v>
      </c>
      <c r="O1783" t="e">
        <f t="shared" si="192"/>
        <v>#N/A</v>
      </c>
      <c r="Q1783" t="str">
        <f t="shared" si="193"/>
        <v>SIQ.AX</v>
      </c>
      <c r="R1783" t="e">
        <f t="shared" si="194"/>
        <v>#N/A</v>
      </c>
      <c r="AB1783">
        <v>1782</v>
      </c>
      <c r="AC1783" t="s">
        <v>14772</v>
      </c>
      <c r="AE1783" s="2" t="s">
        <v>14772</v>
      </c>
      <c r="AF1783" s="2" t="s">
        <v>40209</v>
      </c>
      <c r="AH1783">
        <v>7782</v>
      </c>
      <c r="AI1783" t="s">
        <v>36055</v>
      </c>
      <c r="AK1783" s="2" t="s">
        <v>36055</v>
      </c>
      <c r="AL1783" s="2" t="s">
        <v>46209</v>
      </c>
      <c r="AO1783" t="s">
        <v>606</v>
      </c>
      <c r="AP1783" s="3">
        <v>42852</v>
      </c>
      <c r="AQ1783" s="3">
        <v>44239</v>
      </c>
      <c r="AR1783" t="str">
        <f t="shared" si="195"/>
        <v>FND.N</v>
      </c>
      <c r="AU1783">
        <v>1782</v>
      </c>
      <c r="AV1783" t="s">
        <v>14773</v>
      </c>
      <c r="AX1783" s="2" t="s">
        <v>14773</v>
      </c>
      <c r="AY1783" t="s">
        <v>40209</v>
      </c>
      <c r="BA1783">
        <v>7782</v>
      </c>
      <c r="BB1783">
        <v>6896548</v>
      </c>
      <c r="BD1783" s="2" t="s">
        <v>51014</v>
      </c>
      <c r="BE1783" s="2" t="s">
        <v>46209</v>
      </c>
    </row>
    <row r="1784" spans="1:57" x14ac:dyDescent="0.3">
      <c r="A1784" t="s">
        <v>1786</v>
      </c>
      <c r="B1784" t="str">
        <f t="shared" si="189"/>
        <v>'TBRJT5-R',</v>
      </c>
      <c r="D1784" t="s">
        <v>14775</v>
      </c>
      <c r="E1784" t="s">
        <v>14776</v>
      </c>
      <c r="F1784" t="s">
        <v>14777</v>
      </c>
      <c r="G1784" t="s">
        <v>5874</v>
      </c>
      <c r="H1784" t="s">
        <v>14778</v>
      </c>
      <c r="I1784" t="s">
        <v>40210</v>
      </c>
      <c r="J1784" t="s">
        <v>40210</v>
      </c>
      <c r="K1784" t="b">
        <f t="shared" si="190"/>
        <v>1</v>
      </c>
      <c r="N1784" t="str">
        <f t="shared" si="191"/>
        <v>0207.HK</v>
      </c>
      <c r="O1784" t="e">
        <f t="shared" si="192"/>
        <v>#N/A</v>
      </c>
      <c r="Q1784" t="str">
        <f t="shared" si="193"/>
        <v>0207.HK</v>
      </c>
      <c r="R1784" t="e">
        <f t="shared" si="194"/>
        <v>#N/A</v>
      </c>
      <c r="AB1784">
        <v>1783</v>
      </c>
      <c r="AC1784" t="s">
        <v>14776</v>
      </c>
      <c r="AE1784" s="2" t="s">
        <v>14776</v>
      </c>
      <c r="AF1784" s="2" t="s">
        <v>40210</v>
      </c>
      <c r="AH1784">
        <v>7783</v>
      </c>
      <c r="AI1784" t="s">
        <v>36058</v>
      </c>
      <c r="AK1784" s="2" t="s">
        <v>36058</v>
      </c>
      <c r="AL1784" s="2" t="s">
        <v>46210</v>
      </c>
      <c r="AO1784" t="s">
        <v>210</v>
      </c>
      <c r="AP1784" s="3">
        <v>30991</v>
      </c>
      <c r="AQ1784" s="3">
        <v>44239</v>
      </c>
      <c r="AR1784" t="str">
        <f t="shared" si="195"/>
        <v>PCAR.OQ</v>
      </c>
      <c r="AU1784">
        <v>1783</v>
      </c>
      <c r="AV1784" t="s">
        <v>14777</v>
      </c>
      <c r="AX1784" s="2" t="s">
        <v>14777</v>
      </c>
      <c r="AY1784" s="2" t="s">
        <v>40210</v>
      </c>
      <c r="AZ1784" s="2"/>
      <c r="BA1784">
        <v>7783</v>
      </c>
      <c r="BB1784">
        <v>6657488</v>
      </c>
      <c r="BD1784" s="2" t="s">
        <v>51015</v>
      </c>
      <c r="BE1784" s="2" t="s">
        <v>46210</v>
      </c>
    </row>
    <row r="1785" spans="1:57" x14ac:dyDescent="0.3">
      <c r="A1785" t="s">
        <v>1787</v>
      </c>
      <c r="B1785" t="str">
        <f t="shared" si="189"/>
        <v>'X6GLT1-R',</v>
      </c>
      <c r="D1785" t="s">
        <v>14779</v>
      </c>
      <c r="E1785" t="s">
        <v>14780</v>
      </c>
      <c r="F1785" t="s">
        <v>14781</v>
      </c>
      <c r="G1785" t="s">
        <v>6816</v>
      </c>
      <c r="H1785" t="s">
        <v>14782</v>
      </c>
      <c r="I1785" t="s">
        <v>40211</v>
      </c>
      <c r="J1785" t="s">
        <v>40211</v>
      </c>
      <c r="K1785" t="b">
        <f t="shared" si="190"/>
        <v>1</v>
      </c>
      <c r="N1785" t="str">
        <f t="shared" si="191"/>
        <v>COSC.SI</v>
      </c>
      <c r="O1785" t="e">
        <f t="shared" si="192"/>
        <v>#N/A</v>
      </c>
      <c r="Q1785" t="str">
        <f t="shared" si="193"/>
        <v>COSC.SI</v>
      </c>
      <c r="R1785" t="e">
        <f t="shared" si="194"/>
        <v>#N/A</v>
      </c>
      <c r="AB1785">
        <v>1784</v>
      </c>
      <c r="AC1785" t="s">
        <v>14780</v>
      </c>
      <c r="AE1785" s="2" t="s">
        <v>14780</v>
      </c>
      <c r="AF1785" s="2" t="s">
        <v>40211</v>
      </c>
      <c r="AG1785" s="2"/>
      <c r="AH1785">
        <v>7784</v>
      </c>
      <c r="AI1785" t="s">
        <v>36061</v>
      </c>
      <c r="AK1785" s="2" t="s">
        <v>36061</v>
      </c>
      <c r="AL1785" t="s">
        <v>46211</v>
      </c>
      <c r="AO1785" t="s">
        <v>92</v>
      </c>
      <c r="AP1785" s="3">
        <v>30991</v>
      </c>
      <c r="AQ1785" s="3">
        <v>44239</v>
      </c>
      <c r="AR1785" t="str">
        <f t="shared" si="195"/>
        <v>DE.N</v>
      </c>
      <c r="AU1785">
        <v>1784</v>
      </c>
      <c r="AV1785" t="s">
        <v>14781</v>
      </c>
      <c r="AX1785" s="2" t="s">
        <v>14781</v>
      </c>
      <c r="AY1785" s="2" t="s">
        <v>40211</v>
      </c>
      <c r="AZ1785" s="2"/>
      <c r="BA1785">
        <v>7784</v>
      </c>
      <c r="BB1785" t="s">
        <v>36062</v>
      </c>
      <c r="BD1785" s="2" t="s">
        <v>36062</v>
      </c>
      <c r="BE1785" t="s">
        <v>46211</v>
      </c>
    </row>
    <row r="1786" spans="1:57" x14ac:dyDescent="0.3">
      <c r="A1786" t="s">
        <v>1788</v>
      </c>
      <c r="B1786" t="str">
        <f t="shared" si="189"/>
        <v>'GM702V-R',</v>
      </c>
      <c r="D1786" t="s">
        <v>14783</v>
      </c>
      <c r="E1786" t="s">
        <v>14784</v>
      </c>
      <c r="F1786" t="s">
        <v>14785</v>
      </c>
      <c r="G1786" t="s">
        <v>5431</v>
      </c>
      <c r="H1786" t="s">
        <v>14786</v>
      </c>
      <c r="I1786" t="s">
        <v>40212</v>
      </c>
      <c r="J1786" t="s">
        <v>40212</v>
      </c>
      <c r="K1786" t="b">
        <f t="shared" si="190"/>
        <v>1</v>
      </c>
      <c r="N1786" t="str">
        <f t="shared" si="191"/>
        <v>4479.T</v>
      </c>
      <c r="O1786" t="e">
        <f t="shared" si="192"/>
        <v>#N/A</v>
      </c>
      <c r="Q1786" t="str">
        <f t="shared" si="193"/>
        <v>4479.T</v>
      </c>
      <c r="R1786" t="e">
        <f t="shared" si="194"/>
        <v>#N/A</v>
      </c>
      <c r="AB1786">
        <v>1785</v>
      </c>
      <c r="AC1786" t="s">
        <v>14784</v>
      </c>
      <c r="AE1786" s="2" t="s">
        <v>14784</v>
      </c>
      <c r="AF1786" s="2" t="s">
        <v>40212</v>
      </c>
      <c r="AH1786">
        <v>7785</v>
      </c>
      <c r="AI1786" t="s">
        <v>36065</v>
      </c>
      <c r="AK1786" s="2" t="s">
        <v>36065</v>
      </c>
      <c r="AL1786" t="s">
        <v>46212</v>
      </c>
      <c r="AO1786" t="s">
        <v>45</v>
      </c>
      <c r="AP1786" s="3">
        <v>30991</v>
      </c>
      <c r="AQ1786" s="3">
        <v>44239</v>
      </c>
      <c r="AR1786" t="str">
        <f t="shared" si="195"/>
        <v>MDT.N</v>
      </c>
      <c r="AU1786">
        <v>1785</v>
      </c>
      <c r="AV1786" t="s">
        <v>14785</v>
      </c>
      <c r="AX1786" s="2" t="s">
        <v>14785</v>
      </c>
      <c r="AY1786" s="2" t="s">
        <v>40212</v>
      </c>
      <c r="AZ1786" s="2"/>
      <c r="BA1786">
        <v>7785</v>
      </c>
      <c r="BB1786" t="s">
        <v>36066</v>
      </c>
      <c r="BD1786" s="2" t="s">
        <v>36066</v>
      </c>
      <c r="BE1786" s="2" t="s">
        <v>46212</v>
      </c>
    </row>
    <row r="1787" spans="1:57" x14ac:dyDescent="0.3">
      <c r="A1787" t="s">
        <v>1789</v>
      </c>
      <c r="B1787" t="str">
        <f t="shared" si="189"/>
        <v>'J4RDQ3-R',</v>
      </c>
      <c r="D1787" t="s">
        <v>14787</v>
      </c>
      <c r="E1787" t="s">
        <v>14788</v>
      </c>
      <c r="F1787" t="s">
        <v>14789</v>
      </c>
      <c r="G1787" t="s">
        <v>3333</v>
      </c>
      <c r="H1787" t="s">
        <v>14790</v>
      </c>
      <c r="I1787" t="s">
        <v>40213</v>
      </c>
      <c r="J1787" t="s">
        <v>40213</v>
      </c>
      <c r="K1787" t="b">
        <f t="shared" si="190"/>
        <v>1</v>
      </c>
      <c r="N1787" t="str">
        <f t="shared" si="191"/>
        <v>TNET.BR</v>
      </c>
      <c r="O1787" t="e">
        <f t="shared" si="192"/>
        <v>#N/A</v>
      </c>
      <c r="Q1787" t="str">
        <f t="shared" si="193"/>
        <v>TNET.BR</v>
      </c>
      <c r="R1787" t="e">
        <f t="shared" si="194"/>
        <v>#N/A</v>
      </c>
      <c r="AB1787">
        <v>1786</v>
      </c>
      <c r="AC1787" t="s">
        <v>14788</v>
      </c>
      <c r="AE1787" s="2" t="s">
        <v>14788</v>
      </c>
      <c r="AF1787" s="2" t="s">
        <v>40213</v>
      </c>
      <c r="AG1787" s="2"/>
      <c r="AH1787">
        <v>7786</v>
      </c>
      <c r="AI1787" t="s">
        <v>36069</v>
      </c>
      <c r="AK1787" s="2" t="s">
        <v>36069</v>
      </c>
      <c r="AL1787" t="s">
        <v>46213</v>
      </c>
      <c r="AO1787" t="s">
        <v>613</v>
      </c>
      <c r="AP1787" s="3">
        <v>43811</v>
      </c>
      <c r="AQ1787" s="3">
        <v>44239</v>
      </c>
      <c r="AR1787" t="str">
        <f t="shared" si="195"/>
        <v>BILL.N</v>
      </c>
      <c r="AU1787">
        <v>1786</v>
      </c>
      <c r="AV1787" t="s">
        <v>14789</v>
      </c>
      <c r="AX1787" s="2" t="s">
        <v>14789</v>
      </c>
      <c r="AY1787" s="2" t="s">
        <v>40213</v>
      </c>
      <c r="AZ1787" s="2"/>
      <c r="BA1787">
        <v>7786</v>
      </c>
      <c r="BB1787" t="s">
        <v>36070</v>
      </c>
      <c r="BD1787" s="2" t="s">
        <v>36070</v>
      </c>
      <c r="BE1787" t="s">
        <v>46213</v>
      </c>
    </row>
    <row r="1788" spans="1:57" x14ac:dyDescent="0.3">
      <c r="A1788" t="s">
        <v>1790</v>
      </c>
      <c r="B1788" t="str">
        <f t="shared" si="189"/>
        <v>'Q8CXWG-R',</v>
      </c>
      <c r="D1788" t="s">
        <v>14791</v>
      </c>
      <c r="E1788" t="s">
        <v>14792</v>
      </c>
      <c r="F1788">
        <v>2185433</v>
      </c>
      <c r="G1788" t="s">
        <v>8355</v>
      </c>
      <c r="H1788" t="s">
        <v>14793</v>
      </c>
      <c r="I1788" t="s">
        <v>40214</v>
      </c>
      <c r="J1788" t="s">
        <v>40214</v>
      </c>
      <c r="K1788" t="b">
        <f t="shared" si="190"/>
        <v>1</v>
      </c>
      <c r="N1788" t="str">
        <f t="shared" si="191"/>
        <v>PTBL3.SA</v>
      </c>
      <c r="O1788" t="e">
        <f t="shared" si="192"/>
        <v>#N/A</v>
      </c>
      <c r="Q1788" t="str">
        <f t="shared" si="193"/>
        <v>PTBL3.SA</v>
      </c>
      <c r="R1788" t="e">
        <f t="shared" si="194"/>
        <v>#N/A</v>
      </c>
      <c r="AB1788">
        <v>1787</v>
      </c>
      <c r="AC1788" t="s">
        <v>14792</v>
      </c>
      <c r="AE1788" s="2" t="s">
        <v>14792</v>
      </c>
      <c r="AF1788" s="2" t="s">
        <v>40214</v>
      </c>
      <c r="AH1788">
        <v>7787</v>
      </c>
      <c r="AI1788" t="s">
        <v>36073</v>
      </c>
      <c r="AK1788" s="2" t="s">
        <v>36073</v>
      </c>
      <c r="AL1788" t="s">
        <v>46214</v>
      </c>
      <c r="AO1788" t="s">
        <v>540</v>
      </c>
      <c r="AP1788" s="3">
        <v>38980</v>
      </c>
      <c r="AQ1788" s="3">
        <v>44239</v>
      </c>
      <c r="AR1788" t="str">
        <f t="shared" si="195"/>
        <v>WU.N</v>
      </c>
      <c r="AU1788">
        <v>1787</v>
      </c>
      <c r="AV1788">
        <v>2185433</v>
      </c>
      <c r="AX1788" s="2" t="s">
        <v>47832</v>
      </c>
      <c r="AY1788" t="s">
        <v>40214</v>
      </c>
      <c r="BA1788">
        <v>7787</v>
      </c>
      <c r="BB1788" t="s">
        <v>36074</v>
      </c>
      <c r="BD1788" s="2" t="s">
        <v>36074</v>
      </c>
      <c r="BE1788" t="s">
        <v>51016</v>
      </c>
    </row>
    <row r="1789" spans="1:57" x14ac:dyDescent="0.3">
      <c r="A1789" t="s">
        <v>1791</v>
      </c>
      <c r="B1789" t="str">
        <f t="shared" si="189"/>
        <v>'P59ZZH-R',</v>
      </c>
      <c r="D1789" t="s">
        <v>14794</v>
      </c>
      <c r="E1789" t="s">
        <v>14795</v>
      </c>
      <c r="F1789">
        <v>6552464</v>
      </c>
      <c r="G1789" t="s">
        <v>8054</v>
      </c>
      <c r="H1789" t="s">
        <v>14796</v>
      </c>
      <c r="I1789" t="s">
        <v>40215</v>
      </c>
      <c r="J1789" t="s">
        <v>40215</v>
      </c>
      <c r="K1789" t="b">
        <f t="shared" si="190"/>
        <v>1</v>
      </c>
      <c r="N1789" t="str">
        <f t="shared" si="191"/>
        <v>AINM.KL</v>
      </c>
      <c r="O1789" t="e">
        <f t="shared" si="192"/>
        <v>#N/A</v>
      </c>
      <c r="Q1789" t="str">
        <f t="shared" si="193"/>
        <v>AINM.KL</v>
      </c>
      <c r="R1789" t="e">
        <f t="shared" si="194"/>
        <v>#N/A</v>
      </c>
      <c r="AB1789">
        <v>1788</v>
      </c>
      <c r="AC1789" t="s">
        <v>14795</v>
      </c>
      <c r="AE1789" s="2" t="s">
        <v>14795</v>
      </c>
      <c r="AF1789" s="2" t="s">
        <v>40215</v>
      </c>
      <c r="AH1789">
        <v>7788</v>
      </c>
      <c r="AI1789" t="s">
        <v>36077</v>
      </c>
      <c r="AK1789" s="2" t="s">
        <v>36077</v>
      </c>
      <c r="AL1789" s="2" t="s">
        <v>46215</v>
      </c>
      <c r="AO1789" t="s">
        <v>6016</v>
      </c>
      <c r="AP1789" s="3">
        <v>36578</v>
      </c>
      <c r="AQ1789" s="3">
        <v>44239</v>
      </c>
      <c r="AR1789" t="str">
        <f t="shared" si="195"/>
        <v>USA.TO</v>
      </c>
      <c r="AU1789">
        <v>1788</v>
      </c>
      <c r="AV1789">
        <v>6552464</v>
      </c>
      <c r="AX1789" s="2" t="s">
        <v>47833</v>
      </c>
      <c r="AY1789" t="s">
        <v>40215</v>
      </c>
      <c r="BA1789">
        <v>7788</v>
      </c>
      <c r="BB1789">
        <v>6642860</v>
      </c>
      <c r="BD1789" s="2" t="s">
        <v>51017</v>
      </c>
      <c r="BE1789" s="2" t="s">
        <v>46215</v>
      </c>
    </row>
    <row r="1790" spans="1:57" x14ac:dyDescent="0.3">
      <c r="A1790" t="s">
        <v>1792</v>
      </c>
      <c r="B1790" t="str">
        <f t="shared" si="189"/>
        <v>'R6Y499-R',</v>
      </c>
      <c r="D1790" t="s">
        <v>14797</v>
      </c>
      <c r="E1790" t="s">
        <v>14798</v>
      </c>
      <c r="F1790" t="s">
        <v>14799</v>
      </c>
      <c r="G1790" t="s">
        <v>3810</v>
      </c>
      <c r="H1790" t="s">
        <v>14800</v>
      </c>
      <c r="I1790" t="s">
        <v>40216</v>
      </c>
      <c r="J1790" t="s">
        <v>40216</v>
      </c>
      <c r="K1790" t="b">
        <f t="shared" si="190"/>
        <v>1</v>
      </c>
      <c r="N1790" t="str">
        <f t="shared" si="191"/>
        <v>3533.TW</v>
      </c>
      <c r="O1790" t="e">
        <f t="shared" si="192"/>
        <v>#N/A</v>
      </c>
      <c r="Q1790" t="str">
        <f t="shared" si="193"/>
        <v>3533.TW</v>
      </c>
      <c r="R1790" t="e">
        <f t="shared" si="194"/>
        <v>#N/A</v>
      </c>
      <c r="AB1790">
        <v>1789</v>
      </c>
      <c r="AC1790" t="s">
        <v>14798</v>
      </c>
      <c r="AE1790" s="2" t="s">
        <v>14798</v>
      </c>
      <c r="AF1790" s="2" t="s">
        <v>40216</v>
      </c>
      <c r="AH1790">
        <v>7789</v>
      </c>
      <c r="AI1790" t="s">
        <v>36080</v>
      </c>
      <c r="AK1790" s="2" t="s">
        <v>36080</v>
      </c>
      <c r="AL1790" t="s">
        <v>46216</v>
      </c>
      <c r="AO1790" t="s">
        <v>1299</v>
      </c>
      <c r="AP1790" s="3">
        <v>43209</v>
      </c>
      <c r="AQ1790" s="3">
        <v>44239</v>
      </c>
      <c r="AR1790" t="str">
        <f t="shared" si="195"/>
        <v>EAF.N</v>
      </c>
      <c r="AU1790">
        <v>1789</v>
      </c>
      <c r="AV1790" t="s">
        <v>14799</v>
      </c>
      <c r="AX1790" s="2" t="s">
        <v>14799</v>
      </c>
      <c r="AY1790" s="2" t="s">
        <v>40216</v>
      </c>
      <c r="AZ1790" s="2"/>
      <c r="BA1790">
        <v>7789</v>
      </c>
      <c r="BB1790" t="s">
        <v>36081</v>
      </c>
      <c r="BD1790" s="2" t="s">
        <v>36081</v>
      </c>
      <c r="BE1790" s="2" t="s">
        <v>46216</v>
      </c>
    </row>
    <row r="1791" spans="1:57" x14ac:dyDescent="0.3">
      <c r="A1791" t="s">
        <v>1793</v>
      </c>
      <c r="B1791" t="str">
        <f t="shared" si="189"/>
        <v>'S243YB-R',</v>
      </c>
      <c r="D1791" t="s">
        <v>14801</v>
      </c>
      <c r="E1791" t="s">
        <v>14802</v>
      </c>
      <c r="F1791">
        <v>2730877</v>
      </c>
      <c r="G1791" t="s">
        <v>1684</v>
      </c>
      <c r="H1791" t="s">
        <v>14803</v>
      </c>
      <c r="I1791" t="s">
        <v>40217</v>
      </c>
      <c r="J1791" t="s">
        <v>40217</v>
      </c>
      <c r="K1791" t="b">
        <f t="shared" si="190"/>
        <v>1</v>
      </c>
      <c r="N1791" t="str">
        <f t="shared" si="191"/>
        <v>RWT.N</v>
      </c>
      <c r="O1791" t="e">
        <f t="shared" si="192"/>
        <v>#N/A</v>
      </c>
      <c r="Q1791" t="str">
        <f t="shared" si="193"/>
        <v>RWT.N</v>
      </c>
      <c r="R1791" t="e">
        <f t="shared" si="194"/>
        <v>#N/A</v>
      </c>
      <c r="AB1791">
        <v>1790</v>
      </c>
      <c r="AC1791" t="s">
        <v>14802</v>
      </c>
      <c r="AE1791" s="2" t="s">
        <v>14802</v>
      </c>
      <c r="AF1791" s="2" t="s">
        <v>40217</v>
      </c>
      <c r="AG1791" s="2"/>
      <c r="AH1791">
        <v>7790</v>
      </c>
      <c r="AI1791" t="s">
        <v>36084</v>
      </c>
      <c r="AK1791" s="2" t="s">
        <v>36084</v>
      </c>
      <c r="AL1791" t="s">
        <v>46217</v>
      </c>
      <c r="AO1791" t="s">
        <v>2541</v>
      </c>
      <c r="AP1791" s="3">
        <v>32861</v>
      </c>
      <c r="AQ1791" s="3">
        <v>44239</v>
      </c>
      <c r="AR1791" t="str">
        <f t="shared" si="195"/>
        <v>QBRb.TO</v>
      </c>
      <c r="AU1791">
        <v>1790</v>
      </c>
      <c r="AV1791">
        <v>2730877</v>
      </c>
      <c r="AX1791" s="2" t="s">
        <v>47834</v>
      </c>
      <c r="AY1791" s="2" t="s">
        <v>40217</v>
      </c>
      <c r="AZ1791" s="2"/>
      <c r="BA1791">
        <v>7790</v>
      </c>
      <c r="BB1791" t="s">
        <v>36085</v>
      </c>
      <c r="BD1791" s="2" t="s">
        <v>36085</v>
      </c>
      <c r="BE1791" t="s">
        <v>46217</v>
      </c>
    </row>
    <row r="1792" spans="1:57" x14ac:dyDescent="0.3">
      <c r="A1792" t="s">
        <v>1794</v>
      </c>
      <c r="B1792" t="str">
        <f t="shared" si="189"/>
        <v>'NYHV8B-R',</v>
      </c>
      <c r="D1792" t="s">
        <v>14804</v>
      </c>
      <c r="E1792" t="s">
        <v>14805</v>
      </c>
      <c r="F1792" t="s">
        <v>14806</v>
      </c>
      <c r="G1792" t="s">
        <v>4913</v>
      </c>
      <c r="H1792" t="s">
        <v>14807</v>
      </c>
      <c r="I1792" t="s">
        <v>40218</v>
      </c>
      <c r="J1792" t="s">
        <v>40218</v>
      </c>
      <c r="K1792" t="b">
        <f t="shared" si="190"/>
        <v>1</v>
      </c>
      <c r="N1792" t="str">
        <f t="shared" si="191"/>
        <v>KOF.PA</v>
      </c>
      <c r="O1792" t="e">
        <f t="shared" si="192"/>
        <v>#N/A</v>
      </c>
      <c r="Q1792" t="str">
        <f t="shared" si="193"/>
        <v>KOF.PA</v>
      </c>
      <c r="R1792" t="e">
        <f t="shared" si="194"/>
        <v>#N/A</v>
      </c>
      <c r="AB1792">
        <v>1791</v>
      </c>
      <c r="AC1792" t="s">
        <v>14805</v>
      </c>
      <c r="AE1792" s="2" t="s">
        <v>14805</v>
      </c>
      <c r="AF1792" s="2" t="s">
        <v>40218</v>
      </c>
      <c r="AH1792">
        <v>7791</v>
      </c>
      <c r="AI1792" t="s">
        <v>36088</v>
      </c>
      <c r="AK1792" s="2" t="s">
        <v>36088</v>
      </c>
      <c r="AL1792" s="2" t="s">
        <v>46218</v>
      </c>
      <c r="AO1792" t="s">
        <v>1511</v>
      </c>
      <c r="AP1792" s="3">
        <v>34941</v>
      </c>
      <c r="AQ1792" s="3">
        <v>44239</v>
      </c>
      <c r="AR1792" t="str">
        <f t="shared" si="195"/>
        <v>IBOC.OQ</v>
      </c>
      <c r="AU1792">
        <v>1791</v>
      </c>
      <c r="AV1792" t="s">
        <v>14806</v>
      </c>
      <c r="AX1792" s="2" t="s">
        <v>14806</v>
      </c>
      <c r="AY1792" t="s">
        <v>40218</v>
      </c>
      <c r="BA1792">
        <v>7791</v>
      </c>
      <c r="BB1792">
        <v>6461645</v>
      </c>
      <c r="BD1792" s="2" t="s">
        <v>51018</v>
      </c>
      <c r="BE1792" s="2" t="s">
        <v>46218</v>
      </c>
    </row>
    <row r="1793" spans="1:57" x14ac:dyDescent="0.3">
      <c r="A1793" t="s">
        <v>1795</v>
      </c>
      <c r="B1793" t="str">
        <f t="shared" si="189"/>
        <v>'KNB0HD-R',</v>
      </c>
      <c r="D1793" t="s">
        <v>14808</v>
      </c>
      <c r="E1793" t="s">
        <v>14809</v>
      </c>
      <c r="F1793">
        <v>6554705</v>
      </c>
      <c r="G1793" t="s">
        <v>3925</v>
      </c>
      <c r="H1793" t="s">
        <v>14810</v>
      </c>
      <c r="I1793" t="s">
        <v>40219</v>
      </c>
      <c r="J1793" t="s">
        <v>40219</v>
      </c>
      <c r="K1793" t="b">
        <f t="shared" si="190"/>
        <v>1</v>
      </c>
      <c r="N1793" t="str">
        <f t="shared" si="191"/>
        <v>1824.T</v>
      </c>
      <c r="O1793" t="e">
        <f t="shared" si="192"/>
        <v>#N/A</v>
      </c>
      <c r="Q1793" t="str">
        <f t="shared" si="193"/>
        <v>1824.T</v>
      </c>
      <c r="R1793" t="e">
        <f t="shared" si="194"/>
        <v>#N/A</v>
      </c>
      <c r="AB1793">
        <v>1792</v>
      </c>
      <c r="AC1793" t="s">
        <v>14809</v>
      </c>
      <c r="AE1793" s="2" t="s">
        <v>14809</v>
      </c>
      <c r="AF1793" s="2" t="s">
        <v>40219</v>
      </c>
      <c r="AH1793">
        <v>7792</v>
      </c>
      <c r="AI1793" t="s">
        <v>36091</v>
      </c>
      <c r="AK1793" s="2" t="s">
        <v>36091</v>
      </c>
      <c r="AL1793" s="2" t="s">
        <v>46219</v>
      </c>
      <c r="AO1793" t="s">
        <v>946</v>
      </c>
      <c r="AP1793" s="3">
        <v>38475</v>
      </c>
      <c r="AQ1793" s="3">
        <v>44239</v>
      </c>
      <c r="AR1793" t="str">
        <f t="shared" si="195"/>
        <v>MORN.OQ</v>
      </c>
      <c r="AU1793">
        <v>1792</v>
      </c>
      <c r="AV1793">
        <v>6554705</v>
      </c>
      <c r="AX1793" s="2" t="s">
        <v>47835</v>
      </c>
      <c r="AY1793" s="2" t="s">
        <v>40219</v>
      </c>
      <c r="AZ1793" s="2"/>
      <c r="BA1793">
        <v>7792</v>
      </c>
      <c r="BB1793">
        <v>6804165</v>
      </c>
      <c r="BD1793" s="2" t="s">
        <v>51019</v>
      </c>
      <c r="BE1793" s="2" t="s">
        <v>46219</v>
      </c>
    </row>
    <row r="1794" spans="1:57" x14ac:dyDescent="0.3">
      <c r="A1794" t="s">
        <v>1796</v>
      </c>
      <c r="B1794" t="str">
        <f t="shared" si="189"/>
        <v>'WB7QB2-R',</v>
      </c>
      <c r="D1794" t="s">
        <v>14811</v>
      </c>
      <c r="E1794" t="s">
        <v>14812</v>
      </c>
      <c r="F1794">
        <v>6173401</v>
      </c>
      <c r="G1794" t="s">
        <v>2982</v>
      </c>
      <c r="H1794" t="s">
        <v>14813</v>
      </c>
      <c r="I1794" t="s">
        <v>40220</v>
      </c>
      <c r="J1794" t="s">
        <v>40220</v>
      </c>
      <c r="K1794" t="b">
        <f t="shared" si="190"/>
        <v>1</v>
      </c>
      <c r="N1794" t="str">
        <f t="shared" si="191"/>
        <v>021240.KS</v>
      </c>
      <c r="O1794" t="e">
        <f t="shared" si="192"/>
        <v>#N/A</v>
      </c>
      <c r="Q1794" t="str">
        <f t="shared" si="193"/>
        <v>021240.KS</v>
      </c>
      <c r="R1794" t="e">
        <f t="shared" si="194"/>
        <v>#N/A</v>
      </c>
      <c r="AB1794">
        <v>1793</v>
      </c>
      <c r="AC1794" t="s">
        <v>14812</v>
      </c>
      <c r="AE1794" s="2" t="s">
        <v>14812</v>
      </c>
      <c r="AF1794" s="2" t="s">
        <v>40220</v>
      </c>
      <c r="AG1794" s="2"/>
      <c r="AH1794">
        <v>7793</v>
      </c>
      <c r="AI1794" t="s">
        <v>36094</v>
      </c>
      <c r="AK1794" s="2" t="s">
        <v>36094</v>
      </c>
      <c r="AL1794" s="2" t="s">
        <v>46220</v>
      </c>
      <c r="AO1794" t="s">
        <v>914</v>
      </c>
      <c r="AP1794" s="3">
        <v>43665</v>
      </c>
      <c r="AQ1794" s="3">
        <v>44239</v>
      </c>
      <c r="AR1794" t="str">
        <f t="shared" si="195"/>
        <v>MDLA.N</v>
      </c>
      <c r="AU1794">
        <v>1793</v>
      </c>
      <c r="AV1794">
        <v>6173401</v>
      </c>
      <c r="AX1794" s="2" t="s">
        <v>47836</v>
      </c>
      <c r="AY1794" s="2" t="s">
        <v>40220</v>
      </c>
      <c r="AZ1794" s="2"/>
      <c r="BA1794">
        <v>7793</v>
      </c>
      <c r="BB1794">
        <v>6353065</v>
      </c>
      <c r="BD1794" s="2" t="s">
        <v>51020</v>
      </c>
      <c r="BE1794" s="2" t="s">
        <v>46220</v>
      </c>
    </row>
    <row r="1795" spans="1:57" x14ac:dyDescent="0.3">
      <c r="A1795" t="s">
        <v>1797</v>
      </c>
      <c r="B1795" t="str">
        <f t="shared" ref="B1795:B1858" si="196">"'"&amp;A1795&amp;"'"&amp;","</f>
        <v>'PM32J9-R',</v>
      </c>
      <c r="D1795" t="s">
        <v>14814</v>
      </c>
      <c r="E1795" t="s">
        <v>14815</v>
      </c>
      <c r="F1795" t="s">
        <v>14816</v>
      </c>
      <c r="G1795" t="s">
        <v>4173</v>
      </c>
      <c r="H1795" t="s">
        <v>14817</v>
      </c>
      <c r="I1795" t="s">
        <v>40221</v>
      </c>
      <c r="J1795" t="s">
        <v>40221</v>
      </c>
      <c r="K1795" t="b">
        <f t="shared" ref="K1795:K1858" si="197">I1795=J1795</f>
        <v>1</v>
      </c>
      <c r="N1795" t="str">
        <f t="shared" ref="N1795:N1858" si="198">VLOOKUP($E1795,$AE$2:$AF$6001,2,0)</f>
        <v>0916.HK</v>
      </c>
      <c r="O1795" t="e">
        <f t="shared" ref="O1795:O1858" si="199">VLOOKUP($E1795,$AK$2:$AL$2450,2,0)</f>
        <v>#N/A</v>
      </c>
      <c r="Q1795" t="str">
        <f t="shared" ref="Q1795:Q1858" si="200">VLOOKUP($F1795,$AV$2:$AY$6001,4,0)</f>
        <v>0916.HK</v>
      </c>
      <c r="R1795" t="e">
        <f t="shared" ref="R1795:R1858" si="201">VLOOKUP($F1795,$BB$2:$BE$2450,4,0)</f>
        <v>#N/A</v>
      </c>
      <c r="AB1795">
        <v>1794</v>
      </c>
      <c r="AC1795" t="s">
        <v>14815</v>
      </c>
      <c r="AE1795" s="2" t="s">
        <v>14815</v>
      </c>
      <c r="AF1795" s="2" t="s">
        <v>40221</v>
      </c>
      <c r="AG1795" s="2"/>
      <c r="AH1795">
        <v>7794</v>
      </c>
      <c r="AI1795" t="s">
        <v>36097</v>
      </c>
      <c r="AK1795" s="2" t="s">
        <v>36097</v>
      </c>
      <c r="AL1795" s="2" t="s">
        <v>46221</v>
      </c>
      <c r="AO1795" t="s">
        <v>601</v>
      </c>
      <c r="AP1795" s="3">
        <v>36315</v>
      </c>
      <c r="AQ1795" s="3">
        <v>44239</v>
      </c>
      <c r="AR1795" t="str">
        <f t="shared" ref="AR1795:AR1858" si="202">VLOOKUP($AO1795,$G$2:$I$8450,3,0)</f>
        <v>FFIV.OQ</v>
      </c>
      <c r="AU1795">
        <v>1794</v>
      </c>
      <c r="AV1795" t="s">
        <v>14816</v>
      </c>
      <c r="AX1795" s="2" t="s">
        <v>14816</v>
      </c>
      <c r="AY1795" s="2" t="s">
        <v>40221</v>
      </c>
      <c r="AZ1795" s="2"/>
      <c r="BA1795">
        <v>7794</v>
      </c>
      <c r="BB1795">
        <v>6696157</v>
      </c>
      <c r="BD1795" s="2" t="s">
        <v>51021</v>
      </c>
      <c r="BE1795" s="2" t="s">
        <v>46221</v>
      </c>
    </row>
    <row r="1796" spans="1:57" x14ac:dyDescent="0.3">
      <c r="A1796" t="s">
        <v>1798</v>
      </c>
      <c r="B1796" t="str">
        <f t="shared" si="196"/>
        <v>'CQCV51-R',</v>
      </c>
      <c r="D1796" t="s">
        <v>14818</v>
      </c>
      <c r="E1796" t="s">
        <v>14819</v>
      </c>
      <c r="F1796" t="s">
        <v>14820</v>
      </c>
      <c r="G1796" t="s">
        <v>7375</v>
      </c>
      <c r="H1796" t="s">
        <v>14821</v>
      </c>
      <c r="I1796" t="s">
        <v>40222</v>
      </c>
      <c r="J1796" t="s">
        <v>47837</v>
      </c>
      <c r="K1796" t="b">
        <f t="shared" si="197"/>
        <v>0</v>
      </c>
      <c r="N1796" t="str">
        <f t="shared" si="198"/>
        <v>NHPC.NS</v>
      </c>
      <c r="O1796" t="e">
        <f t="shared" si="199"/>
        <v>#N/A</v>
      </c>
      <c r="Q1796" t="str">
        <f t="shared" si="200"/>
        <v>NHPC.BO</v>
      </c>
      <c r="R1796" t="e">
        <f t="shared" si="201"/>
        <v>#N/A</v>
      </c>
      <c r="AB1796">
        <v>1795</v>
      </c>
      <c r="AC1796" t="s">
        <v>14819</v>
      </c>
      <c r="AE1796" s="2" t="s">
        <v>14819</v>
      </c>
      <c r="AF1796" s="2" t="s">
        <v>40222</v>
      </c>
      <c r="AG1796" s="2"/>
      <c r="AH1796">
        <v>7795</v>
      </c>
      <c r="AI1796" t="s">
        <v>36100</v>
      </c>
      <c r="AK1796" s="2" t="s">
        <v>36100</v>
      </c>
      <c r="AL1796" t="s">
        <v>46222</v>
      </c>
      <c r="AO1796" t="s">
        <v>1259</v>
      </c>
      <c r="AP1796" s="3">
        <v>30991</v>
      </c>
      <c r="AQ1796" s="3">
        <v>44239</v>
      </c>
      <c r="AR1796" t="str">
        <f t="shared" si="202"/>
        <v>UMBF.OQ</v>
      </c>
      <c r="AU1796">
        <v>1795</v>
      </c>
      <c r="AV1796" t="s">
        <v>14820</v>
      </c>
      <c r="AX1796" s="2" t="s">
        <v>14820</v>
      </c>
      <c r="AY1796" s="2" t="s">
        <v>47837</v>
      </c>
      <c r="AZ1796" s="2"/>
      <c r="BA1796">
        <v>7795</v>
      </c>
      <c r="BB1796" t="s">
        <v>36101</v>
      </c>
      <c r="BD1796" s="2" t="s">
        <v>36101</v>
      </c>
      <c r="BE1796" t="s">
        <v>46222</v>
      </c>
    </row>
    <row r="1797" spans="1:57" x14ac:dyDescent="0.3">
      <c r="A1797" t="s">
        <v>1799</v>
      </c>
      <c r="B1797" t="str">
        <f t="shared" si="196"/>
        <v>'VJ7HTK-R',</v>
      </c>
      <c r="D1797" t="s">
        <v>14822</v>
      </c>
      <c r="E1797" t="s">
        <v>14823</v>
      </c>
      <c r="F1797">
        <v>2818461</v>
      </c>
      <c r="G1797" t="s">
        <v>889</v>
      </c>
      <c r="H1797" t="s">
        <v>14824</v>
      </c>
      <c r="I1797" t="s">
        <v>40223</v>
      </c>
      <c r="J1797" t="s">
        <v>40223</v>
      </c>
      <c r="K1797" t="b">
        <f t="shared" si="197"/>
        <v>1</v>
      </c>
      <c r="N1797" t="str">
        <f t="shared" si="198"/>
        <v>AYI.N</v>
      </c>
      <c r="O1797" t="e">
        <f t="shared" si="199"/>
        <v>#N/A</v>
      </c>
      <c r="Q1797" t="str">
        <f t="shared" si="200"/>
        <v>AYI.N</v>
      </c>
      <c r="R1797" t="e">
        <f t="shared" si="201"/>
        <v>#N/A</v>
      </c>
      <c r="AB1797">
        <v>1796</v>
      </c>
      <c r="AC1797" t="s">
        <v>14823</v>
      </c>
      <c r="AE1797" s="2" t="s">
        <v>14823</v>
      </c>
      <c r="AF1797" s="2" t="s">
        <v>40223</v>
      </c>
      <c r="AH1797">
        <v>7796</v>
      </c>
      <c r="AI1797" t="s">
        <v>36104</v>
      </c>
      <c r="AK1797" s="2" t="s">
        <v>36104</v>
      </c>
      <c r="AL1797" s="2" t="s">
        <v>46223</v>
      </c>
      <c r="AO1797" t="s">
        <v>1053</v>
      </c>
      <c r="AP1797" s="3">
        <v>30991</v>
      </c>
      <c r="AQ1797" s="3">
        <v>44239</v>
      </c>
      <c r="AR1797" t="str">
        <f t="shared" si="202"/>
        <v>SNV.N</v>
      </c>
      <c r="AU1797">
        <v>1796</v>
      </c>
      <c r="AV1797">
        <v>2818461</v>
      </c>
      <c r="AX1797" s="2" t="s">
        <v>47838</v>
      </c>
      <c r="AY1797" t="s">
        <v>40223</v>
      </c>
      <c r="BA1797">
        <v>7796</v>
      </c>
      <c r="BB1797" t="s">
        <v>36105</v>
      </c>
      <c r="BD1797" s="2" t="s">
        <v>36105</v>
      </c>
      <c r="BE1797" s="2" t="s">
        <v>46223</v>
      </c>
    </row>
    <row r="1798" spans="1:57" x14ac:dyDescent="0.3">
      <c r="A1798" t="s">
        <v>1800</v>
      </c>
      <c r="B1798" t="str">
        <f t="shared" si="196"/>
        <v>'HLS2CN-R',</v>
      </c>
      <c r="D1798" t="s">
        <v>14825</v>
      </c>
      <c r="E1798" t="s">
        <v>14826</v>
      </c>
      <c r="F1798">
        <v>6741013</v>
      </c>
      <c r="G1798" t="s">
        <v>6257</v>
      </c>
      <c r="H1798" t="s">
        <v>14827</v>
      </c>
      <c r="I1798" t="s">
        <v>40224</v>
      </c>
      <c r="J1798" t="s">
        <v>40224</v>
      </c>
      <c r="K1798" t="b">
        <f t="shared" si="197"/>
        <v>1</v>
      </c>
      <c r="N1798" t="str">
        <f t="shared" si="198"/>
        <v>0581.HK</v>
      </c>
      <c r="O1798" t="e">
        <f t="shared" si="199"/>
        <v>#N/A</v>
      </c>
      <c r="Q1798" t="str">
        <f t="shared" si="200"/>
        <v>0581.HK</v>
      </c>
      <c r="R1798" t="e">
        <f t="shared" si="201"/>
        <v>#N/A</v>
      </c>
      <c r="AB1798">
        <v>1797</v>
      </c>
      <c r="AC1798" t="s">
        <v>14826</v>
      </c>
      <c r="AE1798" s="2" t="s">
        <v>14826</v>
      </c>
      <c r="AF1798" s="2" t="s">
        <v>40224</v>
      </c>
      <c r="AH1798">
        <v>7797</v>
      </c>
      <c r="AI1798" t="s">
        <v>36108</v>
      </c>
      <c r="AK1798" s="2" t="s">
        <v>36108</v>
      </c>
      <c r="AL1798" t="s">
        <v>46224</v>
      </c>
      <c r="AO1798" t="s">
        <v>874</v>
      </c>
      <c r="AP1798" s="3">
        <v>43749</v>
      </c>
      <c r="AQ1798" s="3">
        <v>44239</v>
      </c>
      <c r="AR1798" t="str">
        <f t="shared" si="202"/>
        <v>VIR.OQ</v>
      </c>
      <c r="AU1798">
        <v>1797</v>
      </c>
      <c r="AV1798">
        <v>6741013</v>
      </c>
      <c r="AX1798" s="2" t="s">
        <v>47839</v>
      </c>
      <c r="AY1798" s="2" t="s">
        <v>40224</v>
      </c>
      <c r="AZ1798" s="2"/>
      <c r="BA1798">
        <v>7797</v>
      </c>
      <c r="BB1798" t="s">
        <v>36109</v>
      </c>
      <c r="BD1798" s="2" t="s">
        <v>36109</v>
      </c>
      <c r="BE1798" s="2" t="s">
        <v>46224</v>
      </c>
    </row>
    <row r="1799" spans="1:57" x14ac:dyDescent="0.3">
      <c r="A1799" t="s">
        <v>1801</v>
      </c>
      <c r="B1799" t="str">
        <f t="shared" si="196"/>
        <v>'RT6W65-R',</v>
      </c>
      <c r="D1799" t="s">
        <v>14828</v>
      </c>
      <c r="E1799" t="s">
        <v>14829</v>
      </c>
      <c r="F1799">
        <v>6743332</v>
      </c>
      <c r="G1799" t="s">
        <v>5049</v>
      </c>
      <c r="H1799" t="s">
        <v>14830</v>
      </c>
      <c r="I1799" t="s">
        <v>40225</v>
      </c>
      <c r="J1799" t="s">
        <v>40225</v>
      </c>
      <c r="K1799" t="b">
        <f t="shared" si="197"/>
        <v>1</v>
      </c>
      <c r="N1799" t="str">
        <f t="shared" si="198"/>
        <v>3264.TWO</v>
      </c>
      <c r="O1799" t="e">
        <f t="shared" si="199"/>
        <v>#N/A</v>
      </c>
      <c r="Q1799" t="str">
        <f t="shared" si="200"/>
        <v>3264.TWO</v>
      </c>
      <c r="R1799" t="e">
        <f t="shared" si="201"/>
        <v>#N/A</v>
      </c>
      <c r="AB1799">
        <v>1798</v>
      </c>
      <c r="AC1799" t="s">
        <v>14829</v>
      </c>
      <c r="AE1799" s="2" t="s">
        <v>14829</v>
      </c>
      <c r="AF1799" s="2" t="s">
        <v>40225</v>
      </c>
      <c r="AG1799" s="2"/>
      <c r="AH1799">
        <v>7798</v>
      </c>
      <c r="AI1799" t="s">
        <v>36112</v>
      </c>
      <c r="AK1799" s="2" t="s">
        <v>36112</v>
      </c>
      <c r="AL1799" t="s">
        <v>46225</v>
      </c>
      <c r="AO1799" t="s">
        <v>984</v>
      </c>
      <c r="AP1799" s="3">
        <v>42853</v>
      </c>
      <c r="AQ1799" s="3">
        <v>44239</v>
      </c>
      <c r="AR1799" t="str">
        <f t="shared" si="202"/>
        <v>CLDR.N</v>
      </c>
      <c r="AU1799">
        <v>1798</v>
      </c>
      <c r="AV1799">
        <v>6743332</v>
      </c>
      <c r="AX1799" s="2" t="s">
        <v>47840</v>
      </c>
      <c r="AY1799" s="2" t="s">
        <v>40225</v>
      </c>
      <c r="AZ1799" s="2"/>
      <c r="BA1799">
        <v>7798</v>
      </c>
      <c r="BB1799">
        <v>6099626</v>
      </c>
      <c r="BD1799" s="2" t="s">
        <v>51022</v>
      </c>
      <c r="BE1799" s="2" t="s">
        <v>51023</v>
      </c>
    </row>
    <row r="1800" spans="1:57" x14ac:dyDescent="0.3">
      <c r="A1800" t="s">
        <v>1802</v>
      </c>
      <c r="B1800" t="str">
        <f t="shared" si="196"/>
        <v>'BMHL2D-R',</v>
      </c>
      <c r="D1800" t="s">
        <v>14831</v>
      </c>
      <c r="E1800" t="s">
        <v>14832</v>
      </c>
      <c r="F1800" t="s">
        <v>14833</v>
      </c>
      <c r="G1800" t="s">
        <v>7408</v>
      </c>
      <c r="H1800" t="s">
        <v>14834</v>
      </c>
      <c r="I1800" t="s">
        <v>40226</v>
      </c>
      <c r="J1800" t="s">
        <v>40226</v>
      </c>
      <c r="K1800" t="b">
        <f t="shared" si="197"/>
        <v>1</v>
      </c>
      <c r="N1800" t="str">
        <f t="shared" si="198"/>
        <v>KCE.BK</v>
      </c>
      <c r="O1800" t="e">
        <f t="shared" si="199"/>
        <v>#N/A</v>
      </c>
      <c r="Q1800" t="str">
        <f t="shared" si="200"/>
        <v>KCE.BK</v>
      </c>
      <c r="R1800" t="e">
        <f t="shared" si="201"/>
        <v>#N/A</v>
      </c>
      <c r="AB1800">
        <v>1799</v>
      </c>
      <c r="AC1800" t="s">
        <v>14832</v>
      </c>
      <c r="AE1800" s="2" t="s">
        <v>14832</v>
      </c>
      <c r="AF1800" s="2" t="s">
        <v>40226</v>
      </c>
      <c r="AG1800" s="2"/>
      <c r="AH1800">
        <v>7799</v>
      </c>
      <c r="AI1800" t="s">
        <v>36115</v>
      </c>
      <c r="AK1800" s="2" t="s">
        <v>36115</v>
      </c>
      <c r="AL1800" t="s">
        <v>46226</v>
      </c>
      <c r="AO1800" t="s">
        <v>1037</v>
      </c>
      <c r="AP1800" s="3">
        <v>37392</v>
      </c>
      <c r="AQ1800" s="3">
        <v>44239</v>
      </c>
      <c r="AR1800" t="str">
        <f t="shared" si="202"/>
        <v>VRNT.OQ</v>
      </c>
      <c r="AU1800">
        <v>1799</v>
      </c>
      <c r="AV1800" t="s">
        <v>14833</v>
      </c>
      <c r="AX1800" s="2" t="s">
        <v>14833</v>
      </c>
      <c r="AY1800" s="2" t="s">
        <v>40226</v>
      </c>
      <c r="AZ1800" s="2"/>
      <c r="BA1800">
        <v>7799</v>
      </c>
      <c r="BB1800" t="s">
        <v>36116</v>
      </c>
      <c r="BD1800" s="2" t="s">
        <v>36116</v>
      </c>
      <c r="BE1800" t="s">
        <v>46226</v>
      </c>
    </row>
    <row r="1801" spans="1:57" x14ac:dyDescent="0.3">
      <c r="A1801" t="s">
        <v>1803</v>
      </c>
      <c r="B1801" t="str">
        <f t="shared" si="196"/>
        <v>'DQ7JSW-R',</v>
      </c>
      <c r="D1801" t="s">
        <v>14835</v>
      </c>
      <c r="E1801" t="s">
        <v>14836</v>
      </c>
      <c r="F1801" t="s">
        <v>14837</v>
      </c>
      <c r="G1801" t="s">
        <v>1656</v>
      </c>
      <c r="H1801" t="s">
        <v>14838</v>
      </c>
      <c r="I1801" t="s">
        <v>40227</v>
      </c>
      <c r="J1801" t="s">
        <v>40227</v>
      </c>
      <c r="K1801" t="b">
        <f t="shared" si="197"/>
        <v>1</v>
      </c>
      <c r="N1801" t="str">
        <f t="shared" si="198"/>
        <v>OPI.OQ</v>
      </c>
      <c r="O1801" t="e">
        <f t="shared" si="199"/>
        <v>#N/A</v>
      </c>
      <c r="Q1801" t="str">
        <f t="shared" si="200"/>
        <v>OPI.OQ</v>
      </c>
      <c r="R1801" t="e">
        <f t="shared" si="201"/>
        <v>#N/A</v>
      </c>
      <c r="AB1801">
        <v>1800</v>
      </c>
      <c r="AC1801" t="s">
        <v>14836</v>
      </c>
      <c r="AE1801" s="2" t="s">
        <v>14836</v>
      </c>
      <c r="AF1801" s="2" t="s">
        <v>40227</v>
      </c>
      <c r="AH1801">
        <v>7800</v>
      </c>
      <c r="AI1801" t="s">
        <v>36119</v>
      </c>
      <c r="AK1801" s="2" t="s">
        <v>36119</v>
      </c>
      <c r="AL1801" t="s">
        <v>46227</v>
      </c>
      <c r="AO1801" t="s">
        <v>1663</v>
      </c>
      <c r="AP1801" s="3">
        <v>42516</v>
      </c>
      <c r="AQ1801" s="3">
        <v>44239</v>
      </c>
      <c r="AR1801" t="str">
        <f t="shared" si="202"/>
        <v>GMS.N</v>
      </c>
      <c r="AU1801">
        <v>1800</v>
      </c>
      <c r="AV1801" t="s">
        <v>14837</v>
      </c>
      <c r="AX1801" s="2" t="s">
        <v>14837</v>
      </c>
      <c r="AY1801" t="s">
        <v>40227</v>
      </c>
      <c r="BA1801">
        <v>7800</v>
      </c>
      <c r="BB1801">
        <v>2087807</v>
      </c>
      <c r="BD1801" s="2" t="s">
        <v>51024</v>
      </c>
      <c r="BE1801" t="s">
        <v>46227</v>
      </c>
    </row>
    <row r="1802" spans="1:57" x14ac:dyDescent="0.3">
      <c r="A1802" t="s">
        <v>1804</v>
      </c>
      <c r="B1802" t="str">
        <f t="shared" si="196"/>
        <v>'NSRD0Y-R',</v>
      </c>
      <c r="D1802" t="s">
        <v>14839</v>
      </c>
      <c r="E1802" t="s">
        <v>14840</v>
      </c>
      <c r="F1802" t="s">
        <v>14841</v>
      </c>
      <c r="G1802" t="s">
        <v>5404</v>
      </c>
      <c r="H1802" t="s">
        <v>14842</v>
      </c>
      <c r="I1802" t="s">
        <v>40228</v>
      </c>
      <c r="J1802" t="s">
        <v>40228</v>
      </c>
      <c r="K1802" t="b">
        <f t="shared" si="197"/>
        <v>1</v>
      </c>
      <c r="N1802" t="str">
        <f t="shared" si="198"/>
        <v>IHR.L</v>
      </c>
      <c r="O1802" t="e">
        <f t="shared" si="199"/>
        <v>#N/A</v>
      </c>
      <c r="Q1802" t="str">
        <f t="shared" si="200"/>
        <v>IHR.L</v>
      </c>
      <c r="R1802" t="e">
        <f t="shared" si="201"/>
        <v>#N/A</v>
      </c>
      <c r="AB1802">
        <v>1801</v>
      </c>
      <c r="AC1802" t="s">
        <v>14840</v>
      </c>
      <c r="AE1802" s="2" t="s">
        <v>14840</v>
      </c>
      <c r="AF1802" s="2" t="s">
        <v>40228</v>
      </c>
      <c r="AH1802">
        <v>7801</v>
      </c>
      <c r="AI1802" t="s">
        <v>36122</v>
      </c>
      <c r="AK1802" s="2" t="s">
        <v>36122</v>
      </c>
      <c r="AL1802" t="s">
        <v>46228</v>
      </c>
      <c r="AO1802" t="s">
        <v>294</v>
      </c>
      <c r="AP1802" s="3">
        <v>30991</v>
      </c>
      <c r="AQ1802" s="3">
        <v>44239</v>
      </c>
      <c r="AR1802" t="str">
        <f t="shared" si="202"/>
        <v>STT.N</v>
      </c>
      <c r="AU1802">
        <v>1801</v>
      </c>
      <c r="AV1802" t="s">
        <v>14841</v>
      </c>
      <c r="AX1802" s="2" t="s">
        <v>14841</v>
      </c>
      <c r="AY1802" t="s">
        <v>40228</v>
      </c>
      <c r="BA1802">
        <v>7801</v>
      </c>
      <c r="BB1802">
        <v>2733092</v>
      </c>
      <c r="BD1802" s="2" t="s">
        <v>51025</v>
      </c>
      <c r="BE1802" t="s">
        <v>46228</v>
      </c>
    </row>
    <row r="1803" spans="1:57" x14ac:dyDescent="0.3">
      <c r="A1803" t="s">
        <v>1805</v>
      </c>
      <c r="B1803" t="str">
        <f t="shared" si="196"/>
        <v>'VR3CTB-R',</v>
      </c>
      <c r="D1803" t="s">
        <v>14843</v>
      </c>
      <c r="E1803" t="s">
        <v>14844</v>
      </c>
      <c r="F1803" t="s">
        <v>14845</v>
      </c>
      <c r="G1803" t="s">
        <v>5280</v>
      </c>
      <c r="H1803" t="s">
        <v>14846</v>
      </c>
      <c r="I1803" t="s">
        <v>40229</v>
      </c>
      <c r="J1803" t="s">
        <v>40229</v>
      </c>
      <c r="K1803" t="b">
        <f t="shared" si="197"/>
        <v>1</v>
      </c>
      <c r="N1803" t="str">
        <f t="shared" si="198"/>
        <v>9551.T</v>
      </c>
      <c r="O1803" t="e">
        <f t="shared" si="199"/>
        <v>#N/A</v>
      </c>
      <c r="Q1803" t="str">
        <f t="shared" si="200"/>
        <v>9551.T</v>
      </c>
      <c r="R1803" t="e">
        <f t="shared" si="201"/>
        <v>#N/A</v>
      </c>
      <c r="AB1803">
        <v>1802</v>
      </c>
      <c r="AC1803" t="s">
        <v>14844</v>
      </c>
      <c r="AE1803" s="2" t="s">
        <v>14844</v>
      </c>
      <c r="AF1803" s="2" t="s">
        <v>40229</v>
      </c>
      <c r="AH1803">
        <v>7802</v>
      </c>
      <c r="AI1803" t="s">
        <v>36125</v>
      </c>
      <c r="AK1803" s="2" t="s">
        <v>36125</v>
      </c>
      <c r="AL1803" t="s">
        <v>46229</v>
      </c>
      <c r="AO1803" t="s">
        <v>315</v>
      </c>
      <c r="AP1803" s="3">
        <v>40717</v>
      </c>
      <c r="AQ1803" s="3">
        <v>44239</v>
      </c>
      <c r="AR1803" t="str">
        <f t="shared" si="202"/>
        <v>MPC.N</v>
      </c>
      <c r="AU1803">
        <v>1802</v>
      </c>
      <c r="AV1803" t="s">
        <v>14845</v>
      </c>
      <c r="AX1803" s="2" t="s">
        <v>14845</v>
      </c>
      <c r="AY1803" s="2" t="s">
        <v>40229</v>
      </c>
      <c r="AZ1803" s="2"/>
      <c r="BA1803">
        <v>7802</v>
      </c>
      <c r="BB1803">
        <v>2965107</v>
      </c>
      <c r="BD1803" s="2" t="s">
        <v>51026</v>
      </c>
      <c r="BE1803" s="2" t="s">
        <v>46229</v>
      </c>
    </row>
    <row r="1804" spans="1:57" x14ac:dyDescent="0.3">
      <c r="A1804" t="s">
        <v>1806</v>
      </c>
      <c r="B1804" t="str">
        <f t="shared" si="196"/>
        <v>'G12Z5D-R',</v>
      </c>
      <c r="D1804" t="s">
        <v>14847</v>
      </c>
      <c r="E1804" t="s">
        <v>14848</v>
      </c>
      <c r="F1804" t="s">
        <v>14849</v>
      </c>
      <c r="G1804" t="s">
        <v>1496</v>
      </c>
      <c r="H1804" t="s">
        <v>14850</v>
      </c>
      <c r="I1804" t="s">
        <v>40230</v>
      </c>
      <c r="J1804" t="s">
        <v>40230</v>
      </c>
      <c r="K1804" t="b">
        <f t="shared" si="197"/>
        <v>1</v>
      </c>
      <c r="N1804" t="str">
        <f t="shared" si="198"/>
        <v>RPAY.OQ</v>
      </c>
      <c r="O1804" t="e">
        <f t="shared" si="199"/>
        <v>#N/A</v>
      </c>
      <c r="Q1804" t="str">
        <f t="shared" si="200"/>
        <v>RPAY.OQ</v>
      </c>
      <c r="R1804" t="e">
        <f t="shared" si="201"/>
        <v>#N/A</v>
      </c>
      <c r="AB1804">
        <v>1803</v>
      </c>
      <c r="AC1804" t="s">
        <v>14848</v>
      </c>
      <c r="AE1804" s="2" t="s">
        <v>14848</v>
      </c>
      <c r="AF1804" s="2" t="s">
        <v>40230</v>
      </c>
      <c r="AG1804" s="2"/>
      <c r="AH1804">
        <v>7803</v>
      </c>
      <c r="AI1804" t="s">
        <v>36128</v>
      </c>
      <c r="AK1804" s="2" t="s">
        <v>36128</v>
      </c>
      <c r="AL1804" s="2" t="s">
        <v>46230</v>
      </c>
      <c r="AO1804" t="s">
        <v>86</v>
      </c>
      <c r="AP1804" s="3">
        <v>30991</v>
      </c>
      <c r="AQ1804" s="3">
        <v>44239</v>
      </c>
      <c r="AR1804" t="str">
        <f t="shared" si="202"/>
        <v>CVS.N</v>
      </c>
      <c r="AU1804">
        <v>1803</v>
      </c>
      <c r="AV1804" t="s">
        <v>14849</v>
      </c>
      <c r="AX1804" s="2" t="s">
        <v>14849</v>
      </c>
      <c r="AY1804" s="2" t="s">
        <v>40230</v>
      </c>
      <c r="AZ1804" s="2"/>
      <c r="BA1804">
        <v>7803</v>
      </c>
      <c r="BB1804">
        <v>6895556</v>
      </c>
      <c r="BD1804" s="2" t="s">
        <v>51027</v>
      </c>
      <c r="BE1804" s="2" t="s">
        <v>46230</v>
      </c>
    </row>
    <row r="1805" spans="1:57" x14ac:dyDescent="0.3">
      <c r="A1805" t="s">
        <v>1807</v>
      </c>
      <c r="B1805" t="str">
        <f t="shared" si="196"/>
        <v>'P6LTYW-R',</v>
      </c>
      <c r="D1805" t="s">
        <v>14851</v>
      </c>
      <c r="E1805" t="s">
        <v>14852</v>
      </c>
      <c r="F1805" t="s">
        <v>14853</v>
      </c>
      <c r="G1805" t="s">
        <v>3126</v>
      </c>
      <c r="H1805" t="s">
        <v>14854</v>
      </c>
      <c r="I1805" t="s">
        <v>40231</v>
      </c>
      <c r="J1805" t="s">
        <v>40231</v>
      </c>
      <c r="K1805" t="b">
        <f t="shared" si="197"/>
        <v>1</v>
      </c>
      <c r="N1805" t="str">
        <f t="shared" si="198"/>
        <v>BKWB.S</v>
      </c>
      <c r="O1805" t="e">
        <f t="shared" si="199"/>
        <v>#N/A</v>
      </c>
      <c r="Q1805" t="str">
        <f t="shared" si="200"/>
        <v>BKWB.S</v>
      </c>
      <c r="R1805" t="e">
        <f t="shared" si="201"/>
        <v>#N/A</v>
      </c>
      <c r="AB1805">
        <v>1804</v>
      </c>
      <c r="AC1805" t="s">
        <v>14852</v>
      </c>
      <c r="AE1805" s="2" t="s">
        <v>14852</v>
      </c>
      <c r="AF1805" s="2" t="s">
        <v>40231</v>
      </c>
      <c r="AH1805">
        <v>7804</v>
      </c>
      <c r="AI1805" t="s">
        <v>36131</v>
      </c>
      <c r="AK1805" s="2" t="s">
        <v>36131</v>
      </c>
      <c r="AL1805" s="2" t="s">
        <v>46231</v>
      </c>
      <c r="AO1805" t="s">
        <v>8422</v>
      </c>
      <c r="AP1805" s="3">
        <v>39069</v>
      </c>
      <c r="AQ1805" s="3">
        <v>44239</v>
      </c>
      <c r="AR1805" t="str">
        <f t="shared" si="202"/>
        <v>LPSB3.SA</v>
      </c>
      <c r="AU1805">
        <v>1804</v>
      </c>
      <c r="AV1805" t="s">
        <v>14853</v>
      </c>
      <c r="AX1805" s="2" t="s">
        <v>14853</v>
      </c>
      <c r="AY1805" t="s">
        <v>40231</v>
      </c>
      <c r="BA1805">
        <v>7804</v>
      </c>
      <c r="BB1805" t="s">
        <v>36132</v>
      </c>
      <c r="BD1805" s="2" t="s">
        <v>36132</v>
      </c>
      <c r="BE1805" s="2" t="s">
        <v>46231</v>
      </c>
    </row>
    <row r="1806" spans="1:57" x14ac:dyDescent="0.3">
      <c r="A1806" t="s">
        <v>1808</v>
      </c>
      <c r="B1806" t="str">
        <f t="shared" si="196"/>
        <v>'P9VWPQ-R',</v>
      </c>
      <c r="D1806" t="s">
        <v>14855</v>
      </c>
      <c r="E1806" t="s">
        <v>14856</v>
      </c>
      <c r="F1806" t="s">
        <v>14857</v>
      </c>
      <c r="G1806" t="s">
        <v>1583</v>
      </c>
      <c r="H1806" t="s">
        <v>14858</v>
      </c>
      <c r="I1806" t="s">
        <v>40232</v>
      </c>
      <c r="J1806" t="s">
        <v>40232</v>
      </c>
      <c r="K1806" t="b">
        <f t="shared" si="197"/>
        <v>1</v>
      </c>
      <c r="N1806" t="str">
        <f t="shared" si="198"/>
        <v>KTB.N</v>
      </c>
      <c r="O1806" t="e">
        <f t="shared" si="199"/>
        <v>#N/A</v>
      </c>
      <c r="Q1806" t="str">
        <f t="shared" si="200"/>
        <v>KTB.N</v>
      </c>
      <c r="R1806" t="e">
        <f t="shared" si="201"/>
        <v>#N/A</v>
      </c>
      <c r="AB1806">
        <v>1805</v>
      </c>
      <c r="AC1806" t="s">
        <v>14856</v>
      </c>
      <c r="AE1806" s="2" t="s">
        <v>14856</v>
      </c>
      <c r="AF1806" s="2" t="s">
        <v>40232</v>
      </c>
      <c r="AH1806">
        <v>7805</v>
      </c>
      <c r="AI1806" t="s">
        <v>36135</v>
      </c>
      <c r="AK1806" s="2" t="s">
        <v>36135</v>
      </c>
      <c r="AL1806" t="s">
        <v>46232</v>
      </c>
      <c r="AO1806" t="s">
        <v>1458</v>
      </c>
      <c r="AP1806" s="3">
        <v>40983</v>
      </c>
      <c r="AQ1806" s="3">
        <v>44239</v>
      </c>
      <c r="AR1806" t="str">
        <f t="shared" si="202"/>
        <v>MTSI.OQ</v>
      </c>
      <c r="AU1806">
        <v>1805</v>
      </c>
      <c r="AV1806" t="s">
        <v>14857</v>
      </c>
      <c r="AX1806" s="2" t="s">
        <v>14857</v>
      </c>
      <c r="AY1806" t="s">
        <v>40232</v>
      </c>
      <c r="BA1806">
        <v>7805</v>
      </c>
      <c r="BB1806" t="s">
        <v>36136</v>
      </c>
      <c r="BD1806" s="2" t="s">
        <v>36136</v>
      </c>
      <c r="BE1806" t="s">
        <v>46232</v>
      </c>
    </row>
    <row r="1807" spans="1:57" x14ac:dyDescent="0.3">
      <c r="A1807" t="s">
        <v>1809</v>
      </c>
      <c r="B1807" t="str">
        <f t="shared" si="196"/>
        <v>'N189DN-R',</v>
      </c>
      <c r="D1807" t="s">
        <v>14859</v>
      </c>
      <c r="E1807" t="s">
        <v>14860</v>
      </c>
      <c r="F1807">
        <v>2714923</v>
      </c>
      <c r="G1807" t="s">
        <v>52</v>
      </c>
      <c r="H1807" t="s">
        <v>14861</v>
      </c>
      <c r="I1807" t="s">
        <v>40233</v>
      </c>
      <c r="J1807" t="s">
        <v>40233</v>
      </c>
      <c r="K1807" t="b">
        <f t="shared" si="197"/>
        <v>1</v>
      </c>
      <c r="N1807" t="str">
        <f t="shared" si="198"/>
        <v>QCOM.OQ</v>
      </c>
      <c r="O1807" t="e">
        <f t="shared" si="199"/>
        <v>#N/A</v>
      </c>
      <c r="Q1807" t="str">
        <f t="shared" si="200"/>
        <v>QCOM.OQ</v>
      </c>
      <c r="R1807" t="e">
        <f t="shared" si="201"/>
        <v>#N/A</v>
      </c>
      <c r="AB1807">
        <v>1806</v>
      </c>
      <c r="AC1807" t="s">
        <v>14860</v>
      </c>
      <c r="AE1807" s="2" t="s">
        <v>14860</v>
      </c>
      <c r="AF1807" s="2" t="s">
        <v>40233</v>
      </c>
      <c r="AH1807">
        <v>7806</v>
      </c>
      <c r="AI1807" t="s">
        <v>36139</v>
      </c>
      <c r="AK1807" s="2" t="s">
        <v>36139</v>
      </c>
      <c r="AL1807" s="2" t="s">
        <v>46233</v>
      </c>
      <c r="AO1807" t="s">
        <v>1245</v>
      </c>
      <c r="AP1807" s="3">
        <v>31670</v>
      </c>
      <c r="AQ1807" s="3">
        <v>44239</v>
      </c>
      <c r="AR1807" t="str">
        <f t="shared" si="202"/>
        <v>FNB.N</v>
      </c>
      <c r="AU1807">
        <v>1806</v>
      </c>
      <c r="AV1807">
        <v>2714923</v>
      </c>
      <c r="AX1807" s="2" t="s">
        <v>47841</v>
      </c>
      <c r="AY1807" t="s">
        <v>40233</v>
      </c>
      <c r="BA1807">
        <v>7806</v>
      </c>
      <c r="BB1807">
        <v>6276117</v>
      </c>
      <c r="BD1807" s="2" t="s">
        <v>51028</v>
      </c>
      <c r="BE1807" s="2" t="s">
        <v>46233</v>
      </c>
    </row>
    <row r="1808" spans="1:57" x14ac:dyDescent="0.3">
      <c r="A1808" t="s">
        <v>1810</v>
      </c>
      <c r="B1808" t="str">
        <f t="shared" si="196"/>
        <v>'CD5RFJ-R',</v>
      </c>
      <c r="D1808" t="s">
        <v>14862</v>
      </c>
      <c r="E1808" t="s">
        <v>14863</v>
      </c>
      <c r="F1808" t="s">
        <v>14864</v>
      </c>
      <c r="G1808" t="s">
        <v>5605</v>
      </c>
      <c r="H1808" t="s">
        <v>14865</v>
      </c>
      <c r="I1808" t="s">
        <v>40234</v>
      </c>
      <c r="J1808" t="s">
        <v>47842</v>
      </c>
      <c r="K1808" t="b">
        <f t="shared" si="197"/>
        <v>0</v>
      </c>
      <c r="N1808" t="str">
        <f t="shared" si="198"/>
        <v>SFQ.DE</v>
      </c>
      <c r="O1808" t="e">
        <f t="shared" si="199"/>
        <v>#N/A</v>
      </c>
      <c r="Q1808" t="str">
        <f t="shared" si="200"/>
        <v>SFQ.F</v>
      </c>
      <c r="R1808" t="e">
        <f t="shared" si="201"/>
        <v>#N/A</v>
      </c>
      <c r="AB1808">
        <v>1807</v>
      </c>
      <c r="AC1808" t="s">
        <v>14863</v>
      </c>
      <c r="AE1808" s="2" t="s">
        <v>14863</v>
      </c>
      <c r="AF1808" s="2" t="s">
        <v>40234</v>
      </c>
      <c r="AH1808">
        <v>7807</v>
      </c>
      <c r="AI1808" t="s">
        <v>36142</v>
      </c>
      <c r="AK1808" s="2" t="s">
        <v>36142</v>
      </c>
      <c r="AL1808" s="2" t="s">
        <v>46234</v>
      </c>
      <c r="AO1808" t="s">
        <v>135</v>
      </c>
      <c r="AP1808" s="3">
        <v>31226</v>
      </c>
      <c r="AQ1808" s="3">
        <v>44239</v>
      </c>
      <c r="AR1808" t="str">
        <f t="shared" si="202"/>
        <v>ADSK.OQ</v>
      </c>
      <c r="AU1808">
        <v>1807</v>
      </c>
      <c r="AV1808" t="s">
        <v>14864</v>
      </c>
      <c r="AX1808" s="2" t="s">
        <v>14864</v>
      </c>
      <c r="AY1808" t="s">
        <v>47842</v>
      </c>
      <c r="BA1808">
        <v>7807</v>
      </c>
      <c r="BB1808">
        <v>6869937</v>
      </c>
      <c r="BD1808" s="2" t="s">
        <v>51029</v>
      </c>
      <c r="BE1808" s="2" t="s">
        <v>46234</v>
      </c>
    </row>
    <row r="1809" spans="1:57" x14ac:dyDescent="0.3">
      <c r="A1809" t="s">
        <v>1811</v>
      </c>
      <c r="B1809" t="str">
        <f t="shared" si="196"/>
        <v>'L9SQ01-R',</v>
      </c>
      <c r="D1809" t="s">
        <v>14866</v>
      </c>
      <c r="E1809" t="s">
        <v>14867</v>
      </c>
      <c r="F1809" t="s">
        <v>14868</v>
      </c>
      <c r="G1809" t="s">
        <v>3244</v>
      </c>
      <c r="H1809" t="s">
        <v>14869</v>
      </c>
      <c r="I1809" t="s">
        <v>40235</v>
      </c>
      <c r="J1809" t="s">
        <v>40235</v>
      </c>
      <c r="K1809" t="b">
        <f t="shared" si="197"/>
        <v>1</v>
      </c>
      <c r="N1809" t="str">
        <f t="shared" si="198"/>
        <v>011070.KS</v>
      </c>
      <c r="O1809" t="e">
        <f t="shared" si="199"/>
        <v>#N/A</v>
      </c>
      <c r="Q1809" t="str">
        <f t="shared" si="200"/>
        <v>011070.KS</v>
      </c>
      <c r="R1809" t="e">
        <f t="shared" si="201"/>
        <v>#N/A</v>
      </c>
      <c r="AB1809">
        <v>1808</v>
      </c>
      <c r="AC1809" t="s">
        <v>14867</v>
      </c>
      <c r="AE1809" s="2" t="s">
        <v>14867</v>
      </c>
      <c r="AF1809" s="2" t="s">
        <v>40235</v>
      </c>
      <c r="AH1809">
        <v>7808</v>
      </c>
      <c r="AI1809" t="s">
        <v>36145</v>
      </c>
      <c r="AK1809" s="2" t="s">
        <v>36145</v>
      </c>
      <c r="AL1809" t="s">
        <v>46235</v>
      </c>
      <c r="AO1809" t="s">
        <v>1238</v>
      </c>
      <c r="AP1809" s="3">
        <v>35402</v>
      </c>
      <c r="AQ1809" s="3">
        <v>44239</v>
      </c>
      <c r="AR1809" t="str">
        <f t="shared" si="202"/>
        <v>VSAT.OQ</v>
      </c>
      <c r="AU1809">
        <v>1808</v>
      </c>
      <c r="AV1809" t="s">
        <v>14868</v>
      </c>
      <c r="AX1809" s="2" t="s">
        <v>14868</v>
      </c>
      <c r="AY1809" s="2" t="s">
        <v>40235</v>
      </c>
      <c r="AZ1809" s="2"/>
      <c r="BA1809">
        <v>7808</v>
      </c>
      <c r="BB1809">
        <v>6214128</v>
      </c>
      <c r="BD1809" s="2" t="s">
        <v>51030</v>
      </c>
      <c r="BE1809" s="2" t="s">
        <v>51031</v>
      </c>
    </row>
    <row r="1810" spans="1:57" x14ac:dyDescent="0.3">
      <c r="A1810" t="s">
        <v>1812</v>
      </c>
      <c r="B1810" t="str">
        <f t="shared" si="196"/>
        <v>'NGS8GV-R',</v>
      </c>
      <c r="D1810" t="s">
        <v>14870</v>
      </c>
      <c r="E1810" t="s">
        <v>14871</v>
      </c>
      <c r="F1810">
        <v>6899268</v>
      </c>
      <c r="G1810" t="s">
        <v>4705</v>
      </c>
      <c r="H1810" t="s">
        <v>14872</v>
      </c>
      <c r="I1810" t="s">
        <v>40236</v>
      </c>
      <c r="J1810" t="s">
        <v>40236</v>
      </c>
      <c r="K1810" t="b">
        <f t="shared" si="197"/>
        <v>1</v>
      </c>
      <c r="N1810" t="str">
        <f t="shared" si="198"/>
        <v>4958.T</v>
      </c>
      <c r="O1810" t="e">
        <f t="shared" si="199"/>
        <v>#N/A</v>
      </c>
      <c r="Q1810" t="str">
        <f t="shared" si="200"/>
        <v>4958.T</v>
      </c>
      <c r="R1810" t="e">
        <f t="shared" si="201"/>
        <v>#N/A</v>
      </c>
      <c r="AB1810">
        <v>1809</v>
      </c>
      <c r="AC1810" t="s">
        <v>14871</v>
      </c>
      <c r="AE1810" s="2" t="s">
        <v>14871</v>
      </c>
      <c r="AF1810" s="2" t="s">
        <v>40236</v>
      </c>
      <c r="AG1810" s="2"/>
      <c r="AH1810">
        <v>7809</v>
      </c>
      <c r="AI1810" t="s">
        <v>36148</v>
      </c>
      <c r="AK1810" s="2" t="s">
        <v>36148</v>
      </c>
      <c r="AL1810" t="s">
        <v>46236</v>
      </c>
      <c r="AO1810" t="s">
        <v>1219</v>
      </c>
      <c r="AP1810" s="3">
        <v>38922</v>
      </c>
      <c r="AQ1810" s="3">
        <v>44239</v>
      </c>
      <c r="AR1810" t="str">
        <f t="shared" si="202"/>
        <v>CBPO.OQ</v>
      </c>
      <c r="AU1810">
        <v>1809</v>
      </c>
      <c r="AV1810">
        <v>6899268</v>
      </c>
      <c r="AX1810" s="2" t="s">
        <v>47843</v>
      </c>
      <c r="AY1810" s="2" t="s">
        <v>40236</v>
      </c>
      <c r="AZ1810" s="2"/>
      <c r="BA1810">
        <v>7809</v>
      </c>
      <c r="BB1810" t="s">
        <v>36149</v>
      </c>
      <c r="BD1810" s="2" t="s">
        <v>36149</v>
      </c>
      <c r="BE1810" s="2" t="s">
        <v>46236</v>
      </c>
    </row>
    <row r="1811" spans="1:57" x14ac:dyDescent="0.3">
      <c r="A1811" t="s">
        <v>1813</v>
      </c>
      <c r="B1811" t="str">
        <f t="shared" si="196"/>
        <v>'MQ1RPL-R',</v>
      </c>
      <c r="D1811" t="s">
        <v>14873</v>
      </c>
      <c r="E1811" t="s">
        <v>14874</v>
      </c>
      <c r="F1811">
        <v>2490245</v>
      </c>
      <c r="G1811" t="s">
        <v>8156</v>
      </c>
      <c r="H1811" t="s">
        <v>14875</v>
      </c>
      <c r="I1811" t="s">
        <v>40237</v>
      </c>
      <c r="J1811" t="s">
        <v>40237</v>
      </c>
      <c r="K1811" t="b">
        <f t="shared" si="197"/>
        <v>1</v>
      </c>
      <c r="N1811" t="str">
        <f t="shared" si="198"/>
        <v>KEPL3.SA</v>
      </c>
      <c r="O1811" t="e">
        <f t="shared" si="199"/>
        <v>#N/A</v>
      </c>
      <c r="Q1811" t="str">
        <f t="shared" si="200"/>
        <v>KEPL3.SA</v>
      </c>
      <c r="R1811" t="e">
        <f t="shared" si="201"/>
        <v>#N/A</v>
      </c>
      <c r="AB1811">
        <v>1810</v>
      </c>
      <c r="AC1811" t="s">
        <v>14874</v>
      </c>
      <c r="AE1811" s="2" t="s">
        <v>14874</v>
      </c>
      <c r="AF1811" s="2" t="s">
        <v>40237</v>
      </c>
      <c r="AG1811" s="2"/>
      <c r="AH1811">
        <v>7810</v>
      </c>
      <c r="AI1811" t="s">
        <v>36152</v>
      </c>
      <c r="AK1811" s="2" t="s">
        <v>36152</v>
      </c>
      <c r="AL1811" t="s">
        <v>46237</v>
      </c>
      <c r="AO1811" t="s">
        <v>1617</v>
      </c>
      <c r="AP1811" s="3">
        <v>36790</v>
      </c>
      <c r="AQ1811" s="3">
        <v>44239</v>
      </c>
      <c r="AR1811" t="str">
        <f t="shared" si="202"/>
        <v>TTMI.OQ</v>
      </c>
      <c r="AU1811">
        <v>1810</v>
      </c>
      <c r="AV1811">
        <v>2490245</v>
      </c>
      <c r="AX1811" s="2" t="s">
        <v>47844</v>
      </c>
      <c r="AY1811" s="2" t="s">
        <v>40237</v>
      </c>
      <c r="AZ1811" s="2"/>
      <c r="BA1811">
        <v>7810</v>
      </c>
      <c r="BB1811" t="s">
        <v>36153</v>
      </c>
      <c r="BD1811" s="2" t="s">
        <v>36153</v>
      </c>
      <c r="BE1811" t="s">
        <v>46237</v>
      </c>
    </row>
    <row r="1812" spans="1:57" x14ac:dyDescent="0.3">
      <c r="A1812" t="s">
        <v>1814</v>
      </c>
      <c r="B1812" t="str">
        <f t="shared" si="196"/>
        <v>'NQPWYC-R',</v>
      </c>
      <c r="D1812" t="s">
        <v>14876</v>
      </c>
      <c r="E1812" t="s">
        <v>14877</v>
      </c>
      <c r="F1812" t="s">
        <v>14878</v>
      </c>
      <c r="G1812" t="s">
        <v>2701</v>
      </c>
      <c r="H1812" t="s">
        <v>14879</v>
      </c>
      <c r="I1812" t="s">
        <v>40238</v>
      </c>
      <c r="J1812" t="s">
        <v>47845</v>
      </c>
      <c r="K1812" t="b">
        <f t="shared" si="197"/>
        <v>0</v>
      </c>
      <c r="N1812" t="str">
        <f t="shared" si="198"/>
        <v>GXIG.DE</v>
      </c>
      <c r="O1812" t="e">
        <f t="shared" si="199"/>
        <v>#N/A</v>
      </c>
      <c r="Q1812" t="str">
        <f t="shared" si="200"/>
        <v>GXIG.F</v>
      </c>
      <c r="R1812" t="e">
        <f t="shared" si="201"/>
        <v>#N/A</v>
      </c>
      <c r="AB1812">
        <v>1811</v>
      </c>
      <c r="AC1812" t="s">
        <v>14877</v>
      </c>
      <c r="AE1812" s="2" t="s">
        <v>14877</v>
      </c>
      <c r="AF1812" s="2" t="s">
        <v>40238</v>
      </c>
      <c r="AH1812">
        <v>7811</v>
      </c>
      <c r="AI1812" t="s">
        <v>36156</v>
      </c>
      <c r="AK1812" s="2" t="s">
        <v>36156</v>
      </c>
      <c r="AL1812" t="s">
        <v>46238</v>
      </c>
      <c r="AO1812" t="s">
        <v>7330</v>
      </c>
      <c r="AP1812" s="3">
        <v>43006</v>
      </c>
      <c r="AQ1812" s="3">
        <v>44239</v>
      </c>
      <c r="AR1812" t="str">
        <f t="shared" si="202"/>
        <v>CAML3.SA</v>
      </c>
      <c r="AU1812">
        <v>1811</v>
      </c>
      <c r="AV1812" t="s">
        <v>14878</v>
      </c>
      <c r="AX1812" s="2" t="s">
        <v>14878</v>
      </c>
      <c r="AY1812" t="s">
        <v>47845</v>
      </c>
      <c r="BA1812">
        <v>7811</v>
      </c>
      <c r="BB1812" t="s">
        <v>36157</v>
      </c>
      <c r="BD1812" s="2" t="s">
        <v>36157</v>
      </c>
      <c r="BE1812" t="s">
        <v>51032</v>
      </c>
    </row>
    <row r="1813" spans="1:57" x14ac:dyDescent="0.3">
      <c r="A1813" t="s">
        <v>1815</v>
      </c>
      <c r="B1813" t="str">
        <f t="shared" si="196"/>
        <v>'LC28G5-R',</v>
      </c>
      <c r="D1813" t="s">
        <v>14880</v>
      </c>
      <c r="E1813" t="s">
        <v>14881</v>
      </c>
      <c r="F1813" t="s">
        <v>14882</v>
      </c>
      <c r="G1813" t="s">
        <v>5870</v>
      </c>
      <c r="H1813" t="s">
        <v>14883</v>
      </c>
      <c r="I1813" t="s">
        <v>40239</v>
      </c>
      <c r="J1813" t="s">
        <v>40239</v>
      </c>
      <c r="K1813" t="b">
        <f t="shared" si="197"/>
        <v>1</v>
      </c>
      <c r="N1813" t="str">
        <f t="shared" si="198"/>
        <v>2231.TW</v>
      </c>
      <c r="O1813" t="e">
        <f t="shared" si="199"/>
        <v>#N/A</v>
      </c>
      <c r="Q1813" t="str">
        <f t="shared" si="200"/>
        <v>2231.TW</v>
      </c>
      <c r="R1813" t="e">
        <f t="shared" si="201"/>
        <v>#N/A</v>
      </c>
      <c r="AB1813">
        <v>1812</v>
      </c>
      <c r="AC1813" t="s">
        <v>14881</v>
      </c>
      <c r="AE1813" s="2" t="s">
        <v>14881</v>
      </c>
      <c r="AF1813" s="2" t="s">
        <v>40239</v>
      </c>
      <c r="AH1813">
        <v>7812</v>
      </c>
      <c r="AI1813" t="s">
        <v>36160</v>
      </c>
      <c r="AK1813" s="2" t="s">
        <v>36160</v>
      </c>
      <c r="AL1813" t="s">
        <v>46239</v>
      </c>
      <c r="AO1813" t="s">
        <v>243</v>
      </c>
      <c r="AP1813" s="3">
        <v>34243</v>
      </c>
      <c r="AQ1813" s="3">
        <v>44239</v>
      </c>
      <c r="AR1813" t="str">
        <f t="shared" si="202"/>
        <v>MAR.OQ</v>
      </c>
      <c r="AU1813">
        <v>1812</v>
      </c>
      <c r="AV1813" t="s">
        <v>14882</v>
      </c>
      <c r="AX1813" s="2" t="s">
        <v>14882</v>
      </c>
      <c r="AY1813" s="2" t="s">
        <v>40239</v>
      </c>
      <c r="AZ1813" s="2"/>
      <c r="BA1813">
        <v>7812</v>
      </c>
      <c r="BB1813" t="s">
        <v>36161</v>
      </c>
      <c r="BD1813" s="2" t="s">
        <v>36161</v>
      </c>
      <c r="BE1813" s="2" t="s">
        <v>51033</v>
      </c>
    </row>
    <row r="1814" spans="1:57" x14ac:dyDescent="0.3">
      <c r="A1814" t="s">
        <v>1816</v>
      </c>
      <c r="B1814" t="str">
        <f t="shared" si="196"/>
        <v>'RB35DF-R',</v>
      </c>
      <c r="D1814" t="s">
        <v>14884</v>
      </c>
      <c r="E1814" t="s">
        <v>14885</v>
      </c>
      <c r="F1814">
        <v>6687980</v>
      </c>
      <c r="G1814" t="s">
        <v>4186</v>
      </c>
      <c r="H1814" t="s">
        <v>14886</v>
      </c>
      <c r="I1814" t="s">
        <v>40240</v>
      </c>
      <c r="J1814" t="s">
        <v>40240</v>
      </c>
      <c r="K1814" t="b">
        <f t="shared" si="197"/>
        <v>1</v>
      </c>
      <c r="N1814" t="str">
        <f t="shared" si="198"/>
        <v>FRE.NZ</v>
      </c>
      <c r="O1814" t="e">
        <f t="shared" si="199"/>
        <v>#N/A</v>
      </c>
      <c r="Q1814" t="str">
        <f t="shared" si="200"/>
        <v>FRE.NZ</v>
      </c>
      <c r="R1814" t="e">
        <f t="shared" si="201"/>
        <v>#N/A</v>
      </c>
      <c r="AB1814">
        <v>1813</v>
      </c>
      <c r="AC1814" t="s">
        <v>14885</v>
      </c>
      <c r="AE1814" s="2" t="s">
        <v>14885</v>
      </c>
      <c r="AF1814" s="2" t="s">
        <v>40240</v>
      </c>
      <c r="AG1814" s="2"/>
      <c r="AH1814">
        <v>7813</v>
      </c>
      <c r="AI1814" t="s">
        <v>36164</v>
      </c>
      <c r="AK1814" s="2" t="s">
        <v>36164</v>
      </c>
      <c r="AL1814" t="s">
        <v>46240</v>
      </c>
      <c r="AO1814" t="s">
        <v>440</v>
      </c>
      <c r="AP1814" s="3">
        <v>31980</v>
      </c>
      <c r="AQ1814" s="3">
        <v>44239</v>
      </c>
      <c r="AR1814" t="str">
        <f t="shared" si="202"/>
        <v>FICO.N</v>
      </c>
      <c r="AU1814">
        <v>1813</v>
      </c>
      <c r="AV1814">
        <v>6687980</v>
      </c>
      <c r="AX1814" s="2" t="s">
        <v>47846</v>
      </c>
      <c r="AY1814" s="2" t="s">
        <v>40240</v>
      </c>
      <c r="AZ1814" s="2"/>
      <c r="BA1814">
        <v>7813</v>
      </c>
      <c r="BB1814" t="s">
        <v>36165</v>
      </c>
      <c r="BD1814" s="2" t="s">
        <v>36165</v>
      </c>
      <c r="BE1814" t="s">
        <v>46240</v>
      </c>
    </row>
    <row r="1815" spans="1:57" x14ac:dyDescent="0.3">
      <c r="A1815" t="s">
        <v>1817</v>
      </c>
      <c r="B1815" t="str">
        <f t="shared" si="196"/>
        <v>'G6QVQJ-R',</v>
      </c>
      <c r="D1815" t="s">
        <v>14887</v>
      </c>
      <c r="E1815" t="s">
        <v>14888</v>
      </c>
      <c r="F1815">
        <v>5978630</v>
      </c>
      <c r="G1815" t="s">
        <v>4684</v>
      </c>
      <c r="H1815" t="s">
        <v>14889</v>
      </c>
      <c r="I1815" t="s">
        <v>40241</v>
      </c>
      <c r="J1815" t="s">
        <v>40241</v>
      </c>
      <c r="K1815" t="b">
        <f t="shared" si="197"/>
        <v>1</v>
      </c>
      <c r="N1815" t="str">
        <f t="shared" si="198"/>
        <v>KOMN.S</v>
      </c>
      <c r="O1815" t="e">
        <f t="shared" si="199"/>
        <v>#N/A</v>
      </c>
      <c r="Q1815" t="str">
        <f t="shared" si="200"/>
        <v>KOMN.S</v>
      </c>
      <c r="R1815" t="e">
        <f t="shared" si="201"/>
        <v>#N/A</v>
      </c>
      <c r="AB1815">
        <v>1814</v>
      </c>
      <c r="AC1815" t="s">
        <v>14888</v>
      </c>
      <c r="AE1815" s="2" t="s">
        <v>14888</v>
      </c>
      <c r="AF1815" s="2" t="s">
        <v>40241</v>
      </c>
      <c r="AH1815">
        <v>7814</v>
      </c>
      <c r="AI1815" t="s">
        <v>36168</v>
      </c>
      <c r="AK1815" s="2" t="s">
        <v>36168</v>
      </c>
      <c r="AL1815" t="s">
        <v>46241</v>
      </c>
      <c r="AO1815" t="s">
        <v>1990</v>
      </c>
      <c r="AP1815" s="3">
        <v>32860</v>
      </c>
      <c r="AQ1815" s="3">
        <v>44239</v>
      </c>
      <c r="AR1815" t="str">
        <f t="shared" si="202"/>
        <v>RCIb.TO</v>
      </c>
      <c r="AU1815">
        <v>1814</v>
      </c>
      <c r="AV1815">
        <v>5978630</v>
      </c>
      <c r="AX1815" s="2" t="s">
        <v>47847</v>
      </c>
      <c r="AY1815" t="s">
        <v>40241</v>
      </c>
      <c r="BA1815">
        <v>7814</v>
      </c>
      <c r="BB1815">
        <v>2020459</v>
      </c>
      <c r="BD1815" s="2" t="s">
        <v>51034</v>
      </c>
      <c r="BE1815" t="s">
        <v>46241</v>
      </c>
    </row>
    <row r="1816" spans="1:57" x14ac:dyDescent="0.3">
      <c r="A1816" t="s">
        <v>1818</v>
      </c>
      <c r="B1816" t="str">
        <f t="shared" si="196"/>
        <v>'BQ62W9-R',</v>
      </c>
      <c r="D1816" t="s">
        <v>14890</v>
      </c>
      <c r="E1816" t="s">
        <v>14891</v>
      </c>
      <c r="F1816" t="s">
        <v>14892</v>
      </c>
      <c r="G1816" t="s">
        <v>6179</v>
      </c>
      <c r="H1816" t="s">
        <v>14893</v>
      </c>
      <c r="I1816" t="s">
        <v>40242</v>
      </c>
      <c r="J1816" t="s">
        <v>40242</v>
      </c>
      <c r="K1816" t="b">
        <f t="shared" si="197"/>
        <v>1</v>
      </c>
      <c r="N1816" t="str">
        <f t="shared" si="198"/>
        <v>TSTL.L</v>
      </c>
      <c r="O1816" t="e">
        <f t="shared" si="199"/>
        <v>#N/A</v>
      </c>
      <c r="Q1816" t="str">
        <f t="shared" si="200"/>
        <v>TSTL.L</v>
      </c>
      <c r="R1816" t="e">
        <f t="shared" si="201"/>
        <v>#N/A</v>
      </c>
      <c r="AB1816">
        <v>1815</v>
      </c>
      <c r="AC1816" t="s">
        <v>14891</v>
      </c>
      <c r="AE1816" s="2" t="s">
        <v>14891</v>
      </c>
      <c r="AF1816" s="2" t="s">
        <v>40242</v>
      </c>
      <c r="AH1816">
        <v>7815</v>
      </c>
      <c r="AI1816" t="s">
        <v>36171</v>
      </c>
      <c r="AK1816" s="2" t="s">
        <v>36171</v>
      </c>
      <c r="AL1816" t="s">
        <v>46242</v>
      </c>
      <c r="AO1816" t="s">
        <v>1541</v>
      </c>
      <c r="AP1816" s="3">
        <v>35123</v>
      </c>
      <c r="AQ1816" s="3">
        <v>44239</v>
      </c>
      <c r="AR1816" t="str">
        <f t="shared" si="202"/>
        <v>CSGS.OQ</v>
      </c>
      <c r="AU1816">
        <v>1815</v>
      </c>
      <c r="AV1816" t="s">
        <v>14892</v>
      </c>
      <c r="AX1816" s="2" t="s">
        <v>14892</v>
      </c>
      <c r="AY1816" t="s">
        <v>40242</v>
      </c>
      <c r="BA1816">
        <v>7815</v>
      </c>
      <c r="BB1816">
        <v>2055718</v>
      </c>
      <c r="BD1816" s="2" t="s">
        <v>51035</v>
      </c>
      <c r="BE1816" t="s">
        <v>46242</v>
      </c>
    </row>
    <row r="1817" spans="1:57" x14ac:dyDescent="0.3">
      <c r="A1817" t="s">
        <v>1819</v>
      </c>
      <c r="B1817" t="str">
        <f t="shared" si="196"/>
        <v>'Q1S256-R',</v>
      </c>
      <c r="D1817" t="s">
        <v>14894</v>
      </c>
      <c r="E1817" t="s">
        <v>14895</v>
      </c>
      <c r="F1817">
        <v>6802608</v>
      </c>
      <c r="G1817" t="s">
        <v>7174</v>
      </c>
      <c r="H1817" t="s">
        <v>14896</v>
      </c>
      <c r="I1817" t="s">
        <v>40243</v>
      </c>
      <c r="J1817" t="s">
        <v>47849</v>
      </c>
      <c r="K1817" t="b">
        <f t="shared" si="197"/>
        <v>0</v>
      </c>
      <c r="N1817" t="str">
        <f t="shared" si="198"/>
        <v>SRTR.NS</v>
      </c>
      <c r="O1817" t="e">
        <f t="shared" si="199"/>
        <v>#N/A</v>
      </c>
      <c r="Q1817" t="str">
        <f t="shared" si="200"/>
        <v>SRTR.BO</v>
      </c>
      <c r="R1817" t="e">
        <f t="shared" si="201"/>
        <v>#N/A</v>
      </c>
      <c r="AB1817">
        <v>1816</v>
      </c>
      <c r="AC1817" t="s">
        <v>14895</v>
      </c>
      <c r="AE1817" s="2" t="s">
        <v>14895</v>
      </c>
      <c r="AF1817" s="2" t="s">
        <v>40243</v>
      </c>
      <c r="AH1817">
        <v>7816</v>
      </c>
      <c r="AI1817" t="s">
        <v>36174</v>
      </c>
      <c r="AK1817" s="2" t="s">
        <v>36174</v>
      </c>
      <c r="AL1817" t="s">
        <v>46243</v>
      </c>
      <c r="AO1817" t="s">
        <v>1597</v>
      </c>
      <c r="AP1817" s="3">
        <v>36622</v>
      </c>
      <c r="AQ1817" s="3">
        <v>44239</v>
      </c>
      <c r="AR1817" t="str">
        <f t="shared" si="202"/>
        <v>SGMO.OQ</v>
      </c>
      <c r="AU1817">
        <v>1816</v>
      </c>
      <c r="AV1817">
        <v>6802608</v>
      </c>
      <c r="AX1817" s="2" t="s">
        <v>47848</v>
      </c>
      <c r="AY1817" t="s">
        <v>47849</v>
      </c>
      <c r="BA1817">
        <v>7816</v>
      </c>
      <c r="BB1817" t="s">
        <v>36175</v>
      </c>
      <c r="BD1817" s="2" t="s">
        <v>36175</v>
      </c>
      <c r="BE1817" t="s">
        <v>46243</v>
      </c>
    </row>
    <row r="1818" spans="1:57" x14ac:dyDescent="0.3">
      <c r="A1818" t="s">
        <v>1820</v>
      </c>
      <c r="B1818" t="str">
        <f t="shared" si="196"/>
        <v>'F5ZF5N-R',</v>
      </c>
      <c r="D1818" t="s">
        <v>14897</v>
      </c>
      <c r="E1818" t="s">
        <v>14898</v>
      </c>
      <c r="F1818" t="s">
        <v>14899</v>
      </c>
      <c r="G1818" t="s">
        <v>5072</v>
      </c>
      <c r="H1818" t="s">
        <v>14900</v>
      </c>
      <c r="I1818" t="s">
        <v>40244</v>
      </c>
      <c r="J1818" t="s">
        <v>40244</v>
      </c>
      <c r="K1818" t="b">
        <f t="shared" si="197"/>
        <v>1</v>
      </c>
      <c r="N1818" t="str">
        <f t="shared" si="198"/>
        <v>3844.T</v>
      </c>
      <c r="O1818" t="e">
        <f t="shared" si="199"/>
        <v>#N/A</v>
      </c>
      <c r="Q1818" t="str">
        <f t="shared" si="200"/>
        <v>3844.T</v>
      </c>
      <c r="R1818" t="e">
        <f t="shared" si="201"/>
        <v>#N/A</v>
      </c>
      <c r="AB1818">
        <v>1817</v>
      </c>
      <c r="AC1818" t="s">
        <v>14898</v>
      </c>
      <c r="AE1818" s="2" t="s">
        <v>14898</v>
      </c>
      <c r="AF1818" s="2" t="s">
        <v>40244</v>
      </c>
      <c r="AH1818">
        <v>7817</v>
      </c>
      <c r="AI1818" t="s">
        <v>36178</v>
      </c>
      <c r="AK1818" s="2" t="s">
        <v>36178</v>
      </c>
      <c r="AL1818" s="2" t="s">
        <v>46244</v>
      </c>
      <c r="AO1818" t="s">
        <v>759</v>
      </c>
      <c r="AP1818" s="3">
        <v>34863</v>
      </c>
      <c r="AQ1818" s="3">
        <v>44239</v>
      </c>
      <c r="AR1818" t="str">
        <f t="shared" si="202"/>
        <v>LECO.OQ</v>
      </c>
      <c r="AU1818">
        <v>1817</v>
      </c>
      <c r="AV1818" t="s">
        <v>14899</v>
      </c>
      <c r="AX1818" s="2" t="s">
        <v>14899</v>
      </c>
      <c r="AY1818" s="2" t="s">
        <v>40244</v>
      </c>
      <c r="AZ1818" s="2"/>
      <c r="BA1818">
        <v>7817</v>
      </c>
      <c r="BB1818">
        <v>6374226</v>
      </c>
      <c r="BD1818" s="2" t="s">
        <v>51036</v>
      </c>
      <c r="BE1818" s="2" t="s">
        <v>46244</v>
      </c>
    </row>
    <row r="1819" spans="1:57" x14ac:dyDescent="0.3">
      <c r="A1819" t="s">
        <v>1821</v>
      </c>
      <c r="B1819" t="str">
        <f t="shared" si="196"/>
        <v>'RFQX93-R',</v>
      </c>
      <c r="D1819" t="s">
        <v>14901</v>
      </c>
      <c r="E1819" t="s">
        <v>14902</v>
      </c>
      <c r="F1819" t="s">
        <v>14903</v>
      </c>
      <c r="G1819" t="s">
        <v>7535</v>
      </c>
      <c r="H1819" t="s">
        <v>14904</v>
      </c>
      <c r="I1819" t="s">
        <v>40245</v>
      </c>
      <c r="J1819" t="s">
        <v>40245</v>
      </c>
      <c r="K1819" t="b">
        <f t="shared" si="197"/>
        <v>1</v>
      </c>
      <c r="N1819" t="str">
        <f t="shared" si="198"/>
        <v>GALX.NS</v>
      </c>
      <c r="O1819" t="e">
        <f t="shared" si="199"/>
        <v>#N/A</v>
      </c>
      <c r="Q1819" t="str">
        <f t="shared" si="200"/>
        <v>GALX.NS</v>
      </c>
      <c r="R1819" t="e">
        <f t="shared" si="201"/>
        <v>#N/A</v>
      </c>
      <c r="AB1819">
        <v>1818</v>
      </c>
      <c r="AC1819" t="s">
        <v>14902</v>
      </c>
      <c r="AE1819" s="2" t="s">
        <v>14902</v>
      </c>
      <c r="AF1819" s="2" t="s">
        <v>40245</v>
      </c>
      <c r="AG1819" s="2"/>
      <c r="AH1819">
        <v>7818</v>
      </c>
      <c r="AI1819" t="s">
        <v>36181</v>
      </c>
      <c r="AK1819" s="2" t="s">
        <v>36181</v>
      </c>
      <c r="AL1819" t="s">
        <v>46245</v>
      </c>
      <c r="AO1819" t="s">
        <v>442</v>
      </c>
      <c r="AP1819" s="3">
        <v>32076</v>
      </c>
      <c r="AQ1819" s="3">
        <v>44239</v>
      </c>
      <c r="AR1819" t="str">
        <f t="shared" si="202"/>
        <v>SIVB.OQ</v>
      </c>
      <c r="AU1819">
        <v>1818</v>
      </c>
      <c r="AV1819" t="s">
        <v>14903</v>
      </c>
      <c r="AX1819" s="2" t="s">
        <v>14903</v>
      </c>
      <c r="AY1819" s="2" t="s">
        <v>40245</v>
      </c>
      <c r="AZ1819" s="2"/>
      <c r="BA1819">
        <v>7818</v>
      </c>
      <c r="BB1819" t="s">
        <v>36182</v>
      </c>
      <c r="BD1819" s="2" t="s">
        <v>36182</v>
      </c>
      <c r="BE1819" t="s">
        <v>51037</v>
      </c>
    </row>
    <row r="1820" spans="1:57" x14ac:dyDescent="0.3">
      <c r="A1820" t="s">
        <v>1822</v>
      </c>
      <c r="B1820" t="str">
        <f t="shared" si="196"/>
        <v>'D9KCYX-R',</v>
      </c>
      <c r="D1820" t="s">
        <v>14905</v>
      </c>
      <c r="E1820" t="s">
        <v>14906</v>
      </c>
      <c r="F1820" t="s">
        <v>14907</v>
      </c>
      <c r="G1820" t="s">
        <v>318</v>
      </c>
      <c r="H1820" t="s">
        <v>14908</v>
      </c>
      <c r="I1820" t="s">
        <v>40246</v>
      </c>
      <c r="J1820" t="s">
        <v>40246</v>
      </c>
      <c r="K1820" t="b">
        <f t="shared" si="197"/>
        <v>1</v>
      </c>
      <c r="N1820" t="str">
        <f t="shared" si="198"/>
        <v>KEYS.N</v>
      </c>
      <c r="O1820" t="e">
        <f t="shared" si="199"/>
        <v>#N/A</v>
      </c>
      <c r="Q1820" t="str">
        <f t="shared" si="200"/>
        <v>KEYS.N</v>
      </c>
      <c r="R1820" t="e">
        <f t="shared" si="201"/>
        <v>#N/A</v>
      </c>
      <c r="AB1820">
        <v>1819</v>
      </c>
      <c r="AC1820" t="s">
        <v>14906</v>
      </c>
      <c r="AE1820" s="2" t="s">
        <v>14906</v>
      </c>
      <c r="AF1820" s="2" t="s">
        <v>40246</v>
      </c>
      <c r="AH1820">
        <v>7819</v>
      </c>
      <c r="AI1820" t="s">
        <v>36185</v>
      </c>
      <c r="AK1820" s="2" t="s">
        <v>36185</v>
      </c>
      <c r="AL1820" t="s">
        <v>46246</v>
      </c>
      <c r="AO1820" t="s">
        <v>1433</v>
      </c>
      <c r="AP1820" s="3">
        <v>30991</v>
      </c>
      <c r="AQ1820" s="3">
        <v>44239</v>
      </c>
      <c r="AR1820" t="str">
        <f t="shared" si="202"/>
        <v>HCSG.OQ</v>
      </c>
      <c r="AU1820">
        <v>1819</v>
      </c>
      <c r="AV1820" t="s">
        <v>14907</v>
      </c>
      <c r="AX1820" s="2" t="s">
        <v>14907</v>
      </c>
      <c r="AY1820" t="s">
        <v>40246</v>
      </c>
      <c r="BA1820">
        <v>7819</v>
      </c>
      <c r="BB1820" t="s">
        <v>36186</v>
      </c>
      <c r="BD1820" s="2" t="s">
        <v>36186</v>
      </c>
      <c r="BE1820" t="s">
        <v>46246</v>
      </c>
    </row>
    <row r="1821" spans="1:57" x14ac:dyDescent="0.3">
      <c r="A1821" t="s">
        <v>1823</v>
      </c>
      <c r="B1821" t="str">
        <f t="shared" si="196"/>
        <v>'LVSS7P-R',</v>
      </c>
      <c r="D1821" t="s">
        <v>14909</v>
      </c>
      <c r="E1821" t="s">
        <v>14910</v>
      </c>
      <c r="F1821" t="s">
        <v>14911</v>
      </c>
      <c r="G1821" t="s">
        <v>3118</v>
      </c>
      <c r="H1821" t="s">
        <v>14912</v>
      </c>
      <c r="I1821" t="s">
        <v>40247</v>
      </c>
      <c r="J1821" t="s">
        <v>47850</v>
      </c>
      <c r="K1821" t="b">
        <f t="shared" si="197"/>
        <v>0</v>
      </c>
      <c r="N1821" t="str">
        <f t="shared" si="198"/>
        <v>ADJ.DE</v>
      </c>
      <c r="O1821" t="e">
        <f t="shared" si="199"/>
        <v>#N/A</v>
      </c>
      <c r="Q1821" t="str">
        <f t="shared" si="200"/>
        <v>ADJ.F</v>
      </c>
      <c r="R1821" t="e">
        <f t="shared" si="201"/>
        <v>#N/A</v>
      </c>
      <c r="AB1821">
        <v>1820</v>
      </c>
      <c r="AC1821" t="s">
        <v>14910</v>
      </c>
      <c r="AE1821" s="2" t="s">
        <v>14910</v>
      </c>
      <c r="AF1821" s="2" t="s">
        <v>40247</v>
      </c>
      <c r="AH1821">
        <v>7820</v>
      </c>
      <c r="AI1821" t="s">
        <v>36189</v>
      </c>
      <c r="AK1821" s="2" t="s">
        <v>36189</v>
      </c>
      <c r="AL1821" t="s">
        <v>46247</v>
      </c>
      <c r="AO1821" t="s">
        <v>61</v>
      </c>
      <c r="AP1821" s="3">
        <v>30991</v>
      </c>
      <c r="AQ1821" s="3">
        <v>44239</v>
      </c>
      <c r="AR1821" t="str">
        <f t="shared" si="202"/>
        <v>LMT.N</v>
      </c>
      <c r="AU1821">
        <v>1820</v>
      </c>
      <c r="AV1821" t="s">
        <v>14911</v>
      </c>
      <c r="AX1821" s="2" t="s">
        <v>14911</v>
      </c>
      <c r="AY1821" t="s">
        <v>47850</v>
      </c>
      <c r="BA1821">
        <v>7820</v>
      </c>
      <c r="BB1821" t="s">
        <v>36190</v>
      </c>
      <c r="BD1821" s="2" t="s">
        <v>36190</v>
      </c>
      <c r="BE1821" t="s">
        <v>46247</v>
      </c>
    </row>
    <row r="1822" spans="1:57" x14ac:dyDescent="0.3">
      <c r="A1822" t="s">
        <v>1824</v>
      </c>
      <c r="B1822" t="str">
        <f t="shared" si="196"/>
        <v>'KNHK1L-R',</v>
      </c>
      <c r="D1822" t="s">
        <v>14913</v>
      </c>
      <c r="E1822" t="s">
        <v>14914</v>
      </c>
      <c r="F1822" t="s">
        <v>14915</v>
      </c>
      <c r="G1822" t="s">
        <v>3661</v>
      </c>
      <c r="H1822" t="s">
        <v>14916</v>
      </c>
      <c r="I1822" t="s">
        <v>40248</v>
      </c>
      <c r="J1822" t="s">
        <v>40248</v>
      </c>
      <c r="K1822" t="b">
        <f t="shared" si="197"/>
        <v>1</v>
      </c>
      <c r="N1822" t="str">
        <f t="shared" si="198"/>
        <v>SUM.NZ</v>
      </c>
      <c r="O1822" t="e">
        <f t="shared" si="199"/>
        <v>#N/A</v>
      </c>
      <c r="Q1822" t="str">
        <f t="shared" si="200"/>
        <v>SUM.NZ</v>
      </c>
      <c r="R1822" t="e">
        <f t="shared" si="201"/>
        <v>#N/A</v>
      </c>
      <c r="AB1822">
        <v>1821</v>
      </c>
      <c r="AC1822" t="s">
        <v>14914</v>
      </c>
      <c r="AE1822" s="2" t="s">
        <v>14914</v>
      </c>
      <c r="AF1822" s="2" t="s">
        <v>40248</v>
      </c>
      <c r="AH1822">
        <v>7821</v>
      </c>
      <c r="AI1822" t="s">
        <v>36193</v>
      </c>
      <c r="AK1822" s="2" t="s">
        <v>36193</v>
      </c>
      <c r="AL1822" t="s">
        <v>46248</v>
      </c>
      <c r="AO1822" t="s">
        <v>119</v>
      </c>
      <c r="AP1822" s="3">
        <v>30991</v>
      </c>
      <c r="AQ1822" s="3">
        <v>44239</v>
      </c>
      <c r="AR1822" t="str">
        <f t="shared" si="202"/>
        <v>NSC.N</v>
      </c>
      <c r="AU1822">
        <v>1821</v>
      </c>
      <c r="AV1822" t="s">
        <v>14915</v>
      </c>
      <c r="AX1822" s="2" t="s">
        <v>14915</v>
      </c>
      <c r="AY1822" t="s">
        <v>40248</v>
      </c>
      <c r="BA1822">
        <v>7821</v>
      </c>
      <c r="BB1822">
        <v>2111579</v>
      </c>
      <c r="BD1822" s="2" t="s">
        <v>51038</v>
      </c>
      <c r="BE1822" t="s">
        <v>46248</v>
      </c>
    </row>
    <row r="1823" spans="1:57" x14ac:dyDescent="0.3">
      <c r="A1823" t="s">
        <v>1825</v>
      </c>
      <c r="B1823" t="str">
        <f t="shared" si="196"/>
        <v>'RNJP8X-R',</v>
      </c>
      <c r="D1823" t="s">
        <v>14917</v>
      </c>
      <c r="E1823" t="s">
        <v>14918</v>
      </c>
      <c r="F1823" t="s">
        <v>14919</v>
      </c>
      <c r="G1823" t="s">
        <v>3559</v>
      </c>
      <c r="H1823" t="s">
        <v>14920</v>
      </c>
      <c r="I1823" t="s">
        <v>40249</v>
      </c>
      <c r="J1823" t="s">
        <v>40249</v>
      </c>
      <c r="K1823" t="b">
        <f t="shared" si="197"/>
        <v>1</v>
      </c>
      <c r="N1823" t="str">
        <f t="shared" si="198"/>
        <v>1797.HK</v>
      </c>
      <c r="O1823" t="e">
        <f t="shared" si="199"/>
        <v>#N/A</v>
      </c>
      <c r="Q1823" t="str">
        <f t="shared" si="200"/>
        <v>1797.HK</v>
      </c>
      <c r="R1823" t="e">
        <f t="shared" si="201"/>
        <v>#N/A</v>
      </c>
      <c r="AB1823">
        <v>1822</v>
      </c>
      <c r="AC1823" t="s">
        <v>14918</v>
      </c>
      <c r="AE1823" s="2" t="s">
        <v>14918</v>
      </c>
      <c r="AF1823" s="2" t="s">
        <v>40249</v>
      </c>
      <c r="AH1823">
        <v>7822</v>
      </c>
      <c r="AI1823" t="s">
        <v>36196</v>
      </c>
      <c r="AK1823" s="2" t="s">
        <v>36196</v>
      </c>
      <c r="AL1823" t="s">
        <v>46249</v>
      </c>
      <c r="AO1823" t="s">
        <v>1591</v>
      </c>
      <c r="AP1823" s="3">
        <v>33718</v>
      </c>
      <c r="AQ1823" s="3">
        <v>44239</v>
      </c>
      <c r="AR1823" t="str">
        <f t="shared" si="202"/>
        <v>RNST.OQ</v>
      </c>
      <c r="AU1823">
        <v>1822</v>
      </c>
      <c r="AV1823" t="s">
        <v>14919</v>
      </c>
      <c r="AX1823" s="2" t="s">
        <v>14919</v>
      </c>
      <c r="AY1823" s="2" t="s">
        <v>40249</v>
      </c>
      <c r="AZ1823" s="2"/>
      <c r="BA1823">
        <v>7822</v>
      </c>
      <c r="BB1823" t="s">
        <v>36197</v>
      </c>
      <c r="BD1823" s="2" t="s">
        <v>36197</v>
      </c>
      <c r="BE1823" s="2" t="s">
        <v>46249</v>
      </c>
    </row>
    <row r="1824" spans="1:57" x14ac:dyDescent="0.3">
      <c r="A1824" t="s">
        <v>1826</v>
      </c>
      <c r="B1824" t="str">
        <f t="shared" si="196"/>
        <v>'VWH0HM-R',</v>
      </c>
      <c r="D1824" t="s">
        <v>14921</v>
      </c>
      <c r="E1824" t="s">
        <v>14922</v>
      </c>
      <c r="F1824">
        <v>5633962</v>
      </c>
      <c r="G1824" t="s">
        <v>2587</v>
      </c>
      <c r="H1824" t="s">
        <v>14923</v>
      </c>
      <c r="I1824" t="s">
        <v>40250</v>
      </c>
      <c r="J1824" t="s">
        <v>47852</v>
      </c>
      <c r="K1824" t="b">
        <f t="shared" si="197"/>
        <v>0</v>
      </c>
      <c r="N1824" t="str">
        <f t="shared" si="198"/>
        <v>NEKG.DE</v>
      </c>
      <c r="O1824" t="e">
        <f t="shared" si="199"/>
        <v>#N/A</v>
      </c>
      <c r="Q1824" t="str">
        <f t="shared" si="200"/>
        <v>NEKG.F</v>
      </c>
      <c r="R1824" t="e">
        <f t="shared" si="201"/>
        <v>#N/A</v>
      </c>
      <c r="AB1824">
        <v>1823</v>
      </c>
      <c r="AC1824" t="s">
        <v>14922</v>
      </c>
      <c r="AE1824" s="2" t="s">
        <v>14922</v>
      </c>
      <c r="AF1824" s="2" t="s">
        <v>40250</v>
      </c>
      <c r="AG1824" s="2"/>
      <c r="AH1824">
        <v>7823</v>
      </c>
      <c r="AI1824" t="s">
        <v>36200</v>
      </c>
      <c r="AK1824" s="2" t="s">
        <v>36200</v>
      </c>
      <c r="AL1824" t="s">
        <v>46250</v>
      </c>
      <c r="AO1824" t="s">
        <v>170</v>
      </c>
      <c r="AP1824" s="3">
        <v>38743</v>
      </c>
      <c r="AQ1824" s="3">
        <v>44239</v>
      </c>
      <c r="AR1824" t="str">
        <f t="shared" si="202"/>
        <v>CMG.N</v>
      </c>
      <c r="AU1824">
        <v>1823</v>
      </c>
      <c r="AV1824">
        <v>5633962</v>
      </c>
      <c r="AX1824" s="2" t="s">
        <v>47851</v>
      </c>
      <c r="AY1824" s="2" t="s">
        <v>47852</v>
      </c>
      <c r="AZ1824" s="2"/>
      <c r="BA1824">
        <v>7823</v>
      </c>
      <c r="BB1824">
        <v>2392471</v>
      </c>
      <c r="BD1824" s="2" t="s">
        <v>51039</v>
      </c>
      <c r="BE1824" t="s">
        <v>46250</v>
      </c>
    </row>
    <row r="1825" spans="1:57" x14ac:dyDescent="0.3">
      <c r="A1825" t="s">
        <v>1827</v>
      </c>
      <c r="B1825" t="str">
        <f t="shared" si="196"/>
        <v>'H6D55C-R',</v>
      </c>
      <c r="D1825" t="s">
        <v>14924</v>
      </c>
      <c r="E1825" t="s">
        <v>14925</v>
      </c>
      <c r="F1825">
        <v>6280743</v>
      </c>
      <c r="G1825" t="s">
        <v>6361</v>
      </c>
      <c r="H1825" t="s">
        <v>14926</v>
      </c>
      <c r="I1825" t="s">
        <v>40251</v>
      </c>
      <c r="J1825" t="s">
        <v>40251</v>
      </c>
      <c r="K1825" t="b">
        <f t="shared" si="197"/>
        <v>1</v>
      </c>
      <c r="N1825" t="str">
        <f t="shared" si="198"/>
        <v>1385.HK</v>
      </c>
      <c r="O1825" t="e">
        <f t="shared" si="199"/>
        <v>#N/A</v>
      </c>
      <c r="Q1825" t="str">
        <f t="shared" si="200"/>
        <v>1385.HK</v>
      </c>
      <c r="R1825" t="e">
        <f t="shared" si="201"/>
        <v>#N/A</v>
      </c>
      <c r="AB1825">
        <v>1824</v>
      </c>
      <c r="AC1825" t="s">
        <v>14925</v>
      </c>
      <c r="AE1825" s="2" t="s">
        <v>14925</v>
      </c>
      <c r="AF1825" s="2" t="s">
        <v>40251</v>
      </c>
      <c r="AH1825">
        <v>7824</v>
      </c>
      <c r="AI1825" t="s">
        <v>36203</v>
      </c>
      <c r="AK1825" s="2" t="s">
        <v>36203</v>
      </c>
      <c r="AL1825" t="s">
        <v>46251</v>
      </c>
      <c r="AO1825" t="s">
        <v>1515</v>
      </c>
      <c r="AP1825" s="3">
        <v>39105</v>
      </c>
      <c r="AQ1825" s="3">
        <v>44239</v>
      </c>
      <c r="AR1825" t="str">
        <f t="shared" si="202"/>
        <v>AVAV.OQ</v>
      </c>
      <c r="AU1825">
        <v>1824</v>
      </c>
      <c r="AV1825">
        <v>6280743</v>
      </c>
      <c r="AX1825" s="2" t="s">
        <v>47853</v>
      </c>
      <c r="AY1825" s="2" t="s">
        <v>40251</v>
      </c>
      <c r="AZ1825" s="2"/>
      <c r="BA1825">
        <v>7824</v>
      </c>
      <c r="BB1825">
        <v>5986622</v>
      </c>
      <c r="BD1825" s="2" t="s">
        <v>51040</v>
      </c>
      <c r="BE1825" s="2" t="s">
        <v>46251</v>
      </c>
    </row>
    <row r="1826" spans="1:57" x14ac:dyDescent="0.3">
      <c r="A1826" t="s">
        <v>1828</v>
      </c>
      <c r="B1826" t="str">
        <f t="shared" si="196"/>
        <v>'NT4K7C-R',</v>
      </c>
      <c r="D1826" t="s">
        <v>14927</v>
      </c>
      <c r="E1826" t="s">
        <v>14928</v>
      </c>
      <c r="F1826">
        <v>6414809</v>
      </c>
      <c r="G1826" t="s">
        <v>5728</v>
      </c>
      <c r="H1826" t="s">
        <v>14929</v>
      </c>
      <c r="I1826" t="s">
        <v>40252</v>
      </c>
      <c r="J1826" t="s">
        <v>40252</v>
      </c>
      <c r="K1826" t="b">
        <f t="shared" si="197"/>
        <v>1</v>
      </c>
      <c r="N1826" t="str">
        <f t="shared" si="198"/>
        <v>8050.T</v>
      </c>
      <c r="O1826" t="e">
        <f t="shared" si="199"/>
        <v>#N/A</v>
      </c>
      <c r="Q1826" t="str">
        <f t="shared" si="200"/>
        <v>8050.T</v>
      </c>
      <c r="R1826" t="e">
        <f t="shared" si="201"/>
        <v>#N/A</v>
      </c>
      <c r="AB1826">
        <v>1825</v>
      </c>
      <c r="AC1826" t="s">
        <v>14928</v>
      </c>
      <c r="AE1826" s="2" t="s">
        <v>14928</v>
      </c>
      <c r="AF1826" s="2" t="s">
        <v>40252</v>
      </c>
      <c r="AG1826" s="2"/>
      <c r="AH1826">
        <v>7825</v>
      </c>
      <c r="AI1826" t="s">
        <v>36206</v>
      </c>
      <c r="AK1826" s="2" t="s">
        <v>36206</v>
      </c>
      <c r="AL1826" t="s">
        <v>46252</v>
      </c>
      <c r="AO1826" t="s">
        <v>290</v>
      </c>
      <c r="AP1826" s="3">
        <v>34404</v>
      </c>
      <c r="AQ1826" s="3">
        <v>44239</v>
      </c>
      <c r="AR1826" t="str">
        <f t="shared" si="202"/>
        <v>AVB.N</v>
      </c>
      <c r="AU1826">
        <v>1825</v>
      </c>
      <c r="AV1826">
        <v>6414809</v>
      </c>
      <c r="AX1826" s="2" t="s">
        <v>47854</v>
      </c>
      <c r="AY1826" s="2" t="s">
        <v>40252</v>
      </c>
      <c r="AZ1826" s="2"/>
      <c r="BA1826">
        <v>7825</v>
      </c>
      <c r="BB1826">
        <v>2159267</v>
      </c>
      <c r="BD1826" s="2" t="s">
        <v>51041</v>
      </c>
      <c r="BE1826" s="2" t="s">
        <v>46252</v>
      </c>
    </row>
    <row r="1827" spans="1:57" x14ac:dyDescent="0.3">
      <c r="A1827" t="s">
        <v>1829</v>
      </c>
      <c r="B1827" t="str">
        <f t="shared" si="196"/>
        <v>'SXZFWZ-R',</v>
      </c>
      <c r="D1827" t="s">
        <v>14930</v>
      </c>
      <c r="E1827" t="s">
        <v>14931</v>
      </c>
      <c r="F1827">
        <v>6171375</v>
      </c>
      <c r="G1827" t="s">
        <v>4563</v>
      </c>
      <c r="H1827" t="s">
        <v>14932</v>
      </c>
      <c r="I1827" t="s">
        <v>40253</v>
      </c>
      <c r="J1827" t="s">
        <v>40253</v>
      </c>
      <c r="K1827" t="b">
        <f t="shared" si="197"/>
        <v>1</v>
      </c>
      <c r="N1827" t="str">
        <f t="shared" si="198"/>
        <v>0670.HK</v>
      </c>
      <c r="O1827" t="e">
        <f t="shared" si="199"/>
        <v>#N/A</v>
      </c>
      <c r="Q1827" t="str">
        <f t="shared" si="200"/>
        <v>0670.HK</v>
      </c>
      <c r="R1827" t="e">
        <f t="shared" si="201"/>
        <v>#N/A</v>
      </c>
      <c r="AB1827">
        <v>1826</v>
      </c>
      <c r="AC1827" t="s">
        <v>14931</v>
      </c>
      <c r="AE1827" s="2" t="s">
        <v>14931</v>
      </c>
      <c r="AF1827" s="2" t="s">
        <v>40253</v>
      </c>
      <c r="AG1827" s="2"/>
      <c r="AH1827">
        <v>7826</v>
      </c>
      <c r="AI1827" t="s">
        <v>36209</v>
      </c>
      <c r="AK1827" s="2" t="s">
        <v>36209</v>
      </c>
      <c r="AL1827" t="s">
        <v>46253</v>
      </c>
      <c r="AO1827" t="s">
        <v>1438</v>
      </c>
      <c r="AP1827" s="3">
        <v>41368</v>
      </c>
      <c r="AQ1827" s="3">
        <v>44239</v>
      </c>
      <c r="AR1827" t="str">
        <f t="shared" si="202"/>
        <v>IBTX.OQ</v>
      </c>
      <c r="AU1827">
        <v>1826</v>
      </c>
      <c r="AV1827">
        <v>6171375</v>
      </c>
      <c r="AX1827" s="2" t="s">
        <v>47855</v>
      </c>
      <c r="AY1827" s="2" t="s">
        <v>40253</v>
      </c>
      <c r="AZ1827" s="2"/>
      <c r="BA1827">
        <v>7826</v>
      </c>
      <c r="BB1827">
        <v>4693194</v>
      </c>
      <c r="BD1827" s="2" t="s">
        <v>51042</v>
      </c>
      <c r="BE1827" s="2" t="s">
        <v>51043</v>
      </c>
    </row>
    <row r="1828" spans="1:57" x14ac:dyDescent="0.3">
      <c r="A1828" t="s">
        <v>1830</v>
      </c>
      <c r="B1828" t="str">
        <f t="shared" si="196"/>
        <v>'JS1YSB-R',</v>
      </c>
      <c r="D1828" t="s">
        <v>14933</v>
      </c>
      <c r="E1828" t="s">
        <v>14934</v>
      </c>
      <c r="F1828" t="s">
        <v>14935</v>
      </c>
      <c r="G1828" t="s">
        <v>4810</v>
      </c>
      <c r="H1828" t="s">
        <v>14936</v>
      </c>
      <c r="I1828" t="s">
        <v>40254</v>
      </c>
      <c r="J1828" t="s">
        <v>40254</v>
      </c>
      <c r="K1828" t="b">
        <f t="shared" si="197"/>
        <v>1</v>
      </c>
      <c r="N1828" t="str">
        <f t="shared" si="198"/>
        <v>MBTN.S</v>
      </c>
      <c r="O1828" t="e">
        <f t="shared" si="199"/>
        <v>#N/A</v>
      </c>
      <c r="Q1828" t="str">
        <f t="shared" si="200"/>
        <v>MBTN.S</v>
      </c>
      <c r="R1828" t="e">
        <f t="shared" si="201"/>
        <v>#N/A</v>
      </c>
      <c r="AB1828">
        <v>1827</v>
      </c>
      <c r="AC1828" t="s">
        <v>14934</v>
      </c>
      <c r="AE1828" s="2" t="s">
        <v>14934</v>
      </c>
      <c r="AF1828" s="2" t="s">
        <v>40254</v>
      </c>
      <c r="AG1828" s="2"/>
      <c r="AH1828">
        <v>7827</v>
      </c>
      <c r="AI1828" t="s">
        <v>36212</v>
      </c>
      <c r="AK1828" s="2" t="s">
        <v>36212</v>
      </c>
      <c r="AL1828" s="2" t="s">
        <v>46254</v>
      </c>
      <c r="AO1828" t="s">
        <v>1375</v>
      </c>
      <c r="AP1828" s="3">
        <v>40318</v>
      </c>
      <c r="AQ1828" s="3">
        <v>44239</v>
      </c>
      <c r="AR1828" t="str">
        <f t="shared" si="202"/>
        <v>RCM.OQ</v>
      </c>
      <c r="AU1828">
        <v>1827</v>
      </c>
      <c r="AV1828" t="s">
        <v>14935</v>
      </c>
      <c r="AX1828" s="2" t="s">
        <v>14935</v>
      </c>
      <c r="AY1828" s="2" t="s">
        <v>40254</v>
      </c>
      <c r="AZ1828" s="2"/>
      <c r="BA1828">
        <v>7827</v>
      </c>
      <c r="BB1828">
        <v>6483627</v>
      </c>
      <c r="BD1828" s="2" t="s">
        <v>51044</v>
      </c>
      <c r="BE1828" s="2" t="s">
        <v>46254</v>
      </c>
    </row>
    <row r="1829" spans="1:57" x14ac:dyDescent="0.3">
      <c r="A1829" t="s">
        <v>1831</v>
      </c>
      <c r="B1829" t="str">
        <f t="shared" si="196"/>
        <v>'BS0GWP-R',</v>
      </c>
      <c r="D1829" t="s">
        <v>14937</v>
      </c>
      <c r="E1829" t="s">
        <v>14938</v>
      </c>
      <c r="F1829" t="s">
        <v>14939</v>
      </c>
      <c r="G1829" t="s">
        <v>1468</v>
      </c>
      <c r="H1829" t="s">
        <v>14940</v>
      </c>
      <c r="I1829" t="s">
        <v>40255</v>
      </c>
      <c r="J1829" t="s">
        <v>40255</v>
      </c>
      <c r="K1829" t="b">
        <f t="shared" si="197"/>
        <v>1</v>
      </c>
      <c r="N1829" t="str">
        <f t="shared" si="198"/>
        <v>UFS.N</v>
      </c>
      <c r="O1829" t="e">
        <f t="shared" si="199"/>
        <v>#N/A</v>
      </c>
      <c r="Q1829" t="str">
        <f t="shared" si="200"/>
        <v>UFS.N</v>
      </c>
      <c r="R1829" t="e">
        <f t="shared" si="201"/>
        <v>#N/A</v>
      </c>
      <c r="AB1829">
        <v>1828</v>
      </c>
      <c r="AC1829" t="s">
        <v>14938</v>
      </c>
      <c r="AE1829" s="2" t="s">
        <v>14938</v>
      </c>
      <c r="AF1829" s="2" t="s">
        <v>40255</v>
      </c>
      <c r="AH1829">
        <v>7828</v>
      </c>
      <c r="AI1829" t="s">
        <v>36215</v>
      </c>
      <c r="AK1829" s="2" t="s">
        <v>36215</v>
      </c>
      <c r="AL1829" s="2" t="s">
        <v>46255</v>
      </c>
      <c r="AO1829" t="s">
        <v>7097</v>
      </c>
      <c r="AP1829" s="3">
        <v>36004</v>
      </c>
      <c r="AQ1829" s="3">
        <v>44239</v>
      </c>
      <c r="AR1829" t="str">
        <f t="shared" si="202"/>
        <v>EGIE3.SA</v>
      </c>
      <c r="AU1829">
        <v>1828</v>
      </c>
      <c r="AV1829" t="s">
        <v>14939</v>
      </c>
      <c r="AX1829" s="2" t="s">
        <v>14939</v>
      </c>
      <c r="AY1829" t="s">
        <v>40255</v>
      </c>
      <c r="BA1829">
        <v>7828</v>
      </c>
      <c r="BB1829">
        <v>6988423</v>
      </c>
      <c r="BD1829" s="2" t="s">
        <v>51045</v>
      </c>
      <c r="BE1829" s="2" t="s">
        <v>46255</v>
      </c>
    </row>
    <row r="1830" spans="1:57" x14ac:dyDescent="0.3">
      <c r="A1830" t="s">
        <v>1832</v>
      </c>
      <c r="B1830" t="str">
        <f t="shared" si="196"/>
        <v>'LJQ74C-R',</v>
      </c>
      <c r="D1830" t="s">
        <v>14941</v>
      </c>
      <c r="E1830" t="s">
        <v>14942</v>
      </c>
      <c r="F1830" t="s">
        <v>14943</v>
      </c>
      <c r="G1830" t="s">
        <v>2293</v>
      </c>
      <c r="H1830" t="s">
        <v>14944</v>
      </c>
      <c r="I1830" t="s">
        <v>40256</v>
      </c>
      <c r="J1830" t="s">
        <v>40256</v>
      </c>
      <c r="K1830" t="b">
        <f t="shared" si="197"/>
        <v>1</v>
      </c>
      <c r="N1830" t="str">
        <f t="shared" si="198"/>
        <v>BTO.TO</v>
      </c>
      <c r="O1830" t="e">
        <f t="shared" si="199"/>
        <v>#N/A</v>
      </c>
      <c r="Q1830" t="str">
        <f t="shared" si="200"/>
        <v>BTO.TO</v>
      </c>
      <c r="R1830" t="e">
        <f t="shared" si="201"/>
        <v>#N/A</v>
      </c>
      <c r="AB1830">
        <v>1829</v>
      </c>
      <c r="AC1830" t="s">
        <v>14942</v>
      </c>
      <c r="AE1830" s="2" t="s">
        <v>14942</v>
      </c>
      <c r="AF1830" s="2" t="s">
        <v>40256</v>
      </c>
      <c r="AH1830">
        <v>7829</v>
      </c>
      <c r="AI1830" t="s">
        <v>36218</v>
      </c>
      <c r="AK1830" s="2" t="s">
        <v>36218</v>
      </c>
      <c r="AL1830" t="s">
        <v>46256</v>
      </c>
      <c r="AO1830" t="s">
        <v>1297</v>
      </c>
      <c r="AP1830" s="3">
        <v>32160</v>
      </c>
      <c r="AQ1830" s="3">
        <v>44239</v>
      </c>
      <c r="AR1830" t="str">
        <f t="shared" si="202"/>
        <v>SPXC.N</v>
      </c>
      <c r="AU1830">
        <v>1829</v>
      </c>
      <c r="AV1830" t="s">
        <v>14943</v>
      </c>
      <c r="AX1830" s="2" t="s">
        <v>14943</v>
      </c>
      <c r="AY1830" t="s">
        <v>40256</v>
      </c>
      <c r="BA1830">
        <v>7829</v>
      </c>
      <c r="BB1830" t="s">
        <v>36219</v>
      </c>
      <c r="BD1830" s="2" t="s">
        <v>36219</v>
      </c>
      <c r="BE1830" t="s">
        <v>46256</v>
      </c>
    </row>
    <row r="1831" spans="1:57" x14ac:dyDescent="0.3">
      <c r="A1831" t="s">
        <v>1833</v>
      </c>
      <c r="B1831" t="str">
        <f t="shared" si="196"/>
        <v>'LY6KWW-R',</v>
      </c>
      <c r="D1831" t="s">
        <v>14945</v>
      </c>
      <c r="E1831" t="s">
        <v>14946</v>
      </c>
      <c r="F1831">
        <v>2175672</v>
      </c>
      <c r="G1831" t="s">
        <v>388</v>
      </c>
      <c r="H1831" t="s">
        <v>14947</v>
      </c>
      <c r="I1831" t="s">
        <v>40257</v>
      </c>
      <c r="J1831" t="s">
        <v>40257</v>
      </c>
      <c r="K1831" t="b">
        <f t="shared" si="197"/>
        <v>1</v>
      </c>
      <c r="N1831" t="str">
        <f t="shared" si="198"/>
        <v>CAH.N</v>
      </c>
      <c r="O1831" t="e">
        <f t="shared" si="199"/>
        <v>#N/A</v>
      </c>
      <c r="Q1831" t="str">
        <f t="shared" si="200"/>
        <v>CAH.N</v>
      </c>
      <c r="R1831" t="e">
        <f t="shared" si="201"/>
        <v>#N/A</v>
      </c>
      <c r="AB1831">
        <v>1830</v>
      </c>
      <c r="AC1831" t="s">
        <v>14946</v>
      </c>
      <c r="AE1831" s="2" t="s">
        <v>14946</v>
      </c>
      <c r="AF1831" s="2" t="s">
        <v>40257</v>
      </c>
      <c r="AH1831">
        <v>7830</v>
      </c>
      <c r="AI1831" t="s">
        <v>36222</v>
      </c>
      <c r="AK1831" s="2" t="s">
        <v>36222</v>
      </c>
      <c r="AL1831" t="s">
        <v>46257</v>
      </c>
      <c r="AO1831" t="s">
        <v>5948</v>
      </c>
      <c r="AP1831" s="3">
        <v>38743</v>
      </c>
      <c r="AQ1831" s="3">
        <v>44239</v>
      </c>
      <c r="AR1831" t="str">
        <f t="shared" si="202"/>
        <v>CHR.TO</v>
      </c>
      <c r="AU1831">
        <v>1830</v>
      </c>
      <c r="AV1831">
        <v>2175672</v>
      </c>
      <c r="AX1831" s="2" t="s">
        <v>47856</v>
      </c>
      <c r="AY1831" t="s">
        <v>40257</v>
      </c>
      <c r="BA1831">
        <v>7830</v>
      </c>
      <c r="BB1831" t="s">
        <v>36223</v>
      </c>
      <c r="BD1831" s="2" t="s">
        <v>36223</v>
      </c>
      <c r="BE1831" t="s">
        <v>46257</v>
      </c>
    </row>
    <row r="1832" spans="1:57" x14ac:dyDescent="0.3">
      <c r="A1832" t="s">
        <v>1834</v>
      </c>
      <c r="B1832" t="str">
        <f t="shared" si="196"/>
        <v>'JT792F-R',</v>
      </c>
      <c r="D1832" t="s">
        <v>14948</v>
      </c>
      <c r="E1832" t="s">
        <v>14949</v>
      </c>
      <c r="F1832">
        <v>6984131</v>
      </c>
      <c r="G1832" t="s">
        <v>6803</v>
      </c>
      <c r="H1832" t="s">
        <v>14950</v>
      </c>
      <c r="I1832" t="s">
        <v>40258</v>
      </c>
      <c r="J1832" t="s">
        <v>40258</v>
      </c>
      <c r="K1832" t="b">
        <f t="shared" si="197"/>
        <v>1</v>
      </c>
      <c r="N1832" t="str">
        <f t="shared" si="198"/>
        <v>2316.TW</v>
      </c>
      <c r="O1832" t="e">
        <f t="shared" si="199"/>
        <v>#N/A</v>
      </c>
      <c r="Q1832" t="str">
        <f t="shared" si="200"/>
        <v>2316.TW</v>
      </c>
      <c r="R1832" t="e">
        <f t="shared" si="201"/>
        <v>#N/A</v>
      </c>
      <c r="AB1832">
        <v>1831</v>
      </c>
      <c r="AC1832" t="s">
        <v>14949</v>
      </c>
      <c r="AE1832" s="2" t="s">
        <v>14949</v>
      </c>
      <c r="AF1832" s="2" t="s">
        <v>40258</v>
      </c>
      <c r="AH1832">
        <v>7831</v>
      </c>
      <c r="AI1832" t="s">
        <v>36226</v>
      </c>
      <c r="AK1832" s="2" t="s">
        <v>36226</v>
      </c>
      <c r="AL1832" t="s">
        <v>46258</v>
      </c>
      <c r="AO1832" t="s">
        <v>220</v>
      </c>
      <c r="AP1832" s="3">
        <v>31533</v>
      </c>
      <c r="AQ1832" s="3">
        <v>44239</v>
      </c>
      <c r="AR1832" t="str">
        <f t="shared" si="202"/>
        <v>PEG.N</v>
      </c>
      <c r="AU1832">
        <v>1831</v>
      </c>
      <c r="AV1832">
        <v>6984131</v>
      </c>
      <c r="AX1832" s="2" t="s">
        <v>47857</v>
      </c>
      <c r="AY1832" s="2" t="s">
        <v>40258</v>
      </c>
      <c r="AZ1832" s="2"/>
      <c r="BA1832">
        <v>7831</v>
      </c>
      <c r="BB1832" t="s">
        <v>36227</v>
      </c>
      <c r="BD1832" s="2" t="s">
        <v>36227</v>
      </c>
      <c r="BE1832" s="2" t="s">
        <v>46258</v>
      </c>
    </row>
    <row r="1833" spans="1:57" x14ac:dyDescent="0.3">
      <c r="A1833" t="s">
        <v>1835</v>
      </c>
      <c r="B1833" t="str">
        <f t="shared" si="196"/>
        <v>'TJFRXK-R',</v>
      </c>
      <c r="D1833" t="s">
        <v>14951</v>
      </c>
      <c r="E1833" t="s">
        <v>14952</v>
      </c>
      <c r="F1833" t="s">
        <v>14953</v>
      </c>
      <c r="G1833" t="s">
        <v>8257</v>
      </c>
      <c r="H1833" t="s">
        <v>14954</v>
      </c>
      <c r="I1833" t="s">
        <v>40259</v>
      </c>
      <c r="J1833" t="s">
        <v>40259</v>
      </c>
      <c r="K1833" t="b">
        <f t="shared" si="197"/>
        <v>1</v>
      </c>
      <c r="N1833" t="str">
        <f t="shared" si="198"/>
        <v>UTP.BK</v>
      </c>
      <c r="O1833" t="e">
        <f t="shared" si="199"/>
        <v>#N/A</v>
      </c>
      <c r="Q1833" t="str">
        <f t="shared" si="200"/>
        <v>UTP.BK</v>
      </c>
      <c r="R1833" t="e">
        <f t="shared" si="201"/>
        <v>#N/A</v>
      </c>
      <c r="AB1833">
        <v>1832</v>
      </c>
      <c r="AC1833" t="s">
        <v>14952</v>
      </c>
      <c r="AE1833" s="2" t="s">
        <v>14952</v>
      </c>
      <c r="AF1833" s="2" t="s">
        <v>40259</v>
      </c>
      <c r="AG1833" s="2"/>
      <c r="AH1833">
        <v>7832</v>
      </c>
      <c r="AI1833" t="s">
        <v>36230</v>
      </c>
      <c r="AK1833" s="2" t="s">
        <v>36230</v>
      </c>
      <c r="AL1833" t="s">
        <v>46259</v>
      </c>
      <c r="AO1833" t="s">
        <v>4128</v>
      </c>
      <c r="AP1833" s="3">
        <v>42641</v>
      </c>
      <c r="AQ1833" s="3">
        <v>44239</v>
      </c>
      <c r="AR1833" t="str">
        <f t="shared" si="202"/>
        <v>ECN.TO</v>
      </c>
      <c r="AU1833">
        <v>1832</v>
      </c>
      <c r="AV1833" t="s">
        <v>14953</v>
      </c>
      <c r="AX1833" s="2" t="s">
        <v>14953</v>
      </c>
      <c r="AY1833" s="2" t="s">
        <v>40259</v>
      </c>
      <c r="AZ1833" s="2"/>
      <c r="BA1833">
        <v>7832</v>
      </c>
      <c r="BB1833">
        <v>2980003</v>
      </c>
      <c r="BD1833" s="2" t="s">
        <v>51046</v>
      </c>
      <c r="BE1833" t="s">
        <v>46259</v>
      </c>
    </row>
    <row r="1834" spans="1:57" x14ac:dyDescent="0.3">
      <c r="A1834" t="s">
        <v>1836</v>
      </c>
      <c r="B1834" t="str">
        <f t="shared" si="196"/>
        <v>'MDTJSZ-R',</v>
      </c>
      <c r="D1834" t="s">
        <v>14955</v>
      </c>
      <c r="E1834" t="s">
        <v>14956</v>
      </c>
      <c r="F1834" t="s">
        <v>14957</v>
      </c>
      <c r="G1834" t="s">
        <v>4430</v>
      </c>
      <c r="H1834" t="s">
        <v>14958</v>
      </c>
      <c r="I1834" t="s">
        <v>40260</v>
      </c>
      <c r="J1834" t="s">
        <v>40260</v>
      </c>
      <c r="K1834" t="b">
        <f t="shared" si="197"/>
        <v>1</v>
      </c>
      <c r="N1834" t="str">
        <f t="shared" si="198"/>
        <v>088800.KQ</v>
      </c>
      <c r="O1834" t="e">
        <f t="shared" si="199"/>
        <v>#N/A</v>
      </c>
      <c r="Q1834" t="str">
        <f t="shared" si="200"/>
        <v>088800.KQ</v>
      </c>
      <c r="R1834" t="e">
        <f t="shared" si="201"/>
        <v>#N/A</v>
      </c>
      <c r="AB1834">
        <v>1833</v>
      </c>
      <c r="AC1834" t="s">
        <v>14956</v>
      </c>
      <c r="AE1834" s="2" t="s">
        <v>14956</v>
      </c>
      <c r="AF1834" s="2" t="s">
        <v>40260</v>
      </c>
      <c r="AH1834">
        <v>7833</v>
      </c>
      <c r="AI1834" t="s">
        <v>36233</v>
      </c>
      <c r="AK1834" s="2" t="s">
        <v>36233</v>
      </c>
      <c r="AL1834" s="2" t="s">
        <v>46260</v>
      </c>
      <c r="AO1834" t="s">
        <v>1372</v>
      </c>
      <c r="AP1834" s="3">
        <v>41340</v>
      </c>
      <c r="AQ1834" s="3">
        <v>44239</v>
      </c>
      <c r="AR1834" t="str">
        <f t="shared" si="202"/>
        <v>APAM.N</v>
      </c>
      <c r="AU1834">
        <v>1833</v>
      </c>
      <c r="AV1834" t="s">
        <v>14957</v>
      </c>
      <c r="AX1834" s="2" t="s">
        <v>14957</v>
      </c>
      <c r="AY1834" s="2" t="s">
        <v>40260</v>
      </c>
      <c r="AZ1834" s="2"/>
      <c r="BA1834">
        <v>7833</v>
      </c>
      <c r="BB1834" t="s">
        <v>36234</v>
      </c>
      <c r="BD1834" s="2" t="s">
        <v>36234</v>
      </c>
      <c r="BE1834" s="2" t="s">
        <v>46260</v>
      </c>
    </row>
    <row r="1835" spans="1:57" x14ac:dyDescent="0.3">
      <c r="A1835" t="s">
        <v>1837</v>
      </c>
      <c r="B1835" t="str">
        <f t="shared" si="196"/>
        <v>'RH0GWC-R',</v>
      </c>
      <c r="D1835" t="s">
        <v>14959</v>
      </c>
      <c r="E1835" t="s">
        <v>14960</v>
      </c>
      <c r="F1835">
        <v>2523367</v>
      </c>
      <c r="G1835" t="s">
        <v>7191</v>
      </c>
      <c r="H1835" t="s">
        <v>14961</v>
      </c>
      <c r="I1835" t="s">
        <v>40261</v>
      </c>
      <c r="J1835" t="s">
        <v>40261</v>
      </c>
      <c r="K1835" t="b">
        <f t="shared" si="197"/>
        <v>1</v>
      </c>
      <c r="N1835" t="str">
        <f t="shared" si="198"/>
        <v>LAME3.SA</v>
      </c>
      <c r="O1835" t="e">
        <f t="shared" si="199"/>
        <v>#N/A</v>
      </c>
      <c r="Q1835" t="str">
        <f t="shared" si="200"/>
        <v>LAME3.SA</v>
      </c>
      <c r="R1835" t="e">
        <f t="shared" si="201"/>
        <v>#N/A</v>
      </c>
      <c r="AB1835">
        <v>1834</v>
      </c>
      <c r="AC1835" t="s">
        <v>14960</v>
      </c>
      <c r="AE1835" s="2" t="s">
        <v>14960</v>
      </c>
      <c r="AF1835" s="2" t="s">
        <v>40261</v>
      </c>
      <c r="AG1835" s="2"/>
      <c r="AH1835">
        <v>7834</v>
      </c>
      <c r="AI1835" t="s">
        <v>36237</v>
      </c>
      <c r="AK1835" s="2" t="s">
        <v>36237</v>
      </c>
      <c r="AL1835" t="s">
        <v>46261</v>
      </c>
      <c r="AO1835" t="s">
        <v>414</v>
      </c>
      <c r="AP1835" s="3">
        <v>39003</v>
      </c>
      <c r="AQ1835" s="3">
        <v>44239</v>
      </c>
      <c r="AR1835" t="str">
        <f t="shared" si="202"/>
        <v>LDOS.N</v>
      </c>
      <c r="AU1835">
        <v>1834</v>
      </c>
      <c r="AV1835">
        <v>2523367</v>
      </c>
      <c r="AX1835" s="2" t="s">
        <v>47858</v>
      </c>
      <c r="AY1835" s="2" t="s">
        <v>40261</v>
      </c>
      <c r="AZ1835" s="2"/>
      <c r="BA1835">
        <v>7834</v>
      </c>
      <c r="BB1835">
        <v>6459286</v>
      </c>
      <c r="BD1835" s="2" t="s">
        <v>51047</v>
      </c>
      <c r="BE1835" t="s">
        <v>46261</v>
      </c>
    </row>
    <row r="1836" spans="1:57" x14ac:dyDescent="0.3">
      <c r="A1836" t="s">
        <v>1838</v>
      </c>
      <c r="B1836" t="str">
        <f t="shared" si="196"/>
        <v>'NZSHXK-R',</v>
      </c>
      <c r="D1836" t="s">
        <v>14962</v>
      </c>
      <c r="E1836" t="s">
        <v>14963</v>
      </c>
      <c r="F1836">
        <v>2504566</v>
      </c>
      <c r="G1836" t="s">
        <v>499</v>
      </c>
      <c r="H1836" t="s">
        <v>14964</v>
      </c>
      <c r="I1836" t="s">
        <v>40262</v>
      </c>
      <c r="J1836" t="s">
        <v>40262</v>
      </c>
      <c r="K1836" t="b">
        <f t="shared" si="197"/>
        <v>1</v>
      </c>
      <c r="N1836" t="str">
        <f t="shared" si="198"/>
        <v>PKG.N</v>
      </c>
      <c r="O1836" t="e">
        <f t="shared" si="199"/>
        <v>#N/A</v>
      </c>
      <c r="Q1836" t="str">
        <f t="shared" si="200"/>
        <v>PKG.N</v>
      </c>
      <c r="R1836" t="e">
        <f t="shared" si="201"/>
        <v>#N/A</v>
      </c>
      <c r="AB1836">
        <v>1835</v>
      </c>
      <c r="AC1836" t="s">
        <v>14963</v>
      </c>
      <c r="AE1836" s="2" t="s">
        <v>14963</v>
      </c>
      <c r="AF1836" s="2" t="s">
        <v>40262</v>
      </c>
      <c r="AH1836">
        <v>7835</v>
      </c>
      <c r="AI1836" t="s">
        <v>36240</v>
      </c>
      <c r="AK1836" s="2" t="s">
        <v>36240</v>
      </c>
      <c r="AL1836" s="2" t="s">
        <v>46262</v>
      </c>
      <c r="AO1836" t="s">
        <v>1593</v>
      </c>
      <c r="AP1836" s="3">
        <v>31905</v>
      </c>
      <c r="AQ1836" s="3">
        <v>44239</v>
      </c>
      <c r="AR1836" t="str">
        <f t="shared" si="202"/>
        <v>ATI.N</v>
      </c>
      <c r="AU1836">
        <v>1835</v>
      </c>
      <c r="AV1836">
        <v>2504566</v>
      </c>
      <c r="AX1836" s="2" t="s">
        <v>47859</v>
      </c>
      <c r="AY1836" t="s">
        <v>40262</v>
      </c>
      <c r="BA1836">
        <v>7835</v>
      </c>
      <c r="BB1836">
        <v>6055907</v>
      </c>
      <c r="BD1836" s="2" t="s">
        <v>51048</v>
      </c>
      <c r="BE1836" s="2" t="s">
        <v>46262</v>
      </c>
    </row>
    <row r="1837" spans="1:57" x14ac:dyDescent="0.3">
      <c r="A1837" t="s">
        <v>1839</v>
      </c>
      <c r="B1837" t="str">
        <f t="shared" si="196"/>
        <v>'WTX23P-R',</v>
      </c>
      <c r="D1837" t="s">
        <v>14965</v>
      </c>
      <c r="E1837" t="s">
        <v>14966</v>
      </c>
      <c r="F1837" t="s">
        <v>14967</v>
      </c>
      <c r="G1837" t="s">
        <v>7286</v>
      </c>
      <c r="H1837" t="s">
        <v>14968</v>
      </c>
      <c r="I1837" t="s">
        <v>40263</v>
      </c>
      <c r="J1837" t="s">
        <v>40263</v>
      </c>
      <c r="K1837" t="b">
        <f t="shared" si="197"/>
        <v>1</v>
      </c>
      <c r="N1837" t="str">
        <f t="shared" si="198"/>
        <v>AWC.BK</v>
      </c>
      <c r="O1837" t="e">
        <f t="shared" si="199"/>
        <v>#N/A</v>
      </c>
      <c r="Q1837" t="str">
        <f t="shared" si="200"/>
        <v>AWC.BK</v>
      </c>
      <c r="R1837" t="e">
        <f t="shared" si="201"/>
        <v>#N/A</v>
      </c>
      <c r="AB1837">
        <v>1836</v>
      </c>
      <c r="AC1837" t="s">
        <v>14966</v>
      </c>
      <c r="AE1837" s="2" t="s">
        <v>14966</v>
      </c>
      <c r="AF1837" s="2" t="s">
        <v>40263</v>
      </c>
      <c r="AH1837">
        <v>7836</v>
      </c>
      <c r="AI1837" t="s">
        <v>36243</v>
      </c>
      <c r="AK1837" s="2" t="s">
        <v>36243</v>
      </c>
      <c r="AL1837" t="s">
        <v>46263</v>
      </c>
      <c r="AO1837" t="s">
        <v>2302</v>
      </c>
      <c r="AP1837" s="3">
        <v>43893</v>
      </c>
      <c r="AQ1837" s="3">
        <v>44239</v>
      </c>
      <c r="AR1837" t="str">
        <f t="shared" si="202"/>
        <v>GFL.TO</v>
      </c>
      <c r="AU1837">
        <v>1836</v>
      </c>
      <c r="AV1837" t="s">
        <v>14967</v>
      </c>
      <c r="AX1837" s="2" t="s">
        <v>14967</v>
      </c>
      <c r="AY1837" t="s">
        <v>40263</v>
      </c>
      <c r="BA1837">
        <v>7836</v>
      </c>
      <c r="BB1837">
        <v>4691916</v>
      </c>
      <c r="BD1837" s="2" t="s">
        <v>51049</v>
      </c>
      <c r="BE1837" t="s">
        <v>46263</v>
      </c>
    </row>
    <row r="1838" spans="1:57" x14ac:dyDescent="0.3">
      <c r="A1838" t="s">
        <v>1840</v>
      </c>
      <c r="B1838" t="str">
        <f t="shared" si="196"/>
        <v>'F60VY0-R',</v>
      </c>
      <c r="D1838" t="s">
        <v>14969</v>
      </c>
      <c r="E1838" t="s">
        <v>14970</v>
      </c>
      <c r="F1838" t="s">
        <v>14971</v>
      </c>
      <c r="G1838" t="s">
        <v>2871</v>
      </c>
      <c r="H1838" t="s">
        <v>14972</v>
      </c>
      <c r="I1838" t="s">
        <v>40264</v>
      </c>
      <c r="J1838" t="s">
        <v>43777</v>
      </c>
      <c r="K1838" t="b">
        <f t="shared" si="197"/>
        <v>0</v>
      </c>
      <c r="N1838" t="str">
        <f t="shared" si="198"/>
        <v>ATCA.AS^A21</v>
      </c>
      <c r="O1838" t="e">
        <f t="shared" si="199"/>
        <v>#N/A</v>
      </c>
      <c r="Q1838" t="str">
        <f t="shared" si="200"/>
        <v>NULL</v>
      </c>
      <c r="R1838" t="e">
        <f t="shared" si="201"/>
        <v>#N/A</v>
      </c>
      <c r="AB1838">
        <v>1837</v>
      </c>
      <c r="AC1838" t="s">
        <v>14970</v>
      </c>
      <c r="AE1838" s="2" t="s">
        <v>14970</v>
      </c>
      <c r="AF1838" s="2" t="s">
        <v>40264</v>
      </c>
      <c r="AH1838">
        <v>7837</v>
      </c>
      <c r="AI1838" t="s">
        <v>36246</v>
      </c>
      <c r="AK1838" s="2" t="s">
        <v>36246</v>
      </c>
      <c r="AL1838" s="2" t="s">
        <v>46264</v>
      </c>
      <c r="AO1838" t="s">
        <v>1949</v>
      </c>
      <c r="AP1838" s="3">
        <v>32860</v>
      </c>
      <c r="AQ1838" s="3">
        <v>44239</v>
      </c>
      <c r="AR1838" t="str">
        <f t="shared" si="202"/>
        <v>NA.TO</v>
      </c>
      <c r="AU1838">
        <v>1837</v>
      </c>
      <c r="AV1838" t="s">
        <v>14971</v>
      </c>
      <c r="AX1838" s="2" t="s">
        <v>14971</v>
      </c>
      <c r="AY1838" t="s">
        <v>43777</v>
      </c>
      <c r="BA1838">
        <v>7837</v>
      </c>
      <c r="BB1838" t="s">
        <v>36247</v>
      </c>
      <c r="BD1838" s="2" t="s">
        <v>36247</v>
      </c>
      <c r="BE1838" s="2" t="s">
        <v>46264</v>
      </c>
    </row>
    <row r="1839" spans="1:57" x14ac:dyDescent="0.3">
      <c r="A1839" t="s">
        <v>1841</v>
      </c>
      <c r="B1839" t="str">
        <f t="shared" si="196"/>
        <v>'KFDRGY-R',</v>
      </c>
      <c r="D1839" t="s">
        <v>14973</v>
      </c>
      <c r="E1839" t="s">
        <v>14974</v>
      </c>
      <c r="F1839" t="s">
        <v>14975</v>
      </c>
      <c r="G1839" t="s">
        <v>4672</v>
      </c>
      <c r="H1839" t="s">
        <v>14976</v>
      </c>
      <c r="I1839" t="s">
        <v>40265</v>
      </c>
      <c r="J1839" t="s">
        <v>40265</v>
      </c>
      <c r="K1839" t="b">
        <f t="shared" si="197"/>
        <v>1</v>
      </c>
      <c r="N1839" t="str">
        <f t="shared" si="198"/>
        <v>NSTEc.AS</v>
      </c>
      <c r="O1839" t="e">
        <f t="shared" si="199"/>
        <v>#N/A</v>
      </c>
      <c r="Q1839" t="str">
        <f t="shared" si="200"/>
        <v>NSTEc.AS</v>
      </c>
      <c r="R1839" t="e">
        <f t="shared" si="201"/>
        <v>#N/A</v>
      </c>
      <c r="AB1839">
        <v>1838</v>
      </c>
      <c r="AC1839" t="s">
        <v>14974</v>
      </c>
      <c r="AE1839" s="2" t="s">
        <v>14974</v>
      </c>
      <c r="AF1839" s="2" t="s">
        <v>40265</v>
      </c>
      <c r="AH1839">
        <v>7838</v>
      </c>
      <c r="AI1839" t="s">
        <v>36250</v>
      </c>
      <c r="AK1839" s="2" t="s">
        <v>36250</v>
      </c>
      <c r="AL1839" t="s">
        <v>46265</v>
      </c>
      <c r="AO1839" t="s">
        <v>1282</v>
      </c>
      <c r="AP1839" s="3">
        <v>42492</v>
      </c>
      <c r="AQ1839" s="3">
        <v>44239</v>
      </c>
      <c r="AR1839" t="str">
        <f t="shared" si="202"/>
        <v>NGVT.N</v>
      </c>
      <c r="AU1839">
        <v>1838</v>
      </c>
      <c r="AV1839" t="s">
        <v>14975</v>
      </c>
      <c r="AX1839" s="2" t="s">
        <v>14975</v>
      </c>
      <c r="AY1839" t="s">
        <v>40265</v>
      </c>
      <c r="BA1839">
        <v>7838</v>
      </c>
      <c r="BB1839">
        <v>2547323</v>
      </c>
      <c r="BD1839" s="2" t="s">
        <v>51050</v>
      </c>
      <c r="BE1839" t="s">
        <v>46265</v>
      </c>
    </row>
    <row r="1840" spans="1:57" x14ac:dyDescent="0.3">
      <c r="A1840" t="s">
        <v>1842</v>
      </c>
      <c r="B1840" t="str">
        <f t="shared" si="196"/>
        <v>'LRJCVJ-R',</v>
      </c>
      <c r="D1840" t="s">
        <v>14977</v>
      </c>
      <c r="E1840" t="s">
        <v>14978</v>
      </c>
      <c r="F1840" t="s">
        <v>14979</v>
      </c>
      <c r="G1840" t="s">
        <v>2339</v>
      </c>
      <c r="H1840" t="s">
        <v>14980</v>
      </c>
      <c r="I1840" t="s">
        <v>40266</v>
      </c>
      <c r="J1840" t="s">
        <v>40266</v>
      </c>
      <c r="K1840" t="b">
        <f t="shared" si="197"/>
        <v>1</v>
      </c>
      <c r="N1840" t="str">
        <f t="shared" si="198"/>
        <v>HRGV.L</v>
      </c>
      <c r="O1840" t="e">
        <f t="shared" si="199"/>
        <v>#N/A</v>
      </c>
      <c r="Q1840" t="str">
        <f t="shared" si="200"/>
        <v>HRGV.L</v>
      </c>
      <c r="R1840" t="e">
        <f t="shared" si="201"/>
        <v>#N/A</v>
      </c>
      <c r="AB1840">
        <v>1839</v>
      </c>
      <c r="AC1840" t="s">
        <v>14978</v>
      </c>
      <c r="AE1840" s="2" t="s">
        <v>14978</v>
      </c>
      <c r="AF1840" s="2" t="s">
        <v>40266</v>
      </c>
      <c r="AH1840">
        <v>7839</v>
      </c>
      <c r="AI1840" t="s">
        <v>36253</v>
      </c>
      <c r="AK1840" s="2" t="s">
        <v>36253</v>
      </c>
      <c r="AL1840" t="s">
        <v>46266</v>
      </c>
      <c r="AO1840" t="s">
        <v>5764</v>
      </c>
      <c r="AP1840" s="3">
        <v>32860</v>
      </c>
      <c r="AQ1840" s="3">
        <v>44239</v>
      </c>
      <c r="AR1840" t="str">
        <f t="shared" si="202"/>
        <v>HLS.TO</v>
      </c>
      <c r="AU1840">
        <v>1839</v>
      </c>
      <c r="AV1840" t="s">
        <v>14979</v>
      </c>
      <c r="AX1840" s="2" t="s">
        <v>14979</v>
      </c>
      <c r="AY1840" t="s">
        <v>40266</v>
      </c>
      <c r="BA1840">
        <v>7839</v>
      </c>
      <c r="BB1840" t="s">
        <v>36254</v>
      </c>
      <c r="BD1840" s="2" t="s">
        <v>36254</v>
      </c>
      <c r="BE1840" t="s">
        <v>46266</v>
      </c>
    </row>
    <row r="1841" spans="1:57" x14ac:dyDescent="0.3">
      <c r="A1841" t="s">
        <v>1843</v>
      </c>
      <c r="B1841" t="str">
        <f t="shared" si="196"/>
        <v>'NHXKSZ-R',</v>
      </c>
      <c r="D1841" t="s">
        <v>14981</v>
      </c>
      <c r="E1841" t="s">
        <v>14982</v>
      </c>
      <c r="F1841">
        <v>4336392</v>
      </c>
      <c r="G1841" t="s">
        <v>5972</v>
      </c>
      <c r="H1841" t="s">
        <v>14983</v>
      </c>
      <c r="I1841" t="s">
        <v>40267</v>
      </c>
      <c r="J1841" t="s">
        <v>40267</v>
      </c>
      <c r="K1841" t="b">
        <f t="shared" si="197"/>
        <v>1</v>
      </c>
      <c r="N1841" t="str">
        <f t="shared" si="198"/>
        <v>FIA1S.HE</v>
      </c>
      <c r="O1841" t="e">
        <f t="shared" si="199"/>
        <v>#N/A</v>
      </c>
      <c r="Q1841" t="str">
        <f t="shared" si="200"/>
        <v>FIA1S.HE</v>
      </c>
      <c r="R1841" t="e">
        <f t="shared" si="201"/>
        <v>#N/A</v>
      </c>
      <c r="AB1841">
        <v>1840</v>
      </c>
      <c r="AC1841" t="s">
        <v>14982</v>
      </c>
      <c r="AE1841" s="2" t="s">
        <v>14982</v>
      </c>
      <c r="AF1841" s="2" t="s">
        <v>40267</v>
      </c>
      <c r="AH1841">
        <v>7840</v>
      </c>
      <c r="AI1841" t="s">
        <v>36257</v>
      </c>
      <c r="AK1841" s="2" t="s">
        <v>36257</v>
      </c>
      <c r="AL1841" t="s">
        <v>46267</v>
      </c>
      <c r="AO1841" t="s">
        <v>724</v>
      </c>
      <c r="AP1841" s="3">
        <v>30991</v>
      </c>
      <c r="AQ1841" s="3">
        <v>44239</v>
      </c>
      <c r="AR1841" t="str">
        <f t="shared" si="202"/>
        <v>LNC.N</v>
      </c>
      <c r="AU1841">
        <v>1840</v>
      </c>
      <c r="AV1841">
        <v>4336392</v>
      </c>
      <c r="AX1841" s="2" t="s">
        <v>47860</v>
      </c>
      <c r="AY1841" t="s">
        <v>40267</v>
      </c>
      <c r="BA1841">
        <v>7840</v>
      </c>
      <c r="BB1841">
        <v>6427186</v>
      </c>
      <c r="BD1841" s="2" t="s">
        <v>51051</v>
      </c>
      <c r="BE1841" t="s">
        <v>51052</v>
      </c>
    </row>
    <row r="1842" spans="1:57" x14ac:dyDescent="0.3">
      <c r="A1842" t="s">
        <v>1844</v>
      </c>
      <c r="B1842" t="str">
        <f t="shared" si="196"/>
        <v>'JS3DJP-R',</v>
      </c>
      <c r="D1842" t="s">
        <v>14984</v>
      </c>
      <c r="E1842" t="s">
        <v>14985</v>
      </c>
      <c r="F1842">
        <v>6084268</v>
      </c>
      <c r="G1842" t="s">
        <v>6814</v>
      </c>
      <c r="H1842" t="s">
        <v>14986</v>
      </c>
      <c r="I1842" t="s">
        <v>40268</v>
      </c>
      <c r="J1842" t="s">
        <v>40268</v>
      </c>
      <c r="K1842" t="b">
        <f t="shared" si="197"/>
        <v>1</v>
      </c>
      <c r="N1842" t="str">
        <f t="shared" si="198"/>
        <v>0588.HK</v>
      </c>
      <c r="O1842" t="e">
        <f t="shared" si="199"/>
        <v>#N/A</v>
      </c>
      <c r="Q1842" t="str">
        <f t="shared" si="200"/>
        <v>0588.HK</v>
      </c>
      <c r="R1842" t="e">
        <f t="shared" si="201"/>
        <v>#N/A</v>
      </c>
      <c r="AB1842">
        <v>1841</v>
      </c>
      <c r="AC1842" t="s">
        <v>14985</v>
      </c>
      <c r="AE1842" s="2" t="s">
        <v>14985</v>
      </c>
      <c r="AF1842" s="2" t="s">
        <v>40268</v>
      </c>
      <c r="AH1842">
        <v>7841</v>
      </c>
      <c r="AI1842" t="s">
        <v>36260</v>
      </c>
      <c r="AK1842" s="2" t="s">
        <v>36260</v>
      </c>
      <c r="AL1842" s="2" t="s">
        <v>46268</v>
      </c>
      <c r="AO1842" t="s">
        <v>1441</v>
      </c>
      <c r="AP1842" s="3">
        <v>41803</v>
      </c>
      <c r="AQ1842" s="3">
        <v>44239</v>
      </c>
      <c r="AR1842" t="str">
        <f t="shared" si="202"/>
        <v>AY.OQ</v>
      </c>
      <c r="AU1842">
        <v>1841</v>
      </c>
      <c r="AV1842">
        <v>6084268</v>
      </c>
      <c r="AX1842" s="2" t="s">
        <v>47861</v>
      </c>
      <c r="AY1842" s="2" t="s">
        <v>40268</v>
      </c>
      <c r="AZ1842" s="2"/>
      <c r="BA1842">
        <v>7841</v>
      </c>
      <c r="BB1842" t="s">
        <v>36261</v>
      </c>
      <c r="BD1842" s="2" t="s">
        <v>36261</v>
      </c>
      <c r="BE1842" s="2" t="s">
        <v>46268</v>
      </c>
    </row>
    <row r="1843" spans="1:57" x14ac:dyDescent="0.3">
      <c r="A1843" t="s">
        <v>1845</v>
      </c>
      <c r="B1843" t="str">
        <f t="shared" si="196"/>
        <v>'F4T98R-R',</v>
      </c>
      <c r="D1843" t="s">
        <v>14987</v>
      </c>
      <c r="E1843" t="s">
        <v>14988</v>
      </c>
      <c r="F1843">
        <v>6532701</v>
      </c>
      <c r="G1843" t="s">
        <v>8168</v>
      </c>
      <c r="H1843" t="s">
        <v>14989</v>
      </c>
      <c r="I1843" t="s">
        <v>40269</v>
      </c>
      <c r="J1843" t="s">
        <v>40269</v>
      </c>
      <c r="K1843" t="b">
        <f t="shared" si="197"/>
        <v>1</v>
      </c>
      <c r="N1843" t="str">
        <f t="shared" si="198"/>
        <v>IRIB.KL</v>
      </c>
      <c r="O1843" t="e">
        <f t="shared" si="199"/>
        <v>#N/A</v>
      </c>
      <c r="Q1843" t="str">
        <f t="shared" si="200"/>
        <v>IRIB.KL</v>
      </c>
      <c r="R1843" t="e">
        <f t="shared" si="201"/>
        <v>#N/A</v>
      </c>
      <c r="AB1843">
        <v>1842</v>
      </c>
      <c r="AC1843" t="s">
        <v>14988</v>
      </c>
      <c r="AE1843" s="2" t="s">
        <v>14988</v>
      </c>
      <c r="AF1843" s="2" t="s">
        <v>40269</v>
      </c>
      <c r="AG1843" s="2"/>
      <c r="AH1843">
        <v>7842</v>
      </c>
      <c r="AI1843" t="s">
        <v>36264</v>
      </c>
      <c r="AK1843" s="2" t="s">
        <v>36264</v>
      </c>
      <c r="AL1843" t="s">
        <v>46269</v>
      </c>
      <c r="AO1843" t="s">
        <v>3750</v>
      </c>
      <c r="AP1843" s="3">
        <v>42923</v>
      </c>
      <c r="AQ1843" s="3">
        <v>44239</v>
      </c>
      <c r="AR1843" t="str">
        <f t="shared" si="202"/>
        <v>JWEL.TO</v>
      </c>
      <c r="AU1843">
        <v>1842</v>
      </c>
      <c r="AV1843">
        <v>6532701</v>
      </c>
      <c r="AX1843" s="2" t="s">
        <v>47862</v>
      </c>
      <c r="AY1843" s="2" t="s">
        <v>40269</v>
      </c>
      <c r="AZ1843" s="2"/>
      <c r="BA1843">
        <v>7842</v>
      </c>
      <c r="BB1843" t="s">
        <v>36265</v>
      </c>
      <c r="BD1843" s="2" t="s">
        <v>36265</v>
      </c>
      <c r="BE1843" t="s">
        <v>46269</v>
      </c>
    </row>
    <row r="1844" spans="1:57" x14ac:dyDescent="0.3">
      <c r="A1844" t="s">
        <v>1846</v>
      </c>
      <c r="B1844" t="str">
        <f t="shared" si="196"/>
        <v>'T7JGZ8-R',</v>
      </c>
      <c r="D1844" t="s">
        <v>14990</v>
      </c>
      <c r="E1844" t="s">
        <v>14991</v>
      </c>
      <c r="F1844" t="s">
        <v>14992</v>
      </c>
      <c r="G1844" t="s">
        <v>549</v>
      </c>
      <c r="H1844" t="s">
        <v>14993</v>
      </c>
      <c r="I1844" t="s">
        <v>40270</v>
      </c>
      <c r="J1844" t="s">
        <v>40270</v>
      </c>
      <c r="K1844" t="b">
        <f t="shared" si="197"/>
        <v>1</v>
      </c>
      <c r="N1844" t="str">
        <f t="shared" si="198"/>
        <v>FNF.N</v>
      </c>
      <c r="O1844" t="e">
        <f t="shared" si="199"/>
        <v>#N/A</v>
      </c>
      <c r="Q1844" t="str">
        <f t="shared" si="200"/>
        <v>FNF.N</v>
      </c>
      <c r="R1844" t="e">
        <f t="shared" si="201"/>
        <v>#N/A</v>
      </c>
      <c r="AB1844">
        <v>1843</v>
      </c>
      <c r="AC1844" t="s">
        <v>14991</v>
      </c>
      <c r="AE1844" s="2" t="s">
        <v>14991</v>
      </c>
      <c r="AF1844" s="2" t="s">
        <v>40270</v>
      </c>
      <c r="AH1844">
        <v>7843</v>
      </c>
      <c r="AI1844" t="s">
        <v>36268</v>
      </c>
      <c r="AK1844" s="2" t="s">
        <v>36268</v>
      </c>
      <c r="AL1844" t="s">
        <v>46270</v>
      </c>
      <c r="AO1844" t="s">
        <v>4028</v>
      </c>
      <c r="AP1844" s="3">
        <v>41942</v>
      </c>
      <c r="AQ1844" s="3">
        <v>44239</v>
      </c>
      <c r="AR1844" t="str">
        <f t="shared" si="202"/>
        <v>VII.TO</v>
      </c>
      <c r="AU1844">
        <v>1843</v>
      </c>
      <c r="AV1844" t="s">
        <v>14992</v>
      </c>
      <c r="AX1844" s="2" t="s">
        <v>14992</v>
      </c>
      <c r="AY1844" t="s">
        <v>40270</v>
      </c>
      <c r="BA1844">
        <v>7843</v>
      </c>
      <c r="BB1844" t="s">
        <v>36269</v>
      </c>
      <c r="BD1844" s="2" t="s">
        <v>36269</v>
      </c>
      <c r="BE1844" t="s">
        <v>46270</v>
      </c>
    </row>
    <row r="1845" spans="1:57" x14ac:dyDescent="0.3">
      <c r="A1845" t="s">
        <v>1847</v>
      </c>
      <c r="B1845" t="str">
        <f t="shared" si="196"/>
        <v>'JXNS5C-R',</v>
      </c>
      <c r="D1845" t="s">
        <v>14994</v>
      </c>
      <c r="E1845" t="s">
        <v>14995</v>
      </c>
      <c r="F1845">
        <v>6433473</v>
      </c>
      <c r="G1845" t="s">
        <v>7107</v>
      </c>
      <c r="H1845" t="s">
        <v>14996</v>
      </c>
      <c r="I1845" t="s">
        <v>40271</v>
      </c>
      <c r="J1845" t="s">
        <v>47864</v>
      </c>
      <c r="K1845" t="b">
        <f t="shared" si="197"/>
        <v>0</v>
      </c>
      <c r="N1845" t="str">
        <f t="shared" si="198"/>
        <v>IPCA.NS</v>
      </c>
      <c r="O1845" t="e">
        <f t="shared" si="199"/>
        <v>#N/A</v>
      </c>
      <c r="Q1845" t="str">
        <f t="shared" si="200"/>
        <v>IPCA.BO</v>
      </c>
      <c r="R1845" t="e">
        <f t="shared" si="201"/>
        <v>#N/A</v>
      </c>
      <c r="AB1845">
        <v>1844</v>
      </c>
      <c r="AC1845" t="s">
        <v>14995</v>
      </c>
      <c r="AE1845" s="2" t="s">
        <v>14995</v>
      </c>
      <c r="AF1845" s="2" t="s">
        <v>40271</v>
      </c>
      <c r="AH1845">
        <v>7844</v>
      </c>
      <c r="AI1845" t="s">
        <v>36272</v>
      </c>
      <c r="AK1845" s="2" t="s">
        <v>36272</v>
      </c>
      <c r="AL1845" t="s">
        <v>46271</v>
      </c>
      <c r="AO1845" t="s">
        <v>237</v>
      </c>
      <c r="AP1845" s="3">
        <v>30991</v>
      </c>
      <c r="AQ1845" s="3">
        <v>44239</v>
      </c>
      <c r="AR1845" t="str">
        <f t="shared" si="202"/>
        <v>SWK.N</v>
      </c>
      <c r="AU1845">
        <v>1844</v>
      </c>
      <c r="AV1845">
        <v>6433473</v>
      </c>
      <c r="AX1845" s="2" t="s">
        <v>47863</v>
      </c>
      <c r="AY1845" t="s">
        <v>47864</v>
      </c>
      <c r="BA1845">
        <v>7844</v>
      </c>
      <c r="BB1845" t="s">
        <v>36273</v>
      </c>
      <c r="BD1845" s="2" t="s">
        <v>36273</v>
      </c>
      <c r="BE1845" t="s">
        <v>46271</v>
      </c>
    </row>
    <row r="1846" spans="1:57" x14ac:dyDescent="0.3">
      <c r="A1846" t="s">
        <v>1848</v>
      </c>
      <c r="B1846" t="str">
        <f t="shared" si="196"/>
        <v>'M7R42R-R',</v>
      </c>
      <c r="D1846" t="s">
        <v>14997</v>
      </c>
      <c r="E1846" t="s">
        <v>14998</v>
      </c>
      <c r="F1846">
        <v>6577876</v>
      </c>
      <c r="G1846" t="s">
        <v>6053</v>
      </c>
      <c r="H1846" t="s">
        <v>14999</v>
      </c>
      <c r="I1846" t="s">
        <v>40272</v>
      </c>
      <c r="J1846" t="s">
        <v>40272</v>
      </c>
      <c r="K1846" t="b">
        <f t="shared" si="197"/>
        <v>1</v>
      </c>
      <c r="N1846" t="str">
        <f t="shared" si="198"/>
        <v>MMHD.TA</v>
      </c>
      <c r="O1846" t="e">
        <f t="shared" si="199"/>
        <v>#N/A</v>
      </c>
      <c r="Q1846" t="str">
        <f t="shared" si="200"/>
        <v>MMHD.TA</v>
      </c>
      <c r="R1846" t="e">
        <f t="shared" si="201"/>
        <v>#N/A</v>
      </c>
      <c r="AB1846">
        <v>1845</v>
      </c>
      <c r="AC1846" t="s">
        <v>14998</v>
      </c>
      <c r="AE1846" s="2" t="s">
        <v>14998</v>
      </c>
      <c r="AF1846" s="2" t="s">
        <v>40272</v>
      </c>
      <c r="AH1846">
        <v>7845</v>
      </c>
      <c r="AI1846" t="s">
        <v>36276</v>
      </c>
      <c r="AK1846" s="2" t="s">
        <v>36276</v>
      </c>
      <c r="AL1846" s="2" t="s">
        <v>46272</v>
      </c>
      <c r="AO1846" t="s">
        <v>1209</v>
      </c>
      <c r="AP1846" s="3">
        <v>38637</v>
      </c>
      <c r="AQ1846" s="3">
        <v>44239</v>
      </c>
      <c r="AR1846" t="str">
        <f t="shared" si="202"/>
        <v>TRTN.N</v>
      </c>
      <c r="AU1846">
        <v>1845</v>
      </c>
      <c r="AV1846">
        <v>6577876</v>
      </c>
      <c r="AX1846" s="2" t="s">
        <v>47865</v>
      </c>
      <c r="AY1846" t="s">
        <v>40272</v>
      </c>
      <c r="BA1846">
        <v>7845</v>
      </c>
      <c r="BB1846">
        <v>6918301</v>
      </c>
      <c r="BD1846" s="2" t="s">
        <v>51053</v>
      </c>
      <c r="BE1846" s="2" t="s">
        <v>46272</v>
      </c>
    </row>
    <row r="1847" spans="1:57" x14ac:dyDescent="0.3">
      <c r="A1847" t="s">
        <v>1849</v>
      </c>
      <c r="B1847" t="str">
        <f t="shared" si="196"/>
        <v>'VMHPTJ-R',</v>
      </c>
      <c r="D1847" t="s">
        <v>15000</v>
      </c>
      <c r="E1847" t="s">
        <v>15001</v>
      </c>
      <c r="F1847">
        <v>2191399</v>
      </c>
      <c r="G1847" t="s">
        <v>966</v>
      </c>
      <c r="H1847" t="s">
        <v>15002</v>
      </c>
      <c r="I1847" t="s">
        <v>40273</v>
      </c>
      <c r="J1847" t="s">
        <v>40273</v>
      </c>
      <c r="K1847" t="b">
        <f t="shared" si="197"/>
        <v>1</v>
      </c>
      <c r="N1847" t="str">
        <f t="shared" si="198"/>
        <v>EXP.N</v>
      </c>
      <c r="O1847" t="e">
        <f t="shared" si="199"/>
        <v>#N/A</v>
      </c>
      <c r="Q1847" t="str">
        <f t="shared" si="200"/>
        <v>EXP.N</v>
      </c>
      <c r="R1847" t="e">
        <f t="shared" si="201"/>
        <v>#N/A</v>
      </c>
      <c r="AB1847">
        <v>1846</v>
      </c>
      <c r="AC1847" t="s">
        <v>15001</v>
      </c>
      <c r="AE1847" s="2" t="s">
        <v>15001</v>
      </c>
      <c r="AF1847" s="2" t="s">
        <v>40273</v>
      </c>
      <c r="AH1847">
        <v>7846</v>
      </c>
      <c r="AI1847" t="s">
        <v>36279</v>
      </c>
      <c r="AK1847" s="2" t="s">
        <v>36279</v>
      </c>
      <c r="AL1847" s="2" t="s">
        <v>46273</v>
      </c>
      <c r="AO1847" t="s">
        <v>343</v>
      </c>
      <c r="AP1847" s="3">
        <v>40752</v>
      </c>
      <c r="AQ1847" s="3">
        <v>44239</v>
      </c>
      <c r="AR1847" t="str">
        <f t="shared" si="202"/>
        <v>HZNP.OQ</v>
      </c>
      <c r="AU1847">
        <v>1846</v>
      </c>
      <c r="AV1847">
        <v>2191399</v>
      </c>
      <c r="AX1847" s="2" t="s">
        <v>47866</v>
      </c>
      <c r="AY1847" t="s">
        <v>40273</v>
      </c>
      <c r="BA1847">
        <v>7846</v>
      </c>
      <c r="BB1847">
        <v>6537115</v>
      </c>
      <c r="BD1847" s="2" t="s">
        <v>51054</v>
      </c>
      <c r="BE1847" s="2" t="s">
        <v>46273</v>
      </c>
    </row>
    <row r="1848" spans="1:57" x14ac:dyDescent="0.3">
      <c r="A1848" t="s">
        <v>1850</v>
      </c>
      <c r="B1848" t="str">
        <f t="shared" si="196"/>
        <v>'H54PT8-R',</v>
      </c>
      <c r="D1848" t="s">
        <v>15003</v>
      </c>
      <c r="E1848" t="s">
        <v>15004</v>
      </c>
      <c r="F1848">
        <v>2810133</v>
      </c>
      <c r="G1848" t="s">
        <v>1398</v>
      </c>
      <c r="H1848" t="s">
        <v>15005</v>
      </c>
      <c r="I1848" t="s">
        <v>40274</v>
      </c>
      <c r="J1848" t="s">
        <v>47868</v>
      </c>
      <c r="K1848" t="b">
        <f t="shared" si="197"/>
        <v>0</v>
      </c>
      <c r="N1848" t="str">
        <f t="shared" si="198"/>
        <v>SFNC.OQ</v>
      </c>
      <c r="O1848" t="e">
        <f t="shared" si="199"/>
        <v>#N/A</v>
      </c>
      <c r="Q1848" t="str">
        <f t="shared" si="200"/>
        <v>CH2810133=UBSZ</v>
      </c>
      <c r="R1848" t="e">
        <f t="shared" si="201"/>
        <v>#N/A</v>
      </c>
      <c r="AB1848">
        <v>1847</v>
      </c>
      <c r="AC1848" t="s">
        <v>15004</v>
      </c>
      <c r="AE1848" s="2" t="s">
        <v>15004</v>
      </c>
      <c r="AF1848" s="2" t="s">
        <v>40274</v>
      </c>
      <c r="AH1848">
        <v>7847</v>
      </c>
      <c r="AI1848" t="s">
        <v>36282</v>
      </c>
      <c r="AK1848" s="2" t="s">
        <v>36282</v>
      </c>
      <c r="AL1848" t="s">
        <v>46274</v>
      </c>
      <c r="AO1848" t="s">
        <v>8044</v>
      </c>
      <c r="AP1848" s="3">
        <v>43866</v>
      </c>
      <c r="AQ1848" s="3">
        <v>44239</v>
      </c>
      <c r="AR1848" t="str">
        <f t="shared" si="202"/>
        <v>MTRE3.SA</v>
      </c>
      <c r="AU1848">
        <v>1847</v>
      </c>
      <c r="AV1848">
        <v>2810133</v>
      </c>
      <c r="AX1848" s="2" t="s">
        <v>47867</v>
      </c>
      <c r="AY1848" t="s">
        <v>47868</v>
      </c>
      <c r="BA1848">
        <v>7847</v>
      </c>
      <c r="BB1848" t="s">
        <v>36283</v>
      </c>
      <c r="BD1848" s="2" t="s">
        <v>36283</v>
      </c>
      <c r="BE1848" t="s">
        <v>46274</v>
      </c>
    </row>
    <row r="1849" spans="1:57" x14ac:dyDescent="0.3">
      <c r="A1849" t="s">
        <v>1851</v>
      </c>
      <c r="B1849" t="str">
        <f t="shared" si="196"/>
        <v>'F2JQPJ-R',</v>
      </c>
      <c r="D1849" t="s">
        <v>15006</v>
      </c>
      <c r="E1849" t="s">
        <v>15007</v>
      </c>
      <c r="F1849">
        <v>6149479</v>
      </c>
      <c r="G1849" t="s">
        <v>7958</v>
      </c>
      <c r="H1849" t="s">
        <v>15008</v>
      </c>
      <c r="I1849" t="s">
        <v>40275</v>
      </c>
      <c r="J1849" t="s">
        <v>40275</v>
      </c>
      <c r="K1849" t="b">
        <f t="shared" si="197"/>
        <v>1</v>
      </c>
      <c r="N1849" t="str">
        <f t="shared" si="198"/>
        <v>DTCJ.J</v>
      </c>
      <c r="O1849" t="e">
        <f t="shared" si="199"/>
        <v>#N/A</v>
      </c>
      <c r="Q1849" t="str">
        <f t="shared" si="200"/>
        <v>DTCJ.J</v>
      </c>
      <c r="R1849" t="e">
        <f t="shared" si="201"/>
        <v>#N/A</v>
      </c>
      <c r="AB1849">
        <v>1848</v>
      </c>
      <c r="AC1849" t="s">
        <v>15007</v>
      </c>
      <c r="AE1849" s="2" t="s">
        <v>15007</v>
      </c>
      <c r="AF1849" s="2" t="s">
        <v>40275</v>
      </c>
      <c r="AH1849">
        <v>7848</v>
      </c>
      <c r="AI1849" t="s">
        <v>36286</v>
      </c>
      <c r="AK1849" s="2" t="s">
        <v>36286</v>
      </c>
      <c r="AL1849" t="s">
        <v>46275</v>
      </c>
      <c r="AO1849" t="s">
        <v>1477</v>
      </c>
      <c r="AP1849" s="3">
        <v>33294</v>
      </c>
      <c r="AQ1849" s="3">
        <v>44239</v>
      </c>
      <c r="AR1849" t="str">
        <f t="shared" si="202"/>
        <v>MLI.N</v>
      </c>
      <c r="AU1849">
        <v>1848</v>
      </c>
      <c r="AV1849">
        <v>6149479</v>
      </c>
      <c r="AX1849" s="2" t="s">
        <v>47869</v>
      </c>
      <c r="AY1849" t="s">
        <v>40275</v>
      </c>
      <c r="BA1849">
        <v>7848</v>
      </c>
      <c r="BB1849" t="s">
        <v>36287</v>
      </c>
      <c r="BD1849" s="2" t="s">
        <v>36287</v>
      </c>
      <c r="BE1849" t="s">
        <v>46275</v>
      </c>
    </row>
    <row r="1850" spans="1:57" x14ac:dyDescent="0.3">
      <c r="A1850" t="s">
        <v>1852</v>
      </c>
      <c r="B1850" t="str">
        <f t="shared" si="196"/>
        <v>'GN718Z-R',</v>
      </c>
      <c r="D1850" t="s">
        <v>15009</v>
      </c>
      <c r="E1850" t="s">
        <v>15010</v>
      </c>
      <c r="F1850">
        <v>6895879</v>
      </c>
      <c r="G1850" t="s">
        <v>4475</v>
      </c>
      <c r="H1850" t="s">
        <v>15011</v>
      </c>
      <c r="I1850" t="s">
        <v>40276</v>
      </c>
      <c r="J1850" t="s">
        <v>40276</v>
      </c>
      <c r="K1850" t="b">
        <f t="shared" si="197"/>
        <v>1</v>
      </c>
      <c r="N1850" t="str">
        <f t="shared" si="198"/>
        <v>5423.T</v>
      </c>
      <c r="O1850" t="e">
        <f t="shared" si="199"/>
        <v>#N/A</v>
      </c>
      <c r="Q1850" t="str">
        <f t="shared" si="200"/>
        <v>5423.T</v>
      </c>
      <c r="R1850" t="e">
        <f t="shared" si="201"/>
        <v>#N/A</v>
      </c>
      <c r="AB1850">
        <v>1849</v>
      </c>
      <c r="AC1850" t="s">
        <v>15010</v>
      </c>
      <c r="AE1850" s="2" t="s">
        <v>15010</v>
      </c>
      <c r="AF1850" s="2" t="s">
        <v>40276</v>
      </c>
      <c r="AH1850">
        <v>7849</v>
      </c>
      <c r="AI1850" t="s">
        <v>36290</v>
      </c>
      <c r="AK1850" s="2" t="s">
        <v>36290</v>
      </c>
      <c r="AL1850" t="s">
        <v>46276</v>
      </c>
      <c r="AO1850" t="s">
        <v>16</v>
      </c>
      <c r="AP1850" s="3">
        <v>38862</v>
      </c>
      <c r="AQ1850" s="3">
        <v>44239</v>
      </c>
      <c r="AR1850" t="str">
        <f t="shared" si="202"/>
        <v>MA.N</v>
      </c>
      <c r="AU1850">
        <v>1849</v>
      </c>
      <c r="AV1850">
        <v>6895879</v>
      </c>
      <c r="AX1850" s="2" t="s">
        <v>47870</v>
      </c>
      <c r="AY1850" s="2" t="s">
        <v>40276</v>
      </c>
      <c r="AZ1850" s="2"/>
      <c r="BA1850">
        <v>7849</v>
      </c>
      <c r="BB1850" t="s">
        <v>36291</v>
      </c>
      <c r="BD1850" s="2" t="s">
        <v>36291</v>
      </c>
      <c r="BE1850" s="2" t="s">
        <v>46276</v>
      </c>
    </row>
    <row r="1851" spans="1:57" x14ac:dyDescent="0.3">
      <c r="A1851" t="s">
        <v>1853</v>
      </c>
      <c r="B1851" t="str">
        <f t="shared" si="196"/>
        <v>'VDW0JH-R',</v>
      </c>
      <c r="D1851" t="s">
        <v>15012</v>
      </c>
      <c r="E1851" t="s">
        <v>15013</v>
      </c>
      <c r="F1851" t="s">
        <v>15014</v>
      </c>
      <c r="G1851" t="s">
        <v>3584</v>
      </c>
      <c r="H1851" t="s">
        <v>15015</v>
      </c>
      <c r="I1851" t="s">
        <v>40277</v>
      </c>
      <c r="J1851" t="s">
        <v>40277</v>
      </c>
      <c r="K1851" t="b">
        <f t="shared" si="197"/>
        <v>1</v>
      </c>
      <c r="N1851" t="str">
        <f t="shared" si="198"/>
        <v>PTEC.L</v>
      </c>
      <c r="O1851" t="e">
        <f t="shared" si="199"/>
        <v>#N/A</v>
      </c>
      <c r="Q1851" t="str">
        <f t="shared" si="200"/>
        <v>PTEC.L</v>
      </c>
      <c r="R1851" t="e">
        <f t="shared" si="201"/>
        <v>#N/A</v>
      </c>
      <c r="AB1851">
        <v>1850</v>
      </c>
      <c r="AC1851" t="s">
        <v>15013</v>
      </c>
      <c r="AE1851" s="2" t="s">
        <v>15013</v>
      </c>
      <c r="AF1851" s="2" t="s">
        <v>40277</v>
      </c>
      <c r="AG1851" s="2"/>
      <c r="AH1851">
        <v>7850</v>
      </c>
      <c r="AI1851" t="s">
        <v>36294</v>
      </c>
      <c r="AK1851" s="2" t="s">
        <v>36294</v>
      </c>
      <c r="AL1851" t="s">
        <v>46277</v>
      </c>
      <c r="AO1851" t="s">
        <v>4284</v>
      </c>
      <c r="AP1851" s="3">
        <v>39583</v>
      </c>
      <c r="AQ1851" s="3">
        <v>44239</v>
      </c>
      <c r="AR1851" t="str">
        <f t="shared" si="202"/>
        <v>SII.TO</v>
      </c>
      <c r="AU1851">
        <v>1850</v>
      </c>
      <c r="AV1851" t="s">
        <v>15014</v>
      </c>
      <c r="AX1851" s="2" t="s">
        <v>15014</v>
      </c>
      <c r="AY1851" s="2" t="s">
        <v>40277</v>
      </c>
      <c r="AZ1851" s="2"/>
      <c r="BA1851">
        <v>7850</v>
      </c>
      <c r="BB1851" t="s">
        <v>36295</v>
      </c>
      <c r="BD1851" s="2" t="s">
        <v>36295</v>
      </c>
      <c r="BE1851" t="s">
        <v>46277</v>
      </c>
    </row>
    <row r="1852" spans="1:57" x14ac:dyDescent="0.3">
      <c r="A1852" t="s">
        <v>1854</v>
      </c>
      <c r="B1852" t="str">
        <f t="shared" si="196"/>
        <v>'H7CWDV-R',</v>
      </c>
      <c r="D1852" t="s">
        <v>15016</v>
      </c>
      <c r="E1852" t="s">
        <v>15017</v>
      </c>
      <c r="F1852" t="s">
        <v>15018</v>
      </c>
      <c r="G1852" t="s">
        <v>5782</v>
      </c>
      <c r="H1852" t="s">
        <v>15019</v>
      </c>
      <c r="I1852" t="s">
        <v>40278</v>
      </c>
      <c r="J1852" t="s">
        <v>40278</v>
      </c>
      <c r="K1852" t="b">
        <f t="shared" si="197"/>
        <v>1</v>
      </c>
      <c r="N1852" t="str">
        <f t="shared" si="198"/>
        <v>9413.T</v>
      </c>
      <c r="O1852" t="e">
        <f t="shared" si="199"/>
        <v>#N/A</v>
      </c>
      <c r="Q1852" t="str">
        <f t="shared" si="200"/>
        <v>9413.T</v>
      </c>
      <c r="R1852" t="e">
        <f t="shared" si="201"/>
        <v>#N/A</v>
      </c>
      <c r="AB1852">
        <v>1851</v>
      </c>
      <c r="AC1852" t="s">
        <v>15017</v>
      </c>
      <c r="AE1852" s="2" t="s">
        <v>15017</v>
      </c>
      <c r="AF1852" s="2" t="s">
        <v>40278</v>
      </c>
      <c r="AH1852">
        <v>7851</v>
      </c>
      <c r="AI1852" t="s">
        <v>36298</v>
      </c>
      <c r="AK1852" s="2" t="s">
        <v>36298</v>
      </c>
      <c r="AL1852" t="s">
        <v>46278</v>
      </c>
      <c r="AO1852" t="s">
        <v>160</v>
      </c>
      <c r="AP1852" s="3">
        <v>30991</v>
      </c>
      <c r="AQ1852" s="3">
        <v>44239</v>
      </c>
      <c r="AR1852" t="str">
        <f t="shared" si="202"/>
        <v>GD.N</v>
      </c>
      <c r="AU1852">
        <v>1851</v>
      </c>
      <c r="AV1852" t="s">
        <v>15018</v>
      </c>
      <c r="AX1852" s="2" t="s">
        <v>15018</v>
      </c>
      <c r="AY1852" s="2" t="s">
        <v>40278</v>
      </c>
      <c r="AZ1852" s="2"/>
      <c r="BA1852">
        <v>7851</v>
      </c>
      <c r="BB1852">
        <v>6215035</v>
      </c>
      <c r="BD1852" s="2" t="s">
        <v>51055</v>
      </c>
      <c r="BE1852" s="2" t="s">
        <v>46278</v>
      </c>
    </row>
    <row r="1853" spans="1:57" x14ac:dyDescent="0.3">
      <c r="A1853" t="s">
        <v>1855</v>
      </c>
      <c r="B1853" t="str">
        <f t="shared" si="196"/>
        <v>'HMZCMS-R',</v>
      </c>
      <c r="D1853" t="s">
        <v>15020</v>
      </c>
      <c r="E1853" t="s">
        <v>15021</v>
      </c>
      <c r="F1853" t="s">
        <v>15022</v>
      </c>
      <c r="G1853" t="s">
        <v>7321</v>
      </c>
      <c r="H1853" t="s">
        <v>15023</v>
      </c>
      <c r="I1853" t="s">
        <v>40279</v>
      </c>
      <c r="J1853" t="s">
        <v>40279</v>
      </c>
      <c r="K1853" t="b">
        <f t="shared" si="197"/>
        <v>1</v>
      </c>
      <c r="N1853" t="str">
        <f t="shared" si="198"/>
        <v>ALSO3.SA</v>
      </c>
      <c r="O1853" t="e">
        <f t="shared" si="199"/>
        <v>#N/A</v>
      </c>
      <c r="Q1853" t="str">
        <f t="shared" si="200"/>
        <v>ALSO3.SA</v>
      </c>
      <c r="R1853" t="e">
        <f t="shared" si="201"/>
        <v>#N/A</v>
      </c>
      <c r="AB1853">
        <v>1852</v>
      </c>
      <c r="AC1853" t="s">
        <v>15021</v>
      </c>
      <c r="AE1853" s="2" t="s">
        <v>15021</v>
      </c>
      <c r="AF1853" s="2" t="s">
        <v>40279</v>
      </c>
      <c r="AG1853" s="2"/>
      <c r="AH1853">
        <v>7852</v>
      </c>
      <c r="AI1853" t="s">
        <v>36301</v>
      </c>
      <c r="AK1853" s="2" t="s">
        <v>36301</v>
      </c>
      <c r="AL1853" t="s">
        <v>46279</v>
      </c>
      <c r="AO1853" t="s">
        <v>185</v>
      </c>
      <c r="AP1853" s="3">
        <v>37238</v>
      </c>
      <c r="AQ1853" s="3">
        <v>44239</v>
      </c>
      <c r="AR1853" t="str">
        <f t="shared" si="202"/>
        <v>CNC.N</v>
      </c>
      <c r="AU1853">
        <v>1852</v>
      </c>
      <c r="AV1853" t="s">
        <v>15022</v>
      </c>
      <c r="AX1853" s="2" t="s">
        <v>15022</v>
      </c>
      <c r="AY1853" s="2" t="s">
        <v>40279</v>
      </c>
      <c r="AZ1853" s="2"/>
      <c r="BA1853">
        <v>7852</v>
      </c>
      <c r="BB1853">
        <v>2109723</v>
      </c>
      <c r="BD1853" s="2" t="s">
        <v>51056</v>
      </c>
      <c r="BE1853" t="s">
        <v>46279</v>
      </c>
    </row>
    <row r="1854" spans="1:57" x14ac:dyDescent="0.3">
      <c r="A1854" t="s">
        <v>1856</v>
      </c>
      <c r="B1854" t="str">
        <f t="shared" si="196"/>
        <v>'JCL64C-R',</v>
      </c>
      <c r="D1854" t="s">
        <v>15024</v>
      </c>
      <c r="E1854" t="s">
        <v>15025</v>
      </c>
      <c r="F1854" t="s">
        <v>15026</v>
      </c>
      <c r="G1854" t="s">
        <v>3270</v>
      </c>
      <c r="H1854" t="s">
        <v>15027</v>
      </c>
      <c r="I1854" t="s">
        <v>40280</v>
      </c>
      <c r="J1854" t="s">
        <v>40280</v>
      </c>
      <c r="K1854" t="b">
        <f t="shared" si="197"/>
        <v>1</v>
      </c>
      <c r="N1854" t="str">
        <f t="shared" si="198"/>
        <v>3282.T</v>
      </c>
      <c r="O1854" t="e">
        <f t="shared" si="199"/>
        <v>#N/A</v>
      </c>
      <c r="Q1854" t="str">
        <f t="shared" si="200"/>
        <v>3282.T</v>
      </c>
      <c r="R1854" t="e">
        <f t="shared" si="201"/>
        <v>#N/A</v>
      </c>
      <c r="AB1854">
        <v>1853</v>
      </c>
      <c r="AC1854" t="s">
        <v>15025</v>
      </c>
      <c r="AE1854" s="2" t="s">
        <v>15025</v>
      </c>
      <c r="AF1854" s="2" t="s">
        <v>40280</v>
      </c>
      <c r="AH1854">
        <v>7853</v>
      </c>
      <c r="AI1854" t="s">
        <v>36304</v>
      </c>
      <c r="AK1854" s="2" t="s">
        <v>36304</v>
      </c>
      <c r="AL1854" t="s">
        <v>46280</v>
      </c>
      <c r="AO1854" t="s">
        <v>437</v>
      </c>
      <c r="AP1854" s="3">
        <v>33415</v>
      </c>
      <c r="AQ1854" s="3">
        <v>44239</v>
      </c>
      <c r="AR1854" t="str">
        <f t="shared" si="202"/>
        <v>AES.N</v>
      </c>
      <c r="AU1854">
        <v>1853</v>
      </c>
      <c r="AV1854" t="s">
        <v>15026</v>
      </c>
      <c r="AX1854" s="2" t="s">
        <v>15026</v>
      </c>
      <c r="AY1854" s="2" t="s">
        <v>40280</v>
      </c>
      <c r="AZ1854" s="2"/>
      <c r="BA1854">
        <v>7853</v>
      </c>
      <c r="BB1854">
        <v>5763201</v>
      </c>
      <c r="BD1854" s="2" t="s">
        <v>51057</v>
      </c>
      <c r="BE1854" s="2" t="s">
        <v>46280</v>
      </c>
    </row>
    <row r="1855" spans="1:57" x14ac:dyDescent="0.3">
      <c r="A1855" t="s">
        <v>1857</v>
      </c>
      <c r="B1855" t="str">
        <f t="shared" si="196"/>
        <v>'PX63DZ-R',</v>
      </c>
      <c r="D1855" t="s">
        <v>15028</v>
      </c>
      <c r="E1855" t="s">
        <v>15029</v>
      </c>
      <c r="F1855">
        <v>5669354</v>
      </c>
      <c r="G1855" t="s">
        <v>2094</v>
      </c>
      <c r="H1855" t="s">
        <v>15030</v>
      </c>
      <c r="I1855" t="s">
        <v>40281</v>
      </c>
      <c r="J1855" t="s">
        <v>40281</v>
      </c>
      <c r="K1855" t="b">
        <f t="shared" si="197"/>
        <v>1</v>
      </c>
      <c r="N1855" t="str">
        <f t="shared" si="198"/>
        <v>REP.MC</v>
      </c>
      <c r="O1855" t="e">
        <f t="shared" si="199"/>
        <v>#N/A</v>
      </c>
      <c r="Q1855" t="str">
        <f t="shared" si="200"/>
        <v>REP.MC</v>
      </c>
      <c r="R1855" t="e">
        <f t="shared" si="201"/>
        <v>#N/A</v>
      </c>
      <c r="AB1855">
        <v>1854</v>
      </c>
      <c r="AC1855" t="s">
        <v>15029</v>
      </c>
      <c r="AE1855" s="2" t="s">
        <v>15029</v>
      </c>
      <c r="AF1855" s="2" t="s">
        <v>40281</v>
      </c>
      <c r="AG1855" s="2"/>
      <c r="AH1855">
        <v>7854</v>
      </c>
      <c r="AI1855" t="s">
        <v>36307</v>
      </c>
      <c r="AK1855" s="2" t="s">
        <v>36307</v>
      </c>
      <c r="AL1855" s="2" t="s">
        <v>46281</v>
      </c>
      <c r="AO1855" t="s">
        <v>7705</v>
      </c>
      <c r="AP1855" s="3">
        <v>34555</v>
      </c>
      <c r="AQ1855" s="3">
        <v>44239</v>
      </c>
      <c r="AR1855" t="str">
        <f t="shared" si="202"/>
        <v>TUPY3.SA</v>
      </c>
      <c r="AU1855">
        <v>1854</v>
      </c>
      <c r="AV1855">
        <v>5669354</v>
      </c>
      <c r="AX1855" s="2" t="s">
        <v>47871</v>
      </c>
      <c r="AY1855" s="2" t="s">
        <v>40281</v>
      </c>
      <c r="AZ1855" s="2"/>
      <c r="BA1855">
        <v>7854</v>
      </c>
      <c r="BB1855">
        <v>6250683</v>
      </c>
      <c r="BD1855" s="2" t="s">
        <v>51058</v>
      </c>
      <c r="BE1855" s="2" t="s">
        <v>46281</v>
      </c>
    </row>
    <row r="1856" spans="1:57" x14ac:dyDescent="0.3">
      <c r="A1856" t="s">
        <v>1858</v>
      </c>
      <c r="B1856" t="str">
        <f t="shared" si="196"/>
        <v>'GDLPN9-R',</v>
      </c>
      <c r="D1856" t="s">
        <v>15031</v>
      </c>
      <c r="E1856" t="s">
        <v>15032</v>
      </c>
      <c r="F1856">
        <v>6054904</v>
      </c>
      <c r="G1856" t="s">
        <v>3815</v>
      </c>
      <c r="H1856" t="s">
        <v>15033</v>
      </c>
      <c r="I1856" t="s">
        <v>40282</v>
      </c>
      <c r="J1856" t="s">
        <v>40282</v>
      </c>
      <c r="K1856" t="b">
        <f t="shared" si="197"/>
        <v>1</v>
      </c>
      <c r="N1856" t="str">
        <f t="shared" si="198"/>
        <v>4401.T</v>
      </c>
      <c r="O1856" t="e">
        <f t="shared" si="199"/>
        <v>#N/A</v>
      </c>
      <c r="Q1856" t="str">
        <f t="shared" si="200"/>
        <v>4401.T</v>
      </c>
      <c r="R1856" t="e">
        <f t="shared" si="201"/>
        <v>#N/A</v>
      </c>
      <c r="AB1856">
        <v>1855</v>
      </c>
      <c r="AC1856" t="s">
        <v>15032</v>
      </c>
      <c r="AE1856" s="2" t="s">
        <v>15032</v>
      </c>
      <c r="AF1856" s="2" t="s">
        <v>40282</v>
      </c>
      <c r="AH1856">
        <v>7855</v>
      </c>
      <c r="AI1856" t="s">
        <v>36310</v>
      </c>
      <c r="AK1856" s="2" t="s">
        <v>36310</v>
      </c>
      <c r="AL1856" t="s">
        <v>46282</v>
      </c>
      <c r="AO1856" t="s">
        <v>814</v>
      </c>
      <c r="AP1856" s="3">
        <v>43238</v>
      </c>
      <c r="AQ1856" s="3">
        <v>44239</v>
      </c>
      <c r="AR1856" t="str">
        <f t="shared" si="202"/>
        <v>WH.N</v>
      </c>
      <c r="AU1856">
        <v>1855</v>
      </c>
      <c r="AV1856">
        <v>6054904</v>
      </c>
      <c r="AX1856" s="2" t="s">
        <v>47872</v>
      </c>
      <c r="AY1856" s="2" t="s">
        <v>40282</v>
      </c>
      <c r="AZ1856" s="2"/>
      <c r="BA1856">
        <v>7855</v>
      </c>
      <c r="BB1856" t="s">
        <v>36311</v>
      </c>
      <c r="BD1856" s="2" t="s">
        <v>36311</v>
      </c>
      <c r="BE1856" s="2" t="s">
        <v>46282</v>
      </c>
    </row>
    <row r="1857" spans="1:57" x14ac:dyDescent="0.3">
      <c r="A1857" t="s">
        <v>1859</v>
      </c>
      <c r="B1857" t="str">
        <f t="shared" si="196"/>
        <v>'XHL1H3-R',</v>
      </c>
      <c r="D1857" t="s">
        <v>15034</v>
      </c>
      <c r="E1857" t="s">
        <v>15035</v>
      </c>
      <c r="F1857">
        <v>6135229</v>
      </c>
      <c r="G1857" t="s">
        <v>5594</v>
      </c>
      <c r="H1857" t="s">
        <v>15036</v>
      </c>
      <c r="I1857" t="s">
        <v>40283</v>
      </c>
      <c r="J1857" t="s">
        <v>40283</v>
      </c>
      <c r="K1857" t="b">
        <f t="shared" si="197"/>
        <v>1</v>
      </c>
      <c r="N1857" t="str">
        <f t="shared" si="198"/>
        <v>7220.T</v>
      </c>
      <c r="O1857" t="e">
        <f t="shared" si="199"/>
        <v>#N/A</v>
      </c>
      <c r="Q1857" t="str">
        <f t="shared" si="200"/>
        <v>7220.T</v>
      </c>
      <c r="R1857" t="e">
        <f t="shared" si="201"/>
        <v>#N/A</v>
      </c>
      <c r="AB1857">
        <v>1856</v>
      </c>
      <c r="AC1857" t="s">
        <v>15035</v>
      </c>
      <c r="AE1857" s="2" t="s">
        <v>15035</v>
      </c>
      <c r="AF1857" s="2" t="s">
        <v>40283</v>
      </c>
      <c r="AG1857" s="2"/>
      <c r="AH1857">
        <v>7856</v>
      </c>
      <c r="AI1857" t="s">
        <v>36314</v>
      </c>
      <c r="AK1857" s="2" t="s">
        <v>36314</v>
      </c>
      <c r="AL1857" t="s">
        <v>46283</v>
      </c>
      <c r="AO1857" t="s">
        <v>598</v>
      </c>
      <c r="AP1857" s="3">
        <v>30991</v>
      </c>
      <c r="AQ1857" s="3">
        <v>44239</v>
      </c>
      <c r="AR1857" t="str">
        <f t="shared" si="202"/>
        <v>VTRS.OQ</v>
      </c>
      <c r="AU1857">
        <v>1856</v>
      </c>
      <c r="AV1857">
        <v>6135229</v>
      </c>
      <c r="AX1857" s="2" t="s">
        <v>47873</v>
      </c>
      <c r="AY1857" s="2" t="s">
        <v>40283</v>
      </c>
      <c r="AZ1857" s="2"/>
      <c r="BA1857">
        <v>7856</v>
      </c>
      <c r="BB1857" t="s">
        <v>36315</v>
      </c>
      <c r="BD1857" s="2" t="s">
        <v>36315</v>
      </c>
      <c r="BE1857" s="2" t="s">
        <v>51059</v>
      </c>
    </row>
    <row r="1858" spans="1:57" x14ac:dyDescent="0.3">
      <c r="A1858" t="s">
        <v>1860</v>
      </c>
      <c r="B1858" t="str">
        <f t="shared" si="196"/>
        <v>'TWWNXR-R',</v>
      </c>
      <c r="D1858" t="s">
        <v>15037</v>
      </c>
      <c r="E1858" t="s">
        <v>15038</v>
      </c>
      <c r="F1858">
        <v>6182861</v>
      </c>
      <c r="G1858" t="s">
        <v>7966</v>
      </c>
      <c r="H1858" t="s">
        <v>15039</v>
      </c>
      <c r="I1858" t="s">
        <v>40284</v>
      </c>
      <c r="J1858" t="s">
        <v>40284</v>
      </c>
      <c r="K1858" t="b">
        <f t="shared" si="197"/>
        <v>1</v>
      </c>
      <c r="N1858" t="str">
        <f t="shared" si="198"/>
        <v>CMSM.KL</v>
      </c>
      <c r="O1858" t="e">
        <f t="shared" si="199"/>
        <v>#N/A</v>
      </c>
      <c r="Q1858" t="str">
        <f t="shared" si="200"/>
        <v>CMSM.KL</v>
      </c>
      <c r="R1858" t="e">
        <f t="shared" si="201"/>
        <v>#N/A</v>
      </c>
      <c r="AB1858">
        <v>1857</v>
      </c>
      <c r="AC1858" t="s">
        <v>15038</v>
      </c>
      <c r="AE1858" s="2" t="s">
        <v>15038</v>
      </c>
      <c r="AF1858" s="2" t="s">
        <v>40284</v>
      </c>
      <c r="AG1858" s="2"/>
      <c r="AH1858">
        <v>7857</v>
      </c>
      <c r="AI1858" t="s">
        <v>36318</v>
      </c>
      <c r="AK1858" s="2" t="s">
        <v>36318</v>
      </c>
      <c r="AL1858" t="s">
        <v>46284</v>
      </c>
      <c r="AO1858" t="s">
        <v>48</v>
      </c>
      <c r="AP1858" s="3">
        <v>30991</v>
      </c>
      <c r="AQ1858" s="3">
        <v>44239</v>
      </c>
      <c r="AR1858" t="str">
        <f t="shared" si="202"/>
        <v>UNP.N</v>
      </c>
      <c r="AU1858">
        <v>1857</v>
      </c>
      <c r="AV1858">
        <v>6182861</v>
      </c>
      <c r="AX1858" s="2" t="s">
        <v>47874</v>
      </c>
      <c r="AY1858" s="2" t="s">
        <v>40284</v>
      </c>
      <c r="AZ1858" s="2"/>
      <c r="BA1858">
        <v>7857</v>
      </c>
      <c r="BB1858" t="s">
        <v>36319</v>
      </c>
      <c r="BD1858" s="2" t="s">
        <v>36319</v>
      </c>
      <c r="BE1858" t="s">
        <v>46284</v>
      </c>
    </row>
    <row r="1859" spans="1:57" x14ac:dyDescent="0.3">
      <c r="A1859" t="s">
        <v>1861</v>
      </c>
      <c r="B1859" t="str">
        <f t="shared" ref="B1859:B1922" si="203">"'"&amp;A1859&amp;"'"&amp;","</f>
        <v>'MT9XMJ-R',</v>
      </c>
      <c r="D1859" t="s">
        <v>15040</v>
      </c>
      <c r="E1859" t="s">
        <v>15041</v>
      </c>
      <c r="F1859" t="s">
        <v>15042</v>
      </c>
      <c r="G1859" t="s">
        <v>4888</v>
      </c>
      <c r="H1859" t="s">
        <v>15043</v>
      </c>
      <c r="I1859" t="s">
        <v>40285</v>
      </c>
      <c r="J1859" t="s">
        <v>40285</v>
      </c>
      <c r="K1859" t="b">
        <f t="shared" ref="K1859:K1922" si="204">I1859=J1859</f>
        <v>1</v>
      </c>
      <c r="N1859" t="str">
        <f t="shared" ref="N1859:N1922" si="205">VLOOKUP($E1859,$AE$2:$AF$6001,2,0)</f>
        <v>KMD.NZ</v>
      </c>
      <c r="O1859" t="e">
        <f t="shared" ref="O1859:O1922" si="206">VLOOKUP($E1859,$AK$2:$AL$2450,2,0)</f>
        <v>#N/A</v>
      </c>
      <c r="Q1859" t="str">
        <f t="shared" ref="Q1859:Q1922" si="207">VLOOKUP($F1859,$AV$2:$AY$6001,4,0)</f>
        <v>KMD.NZ</v>
      </c>
      <c r="R1859" t="e">
        <f t="shared" ref="R1859:R1922" si="208">VLOOKUP($F1859,$BB$2:$BE$2450,4,0)</f>
        <v>#N/A</v>
      </c>
      <c r="AB1859">
        <v>1858</v>
      </c>
      <c r="AC1859" t="s">
        <v>15041</v>
      </c>
      <c r="AE1859" s="2" t="s">
        <v>15041</v>
      </c>
      <c r="AF1859" s="2" t="s">
        <v>40285</v>
      </c>
      <c r="AH1859">
        <v>7858</v>
      </c>
      <c r="AI1859" t="s">
        <v>36322</v>
      </c>
      <c r="AK1859" s="2" t="s">
        <v>36322</v>
      </c>
      <c r="AL1859" t="s">
        <v>46285</v>
      </c>
      <c r="AO1859" t="s">
        <v>1589</v>
      </c>
      <c r="AP1859" s="3">
        <v>43251</v>
      </c>
      <c r="AQ1859" s="3">
        <v>44239</v>
      </c>
      <c r="AR1859" t="str">
        <f t="shared" ref="AR1859:AR1922" si="209">VLOOKUP($AO1859,$G$2:$I$8450,3,0)</f>
        <v>BRMK.N</v>
      </c>
      <c r="AU1859">
        <v>1858</v>
      </c>
      <c r="AV1859" t="s">
        <v>15042</v>
      </c>
      <c r="AX1859" s="2" t="s">
        <v>15042</v>
      </c>
      <c r="AY1859" t="s">
        <v>40285</v>
      </c>
      <c r="BA1859">
        <v>7858</v>
      </c>
      <c r="BB1859" t="s">
        <v>36323</v>
      </c>
      <c r="BD1859" s="2" t="s">
        <v>36323</v>
      </c>
      <c r="BE1859" t="s">
        <v>51060</v>
      </c>
    </row>
    <row r="1860" spans="1:57" x14ac:dyDescent="0.3">
      <c r="A1860" t="s">
        <v>1862</v>
      </c>
      <c r="B1860" t="str">
        <f t="shared" si="203"/>
        <v>'XHWCYJ-R',</v>
      </c>
      <c r="D1860" t="s">
        <v>15044</v>
      </c>
      <c r="E1860" t="s">
        <v>15045</v>
      </c>
      <c r="F1860" t="s">
        <v>15046</v>
      </c>
      <c r="G1860" t="s">
        <v>7037</v>
      </c>
      <c r="H1860" t="s">
        <v>15047</v>
      </c>
      <c r="I1860" t="s">
        <v>40286</v>
      </c>
      <c r="J1860" t="s">
        <v>40286</v>
      </c>
      <c r="K1860" t="b">
        <f t="shared" si="204"/>
        <v>1</v>
      </c>
      <c r="N1860" t="str">
        <f t="shared" si="205"/>
        <v>TOTS3.SA</v>
      </c>
      <c r="O1860" t="e">
        <f t="shared" si="206"/>
        <v>#N/A</v>
      </c>
      <c r="Q1860" t="str">
        <f t="shared" si="207"/>
        <v>TOTS3.SA</v>
      </c>
      <c r="R1860" t="e">
        <f t="shared" si="208"/>
        <v>#N/A</v>
      </c>
      <c r="AB1860">
        <v>1859</v>
      </c>
      <c r="AC1860" t="s">
        <v>15045</v>
      </c>
      <c r="AE1860" s="2" t="s">
        <v>15045</v>
      </c>
      <c r="AF1860" s="2" t="s">
        <v>40286</v>
      </c>
      <c r="AH1860">
        <v>7859</v>
      </c>
      <c r="AI1860" t="s">
        <v>36326</v>
      </c>
      <c r="AK1860" s="2" t="s">
        <v>36326</v>
      </c>
      <c r="AL1860" t="s">
        <v>46286</v>
      </c>
      <c r="AO1860" t="s">
        <v>6851</v>
      </c>
      <c r="AP1860" s="3">
        <v>34547</v>
      </c>
      <c r="AQ1860" s="3">
        <v>44239</v>
      </c>
      <c r="AR1860" t="str">
        <f t="shared" si="209"/>
        <v>VALE3.SA</v>
      </c>
      <c r="AU1860">
        <v>1859</v>
      </c>
      <c r="AV1860" t="s">
        <v>15046</v>
      </c>
      <c r="AX1860" s="2" t="s">
        <v>15046</v>
      </c>
      <c r="AY1860" t="s">
        <v>40286</v>
      </c>
      <c r="BA1860">
        <v>7859</v>
      </c>
      <c r="BB1860" t="s">
        <v>36327</v>
      </c>
      <c r="BD1860" s="2" t="s">
        <v>36327</v>
      </c>
      <c r="BE1860" t="s">
        <v>46286</v>
      </c>
    </row>
    <row r="1861" spans="1:57" x14ac:dyDescent="0.3">
      <c r="A1861" t="s">
        <v>1863</v>
      </c>
      <c r="B1861" t="str">
        <f t="shared" si="203"/>
        <v>'PC2KK2-R',</v>
      </c>
      <c r="D1861" t="s">
        <v>15048</v>
      </c>
      <c r="E1861" t="s">
        <v>15049</v>
      </c>
      <c r="F1861" t="s">
        <v>15050</v>
      </c>
      <c r="G1861" t="s">
        <v>1176</v>
      </c>
      <c r="H1861" t="s">
        <v>15051</v>
      </c>
      <c r="I1861" t="s">
        <v>40287</v>
      </c>
      <c r="J1861" t="s">
        <v>40287</v>
      </c>
      <c r="K1861" t="b">
        <f t="shared" si="204"/>
        <v>1</v>
      </c>
      <c r="N1861" t="str">
        <f t="shared" si="205"/>
        <v>VG.OQ</v>
      </c>
      <c r="O1861" t="e">
        <f t="shared" si="206"/>
        <v>#N/A</v>
      </c>
      <c r="Q1861" t="str">
        <f t="shared" si="207"/>
        <v>VG.OQ</v>
      </c>
      <c r="R1861" t="e">
        <f t="shared" si="208"/>
        <v>#N/A</v>
      </c>
      <c r="AB1861">
        <v>1860</v>
      </c>
      <c r="AC1861" t="s">
        <v>15049</v>
      </c>
      <c r="AE1861" s="2" t="s">
        <v>15049</v>
      </c>
      <c r="AF1861" s="2" t="s">
        <v>40287</v>
      </c>
      <c r="AH1861">
        <v>7860</v>
      </c>
      <c r="AI1861" t="s">
        <v>36330</v>
      </c>
      <c r="AK1861" s="2" t="s">
        <v>36330</v>
      </c>
      <c r="AL1861" t="s">
        <v>46287</v>
      </c>
      <c r="AO1861" t="s">
        <v>6617</v>
      </c>
      <c r="AP1861" s="3">
        <v>41271</v>
      </c>
      <c r="AQ1861" s="3">
        <v>44239</v>
      </c>
      <c r="AR1861" t="str">
        <f t="shared" si="209"/>
        <v>SOT_u.TO</v>
      </c>
      <c r="AU1861">
        <v>1860</v>
      </c>
      <c r="AV1861" t="s">
        <v>15050</v>
      </c>
      <c r="AX1861" s="2" t="s">
        <v>15050</v>
      </c>
      <c r="AY1861" t="s">
        <v>40287</v>
      </c>
      <c r="BA1861">
        <v>7860</v>
      </c>
      <c r="BB1861" t="s">
        <v>36331</v>
      </c>
      <c r="BD1861" s="2" t="s">
        <v>36331</v>
      </c>
      <c r="BE1861" t="s">
        <v>46287</v>
      </c>
    </row>
    <row r="1862" spans="1:57" x14ac:dyDescent="0.3">
      <c r="A1862" t="s">
        <v>1864</v>
      </c>
      <c r="B1862" t="str">
        <f t="shared" si="203"/>
        <v>'QKJP1R-R',</v>
      </c>
      <c r="D1862" t="s">
        <v>15052</v>
      </c>
      <c r="E1862" t="s">
        <v>15053</v>
      </c>
      <c r="F1862">
        <v>2417921</v>
      </c>
      <c r="G1862" t="s">
        <v>872</v>
      </c>
      <c r="H1862" t="s">
        <v>15054</v>
      </c>
      <c r="I1862" t="s">
        <v>40288</v>
      </c>
      <c r="J1862" t="s">
        <v>40288</v>
      </c>
      <c r="K1862" t="b">
        <f t="shared" si="204"/>
        <v>1</v>
      </c>
      <c r="N1862" t="str">
        <f t="shared" si="205"/>
        <v>HR.N</v>
      </c>
      <c r="O1862" t="e">
        <f t="shared" si="206"/>
        <v>#N/A</v>
      </c>
      <c r="Q1862" t="str">
        <f t="shared" si="207"/>
        <v>HR.N</v>
      </c>
      <c r="R1862" t="e">
        <f t="shared" si="208"/>
        <v>#N/A</v>
      </c>
      <c r="AB1862">
        <v>1861</v>
      </c>
      <c r="AC1862" t="s">
        <v>15053</v>
      </c>
      <c r="AE1862" s="2" t="s">
        <v>15053</v>
      </c>
      <c r="AF1862" s="2" t="s">
        <v>40288</v>
      </c>
      <c r="AH1862">
        <v>7861</v>
      </c>
      <c r="AI1862" t="s">
        <v>36334</v>
      </c>
      <c r="AK1862" s="2" t="s">
        <v>36334</v>
      </c>
      <c r="AL1862" t="s">
        <v>46288</v>
      </c>
      <c r="AO1862" t="s">
        <v>313</v>
      </c>
      <c r="AP1862" s="3">
        <v>42649</v>
      </c>
      <c r="AQ1862" s="3">
        <v>44239</v>
      </c>
      <c r="AR1862" t="str">
        <f t="shared" si="209"/>
        <v>COUP.OQ</v>
      </c>
      <c r="AU1862">
        <v>1861</v>
      </c>
      <c r="AV1862">
        <v>2417921</v>
      </c>
      <c r="AX1862" s="2" t="s">
        <v>47875</v>
      </c>
      <c r="AY1862" t="s">
        <v>40288</v>
      </c>
      <c r="BA1862">
        <v>7861</v>
      </c>
      <c r="BB1862">
        <v>2212706</v>
      </c>
      <c r="BD1862" s="2" t="s">
        <v>51061</v>
      </c>
      <c r="BE1862" t="s">
        <v>46288</v>
      </c>
    </row>
    <row r="1863" spans="1:57" x14ac:dyDescent="0.3">
      <c r="A1863" t="s">
        <v>1865</v>
      </c>
      <c r="B1863" t="str">
        <f t="shared" si="203"/>
        <v>'GSSQHY-R',</v>
      </c>
      <c r="D1863" t="s">
        <v>15055</v>
      </c>
      <c r="E1863" t="s">
        <v>15056</v>
      </c>
      <c r="F1863" t="s">
        <v>15057</v>
      </c>
      <c r="G1863" t="s">
        <v>3468</v>
      </c>
      <c r="H1863" t="s">
        <v>15058</v>
      </c>
      <c r="I1863" t="s">
        <v>40289</v>
      </c>
      <c r="J1863" t="s">
        <v>40289</v>
      </c>
      <c r="K1863" t="b">
        <f t="shared" si="204"/>
        <v>1</v>
      </c>
      <c r="N1863" t="str">
        <f t="shared" si="205"/>
        <v>HTWS.L</v>
      </c>
      <c r="O1863" t="e">
        <f t="shared" si="206"/>
        <v>#N/A</v>
      </c>
      <c r="Q1863" t="str">
        <f t="shared" si="207"/>
        <v>HTWS.L</v>
      </c>
      <c r="R1863" t="e">
        <f t="shared" si="208"/>
        <v>#N/A</v>
      </c>
      <c r="AB1863">
        <v>1862</v>
      </c>
      <c r="AC1863" t="s">
        <v>15056</v>
      </c>
      <c r="AE1863" s="2" t="s">
        <v>15056</v>
      </c>
      <c r="AF1863" s="2" t="s">
        <v>40289</v>
      </c>
      <c r="AH1863">
        <v>7862</v>
      </c>
      <c r="AI1863" t="s">
        <v>36337</v>
      </c>
      <c r="AK1863" s="2" t="s">
        <v>36337</v>
      </c>
      <c r="AL1863" t="s">
        <v>46289</v>
      </c>
      <c r="AO1863" t="s">
        <v>26</v>
      </c>
      <c r="AP1863" s="3">
        <v>30991</v>
      </c>
      <c r="AQ1863" s="3">
        <v>44239</v>
      </c>
      <c r="AR1863" t="str">
        <f t="shared" si="209"/>
        <v>MRK.N</v>
      </c>
      <c r="AU1863">
        <v>1862</v>
      </c>
      <c r="AV1863" t="s">
        <v>15057</v>
      </c>
      <c r="AX1863" s="2" t="s">
        <v>15057</v>
      </c>
      <c r="AY1863" t="s">
        <v>40289</v>
      </c>
      <c r="BA1863">
        <v>7862</v>
      </c>
      <c r="BB1863">
        <v>2069128</v>
      </c>
      <c r="BD1863" s="2" t="s">
        <v>51062</v>
      </c>
      <c r="BE1863" t="s">
        <v>46289</v>
      </c>
    </row>
    <row r="1864" spans="1:57" x14ac:dyDescent="0.3">
      <c r="A1864" t="s">
        <v>1866</v>
      </c>
      <c r="B1864" t="str">
        <f t="shared" si="203"/>
        <v>'NDGZHY-R',</v>
      </c>
      <c r="D1864" t="s">
        <v>15059</v>
      </c>
      <c r="E1864" t="s">
        <v>15060</v>
      </c>
      <c r="F1864" t="s">
        <v>15061</v>
      </c>
      <c r="G1864" t="s">
        <v>6439</v>
      </c>
      <c r="H1864" t="s">
        <v>15062</v>
      </c>
      <c r="I1864" t="s">
        <v>40290</v>
      </c>
      <c r="J1864" t="s">
        <v>40290</v>
      </c>
      <c r="K1864" t="b">
        <f t="shared" si="204"/>
        <v>1</v>
      </c>
      <c r="N1864" t="str">
        <f t="shared" si="205"/>
        <v>EVSB.BR</v>
      </c>
      <c r="O1864" t="e">
        <f t="shared" si="206"/>
        <v>#N/A</v>
      </c>
      <c r="Q1864" t="str">
        <f t="shared" si="207"/>
        <v>EVSB.BR</v>
      </c>
      <c r="R1864" t="e">
        <f t="shared" si="208"/>
        <v>#N/A</v>
      </c>
      <c r="AB1864">
        <v>1863</v>
      </c>
      <c r="AC1864" t="s">
        <v>15060</v>
      </c>
      <c r="AE1864" s="2" t="s">
        <v>15060</v>
      </c>
      <c r="AF1864" s="2" t="s">
        <v>40290</v>
      </c>
      <c r="AH1864">
        <v>7863</v>
      </c>
      <c r="AI1864" t="s">
        <v>36340</v>
      </c>
      <c r="AK1864" s="2" t="s">
        <v>36340</v>
      </c>
      <c r="AL1864" t="s">
        <v>46290</v>
      </c>
      <c r="AO1864" t="s">
        <v>5658</v>
      </c>
      <c r="AP1864" s="3">
        <v>41017</v>
      </c>
      <c r="AQ1864" s="3">
        <v>44239</v>
      </c>
      <c r="AR1864" t="str">
        <f t="shared" si="209"/>
        <v>MRG_u.TO</v>
      </c>
      <c r="AU1864">
        <v>1863</v>
      </c>
      <c r="AV1864" t="s">
        <v>15061</v>
      </c>
      <c r="AX1864" s="2" t="s">
        <v>15061</v>
      </c>
      <c r="AY1864" t="s">
        <v>40290</v>
      </c>
      <c r="BA1864">
        <v>7863</v>
      </c>
      <c r="BB1864" t="s">
        <v>36341</v>
      </c>
      <c r="BD1864" s="2" t="s">
        <v>36341</v>
      </c>
      <c r="BE1864" t="s">
        <v>46290</v>
      </c>
    </row>
    <row r="1865" spans="1:57" x14ac:dyDescent="0.3">
      <c r="A1865" t="s">
        <v>1867</v>
      </c>
      <c r="B1865" t="str">
        <f t="shared" si="203"/>
        <v>'J07D56-R',</v>
      </c>
      <c r="D1865" t="s">
        <v>15063</v>
      </c>
      <c r="E1865" t="s">
        <v>15064</v>
      </c>
      <c r="F1865">
        <v>5633616</v>
      </c>
      <c r="G1865" t="s">
        <v>3081</v>
      </c>
      <c r="H1865" t="s">
        <v>15065</v>
      </c>
      <c r="I1865" t="s">
        <v>40291</v>
      </c>
      <c r="J1865" t="s">
        <v>40291</v>
      </c>
      <c r="K1865" t="b">
        <f t="shared" si="204"/>
        <v>1</v>
      </c>
      <c r="N1865" t="str">
        <f t="shared" si="205"/>
        <v>SOPR.PA</v>
      </c>
      <c r="O1865" t="e">
        <f t="shared" si="206"/>
        <v>#N/A</v>
      </c>
      <c r="Q1865" t="str">
        <f t="shared" si="207"/>
        <v>SOPR.PA</v>
      </c>
      <c r="R1865" t="e">
        <f t="shared" si="208"/>
        <v>#N/A</v>
      </c>
      <c r="AB1865">
        <v>1864</v>
      </c>
      <c r="AC1865" t="s">
        <v>15064</v>
      </c>
      <c r="AE1865" s="2" t="s">
        <v>15064</v>
      </c>
      <c r="AF1865" s="2" t="s">
        <v>40291</v>
      </c>
      <c r="AH1865">
        <v>7864</v>
      </c>
      <c r="AI1865" t="s">
        <v>36344</v>
      </c>
      <c r="AK1865" s="2" t="s">
        <v>36344</v>
      </c>
      <c r="AL1865" t="s">
        <v>46291</v>
      </c>
      <c r="AO1865" t="s">
        <v>844</v>
      </c>
      <c r="AP1865" s="3">
        <v>43537</v>
      </c>
      <c r="AQ1865" s="3">
        <v>44239</v>
      </c>
      <c r="AR1865" t="str">
        <f t="shared" si="209"/>
        <v>FOX.OQ</v>
      </c>
      <c r="AU1865">
        <v>1864</v>
      </c>
      <c r="AV1865">
        <v>5633616</v>
      </c>
      <c r="AX1865" s="2" t="s">
        <v>47876</v>
      </c>
      <c r="AY1865" t="s">
        <v>40291</v>
      </c>
      <c r="BA1865">
        <v>7864</v>
      </c>
      <c r="BB1865" t="s">
        <v>36345</v>
      </c>
      <c r="BD1865" s="2" t="s">
        <v>36345</v>
      </c>
      <c r="BE1865" t="s">
        <v>46291</v>
      </c>
    </row>
    <row r="1866" spans="1:57" x14ac:dyDescent="0.3">
      <c r="A1866" t="s">
        <v>1868</v>
      </c>
      <c r="B1866" t="str">
        <f t="shared" si="203"/>
        <v>'T8X2RS-R',</v>
      </c>
      <c r="D1866" t="s">
        <v>15066</v>
      </c>
      <c r="E1866" t="s">
        <v>15067</v>
      </c>
      <c r="F1866">
        <v>6467803</v>
      </c>
      <c r="G1866" t="s">
        <v>1806</v>
      </c>
      <c r="H1866" t="s">
        <v>15068</v>
      </c>
      <c r="I1866" t="s">
        <v>40292</v>
      </c>
      <c r="J1866" t="s">
        <v>40292</v>
      </c>
      <c r="K1866" t="b">
        <f t="shared" si="204"/>
        <v>1</v>
      </c>
      <c r="N1866" t="str">
        <f t="shared" si="205"/>
        <v>8001.T</v>
      </c>
      <c r="O1866" t="e">
        <f t="shared" si="206"/>
        <v>#N/A</v>
      </c>
      <c r="Q1866" t="str">
        <f t="shared" si="207"/>
        <v>8001.T</v>
      </c>
      <c r="R1866" t="e">
        <f t="shared" si="208"/>
        <v>#N/A</v>
      </c>
      <c r="AB1866">
        <v>1865</v>
      </c>
      <c r="AC1866" t="s">
        <v>15067</v>
      </c>
      <c r="AE1866" s="2" t="s">
        <v>15067</v>
      </c>
      <c r="AF1866" s="2" t="s">
        <v>40292</v>
      </c>
      <c r="AH1866">
        <v>7865</v>
      </c>
      <c r="AI1866" t="s">
        <v>36348</v>
      </c>
      <c r="AK1866" s="2" t="s">
        <v>36348</v>
      </c>
      <c r="AL1866" t="s">
        <v>46292</v>
      </c>
      <c r="AO1866" t="s">
        <v>784</v>
      </c>
      <c r="AP1866" s="3">
        <v>42818</v>
      </c>
      <c r="AQ1866" s="3">
        <v>44239</v>
      </c>
      <c r="AR1866" t="str">
        <f t="shared" si="209"/>
        <v>AYX.N</v>
      </c>
      <c r="AU1866">
        <v>1865</v>
      </c>
      <c r="AV1866">
        <v>6467803</v>
      </c>
      <c r="AX1866" s="2" t="s">
        <v>47877</v>
      </c>
      <c r="AY1866" s="2" t="s">
        <v>40292</v>
      </c>
      <c r="AZ1866" s="2"/>
      <c r="BA1866">
        <v>7865</v>
      </c>
      <c r="BB1866">
        <v>5910609</v>
      </c>
      <c r="BD1866" s="2" t="s">
        <v>51063</v>
      </c>
      <c r="BE1866" s="2" t="s">
        <v>51064</v>
      </c>
    </row>
    <row r="1867" spans="1:57" x14ac:dyDescent="0.3">
      <c r="A1867" t="s">
        <v>1869</v>
      </c>
      <c r="B1867" t="str">
        <f t="shared" si="203"/>
        <v>'LZCMNQ-R',</v>
      </c>
      <c r="D1867" t="s">
        <v>15069</v>
      </c>
      <c r="E1867" t="s">
        <v>15070</v>
      </c>
      <c r="F1867">
        <v>7106354</v>
      </c>
      <c r="G1867" t="s">
        <v>4032</v>
      </c>
      <c r="H1867" t="s">
        <v>15071</v>
      </c>
      <c r="I1867" t="s">
        <v>40293</v>
      </c>
      <c r="J1867" t="s">
        <v>40293</v>
      </c>
      <c r="K1867" t="b">
        <f t="shared" si="204"/>
        <v>1</v>
      </c>
      <c r="N1867" t="str">
        <f t="shared" si="205"/>
        <v>NKT.CO</v>
      </c>
      <c r="O1867" t="e">
        <f t="shared" si="206"/>
        <v>#N/A</v>
      </c>
      <c r="Q1867" t="str">
        <f t="shared" si="207"/>
        <v>NKT.CO</v>
      </c>
      <c r="R1867" t="e">
        <f t="shared" si="208"/>
        <v>#N/A</v>
      </c>
      <c r="AB1867">
        <v>1866</v>
      </c>
      <c r="AC1867" t="s">
        <v>15070</v>
      </c>
      <c r="AE1867" s="2" t="s">
        <v>15070</v>
      </c>
      <c r="AF1867" s="2" t="s">
        <v>40293</v>
      </c>
      <c r="AG1867" s="2"/>
      <c r="AH1867">
        <v>7866</v>
      </c>
      <c r="AI1867" t="s">
        <v>36351</v>
      </c>
      <c r="AK1867" s="2" t="s">
        <v>36351</v>
      </c>
      <c r="AL1867" t="s">
        <v>46293</v>
      </c>
      <c r="AO1867" t="s">
        <v>1913</v>
      </c>
      <c r="AP1867" s="3">
        <v>32860</v>
      </c>
      <c r="AQ1867" s="3">
        <v>44239</v>
      </c>
      <c r="AR1867" t="str">
        <f t="shared" si="209"/>
        <v>CNQ.TO</v>
      </c>
      <c r="AU1867">
        <v>1866</v>
      </c>
      <c r="AV1867">
        <v>7106354</v>
      </c>
      <c r="AX1867" s="2" t="s">
        <v>47878</v>
      </c>
      <c r="AY1867" s="2" t="s">
        <v>40293</v>
      </c>
      <c r="AZ1867" s="2"/>
      <c r="BA1867">
        <v>7866</v>
      </c>
      <c r="BB1867">
        <v>6202178</v>
      </c>
      <c r="BD1867" s="2" t="s">
        <v>51065</v>
      </c>
      <c r="BE1867" t="s">
        <v>46293</v>
      </c>
    </row>
    <row r="1868" spans="1:57" x14ac:dyDescent="0.3">
      <c r="A1868" t="s">
        <v>1870</v>
      </c>
      <c r="B1868" t="str">
        <f t="shared" si="203"/>
        <v>'HSDXVR-R',</v>
      </c>
      <c r="D1868" t="s">
        <v>15072</v>
      </c>
      <c r="E1868" t="s">
        <v>15073</v>
      </c>
      <c r="F1868">
        <v>6905336</v>
      </c>
      <c r="G1868" t="s">
        <v>8451</v>
      </c>
      <c r="H1868" t="s">
        <v>15074</v>
      </c>
      <c r="I1868" t="s">
        <v>40294</v>
      </c>
      <c r="J1868" t="s">
        <v>40294</v>
      </c>
      <c r="K1868" t="b">
        <f t="shared" si="204"/>
        <v>1</v>
      </c>
      <c r="N1868" t="str">
        <f t="shared" si="205"/>
        <v>TREJ.J</v>
      </c>
      <c r="O1868" t="e">
        <f t="shared" si="206"/>
        <v>#N/A</v>
      </c>
      <c r="Q1868" t="str">
        <f t="shared" si="207"/>
        <v>TREJ.J</v>
      </c>
      <c r="R1868" t="e">
        <f t="shared" si="208"/>
        <v>#N/A</v>
      </c>
      <c r="AB1868">
        <v>1867</v>
      </c>
      <c r="AC1868" t="s">
        <v>15073</v>
      </c>
      <c r="AE1868" s="2" t="s">
        <v>15073</v>
      </c>
      <c r="AF1868" s="2" t="s">
        <v>40294</v>
      </c>
      <c r="AH1868">
        <v>7867</v>
      </c>
      <c r="AI1868" t="s">
        <v>36354</v>
      </c>
      <c r="AK1868" s="2" t="s">
        <v>36354</v>
      </c>
      <c r="AL1868" t="s">
        <v>46294</v>
      </c>
      <c r="AO1868" t="s">
        <v>2053</v>
      </c>
      <c r="AP1868" s="3">
        <v>35975</v>
      </c>
      <c r="AQ1868" s="3">
        <v>44239</v>
      </c>
      <c r="AR1868" t="str">
        <f t="shared" si="209"/>
        <v>OTEX.TO</v>
      </c>
      <c r="AU1868">
        <v>1867</v>
      </c>
      <c r="AV1868">
        <v>6905336</v>
      </c>
      <c r="AX1868" s="2" t="s">
        <v>47879</v>
      </c>
      <c r="AY1868" t="s">
        <v>40294</v>
      </c>
      <c r="BA1868">
        <v>7867</v>
      </c>
      <c r="BB1868" t="s">
        <v>36355</v>
      </c>
      <c r="BD1868" s="2" t="s">
        <v>36355</v>
      </c>
      <c r="BE1868" t="s">
        <v>46294</v>
      </c>
    </row>
    <row r="1869" spans="1:57" x14ac:dyDescent="0.3">
      <c r="A1869" t="s">
        <v>1871</v>
      </c>
      <c r="B1869" t="str">
        <f t="shared" si="203"/>
        <v>'Q05NFB-R',</v>
      </c>
      <c r="D1869" t="s">
        <v>15075</v>
      </c>
      <c r="E1869" t="s">
        <v>15076</v>
      </c>
      <c r="F1869" t="s">
        <v>15077</v>
      </c>
      <c r="G1869" t="s">
        <v>8301</v>
      </c>
      <c r="H1869" t="s">
        <v>15078</v>
      </c>
      <c r="I1869" t="s">
        <v>40295</v>
      </c>
      <c r="J1869" t="s">
        <v>40295</v>
      </c>
      <c r="K1869" t="b">
        <f t="shared" si="204"/>
        <v>1</v>
      </c>
      <c r="N1869" t="str">
        <f t="shared" si="205"/>
        <v>BULL.JK</v>
      </c>
      <c r="O1869" t="e">
        <f t="shared" si="206"/>
        <v>#N/A</v>
      </c>
      <c r="Q1869" t="str">
        <f t="shared" si="207"/>
        <v>BULL.JK</v>
      </c>
      <c r="R1869" t="e">
        <f t="shared" si="208"/>
        <v>#N/A</v>
      </c>
      <c r="AB1869">
        <v>1868</v>
      </c>
      <c r="AC1869" t="s">
        <v>15076</v>
      </c>
      <c r="AE1869" s="2" t="s">
        <v>15076</v>
      </c>
      <c r="AF1869" s="2" t="s">
        <v>40295</v>
      </c>
      <c r="AH1869">
        <v>7868</v>
      </c>
      <c r="AI1869" t="s">
        <v>36358</v>
      </c>
      <c r="AK1869" s="2" t="s">
        <v>36358</v>
      </c>
      <c r="AL1869" t="s">
        <v>46295</v>
      </c>
      <c r="AO1869" t="s">
        <v>256</v>
      </c>
      <c r="AP1869" s="3">
        <v>42832</v>
      </c>
      <c r="AQ1869" s="3">
        <v>44239</v>
      </c>
      <c r="AR1869" t="str">
        <f t="shared" si="209"/>
        <v>OKTA.OQ</v>
      </c>
      <c r="AU1869">
        <v>1868</v>
      </c>
      <c r="AV1869" t="s">
        <v>15077</v>
      </c>
      <c r="AX1869" s="2" t="s">
        <v>15077</v>
      </c>
      <c r="AY1869" t="s">
        <v>40295</v>
      </c>
      <c r="BA1869">
        <v>7868</v>
      </c>
      <c r="BB1869">
        <v>427030</v>
      </c>
      <c r="BD1869" s="2" t="s">
        <v>51066</v>
      </c>
      <c r="BE1869" t="s">
        <v>43777</v>
      </c>
    </row>
    <row r="1870" spans="1:57" x14ac:dyDescent="0.3">
      <c r="A1870" t="s">
        <v>1872</v>
      </c>
      <c r="B1870" t="str">
        <f t="shared" si="203"/>
        <v>'LY205L-R',</v>
      </c>
      <c r="D1870" t="s">
        <v>15079</v>
      </c>
      <c r="E1870" t="s">
        <v>15080</v>
      </c>
      <c r="F1870" t="s">
        <v>15081</v>
      </c>
      <c r="G1870" t="s">
        <v>4957</v>
      </c>
      <c r="H1870" t="s">
        <v>15082</v>
      </c>
      <c r="I1870" t="s">
        <v>40296</v>
      </c>
      <c r="J1870" t="s">
        <v>40296</v>
      </c>
      <c r="K1870" t="b">
        <f t="shared" si="204"/>
        <v>1</v>
      </c>
      <c r="N1870" t="str">
        <f t="shared" si="205"/>
        <v>218410.KQ</v>
      </c>
      <c r="O1870" t="e">
        <f t="shared" si="206"/>
        <v>#N/A</v>
      </c>
      <c r="Q1870" t="str">
        <f t="shared" si="207"/>
        <v>218410.KQ</v>
      </c>
      <c r="R1870" t="e">
        <f t="shared" si="208"/>
        <v>#N/A</v>
      </c>
      <c r="AB1870">
        <v>1869</v>
      </c>
      <c r="AC1870" t="s">
        <v>15080</v>
      </c>
      <c r="AE1870" s="2" t="s">
        <v>15080</v>
      </c>
      <c r="AF1870" s="2" t="s">
        <v>40296</v>
      </c>
      <c r="AH1870">
        <v>7869</v>
      </c>
      <c r="AI1870" t="s">
        <v>36361</v>
      </c>
      <c r="AK1870" s="2" t="s">
        <v>36361</v>
      </c>
      <c r="AL1870" s="2" t="s">
        <v>46296</v>
      </c>
      <c r="AO1870" t="s">
        <v>1642</v>
      </c>
      <c r="AP1870" s="3">
        <v>41383</v>
      </c>
      <c r="AQ1870" s="3">
        <v>44239</v>
      </c>
      <c r="AR1870" t="str">
        <f t="shared" si="209"/>
        <v>SEAS.N</v>
      </c>
      <c r="AU1870">
        <v>1869</v>
      </c>
      <c r="AV1870" t="s">
        <v>15081</v>
      </c>
      <c r="AX1870" s="2" t="s">
        <v>15081</v>
      </c>
      <c r="AY1870" s="2" t="s">
        <v>40296</v>
      </c>
      <c r="AZ1870" s="2"/>
      <c r="BA1870">
        <v>7869</v>
      </c>
      <c r="BB1870" t="s">
        <v>36362</v>
      </c>
      <c r="BD1870" s="2" t="s">
        <v>36362</v>
      </c>
      <c r="BE1870" s="2" t="s">
        <v>46296</v>
      </c>
    </row>
    <row r="1871" spans="1:57" x14ac:dyDescent="0.3">
      <c r="A1871" t="s">
        <v>1873</v>
      </c>
      <c r="B1871" t="str">
        <f t="shared" si="203"/>
        <v>'P0YS2L-R',</v>
      </c>
      <c r="D1871" t="s">
        <v>15083</v>
      </c>
      <c r="E1871" t="s">
        <v>15084</v>
      </c>
      <c r="F1871">
        <v>3147777</v>
      </c>
      <c r="G1871" t="s">
        <v>4168</v>
      </c>
      <c r="H1871" t="s">
        <v>15085</v>
      </c>
      <c r="I1871" t="s">
        <v>40297</v>
      </c>
      <c r="J1871" t="s">
        <v>40297</v>
      </c>
      <c r="K1871" t="b">
        <f t="shared" si="204"/>
        <v>1</v>
      </c>
      <c r="N1871" t="str">
        <f t="shared" si="205"/>
        <v>FDPF.L</v>
      </c>
      <c r="O1871" t="e">
        <f t="shared" si="206"/>
        <v>#N/A</v>
      </c>
      <c r="Q1871" t="str">
        <f t="shared" si="207"/>
        <v>FDPF.L</v>
      </c>
      <c r="R1871" t="e">
        <f t="shared" si="208"/>
        <v>#N/A</v>
      </c>
      <c r="AB1871">
        <v>1870</v>
      </c>
      <c r="AC1871" t="s">
        <v>15084</v>
      </c>
      <c r="AE1871" s="2" t="s">
        <v>15084</v>
      </c>
      <c r="AF1871" s="2" t="s">
        <v>40297</v>
      </c>
      <c r="AG1871" s="2"/>
      <c r="AH1871">
        <v>7870</v>
      </c>
      <c r="AI1871" t="s">
        <v>36365</v>
      </c>
      <c r="AK1871" s="2" t="s">
        <v>36365</v>
      </c>
      <c r="AL1871" t="s">
        <v>46297</v>
      </c>
      <c r="AO1871" t="s">
        <v>171</v>
      </c>
      <c r="AP1871" s="3">
        <v>43028</v>
      </c>
      <c r="AQ1871" s="3">
        <v>44239</v>
      </c>
      <c r="AR1871" t="str">
        <f t="shared" si="209"/>
        <v>SE.N</v>
      </c>
      <c r="AU1871">
        <v>1870</v>
      </c>
      <c r="AV1871">
        <v>3147777</v>
      </c>
      <c r="AX1871" s="2" t="s">
        <v>47880</v>
      </c>
      <c r="AY1871" s="2" t="s">
        <v>40297</v>
      </c>
      <c r="AZ1871" s="2"/>
      <c r="BA1871">
        <v>7870</v>
      </c>
      <c r="BB1871" t="s">
        <v>36366</v>
      </c>
      <c r="BD1871" s="2" t="s">
        <v>36366</v>
      </c>
      <c r="BE1871" t="s">
        <v>46297</v>
      </c>
    </row>
    <row r="1872" spans="1:57" x14ac:dyDescent="0.3">
      <c r="A1872" t="s">
        <v>1874</v>
      </c>
      <c r="B1872" t="str">
        <f t="shared" si="203"/>
        <v>'QG1XJM-R',</v>
      </c>
      <c r="D1872" t="s">
        <v>15086</v>
      </c>
      <c r="E1872" t="s">
        <v>15087</v>
      </c>
      <c r="F1872" t="s">
        <v>15088</v>
      </c>
      <c r="G1872" t="s">
        <v>6514</v>
      </c>
      <c r="H1872" t="s">
        <v>15089</v>
      </c>
      <c r="I1872" t="s">
        <v>40298</v>
      </c>
      <c r="J1872" t="s">
        <v>40298</v>
      </c>
      <c r="K1872" t="b">
        <f t="shared" si="204"/>
        <v>1</v>
      </c>
      <c r="N1872" t="str">
        <f t="shared" si="205"/>
        <v>1560.TW</v>
      </c>
      <c r="O1872" t="e">
        <f t="shared" si="206"/>
        <v>#N/A</v>
      </c>
      <c r="Q1872" t="str">
        <f t="shared" si="207"/>
        <v>1560.TW</v>
      </c>
      <c r="R1872" t="e">
        <f t="shared" si="208"/>
        <v>#N/A</v>
      </c>
      <c r="AB1872">
        <v>1871</v>
      </c>
      <c r="AC1872" t="s">
        <v>15087</v>
      </c>
      <c r="AE1872" s="2" t="s">
        <v>15087</v>
      </c>
      <c r="AF1872" s="2" t="s">
        <v>40298</v>
      </c>
      <c r="AH1872">
        <v>7871</v>
      </c>
      <c r="AI1872" t="s">
        <v>36369</v>
      </c>
      <c r="AK1872" s="2" t="s">
        <v>36369</v>
      </c>
      <c r="AL1872" s="2" t="s">
        <v>46298</v>
      </c>
      <c r="AO1872" t="s">
        <v>459</v>
      </c>
      <c r="AP1872" s="3">
        <v>30991</v>
      </c>
      <c r="AQ1872" s="3">
        <v>44239</v>
      </c>
      <c r="AR1872" t="str">
        <f t="shared" si="209"/>
        <v>KEY.N</v>
      </c>
      <c r="AU1872">
        <v>1871</v>
      </c>
      <c r="AV1872" t="s">
        <v>15088</v>
      </c>
      <c r="AX1872" s="2" t="s">
        <v>15088</v>
      </c>
      <c r="AY1872" s="2" t="s">
        <v>40298</v>
      </c>
      <c r="AZ1872" s="2"/>
      <c r="BA1872">
        <v>7871</v>
      </c>
      <c r="BB1872">
        <v>6335171</v>
      </c>
      <c r="BD1872" s="2" t="s">
        <v>51067</v>
      </c>
      <c r="BE1872" s="2" t="s">
        <v>46298</v>
      </c>
    </row>
    <row r="1873" spans="1:57" x14ac:dyDescent="0.3">
      <c r="A1873" t="s">
        <v>1875</v>
      </c>
      <c r="B1873" t="str">
        <f t="shared" si="203"/>
        <v>'VJ9CC9-R',</v>
      </c>
      <c r="D1873" t="s">
        <v>15090</v>
      </c>
      <c r="E1873" t="s">
        <v>15091</v>
      </c>
      <c r="F1873" t="s">
        <v>15092</v>
      </c>
      <c r="G1873" t="s">
        <v>4990</v>
      </c>
      <c r="H1873" t="s">
        <v>15093</v>
      </c>
      <c r="I1873" t="s">
        <v>40299</v>
      </c>
      <c r="J1873" t="s">
        <v>40299</v>
      </c>
      <c r="K1873" t="b">
        <f t="shared" si="204"/>
        <v>1</v>
      </c>
      <c r="N1873" t="str">
        <f t="shared" si="205"/>
        <v>ORIT.L</v>
      </c>
      <c r="O1873" t="e">
        <f t="shared" si="206"/>
        <v>#N/A</v>
      </c>
      <c r="Q1873" t="str">
        <f t="shared" si="207"/>
        <v>ORIT.L</v>
      </c>
      <c r="R1873" t="e">
        <f t="shared" si="208"/>
        <v>#N/A</v>
      </c>
      <c r="AB1873">
        <v>1872</v>
      </c>
      <c r="AC1873" t="s">
        <v>15091</v>
      </c>
      <c r="AE1873" s="2" t="s">
        <v>15091</v>
      </c>
      <c r="AF1873" s="2" t="s">
        <v>40299</v>
      </c>
      <c r="AG1873" s="2"/>
      <c r="AH1873">
        <v>7872</v>
      </c>
      <c r="AI1873" t="s">
        <v>36372</v>
      </c>
      <c r="AK1873" s="2" t="s">
        <v>36372</v>
      </c>
      <c r="AL1873" s="2" t="s">
        <v>46299</v>
      </c>
      <c r="AO1873" t="s">
        <v>1655</v>
      </c>
      <c r="AP1873" s="3">
        <v>43202</v>
      </c>
      <c r="AQ1873" s="3">
        <v>44239</v>
      </c>
      <c r="AR1873" t="str">
        <f t="shared" si="209"/>
        <v>ZUO.N</v>
      </c>
      <c r="AU1873">
        <v>1872</v>
      </c>
      <c r="AV1873" t="s">
        <v>15092</v>
      </c>
      <c r="AX1873" s="2" t="s">
        <v>15092</v>
      </c>
      <c r="AY1873" s="2" t="s">
        <v>40299</v>
      </c>
      <c r="AZ1873" s="2"/>
      <c r="BA1873">
        <v>7872</v>
      </c>
      <c r="BB1873">
        <v>6355113</v>
      </c>
      <c r="BD1873" s="2" t="s">
        <v>51068</v>
      </c>
      <c r="BE1873" s="2" t="s">
        <v>46299</v>
      </c>
    </row>
    <row r="1874" spans="1:57" x14ac:dyDescent="0.3">
      <c r="A1874" t="s">
        <v>1876</v>
      </c>
      <c r="B1874" t="str">
        <f t="shared" si="203"/>
        <v>'T8YXW3-R',</v>
      </c>
      <c r="D1874" t="s">
        <v>15094</v>
      </c>
      <c r="E1874" t="s">
        <v>15095</v>
      </c>
      <c r="F1874">
        <v>6929325</v>
      </c>
      <c r="G1874" t="s">
        <v>5729</v>
      </c>
      <c r="H1874" t="s">
        <v>15096</v>
      </c>
      <c r="I1874" t="s">
        <v>40300</v>
      </c>
      <c r="J1874" t="s">
        <v>40300</v>
      </c>
      <c r="K1874" t="b">
        <f t="shared" si="204"/>
        <v>1</v>
      </c>
      <c r="N1874" t="str">
        <f t="shared" si="205"/>
        <v>SXY.AX</v>
      </c>
      <c r="O1874" t="e">
        <f t="shared" si="206"/>
        <v>#N/A</v>
      </c>
      <c r="Q1874" t="str">
        <f t="shared" si="207"/>
        <v>SXY.AX</v>
      </c>
      <c r="R1874" t="e">
        <f t="shared" si="208"/>
        <v>#N/A</v>
      </c>
      <c r="AB1874">
        <v>1873</v>
      </c>
      <c r="AC1874" t="s">
        <v>15095</v>
      </c>
      <c r="AE1874" s="2" t="s">
        <v>15095</v>
      </c>
      <c r="AF1874" s="2" t="s">
        <v>40300</v>
      </c>
      <c r="AH1874">
        <v>7873</v>
      </c>
      <c r="AI1874" t="s">
        <v>36375</v>
      </c>
      <c r="AK1874" s="2" t="s">
        <v>36375</v>
      </c>
      <c r="AL1874" s="2" t="s">
        <v>46300</v>
      </c>
      <c r="AO1874" t="s">
        <v>106</v>
      </c>
      <c r="AP1874" s="3">
        <v>30991</v>
      </c>
      <c r="AQ1874" s="3">
        <v>44239</v>
      </c>
      <c r="AR1874" t="str">
        <f t="shared" si="209"/>
        <v>FDX.N</v>
      </c>
      <c r="AU1874">
        <v>1873</v>
      </c>
      <c r="AV1874">
        <v>6929325</v>
      </c>
      <c r="AX1874" s="2" t="s">
        <v>47881</v>
      </c>
      <c r="AY1874" t="s">
        <v>40300</v>
      </c>
      <c r="BA1874">
        <v>7873</v>
      </c>
      <c r="BB1874">
        <v>6656485</v>
      </c>
      <c r="BD1874" s="2" t="s">
        <v>51069</v>
      </c>
      <c r="BE1874" s="2" t="s">
        <v>46300</v>
      </c>
    </row>
    <row r="1875" spans="1:57" x14ac:dyDescent="0.3">
      <c r="A1875" t="s">
        <v>1877</v>
      </c>
      <c r="B1875" t="str">
        <f t="shared" si="203"/>
        <v>'GM2LPQ-R',</v>
      </c>
      <c r="D1875" t="s">
        <v>15097</v>
      </c>
      <c r="E1875" t="s">
        <v>15098</v>
      </c>
      <c r="F1875">
        <v>5260768</v>
      </c>
      <c r="G1875" t="s">
        <v>3832</v>
      </c>
      <c r="H1875" t="s">
        <v>15099</v>
      </c>
      <c r="I1875" t="s">
        <v>40301</v>
      </c>
      <c r="J1875" t="s">
        <v>47883</v>
      </c>
      <c r="K1875" t="b">
        <f t="shared" si="204"/>
        <v>0</v>
      </c>
      <c r="N1875" t="str">
        <f t="shared" si="205"/>
        <v>SIXG.DE</v>
      </c>
      <c r="O1875" t="e">
        <f t="shared" si="206"/>
        <v>#N/A</v>
      </c>
      <c r="Q1875" t="str">
        <f t="shared" si="207"/>
        <v>SIXG.F</v>
      </c>
      <c r="R1875" t="e">
        <f t="shared" si="208"/>
        <v>#N/A</v>
      </c>
      <c r="AB1875">
        <v>1874</v>
      </c>
      <c r="AC1875" t="s">
        <v>15098</v>
      </c>
      <c r="AE1875" s="2" t="s">
        <v>15098</v>
      </c>
      <c r="AF1875" s="2" t="s">
        <v>40301</v>
      </c>
      <c r="AH1875">
        <v>7874</v>
      </c>
      <c r="AI1875" t="s">
        <v>36378</v>
      </c>
      <c r="AK1875" s="2" t="s">
        <v>36378</v>
      </c>
      <c r="AL1875" t="s">
        <v>46301</v>
      </c>
      <c r="AO1875" t="s">
        <v>1528</v>
      </c>
      <c r="AP1875" s="3">
        <v>34297</v>
      </c>
      <c r="AQ1875" s="3">
        <v>44239</v>
      </c>
      <c r="AR1875" t="str">
        <f t="shared" si="209"/>
        <v>BDC.N</v>
      </c>
      <c r="AU1875">
        <v>1874</v>
      </c>
      <c r="AV1875">
        <v>5260768</v>
      </c>
      <c r="AX1875" s="2" t="s">
        <v>47882</v>
      </c>
      <c r="AY1875" t="s">
        <v>47883</v>
      </c>
      <c r="BA1875">
        <v>7874</v>
      </c>
      <c r="BB1875">
        <v>6120270</v>
      </c>
      <c r="BD1875" s="2" t="s">
        <v>51070</v>
      </c>
      <c r="BE1875" t="s">
        <v>46301</v>
      </c>
    </row>
    <row r="1876" spans="1:57" x14ac:dyDescent="0.3">
      <c r="A1876" t="s">
        <v>1878</v>
      </c>
      <c r="B1876" t="str">
        <f t="shared" si="203"/>
        <v>'B066VV-R',</v>
      </c>
      <c r="D1876" t="s">
        <v>15100</v>
      </c>
      <c r="E1876" t="s">
        <v>15101</v>
      </c>
      <c r="F1876">
        <v>7571305</v>
      </c>
      <c r="G1876" t="s">
        <v>6017</v>
      </c>
      <c r="H1876" t="s">
        <v>15102</v>
      </c>
      <c r="I1876" t="s">
        <v>40302</v>
      </c>
      <c r="J1876" t="s">
        <v>40302</v>
      </c>
      <c r="K1876" t="b">
        <f t="shared" si="204"/>
        <v>1</v>
      </c>
      <c r="N1876" t="str">
        <f t="shared" si="205"/>
        <v>SBOE.VI</v>
      </c>
      <c r="O1876" t="e">
        <f t="shared" si="206"/>
        <v>#N/A</v>
      </c>
      <c r="Q1876" t="str">
        <f t="shared" si="207"/>
        <v>SBOE.VI</v>
      </c>
      <c r="R1876" t="e">
        <f t="shared" si="208"/>
        <v>#N/A</v>
      </c>
      <c r="AB1876">
        <v>1875</v>
      </c>
      <c r="AC1876" t="s">
        <v>15101</v>
      </c>
      <c r="AE1876" s="2" t="s">
        <v>15101</v>
      </c>
      <c r="AF1876" s="2" t="s">
        <v>40302</v>
      </c>
      <c r="AH1876">
        <v>7875</v>
      </c>
      <c r="AI1876" t="s">
        <v>36381</v>
      </c>
      <c r="AK1876" s="2" t="s">
        <v>36381</v>
      </c>
      <c r="AL1876" t="s">
        <v>46302</v>
      </c>
      <c r="AO1876" t="s">
        <v>3680</v>
      </c>
      <c r="AP1876" s="3">
        <v>35125</v>
      </c>
      <c r="AQ1876" s="3">
        <v>44239</v>
      </c>
      <c r="AR1876" t="str">
        <f t="shared" si="209"/>
        <v>TXG.TO</v>
      </c>
      <c r="AU1876">
        <v>1875</v>
      </c>
      <c r="AV1876">
        <v>7571305</v>
      </c>
      <c r="AX1876" s="2" t="s">
        <v>47884</v>
      </c>
      <c r="AY1876" t="s">
        <v>40302</v>
      </c>
      <c r="BA1876">
        <v>7875</v>
      </c>
      <c r="BB1876">
        <v>6868398</v>
      </c>
      <c r="BD1876" s="2" t="s">
        <v>51071</v>
      </c>
      <c r="BE1876" t="s">
        <v>46302</v>
      </c>
    </row>
    <row r="1877" spans="1:57" x14ac:dyDescent="0.3">
      <c r="A1877" t="s">
        <v>1879</v>
      </c>
      <c r="B1877" t="str">
        <f t="shared" si="203"/>
        <v>'RT6MQY-R',</v>
      </c>
      <c r="D1877" t="s">
        <v>15103</v>
      </c>
      <c r="E1877" t="s">
        <v>15104</v>
      </c>
      <c r="F1877" t="s">
        <v>15105</v>
      </c>
      <c r="G1877" t="s">
        <v>4479</v>
      </c>
      <c r="H1877" t="s">
        <v>15106</v>
      </c>
      <c r="I1877" t="s">
        <v>40303</v>
      </c>
      <c r="J1877" t="s">
        <v>40303</v>
      </c>
      <c r="K1877" t="b">
        <f t="shared" si="204"/>
        <v>1</v>
      </c>
      <c r="N1877" t="str">
        <f t="shared" si="205"/>
        <v>PAALb.CO</v>
      </c>
      <c r="O1877" t="e">
        <f t="shared" si="206"/>
        <v>#N/A</v>
      </c>
      <c r="Q1877" t="str">
        <f t="shared" si="207"/>
        <v>PAALb.CO</v>
      </c>
      <c r="R1877" t="e">
        <f t="shared" si="208"/>
        <v>#N/A</v>
      </c>
      <c r="AB1877">
        <v>1876</v>
      </c>
      <c r="AC1877" t="s">
        <v>15104</v>
      </c>
      <c r="AE1877" s="2" t="s">
        <v>15104</v>
      </c>
      <c r="AF1877" s="2" t="s">
        <v>40303</v>
      </c>
      <c r="AH1877">
        <v>7876</v>
      </c>
      <c r="AI1877" t="s">
        <v>36384</v>
      </c>
      <c r="AK1877" s="2" t="s">
        <v>36384</v>
      </c>
      <c r="AL1877" t="s">
        <v>46303</v>
      </c>
      <c r="AO1877" t="s">
        <v>1322</v>
      </c>
      <c r="AP1877" s="3">
        <v>42075</v>
      </c>
      <c r="AQ1877" s="3">
        <v>44239</v>
      </c>
      <c r="AR1877" t="str">
        <f t="shared" si="209"/>
        <v>SUM.N</v>
      </c>
      <c r="AU1877">
        <v>1876</v>
      </c>
      <c r="AV1877" t="s">
        <v>15105</v>
      </c>
      <c r="AX1877" s="2" t="s">
        <v>15105</v>
      </c>
      <c r="AY1877" t="s">
        <v>40303</v>
      </c>
      <c r="BA1877">
        <v>7876</v>
      </c>
      <c r="BB1877">
        <v>6152615</v>
      </c>
      <c r="BD1877" s="2" t="s">
        <v>51072</v>
      </c>
      <c r="BE1877" t="s">
        <v>51073</v>
      </c>
    </row>
    <row r="1878" spans="1:57" x14ac:dyDescent="0.3">
      <c r="A1878" t="s">
        <v>1880</v>
      </c>
      <c r="B1878" t="str">
        <f t="shared" si="203"/>
        <v>'HP55Q6-R',</v>
      </c>
      <c r="D1878" t="s">
        <v>15107</v>
      </c>
      <c r="E1878" t="s">
        <v>15108</v>
      </c>
      <c r="F1878">
        <v>6421928</v>
      </c>
      <c r="G1878" t="s">
        <v>3265</v>
      </c>
      <c r="H1878" t="s">
        <v>15109</v>
      </c>
      <c r="I1878" t="s">
        <v>40304</v>
      </c>
      <c r="J1878" t="s">
        <v>40304</v>
      </c>
      <c r="K1878" t="b">
        <f t="shared" si="204"/>
        <v>1</v>
      </c>
      <c r="N1878" t="str">
        <f t="shared" si="205"/>
        <v>6121.TWO</v>
      </c>
      <c r="O1878" t="e">
        <f t="shared" si="206"/>
        <v>#N/A</v>
      </c>
      <c r="Q1878" t="str">
        <f t="shared" si="207"/>
        <v>6121.TWO</v>
      </c>
      <c r="R1878" t="e">
        <f t="shared" si="208"/>
        <v>#N/A</v>
      </c>
      <c r="AB1878">
        <v>1877</v>
      </c>
      <c r="AC1878" t="s">
        <v>15108</v>
      </c>
      <c r="AE1878" s="2" t="s">
        <v>15108</v>
      </c>
      <c r="AF1878" s="2" t="s">
        <v>40304</v>
      </c>
      <c r="AH1878">
        <v>7877</v>
      </c>
      <c r="AI1878" t="s">
        <v>36387</v>
      </c>
      <c r="AK1878" s="2" t="s">
        <v>36387</v>
      </c>
      <c r="AL1878" s="2" t="s">
        <v>46304</v>
      </c>
      <c r="AO1878" t="s">
        <v>600</v>
      </c>
      <c r="AP1878" s="3">
        <v>43998</v>
      </c>
      <c r="AQ1878" s="3">
        <v>44239</v>
      </c>
      <c r="AR1878" t="str">
        <f t="shared" si="209"/>
        <v>RPRX.OQ</v>
      </c>
      <c r="AU1878">
        <v>1877</v>
      </c>
      <c r="AV1878">
        <v>6421928</v>
      </c>
      <c r="AX1878" s="2" t="s">
        <v>47885</v>
      </c>
      <c r="AY1878" s="2" t="s">
        <v>40304</v>
      </c>
      <c r="AZ1878" s="2"/>
      <c r="BA1878">
        <v>7877</v>
      </c>
      <c r="BB1878">
        <v>6639550</v>
      </c>
      <c r="BD1878" s="2" t="s">
        <v>51074</v>
      </c>
      <c r="BE1878" s="2" t="s">
        <v>46304</v>
      </c>
    </row>
    <row r="1879" spans="1:57" x14ac:dyDescent="0.3">
      <c r="A1879" t="s">
        <v>1881</v>
      </c>
      <c r="B1879" t="str">
        <f t="shared" si="203"/>
        <v>'PZ2Q5Z-R',</v>
      </c>
      <c r="D1879" t="s">
        <v>15110</v>
      </c>
      <c r="E1879" t="s">
        <v>15111</v>
      </c>
      <c r="F1879" t="s">
        <v>15112</v>
      </c>
      <c r="G1879" t="s">
        <v>913</v>
      </c>
      <c r="H1879" t="s">
        <v>15113</v>
      </c>
      <c r="I1879" t="s">
        <v>40305</v>
      </c>
      <c r="J1879" t="s">
        <v>40305</v>
      </c>
      <c r="K1879" t="b">
        <f t="shared" si="204"/>
        <v>1</v>
      </c>
      <c r="N1879" t="str">
        <f t="shared" si="205"/>
        <v>TX.N</v>
      </c>
      <c r="O1879" t="e">
        <f t="shared" si="206"/>
        <v>#N/A</v>
      </c>
      <c r="Q1879" t="str">
        <f t="shared" si="207"/>
        <v>TX.N</v>
      </c>
      <c r="R1879" t="e">
        <f t="shared" si="208"/>
        <v>#N/A</v>
      </c>
      <c r="AB1879">
        <v>1878</v>
      </c>
      <c r="AC1879" t="s">
        <v>15111</v>
      </c>
      <c r="AE1879" s="2" t="s">
        <v>15111</v>
      </c>
      <c r="AF1879" s="2" t="s">
        <v>40305</v>
      </c>
      <c r="AG1879" s="2"/>
      <c r="AH1879">
        <v>7878</v>
      </c>
      <c r="AI1879" t="s">
        <v>36390</v>
      </c>
      <c r="AK1879" s="2" t="s">
        <v>36390</v>
      </c>
      <c r="AL1879" t="s">
        <v>46305</v>
      </c>
      <c r="AO1879" t="s">
        <v>1683</v>
      </c>
      <c r="AP1879" s="3">
        <v>30991</v>
      </c>
      <c r="AQ1879" s="3">
        <v>44239</v>
      </c>
      <c r="AR1879" t="str">
        <f t="shared" si="209"/>
        <v>COKE.OQ</v>
      </c>
      <c r="AU1879">
        <v>1878</v>
      </c>
      <c r="AV1879" t="s">
        <v>15112</v>
      </c>
      <c r="AX1879" s="2" t="s">
        <v>15112</v>
      </c>
      <c r="AY1879" s="2" t="s">
        <v>40305</v>
      </c>
      <c r="AZ1879" s="2"/>
      <c r="BA1879">
        <v>7878</v>
      </c>
      <c r="BB1879">
        <v>5980613</v>
      </c>
      <c r="BD1879" s="2" t="s">
        <v>51075</v>
      </c>
      <c r="BE1879" t="s">
        <v>46305</v>
      </c>
    </row>
    <row r="1880" spans="1:57" x14ac:dyDescent="0.3">
      <c r="A1880" t="s">
        <v>1882</v>
      </c>
      <c r="B1880" t="str">
        <f t="shared" si="203"/>
        <v>'JK8B1N-R',</v>
      </c>
      <c r="D1880" t="s">
        <v>15114</v>
      </c>
      <c r="E1880" t="s">
        <v>15115</v>
      </c>
      <c r="F1880">
        <v>6040958</v>
      </c>
      <c r="G1880" t="s">
        <v>7219</v>
      </c>
      <c r="H1880" t="s">
        <v>15116</v>
      </c>
      <c r="I1880" t="s">
        <v>40306</v>
      </c>
      <c r="J1880" t="s">
        <v>40306</v>
      </c>
      <c r="K1880" t="b">
        <f t="shared" si="204"/>
        <v>1</v>
      </c>
      <c r="N1880" t="str">
        <f t="shared" si="205"/>
        <v>AVIJ.J</v>
      </c>
      <c r="O1880" t="e">
        <f t="shared" si="206"/>
        <v>#N/A</v>
      </c>
      <c r="Q1880" t="str">
        <f t="shared" si="207"/>
        <v>AVIJ.J</v>
      </c>
      <c r="R1880" t="e">
        <f t="shared" si="208"/>
        <v>#N/A</v>
      </c>
      <c r="AB1880">
        <v>1879</v>
      </c>
      <c r="AC1880" t="s">
        <v>15115</v>
      </c>
      <c r="AE1880" s="2" t="s">
        <v>15115</v>
      </c>
      <c r="AF1880" s="2" t="s">
        <v>40306</v>
      </c>
      <c r="AH1880">
        <v>7879</v>
      </c>
      <c r="AI1880" t="s">
        <v>36393</v>
      </c>
      <c r="AK1880" s="2" t="s">
        <v>36393</v>
      </c>
      <c r="AL1880" s="2" t="s">
        <v>46306</v>
      </c>
      <c r="AO1880" t="s">
        <v>22</v>
      </c>
      <c r="AP1880" s="3">
        <v>30991</v>
      </c>
      <c r="AQ1880" s="3">
        <v>44239</v>
      </c>
      <c r="AR1880" t="str">
        <f t="shared" si="209"/>
        <v>DIS.N</v>
      </c>
      <c r="AU1880">
        <v>1879</v>
      </c>
      <c r="AV1880">
        <v>6040958</v>
      </c>
      <c r="AX1880" s="2" t="s">
        <v>47886</v>
      </c>
      <c r="AY1880" t="s">
        <v>40306</v>
      </c>
      <c r="BA1880">
        <v>7879</v>
      </c>
      <c r="BB1880">
        <v>6331276</v>
      </c>
      <c r="BD1880" s="2" t="s">
        <v>51076</v>
      </c>
      <c r="BE1880" t="s">
        <v>43777</v>
      </c>
    </row>
    <row r="1881" spans="1:57" x14ac:dyDescent="0.3">
      <c r="A1881" t="s">
        <v>1883</v>
      </c>
      <c r="B1881" t="str">
        <f t="shared" si="203"/>
        <v>'J1HNQQ-R',</v>
      </c>
      <c r="D1881" t="s">
        <v>15117</v>
      </c>
      <c r="E1881" t="s">
        <v>15118</v>
      </c>
      <c r="F1881" t="s">
        <v>15119</v>
      </c>
      <c r="G1881" t="s">
        <v>3898</v>
      </c>
      <c r="H1881" t="s">
        <v>15120</v>
      </c>
      <c r="I1881" t="s">
        <v>40307</v>
      </c>
      <c r="J1881" t="s">
        <v>40307</v>
      </c>
      <c r="K1881" t="b">
        <f t="shared" si="204"/>
        <v>1</v>
      </c>
      <c r="N1881" t="str">
        <f t="shared" si="205"/>
        <v>SIL.TO</v>
      </c>
      <c r="O1881" t="e">
        <f t="shared" si="206"/>
        <v>#N/A</v>
      </c>
      <c r="Q1881" t="str">
        <f t="shared" si="207"/>
        <v>SIL.TO</v>
      </c>
      <c r="R1881" t="e">
        <f t="shared" si="208"/>
        <v>#N/A</v>
      </c>
      <c r="AB1881">
        <v>1880</v>
      </c>
      <c r="AC1881" t="s">
        <v>15118</v>
      </c>
      <c r="AE1881" s="2" t="s">
        <v>15118</v>
      </c>
      <c r="AF1881" s="2" t="s">
        <v>40307</v>
      </c>
      <c r="AH1881">
        <v>7880</v>
      </c>
      <c r="AI1881" t="s">
        <v>36396</v>
      </c>
      <c r="AK1881" s="2" t="s">
        <v>36396</v>
      </c>
      <c r="AL1881" s="2" t="s">
        <v>46307</v>
      </c>
      <c r="AO1881" t="s">
        <v>333</v>
      </c>
      <c r="AP1881" s="3">
        <v>30991</v>
      </c>
      <c r="AQ1881" s="3">
        <v>44239</v>
      </c>
      <c r="AR1881" t="str">
        <f t="shared" si="209"/>
        <v>VMC.N</v>
      </c>
      <c r="AU1881">
        <v>1880</v>
      </c>
      <c r="AV1881" t="s">
        <v>15119</v>
      </c>
      <c r="AX1881" s="2" t="s">
        <v>15119</v>
      </c>
      <c r="AY1881" t="s">
        <v>40307</v>
      </c>
      <c r="BA1881">
        <v>7880</v>
      </c>
      <c r="BB1881">
        <v>6408299</v>
      </c>
      <c r="BD1881" s="2" t="s">
        <v>51077</v>
      </c>
      <c r="BE1881" s="2" t="s">
        <v>46307</v>
      </c>
    </row>
    <row r="1882" spans="1:57" x14ac:dyDescent="0.3">
      <c r="A1882" t="s">
        <v>1884</v>
      </c>
      <c r="B1882" t="str">
        <f t="shared" si="203"/>
        <v>'H9SSMH-R',</v>
      </c>
      <c r="D1882" t="s">
        <v>15121</v>
      </c>
      <c r="E1882" t="s">
        <v>15122</v>
      </c>
      <c r="F1882" t="s">
        <v>15123</v>
      </c>
      <c r="G1882" t="s">
        <v>421</v>
      </c>
      <c r="H1882" t="s">
        <v>15124</v>
      </c>
      <c r="I1882" t="s">
        <v>40308</v>
      </c>
      <c r="J1882" t="s">
        <v>40308</v>
      </c>
      <c r="K1882" t="b">
        <f t="shared" si="204"/>
        <v>1</v>
      </c>
      <c r="N1882" t="str">
        <f t="shared" si="205"/>
        <v>WIX.OQ</v>
      </c>
      <c r="O1882" t="e">
        <f t="shared" si="206"/>
        <v>#N/A</v>
      </c>
      <c r="Q1882" t="str">
        <f t="shared" si="207"/>
        <v>WIX.OQ</v>
      </c>
      <c r="R1882" t="e">
        <f t="shared" si="208"/>
        <v>#N/A</v>
      </c>
      <c r="AB1882">
        <v>1881</v>
      </c>
      <c r="AC1882" t="s">
        <v>15122</v>
      </c>
      <c r="AE1882" s="2" t="s">
        <v>15122</v>
      </c>
      <c r="AF1882" s="2" t="s">
        <v>40308</v>
      </c>
      <c r="AH1882">
        <v>7881</v>
      </c>
      <c r="AI1882" t="s">
        <v>36399</v>
      </c>
      <c r="AK1882" s="2" t="s">
        <v>36399</v>
      </c>
      <c r="AL1882" s="2" t="s">
        <v>46308</v>
      </c>
      <c r="AO1882" t="s">
        <v>925</v>
      </c>
      <c r="AP1882" s="3">
        <v>41474</v>
      </c>
      <c r="AQ1882" s="3">
        <v>44239</v>
      </c>
      <c r="AR1882" t="str">
        <f t="shared" si="209"/>
        <v>DOC.N</v>
      </c>
      <c r="AU1882">
        <v>1881</v>
      </c>
      <c r="AV1882" t="s">
        <v>15123</v>
      </c>
      <c r="AX1882" s="2" t="s">
        <v>15123</v>
      </c>
      <c r="AY1882" t="s">
        <v>40308</v>
      </c>
      <c r="BA1882">
        <v>7881</v>
      </c>
      <c r="BB1882">
        <v>6241513</v>
      </c>
      <c r="BD1882" s="2" t="s">
        <v>51078</v>
      </c>
      <c r="BE1882" s="2" t="s">
        <v>46308</v>
      </c>
    </row>
    <row r="1883" spans="1:57" x14ac:dyDescent="0.3">
      <c r="A1883" t="s">
        <v>1885</v>
      </c>
      <c r="B1883" t="str">
        <f t="shared" si="203"/>
        <v>'QYYQF3-R',</v>
      </c>
      <c r="D1883" t="s">
        <v>15125</v>
      </c>
      <c r="E1883" t="s">
        <v>15126</v>
      </c>
      <c r="F1883" t="s">
        <v>15127</v>
      </c>
      <c r="G1883" t="s">
        <v>5559</v>
      </c>
      <c r="H1883" t="s">
        <v>15128</v>
      </c>
      <c r="I1883" t="s">
        <v>40309</v>
      </c>
      <c r="J1883" t="s">
        <v>40309</v>
      </c>
      <c r="K1883" t="b">
        <f t="shared" si="204"/>
        <v>1</v>
      </c>
      <c r="N1883" t="str">
        <f t="shared" si="205"/>
        <v>1521.HK</v>
      </c>
      <c r="O1883" t="e">
        <f t="shared" si="206"/>
        <v>#N/A</v>
      </c>
      <c r="Q1883" t="str">
        <f t="shared" si="207"/>
        <v>1521.HK</v>
      </c>
      <c r="R1883" t="e">
        <f t="shared" si="208"/>
        <v>#N/A</v>
      </c>
      <c r="AB1883">
        <v>1882</v>
      </c>
      <c r="AC1883" t="s">
        <v>15126</v>
      </c>
      <c r="AE1883" s="2" t="s">
        <v>15126</v>
      </c>
      <c r="AF1883" s="2" t="s">
        <v>40309</v>
      </c>
      <c r="AH1883">
        <v>7882</v>
      </c>
      <c r="AI1883" t="s">
        <v>36402</v>
      </c>
      <c r="AK1883" s="2" t="s">
        <v>36402</v>
      </c>
      <c r="AL1883" t="s">
        <v>46309</v>
      </c>
      <c r="AO1883" t="s">
        <v>244</v>
      </c>
      <c r="AP1883" s="3">
        <v>30991</v>
      </c>
      <c r="AQ1883" s="3">
        <v>44239</v>
      </c>
      <c r="AR1883" t="str">
        <f t="shared" si="209"/>
        <v>HPQ.N</v>
      </c>
      <c r="AU1883">
        <v>1882</v>
      </c>
      <c r="AV1883" t="s">
        <v>15127</v>
      </c>
      <c r="AX1883" s="2" t="s">
        <v>15127</v>
      </c>
      <c r="AY1883" s="2" t="s">
        <v>40309</v>
      </c>
      <c r="AZ1883" s="2"/>
      <c r="BA1883">
        <v>7882</v>
      </c>
      <c r="BB1883" t="s">
        <v>36403</v>
      </c>
      <c r="BD1883" s="2" t="s">
        <v>36403</v>
      </c>
      <c r="BE1883" s="2" t="s">
        <v>51079</v>
      </c>
    </row>
    <row r="1884" spans="1:57" x14ac:dyDescent="0.3">
      <c r="A1884" t="s">
        <v>1886</v>
      </c>
      <c r="B1884" t="str">
        <f t="shared" si="203"/>
        <v>'GFGBB5-R',</v>
      </c>
      <c r="D1884" t="s">
        <v>15129</v>
      </c>
      <c r="E1884" t="s">
        <v>15130</v>
      </c>
      <c r="F1884">
        <v>2943523</v>
      </c>
      <c r="G1884" t="s">
        <v>1031</v>
      </c>
      <c r="H1884" t="s">
        <v>15131</v>
      </c>
      <c r="I1884" t="s">
        <v>40310</v>
      </c>
      <c r="J1884" t="s">
        <v>40310</v>
      </c>
      <c r="K1884" t="b">
        <f t="shared" si="204"/>
        <v>1</v>
      </c>
      <c r="N1884" t="str">
        <f t="shared" si="205"/>
        <v>PAG.N</v>
      </c>
      <c r="O1884" t="e">
        <f t="shared" si="206"/>
        <v>#N/A</v>
      </c>
      <c r="Q1884" t="str">
        <f t="shared" si="207"/>
        <v>PAG.N</v>
      </c>
      <c r="R1884" t="e">
        <f t="shared" si="208"/>
        <v>#N/A</v>
      </c>
      <c r="AB1884">
        <v>1883</v>
      </c>
      <c r="AC1884" t="s">
        <v>15130</v>
      </c>
      <c r="AE1884" s="2" t="s">
        <v>15130</v>
      </c>
      <c r="AF1884" s="2" t="s">
        <v>40310</v>
      </c>
      <c r="AG1884" s="2"/>
      <c r="AH1884">
        <v>7883</v>
      </c>
      <c r="AI1884" t="s">
        <v>36406</v>
      </c>
      <c r="AK1884" s="2" t="s">
        <v>36406</v>
      </c>
      <c r="AL1884" s="2" t="s">
        <v>46310</v>
      </c>
      <c r="AO1884" t="s">
        <v>977</v>
      </c>
      <c r="AP1884" s="3">
        <v>43188</v>
      </c>
      <c r="AQ1884" s="3">
        <v>44239</v>
      </c>
      <c r="AR1884" t="str">
        <f t="shared" si="209"/>
        <v>IQ.OQ</v>
      </c>
      <c r="AU1884">
        <v>1883</v>
      </c>
      <c r="AV1884">
        <v>2943523</v>
      </c>
      <c r="AX1884" s="2" t="s">
        <v>47887</v>
      </c>
      <c r="AY1884" s="2" t="s">
        <v>40310</v>
      </c>
      <c r="AZ1884" s="2"/>
      <c r="BA1884">
        <v>7883</v>
      </c>
      <c r="BB1884" t="s">
        <v>36407</v>
      </c>
      <c r="BD1884" s="2" t="s">
        <v>36407</v>
      </c>
      <c r="BE1884" s="2" t="s">
        <v>46310</v>
      </c>
    </row>
    <row r="1885" spans="1:57" x14ac:dyDescent="0.3">
      <c r="A1885" t="s">
        <v>1887</v>
      </c>
      <c r="B1885" t="str">
        <f t="shared" si="203"/>
        <v>'F711D8-R',</v>
      </c>
      <c r="D1885" t="s">
        <v>15132</v>
      </c>
      <c r="E1885" t="s">
        <v>15133</v>
      </c>
      <c r="F1885">
        <v>6110497</v>
      </c>
      <c r="G1885" t="s">
        <v>6394</v>
      </c>
      <c r="H1885" t="s">
        <v>15134</v>
      </c>
      <c r="I1885" t="s">
        <v>40311</v>
      </c>
      <c r="J1885" t="s">
        <v>40311</v>
      </c>
      <c r="K1885" t="b">
        <f t="shared" si="204"/>
        <v>1</v>
      </c>
      <c r="N1885" t="str">
        <f t="shared" si="205"/>
        <v>CVN.AX</v>
      </c>
      <c r="O1885" t="e">
        <f t="shared" si="206"/>
        <v>#N/A</v>
      </c>
      <c r="Q1885" t="str">
        <f t="shared" si="207"/>
        <v>CVN.AX</v>
      </c>
      <c r="R1885" t="e">
        <f t="shared" si="208"/>
        <v>#N/A</v>
      </c>
      <c r="AB1885">
        <v>1884</v>
      </c>
      <c r="AC1885" t="s">
        <v>15133</v>
      </c>
      <c r="AE1885" s="2" t="s">
        <v>15133</v>
      </c>
      <c r="AF1885" s="2" t="s">
        <v>40311</v>
      </c>
      <c r="AH1885">
        <v>7884</v>
      </c>
      <c r="AI1885" t="s">
        <v>36410</v>
      </c>
      <c r="AK1885" s="2" t="s">
        <v>36410</v>
      </c>
      <c r="AL1885" t="s">
        <v>46311</v>
      </c>
      <c r="AO1885" t="s">
        <v>710</v>
      </c>
      <c r="AP1885" s="3">
        <v>42599</v>
      </c>
      <c r="AQ1885" s="3">
        <v>44239</v>
      </c>
      <c r="AR1885" t="str">
        <f t="shared" si="209"/>
        <v>DELL.N</v>
      </c>
      <c r="AU1885">
        <v>1884</v>
      </c>
      <c r="AV1885">
        <v>6110497</v>
      </c>
      <c r="AX1885" s="2" t="s">
        <v>47888</v>
      </c>
      <c r="AY1885" t="s">
        <v>40311</v>
      </c>
      <c r="BA1885">
        <v>7884</v>
      </c>
      <c r="BB1885" t="s">
        <v>36411</v>
      </c>
      <c r="BD1885" s="2" t="s">
        <v>36411</v>
      </c>
      <c r="BE1885" t="s">
        <v>46311</v>
      </c>
    </row>
    <row r="1886" spans="1:57" x14ac:dyDescent="0.3">
      <c r="A1886" t="s">
        <v>1888</v>
      </c>
      <c r="B1886" t="str">
        <f t="shared" si="203"/>
        <v>'WT0QVX-R',</v>
      </c>
      <c r="D1886" t="s">
        <v>15135</v>
      </c>
      <c r="E1886" t="s">
        <v>15136</v>
      </c>
      <c r="F1886">
        <v>6220501</v>
      </c>
      <c r="G1886" t="s">
        <v>2398</v>
      </c>
      <c r="H1886" t="s">
        <v>15137</v>
      </c>
      <c r="I1886" t="s">
        <v>40312</v>
      </c>
      <c r="J1886" t="s">
        <v>40312</v>
      </c>
      <c r="K1886" t="b">
        <f t="shared" si="204"/>
        <v>1</v>
      </c>
      <c r="N1886" t="str">
        <f t="shared" si="205"/>
        <v>4751.T</v>
      </c>
      <c r="O1886" t="e">
        <f t="shared" si="206"/>
        <v>#N/A</v>
      </c>
      <c r="Q1886" t="str">
        <f t="shared" si="207"/>
        <v>4751.T</v>
      </c>
      <c r="R1886" t="e">
        <f t="shared" si="208"/>
        <v>#N/A</v>
      </c>
      <c r="AB1886">
        <v>1885</v>
      </c>
      <c r="AC1886" t="s">
        <v>15136</v>
      </c>
      <c r="AE1886" s="2" t="s">
        <v>15136</v>
      </c>
      <c r="AF1886" s="2" t="s">
        <v>40312</v>
      </c>
      <c r="AH1886">
        <v>7885</v>
      </c>
      <c r="AI1886" t="s">
        <v>36414</v>
      </c>
      <c r="AK1886" s="2" t="s">
        <v>36414</v>
      </c>
      <c r="AL1886" t="s">
        <v>46312</v>
      </c>
      <c r="AO1886" t="s">
        <v>1041</v>
      </c>
      <c r="AP1886" s="3">
        <v>39647</v>
      </c>
      <c r="AQ1886" s="3">
        <v>44239</v>
      </c>
      <c r="AR1886" t="str">
        <f t="shared" si="209"/>
        <v>JBT.N</v>
      </c>
      <c r="AU1886">
        <v>1885</v>
      </c>
      <c r="AV1886">
        <v>6220501</v>
      </c>
      <c r="AX1886" s="2" t="s">
        <v>47889</v>
      </c>
      <c r="AY1886" s="2" t="s">
        <v>40312</v>
      </c>
      <c r="AZ1886" s="2"/>
      <c r="BA1886">
        <v>7885</v>
      </c>
      <c r="BB1886" t="s">
        <v>36415</v>
      </c>
      <c r="BD1886" s="2" t="s">
        <v>36415</v>
      </c>
      <c r="BE1886" s="2" t="s">
        <v>46312</v>
      </c>
    </row>
    <row r="1887" spans="1:57" x14ac:dyDescent="0.3">
      <c r="A1887" t="s">
        <v>1889</v>
      </c>
      <c r="B1887" t="str">
        <f t="shared" si="203"/>
        <v>'HF7CXJ-R',</v>
      </c>
      <c r="D1887" t="s">
        <v>15138</v>
      </c>
      <c r="E1887" t="s">
        <v>15139</v>
      </c>
      <c r="F1887" t="s">
        <v>15140</v>
      </c>
      <c r="G1887" t="s">
        <v>2689</v>
      </c>
      <c r="H1887" t="s">
        <v>15141</v>
      </c>
      <c r="I1887" t="s">
        <v>40313</v>
      </c>
      <c r="J1887" t="s">
        <v>40313</v>
      </c>
      <c r="K1887" t="b">
        <f t="shared" si="204"/>
        <v>1</v>
      </c>
      <c r="N1887" t="str">
        <f t="shared" si="205"/>
        <v>GJES.OL</v>
      </c>
      <c r="O1887" t="e">
        <f t="shared" si="206"/>
        <v>#N/A</v>
      </c>
      <c r="Q1887" t="str">
        <f t="shared" si="207"/>
        <v>GJES.OL</v>
      </c>
      <c r="R1887" t="e">
        <f t="shared" si="208"/>
        <v>#N/A</v>
      </c>
      <c r="AB1887">
        <v>1886</v>
      </c>
      <c r="AC1887" t="s">
        <v>15139</v>
      </c>
      <c r="AE1887" s="2" t="s">
        <v>15139</v>
      </c>
      <c r="AF1887" s="2" t="s">
        <v>40313</v>
      </c>
      <c r="AG1887" s="2"/>
      <c r="AH1887">
        <v>7886</v>
      </c>
      <c r="AI1887" t="s">
        <v>36418</v>
      </c>
      <c r="AK1887" s="2" t="s">
        <v>36418</v>
      </c>
      <c r="AL1887" t="s">
        <v>46313</v>
      </c>
      <c r="AO1887" t="s">
        <v>715</v>
      </c>
      <c r="AP1887" s="3">
        <v>35391</v>
      </c>
      <c r="AQ1887" s="3">
        <v>44239</v>
      </c>
      <c r="AR1887" t="str">
        <f t="shared" si="209"/>
        <v>STLD.OQ</v>
      </c>
      <c r="AU1887">
        <v>1886</v>
      </c>
      <c r="AV1887" t="s">
        <v>15140</v>
      </c>
      <c r="AX1887" s="2" t="s">
        <v>15140</v>
      </c>
      <c r="AY1887" s="2" t="s">
        <v>40313</v>
      </c>
      <c r="AZ1887" s="2"/>
      <c r="BA1887">
        <v>7886</v>
      </c>
      <c r="BB1887" t="s">
        <v>36419</v>
      </c>
      <c r="BD1887" s="2" t="s">
        <v>36419</v>
      </c>
      <c r="BE1887" t="s">
        <v>51080</v>
      </c>
    </row>
    <row r="1888" spans="1:57" x14ac:dyDescent="0.3">
      <c r="A1888" t="s">
        <v>1890</v>
      </c>
      <c r="B1888" t="str">
        <f t="shared" si="203"/>
        <v>'F86QBP-R',</v>
      </c>
      <c r="D1888" t="s">
        <v>15142</v>
      </c>
      <c r="E1888" t="s">
        <v>15143</v>
      </c>
      <c r="F1888" t="s">
        <v>15144</v>
      </c>
      <c r="G1888" t="s">
        <v>4983</v>
      </c>
      <c r="H1888" t="s">
        <v>15145</v>
      </c>
      <c r="I1888" t="s">
        <v>40314</v>
      </c>
      <c r="J1888" t="s">
        <v>40314</v>
      </c>
      <c r="K1888" t="b">
        <f t="shared" si="204"/>
        <v>1</v>
      </c>
      <c r="N1888" t="str">
        <f t="shared" si="205"/>
        <v>EBOX.L</v>
      </c>
      <c r="O1888" t="e">
        <f t="shared" si="206"/>
        <v>#N/A</v>
      </c>
      <c r="Q1888" t="str">
        <f t="shared" si="207"/>
        <v>EBOX.L</v>
      </c>
      <c r="R1888" t="e">
        <f t="shared" si="208"/>
        <v>#N/A</v>
      </c>
      <c r="AB1888">
        <v>1887</v>
      </c>
      <c r="AC1888" t="s">
        <v>15143</v>
      </c>
      <c r="AE1888" s="2" t="s">
        <v>15143</v>
      </c>
      <c r="AF1888" s="2" t="s">
        <v>40314</v>
      </c>
      <c r="AH1888">
        <v>7887</v>
      </c>
      <c r="AI1888" t="s">
        <v>36422</v>
      </c>
      <c r="AK1888" s="2" t="s">
        <v>36422</v>
      </c>
      <c r="AL1888" s="2" t="s">
        <v>46314</v>
      </c>
      <c r="AO1888" t="s">
        <v>1326</v>
      </c>
      <c r="AP1888" s="3">
        <v>30991</v>
      </c>
      <c r="AQ1888" s="3">
        <v>44239</v>
      </c>
      <c r="AR1888" t="str">
        <f t="shared" si="209"/>
        <v>CUB.N</v>
      </c>
      <c r="AU1888">
        <v>1887</v>
      </c>
      <c r="AV1888" t="s">
        <v>15144</v>
      </c>
      <c r="AX1888" s="2" t="s">
        <v>15144</v>
      </c>
      <c r="AY1888" t="s">
        <v>40314</v>
      </c>
      <c r="BA1888">
        <v>7887</v>
      </c>
      <c r="BB1888" t="s">
        <v>36423</v>
      </c>
      <c r="BD1888" s="2" t="s">
        <v>36423</v>
      </c>
      <c r="BE1888" s="2" t="s">
        <v>46314</v>
      </c>
    </row>
    <row r="1889" spans="1:57" x14ac:dyDescent="0.3">
      <c r="A1889" t="s">
        <v>1891</v>
      </c>
      <c r="B1889" t="str">
        <f t="shared" si="203"/>
        <v>'RK87TQ-R',</v>
      </c>
      <c r="D1889" t="s">
        <v>15146</v>
      </c>
      <c r="E1889" t="s">
        <v>15147</v>
      </c>
      <c r="F1889" t="s">
        <v>15148</v>
      </c>
      <c r="G1889" t="s">
        <v>3279</v>
      </c>
      <c r="H1889" t="s">
        <v>15149</v>
      </c>
      <c r="I1889" t="s">
        <v>40315</v>
      </c>
      <c r="J1889" t="s">
        <v>40315</v>
      </c>
      <c r="K1889" t="b">
        <f t="shared" si="204"/>
        <v>1</v>
      </c>
      <c r="N1889" t="str">
        <f t="shared" si="205"/>
        <v>1308.HK</v>
      </c>
      <c r="O1889" t="e">
        <f t="shared" si="206"/>
        <v>#N/A</v>
      </c>
      <c r="Q1889" t="str">
        <f t="shared" si="207"/>
        <v>1308.HK</v>
      </c>
      <c r="R1889" t="e">
        <f t="shared" si="208"/>
        <v>#N/A</v>
      </c>
      <c r="AB1889">
        <v>1888</v>
      </c>
      <c r="AC1889" t="s">
        <v>15147</v>
      </c>
      <c r="AE1889" s="2" t="s">
        <v>15147</v>
      </c>
      <c r="AF1889" s="2" t="s">
        <v>40315</v>
      </c>
      <c r="AH1889">
        <v>7888</v>
      </c>
      <c r="AI1889" t="s">
        <v>36426</v>
      </c>
      <c r="AK1889" s="2" t="s">
        <v>36426</v>
      </c>
      <c r="AL1889" t="s">
        <v>46315</v>
      </c>
      <c r="AO1889" t="s">
        <v>1545</v>
      </c>
      <c r="AP1889" s="3">
        <v>33834</v>
      </c>
      <c r="AQ1889" s="3">
        <v>44239</v>
      </c>
      <c r="AR1889" t="str">
        <f t="shared" si="209"/>
        <v>LTC.N</v>
      </c>
      <c r="AU1889">
        <v>1888</v>
      </c>
      <c r="AV1889" t="s">
        <v>15148</v>
      </c>
      <c r="AX1889" s="2" t="s">
        <v>15148</v>
      </c>
      <c r="AY1889" s="2" t="s">
        <v>40315</v>
      </c>
      <c r="AZ1889" s="2"/>
      <c r="BA1889">
        <v>7888</v>
      </c>
      <c r="BB1889">
        <v>2180632</v>
      </c>
      <c r="BD1889" s="2" t="s">
        <v>51081</v>
      </c>
      <c r="BE1889" s="2" t="s">
        <v>46315</v>
      </c>
    </row>
    <row r="1890" spans="1:57" x14ac:dyDescent="0.3">
      <c r="A1890" t="s">
        <v>1892</v>
      </c>
      <c r="B1890" t="str">
        <f t="shared" si="203"/>
        <v>'Q1KZKH-R',</v>
      </c>
      <c r="D1890" t="s">
        <v>15150</v>
      </c>
      <c r="E1890" t="s">
        <v>15151</v>
      </c>
      <c r="F1890" t="s">
        <v>15152</v>
      </c>
      <c r="G1890" t="s">
        <v>7171</v>
      </c>
      <c r="H1890" t="s">
        <v>15153</v>
      </c>
      <c r="I1890" t="s">
        <v>40316</v>
      </c>
      <c r="J1890" t="s">
        <v>40316</v>
      </c>
      <c r="K1890" t="b">
        <f t="shared" si="204"/>
        <v>1</v>
      </c>
      <c r="N1890" t="str">
        <f t="shared" si="205"/>
        <v>IENOVA.MX</v>
      </c>
      <c r="O1890" t="e">
        <f t="shared" si="206"/>
        <v>#N/A</v>
      </c>
      <c r="Q1890" t="str">
        <f t="shared" si="207"/>
        <v>IENOVA.MX</v>
      </c>
      <c r="R1890" t="e">
        <f t="shared" si="208"/>
        <v>#N/A</v>
      </c>
      <c r="AB1890">
        <v>1889</v>
      </c>
      <c r="AC1890" t="s">
        <v>15151</v>
      </c>
      <c r="AE1890" s="2" t="s">
        <v>15151</v>
      </c>
      <c r="AF1890" s="2" t="s">
        <v>40316</v>
      </c>
      <c r="AG1890" s="2"/>
      <c r="AH1890">
        <v>7889</v>
      </c>
      <c r="AI1890" t="s">
        <v>36429</v>
      </c>
      <c r="AK1890" s="2" t="s">
        <v>36429</v>
      </c>
      <c r="AL1890" t="s">
        <v>46316</v>
      </c>
      <c r="AO1890" t="s">
        <v>314</v>
      </c>
      <c r="AP1890" s="3">
        <v>35535</v>
      </c>
      <c r="AQ1890" s="3">
        <v>44239</v>
      </c>
      <c r="AR1890" t="str">
        <f t="shared" si="209"/>
        <v>TTWO.OQ</v>
      </c>
      <c r="AU1890">
        <v>1889</v>
      </c>
      <c r="AV1890" t="s">
        <v>15152</v>
      </c>
      <c r="AX1890" s="2" t="s">
        <v>15152</v>
      </c>
      <c r="AY1890" s="2" t="s">
        <v>40316</v>
      </c>
      <c r="AZ1890" s="2"/>
      <c r="BA1890">
        <v>7889</v>
      </c>
      <c r="BB1890">
        <v>961992</v>
      </c>
      <c r="BD1890" s="2" t="s">
        <v>51082</v>
      </c>
      <c r="BE1890" t="s">
        <v>43777</v>
      </c>
    </row>
    <row r="1891" spans="1:57" x14ac:dyDescent="0.3">
      <c r="A1891" t="s">
        <v>1893</v>
      </c>
      <c r="B1891" t="str">
        <f t="shared" si="203"/>
        <v>'H3ZDL6-R',</v>
      </c>
      <c r="D1891" t="s">
        <v>15154</v>
      </c>
      <c r="E1891" t="s">
        <v>15155</v>
      </c>
      <c r="F1891" t="s">
        <v>15156</v>
      </c>
      <c r="G1891" t="s">
        <v>6217</v>
      </c>
      <c r="H1891" t="s">
        <v>15157</v>
      </c>
      <c r="I1891" t="s">
        <v>40317</v>
      </c>
      <c r="J1891" t="s">
        <v>40317</v>
      </c>
      <c r="K1891" t="b">
        <f t="shared" si="204"/>
        <v>1</v>
      </c>
      <c r="N1891" t="str">
        <f t="shared" si="205"/>
        <v>2971.T</v>
      </c>
      <c r="O1891" t="e">
        <f t="shared" si="206"/>
        <v>#N/A</v>
      </c>
      <c r="Q1891" t="str">
        <f t="shared" si="207"/>
        <v>2971.T</v>
      </c>
      <c r="R1891" t="e">
        <f t="shared" si="208"/>
        <v>#N/A</v>
      </c>
      <c r="AB1891">
        <v>1890</v>
      </c>
      <c r="AC1891" t="s">
        <v>15155</v>
      </c>
      <c r="AE1891" s="2" t="s">
        <v>15155</v>
      </c>
      <c r="AF1891" s="2" t="s">
        <v>40317</v>
      </c>
      <c r="AH1891">
        <v>7890</v>
      </c>
      <c r="AI1891" t="s">
        <v>36432</v>
      </c>
      <c r="AK1891" s="2" t="s">
        <v>36432</v>
      </c>
      <c r="AL1891" t="s">
        <v>46317</v>
      </c>
      <c r="AO1891" t="s">
        <v>1073</v>
      </c>
      <c r="AP1891" s="3">
        <v>41124</v>
      </c>
      <c r="AQ1891" s="3">
        <v>44239</v>
      </c>
      <c r="AR1891" t="str">
        <f t="shared" si="209"/>
        <v>GMED.N</v>
      </c>
      <c r="AU1891">
        <v>1890</v>
      </c>
      <c r="AV1891" t="s">
        <v>15156</v>
      </c>
      <c r="AX1891" s="2" t="s">
        <v>15156</v>
      </c>
      <c r="AY1891" s="2" t="s">
        <v>40317</v>
      </c>
      <c r="AZ1891" s="2"/>
      <c r="BA1891">
        <v>7890</v>
      </c>
      <c r="BB1891">
        <v>2116767</v>
      </c>
      <c r="BD1891" s="2" t="s">
        <v>51083</v>
      </c>
      <c r="BE1891" s="2" t="s">
        <v>46317</v>
      </c>
    </row>
    <row r="1892" spans="1:57" x14ac:dyDescent="0.3">
      <c r="A1892" t="s">
        <v>1894</v>
      </c>
      <c r="B1892" t="str">
        <f t="shared" si="203"/>
        <v>'LPBJFV-R',</v>
      </c>
      <c r="D1892" t="s">
        <v>15158</v>
      </c>
      <c r="E1892" t="s">
        <v>15159</v>
      </c>
      <c r="F1892">
        <v>2923804</v>
      </c>
      <c r="G1892" t="s">
        <v>1653</v>
      </c>
      <c r="H1892" t="s">
        <v>15160</v>
      </c>
      <c r="I1892" t="s">
        <v>40318</v>
      </c>
      <c r="J1892" t="s">
        <v>40318</v>
      </c>
      <c r="K1892" t="b">
        <f t="shared" si="204"/>
        <v>1</v>
      </c>
      <c r="N1892" t="str">
        <f t="shared" si="205"/>
        <v>UVV.N</v>
      </c>
      <c r="O1892" t="e">
        <f t="shared" si="206"/>
        <v>#N/A</v>
      </c>
      <c r="Q1892" t="str">
        <f t="shared" si="207"/>
        <v>UVV.N</v>
      </c>
      <c r="R1892" t="e">
        <f t="shared" si="208"/>
        <v>#N/A</v>
      </c>
      <c r="AB1892">
        <v>1891</v>
      </c>
      <c r="AC1892" t="s">
        <v>15159</v>
      </c>
      <c r="AE1892" s="2" t="s">
        <v>15159</v>
      </c>
      <c r="AF1892" s="2" t="s">
        <v>40318</v>
      </c>
      <c r="AG1892" s="2"/>
      <c r="AH1892">
        <v>7891</v>
      </c>
      <c r="AI1892" t="s">
        <v>36435</v>
      </c>
      <c r="AK1892" s="2" t="s">
        <v>36435</v>
      </c>
      <c r="AL1892" t="s">
        <v>46318</v>
      </c>
      <c r="AO1892" t="s">
        <v>1915</v>
      </c>
      <c r="AP1892" s="3">
        <v>32860</v>
      </c>
      <c r="AQ1892" s="3">
        <v>44239</v>
      </c>
      <c r="AR1892" t="str">
        <f t="shared" si="209"/>
        <v>FTS.TO</v>
      </c>
      <c r="AU1892">
        <v>1891</v>
      </c>
      <c r="AV1892">
        <v>2923804</v>
      </c>
      <c r="AX1892" s="2" t="s">
        <v>47890</v>
      </c>
      <c r="AY1892" s="2" t="s">
        <v>40318</v>
      </c>
      <c r="AZ1892" s="2"/>
      <c r="BA1892">
        <v>7891</v>
      </c>
      <c r="BB1892">
        <v>2289841</v>
      </c>
      <c r="BD1892" s="2" t="s">
        <v>51084</v>
      </c>
      <c r="BE1892" t="s">
        <v>46318</v>
      </c>
    </row>
    <row r="1893" spans="1:57" x14ac:dyDescent="0.3">
      <c r="A1893" t="s">
        <v>1895</v>
      </c>
      <c r="B1893" t="str">
        <f t="shared" si="203"/>
        <v>'M9KK66-R',</v>
      </c>
      <c r="D1893" t="s">
        <v>15161</v>
      </c>
      <c r="E1893" t="s">
        <v>15162</v>
      </c>
      <c r="F1893">
        <v>2641827</v>
      </c>
      <c r="G1893" t="s">
        <v>1558</v>
      </c>
      <c r="H1893" t="s">
        <v>15163</v>
      </c>
      <c r="I1893" t="s">
        <v>40319</v>
      </c>
      <c r="J1893" t="s">
        <v>40319</v>
      </c>
      <c r="K1893" t="b">
        <f t="shared" si="204"/>
        <v>1</v>
      </c>
      <c r="N1893" t="str">
        <f t="shared" si="205"/>
        <v>JWN.N</v>
      </c>
      <c r="O1893" t="e">
        <f t="shared" si="206"/>
        <v>#N/A</v>
      </c>
      <c r="Q1893" t="str">
        <f t="shared" si="207"/>
        <v>JWN.N</v>
      </c>
      <c r="R1893" t="e">
        <f t="shared" si="208"/>
        <v>#N/A</v>
      </c>
      <c r="AB1893">
        <v>1892</v>
      </c>
      <c r="AC1893" t="s">
        <v>15162</v>
      </c>
      <c r="AE1893" s="2" t="s">
        <v>15162</v>
      </c>
      <c r="AF1893" s="2" t="s">
        <v>40319</v>
      </c>
      <c r="AH1893">
        <v>7892</v>
      </c>
      <c r="AI1893" t="s">
        <v>36438</v>
      </c>
      <c r="AK1893" s="2" t="s">
        <v>36438</v>
      </c>
      <c r="AL1893" t="s">
        <v>46319</v>
      </c>
      <c r="AO1893" t="s">
        <v>317</v>
      </c>
      <c r="AP1893" s="3">
        <v>41544</v>
      </c>
      <c r="AQ1893" s="3">
        <v>44239</v>
      </c>
      <c r="AR1893" t="str">
        <f t="shared" si="209"/>
        <v>RNG.N</v>
      </c>
      <c r="AU1893">
        <v>1892</v>
      </c>
      <c r="AV1893">
        <v>2641827</v>
      </c>
      <c r="AX1893" s="2" t="s">
        <v>47891</v>
      </c>
      <c r="AY1893" t="s">
        <v>40319</v>
      </c>
      <c r="BA1893">
        <v>7892</v>
      </c>
      <c r="BB1893">
        <v>5730409</v>
      </c>
      <c r="BD1893" s="2" t="s">
        <v>51085</v>
      </c>
      <c r="BE1893" t="s">
        <v>46319</v>
      </c>
    </row>
    <row r="1894" spans="1:57" x14ac:dyDescent="0.3">
      <c r="A1894" t="s">
        <v>1896</v>
      </c>
      <c r="B1894" t="str">
        <f t="shared" si="203"/>
        <v>'LBZ7PB-R',</v>
      </c>
      <c r="D1894" t="s">
        <v>15164</v>
      </c>
      <c r="E1894" t="s">
        <v>15165</v>
      </c>
      <c r="F1894" t="s">
        <v>15166</v>
      </c>
      <c r="G1894" t="s">
        <v>412</v>
      </c>
      <c r="H1894" t="s">
        <v>15167</v>
      </c>
      <c r="I1894" t="s">
        <v>40320</v>
      </c>
      <c r="J1894" t="s">
        <v>40320</v>
      </c>
      <c r="K1894" t="b">
        <f t="shared" si="204"/>
        <v>1</v>
      </c>
      <c r="N1894" t="str">
        <f t="shared" si="205"/>
        <v>GRMN.OQ</v>
      </c>
      <c r="O1894" t="e">
        <f t="shared" si="206"/>
        <v>#N/A</v>
      </c>
      <c r="Q1894" t="str">
        <f t="shared" si="207"/>
        <v>GRMN.OQ</v>
      </c>
      <c r="R1894" t="e">
        <f t="shared" si="208"/>
        <v>#N/A</v>
      </c>
      <c r="AB1894">
        <v>1893</v>
      </c>
      <c r="AC1894" t="s">
        <v>15165</v>
      </c>
      <c r="AE1894" s="2" t="s">
        <v>15165</v>
      </c>
      <c r="AF1894" s="2" t="s">
        <v>40320</v>
      </c>
      <c r="AH1894">
        <v>7893</v>
      </c>
      <c r="AI1894" t="s">
        <v>36441</v>
      </c>
      <c r="AK1894" s="2" t="s">
        <v>36441</v>
      </c>
      <c r="AL1894" t="s">
        <v>46320</v>
      </c>
      <c r="AO1894" t="s">
        <v>7392</v>
      </c>
      <c r="AP1894" s="3">
        <v>39255</v>
      </c>
      <c r="AQ1894" s="3">
        <v>44239</v>
      </c>
      <c r="AR1894" t="str">
        <f t="shared" si="209"/>
        <v>EZTC3.SA</v>
      </c>
      <c r="AU1894">
        <v>1893</v>
      </c>
      <c r="AV1894" t="s">
        <v>15166</v>
      </c>
      <c r="AX1894" s="2" t="s">
        <v>15166</v>
      </c>
      <c r="AY1894" t="s">
        <v>40320</v>
      </c>
      <c r="BA1894">
        <v>7893</v>
      </c>
      <c r="BB1894">
        <v>7647228</v>
      </c>
      <c r="BD1894" s="2" t="s">
        <v>51086</v>
      </c>
      <c r="BE1894" t="s">
        <v>46320</v>
      </c>
    </row>
    <row r="1895" spans="1:57" x14ac:dyDescent="0.3">
      <c r="A1895" t="s">
        <v>1897</v>
      </c>
      <c r="B1895" t="str">
        <f t="shared" si="203"/>
        <v>'RMDH4W-R',</v>
      </c>
      <c r="D1895" t="s">
        <v>15168</v>
      </c>
      <c r="E1895" t="s">
        <v>15169</v>
      </c>
      <c r="F1895">
        <v>3154454</v>
      </c>
      <c r="G1895" t="s">
        <v>3967</v>
      </c>
      <c r="H1895" t="s">
        <v>15170</v>
      </c>
      <c r="I1895" t="s">
        <v>40321</v>
      </c>
      <c r="J1895" t="s">
        <v>40321</v>
      </c>
      <c r="K1895" t="b">
        <f t="shared" si="204"/>
        <v>1</v>
      </c>
      <c r="N1895" t="str">
        <f t="shared" si="205"/>
        <v>POG.L</v>
      </c>
      <c r="O1895" t="e">
        <f t="shared" si="206"/>
        <v>#N/A</v>
      </c>
      <c r="Q1895" t="str">
        <f t="shared" si="207"/>
        <v>POG.L</v>
      </c>
      <c r="R1895" t="e">
        <f t="shared" si="208"/>
        <v>#N/A</v>
      </c>
      <c r="AB1895">
        <v>1894</v>
      </c>
      <c r="AC1895" t="s">
        <v>15169</v>
      </c>
      <c r="AE1895" s="2" t="s">
        <v>15169</v>
      </c>
      <c r="AF1895" s="2" t="s">
        <v>40321</v>
      </c>
      <c r="AH1895">
        <v>7894</v>
      </c>
      <c r="AI1895" t="s">
        <v>36444</v>
      </c>
      <c r="AK1895" s="2" t="s">
        <v>36444</v>
      </c>
      <c r="AL1895" t="s">
        <v>46321</v>
      </c>
      <c r="AO1895" t="s">
        <v>1348</v>
      </c>
      <c r="AP1895" s="3">
        <v>38674</v>
      </c>
      <c r="AQ1895" s="3">
        <v>44239</v>
      </c>
      <c r="AR1895" t="str">
        <f t="shared" si="209"/>
        <v>UAA.N</v>
      </c>
      <c r="AU1895">
        <v>1894</v>
      </c>
      <c r="AV1895">
        <v>3154454</v>
      </c>
      <c r="AX1895" s="2" t="s">
        <v>47892</v>
      </c>
      <c r="AY1895" t="s">
        <v>40321</v>
      </c>
      <c r="BA1895">
        <v>7894</v>
      </c>
      <c r="BB1895" t="s">
        <v>36445</v>
      </c>
      <c r="BD1895" s="2" t="s">
        <v>36445</v>
      </c>
      <c r="BE1895" t="s">
        <v>51087</v>
      </c>
    </row>
    <row r="1896" spans="1:57" x14ac:dyDescent="0.3">
      <c r="A1896" t="s">
        <v>1898</v>
      </c>
      <c r="B1896" t="str">
        <f t="shared" si="203"/>
        <v>'HTK75W-R',</v>
      </c>
      <c r="D1896" t="s">
        <v>15171</v>
      </c>
      <c r="E1896" t="s">
        <v>15172</v>
      </c>
      <c r="F1896" t="s">
        <v>15173</v>
      </c>
      <c r="G1896" t="s">
        <v>7916</v>
      </c>
      <c r="H1896" t="s">
        <v>15174</v>
      </c>
      <c r="I1896" t="s">
        <v>40322</v>
      </c>
      <c r="J1896" t="s">
        <v>40322</v>
      </c>
      <c r="K1896" t="b">
        <f t="shared" si="204"/>
        <v>1</v>
      </c>
      <c r="N1896" t="str">
        <f t="shared" si="205"/>
        <v>KSTJ.J</v>
      </c>
      <c r="O1896" t="e">
        <f t="shared" si="206"/>
        <v>#N/A</v>
      </c>
      <c r="Q1896" t="str">
        <f t="shared" si="207"/>
        <v>KSTJ.J</v>
      </c>
      <c r="R1896" t="e">
        <f t="shared" si="208"/>
        <v>#N/A</v>
      </c>
      <c r="AB1896">
        <v>1895</v>
      </c>
      <c r="AC1896" t="s">
        <v>15172</v>
      </c>
      <c r="AE1896" s="2" t="s">
        <v>15172</v>
      </c>
      <c r="AF1896" s="2" t="s">
        <v>40322</v>
      </c>
      <c r="AH1896">
        <v>7895</v>
      </c>
      <c r="AI1896" t="s">
        <v>36448</v>
      </c>
      <c r="AK1896" s="2" t="s">
        <v>36448</v>
      </c>
      <c r="AL1896" t="s">
        <v>46322</v>
      </c>
      <c r="AO1896" t="s">
        <v>505</v>
      </c>
      <c r="AP1896" s="3">
        <v>30991</v>
      </c>
      <c r="AQ1896" s="3">
        <v>44239</v>
      </c>
      <c r="AR1896" t="str">
        <f t="shared" si="209"/>
        <v>NDSN.OQ</v>
      </c>
      <c r="AU1896">
        <v>1895</v>
      </c>
      <c r="AV1896" t="s">
        <v>15173</v>
      </c>
      <c r="AX1896" s="2" t="s">
        <v>15173</v>
      </c>
      <c r="AY1896" t="s">
        <v>40322</v>
      </c>
      <c r="BA1896">
        <v>7895</v>
      </c>
      <c r="BB1896">
        <v>2823777</v>
      </c>
      <c r="BD1896" s="2" t="s">
        <v>51088</v>
      </c>
      <c r="BE1896" t="s">
        <v>46322</v>
      </c>
    </row>
    <row r="1897" spans="1:57" x14ac:dyDescent="0.3">
      <c r="A1897" t="s">
        <v>1899</v>
      </c>
      <c r="B1897" t="str">
        <f t="shared" si="203"/>
        <v>'CW4JVN-R',</v>
      </c>
      <c r="D1897" t="s">
        <v>15175</v>
      </c>
      <c r="E1897" t="s">
        <v>15176</v>
      </c>
      <c r="F1897">
        <v>2746700</v>
      </c>
      <c r="G1897" t="s">
        <v>1347</v>
      </c>
      <c r="H1897" t="s">
        <v>15177</v>
      </c>
      <c r="I1897" t="s">
        <v>40323</v>
      </c>
      <c r="J1897" t="s">
        <v>40323</v>
      </c>
      <c r="K1897" t="b">
        <f t="shared" si="204"/>
        <v>1</v>
      </c>
      <c r="N1897" t="str">
        <f t="shared" si="205"/>
        <v>ROG.N</v>
      </c>
      <c r="O1897" t="e">
        <f t="shared" si="206"/>
        <v>#N/A</v>
      </c>
      <c r="Q1897" t="str">
        <f t="shared" si="207"/>
        <v>ROG.N</v>
      </c>
      <c r="R1897" t="e">
        <f t="shared" si="208"/>
        <v>#N/A</v>
      </c>
      <c r="AB1897">
        <v>1896</v>
      </c>
      <c r="AC1897" t="s">
        <v>15176</v>
      </c>
      <c r="AE1897" s="2" t="s">
        <v>15176</v>
      </c>
      <c r="AF1897" s="2" t="s">
        <v>40323</v>
      </c>
      <c r="AH1897">
        <v>7896</v>
      </c>
      <c r="AI1897" t="s">
        <v>36451</v>
      </c>
      <c r="AK1897" s="2" t="s">
        <v>36451</v>
      </c>
      <c r="AL1897" t="s">
        <v>46323</v>
      </c>
      <c r="AO1897" t="s">
        <v>5073</v>
      </c>
      <c r="AP1897" s="3">
        <v>35128</v>
      </c>
      <c r="AQ1897" s="3">
        <v>44239</v>
      </c>
      <c r="AR1897" t="str">
        <f t="shared" si="209"/>
        <v>NDM.TO</v>
      </c>
      <c r="AU1897">
        <v>1896</v>
      </c>
      <c r="AV1897">
        <v>2746700</v>
      </c>
      <c r="AX1897" s="2" t="s">
        <v>47893</v>
      </c>
      <c r="AY1897" t="s">
        <v>40323</v>
      </c>
      <c r="BA1897">
        <v>7896</v>
      </c>
      <c r="BB1897">
        <v>7582556</v>
      </c>
      <c r="BD1897" s="2" t="s">
        <v>51089</v>
      </c>
      <c r="BE1897" t="s">
        <v>46323</v>
      </c>
    </row>
    <row r="1898" spans="1:57" x14ac:dyDescent="0.3">
      <c r="A1898" t="s">
        <v>1900</v>
      </c>
      <c r="B1898" t="str">
        <f t="shared" si="203"/>
        <v>'LHFSYC-R',</v>
      </c>
      <c r="D1898" t="s">
        <v>15178</v>
      </c>
      <c r="E1898" t="s">
        <v>15179</v>
      </c>
      <c r="F1898">
        <v>6260734</v>
      </c>
      <c r="G1898" t="s">
        <v>2039</v>
      </c>
      <c r="H1898" t="s">
        <v>15180</v>
      </c>
      <c r="I1898" t="s">
        <v>40324</v>
      </c>
      <c r="J1898" t="s">
        <v>40324</v>
      </c>
      <c r="K1898" t="b">
        <f t="shared" si="204"/>
        <v>1</v>
      </c>
      <c r="N1898" t="str">
        <f t="shared" si="205"/>
        <v>2308.TW</v>
      </c>
      <c r="O1898" t="e">
        <f t="shared" si="206"/>
        <v>#N/A</v>
      </c>
      <c r="Q1898" t="str">
        <f t="shared" si="207"/>
        <v>2308.TW</v>
      </c>
      <c r="R1898" t="e">
        <f t="shared" si="208"/>
        <v>#N/A</v>
      </c>
      <c r="AB1898">
        <v>1897</v>
      </c>
      <c r="AC1898" t="s">
        <v>15179</v>
      </c>
      <c r="AE1898" s="2" t="s">
        <v>15179</v>
      </c>
      <c r="AF1898" s="2" t="s">
        <v>40324</v>
      </c>
      <c r="AH1898">
        <v>7897</v>
      </c>
      <c r="AI1898" t="s">
        <v>36454</v>
      </c>
      <c r="AK1898" s="2" t="s">
        <v>36454</v>
      </c>
      <c r="AL1898" s="2" t="s">
        <v>46324</v>
      </c>
      <c r="AO1898" t="s">
        <v>1595</v>
      </c>
      <c r="AP1898" s="3">
        <v>34816</v>
      </c>
      <c r="AQ1898" s="3">
        <v>44239</v>
      </c>
      <c r="AR1898" t="str">
        <f t="shared" si="209"/>
        <v>CBZ.N</v>
      </c>
      <c r="AU1898">
        <v>1897</v>
      </c>
      <c r="AV1898">
        <v>6260734</v>
      </c>
      <c r="AX1898" s="2" t="s">
        <v>47894</v>
      </c>
      <c r="AY1898" s="2" t="s">
        <v>40324</v>
      </c>
      <c r="AZ1898" s="2"/>
      <c r="BA1898">
        <v>7897</v>
      </c>
      <c r="BB1898">
        <v>6894241</v>
      </c>
      <c r="BD1898" s="2" t="s">
        <v>51090</v>
      </c>
      <c r="BE1898" s="2" t="s">
        <v>46324</v>
      </c>
    </row>
    <row r="1899" spans="1:57" x14ac:dyDescent="0.3">
      <c r="A1899" t="s">
        <v>1901</v>
      </c>
      <c r="B1899" t="str">
        <f t="shared" si="203"/>
        <v>'LVVB64-R',</v>
      </c>
      <c r="D1899" t="s">
        <v>15181</v>
      </c>
      <c r="E1899" t="s">
        <v>15182</v>
      </c>
      <c r="F1899">
        <v>6148119</v>
      </c>
      <c r="G1899" t="s">
        <v>7266</v>
      </c>
      <c r="H1899" t="s">
        <v>15183</v>
      </c>
      <c r="I1899" t="s">
        <v>40325</v>
      </c>
      <c r="J1899" t="s">
        <v>47896</v>
      </c>
      <c r="K1899" t="b">
        <f t="shared" si="204"/>
        <v>0</v>
      </c>
      <c r="N1899" t="str">
        <f t="shared" si="205"/>
        <v>NMDC.NS</v>
      </c>
      <c r="O1899" t="e">
        <f t="shared" si="206"/>
        <v>#N/A</v>
      </c>
      <c r="Q1899" t="str">
        <f t="shared" si="207"/>
        <v>NMDC.BO</v>
      </c>
      <c r="R1899" t="e">
        <f t="shared" si="208"/>
        <v>#N/A</v>
      </c>
      <c r="AB1899">
        <v>1898</v>
      </c>
      <c r="AC1899" t="s">
        <v>15182</v>
      </c>
      <c r="AE1899" s="2" t="s">
        <v>15182</v>
      </c>
      <c r="AF1899" s="2" t="s">
        <v>40325</v>
      </c>
      <c r="AG1899" s="2"/>
      <c r="AH1899">
        <v>7898</v>
      </c>
      <c r="AI1899" t="s">
        <v>36457</v>
      </c>
      <c r="AK1899" s="2" t="s">
        <v>36457</v>
      </c>
      <c r="AL1899" t="s">
        <v>46325</v>
      </c>
      <c r="AO1899" t="s">
        <v>2586</v>
      </c>
      <c r="AP1899" s="3">
        <v>35125</v>
      </c>
      <c r="AQ1899" s="3">
        <v>44239</v>
      </c>
      <c r="AR1899" t="str">
        <f t="shared" si="209"/>
        <v>SSRM.OQ</v>
      </c>
      <c r="AU1899">
        <v>1898</v>
      </c>
      <c r="AV1899">
        <v>6148119</v>
      </c>
      <c r="AX1899" s="2" t="s">
        <v>47895</v>
      </c>
      <c r="AY1899" s="2" t="s">
        <v>47896</v>
      </c>
      <c r="AZ1899" s="2"/>
      <c r="BA1899">
        <v>7898</v>
      </c>
      <c r="BB1899" t="s">
        <v>36458</v>
      </c>
      <c r="BD1899" s="2" t="s">
        <v>36458</v>
      </c>
      <c r="BE1899" t="s">
        <v>46325</v>
      </c>
    </row>
    <row r="1900" spans="1:57" x14ac:dyDescent="0.3">
      <c r="A1900" t="s">
        <v>1902</v>
      </c>
      <c r="B1900" t="str">
        <f t="shared" si="203"/>
        <v>'PB2NM2-R',</v>
      </c>
      <c r="D1900" t="s">
        <v>15184</v>
      </c>
      <c r="E1900" t="s">
        <v>15185</v>
      </c>
      <c r="F1900" t="s">
        <v>15186</v>
      </c>
      <c r="G1900" t="s">
        <v>2525</v>
      </c>
      <c r="H1900" t="s">
        <v>15187</v>
      </c>
      <c r="I1900" t="s">
        <v>40326</v>
      </c>
      <c r="J1900" t="s">
        <v>40326</v>
      </c>
      <c r="K1900" t="b">
        <f t="shared" si="204"/>
        <v>1</v>
      </c>
      <c r="N1900" t="str">
        <f t="shared" si="205"/>
        <v>1658.HK</v>
      </c>
      <c r="O1900" t="e">
        <f t="shared" si="206"/>
        <v>#N/A</v>
      </c>
      <c r="Q1900" t="str">
        <f t="shared" si="207"/>
        <v>1658.HK</v>
      </c>
      <c r="R1900" t="e">
        <f t="shared" si="208"/>
        <v>#N/A</v>
      </c>
      <c r="AB1900">
        <v>1899</v>
      </c>
      <c r="AC1900" t="s">
        <v>15185</v>
      </c>
      <c r="AE1900" s="2" t="s">
        <v>15185</v>
      </c>
      <c r="AF1900" s="2" t="s">
        <v>40326</v>
      </c>
      <c r="AH1900">
        <v>7899</v>
      </c>
      <c r="AI1900" t="s">
        <v>36461</v>
      </c>
      <c r="AK1900" s="2" t="s">
        <v>36461</v>
      </c>
      <c r="AL1900" t="s">
        <v>46326</v>
      </c>
      <c r="AO1900" t="s">
        <v>7193</v>
      </c>
      <c r="AP1900" s="3">
        <v>42947</v>
      </c>
      <c r="AQ1900" s="3">
        <v>44239</v>
      </c>
      <c r="AR1900" t="str">
        <f t="shared" si="209"/>
        <v>OMGE3.SA</v>
      </c>
      <c r="AU1900">
        <v>1899</v>
      </c>
      <c r="AV1900" t="s">
        <v>15186</v>
      </c>
      <c r="AX1900" s="2" t="s">
        <v>15186</v>
      </c>
      <c r="AY1900" s="2" t="s">
        <v>40326</v>
      </c>
      <c r="AZ1900" s="2"/>
      <c r="BA1900">
        <v>7899</v>
      </c>
      <c r="BB1900" t="s">
        <v>36462</v>
      </c>
      <c r="BD1900" s="2" t="s">
        <v>36462</v>
      </c>
      <c r="BE1900" s="2" t="s">
        <v>46326</v>
      </c>
    </row>
    <row r="1901" spans="1:57" x14ac:dyDescent="0.3">
      <c r="A1901" t="s">
        <v>1903</v>
      </c>
      <c r="B1901" t="str">
        <f t="shared" si="203"/>
        <v>'R9B29P-R',</v>
      </c>
      <c r="D1901" t="s">
        <v>15188</v>
      </c>
      <c r="E1901" t="s">
        <v>15189</v>
      </c>
      <c r="F1901">
        <v>2951452</v>
      </c>
      <c r="G1901" t="s">
        <v>432</v>
      </c>
      <c r="H1901" t="s">
        <v>15190</v>
      </c>
      <c r="I1901" t="s">
        <v>40327</v>
      </c>
      <c r="J1901" t="s">
        <v>40327</v>
      </c>
      <c r="K1901" t="b">
        <f t="shared" si="204"/>
        <v>1</v>
      </c>
      <c r="N1901" t="str">
        <f t="shared" si="205"/>
        <v>SJM.N</v>
      </c>
      <c r="O1901" t="e">
        <f t="shared" si="206"/>
        <v>#N/A</v>
      </c>
      <c r="Q1901" t="str">
        <f t="shared" si="207"/>
        <v>SJM.N</v>
      </c>
      <c r="R1901" t="e">
        <f t="shared" si="208"/>
        <v>#N/A</v>
      </c>
      <c r="AB1901">
        <v>1900</v>
      </c>
      <c r="AC1901" t="s">
        <v>15189</v>
      </c>
      <c r="AE1901" s="2" t="s">
        <v>15189</v>
      </c>
      <c r="AF1901" s="2" t="s">
        <v>40327</v>
      </c>
      <c r="AG1901" s="2"/>
      <c r="AH1901">
        <v>7900</v>
      </c>
      <c r="AI1901" t="s">
        <v>36465</v>
      </c>
      <c r="AK1901" s="2" t="s">
        <v>36465</v>
      </c>
      <c r="AL1901" t="s">
        <v>46327</v>
      </c>
      <c r="AO1901" t="s">
        <v>331</v>
      </c>
      <c r="AP1901" s="3">
        <v>40687</v>
      </c>
      <c r="AQ1901" s="3">
        <v>44239</v>
      </c>
      <c r="AR1901" t="str">
        <f t="shared" si="209"/>
        <v>YNDX.OQ</v>
      </c>
      <c r="AU1901">
        <v>1900</v>
      </c>
      <c r="AV1901">
        <v>2951452</v>
      </c>
      <c r="AX1901" s="2" t="s">
        <v>47897</v>
      </c>
      <c r="AY1901" s="2" t="s">
        <v>40327</v>
      </c>
      <c r="AZ1901" s="2"/>
      <c r="BA1901">
        <v>7900</v>
      </c>
      <c r="BB1901" t="s">
        <v>36466</v>
      </c>
      <c r="BD1901" s="2" t="s">
        <v>36466</v>
      </c>
      <c r="BE1901" t="s">
        <v>46327</v>
      </c>
    </row>
    <row r="1902" spans="1:57" x14ac:dyDescent="0.3">
      <c r="A1902" t="s">
        <v>1904</v>
      </c>
      <c r="B1902" t="str">
        <f t="shared" si="203"/>
        <v>'CD71SM-R',</v>
      </c>
      <c r="D1902" t="s">
        <v>15191</v>
      </c>
      <c r="E1902" t="s">
        <v>15192</v>
      </c>
      <c r="F1902" t="s">
        <v>15193</v>
      </c>
      <c r="G1902" t="s">
        <v>3184</v>
      </c>
      <c r="H1902" t="s">
        <v>15194</v>
      </c>
      <c r="I1902" t="s">
        <v>40328</v>
      </c>
      <c r="J1902" t="s">
        <v>40328</v>
      </c>
      <c r="K1902" t="b">
        <f t="shared" si="204"/>
        <v>1</v>
      </c>
      <c r="N1902" t="str">
        <f t="shared" si="205"/>
        <v>SRU_u.TO</v>
      </c>
      <c r="O1902" t="e">
        <f t="shared" si="206"/>
        <v>#N/A</v>
      </c>
      <c r="Q1902" t="str">
        <f t="shared" si="207"/>
        <v>SRU_u.TO</v>
      </c>
      <c r="R1902" t="e">
        <f t="shared" si="208"/>
        <v>#N/A</v>
      </c>
      <c r="AB1902">
        <v>1901</v>
      </c>
      <c r="AC1902" t="s">
        <v>15192</v>
      </c>
      <c r="AE1902" s="2" t="s">
        <v>15192</v>
      </c>
      <c r="AF1902" s="2" t="s">
        <v>40328</v>
      </c>
      <c r="AH1902">
        <v>7901</v>
      </c>
      <c r="AI1902" t="s">
        <v>36469</v>
      </c>
      <c r="AK1902" s="2" t="s">
        <v>36469</v>
      </c>
      <c r="AL1902" t="s">
        <v>46328</v>
      </c>
      <c r="AO1902" t="s">
        <v>355</v>
      </c>
      <c r="AP1902" s="3">
        <v>43355</v>
      </c>
      <c r="AQ1902" s="3">
        <v>44239</v>
      </c>
      <c r="AR1902" t="str">
        <f t="shared" si="209"/>
        <v>NIO.N</v>
      </c>
      <c r="AU1902">
        <v>1901</v>
      </c>
      <c r="AV1902" t="s">
        <v>15193</v>
      </c>
      <c r="AX1902" s="2" t="s">
        <v>15193</v>
      </c>
      <c r="AY1902" t="s">
        <v>40328</v>
      </c>
      <c r="BA1902">
        <v>7901</v>
      </c>
      <c r="BB1902" t="s">
        <v>36470</v>
      </c>
      <c r="BD1902" s="2" t="s">
        <v>36470</v>
      </c>
      <c r="BE1902" t="s">
        <v>46328</v>
      </c>
    </row>
    <row r="1903" spans="1:57" x14ac:dyDescent="0.3">
      <c r="A1903" t="s">
        <v>1905</v>
      </c>
      <c r="B1903" t="str">
        <f t="shared" si="203"/>
        <v>'VBKJ5D-R',</v>
      </c>
      <c r="D1903" t="s">
        <v>15195</v>
      </c>
      <c r="E1903" t="s">
        <v>15196</v>
      </c>
      <c r="F1903">
        <v>6640864</v>
      </c>
      <c r="G1903" t="s">
        <v>3072</v>
      </c>
      <c r="H1903" t="s">
        <v>15197</v>
      </c>
      <c r="I1903" t="s">
        <v>40329</v>
      </c>
      <c r="J1903" t="s">
        <v>40329</v>
      </c>
      <c r="K1903" t="b">
        <f t="shared" si="204"/>
        <v>1</v>
      </c>
      <c r="N1903" t="str">
        <f t="shared" si="205"/>
        <v>2871.T</v>
      </c>
      <c r="O1903" t="e">
        <f t="shared" si="206"/>
        <v>#N/A</v>
      </c>
      <c r="Q1903" t="str">
        <f t="shared" si="207"/>
        <v>2871.T</v>
      </c>
      <c r="R1903" t="e">
        <f t="shared" si="208"/>
        <v>#N/A</v>
      </c>
      <c r="AB1903">
        <v>1902</v>
      </c>
      <c r="AC1903" t="s">
        <v>15196</v>
      </c>
      <c r="AE1903" s="2" t="s">
        <v>15196</v>
      </c>
      <c r="AF1903" s="2" t="s">
        <v>40329</v>
      </c>
      <c r="AH1903">
        <v>7902</v>
      </c>
      <c r="AI1903" t="s">
        <v>36473</v>
      </c>
      <c r="AK1903" s="2" t="s">
        <v>36473</v>
      </c>
      <c r="AL1903" t="s">
        <v>46329</v>
      </c>
      <c r="AO1903" t="s">
        <v>1101</v>
      </c>
      <c r="AP1903" s="3">
        <v>33435</v>
      </c>
      <c r="AQ1903" s="3">
        <v>44239</v>
      </c>
      <c r="AR1903" t="str">
        <f t="shared" si="209"/>
        <v>ALKS.OQ</v>
      </c>
      <c r="AU1903">
        <v>1902</v>
      </c>
      <c r="AV1903">
        <v>6640864</v>
      </c>
      <c r="AX1903" s="2" t="s">
        <v>47898</v>
      </c>
      <c r="AY1903" s="2" t="s">
        <v>40329</v>
      </c>
      <c r="AZ1903" s="2"/>
      <c r="BA1903">
        <v>7902</v>
      </c>
      <c r="BB1903">
        <v>6340250</v>
      </c>
      <c r="BD1903" s="2" t="s">
        <v>51091</v>
      </c>
      <c r="BE1903" s="2" t="s">
        <v>46329</v>
      </c>
    </row>
    <row r="1904" spans="1:57" x14ac:dyDescent="0.3">
      <c r="A1904" t="s">
        <v>1906</v>
      </c>
      <c r="B1904" t="str">
        <f t="shared" si="203"/>
        <v>'JVDBV8-R',</v>
      </c>
      <c r="D1904" t="s">
        <v>15198</v>
      </c>
      <c r="E1904" t="s">
        <v>15199</v>
      </c>
      <c r="F1904" t="s">
        <v>15200</v>
      </c>
      <c r="G1904" t="s">
        <v>2851</v>
      </c>
      <c r="H1904" t="s">
        <v>15201</v>
      </c>
      <c r="I1904" t="s">
        <v>40330</v>
      </c>
      <c r="J1904" t="s">
        <v>40330</v>
      </c>
      <c r="K1904" t="b">
        <f t="shared" si="204"/>
        <v>1</v>
      </c>
      <c r="N1904" t="str">
        <f t="shared" si="205"/>
        <v>GENS.SI</v>
      </c>
      <c r="O1904" t="e">
        <f t="shared" si="206"/>
        <v>#N/A</v>
      </c>
      <c r="Q1904" t="str">
        <f t="shared" si="207"/>
        <v>GENS.SI</v>
      </c>
      <c r="R1904" t="e">
        <f t="shared" si="208"/>
        <v>#N/A</v>
      </c>
      <c r="AB1904">
        <v>1903</v>
      </c>
      <c r="AC1904" t="s">
        <v>15199</v>
      </c>
      <c r="AE1904" s="2" t="s">
        <v>15199</v>
      </c>
      <c r="AF1904" s="2" t="s">
        <v>40330</v>
      </c>
      <c r="AG1904" s="2"/>
      <c r="AH1904">
        <v>7903</v>
      </c>
      <c r="AI1904" t="s">
        <v>36476</v>
      </c>
      <c r="AK1904" s="2" t="s">
        <v>36476</v>
      </c>
      <c r="AL1904" t="s">
        <v>46330</v>
      </c>
      <c r="AO1904" t="s">
        <v>657</v>
      </c>
      <c r="AP1904" s="3">
        <v>35024</v>
      </c>
      <c r="AQ1904" s="3">
        <v>44239</v>
      </c>
      <c r="AR1904" t="str">
        <f t="shared" si="209"/>
        <v>SAM.N</v>
      </c>
      <c r="AU1904">
        <v>1903</v>
      </c>
      <c r="AV1904" t="s">
        <v>15200</v>
      </c>
      <c r="AX1904" s="2" t="s">
        <v>15200</v>
      </c>
      <c r="AY1904" s="2" t="s">
        <v>40330</v>
      </c>
      <c r="AZ1904" s="2"/>
      <c r="BA1904">
        <v>7903</v>
      </c>
      <c r="BB1904" t="s">
        <v>36477</v>
      </c>
      <c r="BD1904" s="2" t="s">
        <v>36477</v>
      </c>
      <c r="BE1904" t="s">
        <v>46330</v>
      </c>
    </row>
    <row r="1905" spans="1:57" x14ac:dyDescent="0.3">
      <c r="A1905" t="s">
        <v>1907</v>
      </c>
      <c r="B1905" t="str">
        <f t="shared" si="203"/>
        <v>'B5PNYT-R',</v>
      </c>
      <c r="D1905" t="s">
        <v>15202</v>
      </c>
      <c r="E1905" t="s">
        <v>15203</v>
      </c>
      <c r="F1905" t="s">
        <v>15204</v>
      </c>
      <c r="G1905" t="s">
        <v>4160</v>
      </c>
      <c r="H1905" t="s">
        <v>15205</v>
      </c>
      <c r="I1905" t="s">
        <v>40331</v>
      </c>
      <c r="J1905" t="s">
        <v>40331</v>
      </c>
      <c r="K1905" t="b">
        <f t="shared" si="204"/>
        <v>1</v>
      </c>
      <c r="N1905" t="str">
        <f t="shared" si="205"/>
        <v>VIGR.VI</v>
      </c>
      <c r="O1905" t="e">
        <f t="shared" si="206"/>
        <v>#N/A</v>
      </c>
      <c r="Q1905" t="str">
        <f t="shared" si="207"/>
        <v>VIGR.VI</v>
      </c>
      <c r="R1905" t="e">
        <f t="shared" si="208"/>
        <v>#N/A</v>
      </c>
      <c r="AB1905">
        <v>1904</v>
      </c>
      <c r="AC1905" t="s">
        <v>15203</v>
      </c>
      <c r="AE1905" s="2" t="s">
        <v>15203</v>
      </c>
      <c r="AF1905" s="2" t="s">
        <v>40331</v>
      </c>
      <c r="AH1905">
        <v>7904</v>
      </c>
      <c r="AI1905" t="s">
        <v>36480</v>
      </c>
      <c r="AK1905" s="2" t="s">
        <v>36480</v>
      </c>
      <c r="AL1905" t="s">
        <v>46331</v>
      </c>
      <c r="AO1905" t="s">
        <v>1279</v>
      </c>
      <c r="AP1905" s="3">
        <v>33905</v>
      </c>
      <c r="AQ1905" s="3">
        <v>44239</v>
      </c>
      <c r="AR1905" t="str">
        <f t="shared" si="209"/>
        <v>PDCO.OQ</v>
      </c>
      <c r="AU1905">
        <v>1904</v>
      </c>
      <c r="AV1905" t="s">
        <v>15204</v>
      </c>
      <c r="AX1905" s="2" t="s">
        <v>15204</v>
      </c>
      <c r="AY1905" t="s">
        <v>40331</v>
      </c>
      <c r="BA1905">
        <v>7904</v>
      </c>
      <c r="BB1905" t="s">
        <v>36481</v>
      </c>
      <c r="BD1905" s="2" t="s">
        <v>36481</v>
      </c>
      <c r="BE1905" t="s">
        <v>46331</v>
      </c>
    </row>
    <row r="1906" spans="1:57" x14ac:dyDescent="0.3">
      <c r="A1906" t="s">
        <v>1908</v>
      </c>
      <c r="B1906" t="str">
        <f t="shared" si="203"/>
        <v>'L56306-R',</v>
      </c>
      <c r="D1906" t="s">
        <v>15206</v>
      </c>
      <c r="E1906" t="s">
        <v>15207</v>
      </c>
      <c r="F1906" t="s">
        <v>15208</v>
      </c>
      <c r="G1906" t="s">
        <v>4301</v>
      </c>
      <c r="H1906" t="s">
        <v>15209</v>
      </c>
      <c r="I1906" t="s">
        <v>40332</v>
      </c>
      <c r="J1906" t="s">
        <v>40332</v>
      </c>
      <c r="K1906" t="b">
        <f t="shared" si="204"/>
        <v>1</v>
      </c>
      <c r="N1906" t="str">
        <f t="shared" si="205"/>
        <v>2400.HK</v>
      </c>
      <c r="O1906" t="e">
        <f t="shared" si="206"/>
        <v>#N/A</v>
      </c>
      <c r="Q1906" t="str">
        <f t="shared" si="207"/>
        <v>2400.HK</v>
      </c>
      <c r="R1906" t="e">
        <f t="shared" si="208"/>
        <v>#N/A</v>
      </c>
      <c r="AB1906">
        <v>1905</v>
      </c>
      <c r="AC1906" t="s">
        <v>15207</v>
      </c>
      <c r="AE1906" s="2" t="s">
        <v>15207</v>
      </c>
      <c r="AF1906" s="2" t="s">
        <v>40332</v>
      </c>
      <c r="AH1906">
        <v>7905</v>
      </c>
      <c r="AI1906" t="s">
        <v>36484</v>
      </c>
      <c r="AK1906" s="2" t="s">
        <v>36484</v>
      </c>
      <c r="AL1906" s="2" t="s">
        <v>46332</v>
      </c>
      <c r="AO1906" t="s">
        <v>1145</v>
      </c>
      <c r="AP1906" s="3">
        <v>32248</v>
      </c>
      <c r="AQ1906" s="3">
        <v>44239</v>
      </c>
      <c r="AR1906" t="str">
        <f t="shared" si="209"/>
        <v>AB.N</v>
      </c>
      <c r="AU1906">
        <v>1905</v>
      </c>
      <c r="AV1906" t="s">
        <v>15208</v>
      </c>
      <c r="AX1906" s="2" t="s">
        <v>15208</v>
      </c>
      <c r="AY1906" s="2" t="s">
        <v>40332</v>
      </c>
      <c r="AZ1906" s="2"/>
      <c r="BA1906">
        <v>7905</v>
      </c>
      <c r="BB1906">
        <v>6894467</v>
      </c>
      <c r="BD1906" s="2" t="s">
        <v>51092</v>
      </c>
      <c r="BE1906" s="2" t="s">
        <v>46332</v>
      </c>
    </row>
    <row r="1907" spans="1:57" x14ac:dyDescent="0.3">
      <c r="A1907" t="s">
        <v>1909</v>
      </c>
      <c r="B1907" t="str">
        <f t="shared" si="203"/>
        <v>'DQ510J-R',</v>
      </c>
      <c r="D1907" t="s">
        <v>15210</v>
      </c>
      <c r="E1907" t="s">
        <v>15211</v>
      </c>
      <c r="F1907" t="s">
        <v>15212</v>
      </c>
      <c r="G1907" t="s">
        <v>364</v>
      </c>
      <c r="H1907" t="s">
        <v>15213</v>
      </c>
      <c r="I1907" t="s">
        <v>40333</v>
      </c>
      <c r="J1907" t="s">
        <v>40333</v>
      </c>
      <c r="K1907" t="b">
        <f t="shared" si="204"/>
        <v>1</v>
      </c>
      <c r="N1907" t="str">
        <f t="shared" si="205"/>
        <v>TRU.N</v>
      </c>
      <c r="O1907" t="e">
        <f t="shared" si="206"/>
        <v>#N/A</v>
      </c>
      <c r="Q1907" t="str">
        <f t="shared" si="207"/>
        <v>TRU.N</v>
      </c>
      <c r="R1907" t="e">
        <f t="shared" si="208"/>
        <v>#N/A</v>
      </c>
      <c r="AB1907">
        <v>1906</v>
      </c>
      <c r="AC1907" t="s">
        <v>15211</v>
      </c>
      <c r="AE1907" s="2" t="s">
        <v>15211</v>
      </c>
      <c r="AF1907" s="2" t="s">
        <v>40333</v>
      </c>
      <c r="AG1907" s="2"/>
      <c r="AH1907">
        <v>7906</v>
      </c>
      <c r="AI1907" t="s">
        <v>36487</v>
      </c>
      <c r="AK1907" s="2" t="s">
        <v>36487</v>
      </c>
      <c r="AL1907" s="2" t="s">
        <v>46333</v>
      </c>
      <c r="AO1907" t="s">
        <v>669</v>
      </c>
      <c r="AP1907" s="3">
        <v>30991</v>
      </c>
      <c r="AQ1907" s="3">
        <v>44239</v>
      </c>
      <c r="AR1907" t="str">
        <f t="shared" si="209"/>
        <v>SEIC.OQ</v>
      </c>
      <c r="AU1907">
        <v>1906</v>
      </c>
      <c r="AV1907" t="s">
        <v>15212</v>
      </c>
      <c r="AX1907" s="2" t="s">
        <v>15212</v>
      </c>
      <c r="AY1907" s="2" t="s">
        <v>40333</v>
      </c>
      <c r="AZ1907" s="2"/>
      <c r="BA1907">
        <v>7906</v>
      </c>
      <c r="BB1907" t="s">
        <v>36488</v>
      </c>
      <c r="BD1907" s="2" t="s">
        <v>36488</v>
      </c>
      <c r="BE1907" s="2" t="s">
        <v>46333</v>
      </c>
    </row>
    <row r="1908" spans="1:57" x14ac:dyDescent="0.3">
      <c r="A1908" t="s">
        <v>1910</v>
      </c>
      <c r="B1908" t="str">
        <f t="shared" si="203"/>
        <v>'M79YFW-R',</v>
      </c>
      <c r="D1908" t="s">
        <v>15214</v>
      </c>
      <c r="E1908" t="s">
        <v>15215</v>
      </c>
      <c r="F1908">
        <v>2788713</v>
      </c>
      <c r="G1908" t="s">
        <v>673</v>
      </c>
      <c r="H1908" t="s">
        <v>15216</v>
      </c>
      <c r="I1908" t="s">
        <v>40334</v>
      </c>
      <c r="J1908" t="s">
        <v>40334</v>
      </c>
      <c r="K1908" t="b">
        <f t="shared" si="204"/>
        <v>1</v>
      </c>
      <c r="N1908" t="str">
        <f t="shared" si="205"/>
        <v>BG.N</v>
      </c>
      <c r="O1908" t="e">
        <f t="shared" si="206"/>
        <v>#N/A</v>
      </c>
      <c r="Q1908" t="str">
        <f t="shared" si="207"/>
        <v>BG.N</v>
      </c>
      <c r="R1908" t="e">
        <f t="shared" si="208"/>
        <v>#N/A</v>
      </c>
      <c r="AB1908">
        <v>1907</v>
      </c>
      <c r="AC1908" t="s">
        <v>15215</v>
      </c>
      <c r="AE1908" s="2" t="s">
        <v>15215</v>
      </c>
      <c r="AF1908" s="2" t="s">
        <v>40334</v>
      </c>
      <c r="AH1908">
        <v>7907</v>
      </c>
      <c r="AI1908" t="s">
        <v>36491</v>
      </c>
      <c r="AK1908" s="2" t="s">
        <v>36491</v>
      </c>
      <c r="AL1908" t="s">
        <v>46334</v>
      </c>
      <c r="AO1908" t="s">
        <v>1194</v>
      </c>
      <c r="AP1908" s="3">
        <v>30991</v>
      </c>
      <c r="AQ1908" s="3">
        <v>44239</v>
      </c>
      <c r="AR1908" t="str">
        <f t="shared" si="209"/>
        <v>KWR.N</v>
      </c>
      <c r="AU1908">
        <v>1907</v>
      </c>
      <c r="AV1908">
        <v>2788713</v>
      </c>
      <c r="AX1908" s="2" t="s">
        <v>47899</v>
      </c>
      <c r="AY1908" t="s">
        <v>40334</v>
      </c>
      <c r="BA1908">
        <v>7907</v>
      </c>
      <c r="BB1908" t="s">
        <v>36492</v>
      </c>
      <c r="BD1908" s="2" t="s">
        <v>36492</v>
      </c>
      <c r="BE1908" t="s">
        <v>51093</v>
      </c>
    </row>
    <row r="1909" spans="1:57" x14ac:dyDescent="0.3">
      <c r="A1909" t="s">
        <v>1911</v>
      </c>
      <c r="B1909" t="str">
        <f t="shared" si="203"/>
        <v>'QG6F3V-R',</v>
      </c>
      <c r="D1909" t="s">
        <v>15217</v>
      </c>
      <c r="E1909" t="s">
        <v>15218</v>
      </c>
      <c r="F1909">
        <v>6093673</v>
      </c>
      <c r="G1909" t="s">
        <v>8447</v>
      </c>
      <c r="H1909" t="s">
        <v>15219</v>
      </c>
      <c r="I1909" t="s">
        <v>40335</v>
      </c>
      <c r="J1909" t="s">
        <v>40335</v>
      </c>
      <c r="K1909" t="b">
        <f t="shared" si="204"/>
        <v>1</v>
      </c>
      <c r="N1909" t="str">
        <f t="shared" si="205"/>
        <v>DILD.JK</v>
      </c>
      <c r="O1909" t="e">
        <f t="shared" si="206"/>
        <v>#N/A</v>
      </c>
      <c r="Q1909" t="str">
        <f t="shared" si="207"/>
        <v>DILD.JK</v>
      </c>
      <c r="R1909" t="e">
        <f t="shared" si="208"/>
        <v>#N/A</v>
      </c>
      <c r="AB1909">
        <v>1908</v>
      </c>
      <c r="AC1909" t="s">
        <v>15218</v>
      </c>
      <c r="AE1909" s="2" t="s">
        <v>15218</v>
      </c>
      <c r="AF1909" s="2" t="s">
        <v>40335</v>
      </c>
      <c r="AH1909">
        <v>7908</v>
      </c>
      <c r="AI1909" t="s">
        <v>36495</v>
      </c>
      <c r="AK1909" s="2" t="s">
        <v>36495</v>
      </c>
      <c r="AL1909" s="2" t="s">
        <v>46335</v>
      </c>
      <c r="AO1909" t="s">
        <v>2678</v>
      </c>
      <c r="AP1909" s="3">
        <v>32860</v>
      </c>
      <c r="AQ1909" s="3">
        <v>44239</v>
      </c>
      <c r="AR1909" t="str">
        <f t="shared" si="209"/>
        <v>ONEX.TO</v>
      </c>
      <c r="AU1909">
        <v>1908</v>
      </c>
      <c r="AV1909">
        <v>6093673</v>
      </c>
      <c r="AX1909" s="2" t="s">
        <v>47900</v>
      </c>
      <c r="AY1909" t="s">
        <v>40335</v>
      </c>
      <c r="BA1909">
        <v>7908</v>
      </c>
      <c r="BB1909" t="s">
        <v>36496</v>
      </c>
      <c r="BD1909" s="2" t="s">
        <v>36496</v>
      </c>
      <c r="BE1909" s="2" t="s">
        <v>46335</v>
      </c>
    </row>
    <row r="1910" spans="1:57" x14ac:dyDescent="0.3">
      <c r="A1910" t="s">
        <v>1912</v>
      </c>
      <c r="B1910" t="str">
        <f t="shared" si="203"/>
        <v>'D51G2L-R',</v>
      </c>
      <c r="D1910" t="s">
        <v>15220</v>
      </c>
      <c r="E1910" t="s">
        <v>15221</v>
      </c>
      <c r="F1910">
        <v>6277927</v>
      </c>
      <c r="G1910" t="s">
        <v>4414</v>
      </c>
      <c r="H1910" t="s">
        <v>15222</v>
      </c>
      <c r="I1910" t="s">
        <v>40336</v>
      </c>
      <c r="J1910" t="s">
        <v>40336</v>
      </c>
      <c r="K1910" t="b">
        <f t="shared" si="204"/>
        <v>1</v>
      </c>
      <c r="N1910" t="str">
        <f t="shared" si="205"/>
        <v>4776.T</v>
      </c>
      <c r="O1910" t="e">
        <f t="shared" si="206"/>
        <v>#N/A</v>
      </c>
      <c r="Q1910" t="str">
        <f t="shared" si="207"/>
        <v>4776.T</v>
      </c>
      <c r="R1910" t="e">
        <f t="shared" si="208"/>
        <v>#N/A</v>
      </c>
      <c r="AB1910">
        <v>1909</v>
      </c>
      <c r="AC1910" t="s">
        <v>15221</v>
      </c>
      <c r="AE1910" s="2" t="s">
        <v>15221</v>
      </c>
      <c r="AF1910" s="2" t="s">
        <v>40336</v>
      </c>
      <c r="AH1910">
        <v>7909</v>
      </c>
      <c r="AI1910" t="s">
        <v>36499</v>
      </c>
      <c r="AK1910" s="2" t="s">
        <v>36499</v>
      </c>
      <c r="AL1910" t="s">
        <v>46336</v>
      </c>
      <c r="AO1910" t="s">
        <v>1606</v>
      </c>
      <c r="AP1910" s="3">
        <v>38988</v>
      </c>
      <c r="AQ1910" s="3">
        <v>44239</v>
      </c>
      <c r="AR1910" t="str">
        <f t="shared" si="209"/>
        <v>ICFI.OQ</v>
      </c>
      <c r="AU1910">
        <v>1909</v>
      </c>
      <c r="AV1910">
        <v>6277927</v>
      </c>
      <c r="AX1910" s="2" t="s">
        <v>47901</v>
      </c>
      <c r="AY1910" s="2" t="s">
        <v>40336</v>
      </c>
      <c r="AZ1910" s="2"/>
      <c r="BA1910">
        <v>7909</v>
      </c>
      <c r="BB1910" t="s">
        <v>36500</v>
      </c>
      <c r="BD1910" s="2" t="s">
        <v>36500</v>
      </c>
      <c r="BE1910" s="2" t="s">
        <v>46336</v>
      </c>
    </row>
    <row r="1911" spans="1:57" x14ac:dyDescent="0.3">
      <c r="A1911" t="s">
        <v>1913</v>
      </c>
      <c r="B1911" t="str">
        <f t="shared" si="203"/>
        <v>'MBJNMG-R',</v>
      </c>
      <c r="D1911" t="s">
        <v>15223</v>
      </c>
      <c r="E1911" t="s">
        <v>15224</v>
      </c>
      <c r="F1911">
        <v>6496432</v>
      </c>
      <c r="G1911" t="s">
        <v>4369</v>
      </c>
      <c r="H1911" t="s">
        <v>15225</v>
      </c>
      <c r="I1911" t="s">
        <v>40337</v>
      </c>
      <c r="J1911" t="s">
        <v>40337</v>
      </c>
      <c r="K1911" t="b">
        <f t="shared" si="204"/>
        <v>1</v>
      </c>
      <c r="N1911" t="str">
        <f t="shared" si="205"/>
        <v>004000.KS</v>
      </c>
      <c r="O1911" t="e">
        <f t="shared" si="206"/>
        <v>#N/A</v>
      </c>
      <c r="Q1911" t="str">
        <f t="shared" si="207"/>
        <v>004000.KS</v>
      </c>
      <c r="R1911" t="e">
        <f t="shared" si="208"/>
        <v>#N/A</v>
      </c>
      <c r="AB1911">
        <v>1910</v>
      </c>
      <c r="AC1911" t="s">
        <v>15224</v>
      </c>
      <c r="AE1911" s="2" t="s">
        <v>15224</v>
      </c>
      <c r="AF1911" s="2" t="s">
        <v>40337</v>
      </c>
      <c r="AG1911" s="2"/>
      <c r="AH1911">
        <v>7910</v>
      </c>
      <c r="AI1911" t="s">
        <v>36503</v>
      </c>
      <c r="AK1911" s="2" t="s">
        <v>36503</v>
      </c>
      <c r="AL1911" t="s">
        <v>46337</v>
      </c>
      <c r="AO1911" t="s">
        <v>1161</v>
      </c>
      <c r="AP1911" s="3">
        <v>42933</v>
      </c>
      <c r="AQ1911" s="3">
        <v>44239</v>
      </c>
      <c r="AR1911" t="str">
        <f t="shared" si="209"/>
        <v>BHF.OQ</v>
      </c>
      <c r="AU1911">
        <v>1910</v>
      </c>
      <c r="AV1911">
        <v>6496432</v>
      </c>
      <c r="AX1911" s="2" t="s">
        <v>47902</v>
      </c>
      <c r="AY1911" s="2" t="s">
        <v>40337</v>
      </c>
      <c r="AZ1911" s="2"/>
      <c r="BA1911">
        <v>7910</v>
      </c>
      <c r="BB1911" t="s">
        <v>36504</v>
      </c>
      <c r="BD1911" s="2" t="s">
        <v>36504</v>
      </c>
      <c r="BE1911" s="2" t="s">
        <v>46337</v>
      </c>
    </row>
    <row r="1912" spans="1:57" x14ac:dyDescent="0.3">
      <c r="A1912" t="s">
        <v>1914</v>
      </c>
      <c r="B1912" t="str">
        <f t="shared" si="203"/>
        <v>'KFN73B-R',</v>
      </c>
      <c r="D1912" t="s">
        <v>15226</v>
      </c>
      <c r="E1912" t="s">
        <v>15227</v>
      </c>
      <c r="F1912">
        <v>6622691</v>
      </c>
      <c r="G1912" t="s">
        <v>6849</v>
      </c>
      <c r="H1912" t="s">
        <v>15228</v>
      </c>
      <c r="I1912" t="s">
        <v>40338</v>
      </c>
      <c r="J1912" t="s">
        <v>40338</v>
      </c>
      <c r="K1912" t="b">
        <f t="shared" si="204"/>
        <v>1</v>
      </c>
      <c r="N1912" t="str">
        <f t="shared" si="205"/>
        <v>NPNJn.J</v>
      </c>
      <c r="O1912" t="e">
        <f t="shared" si="206"/>
        <v>#N/A</v>
      </c>
      <c r="Q1912" t="str">
        <f t="shared" si="207"/>
        <v>NPNJn.J</v>
      </c>
      <c r="R1912" t="e">
        <f t="shared" si="208"/>
        <v>#N/A</v>
      </c>
      <c r="AB1912">
        <v>1911</v>
      </c>
      <c r="AC1912" t="s">
        <v>15227</v>
      </c>
      <c r="AE1912" s="2" t="s">
        <v>15227</v>
      </c>
      <c r="AF1912" s="2" t="s">
        <v>40338</v>
      </c>
      <c r="AG1912" s="2"/>
      <c r="AH1912">
        <v>7911</v>
      </c>
      <c r="AI1912" t="s">
        <v>36507</v>
      </c>
      <c r="AK1912" s="2" t="s">
        <v>36507</v>
      </c>
      <c r="AL1912" t="s">
        <v>46338</v>
      </c>
      <c r="AO1912" t="s">
        <v>238</v>
      </c>
      <c r="AP1912" s="3">
        <v>30991</v>
      </c>
      <c r="AQ1912" s="3">
        <v>44239</v>
      </c>
      <c r="AR1912" t="str">
        <f t="shared" si="209"/>
        <v>VFC.N</v>
      </c>
      <c r="AU1912">
        <v>1911</v>
      </c>
      <c r="AV1912">
        <v>6622691</v>
      </c>
      <c r="AX1912" s="2" t="s">
        <v>47903</v>
      </c>
      <c r="AY1912" s="2" t="s">
        <v>40338</v>
      </c>
      <c r="AZ1912" s="2"/>
      <c r="BA1912">
        <v>7911</v>
      </c>
      <c r="BB1912" t="s">
        <v>36508</v>
      </c>
      <c r="BD1912" s="2" t="s">
        <v>36508</v>
      </c>
      <c r="BE1912" t="s">
        <v>46338</v>
      </c>
    </row>
    <row r="1913" spans="1:57" x14ac:dyDescent="0.3">
      <c r="A1913" t="s">
        <v>1915</v>
      </c>
      <c r="B1913" t="str">
        <f t="shared" si="203"/>
        <v>'N17TH6-R',</v>
      </c>
      <c r="D1913" t="s">
        <v>15229</v>
      </c>
      <c r="E1913" t="s">
        <v>15230</v>
      </c>
      <c r="F1913" t="s">
        <v>15231</v>
      </c>
      <c r="G1913" t="s">
        <v>3914</v>
      </c>
      <c r="H1913" t="s">
        <v>15232</v>
      </c>
      <c r="I1913" t="s">
        <v>40339</v>
      </c>
      <c r="J1913" t="s">
        <v>40339</v>
      </c>
      <c r="K1913" t="b">
        <f t="shared" si="204"/>
        <v>1</v>
      </c>
      <c r="N1913" t="str">
        <f t="shared" si="205"/>
        <v>XIOR.BR</v>
      </c>
      <c r="O1913" t="e">
        <f t="shared" si="206"/>
        <v>#N/A</v>
      </c>
      <c r="Q1913" t="str">
        <f t="shared" si="207"/>
        <v>XIOR.BR</v>
      </c>
      <c r="R1913" t="e">
        <f t="shared" si="208"/>
        <v>#N/A</v>
      </c>
      <c r="AB1913">
        <v>1912</v>
      </c>
      <c r="AC1913" t="s">
        <v>15230</v>
      </c>
      <c r="AE1913" s="2" t="s">
        <v>15230</v>
      </c>
      <c r="AF1913" s="2" t="s">
        <v>40339</v>
      </c>
      <c r="AH1913">
        <v>7912</v>
      </c>
      <c r="AI1913" t="s">
        <v>36511</v>
      </c>
      <c r="AK1913" s="2" t="s">
        <v>36511</v>
      </c>
      <c r="AL1913" t="s">
        <v>46339</v>
      </c>
      <c r="AO1913" t="s">
        <v>739</v>
      </c>
      <c r="AP1913" s="3">
        <v>43987</v>
      </c>
      <c r="AQ1913" s="3">
        <v>44239</v>
      </c>
      <c r="AR1913" t="str">
        <f t="shared" si="209"/>
        <v>DADA.OQ</v>
      </c>
      <c r="AU1913">
        <v>1912</v>
      </c>
      <c r="AV1913" t="s">
        <v>15231</v>
      </c>
      <c r="AX1913" s="2" t="s">
        <v>15231</v>
      </c>
      <c r="AY1913" t="s">
        <v>40339</v>
      </c>
      <c r="BA1913">
        <v>7912</v>
      </c>
      <c r="BB1913">
        <v>2239556</v>
      </c>
      <c r="BD1913" s="2" t="s">
        <v>51094</v>
      </c>
      <c r="BE1913" t="s">
        <v>46339</v>
      </c>
    </row>
    <row r="1914" spans="1:57" x14ac:dyDescent="0.3">
      <c r="A1914" t="s">
        <v>1916</v>
      </c>
      <c r="B1914" t="str">
        <f t="shared" si="203"/>
        <v>'XMQW60-R',</v>
      </c>
      <c r="D1914" t="s">
        <v>15233</v>
      </c>
      <c r="E1914" t="s">
        <v>15234</v>
      </c>
      <c r="F1914" t="s">
        <v>15235</v>
      </c>
      <c r="G1914" t="s">
        <v>4556</v>
      </c>
      <c r="H1914" t="s">
        <v>15236</v>
      </c>
      <c r="I1914" t="s">
        <v>40340</v>
      </c>
      <c r="J1914" t="s">
        <v>40340</v>
      </c>
      <c r="K1914" t="b">
        <f t="shared" si="204"/>
        <v>1</v>
      </c>
      <c r="N1914" t="str">
        <f t="shared" si="205"/>
        <v>PTM.AX</v>
      </c>
      <c r="O1914" t="e">
        <f t="shared" si="206"/>
        <v>#N/A</v>
      </c>
      <c r="Q1914" t="str">
        <f t="shared" si="207"/>
        <v>PTM.AX</v>
      </c>
      <c r="R1914" t="e">
        <f t="shared" si="208"/>
        <v>#N/A</v>
      </c>
      <c r="AB1914">
        <v>1913</v>
      </c>
      <c r="AC1914" t="s">
        <v>15234</v>
      </c>
      <c r="AE1914" s="2" t="s">
        <v>15234</v>
      </c>
      <c r="AF1914" s="2" t="s">
        <v>40340</v>
      </c>
      <c r="AH1914">
        <v>7913</v>
      </c>
      <c r="AI1914" t="s">
        <v>36514</v>
      </c>
      <c r="AK1914" s="2" t="s">
        <v>36514</v>
      </c>
      <c r="AL1914" t="s">
        <v>46340</v>
      </c>
      <c r="AO1914" t="s">
        <v>6861</v>
      </c>
      <c r="AP1914" s="3">
        <v>39416</v>
      </c>
      <c r="AQ1914" s="3">
        <v>44239</v>
      </c>
      <c r="AR1914" t="str">
        <f t="shared" si="209"/>
        <v>B3SA3.SA</v>
      </c>
      <c r="AU1914">
        <v>1913</v>
      </c>
      <c r="AV1914" t="s">
        <v>15235</v>
      </c>
      <c r="AX1914" s="2" t="s">
        <v>15235</v>
      </c>
      <c r="AY1914" t="s">
        <v>40340</v>
      </c>
      <c r="BA1914">
        <v>7913</v>
      </c>
      <c r="BB1914">
        <v>2213204</v>
      </c>
      <c r="BD1914" s="2" t="s">
        <v>51095</v>
      </c>
      <c r="BE1914" t="s">
        <v>46340</v>
      </c>
    </row>
    <row r="1915" spans="1:57" x14ac:dyDescent="0.3">
      <c r="A1915" t="s">
        <v>1917</v>
      </c>
      <c r="B1915" t="str">
        <f t="shared" si="203"/>
        <v>'CM781G-R',</v>
      </c>
      <c r="D1915" t="s">
        <v>15237</v>
      </c>
      <c r="E1915" t="s">
        <v>15238</v>
      </c>
      <c r="F1915">
        <v>2884183</v>
      </c>
      <c r="G1915" t="s">
        <v>417</v>
      </c>
      <c r="H1915" t="s">
        <v>15239</v>
      </c>
      <c r="I1915" t="s">
        <v>40341</v>
      </c>
      <c r="J1915" t="s">
        <v>40341</v>
      </c>
      <c r="K1915" t="b">
        <f t="shared" si="204"/>
        <v>1</v>
      </c>
      <c r="N1915" t="str">
        <f t="shared" si="205"/>
        <v>TER.OQ</v>
      </c>
      <c r="O1915" t="e">
        <f t="shared" si="206"/>
        <v>#N/A</v>
      </c>
      <c r="Q1915" t="str">
        <f t="shared" si="207"/>
        <v>TER.OQ</v>
      </c>
      <c r="R1915" t="e">
        <f t="shared" si="208"/>
        <v>#N/A</v>
      </c>
      <c r="AB1915">
        <v>1914</v>
      </c>
      <c r="AC1915" t="s">
        <v>15238</v>
      </c>
      <c r="AE1915" s="2" t="s">
        <v>15238</v>
      </c>
      <c r="AF1915" s="2" t="s">
        <v>40341</v>
      </c>
      <c r="AH1915">
        <v>7914</v>
      </c>
      <c r="AI1915" t="s">
        <v>36517</v>
      </c>
      <c r="AK1915" s="2" t="s">
        <v>36517</v>
      </c>
      <c r="AL1915" s="2" t="s">
        <v>46341</v>
      </c>
      <c r="AO1915" t="s">
        <v>7023</v>
      </c>
      <c r="AP1915" s="3">
        <v>43084</v>
      </c>
      <c r="AQ1915" s="3">
        <v>44239</v>
      </c>
      <c r="AR1915" t="str">
        <f t="shared" si="209"/>
        <v>BRDT3.SA</v>
      </c>
      <c r="AU1915">
        <v>1914</v>
      </c>
      <c r="AV1915">
        <v>2884183</v>
      </c>
      <c r="AX1915" s="2" t="s">
        <v>47904</v>
      </c>
      <c r="AY1915" t="s">
        <v>40341</v>
      </c>
      <c r="BA1915">
        <v>7914</v>
      </c>
      <c r="BB1915">
        <v>6895761</v>
      </c>
      <c r="BD1915" s="2" t="s">
        <v>51096</v>
      </c>
      <c r="BE1915" s="2" t="s">
        <v>46341</v>
      </c>
    </row>
    <row r="1916" spans="1:57" x14ac:dyDescent="0.3">
      <c r="A1916" t="s">
        <v>1918</v>
      </c>
      <c r="B1916" t="str">
        <f t="shared" si="203"/>
        <v>'W7TTGS-R',</v>
      </c>
      <c r="D1916" t="s">
        <v>15240</v>
      </c>
      <c r="E1916" t="s">
        <v>15241</v>
      </c>
      <c r="F1916">
        <v>4790534</v>
      </c>
      <c r="G1916" t="s">
        <v>2762</v>
      </c>
      <c r="H1916" t="s">
        <v>15242</v>
      </c>
      <c r="I1916" t="s">
        <v>40342</v>
      </c>
      <c r="J1916" t="s">
        <v>40342</v>
      </c>
      <c r="K1916" t="b">
        <f t="shared" si="204"/>
        <v>1</v>
      </c>
      <c r="N1916" t="str">
        <f t="shared" si="205"/>
        <v>SBSTA.OL</v>
      </c>
      <c r="O1916" t="e">
        <f t="shared" si="206"/>
        <v>#N/A</v>
      </c>
      <c r="Q1916" t="str">
        <f t="shared" si="207"/>
        <v>SBSTA.OL</v>
      </c>
      <c r="R1916" t="e">
        <f t="shared" si="208"/>
        <v>#N/A</v>
      </c>
      <c r="AB1916">
        <v>1915</v>
      </c>
      <c r="AC1916" t="s">
        <v>15241</v>
      </c>
      <c r="AE1916" s="2" t="s">
        <v>15241</v>
      </c>
      <c r="AF1916" s="2" t="s">
        <v>40342</v>
      </c>
      <c r="AH1916">
        <v>7915</v>
      </c>
      <c r="AI1916" t="s">
        <v>36520</v>
      </c>
      <c r="AK1916" s="2" t="s">
        <v>36520</v>
      </c>
      <c r="AL1916" s="2" t="s">
        <v>46342</v>
      </c>
      <c r="AO1916" t="s">
        <v>545</v>
      </c>
      <c r="AP1916" s="3">
        <v>34172</v>
      </c>
      <c r="AQ1916" s="3">
        <v>44239</v>
      </c>
      <c r="AR1916" t="str">
        <f t="shared" si="209"/>
        <v>CPT.N</v>
      </c>
      <c r="AU1916">
        <v>1915</v>
      </c>
      <c r="AV1916">
        <v>4790534</v>
      </c>
      <c r="AX1916" s="2" t="s">
        <v>47905</v>
      </c>
      <c r="AY1916" t="s">
        <v>40342</v>
      </c>
      <c r="BA1916">
        <v>7915</v>
      </c>
      <c r="BB1916">
        <v>6621018</v>
      </c>
      <c r="BD1916" s="2" t="s">
        <v>51097</v>
      </c>
      <c r="BE1916" s="2" t="s">
        <v>46342</v>
      </c>
    </row>
    <row r="1917" spans="1:57" x14ac:dyDescent="0.3">
      <c r="A1917" t="s">
        <v>1919</v>
      </c>
      <c r="B1917" t="str">
        <f t="shared" si="203"/>
        <v>'N0438M-R',</v>
      </c>
      <c r="D1917" t="s">
        <v>15243</v>
      </c>
      <c r="E1917" t="s">
        <v>15244</v>
      </c>
      <c r="F1917">
        <v>6421898</v>
      </c>
      <c r="G1917" t="s">
        <v>6610</v>
      </c>
      <c r="H1917" t="s">
        <v>15245</v>
      </c>
      <c r="I1917" t="s">
        <v>40343</v>
      </c>
      <c r="J1917" t="s">
        <v>40343</v>
      </c>
      <c r="K1917" t="b">
        <f t="shared" si="204"/>
        <v>1</v>
      </c>
      <c r="N1917" t="str">
        <f t="shared" si="205"/>
        <v>2726.T</v>
      </c>
      <c r="O1917" t="e">
        <f t="shared" si="206"/>
        <v>#N/A</v>
      </c>
      <c r="Q1917" t="str">
        <f t="shared" si="207"/>
        <v>2726.T</v>
      </c>
      <c r="R1917" t="e">
        <f t="shared" si="208"/>
        <v>#N/A</v>
      </c>
      <c r="AB1917">
        <v>1916</v>
      </c>
      <c r="AC1917" t="s">
        <v>15244</v>
      </c>
      <c r="AE1917" s="2" t="s">
        <v>15244</v>
      </c>
      <c r="AF1917" s="2" t="s">
        <v>40343</v>
      </c>
      <c r="AH1917">
        <v>7916</v>
      </c>
      <c r="AI1917" t="s">
        <v>36523</v>
      </c>
      <c r="AK1917" s="2" t="s">
        <v>36523</v>
      </c>
      <c r="AL1917" t="s">
        <v>46343</v>
      </c>
      <c r="AO1917" t="s">
        <v>949</v>
      </c>
      <c r="AP1917" s="3">
        <v>41172</v>
      </c>
      <c r="AQ1917" s="3">
        <v>44239</v>
      </c>
      <c r="AR1917" t="str">
        <f t="shared" si="209"/>
        <v>SRC.N</v>
      </c>
      <c r="AU1917">
        <v>1916</v>
      </c>
      <c r="AV1917">
        <v>6421898</v>
      </c>
      <c r="AX1917" s="2" t="s">
        <v>47906</v>
      </c>
      <c r="AY1917" s="2" t="s">
        <v>40343</v>
      </c>
      <c r="AZ1917" s="2"/>
      <c r="BA1917">
        <v>7916</v>
      </c>
      <c r="BB1917" t="s">
        <v>36524</v>
      </c>
      <c r="BD1917" s="2" t="s">
        <v>36524</v>
      </c>
      <c r="BE1917" s="2" t="s">
        <v>46343</v>
      </c>
    </row>
    <row r="1918" spans="1:57" x14ac:dyDescent="0.3">
      <c r="A1918" t="s">
        <v>1920</v>
      </c>
      <c r="B1918" t="str">
        <f t="shared" si="203"/>
        <v>'P0TBMF-R',</v>
      </c>
      <c r="D1918" t="s">
        <v>15246</v>
      </c>
      <c r="E1918" t="s">
        <v>15247</v>
      </c>
      <c r="F1918">
        <v>6103367</v>
      </c>
      <c r="G1918" t="s">
        <v>6314</v>
      </c>
      <c r="H1918" t="s">
        <v>15248</v>
      </c>
      <c r="I1918" t="s">
        <v>40344</v>
      </c>
      <c r="J1918" t="s">
        <v>40344</v>
      </c>
      <c r="K1918" t="b">
        <f t="shared" si="204"/>
        <v>1</v>
      </c>
      <c r="N1918" t="str">
        <f t="shared" si="205"/>
        <v>3704.TW</v>
      </c>
      <c r="O1918" t="e">
        <f t="shared" si="206"/>
        <v>#N/A</v>
      </c>
      <c r="Q1918" t="str">
        <f t="shared" si="207"/>
        <v>3704.TW</v>
      </c>
      <c r="R1918" t="e">
        <f t="shared" si="208"/>
        <v>#N/A</v>
      </c>
      <c r="AB1918">
        <v>1917</v>
      </c>
      <c r="AC1918" t="s">
        <v>15247</v>
      </c>
      <c r="AE1918" s="2" t="s">
        <v>15247</v>
      </c>
      <c r="AF1918" s="2" t="s">
        <v>40344</v>
      </c>
      <c r="AG1918" s="2"/>
      <c r="AH1918">
        <v>7917</v>
      </c>
      <c r="AI1918" t="s">
        <v>36527</v>
      </c>
      <c r="AK1918" s="2" t="s">
        <v>36527</v>
      </c>
      <c r="AL1918" t="s">
        <v>46344</v>
      </c>
      <c r="AO1918" t="s">
        <v>299</v>
      </c>
      <c r="AP1918" s="3">
        <v>32160</v>
      </c>
      <c r="AQ1918" s="3">
        <v>44239</v>
      </c>
      <c r="AR1918" t="str">
        <f t="shared" si="209"/>
        <v>EIX.N</v>
      </c>
      <c r="AU1918">
        <v>1917</v>
      </c>
      <c r="AV1918">
        <v>6103367</v>
      </c>
      <c r="AX1918" s="2" t="s">
        <v>47907</v>
      </c>
      <c r="AY1918" s="2" t="s">
        <v>40344</v>
      </c>
      <c r="AZ1918" s="2"/>
      <c r="BA1918">
        <v>7917</v>
      </c>
      <c r="BB1918" t="s">
        <v>36528</v>
      </c>
      <c r="BD1918" s="2" t="s">
        <v>36528</v>
      </c>
      <c r="BE1918" s="2" t="s">
        <v>46344</v>
      </c>
    </row>
    <row r="1919" spans="1:57" x14ac:dyDescent="0.3">
      <c r="A1919" t="s">
        <v>1921</v>
      </c>
      <c r="B1919" t="str">
        <f t="shared" si="203"/>
        <v>'WQLJFB-R',</v>
      </c>
      <c r="D1919" t="s">
        <v>15249</v>
      </c>
      <c r="E1919" t="s">
        <v>15250</v>
      </c>
      <c r="F1919" t="s">
        <v>15251</v>
      </c>
      <c r="G1919" t="s">
        <v>6413</v>
      </c>
      <c r="H1919" t="s">
        <v>15252</v>
      </c>
      <c r="I1919" t="s">
        <v>40345</v>
      </c>
      <c r="J1919" t="s">
        <v>40345</v>
      </c>
      <c r="K1919" t="b">
        <f t="shared" si="204"/>
        <v>1</v>
      </c>
      <c r="N1919" t="str">
        <f t="shared" si="205"/>
        <v>1234.HK</v>
      </c>
      <c r="O1919" t="e">
        <f t="shared" si="206"/>
        <v>#N/A</v>
      </c>
      <c r="Q1919" t="str">
        <f t="shared" si="207"/>
        <v>1234.HK</v>
      </c>
      <c r="R1919" t="e">
        <f t="shared" si="208"/>
        <v>#N/A</v>
      </c>
      <c r="AB1919">
        <v>1918</v>
      </c>
      <c r="AC1919" t="s">
        <v>15250</v>
      </c>
      <c r="AE1919" s="2" t="s">
        <v>15250</v>
      </c>
      <c r="AF1919" s="2" t="s">
        <v>40345</v>
      </c>
      <c r="AG1919" s="2"/>
      <c r="AH1919">
        <v>7918</v>
      </c>
      <c r="AI1919" t="s">
        <v>36531</v>
      </c>
      <c r="AK1919" s="2" t="s">
        <v>36531</v>
      </c>
      <c r="AL1919" t="s">
        <v>46345</v>
      </c>
      <c r="AO1919" t="s">
        <v>1621</v>
      </c>
      <c r="AP1919" s="3">
        <v>36452</v>
      </c>
      <c r="AQ1919" s="3">
        <v>44239</v>
      </c>
      <c r="AR1919" t="str">
        <f t="shared" si="209"/>
        <v>WWE.N</v>
      </c>
      <c r="AU1919">
        <v>1918</v>
      </c>
      <c r="AV1919" t="s">
        <v>15251</v>
      </c>
      <c r="AX1919" s="2" t="s">
        <v>15251</v>
      </c>
      <c r="AY1919" s="2" t="s">
        <v>40345</v>
      </c>
      <c r="AZ1919" s="2"/>
      <c r="BA1919">
        <v>7918</v>
      </c>
      <c r="BB1919" t="s">
        <v>36532</v>
      </c>
      <c r="BD1919" s="2" t="s">
        <v>36532</v>
      </c>
      <c r="BE1919" s="2" t="s">
        <v>46345</v>
      </c>
    </row>
    <row r="1920" spans="1:57" x14ac:dyDescent="0.3">
      <c r="A1920" t="s">
        <v>1922</v>
      </c>
      <c r="B1920" t="str">
        <f t="shared" si="203"/>
        <v>'N4JKJP-R',</v>
      </c>
      <c r="D1920" t="s">
        <v>15253</v>
      </c>
      <c r="E1920" t="s">
        <v>15254</v>
      </c>
      <c r="F1920" t="s">
        <v>15255</v>
      </c>
      <c r="G1920" t="s">
        <v>6914</v>
      </c>
      <c r="H1920" t="s">
        <v>15256</v>
      </c>
      <c r="I1920" t="s">
        <v>40346</v>
      </c>
      <c r="J1920" t="s">
        <v>40346</v>
      </c>
      <c r="K1920" t="b">
        <f t="shared" si="204"/>
        <v>1</v>
      </c>
      <c r="N1920" t="str">
        <f t="shared" si="205"/>
        <v>SSWJ.J</v>
      </c>
      <c r="O1920" t="e">
        <f t="shared" si="206"/>
        <v>#N/A</v>
      </c>
      <c r="Q1920" t="str">
        <f t="shared" si="207"/>
        <v>SSWJ.J</v>
      </c>
      <c r="R1920" t="e">
        <f t="shared" si="208"/>
        <v>#N/A</v>
      </c>
      <c r="AB1920">
        <v>1919</v>
      </c>
      <c r="AC1920" t="s">
        <v>15254</v>
      </c>
      <c r="AE1920" s="2" t="s">
        <v>15254</v>
      </c>
      <c r="AF1920" s="2" t="s">
        <v>40346</v>
      </c>
      <c r="AG1920" s="2"/>
      <c r="AH1920">
        <v>7919</v>
      </c>
      <c r="AI1920" t="s">
        <v>36535</v>
      </c>
      <c r="AK1920" s="2" t="s">
        <v>36535</v>
      </c>
      <c r="AL1920" s="2" t="s">
        <v>46346</v>
      </c>
      <c r="AO1920" t="s">
        <v>1057</v>
      </c>
      <c r="AP1920" s="3">
        <v>38302</v>
      </c>
      <c r="AQ1920" s="3">
        <v>44239</v>
      </c>
      <c r="AR1920" t="str">
        <f t="shared" si="209"/>
        <v>ORA.N</v>
      </c>
      <c r="AU1920">
        <v>1919</v>
      </c>
      <c r="AV1920" t="s">
        <v>15255</v>
      </c>
      <c r="AX1920" s="2" t="s">
        <v>15255</v>
      </c>
      <c r="AY1920" s="2" t="s">
        <v>40346</v>
      </c>
      <c r="AZ1920" s="2"/>
      <c r="BA1920">
        <v>7919</v>
      </c>
      <c r="BB1920" t="s">
        <v>36536</v>
      </c>
      <c r="BD1920" s="2" t="s">
        <v>36536</v>
      </c>
      <c r="BE1920" s="2" t="s">
        <v>46346</v>
      </c>
    </row>
    <row r="1921" spans="1:57" x14ac:dyDescent="0.3">
      <c r="A1921" t="s">
        <v>1923</v>
      </c>
      <c r="B1921" t="str">
        <f t="shared" si="203"/>
        <v>'L8NHW0-R',</v>
      </c>
      <c r="D1921" t="s">
        <v>15257</v>
      </c>
      <c r="E1921" t="s">
        <v>15258</v>
      </c>
      <c r="F1921">
        <v>6823193</v>
      </c>
      <c r="G1921" t="s">
        <v>3535</v>
      </c>
      <c r="H1921" t="s">
        <v>15259</v>
      </c>
      <c r="I1921" t="s">
        <v>40347</v>
      </c>
      <c r="J1921" t="s">
        <v>40347</v>
      </c>
      <c r="K1921" t="b">
        <f t="shared" si="204"/>
        <v>1</v>
      </c>
      <c r="N1921" t="str">
        <f t="shared" si="205"/>
        <v>SKC.NZ</v>
      </c>
      <c r="O1921" t="e">
        <f t="shared" si="206"/>
        <v>#N/A</v>
      </c>
      <c r="Q1921" t="str">
        <f t="shared" si="207"/>
        <v>SKC.NZ</v>
      </c>
      <c r="R1921" t="e">
        <f t="shared" si="208"/>
        <v>#N/A</v>
      </c>
      <c r="AB1921">
        <v>1920</v>
      </c>
      <c r="AC1921" t="s">
        <v>15258</v>
      </c>
      <c r="AE1921" s="2" t="s">
        <v>15258</v>
      </c>
      <c r="AF1921" s="2" t="s">
        <v>40347</v>
      </c>
      <c r="AH1921">
        <v>7920</v>
      </c>
      <c r="AI1921" t="s">
        <v>36539</v>
      </c>
      <c r="AK1921" s="2" t="s">
        <v>36539</v>
      </c>
      <c r="AL1921" t="s">
        <v>46347</v>
      </c>
      <c r="AO1921" t="s">
        <v>1368</v>
      </c>
      <c r="AP1921" s="3">
        <v>37568</v>
      </c>
      <c r="AQ1921" s="3">
        <v>44239</v>
      </c>
      <c r="AR1921" t="str">
        <f t="shared" si="209"/>
        <v>PRAA.OQ</v>
      </c>
      <c r="AU1921">
        <v>1920</v>
      </c>
      <c r="AV1921">
        <v>6823193</v>
      </c>
      <c r="AX1921" s="2" t="s">
        <v>47908</v>
      </c>
      <c r="AY1921" t="s">
        <v>40347</v>
      </c>
      <c r="BA1921">
        <v>7920</v>
      </c>
      <c r="BB1921" t="s">
        <v>36540</v>
      </c>
      <c r="BD1921" s="2" t="s">
        <v>36540</v>
      </c>
      <c r="BE1921" t="s">
        <v>46347</v>
      </c>
    </row>
    <row r="1922" spans="1:57" x14ac:dyDescent="0.3">
      <c r="A1922" t="s">
        <v>1924</v>
      </c>
      <c r="B1922" t="str">
        <f t="shared" si="203"/>
        <v>'X5B68T-R',</v>
      </c>
      <c r="D1922" t="s">
        <v>15260</v>
      </c>
      <c r="E1922" t="s">
        <v>15261</v>
      </c>
      <c r="F1922" t="s">
        <v>15262</v>
      </c>
      <c r="G1922" t="s">
        <v>8043</v>
      </c>
      <c r="H1922" t="s">
        <v>15263</v>
      </c>
      <c r="I1922" t="s">
        <v>40348</v>
      </c>
      <c r="J1922" t="s">
        <v>40348</v>
      </c>
      <c r="K1922" t="b">
        <f t="shared" si="204"/>
        <v>1</v>
      </c>
      <c r="N1922" t="str">
        <f t="shared" si="205"/>
        <v>MRKP.MM</v>
      </c>
      <c r="O1922" t="e">
        <f t="shared" si="206"/>
        <v>#N/A</v>
      </c>
      <c r="Q1922" t="str">
        <f t="shared" si="207"/>
        <v>MRKP.MM</v>
      </c>
      <c r="R1922" t="e">
        <f t="shared" si="208"/>
        <v>#N/A</v>
      </c>
      <c r="AB1922">
        <v>1921</v>
      </c>
      <c r="AC1922" t="s">
        <v>15261</v>
      </c>
      <c r="AE1922" s="2" t="s">
        <v>15261</v>
      </c>
      <c r="AF1922" s="2" t="s">
        <v>40348</v>
      </c>
      <c r="AH1922">
        <v>7921</v>
      </c>
      <c r="AI1922" t="s">
        <v>36543</v>
      </c>
      <c r="AK1922" s="2" t="s">
        <v>36543</v>
      </c>
      <c r="AL1922" s="2" t="s">
        <v>46348</v>
      </c>
      <c r="AO1922" t="s">
        <v>1240</v>
      </c>
      <c r="AP1922" s="3">
        <v>39010</v>
      </c>
      <c r="AQ1922" s="3">
        <v>44239</v>
      </c>
      <c r="AR1922" t="str">
        <f t="shared" si="209"/>
        <v>EXLS.OQ</v>
      </c>
      <c r="AU1922">
        <v>1921</v>
      </c>
      <c r="AV1922" t="s">
        <v>15262</v>
      </c>
      <c r="AX1922" s="2" t="s">
        <v>15262</v>
      </c>
      <c r="AY1922" t="s">
        <v>40348</v>
      </c>
      <c r="BA1922">
        <v>7921</v>
      </c>
      <c r="BB1922" t="s">
        <v>36544</v>
      </c>
      <c r="BD1922" s="2" t="s">
        <v>36544</v>
      </c>
      <c r="BE1922" t="s">
        <v>43777</v>
      </c>
    </row>
    <row r="1923" spans="1:57" x14ac:dyDescent="0.3">
      <c r="A1923" t="s">
        <v>1925</v>
      </c>
      <c r="B1923" t="str">
        <f t="shared" ref="B1923:B1986" si="210">"'"&amp;A1923&amp;"'"&amp;","</f>
        <v>'WSMB68-R',</v>
      </c>
      <c r="D1923" t="s">
        <v>15264</v>
      </c>
      <c r="E1923" t="s">
        <v>15265</v>
      </c>
      <c r="F1923" t="s">
        <v>15266</v>
      </c>
      <c r="G1923" t="s">
        <v>4359</v>
      </c>
      <c r="H1923" t="s">
        <v>15267</v>
      </c>
      <c r="I1923" t="s">
        <v>40349</v>
      </c>
      <c r="J1923" t="s">
        <v>40349</v>
      </c>
      <c r="K1923" t="b">
        <f t="shared" ref="K1923:K1986" si="211">I1923=J1923</f>
        <v>1</v>
      </c>
      <c r="N1923" t="str">
        <f t="shared" ref="N1923:N1986" si="212">VLOOKUP($E1923,$AE$2:$AF$6001,2,0)</f>
        <v>ATLH.OL</v>
      </c>
      <c r="O1923" t="e">
        <f t="shared" ref="O1923:O1986" si="213">VLOOKUP($E1923,$AK$2:$AL$2450,2,0)</f>
        <v>#N/A</v>
      </c>
      <c r="Q1923" t="str">
        <f t="shared" ref="Q1923:Q1986" si="214">VLOOKUP($F1923,$AV$2:$AY$6001,4,0)</f>
        <v>ATLH.OL</v>
      </c>
      <c r="R1923" t="e">
        <f t="shared" ref="R1923:R1986" si="215">VLOOKUP($F1923,$BB$2:$BE$2450,4,0)</f>
        <v>#N/A</v>
      </c>
      <c r="AB1923">
        <v>1922</v>
      </c>
      <c r="AC1923" t="s">
        <v>15265</v>
      </c>
      <c r="AE1923" s="2" t="s">
        <v>15265</v>
      </c>
      <c r="AF1923" s="2" t="s">
        <v>40349</v>
      </c>
      <c r="AH1923">
        <v>7922</v>
      </c>
      <c r="AI1923" t="s">
        <v>36547</v>
      </c>
      <c r="AK1923" s="2" t="s">
        <v>36547</v>
      </c>
      <c r="AL1923" t="s">
        <v>46349</v>
      </c>
      <c r="AO1923" t="s">
        <v>7268</v>
      </c>
      <c r="AP1923" s="3">
        <v>41313</v>
      </c>
      <c r="AQ1923" s="3">
        <v>44239</v>
      </c>
      <c r="AR1923" t="str">
        <f t="shared" ref="AR1923:AR1986" si="216">VLOOKUP($AO1923,$G$2:$I$8450,3,0)</f>
        <v>LINX3.SA</v>
      </c>
      <c r="AU1923">
        <v>1922</v>
      </c>
      <c r="AV1923" t="s">
        <v>15266</v>
      </c>
      <c r="AX1923" s="2" t="s">
        <v>15266</v>
      </c>
      <c r="AY1923" t="s">
        <v>40349</v>
      </c>
      <c r="BA1923">
        <v>7922</v>
      </c>
      <c r="BB1923">
        <v>2138158</v>
      </c>
      <c r="BD1923" s="2" t="s">
        <v>51098</v>
      </c>
      <c r="BE1923" t="s">
        <v>46349</v>
      </c>
    </row>
    <row r="1924" spans="1:57" x14ac:dyDescent="0.3">
      <c r="A1924" t="s">
        <v>1926</v>
      </c>
      <c r="B1924" t="str">
        <f t="shared" si="210"/>
        <v>'VSJYGT-R',</v>
      </c>
      <c r="D1924" t="s">
        <v>15268</v>
      </c>
      <c r="E1924" t="s">
        <v>15269</v>
      </c>
      <c r="F1924">
        <v>6673042</v>
      </c>
      <c r="G1924" t="s">
        <v>2809</v>
      </c>
      <c r="H1924" t="s">
        <v>15270</v>
      </c>
      <c r="I1924" t="s">
        <v>40350</v>
      </c>
      <c r="J1924" t="s">
        <v>40350</v>
      </c>
      <c r="K1924" t="b">
        <f t="shared" si="211"/>
        <v>1</v>
      </c>
      <c r="N1924" t="str">
        <f t="shared" si="212"/>
        <v>IPL.AX</v>
      </c>
      <c r="O1924" t="e">
        <f t="shared" si="213"/>
        <v>#N/A</v>
      </c>
      <c r="Q1924" t="str">
        <f t="shared" si="214"/>
        <v>IPL.AX</v>
      </c>
      <c r="R1924" t="e">
        <f t="shared" si="215"/>
        <v>#N/A</v>
      </c>
      <c r="AB1924">
        <v>1923</v>
      </c>
      <c r="AC1924" t="s">
        <v>15269</v>
      </c>
      <c r="AE1924" s="2" t="s">
        <v>15269</v>
      </c>
      <c r="AF1924" s="2" t="s">
        <v>40350</v>
      </c>
      <c r="AH1924">
        <v>7923</v>
      </c>
      <c r="AI1924" t="s">
        <v>36550</v>
      </c>
      <c r="AK1924" s="2" t="s">
        <v>36550</v>
      </c>
      <c r="AL1924" s="2" t="s">
        <v>46350</v>
      </c>
      <c r="AO1924" t="s">
        <v>685</v>
      </c>
      <c r="AP1924" s="3">
        <v>38512</v>
      </c>
      <c r="AQ1924" s="3">
        <v>44239</v>
      </c>
      <c r="AR1924" t="str">
        <f t="shared" si="216"/>
        <v>LHCG.OQ</v>
      </c>
      <c r="AU1924">
        <v>1923</v>
      </c>
      <c r="AV1924">
        <v>6673042</v>
      </c>
      <c r="AX1924" s="2" t="s">
        <v>47909</v>
      </c>
      <c r="AY1924" t="s">
        <v>40350</v>
      </c>
      <c r="BA1924">
        <v>7923</v>
      </c>
      <c r="BB1924">
        <v>6298542</v>
      </c>
      <c r="BD1924" s="2" t="s">
        <v>51099</v>
      </c>
      <c r="BE1924" s="2" t="s">
        <v>46350</v>
      </c>
    </row>
    <row r="1925" spans="1:57" x14ac:dyDescent="0.3">
      <c r="A1925" t="s">
        <v>1927</v>
      </c>
      <c r="B1925" t="str">
        <f t="shared" si="210"/>
        <v>'B3LWD0-R',</v>
      </c>
      <c r="D1925" t="s">
        <v>15271</v>
      </c>
      <c r="E1925" t="s">
        <v>15272</v>
      </c>
      <c r="F1925">
        <v>6249658</v>
      </c>
      <c r="G1925" t="s">
        <v>2850</v>
      </c>
      <c r="H1925" t="s">
        <v>15273</v>
      </c>
      <c r="I1925" t="s">
        <v>40351</v>
      </c>
      <c r="J1925" t="s">
        <v>40351</v>
      </c>
      <c r="K1925" t="b">
        <f t="shared" si="211"/>
        <v>1</v>
      </c>
      <c r="N1925" t="str">
        <f t="shared" si="212"/>
        <v>006800.KS</v>
      </c>
      <c r="O1925" t="e">
        <f t="shared" si="213"/>
        <v>#N/A</v>
      </c>
      <c r="Q1925" t="str">
        <f t="shared" si="214"/>
        <v>006800.KS</v>
      </c>
      <c r="R1925" t="e">
        <f t="shared" si="215"/>
        <v>#N/A</v>
      </c>
      <c r="AB1925">
        <v>1924</v>
      </c>
      <c r="AC1925" t="s">
        <v>15272</v>
      </c>
      <c r="AE1925" s="2" t="s">
        <v>15272</v>
      </c>
      <c r="AF1925" s="2" t="s">
        <v>40351</v>
      </c>
      <c r="AH1925">
        <v>7924</v>
      </c>
      <c r="AI1925" t="s">
        <v>36553</v>
      </c>
      <c r="AK1925" s="2" t="s">
        <v>36553</v>
      </c>
      <c r="AL1925" s="2" t="s">
        <v>46351</v>
      </c>
      <c r="AO1925" t="s">
        <v>5</v>
      </c>
      <c r="AP1925" s="3">
        <v>31484</v>
      </c>
      <c r="AQ1925" s="3">
        <v>44239</v>
      </c>
      <c r="AR1925" t="str">
        <f t="shared" si="216"/>
        <v>MSFT.OQ</v>
      </c>
      <c r="AU1925">
        <v>1924</v>
      </c>
      <c r="AV1925">
        <v>6249658</v>
      </c>
      <c r="AX1925" s="2" t="s">
        <v>47910</v>
      </c>
      <c r="AY1925" s="2" t="s">
        <v>40351</v>
      </c>
      <c r="AZ1925" s="2"/>
      <c r="BA1925">
        <v>7924</v>
      </c>
      <c r="BB1925">
        <v>6549767</v>
      </c>
      <c r="BD1925" s="2" t="s">
        <v>51100</v>
      </c>
      <c r="BE1925" s="2" t="s">
        <v>46351</v>
      </c>
    </row>
    <row r="1926" spans="1:57" x14ac:dyDescent="0.3">
      <c r="A1926" t="s">
        <v>1928</v>
      </c>
      <c r="B1926" t="str">
        <f t="shared" si="210"/>
        <v>'QLR4HX-R',</v>
      </c>
      <c r="D1926" t="s">
        <v>15274</v>
      </c>
      <c r="E1926" t="s">
        <v>15275</v>
      </c>
      <c r="F1926">
        <v>6672481</v>
      </c>
      <c r="G1926" t="s">
        <v>2881</v>
      </c>
      <c r="H1926" t="s">
        <v>15276</v>
      </c>
      <c r="I1926" t="s">
        <v>40352</v>
      </c>
      <c r="J1926" t="s">
        <v>40352</v>
      </c>
      <c r="K1926" t="b">
        <f t="shared" si="211"/>
        <v>1</v>
      </c>
      <c r="N1926" t="str">
        <f t="shared" si="212"/>
        <v>3231.TW</v>
      </c>
      <c r="O1926" t="e">
        <f t="shared" si="213"/>
        <v>#N/A</v>
      </c>
      <c r="Q1926" t="str">
        <f t="shared" si="214"/>
        <v>3231.TW</v>
      </c>
      <c r="R1926" t="e">
        <f t="shared" si="215"/>
        <v>#N/A</v>
      </c>
      <c r="AB1926">
        <v>1925</v>
      </c>
      <c r="AC1926" t="s">
        <v>15275</v>
      </c>
      <c r="AE1926" s="2" t="s">
        <v>15275</v>
      </c>
      <c r="AF1926" s="2" t="s">
        <v>40352</v>
      </c>
      <c r="AG1926" s="2"/>
      <c r="AH1926">
        <v>7925</v>
      </c>
      <c r="AI1926" t="s">
        <v>36556</v>
      </c>
      <c r="AK1926" s="2" t="s">
        <v>36556</v>
      </c>
      <c r="AL1926" t="s">
        <v>46352</v>
      </c>
      <c r="AO1926" t="s">
        <v>870</v>
      </c>
      <c r="AP1926" s="3">
        <v>36620</v>
      </c>
      <c r="AQ1926" s="3">
        <v>44239</v>
      </c>
      <c r="AR1926" t="str">
        <f t="shared" si="216"/>
        <v>CCMP.OQ</v>
      </c>
      <c r="AU1926">
        <v>1925</v>
      </c>
      <c r="AV1926">
        <v>6672481</v>
      </c>
      <c r="AX1926" s="2" t="s">
        <v>47911</v>
      </c>
      <c r="AY1926" s="2" t="s">
        <v>40352</v>
      </c>
      <c r="AZ1926" s="2"/>
      <c r="BA1926">
        <v>7925</v>
      </c>
      <c r="BB1926">
        <v>6603737</v>
      </c>
      <c r="BD1926" s="2" t="s">
        <v>51101</v>
      </c>
      <c r="BE1926" s="2" t="s">
        <v>46352</v>
      </c>
    </row>
    <row r="1927" spans="1:57" x14ac:dyDescent="0.3">
      <c r="A1927" t="s">
        <v>1929</v>
      </c>
      <c r="B1927" t="str">
        <f t="shared" si="210"/>
        <v>'S6PT59-R',</v>
      </c>
      <c r="D1927" t="s">
        <v>15277</v>
      </c>
      <c r="E1927" t="s">
        <v>15278</v>
      </c>
      <c r="F1927" t="s">
        <v>15279</v>
      </c>
      <c r="G1927" t="s">
        <v>7583</v>
      </c>
      <c r="H1927" t="s">
        <v>15280</v>
      </c>
      <c r="I1927" t="s">
        <v>40353</v>
      </c>
      <c r="J1927" t="s">
        <v>47912</v>
      </c>
      <c r="K1927" t="b">
        <f t="shared" si="211"/>
        <v>0</v>
      </c>
      <c r="N1927" t="str">
        <f t="shared" si="212"/>
        <v>CRBR.NS</v>
      </c>
      <c r="O1927" t="e">
        <f t="shared" si="213"/>
        <v>#N/A</v>
      </c>
      <c r="Q1927" t="str">
        <f t="shared" si="214"/>
        <v>CRBR.BO</v>
      </c>
      <c r="R1927" t="e">
        <f t="shared" si="215"/>
        <v>#N/A</v>
      </c>
      <c r="AB1927">
        <v>1926</v>
      </c>
      <c r="AC1927" t="s">
        <v>15278</v>
      </c>
      <c r="AE1927" s="2" t="s">
        <v>15278</v>
      </c>
      <c r="AF1927" s="2" t="s">
        <v>40353</v>
      </c>
      <c r="AG1927" s="2"/>
      <c r="AH1927">
        <v>7926</v>
      </c>
      <c r="AI1927" t="s">
        <v>36559</v>
      </c>
      <c r="AK1927" s="2" t="s">
        <v>36559</v>
      </c>
      <c r="AL1927" s="2" t="s">
        <v>46353</v>
      </c>
      <c r="AO1927" t="s">
        <v>1047</v>
      </c>
      <c r="AP1927" s="3">
        <v>43034</v>
      </c>
      <c r="AQ1927" s="3">
        <v>44239</v>
      </c>
      <c r="AR1927" t="str">
        <f t="shared" si="216"/>
        <v>EYE.OQ</v>
      </c>
      <c r="AU1927">
        <v>1926</v>
      </c>
      <c r="AV1927" t="s">
        <v>15279</v>
      </c>
      <c r="AX1927" s="2" t="s">
        <v>15279</v>
      </c>
      <c r="AY1927" s="2" t="s">
        <v>47912</v>
      </c>
      <c r="AZ1927" s="2"/>
      <c r="BA1927">
        <v>7926</v>
      </c>
      <c r="BB1927">
        <v>6129181</v>
      </c>
      <c r="BD1927" s="2" t="s">
        <v>51102</v>
      </c>
      <c r="BE1927" s="2" t="s">
        <v>46353</v>
      </c>
    </row>
    <row r="1928" spans="1:57" x14ac:dyDescent="0.3">
      <c r="A1928" t="s">
        <v>1930</v>
      </c>
      <c r="B1928" t="str">
        <f t="shared" si="210"/>
        <v>'HWZ0V2-R',</v>
      </c>
      <c r="D1928" t="s">
        <v>15281</v>
      </c>
      <c r="E1928" t="s">
        <v>15282</v>
      </c>
      <c r="F1928" t="s">
        <v>15283</v>
      </c>
      <c r="G1928" t="s">
        <v>969</v>
      </c>
      <c r="H1928" t="s">
        <v>15284</v>
      </c>
      <c r="I1928" t="s">
        <v>40354</v>
      </c>
      <c r="J1928" t="s">
        <v>40354</v>
      </c>
      <c r="K1928" t="b">
        <f t="shared" si="211"/>
        <v>1</v>
      </c>
      <c r="N1928" t="str">
        <f t="shared" si="212"/>
        <v>SLG.N</v>
      </c>
      <c r="O1928" t="e">
        <f t="shared" si="213"/>
        <v>#N/A</v>
      </c>
      <c r="Q1928" t="str">
        <f t="shared" si="214"/>
        <v>SLG.N</v>
      </c>
      <c r="R1928" t="e">
        <f t="shared" si="215"/>
        <v>#N/A</v>
      </c>
      <c r="AB1928">
        <v>1927</v>
      </c>
      <c r="AC1928" t="s">
        <v>15282</v>
      </c>
      <c r="AE1928" s="2" t="s">
        <v>15282</v>
      </c>
      <c r="AF1928" s="2" t="s">
        <v>40354</v>
      </c>
      <c r="AH1928">
        <v>7927</v>
      </c>
      <c r="AI1928" t="s">
        <v>36562</v>
      </c>
      <c r="AK1928" s="2" t="s">
        <v>36562</v>
      </c>
      <c r="AL1928" t="s">
        <v>46354</v>
      </c>
      <c r="AO1928" t="s">
        <v>15</v>
      </c>
      <c r="AP1928" s="3">
        <v>30991</v>
      </c>
      <c r="AQ1928" s="3">
        <v>44239</v>
      </c>
      <c r="AR1928" t="str">
        <f t="shared" si="216"/>
        <v>HD.N</v>
      </c>
      <c r="AU1928">
        <v>1927</v>
      </c>
      <c r="AV1928" t="s">
        <v>15283</v>
      </c>
      <c r="AX1928" s="2" t="s">
        <v>15283</v>
      </c>
      <c r="AY1928" t="s">
        <v>40354</v>
      </c>
      <c r="BA1928">
        <v>7927</v>
      </c>
      <c r="BB1928" t="s">
        <v>36563</v>
      </c>
      <c r="BD1928" s="2" t="s">
        <v>36563</v>
      </c>
      <c r="BE1928" t="s">
        <v>46354</v>
      </c>
    </row>
    <row r="1929" spans="1:57" x14ac:dyDescent="0.3">
      <c r="A1929" t="s">
        <v>1931</v>
      </c>
      <c r="B1929" t="str">
        <f t="shared" si="210"/>
        <v>'MBSR11-R',</v>
      </c>
      <c r="D1929" t="s">
        <v>15285</v>
      </c>
      <c r="E1929" t="s">
        <v>15286</v>
      </c>
      <c r="F1929">
        <v>7144097</v>
      </c>
      <c r="G1929" t="s">
        <v>6368</v>
      </c>
      <c r="H1929" t="s">
        <v>15287</v>
      </c>
      <c r="I1929" t="s">
        <v>40355</v>
      </c>
      <c r="J1929" t="s">
        <v>40355</v>
      </c>
      <c r="K1929" t="b">
        <f t="shared" si="211"/>
        <v>1</v>
      </c>
      <c r="N1929" t="str">
        <f t="shared" si="212"/>
        <v>BSS.MI</v>
      </c>
      <c r="O1929" t="e">
        <f t="shared" si="213"/>
        <v>#N/A</v>
      </c>
      <c r="Q1929" t="str">
        <f t="shared" si="214"/>
        <v>BSS.MI</v>
      </c>
      <c r="R1929" t="e">
        <f t="shared" si="215"/>
        <v>#N/A</v>
      </c>
      <c r="AB1929">
        <v>1928</v>
      </c>
      <c r="AC1929" t="s">
        <v>15286</v>
      </c>
      <c r="AE1929" s="2" t="s">
        <v>15286</v>
      </c>
      <c r="AF1929" s="2" t="s">
        <v>40355</v>
      </c>
      <c r="AH1929">
        <v>7928</v>
      </c>
      <c r="AI1929" t="s">
        <v>36566</v>
      </c>
      <c r="AK1929" s="2" t="s">
        <v>36566</v>
      </c>
      <c r="AL1929" t="s">
        <v>46355</v>
      </c>
      <c r="AO1929" t="s">
        <v>7325</v>
      </c>
      <c r="AP1929" s="3">
        <v>39008</v>
      </c>
      <c r="AQ1929" s="3">
        <v>44239</v>
      </c>
      <c r="AR1929" t="str">
        <f t="shared" si="216"/>
        <v>MDIA3.SA</v>
      </c>
      <c r="AU1929">
        <v>1928</v>
      </c>
      <c r="AV1929">
        <v>7144097</v>
      </c>
      <c r="AX1929" s="2" t="s">
        <v>47913</v>
      </c>
      <c r="AY1929" t="s">
        <v>40355</v>
      </c>
      <c r="BA1929">
        <v>7928</v>
      </c>
      <c r="BB1929">
        <v>2487407</v>
      </c>
      <c r="BD1929" s="2" t="s">
        <v>51103</v>
      </c>
      <c r="BE1929" t="s">
        <v>46355</v>
      </c>
    </row>
    <row r="1930" spans="1:57" x14ac:dyDescent="0.3">
      <c r="A1930" t="s">
        <v>1932</v>
      </c>
      <c r="B1930" t="str">
        <f t="shared" si="210"/>
        <v>'FNKHCX-R',</v>
      </c>
      <c r="D1930" t="s">
        <v>15288</v>
      </c>
      <c r="E1930" t="s">
        <v>15289</v>
      </c>
      <c r="F1930">
        <v>6858474</v>
      </c>
      <c r="G1930" t="s">
        <v>3149</v>
      </c>
      <c r="H1930" t="s">
        <v>15290</v>
      </c>
      <c r="I1930" t="s">
        <v>40356</v>
      </c>
      <c r="J1930" t="s">
        <v>40356</v>
      </c>
      <c r="K1930" t="b">
        <f t="shared" si="211"/>
        <v>1</v>
      </c>
      <c r="N1930" t="str">
        <f t="shared" si="212"/>
        <v>9719.T</v>
      </c>
      <c r="O1930" t="e">
        <f t="shared" si="213"/>
        <v>#N/A</v>
      </c>
      <c r="Q1930" t="str">
        <f t="shared" si="214"/>
        <v>9719.T</v>
      </c>
      <c r="R1930" t="e">
        <f t="shared" si="215"/>
        <v>#N/A</v>
      </c>
      <c r="AB1930">
        <v>1929</v>
      </c>
      <c r="AC1930" t="s">
        <v>15289</v>
      </c>
      <c r="AE1930" s="2" t="s">
        <v>15289</v>
      </c>
      <c r="AF1930" s="2" t="s">
        <v>40356</v>
      </c>
      <c r="AH1930">
        <v>7929</v>
      </c>
      <c r="AI1930" t="s">
        <v>36569</v>
      </c>
      <c r="AK1930" s="2" t="s">
        <v>36569</v>
      </c>
      <c r="AL1930" s="2" t="s">
        <v>46356</v>
      </c>
      <c r="AO1930" t="s">
        <v>7987</v>
      </c>
      <c r="AP1930" s="3">
        <v>40611</v>
      </c>
      <c r="AQ1930" s="3">
        <v>44239</v>
      </c>
      <c r="AR1930" t="str">
        <f t="shared" si="216"/>
        <v>MEAL3.SA</v>
      </c>
      <c r="AU1930">
        <v>1929</v>
      </c>
      <c r="AV1930">
        <v>6858474</v>
      </c>
      <c r="AX1930" s="2" t="s">
        <v>47914</v>
      </c>
      <c r="AY1930" s="2" t="s">
        <v>40356</v>
      </c>
      <c r="AZ1930" s="2"/>
      <c r="BA1930">
        <v>7929</v>
      </c>
      <c r="BB1930">
        <v>6707899</v>
      </c>
      <c r="BD1930" s="2" t="s">
        <v>51104</v>
      </c>
      <c r="BE1930" s="2" t="s">
        <v>46356</v>
      </c>
    </row>
    <row r="1931" spans="1:57" x14ac:dyDescent="0.3">
      <c r="A1931" t="s">
        <v>1933</v>
      </c>
      <c r="B1931" t="str">
        <f t="shared" si="210"/>
        <v>'JK94MF-R',</v>
      </c>
      <c r="D1931" t="s">
        <v>15291</v>
      </c>
      <c r="E1931" t="s">
        <v>15292</v>
      </c>
      <c r="F1931" t="s">
        <v>15293</v>
      </c>
      <c r="G1931" t="s">
        <v>3345</v>
      </c>
      <c r="H1931" t="s">
        <v>15294</v>
      </c>
      <c r="I1931" t="s">
        <v>40357</v>
      </c>
      <c r="J1931" t="s">
        <v>40357</v>
      </c>
      <c r="K1931" t="b">
        <f t="shared" si="211"/>
        <v>1</v>
      </c>
      <c r="N1931" t="str">
        <f t="shared" si="212"/>
        <v>PHMR.MC</v>
      </c>
      <c r="O1931" t="e">
        <f t="shared" si="213"/>
        <v>#N/A</v>
      </c>
      <c r="Q1931" t="str">
        <f t="shared" si="214"/>
        <v>PHMR.MC</v>
      </c>
      <c r="R1931" t="e">
        <f t="shared" si="215"/>
        <v>#N/A</v>
      </c>
      <c r="AB1931">
        <v>1930</v>
      </c>
      <c r="AC1931" t="s">
        <v>15292</v>
      </c>
      <c r="AE1931" s="2" t="s">
        <v>15292</v>
      </c>
      <c r="AF1931" s="2" t="s">
        <v>40357</v>
      </c>
      <c r="AG1931" s="2"/>
      <c r="AH1931">
        <v>7930</v>
      </c>
      <c r="AI1931" t="s">
        <v>36572</v>
      </c>
      <c r="AK1931" s="2" t="s">
        <v>36572</v>
      </c>
      <c r="AL1931" t="s">
        <v>46357</v>
      </c>
      <c r="AO1931" t="s">
        <v>1390</v>
      </c>
      <c r="AP1931" s="3">
        <v>41451</v>
      </c>
      <c r="AQ1931" s="3">
        <v>44239</v>
      </c>
      <c r="AR1931" t="str">
        <f t="shared" si="216"/>
        <v>NSTG.OQ</v>
      </c>
      <c r="AU1931">
        <v>1930</v>
      </c>
      <c r="AV1931" t="s">
        <v>15293</v>
      </c>
      <c r="AX1931" s="2" t="s">
        <v>15293</v>
      </c>
      <c r="AY1931" s="2" t="s">
        <v>40357</v>
      </c>
      <c r="AZ1931" s="2"/>
      <c r="BA1931">
        <v>7930</v>
      </c>
      <c r="BB1931">
        <v>2266026</v>
      </c>
      <c r="BD1931" s="2" t="s">
        <v>51105</v>
      </c>
      <c r="BE1931" t="s">
        <v>46357</v>
      </c>
    </row>
    <row r="1932" spans="1:57" x14ac:dyDescent="0.3">
      <c r="A1932" t="s">
        <v>1934</v>
      </c>
      <c r="B1932" t="str">
        <f t="shared" si="210"/>
        <v>'P5GH6C-R',</v>
      </c>
      <c r="D1932" t="s">
        <v>15295</v>
      </c>
      <c r="E1932" t="s">
        <v>15296</v>
      </c>
      <c r="F1932">
        <v>6489603</v>
      </c>
      <c r="G1932" t="s">
        <v>3986</v>
      </c>
      <c r="H1932" t="s">
        <v>15297</v>
      </c>
      <c r="I1932" t="s">
        <v>40358</v>
      </c>
      <c r="J1932" t="s">
        <v>40358</v>
      </c>
      <c r="K1932" t="b">
        <f t="shared" si="211"/>
        <v>1</v>
      </c>
      <c r="N1932" t="str">
        <f t="shared" si="212"/>
        <v>9616.T</v>
      </c>
      <c r="O1932" t="e">
        <f t="shared" si="213"/>
        <v>#N/A</v>
      </c>
      <c r="Q1932" t="str">
        <f t="shared" si="214"/>
        <v>9616.T</v>
      </c>
      <c r="R1932" t="e">
        <f t="shared" si="215"/>
        <v>#N/A</v>
      </c>
      <c r="AB1932">
        <v>1931</v>
      </c>
      <c r="AC1932" t="s">
        <v>15296</v>
      </c>
      <c r="AE1932" s="2" t="s">
        <v>15296</v>
      </c>
      <c r="AF1932" s="2" t="s">
        <v>40358</v>
      </c>
      <c r="AH1932">
        <v>7931</v>
      </c>
      <c r="AI1932" t="s">
        <v>36575</v>
      </c>
      <c r="AK1932" s="2" t="s">
        <v>36575</v>
      </c>
      <c r="AL1932" t="s">
        <v>46358</v>
      </c>
      <c r="AO1932" t="s">
        <v>2034</v>
      </c>
      <c r="AP1932" s="3">
        <v>36091</v>
      </c>
      <c r="AQ1932" s="3">
        <v>44239</v>
      </c>
      <c r="AR1932" t="str">
        <f t="shared" si="216"/>
        <v>PPL.TO</v>
      </c>
      <c r="AU1932">
        <v>1931</v>
      </c>
      <c r="AV1932">
        <v>6489603</v>
      </c>
      <c r="AX1932" s="2" t="s">
        <v>47915</v>
      </c>
      <c r="AY1932" s="2" t="s">
        <v>40358</v>
      </c>
      <c r="AZ1932" s="2"/>
      <c r="BA1932">
        <v>7931</v>
      </c>
      <c r="BB1932" t="s">
        <v>36576</v>
      </c>
      <c r="BD1932" s="2" t="s">
        <v>36576</v>
      </c>
      <c r="BE1932" s="2" t="s">
        <v>46358</v>
      </c>
    </row>
    <row r="1933" spans="1:57" x14ac:dyDescent="0.3">
      <c r="A1933" t="s">
        <v>1935</v>
      </c>
      <c r="B1933" t="str">
        <f t="shared" si="210"/>
        <v>'TQ3TPS-R',</v>
      </c>
      <c r="D1933" t="s">
        <v>15298</v>
      </c>
      <c r="E1933" t="s">
        <v>15299</v>
      </c>
      <c r="F1933">
        <v>6856995</v>
      </c>
      <c r="G1933" t="s">
        <v>6700</v>
      </c>
      <c r="H1933" t="s">
        <v>15300</v>
      </c>
      <c r="I1933" t="s">
        <v>40359</v>
      </c>
      <c r="J1933" t="s">
        <v>40359</v>
      </c>
      <c r="K1933" t="b">
        <f t="shared" si="211"/>
        <v>1</v>
      </c>
      <c r="N1933" t="str">
        <f t="shared" si="212"/>
        <v>0315.HK</v>
      </c>
      <c r="O1933" t="e">
        <f t="shared" si="213"/>
        <v>#N/A</v>
      </c>
      <c r="Q1933" t="str">
        <f t="shared" si="214"/>
        <v>0315.HK</v>
      </c>
      <c r="R1933" t="e">
        <f t="shared" si="215"/>
        <v>#N/A</v>
      </c>
      <c r="AB1933">
        <v>1932</v>
      </c>
      <c r="AC1933" t="s">
        <v>15299</v>
      </c>
      <c r="AE1933" s="2" t="s">
        <v>15299</v>
      </c>
      <c r="AF1933" s="2" t="s">
        <v>40359</v>
      </c>
      <c r="AG1933" s="2"/>
      <c r="AH1933">
        <v>7932</v>
      </c>
      <c r="AI1933" t="s">
        <v>36579</v>
      </c>
      <c r="AK1933" s="2" t="s">
        <v>36579</v>
      </c>
      <c r="AL1933" s="2" t="s">
        <v>46359</v>
      </c>
      <c r="AO1933" t="s">
        <v>1508</v>
      </c>
      <c r="AP1933" s="3">
        <v>42157</v>
      </c>
      <c r="AQ1933" s="3">
        <v>44239</v>
      </c>
      <c r="AR1933" t="str">
        <f t="shared" si="216"/>
        <v>GNL.N</v>
      </c>
      <c r="AU1933">
        <v>1932</v>
      </c>
      <c r="AV1933">
        <v>6856995</v>
      </c>
      <c r="AX1933" s="2" t="s">
        <v>47916</v>
      </c>
      <c r="AY1933" s="2" t="s">
        <v>40359</v>
      </c>
      <c r="AZ1933" s="2"/>
      <c r="BA1933">
        <v>7932</v>
      </c>
      <c r="BB1933">
        <v>6432566</v>
      </c>
      <c r="BD1933" s="2" t="s">
        <v>51106</v>
      </c>
      <c r="BE1933" s="2" t="s">
        <v>46359</v>
      </c>
    </row>
    <row r="1934" spans="1:57" x14ac:dyDescent="0.3">
      <c r="A1934" t="s">
        <v>1936</v>
      </c>
      <c r="B1934" t="str">
        <f t="shared" si="210"/>
        <v>'CKZPH8-R',</v>
      </c>
      <c r="D1934" t="s">
        <v>15301</v>
      </c>
      <c r="E1934" t="s">
        <v>15302</v>
      </c>
      <c r="F1934">
        <v>6726399</v>
      </c>
      <c r="G1934" t="s">
        <v>5318</v>
      </c>
      <c r="H1934" t="s">
        <v>15303</v>
      </c>
      <c r="I1934" t="s">
        <v>40360</v>
      </c>
      <c r="J1934" t="s">
        <v>40360</v>
      </c>
      <c r="K1934" t="b">
        <f t="shared" si="211"/>
        <v>1</v>
      </c>
      <c r="N1934" t="str">
        <f t="shared" si="212"/>
        <v>057880.KQ</v>
      </c>
      <c r="O1934" t="e">
        <f t="shared" si="213"/>
        <v>#N/A</v>
      </c>
      <c r="Q1934" t="str">
        <f t="shared" si="214"/>
        <v>057880.KQ</v>
      </c>
      <c r="R1934" t="e">
        <f t="shared" si="215"/>
        <v>#N/A</v>
      </c>
      <c r="AB1934">
        <v>1933</v>
      </c>
      <c r="AC1934" t="s">
        <v>15302</v>
      </c>
      <c r="AE1934" s="2" t="s">
        <v>15302</v>
      </c>
      <c r="AF1934" s="2" t="s">
        <v>40360</v>
      </c>
      <c r="AG1934" s="2"/>
      <c r="AH1934">
        <v>7933</v>
      </c>
      <c r="AI1934" t="s">
        <v>36582</v>
      </c>
      <c r="AK1934" s="2" t="s">
        <v>36582</v>
      </c>
      <c r="AL1934" t="s">
        <v>46360</v>
      </c>
      <c r="AO1934" t="s">
        <v>341</v>
      </c>
      <c r="AP1934" s="3">
        <v>39247</v>
      </c>
      <c r="AQ1934" s="3">
        <v>44239</v>
      </c>
      <c r="AR1934" t="str">
        <f t="shared" si="216"/>
        <v>DFS.N</v>
      </c>
      <c r="AU1934">
        <v>1933</v>
      </c>
      <c r="AV1934">
        <v>6726399</v>
      </c>
      <c r="AX1934" s="2" t="s">
        <v>47917</v>
      </c>
      <c r="AY1934" s="2" t="s">
        <v>40360</v>
      </c>
      <c r="AZ1934" s="2"/>
      <c r="BA1934">
        <v>7933</v>
      </c>
      <c r="BB1934">
        <v>2192831</v>
      </c>
      <c r="BD1934" s="2" t="s">
        <v>51107</v>
      </c>
      <c r="BE1934" s="2" t="s">
        <v>46360</v>
      </c>
    </row>
    <row r="1935" spans="1:57" x14ac:dyDescent="0.3">
      <c r="A1935" t="s">
        <v>1937</v>
      </c>
      <c r="B1935" t="str">
        <f t="shared" si="210"/>
        <v>'D3XD6P-R',</v>
      </c>
      <c r="D1935" t="s">
        <v>15304</v>
      </c>
      <c r="E1935" t="s">
        <v>15305</v>
      </c>
      <c r="F1935">
        <v>5679546</v>
      </c>
      <c r="G1935" t="s">
        <v>3809</v>
      </c>
      <c r="H1935" t="s">
        <v>15306</v>
      </c>
      <c r="I1935" t="s">
        <v>40361</v>
      </c>
      <c r="J1935" t="s">
        <v>40361</v>
      </c>
      <c r="K1935" t="b">
        <f t="shared" si="211"/>
        <v>1</v>
      </c>
      <c r="N1935" t="str">
        <f t="shared" si="212"/>
        <v>BEKN.S</v>
      </c>
      <c r="O1935" t="e">
        <f t="shared" si="213"/>
        <v>#N/A</v>
      </c>
      <c r="Q1935" t="str">
        <f t="shared" si="214"/>
        <v>BEKN.S</v>
      </c>
      <c r="R1935" t="e">
        <f t="shared" si="215"/>
        <v>#N/A</v>
      </c>
      <c r="AB1935">
        <v>1934</v>
      </c>
      <c r="AC1935" t="s">
        <v>15305</v>
      </c>
      <c r="AE1935" s="2" t="s">
        <v>15305</v>
      </c>
      <c r="AF1935" s="2" t="s">
        <v>40361</v>
      </c>
      <c r="AG1935" s="2"/>
      <c r="AH1935">
        <v>7934</v>
      </c>
      <c r="AI1935" t="s">
        <v>36585</v>
      </c>
      <c r="AK1935" s="2" t="s">
        <v>36585</v>
      </c>
      <c r="AL1935" s="2" t="s">
        <v>46361</v>
      </c>
      <c r="AO1935" t="s">
        <v>1450</v>
      </c>
      <c r="AP1935" s="3">
        <v>30991</v>
      </c>
      <c r="AQ1935" s="3">
        <v>44239</v>
      </c>
      <c r="AR1935" t="str">
        <f t="shared" si="216"/>
        <v>CTB.N</v>
      </c>
      <c r="AU1935">
        <v>1934</v>
      </c>
      <c r="AV1935">
        <v>5679546</v>
      </c>
      <c r="AX1935" s="2" t="s">
        <v>47918</v>
      </c>
      <c r="AY1935" s="2" t="s">
        <v>40361</v>
      </c>
      <c r="AZ1935" s="2"/>
      <c r="BA1935">
        <v>7934</v>
      </c>
      <c r="BB1935" t="s">
        <v>36586</v>
      </c>
      <c r="BD1935" s="2" t="s">
        <v>36586</v>
      </c>
      <c r="BE1935" s="2" t="s">
        <v>46361</v>
      </c>
    </row>
    <row r="1936" spans="1:57" x14ac:dyDescent="0.3">
      <c r="A1936" t="s">
        <v>1938</v>
      </c>
      <c r="B1936" t="str">
        <f t="shared" si="210"/>
        <v>'FJLV3G-R',</v>
      </c>
      <c r="D1936" t="s">
        <v>15307</v>
      </c>
      <c r="E1936" t="s">
        <v>15308</v>
      </c>
      <c r="F1936">
        <v>6384344</v>
      </c>
      <c r="G1936" t="s">
        <v>4144</v>
      </c>
      <c r="H1936" t="s">
        <v>15309</v>
      </c>
      <c r="I1936" t="s">
        <v>40362</v>
      </c>
      <c r="J1936" t="s">
        <v>40362</v>
      </c>
      <c r="K1936" t="b">
        <f t="shared" si="211"/>
        <v>1</v>
      </c>
      <c r="N1936" t="str">
        <f t="shared" si="212"/>
        <v>1210.TW</v>
      </c>
      <c r="O1936" t="e">
        <f t="shared" si="213"/>
        <v>#N/A</v>
      </c>
      <c r="Q1936" t="str">
        <f t="shared" si="214"/>
        <v>1210.TW</v>
      </c>
      <c r="R1936" t="e">
        <f t="shared" si="215"/>
        <v>#N/A</v>
      </c>
      <c r="AB1936">
        <v>1935</v>
      </c>
      <c r="AC1936" t="s">
        <v>15308</v>
      </c>
      <c r="AE1936" s="2" t="s">
        <v>15308</v>
      </c>
      <c r="AF1936" s="2" t="s">
        <v>40362</v>
      </c>
      <c r="AH1936">
        <v>7935</v>
      </c>
      <c r="AI1936" t="s">
        <v>36589</v>
      </c>
      <c r="AK1936" s="2" t="s">
        <v>36589</v>
      </c>
      <c r="AL1936" t="s">
        <v>46362</v>
      </c>
      <c r="AO1936" t="s">
        <v>7816</v>
      </c>
      <c r="AP1936" s="3">
        <v>34547</v>
      </c>
      <c r="AQ1936" s="3">
        <v>44239</v>
      </c>
      <c r="AR1936" t="str">
        <f t="shared" si="216"/>
        <v>GUAR3.SA</v>
      </c>
      <c r="AU1936">
        <v>1935</v>
      </c>
      <c r="AV1936">
        <v>6384344</v>
      </c>
      <c r="AX1936" s="2" t="s">
        <v>47919</v>
      </c>
      <c r="AY1936" s="2" t="s">
        <v>40362</v>
      </c>
      <c r="AZ1936" s="2"/>
      <c r="BA1936">
        <v>7935</v>
      </c>
      <c r="BB1936" t="s">
        <v>36590</v>
      </c>
      <c r="BD1936" s="2" t="s">
        <v>36590</v>
      </c>
      <c r="BE1936" s="2" t="s">
        <v>46362</v>
      </c>
    </row>
    <row r="1937" spans="1:57" x14ac:dyDescent="0.3">
      <c r="A1937" t="s">
        <v>1939</v>
      </c>
      <c r="B1937" t="str">
        <f t="shared" si="210"/>
        <v>'LHPBFK-R',</v>
      </c>
      <c r="D1937" t="s">
        <v>15310</v>
      </c>
      <c r="E1937" t="s">
        <v>15311</v>
      </c>
      <c r="F1937" t="s">
        <v>15312</v>
      </c>
      <c r="G1937" t="s">
        <v>7521</v>
      </c>
      <c r="H1937" t="s">
        <v>15313</v>
      </c>
      <c r="I1937" t="s">
        <v>40363</v>
      </c>
      <c r="J1937" t="s">
        <v>40363</v>
      </c>
      <c r="K1937" t="b">
        <f t="shared" si="211"/>
        <v>1</v>
      </c>
      <c r="N1937" t="str">
        <f t="shared" si="212"/>
        <v>WLCON.PS</v>
      </c>
      <c r="O1937" t="e">
        <f t="shared" si="213"/>
        <v>#N/A</v>
      </c>
      <c r="Q1937" t="str">
        <f t="shared" si="214"/>
        <v>WLCON.PS</v>
      </c>
      <c r="R1937" t="e">
        <f t="shared" si="215"/>
        <v>#N/A</v>
      </c>
      <c r="AB1937">
        <v>1936</v>
      </c>
      <c r="AC1937" t="s">
        <v>15311</v>
      </c>
      <c r="AE1937" s="2" t="s">
        <v>15311</v>
      </c>
      <c r="AF1937" s="2" t="s">
        <v>40363</v>
      </c>
      <c r="AG1937" s="2"/>
      <c r="AH1937">
        <v>7936</v>
      </c>
      <c r="AI1937" t="s">
        <v>36593</v>
      </c>
      <c r="AK1937" s="2" t="s">
        <v>36593</v>
      </c>
      <c r="AL1937" t="s">
        <v>46363</v>
      </c>
      <c r="AO1937" t="s">
        <v>1162</v>
      </c>
      <c r="AP1937" s="3">
        <v>43007</v>
      </c>
      <c r="AQ1937" s="3">
        <v>44239</v>
      </c>
      <c r="AR1937" t="str">
        <f t="shared" si="216"/>
        <v>SPCE.N</v>
      </c>
      <c r="AU1937">
        <v>1936</v>
      </c>
      <c r="AV1937" t="s">
        <v>15312</v>
      </c>
      <c r="AX1937" s="2" t="s">
        <v>15312</v>
      </c>
      <c r="AY1937" s="2" t="s">
        <v>40363</v>
      </c>
      <c r="AZ1937" s="2"/>
      <c r="BA1937">
        <v>7936</v>
      </c>
      <c r="BB1937">
        <v>454492</v>
      </c>
      <c r="BD1937" s="2" t="s">
        <v>51108</v>
      </c>
      <c r="BE1937" t="s">
        <v>43777</v>
      </c>
    </row>
    <row r="1938" spans="1:57" x14ac:dyDescent="0.3">
      <c r="A1938" t="s">
        <v>1940</v>
      </c>
      <c r="B1938" t="str">
        <f t="shared" si="210"/>
        <v>'J3R0B4-R',</v>
      </c>
      <c r="D1938" t="s">
        <v>15314</v>
      </c>
      <c r="E1938" t="s">
        <v>15315</v>
      </c>
      <c r="F1938" t="s">
        <v>15316</v>
      </c>
      <c r="G1938" t="s">
        <v>223</v>
      </c>
      <c r="H1938" t="s">
        <v>15317</v>
      </c>
      <c r="I1938" t="s">
        <v>40364</v>
      </c>
      <c r="J1938" t="s">
        <v>40364</v>
      </c>
      <c r="K1938" t="b">
        <f t="shared" si="211"/>
        <v>1</v>
      </c>
      <c r="N1938" t="str">
        <f t="shared" si="212"/>
        <v>BIDU.OQ</v>
      </c>
      <c r="O1938" t="e">
        <f t="shared" si="213"/>
        <v>#N/A</v>
      </c>
      <c r="Q1938" t="str">
        <f t="shared" si="214"/>
        <v>BIDU.OQ</v>
      </c>
      <c r="R1938" t="e">
        <f t="shared" si="215"/>
        <v>#N/A</v>
      </c>
      <c r="AB1938">
        <v>1937</v>
      </c>
      <c r="AC1938" t="s">
        <v>15315</v>
      </c>
      <c r="AE1938" s="2" t="s">
        <v>15315</v>
      </c>
      <c r="AF1938" s="2" t="s">
        <v>40364</v>
      </c>
      <c r="AH1938">
        <v>7937</v>
      </c>
      <c r="AI1938" t="s">
        <v>36596</v>
      </c>
      <c r="AK1938" s="2" t="s">
        <v>36596</v>
      </c>
      <c r="AL1938" s="2" t="s">
        <v>46364</v>
      </c>
      <c r="AO1938" t="s">
        <v>593</v>
      </c>
      <c r="AP1938" s="3">
        <v>39070</v>
      </c>
      <c r="AQ1938" s="3">
        <v>44239</v>
      </c>
      <c r="AR1938" t="str">
        <f t="shared" si="216"/>
        <v>MLCO.OQ</v>
      </c>
      <c r="AU1938">
        <v>1937</v>
      </c>
      <c r="AV1938" t="s">
        <v>15316</v>
      </c>
      <c r="AX1938" s="2" t="s">
        <v>15316</v>
      </c>
      <c r="AY1938" t="s">
        <v>40364</v>
      </c>
      <c r="BA1938">
        <v>7937</v>
      </c>
      <c r="BB1938" t="s">
        <v>36597</v>
      </c>
      <c r="BD1938" s="2" t="s">
        <v>36597</v>
      </c>
      <c r="BE1938" s="2" t="s">
        <v>46364</v>
      </c>
    </row>
    <row r="1939" spans="1:57" x14ac:dyDescent="0.3">
      <c r="A1939" t="s">
        <v>1941</v>
      </c>
      <c r="B1939" t="str">
        <f t="shared" si="210"/>
        <v>'LBYPMT-R',</v>
      </c>
      <c r="D1939" t="s">
        <v>15318</v>
      </c>
      <c r="E1939" t="s">
        <v>15319</v>
      </c>
      <c r="F1939" t="s">
        <v>15320</v>
      </c>
      <c r="G1939" t="s">
        <v>5620</v>
      </c>
      <c r="H1939" t="s">
        <v>15321</v>
      </c>
      <c r="I1939" t="s">
        <v>40365</v>
      </c>
      <c r="J1939" t="s">
        <v>40365</v>
      </c>
      <c r="K1939" t="b">
        <f t="shared" si="211"/>
        <v>1</v>
      </c>
      <c r="N1939" t="str">
        <f t="shared" si="212"/>
        <v>6414.TW</v>
      </c>
      <c r="O1939" t="e">
        <f t="shared" si="213"/>
        <v>#N/A</v>
      </c>
      <c r="Q1939" t="str">
        <f t="shared" si="214"/>
        <v>6414.TW</v>
      </c>
      <c r="R1939" t="e">
        <f t="shared" si="215"/>
        <v>#N/A</v>
      </c>
      <c r="AB1939">
        <v>1938</v>
      </c>
      <c r="AC1939" t="s">
        <v>15319</v>
      </c>
      <c r="AE1939" s="2" t="s">
        <v>15319</v>
      </c>
      <c r="AF1939" s="2" t="s">
        <v>40365</v>
      </c>
      <c r="AH1939">
        <v>7938</v>
      </c>
      <c r="AI1939" t="s">
        <v>36600</v>
      </c>
      <c r="AK1939" s="2" t="s">
        <v>36600</v>
      </c>
      <c r="AL1939" s="2" t="s">
        <v>46365</v>
      </c>
      <c r="AO1939" t="s">
        <v>7561</v>
      </c>
      <c r="AP1939" s="3">
        <v>43087</v>
      </c>
      <c r="AQ1939" s="3">
        <v>44239</v>
      </c>
      <c r="AR1939" t="str">
        <f t="shared" si="216"/>
        <v>BKBR3.SA</v>
      </c>
      <c r="AU1939">
        <v>1938</v>
      </c>
      <c r="AV1939" t="s">
        <v>15320</v>
      </c>
      <c r="AX1939" s="2" t="s">
        <v>15320</v>
      </c>
      <c r="AY1939" s="2" t="s">
        <v>40365</v>
      </c>
      <c r="AZ1939" s="2"/>
      <c r="BA1939">
        <v>7938</v>
      </c>
      <c r="BB1939">
        <v>6193681</v>
      </c>
      <c r="BD1939" s="2" t="s">
        <v>51109</v>
      </c>
      <c r="BE1939" s="2" t="s">
        <v>46365</v>
      </c>
    </row>
    <row r="1940" spans="1:57" x14ac:dyDescent="0.3">
      <c r="A1940" t="s">
        <v>1942</v>
      </c>
      <c r="B1940" t="str">
        <f t="shared" si="210"/>
        <v>'L9Y3D5-R',</v>
      </c>
      <c r="D1940" t="s">
        <v>15322</v>
      </c>
      <c r="E1940" t="s">
        <v>15323</v>
      </c>
      <c r="F1940" t="s">
        <v>15324</v>
      </c>
      <c r="G1940" t="s">
        <v>213</v>
      </c>
      <c r="H1940" t="s">
        <v>15325</v>
      </c>
      <c r="I1940" t="s">
        <v>40366</v>
      </c>
      <c r="J1940" t="s">
        <v>40366</v>
      </c>
      <c r="K1940" t="b">
        <f t="shared" si="211"/>
        <v>1</v>
      </c>
      <c r="N1940" t="str">
        <f t="shared" si="212"/>
        <v>PDD.OQ</v>
      </c>
      <c r="O1940" t="e">
        <f t="shared" si="213"/>
        <v>#N/A</v>
      </c>
      <c r="Q1940" t="str">
        <f t="shared" si="214"/>
        <v>PDD.OQ</v>
      </c>
      <c r="R1940" t="e">
        <f t="shared" si="215"/>
        <v>#N/A</v>
      </c>
      <c r="AB1940">
        <v>1939</v>
      </c>
      <c r="AC1940" t="s">
        <v>15323</v>
      </c>
      <c r="AE1940" s="2" t="s">
        <v>15323</v>
      </c>
      <c r="AF1940" s="2" t="s">
        <v>40366</v>
      </c>
      <c r="AG1940" s="2"/>
      <c r="AH1940">
        <v>7939</v>
      </c>
      <c r="AI1940" t="s">
        <v>36603</v>
      </c>
      <c r="AK1940" s="2" t="s">
        <v>36603</v>
      </c>
      <c r="AL1940" t="s">
        <v>46366</v>
      </c>
      <c r="AO1940" t="s">
        <v>4823</v>
      </c>
      <c r="AP1940" s="3">
        <v>41191</v>
      </c>
      <c r="AQ1940" s="3">
        <v>44239</v>
      </c>
      <c r="AR1940" t="str">
        <f t="shared" si="216"/>
        <v>NXE.TO</v>
      </c>
      <c r="AU1940">
        <v>1939</v>
      </c>
      <c r="AV1940" t="s">
        <v>15324</v>
      </c>
      <c r="AX1940" s="2" t="s">
        <v>15324</v>
      </c>
      <c r="AY1940" s="2" t="s">
        <v>40366</v>
      </c>
      <c r="AZ1940" s="2"/>
      <c r="BA1940">
        <v>7939</v>
      </c>
      <c r="BB1940">
        <v>6563875</v>
      </c>
      <c r="BD1940" s="2" t="s">
        <v>51110</v>
      </c>
      <c r="BE1940" t="s">
        <v>46366</v>
      </c>
    </row>
    <row r="1941" spans="1:57" x14ac:dyDescent="0.3">
      <c r="A1941" t="s">
        <v>1943</v>
      </c>
      <c r="B1941" t="str">
        <f t="shared" si="210"/>
        <v>'GDH1KR-R',</v>
      </c>
      <c r="D1941" t="s">
        <v>15326</v>
      </c>
      <c r="E1941" t="s">
        <v>15327</v>
      </c>
      <c r="F1941">
        <v>2173911</v>
      </c>
      <c r="G1941" t="s">
        <v>1085</v>
      </c>
      <c r="H1941" t="s">
        <v>15328</v>
      </c>
      <c r="I1941" t="s">
        <v>40367</v>
      </c>
      <c r="J1941" t="s">
        <v>40367</v>
      </c>
      <c r="K1941" t="b">
        <f t="shared" si="211"/>
        <v>1</v>
      </c>
      <c r="N1941" t="str">
        <f t="shared" si="212"/>
        <v>RDN.N</v>
      </c>
      <c r="O1941" t="e">
        <f t="shared" si="213"/>
        <v>#N/A</v>
      </c>
      <c r="Q1941" t="str">
        <f t="shared" si="214"/>
        <v>RDN.N</v>
      </c>
      <c r="R1941" t="e">
        <f t="shared" si="215"/>
        <v>#N/A</v>
      </c>
      <c r="AB1941">
        <v>1940</v>
      </c>
      <c r="AC1941" t="s">
        <v>15327</v>
      </c>
      <c r="AE1941" s="2" t="s">
        <v>15327</v>
      </c>
      <c r="AF1941" s="2" t="s">
        <v>40367</v>
      </c>
      <c r="AH1941">
        <v>7940</v>
      </c>
      <c r="AI1941" t="s">
        <v>36606</v>
      </c>
      <c r="AK1941" s="2" t="s">
        <v>36606</v>
      </c>
      <c r="AL1941" t="s">
        <v>46367</v>
      </c>
      <c r="AO1941" t="s">
        <v>1228</v>
      </c>
      <c r="AP1941" s="3">
        <v>30991</v>
      </c>
      <c r="AQ1941" s="3">
        <v>44239</v>
      </c>
      <c r="AR1941" t="str">
        <f t="shared" si="216"/>
        <v>GATX.N</v>
      </c>
      <c r="AU1941">
        <v>1940</v>
      </c>
      <c r="AV1941">
        <v>2173911</v>
      </c>
      <c r="AX1941" s="2" t="s">
        <v>47920</v>
      </c>
      <c r="AY1941" t="s">
        <v>40367</v>
      </c>
      <c r="BA1941">
        <v>7940</v>
      </c>
      <c r="BB1941">
        <v>7086605</v>
      </c>
      <c r="BD1941" s="2" t="s">
        <v>51111</v>
      </c>
      <c r="BE1941" t="s">
        <v>46367</v>
      </c>
    </row>
    <row r="1942" spans="1:57" x14ac:dyDescent="0.3">
      <c r="A1942" t="s">
        <v>1944</v>
      </c>
      <c r="B1942" t="str">
        <f t="shared" si="210"/>
        <v>'PFF0R2-R',</v>
      </c>
      <c r="D1942" t="s">
        <v>15329</v>
      </c>
      <c r="E1942" t="s">
        <v>15330</v>
      </c>
      <c r="F1942" t="s">
        <v>15331</v>
      </c>
      <c r="G1942" t="s">
        <v>1383</v>
      </c>
      <c r="H1942" t="s">
        <v>15332</v>
      </c>
      <c r="I1942" t="s">
        <v>40368</v>
      </c>
      <c r="J1942" t="s">
        <v>40368</v>
      </c>
      <c r="K1942" t="b">
        <f t="shared" si="211"/>
        <v>1</v>
      </c>
      <c r="N1942" t="str">
        <f t="shared" si="212"/>
        <v>AM.N</v>
      </c>
      <c r="O1942" t="e">
        <f t="shared" si="213"/>
        <v>#N/A</v>
      </c>
      <c r="Q1942" t="str">
        <f t="shared" si="214"/>
        <v>AM.N</v>
      </c>
      <c r="R1942" t="e">
        <f t="shared" si="215"/>
        <v>#N/A</v>
      </c>
      <c r="AB1942">
        <v>1941</v>
      </c>
      <c r="AC1942" t="s">
        <v>15330</v>
      </c>
      <c r="AE1942" s="2" t="s">
        <v>15330</v>
      </c>
      <c r="AF1942" s="2" t="s">
        <v>40368</v>
      </c>
      <c r="AH1942">
        <v>7941</v>
      </c>
      <c r="AI1942" t="s">
        <v>36609</v>
      </c>
      <c r="AK1942" s="2" t="s">
        <v>36609</v>
      </c>
      <c r="AL1942" s="2" t="s">
        <v>46368</v>
      </c>
      <c r="AO1942" t="s">
        <v>308</v>
      </c>
      <c r="AP1942" s="3">
        <v>30991</v>
      </c>
      <c r="AQ1942" s="3">
        <v>44239</v>
      </c>
      <c r="AR1942" t="str">
        <f t="shared" si="216"/>
        <v>EFX.N</v>
      </c>
      <c r="AU1942">
        <v>1941</v>
      </c>
      <c r="AV1942" t="s">
        <v>15331</v>
      </c>
      <c r="AX1942" s="2" t="s">
        <v>15331</v>
      </c>
      <c r="AY1942" t="s">
        <v>40368</v>
      </c>
      <c r="BA1942">
        <v>7941</v>
      </c>
      <c r="BB1942">
        <v>6544892</v>
      </c>
      <c r="BD1942" s="2" t="s">
        <v>51112</v>
      </c>
      <c r="BE1942" s="2" t="s">
        <v>46368</v>
      </c>
    </row>
    <row r="1943" spans="1:57" x14ac:dyDescent="0.3">
      <c r="A1943" t="s">
        <v>1945</v>
      </c>
      <c r="B1943" t="str">
        <f t="shared" si="210"/>
        <v>'WRQWWJ-R',</v>
      </c>
      <c r="D1943" t="s">
        <v>15333</v>
      </c>
      <c r="E1943" t="s">
        <v>15334</v>
      </c>
      <c r="F1943" t="s">
        <v>15335</v>
      </c>
      <c r="G1943" t="s">
        <v>1061</v>
      </c>
      <c r="H1943" t="s">
        <v>15336</v>
      </c>
      <c r="I1943" t="s">
        <v>40369</v>
      </c>
      <c r="J1943" t="s">
        <v>40369</v>
      </c>
      <c r="K1943" t="b">
        <f t="shared" si="211"/>
        <v>1</v>
      </c>
      <c r="N1943" t="str">
        <f t="shared" si="212"/>
        <v>IRDM.OQ</v>
      </c>
      <c r="O1943" t="e">
        <f t="shared" si="213"/>
        <v>#N/A</v>
      </c>
      <c r="Q1943" t="str">
        <f t="shared" si="214"/>
        <v>IRDM.OQ</v>
      </c>
      <c r="R1943" t="e">
        <f t="shared" si="215"/>
        <v>#N/A</v>
      </c>
      <c r="AB1943">
        <v>1942</v>
      </c>
      <c r="AC1943" t="s">
        <v>15334</v>
      </c>
      <c r="AE1943" s="2" t="s">
        <v>15334</v>
      </c>
      <c r="AF1943" s="2" t="s">
        <v>40369</v>
      </c>
      <c r="AH1943">
        <v>7942</v>
      </c>
      <c r="AI1943" t="s">
        <v>36612</v>
      </c>
      <c r="AK1943" s="2" t="s">
        <v>36612</v>
      </c>
      <c r="AL1943" s="2" t="s">
        <v>46369</v>
      </c>
      <c r="AO1943" t="s">
        <v>1264</v>
      </c>
      <c r="AP1943" s="3">
        <v>33147</v>
      </c>
      <c r="AQ1943" s="3">
        <v>44239</v>
      </c>
      <c r="AR1943" t="str">
        <f t="shared" si="216"/>
        <v>ESE.N</v>
      </c>
      <c r="AU1943">
        <v>1942</v>
      </c>
      <c r="AV1943" t="s">
        <v>15335</v>
      </c>
      <c r="AX1943" s="2" t="s">
        <v>15335</v>
      </c>
      <c r="AY1943" t="s">
        <v>40369</v>
      </c>
      <c r="BA1943">
        <v>7942</v>
      </c>
      <c r="BB1943">
        <v>6923372</v>
      </c>
      <c r="BD1943" s="2" t="s">
        <v>51113</v>
      </c>
      <c r="BE1943" s="2" t="s">
        <v>46369</v>
      </c>
    </row>
    <row r="1944" spans="1:57" x14ac:dyDescent="0.3">
      <c r="A1944" t="s">
        <v>1946</v>
      </c>
      <c r="B1944" t="str">
        <f t="shared" si="210"/>
        <v>'CPDD2G-R',</v>
      </c>
      <c r="D1944" t="s">
        <v>15337</v>
      </c>
      <c r="E1944" t="s">
        <v>15338</v>
      </c>
      <c r="F1944" t="s">
        <v>15339</v>
      </c>
      <c r="G1944" t="s">
        <v>3927</v>
      </c>
      <c r="H1944" t="s">
        <v>15340</v>
      </c>
      <c r="I1944" t="s">
        <v>40370</v>
      </c>
      <c r="J1944" t="s">
        <v>40370</v>
      </c>
      <c r="K1944" t="b">
        <f t="shared" si="211"/>
        <v>1</v>
      </c>
      <c r="N1944" t="str">
        <f t="shared" si="212"/>
        <v>2186.HK</v>
      </c>
      <c r="O1944" t="e">
        <f t="shared" si="213"/>
        <v>#N/A</v>
      </c>
      <c r="Q1944" t="str">
        <f t="shared" si="214"/>
        <v>2186.HK</v>
      </c>
      <c r="R1944" t="e">
        <f t="shared" si="215"/>
        <v>#N/A</v>
      </c>
      <c r="AB1944">
        <v>1943</v>
      </c>
      <c r="AC1944" t="s">
        <v>15338</v>
      </c>
      <c r="AE1944" s="2" t="s">
        <v>15338</v>
      </c>
      <c r="AF1944" s="2" t="s">
        <v>40370</v>
      </c>
      <c r="AH1944">
        <v>7943</v>
      </c>
      <c r="AI1944" t="s">
        <v>36615</v>
      </c>
      <c r="AK1944" s="2" t="s">
        <v>36615</v>
      </c>
      <c r="AL1944" s="2" t="s">
        <v>46370</v>
      </c>
      <c r="AO1944" t="s">
        <v>76</v>
      </c>
      <c r="AP1944" s="3">
        <v>30991</v>
      </c>
      <c r="AQ1944" s="3">
        <v>44239</v>
      </c>
      <c r="AR1944" t="str">
        <f t="shared" si="216"/>
        <v>SPGI.N</v>
      </c>
      <c r="AU1944">
        <v>1943</v>
      </c>
      <c r="AV1944" t="s">
        <v>15339</v>
      </c>
      <c r="AX1944" s="2" t="s">
        <v>15339</v>
      </c>
      <c r="AY1944" s="2" t="s">
        <v>40370</v>
      </c>
      <c r="AZ1944" s="2"/>
      <c r="BA1944">
        <v>7943</v>
      </c>
      <c r="BB1944" t="s">
        <v>36616</v>
      </c>
      <c r="BD1944" s="2" t="s">
        <v>36616</v>
      </c>
      <c r="BE1944" s="2" t="s">
        <v>46370</v>
      </c>
    </row>
    <row r="1945" spans="1:57" x14ac:dyDescent="0.3">
      <c r="A1945" t="s">
        <v>1947</v>
      </c>
      <c r="B1945" t="str">
        <f t="shared" si="210"/>
        <v>'X6HHHW-R',</v>
      </c>
      <c r="D1945" t="s">
        <v>15341</v>
      </c>
      <c r="E1945" t="s">
        <v>15342</v>
      </c>
      <c r="F1945" t="s">
        <v>15343</v>
      </c>
      <c r="G1945" t="s">
        <v>7048</v>
      </c>
      <c r="H1945" t="s">
        <v>15344</v>
      </c>
      <c r="I1945" t="s">
        <v>40371</v>
      </c>
      <c r="J1945" t="s">
        <v>40371</v>
      </c>
      <c r="K1945" t="b">
        <f t="shared" si="211"/>
        <v>1</v>
      </c>
      <c r="N1945" t="str">
        <f t="shared" si="212"/>
        <v>CHMF.MM</v>
      </c>
      <c r="O1945" t="e">
        <f t="shared" si="213"/>
        <v>#N/A</v>
      </c>
      <c r="Q1945" t="str">
        <f t="shared" si="214"/>
        <v>CHMF.MM</v>
      </c>
      <c r="R1945" t="e">
        <f t="shared" si="215"/>
        <v>#N/A</v>
      </c>
      <c r="AB1945">
        <v>1944</v>
      </c>
      <c r="AC1945" t="s">
        <v>15342</v>
      </c>
      <c r="AE1945" s="2" t="s">
        <v>15342</v>
      </c>
      <c r="AF1945" s="2" t="s">
        <v>40371</v>
      </c>
      <c r="AG1945" s="2"/>
      <c r="AH1945">
        <v>7944</v>
      </c>
      <c r="AI1945" t="s">
        <v>36619</v>
      </c>
      <c r="AK1945" s="2" t="s">
        <v>36619</v>
      </c>
      <c r="AL1945" t="s">
        <v>46371</v>
      </c>
      <c r="AO1945" t="s">
        <v>2894</v>
      </c>
      <c r="AP1945" s="3">
        <v>32860</v>
      </c>
      <c r="AQ1945" s="3">
        <v>44239</v>
      </c>
      <c r="AR1945" t="str">
        <f t="shared" si="216"/>
        <v>IMO.TO</v>
      </c>
      <c r="AU1945">
        <v>1944</v>
      </c>
      <c r="AV1945" t="s">
        <v>15343</v>
      </c>
      <c r="AX1945" s="2" t="s">
        <v>15343</v>
      </c>
      <c r="AY1945" s="2" t="s">
        <v>40371</v>
      </c>
      <c r="AZ1945" s="2"/>
      <c r="BA1945">
        <v>7944</v>
      </c>
      <c r="BB1945" t="s">
        <v>36620</v>
      </c>
      <c r="BD1945" s="2" t="s">
        <v>36620</v>
      </c>
      <c r="BE1945" t="s">
        <v>46371</v>
      </c>
    </row>
    <row r="1946" spans="1:57" x14ac:dyDescent="0.3">
      <c r="A1946" t="s">
        <v>1948</v>
      </c>
      <c r="B1946" t="str">
        <f t="shared" si="210"/>
        <v>'KNB7YM-R',</v>
      </c>
      <c r="D1946" t="s">
        <v>15345</v>
      </c>
      <c r="E1946" t="s">
        <v>15346</v>
      </c>
      <c r="F1946">
        <v>5964651</v>
      </c>
      <c r="G1946" t="s">
        <v>1817</v>
      </c>
      <c r="H1946" t="s">
        <v>15347</v>
      </c>
      <c r="I1946" t="s">
        <v>40372</v>
      </c>
      <c r="J1946" t="s">
        <v>40372</v>
      </c>
      <c r="K1946" t="b">
        <f t="shared" si="211"/>
        <v>1</v>
      </c>
      <c r="N1946" t="str">
        <f t="shared" si="212"/>
        <v>VWS.CO</v>
      </c>
      <c r="O1946" t="e">
        <f t="shared" si="213"/>
        <v>#N/A</v>
      </c>
      <c r="Q1946" t="str">
        <f t="shared" si="214"/>
        <v>VWS.CO</v>
      </c>
      <c r="R1946" t="e">
        <f t="shared" si="215"/>
        <v>#N/A</v>
      </c>
      <c r="AB1946">
        <v>1945</v>
      </c>
      <c r="AC1946" t="s">
        <v>15346</v>
      </c>
      <c r="AE1946" s="2" t="s">
        <v>15346</v>
      </c>
      <c r="AF1946" s="2" t="s">
        <v>40372</v>
      </c>
      <c r="AH1946">
        <v>7945</v>
      </c>
      <c r="AI1946" t="s">
        <v>36623</v>
      </c>
      <c r="AK1946" s="2" t="s">
        <v>36623</v>
      </c>
      <c r="AL1946" t="s">
        <v>46372</v>
      </c>
      <c r="AO1946" t="s">
        <v>1479</v>
      </c>
      <c r="AP1946" s="3">
        <v>35733</v>
      </c>
      <c r="AQ1946" s="3">
        <v>44239</v>
      </c>
      <c r="AR1946" t="str">
        <f t="shared" si="216"/>
        <v>GPI.N</v>
      </c>
      <c r="AU1946">
        <v>1945</v>
      </c>
      <c r="AV1946">
        <v>5964651</v>
      </c>
      <c r="AX1946" s="2" t="s">
        <v>47921</v>
      </c>
      <c r="AY1946" t="s">
        <v>40372</v>
      </c>
      <c r="BA1946">
        <v>7945</v>
      </c>
      <c r="BB1946">
        <v>6582483</v>
      </c>
      <c r="BD1946" s="2" t="s">
        <v>51114</v>
      </c>
      <c r="BE1946" t="s">
        <v>51115</v>
      </c>
    </row>
    <row r="1947" spans="1:57" x14ac:dyDescent="0.3">
      <c r="A1947" t="s">
        <v>1949</v>
      </c>
      <c r="B1947" t="str">
        <f t="shared" si="210"/>
        <v>'L7N0TG-R',</v>
      </c>
      <c r="D1947" t="s">
        <v>15348</v>
      </c>
      <c r="E1947" t="s">
        <v>15349</v>
      </c>
      <c r="F1947" t="s">
        <v>15350</v>
      </c>
      <c r="G1947" t="s">
        <v>4572</v>
      </c>
      <c r="H1947" t="s">
        <v>15351</v>
      </c>
      <c r="I1947" t="s">
        <v>40373</v>
      </c>
      <c r="J1947" t="s">
        <v>40373</v>
      </c>
      <c r="K1947" t="b">
        <f t="shared" si="211"/>
        <v>1</v>
      </c>
      <c r="N1947" t="str">
        <f t="shared" si="212"/>
        <v>0777.HK</v>
      </c>
      <c r="O1947" t="e">
        <f t="shared" si="213"/>
        <v>#N/A</v>
      </c>
      <c r="Q1947" t="str">
        <f t="shared" si="214"/>
        <v>0777.HK</v>
      </c>
      <c r="R1947" t="e">
        <f t="shared" si="215"/>
        <v>#N/A</v>
      </c>
      <c r="AB1947">
        <v>1946</v>
      </c>
      <c r="AC1947" t="s">
        <v>15349</v>
      </c>
      <c r="AE1947" s="2" t="s">
        <v>15349</v>
      </c>
      <c r="AF1947" s="2" t="s">
        <v>40373</v>
      </c>
      <c r="AH1947">
        <v>7946</v>
      </c>
      <c r="AI1947" t="s">
        <v>36626</v>
      </c>
      <c r="AK1947" s="2" t="s">
        <v>36626</v>
      </c>
      <c r="AL1947" t="s">
        <v>46373</v>
      </c>
      <c r="AO1947" t="s">
        <v>5443</v>
      </c>
      <c r="AP1947" s="3">
        <v>35142</v>
      </c>
      <c r="AQ1947" s="3">
        <v>44239</v>
      </c>
      <c r="AR1947" t="str">
        <f t="shared" si="216"/>
        <v>VET.TO</v>
      </c>
      <c r="AU1947">
        <v>1946</v>
      </c>
      <c r="AV1947" t="s">
        <v>15350</v>
      </c>
      <c r="AX1947" s="2" t="s">
        <v>15350</v>
      </c>
      <c r="AY1947" s="2" t="s">
        <v>40373</v>
      </c>
      <c r="AZ1947" s="2"/>
      <c r="BA1947">
        <v>7946</v>
      </c>
      <c r="BB1947" t="s">
        <v>36627</v>
      </c>
      <c r="BD1947" s="2" t="s">
        <v>36627</v>
      </c>
      <c r="BE1947" s="2" t="s">
        <v>46373</v>
      </c>
    </row>
    <row r="1948" spans="1:57" x14ac:dyDescent="0.3">
      <c r="A1948" t="s">
        <v>1950</v>
      </c>
      <c r="B1948" t="str">
        <f t="shared" si="210"/>
        <v>'TQ4WQS-R',</v>
      </c>
      <c r="D1948" t="s">
        <v>15352</v>
      </c>
      <c r="E1948" t="s">
        <v>15353</v>
      </c>
      <c r="F1948">
        <v>6554727</v>
      </c>
      <c r="G1948" t="s">
        <v>4091</v>
      </c>
      <c r="H1948" t="s">
        <v>15354</v>
      </c>
      <c r="I1948" t="s">
        <v>40374</v>
      </c>
      <c r="J1948" t="s">
        <v>40374</v>
      </c>
      <c r="K1948" t="b">
        <f t="shared" si="211"/>
        <v>1</v>
      </c>
      <c r="N1948" t="str">
        <f t="shared" si="212"/>
        <v>1883.T</v>
      </c>
      <c r="O1948" t="e">
        <f t="shared" si="213"/>
        <v>#N/A</v>
      </c>
      <c r="Q1948" t="str">
        <f t="shared" si="214"/>
        <v>1883.T</v>
      </c>
      <c r="R1948" t="e">
        <f t="shared" si="215"/>
        <v>#N/A</v>
      </c>
      <c r="AB1948">
        <v>1947</v>
      </c>
      <c r="AC1948" t="s">
        <v>15353</v>
      </c>
      <c r="AE1948" s="2" t="s">
        <v>15353</v>
      </c>
      <c r="AF1948" s="2" t="s">
        <v>40374</v>
      </c>
      <c r="AG1948" s="2"/>
      <c r="AH1948">
        <v>7947</v>
      </c>
      <c r="AI1948" t="s">
        <v>36630</v>
      </c>
      <c r="AK1948" s="2" t="s">
        <v>36630</v>
      </c>
      <c r="AL1948" t="s">
        <v>46374</v>
      </c>
      <c r="AO1948" t="s">
        <v>431</v>
      </c>
      <c r="AP1948" s="3">
        <v>37601</v>
      </c>
      <c r="AQ1948" s="3">
        <v>44239</v>
      </c>
      <c r="AR1948" t="str">
        <f t="shared" si="216"/>
        <v>STX.OQ</v>
      </c>
      <c r="AU1948">
        <v>1947</v>
      </c>
      <c r="AV1948">
        <v>6554727</v>
      </c>
      <c r="AX1948" s="2" t="s">
        <v>47922</v>
      </c>
      <c r="AY1948" s="2" t="s">
        <v>40374</v>
      </c>
      <c r="AZ1948" s="2"/>
      <c r="BA1948">
        <v>7947</v>
      </c>
      <c r="BB1948" t="s">
        <v>36631</v>
      </c>
      <c r="BD1948" s="2" t="s">
        <v>36631</v>
      </c>
      <c r="BE1948" s="2" t="s">
        <v>46374</v>
      </c>
    </row>
    <row r="1949" spans="1:57" x14ac:dyDescent="0.3">
      <c r="A1949" t="s">
        <v>1951</v>
      </c>
      <c r="B1949" t="str">
        <f t="shared" si="210"/>
        <v>'NYJYCC-R',</v>
      </c>
      <c r="D1949" t="s">
        <v>15355</v>
      </c>
      <c r="E1949" t="s">
        <v>15356</v>
      </c>
      <c r="F1949">
        <v>6894025</v>
      </c>
      <c r="G1949" t="s">
        <v>4546</v>
      </c>
      <c r="H1949" t="s">
        <v>15357</v>
      </c>
      <c r="I1949" t="s">
        <v>40375</v>
      </c>
      <c r="J1949" t="s">
        <v>40375</v>
      </c>
      <c r="K1949" t="b">
        <f t="shared" si="211"/>
        <v>1</v>
      </c>
      <c r="N1949" t="str">
        <f t="shared" si="212"/>
        <v>6995.T</v>
      </c>
      <c r="O1949" t="e">
        <f t="shared" si="213"/>
        <v>#N/A</v>
      </c>
      <c r="Q1949" t="str">
        <f t="shared" si="214"/>
        <v>6995.T</v>
      </c>
      <c r="R1949" t="e">
        <f t="shared" si="215"/>
        <v>#N/A</v>
      </c>
      <c r="AB1949">
        <v>1948</v>
      </c>
      <c r="AC1949" t="s">
        <v>15356</v>
      </c>
      <c r="AE1949" s="2" t="s">
        <v>15356</v>
      </c>
      <c r="AF1949" s="2" t="s">
        <v>40375</v>
      </c>
      <c r="AG1949" s="2"/>
      <c r="AH1949">
        <v>7948</v>
      </c>
      <c r="AI1949" t="s">
        <v>36634</v>
      </c>
      <c r="AK1949" s="2" t="s">
        <v>36634</v>
      </c>
      <c r="AL1949" t="s">
        <v>46375</v>
      </c>
      <c r="AO1949" t="s">
        <v>155</v>
      </c>
      <c r="AP1949" s="3">
        <v>30991</v>
      </c>
      <c r="AQ1949" s="3">
        <v>44239</v>
      </c>
      <c r="AR1949" t="str">
        <f t="shared" si="216"/>
        <v>LHX.N</v>
      </c>
      <c r="AU1949">
        <v>1948</v>
      </c>
      <c r="AV1949">
        <v>6894025</v>
      </c>
      <c r="AX1949" s="2" t="s">
        <v>47923</v>
      </c>
      <c r="AY1949" s="2" t="s">
        <v>40375</v>
      </c>
      <c r="AZ1949" s="2"/>
      <c r="BA1949">
        <v>7948</v>
      </c>
      <c r="BB1949">
        <v>2254645</v>
      </c>
      <c r="BD1949" s="2" t="s">
        <v>51116</v>
      </c>
      <c r="BE1949" s="2" t="s">
        <v>46375</v>
      </c>
    </row>
    <row r="1950" spans="1:57" x14ac:dyDescent="0.3">
      <c r="A1950" t="s">
        <v>1952</v>
      </c>
      <c r="B1950" t="str">
        <f t="shared" si="210"/>
        <v>'M60C0S-R',</v>
      </c>
      <c r="D1950" t="s">
        <v>15358</v>
      </c>
      <c r="E1950" t="s">
        <v>15359</v>
      </c>
      <c r="F1950" t="s">
        <v>15360</v>
      </c>
      <c r="G1950" t="s">
        <v>2834</v>
      </c>
      <c r="H1950" t="s">
        <v>15361</v>
      </c>
      <c r="I1950" t="s">
        <v>40376</v>
      </c>
      <c r="J1950" t="s">
        <v>40376</v>
      </c>
      <c r="K1950" t="b">
        <f t="shared" si="211"/>
        <v>1</v>
      </c>
      <c r="N1950" t="str">
        <f t="shared" si="212"/>
        <v>BCVN.S</v>
      </c>
      <c r="O1950" t="e">
        <f t="shared" si="213"/>
        <v>#N/A</v>
      </c>
      <c r="Q1950" t="str">
        <f t="shared" si="214"/>
        <v>BCVN.S</v>
      </c>
      <c r="R1950" t="e">
        <f t="shared" si="215"/>
        <v>#N/A</v>
      </c>
      <c r="AB1950">
        <v>1949</v>
      </c>
      <c r="AC1950" t="s">
        <v>15359</v>
      </c>
      <c r="AE1950" s="2" t="s">
        <v>15359</v>
      </c>
      <c r="AF1950" s="2" t="s">
        <v>40376</v>
      </c>
      <c r="AG1950" s="2"/>
      <c r="AH1950">
        <v>7949</v>
      </c>
      <c r="AI1950" t="s">
        <v>36637</v>
      </c>
      <c r="AK1950" s="2" t="s">
        <v>36637</v>
      </c>
      <c r="AL1950" t="s">
        <v>46376</v>
      </c>
      <c r="AO1950" t="s">
        <v>670</v>
      </c>
      <c r="AP1950" s="3">
        <v>39709</v>
      </c>
      <c r="AQ1950" s="3">
        <v>44239</v>
      </c>
      <c r="AR1950" t="str">
        <f t="shared" si="216"/>
        <v>DISCK.OQ</v>
      </c>
      <c r="AU1950">
        <v>1949</v>
      </c>
      <c r="AV1950" t="s">
        <v>15360</v>
      </c>
      <c r="AX1950" s="2" t="s">
        <v>15360</v>
      </c>
      <c r="AY1950" s="2" t="s">
        <v>40376</v>
      </c>
      <c r="AZ1950" s="2"/>
      <c r="BA1950">
        <v>7949</v>
      </c>
      <c r="BB1950">
        <v>2789523</v>
      </c>
      <c r="BD1950" s="2" t="s">
        <v>51117</v>
      </c>
      <c r="BE1950" t="s">
        <v>46376</v>
      </c>
    </row>
    <row r="1951" spans="1:57" x14ac:dyDescent="0.3">
      <c r="A1951" t="s">
        <v>1953</v>
      </c>
      <c r="B1951" t="str">
        <f t="shared" si="210"/>
        <v>'MXVNYJ-R',</v>
      </c>
      <c r="D1951" t="s">
        <v>15362</v>
      </c>
      <c r="E1951" t="s">
        <v>15363</v>
      </c>
      <c r="F1951">
        <v>6805942</v>
      </c>
      <c r="G1951" t="s">
        <v>6245</v>
      </c>
      <c r="H1951" t="s">
        <v>15364</v>
      </c>
      <c r="I1951" t="s">
        <v>40377</v>
      </c>
      <c r="J1951" t="s">
        <v>40377</v>
      </c>
      <c r="K1951" t="b">
        <f t="shared" si="211"/>
        <v>1</v>
      </c>
      <c r="N1951" t="str">
        <f t="shared" si="212"/>
        <v>1712.TW</v>
      </c>
      <c r="O1951" t="e">
        <f t="shared" si="213"/>
        <v>#N/A</v>
      </c>
      <c r="Q1951" t="str">
        <f t="shared" si="214"/>
        <v>1712.TW</v>
      </c>
      <c r="R1951" t="e">
        <f t="shared" si="215"/>
        <v>#N/A</v>
      </c>
      <c r="AB1951">
        <v>1950</v>
      </c>
      <c r="AC1951" t="s">
        <v>15363</v>
      </c>
      <c r="AE1951" s="2" t="s">
        <v>15363</v>
      </c>
      <c r="AF1951" s="2" t="s">
        <v>40377</v>
      </c>
      <c r="AH1951">
        <v>7950</v>
      </c>
      <c r="AI1951" t="s">
        <v>36640</v>
      </c>
      <c r="AK1951" s="2" t="s">
        <v>36640</v>
      </c>
      <c r="AL1951" t="s">
        <v>46377</v>
      </c>
      <c r="AO1951" t="s">
        <v>1360</v>
      </c>
      <c r="AP1951" s="3">
        <v>41577</v>
      </c>
      <c r="AQ1951" s="3">
        <v>44239</v>
      </c>
      <c r="AR1951" t="str">
        <f t="shared" si="216"/>
        <v>VCYT.OQ</v>
      </c>
      <c r="AU1951">
        <v>1950</v>
      </c>
      <c r="AV1951">
        <v>6805942</v>
      </c>
      <c r="AX1951" s="2" t="s">
        <v>47924</v>
      </c>
      <c r="AY1951" s="2" t="s">
        <v>40377</v>
      </c>
      <c r="AZ1951" s="2"/>
      <c r="BA1951">
        <v>7950</v>
      </c>
      <c r="BB1951">
        <v>2747305</v>
      </c>
      <c r="BD1951" s="2" t="s">
        <v>51118</v>
      </c>
      <c r="BE1951" s="2" t="s">
        <v>46377</v>
      </c>
    </row>
    <row r="1952" spans="1:57" x14ac:dyDescent="0.3">
      <c r="A1952" t="s">
        <v>1954</v>
      </c>
      <c r="B1952" t="str">
        <f t="shared" si="210"/>
        <v>'L5CD35-R',</v>
      </c>
      <c r="D1952" t="s">
        <v>15365</v>
      </c>
      <c r="E1952" t="s">
        <v>15366</v>
      </c>
      <c r="F1952">
        <v>6609627</v>
      </c>
      <c r="G1952" t="s">
        <v>7593</v>
      </c>
      <c r="H1952" t="s">
        <v>15367</v>
      </c>
      <c r="I1952" t="s">
        <v>40378</v>
      </c>
      <c r="J1952" t="s">
        <v>40378</v>
      </c>
      <c r="K1952" t="b">
        <f t="shared" si="211"/>
        <v>1</v>
      </c>
      <c r="N1952" t="str">
        <f t="shared" si="212"/>
        <v>MAGM.KL</v>
      </c>
      <c r="O1952" t="e">
        <f t="shared" si="213"/>
        <v>#N/A</v>
      </c>
      <c r="Q1952" t="str">
        <f t="shared" si="214"/>
        <v>MAGM.KL</v>
      </c>
      <c r="R1952" t="e">
        <f t="shared" si="215"/>
        <v>#N/A</v>
      </c>
      <c r="AB1952">
        <v>1951</v>
      </c>
      <c r="AC1952" t="s">
        <v>15366</v>
      </c>
      <c r="AE1952" s="2" t="s">
        <v>15366</v>
      </c>
      <c r="AF1952" s="2" t="s">
        <v>40378</v>
      </c>
      <c r="AG1952" s="2"/>
      <c r="AH1952">
        <v>7951</v>
      </c>
      <c r="AI1952" t="s">
        <v>36643</v>
      </c>
      <c r="AK1952" s="2" t="s">
        <v>36643</v>
      </c>
      <c r="AL1952" t="s">
        <v>46378</v>
      </c>
      <c r="AO1952" t="s">
        <v>1136</v>
      </c>
      <c r="AP1952" s="3">
        <v>38120</v>
      </c>
      <c r="AQ1952" s="3">
        <v>44239</v>
      </c>
      <c r="AR1952" t="str">
        <f t="shared" si="216"/>
        <v>NUVA.OQ</v>
      </c>
      <c r="AU1952">
        <v>1951</v>
      </c>
      <c r="AV1952">
        <v>6609627</v>
      </c>
      <c r="AX1952" s="2" t="s">
        <v>47925</v>
      </c>
      <c r="AY1952" s="2" t="s">
        <v>40378</v>
      </c>
      <c r="AZ1952" s="2"/>
      <c r="BA1952">
        <v>7951</v>
      </c>
      <c r="BB1952" t="s">
        <v>36644</v>
      </c>
      <c r="BD1952" s="2" t="s">
        <v>36644</v>
      </c>
      <c r="BE1952" t="s">
        <v>46378</v>
      </c>
    </row>
    <row r="1953" spans="1:57" x14ac:dyDescent="0.3">
      <c r="A1953" t="s">
        <v>1955</v>
      </c>
      <c r="B1953" t="str">
        <f t="shared" si="210"/>
        <v>'GSRTT3-R',</v>
      </c>
      <c r="D1953" t="s">
        <v>15368</v>
      </c>
      <c r="E1953" t="s">
        <v>15369</v>
      </c>
      <c r="F1953" t="s">
        <v>15370</v>
      </c>
      <c r="G1953" t="s">
        <v>7973</v>
      </c>
      <c r="H1953" t="s">
        <v>15371</v>
      </c>
      <c r="I1953" t="s">
        <v>40379</v>
      </c>
      <c r="J1953" t="s">
        <v>40379</v>
      </c>
      <c r="K1953" t="b">
        <f t="shared" si="211"/>
        <v>1</v>
      </c>
      <c r="N1953" t="str">
        <f t="shared" si="212"/>
        <v>EASTW.BK</v>
      </c>
      <c r="O1953" t="e">
        <f t="shared" si="213"/>
        <v>#N/A</v>
      </c>
      <c r="Q1953" t="str">
        <f t="shared" si="214"/>
        <v>EASTW.BK</v>
      </c>
      <c r="R1953" t="e">
        <f t="shared" si="215"/>
        <v>#N/A</v>
      </c>
      <c r="AB1953">
        <v>1952</v>
      </c>
      <c r="AC1953" t="s">
        <v>15369</v>
      </c>
      <c r="AE1953" s="2" t="s">
        <v>15369</v>
      </c>
      <c r="AF1953" s="2" t="s">
        <v>40379</v>
      </c>
      <c r="AH1953">
        <v>7952</v>
      </c>
      <c r="AI1953" t="s">
        <v>36647</v>
      </c>
      <c r="AK1953" s="2" t="s">
        <v>36647</v>
      </c>
      <c r="AL1953" s="2" t="s">
        <v>46379</v>
      </c>
      <c r="AO1953" t="s">
        <v>1585</v>
      </c>
      <c r="AP1953" s="3">
        <v>38426</v>
      </c>
      <c r="AQ1953" s="3">
        <v>44239</v>
      </c>
      <c r="AR1953" t="str">
        <f t="shared" si="216"/>
        <v>AX.N</v>
      </c>
      <c r="AU1953">
        <v>1952</v>
      </c>
      <c r="AV1953" t="s">
        <v>15370</v>
      </c>
      <c r="AX1953" s="2" t="s">
        <v>15370</v>
      </c>
      <c r="AY1953" t="s">
        <v>40379</v>
      </c>
      <c r="BA1953">
        <v>7952</v>
      </c>
      <c r="BB1953" t="s">
        <v>36648</v>
      </c>
      <c r="BD1953" s="2" t="s">
        <v>36648</v>
      </c>
      <c r="BE1953" s="2" t="s">
        <v>46379</v>
      </c>
    </row>
    <row r="1954" spans="1:57" x14ac:dyDescent="0.3">
      <c r="A1954" t="s">
        <v>1956</v>
      </c>
      <c r="B1954" t="str">
        <f t="shared" si="210"/>
        <v>'V70D41-R',</v>
      </c>
      <c r="D1954" t="s">
        <v>15372</v>
      </c>
      <c r="E1954" t="s">
        <v>15373</v>
      </c>
      <c r="F1954" t="s">
        <v>15374</v>
      </c>
      <c r="G1954" t="s">
        <v>7011</v>
      </c>
      <c r="H1954" t="s">
        <v>15375</v>
      </c>
      <c r="I1954" t="s">
        <v>40380</v>
      </c>
      <c r="J1954" t="s">
        <v>40380</v>
      </c>
      <c r="K1954" t="b">
        <f t="shared" si="211"/>
        <v>1</v>
      </c>
      <c r="N1954" t="str">
        <f t="shared" si="212"/>
        <v>SBSP3.SA</v>
      </c>
      <c r="O1954" t="e">
        <f t="shared" si="213"/>
        <v>#N/A</v>
      </c>
      <c r="Q1954" t="str">
        <f t="shared" si="214"/>
        <v>SBSP3.SA</v>
      </c>
      <c r="R1954" t="e">
        <f t="shared" si="215"/>
        <v>#N/A</v>
      </c>
      <c r="AB1954">
        <v>1953</v>
      </c>
      <c r="AC1954" t="s">
        <v>15373</v>
      </c>
      <c r="AE1954" s="2" t="s">
        <v>15373</v>
      </c>
      <c r="AF1954" s="2" t="s">
        <v>40380</v>
      </c>
      <c r="AH1954">
        <v>7953</v>
      </c>
      <c r="AI1954" t="s">
        <v>36651</v>
      </c>
      <c r="AK1954" s="2" t="s">
        <v>36651</v>
      </c>
      <c r="AL1954" s="2" t="s">
        <v>46380</v>
      </c>
      <c r="AO1954" t="s">
        <v>615</v>
      </c>
      <c r="AP1954" s="3">
        <v>38999</v>
      </c>
      <c r="AQ1954" s="3">
        <v>44239</v>
      </c>
      <c r="AR1954" t="str">
        <f t="shared" si="216"/>
        <v>OC.N</v>
      </c>
      <c r="AU1954">
        <v>1953</v>
      </c>
      <c r="AV1954" t="s">
        <v>15374</v>
      </c>
      <c r="AX1954" s="2" t="s">
        <v>15374</v>
      </c>
      <c r="AY1954" t="s">
        <v>40380</v>
      </c>
      <c r="BA1954">
        <v>7953</v>
      </c>
      <c r="BB1954" t="s">
        <v>36652</v>
      </c>
      <c r="BD1954" s="2" t="s">
        <v>36652</v>
      </c>
      <c r="BE1954" s="2" t="s">
        <v>46380</v>
      </c>
    </row>
    <row r="1955" spans="1:57" x14ac:dyDescent="0.3">
      <c r="A1955" t="s">
        <v>1957</v>
      </c>
      <c r="B1955" t="str">
        <f t="shared" si="210"/>
        <v>'Q17XXL-R',</v>
      </c>
      <c r="D1955" t="s">
        <v>15376</v>
      </c>
      <c r="E1955" t="s">
        <v>15377</v>
      </c>
      <c r="F1955" t="s">
        <v>15378</v>
      </c>
      <c r="G1955" t="s">
        <v>3998</v>
      </c>
      <c r="H1955" t="s">
        <v>15379</v>
      </c>
      <c r="I1955" t="s">
        <v>40381</v>
      </c>
      <c r="J1955" t="s">
        <v>47926</v>
      </c>
      <c r="K1955" t="b">
        <f t="shared" si="211"/>
        <v>0</v>
      </c>
      <c r="N1955" t="str">
        <f t="shared" si="212"/>
        <v>NOEJ.DE</v>
      </c>
      <c r="O1955" t="e">
        <f t="shared" si="213"/>
        <v>#N/A</v>
      </c>
      <c r="Q1955" t="str">
        <f t="shared" si="214"/>
        <v>NOEJ.F</v>
      </c>
      <c r="R1955" t="e">
        <f t="shared" si="215"/>
        <v>#N/A</v>
      </c>
      <c r="AB1955">
        <v>1954</v>
      </c>
      <c r="AC1955" t="s">
        <v>15377</v>
      </c>
      <c r="AE1955" s="2" t="s">
        <v>15377</v>
      </c>
      <c r="AF1955" s="2" t="s">
        <v>40381</v>
      </c>
      <c r="AH1955">
        <v>7954</v>
      </c>
      <c r="AI1955" t="s">
        <v>36655</v>
      </c>
      <c r="AK1955" s="2" t="s">
        <v>36655</v>
      </c>
      <c r="AL1955" t="s">
        <v>46381</v>
      </c>
      <c r="AO1955" t="s">
        <v>1472</v>
      </c>
      <c r="AP1955" s="3">
        <v>39119</v>
      </c>
      <c r="AQ1955" s="3">
        <v>44239</v>
      </c>
      <c r="AR1955" t="str">
        <f t="shared" si="216"/>
        <v>MDGL.OQ</v>
      </c>
      <c r="AU1955">
        <v>1954</v>
      </c>
      <c r="AV1955" t="s">
        <v>15378</v>
      </c>
      <c r="AX1955" s="2" t="s">
        <v>15378</v>
      </c>
      <c r="AY1955" t="s">
        <v>47926</v>
      </c>
      <c r="BA1955">
        <v>7954</v>
      </c>
      <c r="BB1955" t="s">
        <v>36656</v>
      </c>
      <c r="BD1955" s="2" t="s">
        <v>36656</v>
      </c>
      <c r="BE1955" t="s">
        <v>46381</v>
      </c>
    </row>
    <row r="1956" spans="1:57" x14ac:dyDescent="0.3">
      <c r="A1956" t="s">
        <v>1958</v>
      </c>
      <c r="B1956" t="str">
        <f t="shared" si="210"/>
        <v>'VQYLTZ-R',</v>
      </c>
      <c r="D1956" t="s">
        <v>15380</v>
      </c>
      <c r="E1956" t="s">
        <v>15381</v>
      </c>
      <c r="F1956" t="s">
        <v>15382</v>
      </c>
      <c r="G1956" t="s">
        <v>3239</v>
      </c>
      <c r="H1956" t="s">
        <v>15383</v>
      </c>
      <c r="I1956" t="s">
        <v>40382</v>
      </c>
      <c r="J1956" t="s">
        <v>40382</v>
      </c>
      <c r="K1956" t="b">
        <f t="shared" si="211"/>
        <v>1</v>
      </c>
      <c r="N1956" t="str">
        <f t="shared" si="212"/>
        <v>1310.HK</v>
      </c>
      <c r="O1956" t="e">
        <f t="shared" si="213"/>
        <v>#N/A</v>
      </c>
      <c r="Q1956" t="str">
        <f t="shared" si="214"/>
        <v>1310.HK</v>
      </c>
      <c r="R1956" t="e">
        <f t="shared" si="215"/>
        <v>#N/A</v>
      </c>
      <c r="AB1956">
        <v>1955</v>
      </c>
      <c r="AC1956" t="s">
        <v>15381</v>
      </c>
      <c r="AE1956" s="2" t="s">
        <v>15381</v>
      </c>
      <c r="AF1956" s="2" t="s">
        <v>40382</v>
      </c>
      <c r="AH1956">
        <v>7955</v>
      </c>
      <c r="AI1956" t="s">
        <v>36659</v>
      </c>
      <c r="AK1956" s="2" t="s">
        <v>36659</v>
      </c>
      <c r="AL1956" t="s">
        <v>46382</v>
      </c>
      <c r="AO1956" t="s">
        <v>1275</v>
      </c>
      <c r="AP1956" s="3">
        <v>43019</v>
      </c>
      <c r="AQ1956" s="3">
        <v>44239</v>
      </c>
      <c r="AR1956" t="str">
        <f t="shared" si="216"/>
        <v>APG</v>
      </c>
      <c r="AU1956">
        <v>1955</v>
      </c>
      <c r="AV1956" t="s">
        <v>15382</v>
      </c>
      <c r="AX1956" s="2" t="s">
        <v>15382</v>
      </c>
      <c r="AY1956" s="2" t="s">
        <v>40382</v>
      </c>
      <c r="AZ1956" s="2"/>
      <c r="BA1956">
        <v>7955</v>
      </c>
      <c r="BB1956" t="s">
        <v>36660</v>
      </c>
      <c r="BD1956" s="2" t="s">
        <v>36660</v>
      </c>
      <c r="BE1956" s="2" t="s">
        <v>46382</v>
      </c>
    </row>
    <row r="1957" spans="1:57" x14ac:dyDescent="0.3">
      <c r="A1957" t="s">
        <v>1959</v>
      </c>
      <c r="B1957" t="str">
        <f t="shared" si="210"/>
        <v>'MCTS43-R',</v>
      </c>
      <c r="D1957" t="s">
        <v>15384</v>
      </c>
      <c r="E1957" t="s">
        <v>15385</v>
      </c>
      <c r="F1957" t="s">
        <v>15386</v>
      </c>
      <c r="G1957" t="s">
        <v>7647</v>
      </c>
      <c r="H1957" t="s">
        <v>15387</v>
      </c>
      <c r="I1957" t="s">
        <v>40383</v>
      </c>
      <c r="J1957" t="s">
        <v>40383</v>
      </c>
      <c r="K1957" t="b">
        <f t="shared" si="211"/>
        <v>1</v>
      </c>
      <c r="N1957" t="str">
        <f t="shared" si="212"/>
        <v>MEGA.BK</v>
      </c>
      <c r="O1957" t="e">
        <f t="shared" si="213"/>
        <v>#N/A</v>
      </c>
      <c r="Q1957" t="str">
        <f t="shared" si="214"/>
        <v>MEGA.BK</v>
      </c>
      <c r="R1957" t="e">
        <f t="shared" si="215"/>
        <v>#N/A</v>
      </c>
      <c r="AB1957">
        <v>1956</v>
      </c>
      <c r="AC1957" t="s">
        <v>15385</v>
      </c>
      <c r="AE1957" s="2" t="s">
        <v>15385</v>
      </c>
      <c r="AF1957" s="2" t="s">
        <v>40383</v>
      </c>
      <c r="AG1957" s="2"/>
      <c r="AH1957">
        <v>7956</v>
      </c>
      <c r="AI1957" t="s">
        <v>36663</v>
      </c>
      <c r="AK1957" s="2" t="s">
        <v>36663</v>
      </c>
      <c r="AL1957" s="2" t="s">
        <v>46383</v>
      </c>
      <c r="AO1957" t="s">
        <v>1590</v>
      </c>
      <c r="AP1957" s="3">
        <v>40830</v>
      </c>
      <c r="AQ1957" s="3">
        <v>44239</v>
      </c>
      <c r="AR1957" t="str">
        <f t="shared" si="216"/>
        <v>UI.N</v>
      </c>
      <c r="AU1957">
        <v>1956</v>
      </c>
      <c r="AV1957" t="s">
        <v>15386</v>
      </c>
      <c r="AX1957" s="2" t="s">
        <v>15386</v>
      </c>
      <c r="AY1957" s="2" t="s">
        <v>40383</v>
      </c>
      <c r="AZ1957" s="2"/>
      <c r="BA1957">
        <v>7956</v>
      </c>
      <c r="BB1957">
        <v>6596729</v>
      </c>
      <c r="BD1957" s="2" t="s">
        <v>51119</v>
      </c>
      <c r="BE1957" s="2" t="s">
        <v>46383</v>
      </c>
    </row>
    <row r="1958" spans="1:57" x14ac:dyDescent="0.3">
      <c r="A1958" t="s">
        <v>1960</v>
      </c>
      <c r="B1958" t="str">
        <f t="shared" si="210"/>
        <v>'JLFCTH-R',</v>
      </c>
      <c r="D1958" t="s">
        <v>15388</v>
      </c>
      <c r="E1958" t="s">
        <v>15389</v>
      </c>
      <c r="F1958" t="s">
        <v>15390</v>
      </c>
      <c r="G1958" t="s">
        <v>2956</v>
      </c>
      <c r="H1958" t="s">
        <v>15391</v>
      </c>
      <c r="I1958" t="s">
        <v>40384</v>
      </c>
      <c r="J1958" t="s">
        <v>47927</v>
      </c>
      <c r="K1958" t="b">
        <f t="shared" si="211"/>
        <v>0</v>
      </c>
      <c r="N1958" t="str">
        <f t="shared" si="212"/>
        <v>SAEG.DE</v>
      </c>
      <c r="O1958" t="e">
        <f t="shared" si="213"/>
        <v>#N/A</v>
      </c>
      <c r="Q1958" t="str">
        <f t="shared" si="214"/>
        <v>SAEG.BE</v>
      </c>
      <c r="R1958" t="e">
        <f t="shared" si="215"/>
        <v>#N/A</v>
      </c>
      <c r="AB1958">
        <v>1957</v>
      </c>
      <c r="AC1958" t="s">
        <v>15389</v>
      </c>
      <c r="AE1958" s="2" t="s">
        <v>15389</v>
      </c>
      <c r="AF1958" s="2" t="s">
        <v>40384</v>
      </c>
      <c r="AH1958">
        <v>7957</v>
      </c>
      <c r="AI1958" t="s">
        <v>36666</v>
      </c>
      <c r="AK1958" s="2" t="s">
        <v>36666</v>
      </c>
      <c r="AL1958" s="2" t="s">
        <v>46384</v>
      </c>
      <c r="AO1958" t="s">
        <v>1677</v>
      </c>
      <c r="AP1958" s="3">
        <v>34404</v>
      </c>
      <c r="AQ1958" s="3">
        <v>44239</v>
      </c>
      <c r="AR1958" t="str">
        <f t="shared" si="216"/>
        <v>MAC.N</v>
      </c>
      <c r="AU1958">
        <v>1957</v>
      </c>
      <c r="AV1958" t="s">
        <v>15390</v>
      </c>
      <c r="AX1958" s="2" t="s">
        <v>15390</v>
      </c>
      <c r="AY1958" t="s">
        <v>47927</v>
      </c>
      <c r="BA1958">
        <v>7957</v>
      </c>
      <c r="BB1958">
        <v>6642406</v>
      </c>
      <c r="BD1958" s="2" t="s">
        <v>51120</v>
      </c>
      <c r="BE1958" s="2" t="s">
        <v>46384</v>
      </c>
    </row>
    <row r="1959" spans="1:57" x14ac:dyDescent="0.3">
      <c r="A1959" t="s">
        <v>1961</v>
      </c>
      <c r="B1959" t="str">
        <f t="shared" si="210"/>
        <v>'JJ50MG-R',</v>
      </c>
      <c r="D1959" t="s">
        <v>15392</v>
      </c>
      <c r="E1959" t="s">
        <v>15393</v>
      </c>
      <c r="F1959" t="s">
        <v>15394</v>
      </c>
      <c r="G1959" t="s">
        <v>994</v>
      </c>
      <c r="H1959" t="s">
        <v>15395</v>
      </c>
      <c r="I1959" t="s">
        <v>40385</v>
      </c>
      <c r="J1959" t="s">
        <v>40385</v>
      </c>
      <c r="K1959" t="b">
        <f t="shared" si="211"/>
        <v>1</v>
      </c>
      <c r="N1959" t="str">
        <f t="shared" si="212"/>
        <v>BXMT.N</v>
      </c>
      <c r="O1959" t="e">
        <f t="shared" si="213"/>
        <v>#N/A</v>
      </c>
      <c r="Q1959" t="str">
        <f t="shared" si="214"/>
        <v>BXMT.N</v>
      </c>
      <c r="R1959" t="e">
        <f t="shared" si="215"/>
        <v>#N/A</v>
      </c>
      <c r="AB1959">
        <v>1958</v>
      </c>
      <c r="AC1959" t="s">
        <v>15393</v>
      </c>
      <c r="AE1959" s="2" t="s">
        <v>15393</v>
      </c>
      <c r="AF1959" s="2" t="s">
        <v>40385</v>
      </c>
      <c r="AH1959">
        <v>7958</v>
      </c>
      <c r="AI1959" t="s">
        <v>36669</v>
      </c>
      <c r="AK1959" s="2" t="s">
        <v>36669</v>
      </c>
      <c r="AL1959" t="s">
        <v>46385</v>
      </c>
      <c r="AO1959" t="s">
        <v>1183</v>
      </c>
      <c r="AP1959" s="3">
        <v>35528</v>
      </c>
      <c r="AQ1959" s="3">
        <v>44239</v>
      </c>
      <c r="AR1959" t="str">
        <f t="shared" si="216"/>
        <v>UMPQ.OQ</v>
      </c>
      <c r="AU1959">
        <v>1958</v>
      </c>
      <c r="AV1959" t="s">
        <v>15394</v>
      </c>
      <c r="AX1959" s="2" t="s">
        <v>15394</v>
      </c>
      <c r="AY1959" t="s">
        <v>40385</v>
      </c>
      <c r="BA1959">
        <v>7958</v>
      </c>
      <c r="BB1959" t="s">
        <v>36670</v>
      </c>
      <c r="BD1959" s="2" t="s">
        <v>36670</v>
      </c>
      <c r="BE1959" t="s">
        <v>46385</v>
      </c>
    </row>
    <row r="1960" spans="1:57" x14ac:dyDescent="0.3">
      <c r="A1960" t="s">
        <v>1962</v>
      </c>
      <c r="B1960" t="str">
        <f t="shared" si="210"/>
        <v>'T1NRCQ-R',</v>
      </c>
      <c r="D1960" t="s">
        <v>15396</v>
      </c>
      <c r="E1960" t="s">
        <v>15397</v>
      </c>
      <c r="F1960" t="s">
        <v>15398</v>
      </c>
      <c r="G1960" t="s">
        <v>7319</v>
      </c>
      <c r="H1960" t="s">
        <v>15399</v>
      </c>
      <c r="I1960" t="s">
        <v>40386</v>
      </c>
      <c r="J1960" t="s">
        <v>40386</v>
      </c>
      <c r="K1960" t="b">
        <f t="shared" si="211"/>
        <v>1</v>
      </c>
      <c r="N1960" t="str">
        <f t="shared" si="212"/>
        <v>ACBr.AT</v>
      </c>
      <c r="O1960" t="e">
        <f t="shared" si="213"/>
        <v>#N/A</v>
      </c>
      <c r="Q1960" t="str">
        <f t="shared" si="214"/>
        <v>ACBr.AT</v>
      </c>
      <c r="R1960" t="e">
        <f t="shared" si="215"/>
        <v>#N/A</v>
      </c>
      <c r="AB1960">
        <v>1959</v>
      </c>
      <c r="AC1960" t="s">
        <v>15397</v>
      </c>
      <c r="AE1960" s="2" t="s">
        <v>15397</v>
      </c>
      <c r="AF1960" s="2" t="s">
        <v>40386</v>
      </c>
      <c r="AH1960">
        <v>7959</v>
      </c>
      <c r="AI1960" t="s">
        <v>36673</v>
      </c>
      <c r="AK1960" s="2" t="s">
        <v>36673</v>
      </c>
      <c r="AL1960" t="s">
        <v>46386</v>
      </c>
      <c r="AO1960" t="s">
        <v>582</v>
      </c>
      <c r="AP1960" s="3">
        <v>30991</v>
      </c>
      <c r="AQ1960" s="3">
        <v>44239</v>
      </c>
      <c r="AR1960" t="str">
        <f t="shared" si="216"/>
        <v>RGLD.OQ</v>
      </c>
      <c r="AU1960">
        <v>1959</v>
      </c>
      <c r="AV1960" t="s">
        <v>15398</v>
      </c>
      <c r="AX1960" s="2" t="s">
        <v>15398</v>
      </c>
      <c r="AY1960" t="s">
        <v>40386</v>
      </c>
      <c r="BA1960">
        <v>7959</v>
      </c>
      <c r="BB1960" t="s">
        <v>36674</v>
      </c>
      <c r="BD1960" s="2" t="s">
        <v>36674</v>
      </c>
      <c r="BE1960" t="s">
        <v>46386</v>
      </c>
    </row>
    <row r="1961" spans="1:57" x14ac:dyDescent="0.3">
      <c r="A1961" t="s">
        <v>1963</v>
      </c>
      <c r="B1961" t="str">
        <f t="shared" si="210"/>
        <v>'N4L3H4-R',</v>
      </c>
      <c r="D1961" t="s">
        <v>15400</v>
      </c>
      <c r="E1961" t="s">
        <v>15401</v>
      </c>
      <c r="F1961">
        <v>6579292</v>
      </c>
      <c r="G1961" t="s">
        <v>6643</v>
      </c>
      <c r="H1961" t="s">
        <v>15402</v>
      </c>
      <c r="I1961" t="s">
        <v>40387</v>
      </c>
      <c r="J1961" t="s">
        <v>40387</v>
      </c>
      <c r="K1961" t="b">
        <f t="shared" si="211"/>
        <v>1</v>
      </c>
      <c r="N1961" t="str">
        <f t="shared" si="212"/>
        <v>1736.TW</v>
      </c>
      <c r="O1961" t="e">
        <f t="shared" si="213"/>
        <v>#N/A</v>
      </c>
      <c r="Q1961" t="str">
        <f t="shared" si="214"/>
        <v>1736.TW</v>
      </c>
      <c r="R1961" t="e">
        <f t="shared" si="215"/>
        <v>#N/A</v>
      </c>
      <c r="AB1961">
        <v>1960</v>
      </c>
      <c r="AC1961" t="s">
        <v>15401</v>
      </c>
      <c r="AE1961" s="2" t="s">
        <v>15401</v>
      </c>
      <c r="AF1961" s="2" t="s">
        <v>40387</v>
      </c>
      <c r="AH1961">
        <v>7960</v>
      </c>
      <c r="AI1961" t="s">
        <v>36677</v>
      </c>
      <c r="AK1961" s="2" t="s">
        <v>36677</v>
      </c>
      <c r="AL1961" t="s">
        <v>46387</v>
      </c>
      <c r="AO1961" t="s">
        <v>1488</v>
      </c>
      <c r="AP1961" s="3">
        <v>37827</v>
      </c>
      <c r="AQ1961" s="3">
        <v>44239</v>
      </c>
      <c r="AR1961" t="str">
        <f t="shared" si="216"/>
        <v>ATSG.OQ</v>
      </c>
      <c r="AU1961">
        <v>1960</v>
      </c>
      <c r="AV1961">
        <v>6579292</v>
      </c>
      <c r="AX1961" s="2" t="s">
        <v>47928</v>
      </c>
      <c r="AY1961" s="2" t="s">
        <v>40387</v>
      </c>
      <c r="AZ1961" s="2"/>
      <c r="BA1961">
        <v>7960</v>
      </c>
      <c r="BB1961" t="s">
        <v>36678</v>
      </c>
      <c r="BD1961" s="2" t="s">
        <v>36678</v>
      </c>
      <c r="BE1961" s="2" t="s">
        <v>46387</v>
      </c>
    </row>
    <row r="1962" spans="1:57" x14ac:dyDescent="0.3">
      <c r="A1962" t="s">
        <v>1964</v>
      </c>
      <c r="B1962" t="str">
        <f t="shared" si="210"/>
        <v>'S6QX8B-R',</v>
      </c>
      <c r="D1962" t="s">
        <v>15403</v>
      </c>
      <c r="E1962" t="s">
        <v>15404</v>
      </c>
      <c r="F1962">
        <v>6311580</v>
      </c>
      <c r="G1962" t="s">
        <v>5603</v>
      </c>
      <c r="H1962" t="s">
        <v>15405</v>
      </c>
      <c r="I1962" t="s">
        <v>40388</v>
      </c>
      <c r="J1962" t="s">
        <v>40388</v>
      </c>
      <c r="K1962" t="b">
        <f t="shared" si="211"/>
        <v>1</v>
      </c>
      <c r="N1962" t="str">
        <f t="shared" si="212"/>
        <v>5471.TW</v>
      </c>
      <c r="O1962" t="e">
        <f t="shared" si="213"/>
        <v>#N/A</v>
      </c>
      <c r="Q1962" t="str">
        <f t="shared" si="214"/>
        <v>5471.TW</v>
      </c>
      <c r="R1962" t="e">
        <f t="shared" si="215"/>
        <v>#N/A</v>
      </c>
      <c r="AB1962">
        <v>1961</v>
      </c>
      <c r="AC1962" t="s">
        <v>15404</v>
      </c>
      <c r="AE1962" s="2" t="s">
        <v>15404</v>
      </c>
      <c r="AF1962" s="2" t="s">
        <v>40388</v>
      </c>
      <c r="AG1962" s="2"/>
      <c r="AH1962">
        <v>7961</v>
      </c>
      <c r="AI1962" t="s">
        <v>36681</v>
      </c>
      <c r="AK1962" s="2" t="s">
        <v>36681</v>
      </c>
      <c r="AL1962" t="s">
        <v>46388</v>
      </c>
      <c r="AO1962" t="s">
        <v>522</v>
      </c>
      <c r="AP1962" s="3">
        <v>35044</v>
      </c>
      <c r="AQ1962" s="3">
        <v>44239</v>
      </c>
      <c r="AR1962" t="str">
        <f t="shared" si="216"/>
        <v>NUAN.OQ</v>
      </c>
      <c r="AU1962">
        <v>1961</v>
      </c>
      <c r="AV1962">
        <v>6311580</v>
      </c>
      <c r="AX1962" s="2" t="s">
        <v>47929</v>
      </c>
      <c r="AY1962" s="2" t="s">
        <v>40388</v>
      </c>
      <c r="AZ1962" s="2"/>
      <c r="BA1962">
        <v>7961</v>
      </c>
      <c r="BB1962">
        <v>6592954</v>
      </c>
      <c r="BD1962" s="2" t="s">
        <v>51121</v>
      </c>
      <c r="BE1962" s="2" t="s">
        <v>46388</v>
      </c>
    </row>
    <row r="1963" spans="1:57" x14ac:dyDescent="0.3">
      <c r="A1963" t="s">
        <v>1965</v>
      </c>
      <c r="B1963" t="str">
        <f t="shared" si="210"/>
        <v>'S6QLP1-R',</v>
      </c>
      <c r="D1963" t="s">
        <v>15406</v>
      </c>
      <c r="E1963" t="s">
        <v>15407</v>
      </c>
      <c r="F1963">
        <v>6272483</v>
      </c>
      <c r="G1963" t="s">
        <v>7676</v>
      </c>
      <c r="H1963" t="s">
        <v>15408</v>
      </c>
      <c r="I1963" t="s">
        <v>40389</v>
      </c>
      <c r="J1963" t="s">
        <v>40389</v>
      </c>
      <c r="K1963" t="b">
        <f t="shared" si="211"/>
        <v>1</v>
      </c>
      <c r="N1963" t="str">
        <f t="shared" si="212"/>
        <v>DMC.PS</v>
      </c>
      <c r="O1963" t="e">
        <f t="shared" si="213"/>
        <v>#N/A</v>
      </c>
      <c r="Q1963" t="str">
        <f t="shared" si="214"/>
        <v>DMC.PS</v>
      </c>
      <c r="R1963" t="e">
        <f t="shared" si="215"/>
        <v>#N/A</v>
      </c>
      <c r="AB1963">
        <v>1962</v>
      </c>
      <c r="AC1963" t="s">
        <v>15407</v>
      </c>
      <c r="AE1963" s="2" t="s">
        <v>15407</v>
      </c>
      <c r="AF1963" s="2" t="s">
        <v>40389</v>
      </c>
      <c r="AG1963" s="2"/>
      <c r="AH1963">
        <v>7962</v>
      </c>
      <c r="AI1963" t="s">
        <v>36684</v>
      </c>
      <c r="AK1963" s="2" t="s">
        <v>36684</v>
      </c>
      <c r="AL1963" t="s">
        <v>46389</v>
      </c>
      <c r="AO1963" t="s">
        <v>93</v>
      </c>
      <c r="AP1963" s="3">
        <v>36249</v>
      </c>
      <c r="AQ1963" s="3">
        <v>44239</v>
      </c>
      <c r="AR1963" t="str">
        <f t="shared" si="216"/>
        <v>BKNG.OQ</v>
      </c>
      <c r="AU1963">
        <v>1962</v>
      </c>
      <c r="AV1963">
        <v>6272483</v>
      </c>
      <c r="AX1963" s="2" t="s">
        <v>47930</v>
      </c>
      <c r="AY1963" s="2" t="s">
        <v>40389</v>
      </c>
      <c r="AZ1963" s="2"/>
      <c r="BA1963">
        <v>7962</v>
      </c>
      <c r="BB1963">
        <v>6185495</v>
      </c>
      <c r="BD1963" s="2" t="s">
        <v>51122</v>
      </c>
      <c r="BE1963" t="s">
        <v>46389</v>
      </c>
    </row>
    <row r="1964" spans="1:57" x14ac:dyDescent="0.3">
      <c r="A1964" t="s">
        <v>1966</v>
      </c>
      <c r="B1964" t="str">
        <f t="shared" si="210"/>
        <v>'SZDLKW-R',</v>
      </c>
      <c r="D1964" t="s">
        <v>15409</v>
      </c>
      <c r="E1964" t="s">
        <v>15410</v>
      </c>
      <c r="F1964" t="s">
        <v>15411</v>
      </c>
      <c r="G1964" t="s">
        <v>8417</v>
      </c>
      <c r="H1964" t="s">
        <v>15412</v>
      </c>
      <c r="I1964" t="s">
        <v>40390</v>
      </c>
      <c r="J1964" t="s">
        <v>40390</v>
      </c>
      <c r="K1964" t="b">
        <f t="shared" si="211"/>
        <v>1</v>
      </c>
      <c r="N1964" t="str">
        <f t="shared" si="212"/>
        <v>LWBP.WA</v>
      </c>
      <c r="O1964" t="e">
        <f t="shared" si="213"/>
        <v>#N/A</v>
      </c>
      <c r="Q1964" t="str">
        <f t="shared" si="214"/>
        <v>LWBP.WA</v>
      </c>
      <c r="R1964" t="e">
        <f t="shared" si="215"/>
        <v>#N/A</v>
      </c>
      <c r="AB1964">
        <v>1963</v>
      </c>
      <c r="AC1964" t="s">
        <v>15410</v>
      </c>
      <c r="AE1964" s="2" t="s">
        <v>15410</v>
      </c>
      <c r="AF1964" s="2" t="s">
        <v>40390</v>
      </c>
      <c r="AH1964">
        <v>7963</v>
      </c>
      <c r="AI1964" t="s">
        <v>36687</v>
      </c>
      <c r="AK1964" s="2" t="s">
        <v>36687</v>
      </c>
      <c r="AL1964" t="s">
        <v>46390</v>
      </c>
      <c r="AO1964" t="s">
        <v>19</v>
      </c>
      <c r="AP1964" s="3">
        <v>39526</v>
      </c>
      <c r="AQ1964" s="3">
        <v>44239</v>
      </c>
      <c r="AR1964" t="str">
        <f t="shared" si="216"/>
        <v>V.N</v>
      </c>
      <c r="AU1964">
        <v>1963</v>
      </c>
      <c r="AV1964" t="s">
        <v>15411</v>
      </c>
      <c r="AX1964" s="2" t="s">
        <v>15411</v>
      </c>
      <c r="AY1964" t="s">
        <v>40390</v>
      </c>
      <c r="BA1964">
        <v>7963</v>
      </c>
      <c r="BB1964">
        <v>6160038</v>
      </c>
      <c r="BD1964" s="2" t="s">
        <v>51123</v>
      </c>
      <c r="BE1964" t="s">
        <v>46390</v>
      </c>
    </row>
    <row r="1965" spans="1:57" x14ac:dyDescent="0.3">
      <c r="A1965" t="s">
        <v>1967</v>
      </c>
      <c r="B1965" t="str">
        <f t="shared" si="210"/>
        <v>'RNKKZR-R',</v>
      </c>
      <c r="D1965" t="s">
        <v>15413</v>
      </c>
      <c r="E1965" t="s">
        <v>15414</v>
      </c>
      <c r="F1965" t="s">
        <v>15415</v>
      </c>
      <c r="G1965" t="s">
        <v>7609</v>
      </c>
      <c r="H1965" t="s">
        <v>15416</v>
      </c>
      <c r="I1965" t="s">
        <v>40391</v>
      </c>
      <c r="J1965" t="s">
        <v>40391</v>
      </c>
      <c r="K1965" t="b">
        <f t="shared" si="211"/>
        <v>1</v>
      </c>
      <c r="N1965" t="str">
        <f t="shared" si="212"/>
        <v>TAEE3.SA</v>
      </c>
      <c r="O1965" t="e">
        <f t="shared" si="213"/>
        <v>#N/A</v>
      </c>
      <c r="Q1965" t="str">
        <f t="shared" si="214"/>
        <v>TAEE3.SA</v>
      </c>
      <c r="R1965" t="e">
        <f t="shared" si="215"/>
        <v>#N/A</v>
      </c>
      <c r="AB1965">
        <v>1964</v>
      </c>
      <c r="AC1965" t="s">
        <v>15414</v>
      </c>
      <c r="AE1965" s="2" t="s">
        <v>15414</v>
      </c>
      <c r="AF1965" s="2" t="s">
        <v>40391</v>
      </c>
      <c r="AH1965">
        <v>7964</v>
      </c>
      <c r="AI1965" t="s">
        <v>36690</v>
      </c>
      <c r="AK1965" s="2" t="s">
        <v>36690</v>
      </c>
      <c r="AL1965" s="2" t="s">
        <v>46391</v>
      </c>
      <c r="AO1965" t="s">
        <v>1261</v>
      </c>
      <c r="AP1965" s="3">
        <v>41376</v>
      </c>
      <c r="AQ1965" s="3">
        <v>44239</v>
      </c>
      <c r="AR1965" t="str">
        <f t="shared" si="216"/>
        <v>EVTC.N</v>
      </c>
      <c r="AU1965">
        <v>1964</v>
      </c>
      <c r="AV1965" t="s">
        <v>15415</v>
      </c>
      <c r="AX1965" s="2" t="s">
        <v>15415</v>
      </c>
      <c r="AY1965" t="s">
        <v>40391</v>
      </c>
      <c r="BA1965">
        <v>7964</v>
      </c>
      <c r="BB1965">
        <v>6183552</v>
      </c>
      <c r="BD1965" s="2" t="s">
        <v>51124</v>
      </c>
      <c r="BE1965" s="2" t="s">
        <v>46391</v>
      </c>
    </row>
    <row r="1966" spans="1:57" x14ac:dyDescent="0.3">
      <c r="A1966" t="s">
        <v>1968</v>
      </c>
      <c r="B1966" t="str">
        <f t="shared" si="210"/>
        <v>'QJKQYN-R',</v>
      </c>
      <c r="D1966" t="s">
        <v>15417</v>
      </c>
      <c r="E1966" t="s">
        <v>15418</v>
      </c>
      <c r="F1966">
        <v>2445966</v>
      </c>
      <c r="G1966" t="s">
        <v>539</v>
      </c>
      <c r="H1966" t="s">
        <v>15419</v>
      </c>
      <c r="I1966" t="s">
        <v>40392</v>
      </c>
      <c r="J1966" t="s">
        <v>40392</v>
      </c>
      <c r="K1966" t="b">
        <f t="shared" si="211"/>
        <v>1</v>
      </c>
      <c r="N1966" t="str">
        <f t="shared" si="212"/>
        <v>HBAN.OQ</v>
      </c>
      <c r="O1966" t="e">
        <f t="shared" si="213"/>
        <v>#N/A</v>
      </c>
      <c r="Q1966" t="str">
        <f t="shared" si="214"/>
        <v>HBAN.OQ</v>
      </c>
      <c r="R1966" t="e">
        <f t="shared" si="215"/>
        <v>#N/A</v>
      </c>
      <c r="AB1966">
        <v>1965</v>
      </c>
      <c r="AC1966" t="s">
        <v>15418</v>
      </c>
      <c r="AE1966" s="2" t="s">
        <v>15418</v>
      </c>
      <c r="AF1966" s="2" t="s">
        <v>40392</v>
      </c>
      <c r="AH1966">
        <v>7965</v>
      </c>
      <c r="AI1966" t="s">
        <v>36693</v>
      </c>
      <c r="AK1966" s="2" t="s">
        <v>36693</v>
      </c>
      <c r="AL1966" t="s">
        <v>46392</v>
      </c>
      <c r="AO1966" t="s">
        <v>1646</v>
      </c>
      <c r="AP1966" s="3">
        <v>39310</v>
      </c>
      <c r="AQ1966" s="3">
        <v>44239</v>
      </c>
      <c r="AR1966" t="str">
        <f t="shared" si="216"/>
        <v>CZZ.N</v>
      </c>
      <c r="AU1966">
        <v>1965</v>
      </c>
      <c r="AV1966">
        <v>2445966</v>
      </c>
      <c r="AX1966" s="2" t="s">
        <v>47931</v>
      </c>
      <c r="AY1966" t="s">
        <v>40392</v>
      </c>
      <c r="BA1966">
        <v>7965</v>
      </c>
      <c r="BB1966">
        <v>5186002</v>
      </c>
      <c r="BD1966" s="2" t="s">
        <v>51125</v>
      </c>
      <c r="BE1966" t="s">
        <v>46392</v>
      </c>
    </row>
    <row r="1967" spans="1:57" x14ac:dyDescent="0.3">
      <c r="A1967" t="s">
        <v>1969</v>
      </c>
      <c r="B1967" t="str">
        <f t="shared" si="210"/>
        <v>'RPPS3S-R',</v>
      </c>
      <c r="D1967" t="s">
        <v>15420</v>
      </c>
      <c r="E1967" t="s">
        <v>15421</v>
      </c>
      <c r="F1967">
        <v>6640541</v>
      </c>
      <c r="G1967" t="s">
        <v>2968</v>
      </c>
      <c r="H1967" t="s">
        <v>15422</v>
      </c>
      <c r="I1967" t="s">
        <v>40393</v>
      </c>
      <c r="J1967" t="s">
        <v>40393</v>
      </c>
      <c r="K1967" t="b">
        <f t="shared" si="211"/>
        <v>1</v>
      </c>
      <c r="N1967" t="str">
        <f t="shared" si="212"/>
        <v>4091.T</v>
      </c>
      <c r="O1967" t="e">
        <f t="shared" si="213"/>
        <v>#N/A</v>
      </c>
      <c r="Q1967" t="str">
        <f t="shared" si="214"/>
        <v>4091.T</v>
      </c>
      <c r="R1967" t="e">
        <f t="shared" si="215"/>
        <v>#N/A</v>
      </c>
      <c r="AB1967">
        <v>1966</v>
      </c>
      <c r="AC1967" t="s">
        <v>15421</v>
      </c>
      <c r="AE1967" s="2" t="s">
        <v>15421</v>
      </c>
      <c r="AF1967" s="2" t="s">
        <v>40393</v>
      </c>
      <c r="AH1967">
        <v>7966</v>
      </c>
      <c r="AI1967" t="s">
        <v>36696</v>
      </c>
      <c r="AK1967" s="2" t="s">
        <v>36696</v>
      </c>
      <c r="AL1967" s="2" t="s">
        <v>46393</v>
      </c>
      <c r="AO1967" t="s">
        <v>1196</v>
      </c>
      <c r="AP1967" s="3">
        <v>30991</v>
      </c>
      <c r="AQ1967" s="3">
        <v>44239</v>
      </c>
      <c r="AR1967" t="str">
        <f t="shared" si="216"/>
        <v>UNF.N</v>
      </c>
      <c r="AU1967">
        <v>1966</v>
      </c>
      <c r="AV1967">
        <v>6640541</v>
      </c>
      <c r="AX1967" s="2" t="s">
        <v>47932</v>
      </c>
      <c r="AY1967" s="2" t="s">
        <v>40393</v>
      </c>
      <c r="AZ1967" s="2"/>
      <c r="BA1967">
        <v>7966</v>
      </c>
      <c r="BB1967">
        <v>6292470</v>
      </c>
      <c r="BD1967" s="2" t="s">
        <v>51126</v>
      </c>
      <c r="BE1967" s="2" t="s">
        <v>46393</v>
      </c>
    </row>
    <row r="1968" spans="1:57" x14ac:dyDescent="0.3">
      <c r="A1968" t="s">
        <v>1970</v>
      </c>
      <c r="B1968" t="str">
        <f t="shared" si="210"/>
        <v>'TGLSC6-R',</v>
      </c>
      <c r="D1968" t="s">
        <v>15423</v>
      </c>
      <c r="E1968" t="s">
        <v>15424</v>
      </c>
      <c r="F1968">
        <v>6141680</v>
      </c>
      <c r="G1968" t="s">
        <v>2677</v>
      </c>
      <c r="H1968" t="s">
        <v>15425</v>
      </c>
      <c r="I1968" t="s">
        <v>40394</v>
      </c>
      <c r="J1968" t="s">
        <v>40394</v>
      </c>
      <c r="K1968" t="b">
        <f t="shared" si="211"/>
        <v>1</v>
      </c>
      <c r="N1968" t="str">
        <f t="shared" si="212"/>
        <v>4716.T</v>
      </c>
      <c r="O1968" t="e">
        <f t="shared" si="213"/>
        <v>#N/A</v>
      </c>
      <c r="Q1968" t="str">
        <f t="shared" si="214"/>
        <v>4716.T</v>
      </c>
      <c r="R1968" t="e">
        <f t="shared" si="215"/>
        <v>#N/A</v>
      </c>
      <c r="AB1968">
        <v>1967</v>
      </c>
      <c r="AC1968" t="s">
        <v>15424</v>
      </c>
      <c r="AE1968" s="2" t="s">
        <v>15424</v>
      </c>
      <c r="AF1968" s="2" t="s">
        <v>40394</v>
      </c>
      <c r="AG1968" s="2"/>
      <c r="AH1968">
        <v>7967</v>
      </c>
      <c r="AI1968" t="s">
        <v>36699</v>
      </c>
      <c r="AK1968" s="2" t="s">
        <v>36699</v>
      </c>
      <c r="AL1968" t="s">
        <v>46394</v>
      </c>
      <c r="AO1968" t="s">
        <v>1013</v>
      </c>
      <c r="AP1968" s="3">
        <v>34457</v>
      </c>
      <c r="AQ1968" s="3">
        <v>44239</v>
      </c>
      <c r="AR1968" t="str">
        <f t="shared" si="216"/>
        <v>NKTR.OQ</v>
      </c>
      <c r="AU1968">
        <v>1967</v>
      </c>
      <c r="AV1968">
        <v>6141680</v>
      </c>
      <c r="AX1968" s="2" t="s">
        <v>47933</v>
      </c>
      <c r="AY1968" s="2" t="s">
        <v>40394</v>
      </c>
      <c r="AZ1968" s="2"/>
      <c r="BA1968">
        <v>7967</v>
      </c>
      <c r="BB1968" t="s">
        <v>36700</v>
      </c>
      <c r="BD1968" s="2" t="s">
        <v>36700</v>
      </c>
      <c r="BE1968" s="2" t="s">
        <v>46394</v>
      </c>
    </row>
    <row r="1969" spans="1:57" x14ac:dyDescent="0.3">
      <c r="A1969" t="s">
        <v>1971</v>
      </c>
      <c r="B1969" t="str">
        <f t="shared" si="210"/>
        <v>'PM6KP2-R',</v>
      </c>
      <c r="D1969" t="s">
        <v>15426</v>
      </c>
      <c r="E1969" t="s">
        <v>15427</v>
      </c>
      <c r="F1969">
        <v>6146823</v>
      </c>
      <c r="G1969" t="s">
        <v>6206</v>
      </c>
      <c r="H1969" t="s">
        <v>15428</v>
      </c>
      <c r="I1969" t="s">
        <v>40395</v>
      </c>
      <c r="J1969" t="s">
        <v>40395</v>
      </c>
      <c r="K1969" t="b">
        <f t="shared" si="211"/>
        <v>1</v>
      </c>
      <c r="N1969" t="str">
        <f t="shared" si="212"/>
        <v>2388.TW</v>
      </c>
      <c r="O1969" t="e">
        <f t="shared" si="213"/>
        <v>#N/A</v>
      </c>
      <c r="Q1969" t="str">
        <f t="shared" si="214"/>
        <v>2388.TW</v>
      </c>
      <c r="R1969" t="e">
        <f t="shared" si="215"/>
        <v>#N/A</v>
      </c>
      <c r="AB1969">
        <v>1968</v>
      </c>
      <c r="AC1969" t="s">
        <v>15427</v>
      </c>
      <c r="AE1969" s="2" t="s">
        <v>15427</v>
      </c>
      <c r="AF1969" s="2" t="s">
        <v>40395</v>
      </c>
      <c r="AG1969" s="2"/>
      <c r="AH1969">
        <v>7968</v>
      </c>
      <c r="AI1969" t="s">
        <v>36703</v>
      </c>
      <c r="AK1969" s="2" t="s">
        <v>36703</v>
      </c>
      <c r="AL1969" t="s">
        <v>46395</v>
      </c>
      <c r="AO1969" t="s">
        <v>1260</v>
      </c>
      <c r="AP1969" s="3">
        <v>30991</v>
      </c>
      <c r="AQ1969" s="3">
        <v>44239</v>
      </c>
      <c r="AR1969" t="str">
        <f t="shared" si="216"/>
        <v>KEX.N</v>
      </c>
      <c r="AU1969">
        <v>1968</v>
      </c>
      <c r="AV1969">
        <v>6146823</v>
      </c>
      <c r="AX1969" s="2" t="s">
        <v>47934</v>
      </c>
      <c r="AY1969" s="2" t="s">
        <v>40395</v>
      </c>
      <c r="AZ1969" s="2"/>
      <c r="BA1969">
        <v>7968</v>
      </c>
      <c r="BB1969" t="s">
        <v>36704</v>
      </c>
      <c r="BD1969" s="2" t="s">
        <v>36704</v>
      </c>
      <c r="BE1969" s="2" t="s">
        <v>46395</v>
      </c>
    </row>
    <row r="1970" spans="1:57" x14ac:dyDescent="0.3">
      <c r="A1970" t="s">
        <v>1972</v>
      </c>
      <c r="B1970" t="str">
        <f t="shared" si="210"/>
        <v>'DMTJRH-R',</v>
      </c>
      <c r="D1970" t="s">
        <v>15429</v>
      </c>
      <c r="E1970" t="s">
        <v>15430</v>
      </c>
      <c r="F1970" t="s">
        <v>15431</v>
      </c>
      <c r="G1970" t="s">
        <v>6065</v>
      </c>
      <c r="H1970" t="s">
        <v>15432</v>
      </c>
      <c r="I1970" t="s">
        <v>40396</v>
      </c>
      <c r="J1970" t="s">
        <v>40396</v>
      </c>
      <c r="K1970" t="b">
        <f t="shared" si="211"/>
        <v>1</v>
      </c>
      <c r="N1970" t="str">
        <f t="shared" si="212"/>
        <v>3835.T</v>
      </c>
      <c r="O1970" t="e">
        <f t="shared" si="213"/>
        <v>#N/A</v>
      </c>
      <c r="Q1970" t="str">
        <f t="shared" si="214"/>
        <v>3835.T</v>
      </c>
      <c r="R1970" t="e">
        <f t="shared" si="215"/>
        <v>#N/A</v>
      </c>
      <c r="AB1970">
        <v>1969</v>
      </c>
      <c r="AC1970" t="s">
        <v>15430</v>
      </c>
      <c r="AE1970" s="2" t="s">
        <v>15430</v>
      </c>
      <c r="AF1970" s="2" t="s">
        <v>40396</v>
      </c>
      <c r="AG1970" s="2"/>
      <c r="AH1970">
        <v>7969</v>
      </c>
      <c r="AI1970" t="s">
        <v>36707</v>
      </c>
      <c r="AK1970" s="2" t="s">
        <v>36707</v>
      </c>
      <c r="AL1970" t="s">
        <v>46396</v>
      </c>
      <c r="AO1970" t="s">
        <v>807</v>
      </c>
      <c r="AP1970" s="3">
        <v>36804</v>
      </c>
      <c r="AQ1970" s="3">
        <v>44239</v>
      </c>
      <c r="AR1970" t="str">
        <f t="shared" si="216"/>
        <v>TPR.N</v>
      </c>
      <c r="AU1970">
        <v>1969</v>
      </c>
      <c r="AV1970" t="s">
        <v>15431</v>
      </c>
      <c r="AX1970" s="2" t="s">
        <v>15431</v>
      </c>
      <c r="AY1970" s="2" t="s">
        <v>40396</v>
      </c>
      <c r="AZ1970" s="2"/>
      <c r="BA1970">
        <v>7969</v>
      </c>
      <c r="BB1970" t="s">
        <v>36708</v>
      </c>
      <c r="BD1970" s="2" t="s">
        <v>36708</v>
      </c>
      <c r="BE1970" s="2" t="s">
        <v>46396</v>
      </c>
    </row>
    <row r="1971" spans="1:57" x14ac:dyDescent="0.3">
      <c r="A1971" t="s">
        <v>1973</v>
      </c>
      <c r="B1971" t="str">
        <f t="shared" si="210"/>
        <v>'XGGDDL-R',</v>
      </c>
      <c r="D1971" t="s">
        <v>15433</v>
      </c>
      <c r="E1971" t="s">
        <v>15434</v>
      </c>
      <c r="F1971" t="s">
        <v>15435</v>
      </c>
      <c r="G1971" t="s">
        <v>7422</v>
      </c>
      <c r="H1971" t="s">
        <v>15436</v>
      </c>
      <c r="I1971" t="s">
        <v>40397</v>
      </c>
      <c r="J1971" t="s">
        <v>47935</v>
      </c>
      <c r="K1971" t="b">
        <f t="shared" si="211"/>
        <v>0</v>
      </c>
      <c r="N1971" t="str">
        <f t="shared" si="212"/>
        <v>ADIA.NS</v>
      </c>
      <c r="O1971" t="e">
        <f t="shared" si="213"/>
        <v>#N/A</v>
      </c>
      <c r="Q1971" t="str">
        <f t="shared" si="214"/>
        <v>ADIA.BO</v>
      </c>
      <c r="R1971" t="e">
        <f t="shared" si="215"/>
        <v>#N/A</v>
      </c>
      <c r="AB1971">
        <v>1970</v>
      </c>
      <c r="AC1971" t="s">
        <v>15434</v>
      </c>
      <c r="AE1971" s="2" t="s">
        <v>15434</v>
      </c>
      <c r="AF1971" s="2" t="s">
        <v>40397</v>
      </c>
      <c r="AG1971" s="2"/>
      <c r="AH1971">
        <v>7970</v>
      </c>
      <c r="AI1971" t="s">
        <v>36711</v>
      </c>
      <c r="AK1971" s="2" t="s">
        <v>36711</v>
      </c>
      <c r="AL1971" s="2" t="s">
        <v>46397</v>
      </c>
      <c r="AO1971" t="s">
        <v>1367</v>
      </c>
      <c r="AP1971" s="3">
        <v>40927</v>
      </c>
      <c r="AQ1971" s="3">
        <v>44239</v>
      </c>
      <c r="AR1971" t="str">
        <f t="shared" si="216"/>
        <v>REGI.OQ</v>
      </c>
      <c r="AU1971">
        <v>1970</v>
      </c>
      <c r="AV1971" t="s">
        <v>15435</v>
      </c>
      <c r="AX1971" s="2" t="s">
        <v>15435</v>
      </c>
      <c r="AY1971" s="2" t="s">
        <v>47935</v>
      </c>
      <c r="AZ1971" s="2"/>
      <c r="BA1971">
        <v>7970</v>
      </c>
      <c r="BB1971" t="s">
        <v>36712</v>
      </c>
      <c r="BD1971" s="2" t="s">
        <v>36712</v>
      </c>
      <c r="BE1971" s="2" t="s">
        <v>46397</v>
      </c>
    </row>
    <row r="1972" spans="1:57" x14ac:dyDescent="0.3">
      <c r="A1972" t="s">
        <v>1974</v>
      </c>
      <c r="B1972" t="str">
        <f t="shared" si="210"/>
        <v>'RZSB30-R',</v>
      </c>
      <c r="D1972" t="s">
        <v>15437</v>
      </c>
      <c r="E1972" t="s">
        <v>15438</v>
      </c>
      <c r="F1972" t="s">
        <v>15439</v>
      </c>
      <c r="G1972" t="s">
        <v>1227</v>
      </c>
      <c r="H1972" t="s">
        <v>15440</v>
      </c>
      <c r="I1972" t="s">
        <v>40398</v>
      </c>
      <c r="J1972" t="s">
        <v>40398</v>
      </c>
      <c r="K1972" t="b">
        <f t="shared" si="211"/>
        <v>1</v>
      </c>
      <c r="N1972" t="str">
        <f t="shared" si="212"/>
        <v>RETA.OQ</v>
      </c>
      <c r="O1972" t="e">
        <f t="shared" si="213"/>
        <v>#N/A</v>
      </c>
      <c r="Q1972" t="str">
        <f t="shared" si="214"/>
        <v>RETA.OQ</v>
      </c>
      <c r="R1972" t="e">
        <f t="shared" si="215"/>
        <v>#N/A</v>
      </c>
      <c r="AB1972">
        <v>1971</v>
      </c>
      <c r="AC1972" t="s">
        <v>15438</v>
      </c>
      <c r="AE1972" s="2" t="s">
        <v>15438</v>
      </c>
      <c r="AF1972" s="2" t="s">
        <v>40398</v>
      </c>
      <c r="AH1972">
        <v>7971</v>
      </c>
      <c r="AI1972" t="s">
        <v>36715</v>
      </c>
      <c r="AK1972" s="2" t="s">
        <v>36715</v>
      </c>
      <c r="AL1972" s="2" t="s">
        <v>46398</v>
      </c>
      <c r="AO1972" t="s">
        <v>55</v>
      </c>
      <c r="AP1972" s="3">
        <v>33772</v>
      </c>
      <c r="AQ1972" s="3">
        <v>44239</v>
      </c>
      <c r="AR1972" t="str">
        <f t="shared" si="216"/>
        <v>LIN.N</v>
      </c>
      <c r="AU1972">
        <v>1971</v>
      </c>
      <c r="AV1972" t="s">
        <v>15439</v>
      </c>
      <c r="AX1972" s="2" t="s">
        <v>15439</v>
      </c>
      <c r="AY1972" t="s">
        <v>40398</v>
      </c>
      <c r="BA1972">
        <v>7971</v>
      </c>
      <c r="BB1972">
        <v>6596785</v>
      </c>
      <c r="BD1972" s="2" t="s">
        <v>51127</v>
      </c>
      <c r="BE1972" s="2" t="s">
        <v>46398</v>
      </c>
    </row>
    <row r="1973" spans="1:57" x14ac:dyDescent="0.3">
      <c r="A1973" t="s">
        <v>1975</v>
      </c>
      <c r="B1973" t="str">
        <f t="shared" si="210"/>
        <v>'JBG00B-R',</v>
      </c>
      <c r="D1973" t="s">
        <v>15441</v>
      </c>
      <c r="E1973" t="s">
        <v>15442</v>
      </c>
      <c r="F1973" t="s">
        <v>15443</v>
      </c>
      <c r="G1973" t="s">
        <v>4870</v>
      </c>
      <c r="H1973" t="s">
        <v>15444</v>
      </c>
      <c r="I1973" t="s">
        <v>40399</v>
      </c>
      <c r="J1973" t="s">
        <v>40399</v>
      </c>
      <c r="K1973" t="b">
        <f t="shared" si="211"/>
        <v>1</v>
      </c>
      <c r="N1973" t="str">
        <f t="shared" si="212"/>
        <v>092040.KQ</v>
      </c>
      <c r="O1973" t="e">
        <f t="shared" si="213"/>
        <v>#N/A</v>
      </c>
      <c r="Q1973" t="str">
        <f t="shared" si="214"/>
        <v>092040.KQ</v>
      </c>
      <c r="R1973" t="e">
        <f t="shared" si="215"/>
        <v>#N/A</v>
      </c>
      <c r="AB1973">
        <v>1972</v>
      </c>
      <c r="AC1973" t="s">
        <v>15442</v>
      </c>
      <c r="AE1973" s="2" t="s">
        <v>15442</v>
      </c>
      <c r="AF1973" s="2" t="s">
        <v>40399</v>
      </c>
      <c r="AH1973">
        <v>7972</v>
      </c>
      <c r="AI1973" t="s">
        <v>36718</v>
      </c>
      <c r="AK1973" s="2" t="s">
        <v>36718</v>
      </c>
      <c r="AL1973" t="s">
        <v>46399</v>
      </c>
      <c r="AO1973" t="s">
        <v>1046</v>
      </c>
      <c r="AP1973" s="3">
        <v>30991</v>
      </c>
      <c r="AQ1973" s="3">
        <v>44239</v>
      </c>
      <c r="AR1973" t="str">
        <f t="shared" si="216"/>
        <v>HRB.N</v>
      </c>
      <c r="AU1973">
        <v>1972</v>
      </c>
      <c r="AV1973" t="s">
        <v>15443</v>
      </c>
      <c r="AX1973" s="2" t="s">
        <v>15443</v>
      </c>
      <c r="AY1973" s="2" t="s">
        <v>40399</v>
      </c>
      <c r="AZ1973" s="2"/>
      <c r="BA1973">
        <v>7972</v>
      </c>
      <c r="BB1973">
        <v>6696618</v>
      </c>
      <c r="BD1973" s="2" t="s">
        <v>51128</v>
      </c>
      <c r="BE1973" s="2" t="s">
        <v>46399</v>
      </c>
    </row>
    <row r="1974" spans="1:57" x14ac:dyDescent="0.3">
      <c r="A1974" t="s">
        <v>1976</v>
      </c>
      <c r="B1974" t="str">
        <f t="shared" si="210"/>
        <v>'XD1NWG-R',</v>
      </c>
      <c r="D1974" t="s">
        <v>15445</v>
      </c>
      <c r="E1974" t="s">
        <v>15446</v>
      </c>
      <c r="F1974" t="s">
        <v>15447</v>
      </c>
      <c r="G1974" t="s">
        <v>3974</v>
      </c>
      <c r="H1974" t="s">
        <v>15448</v>
      </c>
      <c r="I1974" t="s">
        <v>40400</v>
      </c>
      <c r="J1974" t="s">
        <v>40400</v>
      </c>
      <c r="K1974" t="b">
        <f t="shared" si="211"/>
        <v>1</v>
      </c>
      <c r="N1974" t="str">
        <f t="shared" si="212"/>
        <v>0667.HK</v>
      </c>
      <c r="O1974" t="e">
        <f t="shared" si="213"/>
        <v>#N/A</v>
      </c>
      <c r="Q1974" t="str">
        <f t="shared" si="214"/>
        <v>0667.HK</v>
      </c>
      <c r="R1974" t="e">
        <f t="shared" si="215"/>
        <v>#N/A</v>
      </c>
      <c r="AB1974">
        <v>1973</v>
      </c>
      <c r="AC1974" t="s">
        <v>15446</v>
      </c>
      <c r="AE1974" s="2" t="s">
        <v>15446</v>
      </c>
      <c r="AF1974" s="2" t="s">
        <v>40400</v>
      </c>
      <c r="AG1974" s="2"/>
      <c r="AH1974">
        <v>7973</v>
      </c>
      <c r="AI1974" t="s">
        <v>36721</v>
      </c>
      <c r="AK1974" s="2" t="s">
        <v>36721</v>
      </c>
      <c r="AL1974" s="2" t="s">
        <v>46400</v>
      </c>
      <c r="AO1974" t="s">
        <v>1632</v>
      </c>
      <c r="AP1974" s="3">
        <v>30991</v>
      </c>
      <c r="AQ1974" s="3">
        <v>44239</v>
      </c>
      <c r="AR1974" t="str">
        <f t="shared" si="216"/>
        <v>DLX.N</v>
      </c>
      <c r="AU1974">
        <v>1973</v>
      </c>
      <c r="AV1974" t="s">
        <v>15447</v>
      </c>
      <c r="AX1974" s="2" t="s">
        <v>15447</v>
      </c>
      <c r="AY1974" s="2" t="s">
        <v>40400</v>
      </c>
      <c r="AZ1974" s="2"/>
      <c r="BA1974">
        <v>7973</v>
      </c>
      <c r="BB1974">
        <v>6049632</v>
      </c>
      <c r="BD1974" s="2" t="s">
        <v>51129</v>
      </c>
      <c r="BE1974" s="2" t="s">
        <v>46400</v>
      </c>
    </row>
    <row r="1975" spans="1:57" x14ac:dyDescent="0.3">
      <c r="A1975" t="s">
        <v>1977</v>
      </c>
      <c r="B1975" t="str">
        <f t="shared" si="210"/>
        <v>'KNHDSG-R',</v>
      </c>
      <c r="D1975" t="s">
        <v>15449</v>
      </c>
      <c r="E1975" t="s">
        <v>15450</v>
      </c>
      <c r="F1975" t="s">
        <v>15451</v>
      </c>
      <c r="G1975" t="s">
        <v>5333</v>
      </c>
      <c r="H1975" t="s">
        <v>15452</v>
      </c>
      <c r="I1975" t="s">
        <v>40401</v>
      </c>
      <c r="J1975" t="s">
        <v>40401</v>
      </c>
      <c r="K1975" t="b">
        <f t="shared" si="211"/>
        <v>1</v>
      </c>
      <c r="N1975" t="str">
        <f t="shared" si="212"/>
        <v>CRW.L</v>
      </c>
      <c r="O1975" t="e">
        <f t="shared" si="213"/>
        <v>#N/A</v>
      </c>
      <c r="Q1975" t="str">
        <f t="shared" si="214"/>
        <v>CRW.L</v>
      </c>
      <c r="R1975" t="e">
        <f t="shared" si="215"/>
        <v>#N/A</v>
      </c>
      <c r="AB1975">
        <v>1974</v>
      </c>
      <c r="AC1975" t="s">
        <v>15450</v>
      </c>
      <c r="AE1975" s="2" t="s">
        <v>15450</v>
      </c>
      <c r="AF1975" s="2" t="s">
        <v>40401</v>
      </c>
      <c r="AG1975" s="2"/>
      <c r="AH1975">
        <v>7974</v>
      </c>
      <c r="AI1975" t="s">
        <v>36724</v>
      </c>
      <c r="AK1975" s="2" t="s">
        <v>36724</v>
      </c>
      <c r="AL1975" t="s">
        <v>46401</v>
      </c>
      <c r="AO1975" t="s">
        <v>1308</v>
      </c>
      <c r="AP1975" s="3">
        <v>31707</v>
      </c>
      <c r="AQ1975" s="3">
        <v>44239</v>
      </c>
      <c r="AR1975" t="str">
        <f t="shared" si="216"/>
        <v>FCNCA.OQ</v>
      </c>
      <c r="AU1975">
        <v>1974</v>
      </c>
      <c r="AV1975" t="s">
        <v>15451</v>
      </c>
      <c r="AX1975" s="2" t="s">
        <v>15451</v>
      </c>
      <c r="AY1975" s="2" t="s">
        <v>40401</v>
      </c>
      <c r="AZ1975" s="2"/>
      <c r="BA1975">
        <v>7974</v>
      </c>
      <c r="BB1975" t="s">
        <v>36725</v>
      </c>
      <c r="BD1975" s="2" t="s">
        <v>36725</v>
      </c>
      <c r="BE1975" t="s">
        <v>46401</v>
      </c>
    </row>
    <row r="1976" spans="1:57" x14ac:dyDescent="0.3">
      <c r="A1976" t="s">
        <v>1978</v>
      </c>
      <c r="B1976" t="str">
        <f t="shared" si="210"/>
        <v>'NV36T6-R',</v>
      </c>
      <c r="D1976" t="s">
        <v>15453</v>
      </c>
      <c r="E1976" t="s">
        <v>15454</v>
      </c>
      <c r="F1976">
        <v>2480677</v>
      </c>
      <c r="G1976" t="s">
        <v>985</v>
      </c>
      <c r="H1976" t="s">
        <v>15455</v>
      </c>
      <c r="I1976" t="s">
        <v>40402</v>
      </c>
      <c r="J1976" t="s">
        <v>40402</v>
      </c>
      <c r="K1976" t="b">
        <f t="shared" si="211"/>
        <v>1</v>
      </c>
      <c r="N1976" t="str">
        <f t="shared" si="212"/>
        <v>DVN.N</v>
      </c>
      <c r="O1976" t="e">
        <f t="shared" si="213"/>
        <v>#N/A</v>
      </c>
      <c r="Q1976" t="str">
        <f t="shared" si="214"/>
        <v>DVN.N</v>
      </c>
      <c r="R1976" t="e">
        <f t="shared" si="215"/>
        <v>#N/A</v>
      </c>
      <c r="AB1976">
        <v>1975</v>
      </c>
      <c r="AC1976" t="s">
        <v>15454</v>
      </c>
      <c r="AE1976" s="2" t="s">
        <v>15454</v>
      </c>
      <c r="AF1976" s="2" t="s">
        <v>40402</v>
      </c>
      <c r="AH1976">
        <v>7975</v>
      </c>
      <c r="AI1976" t="s">
        <v>36728</v>
      </c>
      <c r="AK1976" s="2" t="s">
        <v>36728</v>
      </c>
      <c r="AL1976" t="s">
        <v>46402</v>
      </c>
      <c r="AO1976" t="s">
        <v>372</v>
      </c>
      <c r="AP1976" s="3">
        <v>30991</v>
      </c>
      <c r="AQ1976" s="3">
        <v>44239</v>
      </c>
      <c r="AR1976" t="str">
        <f t="shared" si="216"/>
        <v>FITB.OQ</v>
      </c>
      <c r="AU1976">
        <v>1975</v>
      </c>
      <c r="AV1976">
        <v>2480677</v>
      </c>
      <c r="AX1976" s="2" t="s">
        <v>47936</v>
      </c>
      <c r="AY1976" t="s">
        <v>40402</v>
      </c>
      <c r="BA1976">
        <v>7975</v>
      </c>
      <c r="BB1976" t="s">
        <v>36729</v>
      </c>
      <c r="BD1976" s="2" t="s">
        <v>36729</v>
      </c>
      <c r="BE1976" t="s">
        <v>46402</v>
      </c>
    </row>
    <row r="1977" spans="1:57" x14ac:dyDescent="0.3">
      <c r="A1977" t="s">
        <v>1979</v>
      </c>
      <c r="B1977" t="str">
        <f t="shared" si="210"/>
        <v>'FWJ4P9-R',</v>
      </c>
      <c r="D1977" t="s">
        <v>15456</v>
      </c>
      <c r="E1977" t="s">
        <v>15457</v>
      </c>
      <c r="F1977" t="s">
        <v>15458</v>
      </c>
      <c r="G1977" t="s">
        <v>7566</v>
      </c>
      <c r="H1977" t="s">
        <v>15459</v>
      </c>
      <c r="I1977" t="s">
        <v>40403</v>
      </c>
      <c r="J1977" t="s">
        <v>40403</v>
      </c>
      <c r="K1977" t="b">
        <f t="shared" si="211"/>
        <v>1</v>
      </c>
      <c r="N1977" t="str">
        <f t="shared" si="212"/>
        <v>JSMR.JK</v>
      </c>
      <c r="O1977" t="e">
        <f t="shared" si="213"/>
        <v>#N/A</v>
      </c>
      <c r="Q1977" t="str">
        <f t="shared" si="214"/>
        <v>JSMR.JK</v>
      </c>
      <c r="R1977" t="e">
        <f t="shared" si="215"/>
        <v>#N/A</v>
      </c>
      <c r="AB1977">
        <v>1976</v>
      </c>
      <c r="AC1977" t="s">
        <v>15457</v>
      </c>
      <c r="AE1977" s="2" t="s">
        <v>15457</v>
      </c>
      <c r="AF1977" s="2" t="s">
        <v>40403</v>
      </c>
      <c r="AH1977">
        <v>7976</v>
      </c>
      <c r="AI1977" t="s">
        <v>36732</v>
      </c>
      <c r="AK1977" s="2" t="s">
        <v>36732</v>
      </c>
      <c r="AL1977" s="2" t="s">
        <v>46403</v>
      </c>
      <c r="AO1977" t="s">
        <v>108</v>
      </c>
      <c r="AP1977" s="3">
        <v>30991</v>
      </c>
      <c r="AQ1977" s="3">
        <v>44239</v>
      </c>
      <c r="AR1977" t="str">
        <f t="shared" si="216"/>
        <v>CSX.OQ</v>
      </c>
      <c r="AU1977">
        <v>1976</v>
      </c>
      <c r="AV1977" t="s">
        <v>15458</v>
      </c>
      <c r="AX1977" s="2" t="s">
        <v>15458</v>
      </c>
      <c r="AY1977" t="s">
        <v>40403</v>
      </c>
      <c r="BA1977">
        <v>7976</v>
      </c>
      <c r="BB1977" t="s">
        <v>36733</v>
      </c>
      <c r="BD1977" s="2" t="s">
        <v>36733</v>
      </c>
      <c r="BE1977" s="2" t="s">
        <v>46403</v>
      </c>
    </row>
    <row r="1978" spans="1:57" x14ac:dyDescent="0.3">
      <c r="A1978" t="s">
        <v>1980</v>
      </c>
      <c r="B1978" t="str">
        <f t="shared" si="210"/>
        <v>'CKVFC8-R',</v>
      </c>
      <c r="D1978" t="s">
        <v>15460</v>
      </c>
      <c r="E1978" t="s">
        <v>15461</v>
      </c>
      <c r="F1978" t="s">
        <v>15462</v>
      </c>
      <c r="G1978" t="s">
        <v>5659</v>
      </c>
      <c r="H1978" t="s">
        <v>15463</v>
      </c>
      <c r="I1978" t="s">
        <v>40404</v>
      </c>
      <c r="J1978" t="s">
        <v>40404</v>
      </c>
      <c r="K1978" t="b">
        <f t="shared" si="211"/>
        <v>1</v>
      </c>
      <c r="N1978" t="str">
        <f t="shared" si="212"/>
        <v>253840.KQ</v>
      </c>
      <c r="O1978" t="e">
        <f t="shared" si="213"/>
        <v>#N/A</v>
      </c>
      <c r="Q1978" t="str">
        <f t="shared" si="214"/>
        <v>253840.KQ</v>
      </c>
      <c r="R1978" t="e">
        <f t="shared" si="215"/>
        <v>#N/A</v>
      </c>
      <c r="AB1978">
        <v>1977</v>
      </c>
      <c r="AC1978" t="s">
        <v>15461</v>
      </c>
      <c r="AE1978" s="2" t="s">
        <v>15461</v>
      </c>
      <c r="AF1978" s="2" t="s">
        <v>40404</v>
      </c>
      <c r="AH1978">
        <v>7977</v>
      </c>
      <c r="AI1978" t="s">
        <v>36736</v>
      </c>
      <c r="AK1978" s="2" t="s">
        <v>36736</v>
      </c>
      <c r="AL1978" t="s">
        <v>46404</v>
      </c>
      <c r="AO1978" t="s">
        <v>589</v>
      </c>
      <c r="AP1978" s="3">
        <v>35612</v>
      </c>
      <c r="AQ1978" s="3">
        <v>44239</v>
      </c>
      <c r="AR1978" t="str">
        <f t="shared" si="216"/>
        <v>IRM.N</v>
      </c>
      <c r="AU1978">
        <v>1977</v>
      </c>
      <c r="AV1978" t="s">
        <v>15462</v>
      </c>
      <c r="AX1978" s="2" t="s">
        <v>15462</v>
      </c>
      <c r="AY1978" s="2" t="s">
        <v>40404</v>
      </c>
      <c r="AZ1978" s="2"/>
      <c r="BA1978">
        <v>7977</v>
      </c>
      <c r="BB1978" t="s">
        <v>36737</v>
      </c>
      <c r="BD1978" s="2" t="s">
        <v>36737</v>
      </c>
      <c r="BE1978" s="2" t="s">
        <v>46404</v>
      </c>
    </row>
    <row r="1979" spans="1:57" x14ac:dyDescent="0.3">
      <c r="A1979" t="s">
        <v>1981</v>
      </c>
      <c r="B1979" t="str">
        <f t="shared" si="210"/>
        <v>'GW6H33-R',</v>
      </c>
      <c r="D1979" t="s">
        <v>15464</v>
      </c>
      <c r="E1979" t="s">
        <v>15465</v>
      </c>
      <c r="F1979" t="s">
        <v>15466</v>
      </c>
      <c r="G1979" t="s">
        <v>3553</v>
      </c>
      <c r="H1979" t="s">
        <v>15467</v>
      </c>
      <c r="I1979" t="s">
        <v>40405</v>
      </c>
      <c r="J1979" t="s">
        <v>40405</v>
      </c>
      <c r="K1979" t="b">
        <f t="shared" si="211"/>
        <v>1</v>
      </c>
      <c r="N1979" t="str">
        <f t="shared" si="212"/>
        <v>ABIO.PA</v>
      </c>
      <c r="O1979" t="e">
        <f t="shared" si="213"/>
        <v>#N/A</v>
      </c>
      <c r="Q1979" t="str">
        <f t="shared" si="214"/>
        <v>ABIO.PA</v>
      </c>
      <c r="R1979" t="e">
        <f t="shared" si="215"/>
        <v>#N/A</v>
      </c>
      <c r="AB1979">
        <v>1978</v>
      </c>
      <c r="AC1979" t="s">
        <v>15465</v>
      </c>
      <c r="AE1979" s="2" t="s">
        <v>15465</v>
      </c>
      <c r="AF1979" s="2" t="s">
        <v>40405</v>
      </c>
      <c r="AG1979" s="2"/>
      <c r="AH1979">
        <v>7978</v>
      </c>
      <c r="AI1979" t="s">
        <v>36740</v>
      </c>
      <c r="AK1979" s="2" t="s">
        <v>36740</v>
      </c>
      <c r="AL1979" t="s">
        <v>46405</v>
      </c>
      <c r="AO1979" t="s">
        <v>524</v>
      </c>
      <c r="AP1979" s="3">
        <v>34480</v>
      </c>
      <c r="AQ1979" s="3">
        <v>44239</v>
      </c>
      <c r="AR1979" t="str">
        <f t="shared" si="216"/>
        <v>PENN.OQ</v>
      </c>
      <c r="AU1979">
        <v>1978</v>
      </c>
      <c r="AV1979" t="s">
        <v>15466</v>
      </c>
      <c r="AX1979" s="2" t="s">
        <v>15466</v>
      </c>
      <c r="AY1979" s="2" t="s">
        <v>40405</v>
      </c>
      <c r="AZ1979" s="2"/>
      <c r="BA1979">
        <v>7978</v>
      </c>
      <c r="BB1979" t="s">
        <v>36741</v>
      </c>
      <c r="BD1979" s="2" t="s">
        <v>36741</v>
      </c>
      <c r="BE1979" t="s">
        <v>46405</v>
      </c>
    </row>
    <row r="1980" spans="1:57" x14ac:dyDescent="0.3">
      <c r="A1980" t="s">
        <v>1982</v>
      </c>
      <c r="B1980" t="str">
        <f t="shared" si="210"/>
        <v>'JQZ6DN-R',</v>
      </c>
      <c r="D1980" t="s">
        <v>15468</v>
      </c>
      <c r="E1980" t="s">
        <v>15469</v>
      </c>
      <c r="F1980">
        <v>6676450</v>
      </c>
      <c r="G1980" t="s">
        <v>5783</v>
      </c>
      <c r="H1980" t="s">
        <v>15470</v>
      </c>
      <c r="I1980" t="s">
        <v>40406</v>
      </c>
      <c r="J1980" t="s">
        <v>40406</v>
      </c>
      <c r="K1980" t="b">
        <f t="shared" si="211"/>
        <v>1</v>
      </c>
      <c r="N1980" t="str">
        <f t="shared" si="212"/>
        <v>6282.TW</v>
      </c>
      <c r="O1980" t="e">
        <f t="shared" si="213"/>
        <v>#N/A</v>
      </c>
      <c r="Q1980" t="str">
        <f t="shared" si="214"/>
        <v>6282.TW</v>
      </c>
      <c r="R1980" t="e">
        <f t="shared" si="215"/>
        <v>#N/A</v>
      </c>
      <c r="AB1980">
        <v>1979</v>
      </c>
      <c r="AC1980" t="s">
        <v>15469</v>
      </c>
      <c r="AE1980" s="2" t="s">
        <v>15469</v>
      </c>
      <c r="AF1980" s="2" t="s">
        <v>40406</v>
      </c>
      <c r="AH1980">
        <v>7979</v>
      </c>
      <c r="AI1980" t="s">
        <v>36744</v>
      </c>
      <c r="AK1980" s="2" t="s">
        <v>36744</v>
      </c>
      <c r="AL1980" t="s">
        <v>46406</v>
      </c>
      <c r="AO1980" t="s">
        <v>6071</v>
      </c>
      <c r="AP1980" s="3">
        <v>38526</v>
      </c>
      <c r="AQ1980" s="3">
        <v>44239</v>
      </c>
      <c r="AR1980" t="str">
        <f t="shared" si="216"/>
        <v>AIM.TO</v>
      </c>
      <c r="AU1980">
        <v>1979</v>
      </c>
      <c r="AV1980">
        <v>6676450</v>
      </c>
      <c r="AX1980" s="2" t="s">
        <v>47937</v>
      </c>
      <c r="AY1980" s="2" t="s">
        <v>40406</v>
      </c>
      <c r="AZ1980" s="2"/>
      <c r="BA1980">
        <v>7979</v>
      </c>
      <c r="BB1980" t="s">
        <v>36745</v>
      </c>
      <c r="BD1980" s="2" t="s">
        <v>36745</v>
      </c>
      <c r="BE1980" s="2" t="s">
        <v>46406</v>
      </c>
    </row>
    <row r="1981" spans="1:57" x14ac:dyDescent="0.3">
      <c r="A1981" t="s">
        <v>1983</v>
      </c>
      <c r="B1981" t="str">
        <f t="shared" si="210"/>
        <v>'NDHZDW-R',</v>
      </c>
      <c r="D1981" t="s">
        <v>15471</v>
      </c>
      <c r="E1981" t="s">
        <v>15472</v>
      </c>
      <c r="F1981" t="s">
        <v>15473</v>
      </c>
      <c r="G1981" t="s">
        <v>1133</v>
      </c>
      <c r="H1981" t="s">
        <v>15474</v>
      </c>
      <c r="I1981" t="s">
        <v>40407</v>
      </c>
      <c r="J1981" t="s">
        <v>40407</v>
      </c>
      <c r="K1981" t="b">
        <f t="shared" si="211"/>
        <v>1</v>
      </c>
      <c r="N1981" t="str">
        <f t="shared" si="212"/>
        <v>ONEM.OQ</v>
      </c>
      <c r="O1981" t="e">
        <f t="shared" si="213"/>
        <v>#N/A</v>
      </c>
      <c r="Q1981" t="str">
        <f t="shared" si="214"/>
        <v>ONEM.OQ</v>
      </c>
      <c r="R1981" t="e">
        <f t="shared" si="215"/>
        <v>#N/A</v>
      </c>
      <c r="AB1981">
        <v>1980</v>
      </c>
      <c r="AC1981" t="s">
        <v>15472</v>
      </c>
      <c r="AE1981" s="2" t="s">
        <v>15472</v>
      </c>
      <c r="AF1981" s="2" t="s">
        <v>40407</v>
      </c>
      <c r="AG1981" s="2"/>
      <c r="AH1981">
        <v>7980</v>
      </c>
      <c r="AI1981" t="s">
        <v>36748</v>
      </c>
      <c r="AK1981" s="2" t="s">
        <v>36748</v>
      </c>
      <c r="AL1981" t="s">
        <v>46407</v>
      </c>
      <c r="AO1981" t="s">
        <v>127</v>
      </c>
      <c r="AP1981" s="3">
        <v>30991</v>
      </c>
      <c r="AQ1981" s="3">
        <v>44239</v>
      </c>
      <c r="AR1981" t="str">
        <f t="shared" si="216"/>
        <v>AMAT.OQ</v>
      </c>
      <c r="AU1981">
        <v>1980</v>
      </c>
      <c r="AV1981" t="s">
        <v>15473</v>
      </c>
      <c r="AX1981" s="2" t="s">
        <v>15473</v>
      </c>
      <c r="AY1981" s="2" t="s">
        <v>40407</v>
      </c>
      <c r="AZ1981" s="2"/>
      <c r="BA1981">
        <v>7980</v>
      </c>
      <c r="BB1981" t="s">
        <v>36749</v>
      </c>
      <c r="BD1981" s="2" t="s">
        <v>36749</v>
      </c>
      <c r="BE1981" t="s">
        <v>46407</v>
      </c>
    </row>
    <row r="1982" spans="1:57" x14ac:dyDescent="0.3">
      <c r="A1982" t="s">
        <v>1984</v>
      </c>
      <c r="B1982" t="str">
        <f t="shared" si="210"/>
        <v>'C20NGT-R',</v>
      </c>
      <c r="D1982" t="s">
        <v>15475</v>
      </c>
      <c r="E1982" t="s">
        <v>15476</v>
      </c>
      <c r="F1982">
        <v>6821506</v>
      </c>
      <c r="G1982" t="s">
        <v>1716</v>
      </c>
      <c r="H1982" t="s">
        <v>15477</v>
      </c>
      <c r="I1982" t="s">
        <v>40408</v>
      </c>
      <c r="J1982" t="s">
        <v>40408</v>
      </c>
      <c r="K1982" t="b">
        <f t="shared" si="211"/>
        <v>1</v>
      </c>
      <c r="N1982" t="str">
        <f t="shared" si="212"/>
        <v>6758.T</v>
      </c>
      <c r="O1982" t="e">
        <f t="shared" si="213"/>
        <v>#N/A</v>
      </c>
      <c r="Q1982" t="str">
        <f t="shared" si="214"/>
        <v>6758.T</v>
      </c>
      <c r="R1982" t="e">
        <f t="shared" si="215"/>
        <v>#N/A</v>
      </c>
      <c r="AB1982">
        <v>1981</v>
      </c>
      <c r="AC1982" t="s">
        <v>15476</v>
      </c>
      <c r="AE1982" s="2" t="s">
        <v>15476</v>
      </c>
      <c r="AF1982" s="2" t="s">
        <v>40408</v>
      </c>
      <c r="AH1982">
        <v>7981</v>
      </c>
      <c r="AI1982" t="s">
        <v>36752</v>
      </c>
      <c r="AK1982" s="2" t="s">
        <v>36752</v>
      </c>
      <c r="AL1982" s="2" t="s">
        <v>46408</v>
      </c>
      <c r="AO1982" t="s">
        <v>995</v>
      </c>
      <c r="AP1982" s="3">
        <v>41548</v>
      </c>
      <c r="AQ1982" s="3">
        <v>44239</v>
      </c>
      <c r="AR1982" t="str">
        <f t="shared" si="216"/>
        <v>FATE.OQ</v>
      </c>
      <c r="AU1982">
        <v>1981</v>
      </c>
      <c r="AV1982">
        <v>6821506</v>
      </c>
      <c r="AX1982" s="2" t="s">
        <v>47938</v>
      </c>
      <c r="AY1982" s="2" t="s">
        <v>40408</v>
      </c>
      <c r="AZ1982" s="2"/>
      <c r="BA1982">
        <v>7981</v>
      </c>
      <c r="BB1982">
        <v>6267058</v>
      </c>
      <c r="BD1982" s="2" t="s">
        <v>51130</v>
      </c>
      <c r="BE1982" s="2" t="s">
        <v>46408</v>
      </c>
    </row>
    <row r="1983" spans="1:57" x14ac:dyDescent="0.3">
      <c r="A1983" t="s">
        <v>1985</v>
      </c>
      <c r="B1983" t="str">
        <f t="shared" si="210"/>
        <v>'DF4GV5-R',</v>
      </c>
      <c r="D1983" t="s">
        <v>15478</v>
      </c>
      <c r="E1983" t="s">
        <v>15479</v>
      </c>
      <c r="F1983">
        <v>2892090</v>
      </c>
      <c r="G1983" t="s">
        <v>390</v>
      </c>
      <c r="H1983" t="s">
        <v>15480</v>
      </c>
      <c r="I1983" t="s">
        <v>40409</v>
      </c>
      <c r="J1983" t="s">
        <v>43777</v>
      </c>
      <c r="K1983" t="b">
        <f t="shared" si="211"/>
        <v>0</v>
      </c>
      <c r="N1983" t="str">
        <f t="shared" si="212"/>
        <v>TIF.N^A21</v>
      </c>
      <c r="O1983" t="e">
        <f t="shared" si="213"/>
        <v>#N/A</v>
      </c>
      <c r="Q1983" t="str">
        <f t="shared" si="214"/>
        <v>NULL</v>
      </c>
      <c r="R1983" t="e">
        <f t="shared" si="215"/>
        <v>#N/A</v>
      </c>
      <c r="AB1983">
        <v>1982</v>
      </c>
      <c r="AC1983" t="s">
        <v>15479</v>
      </c>
      <c r="AE1983" s="2" t="s">
        <v>15479</v>
      </c>
      <c r="AF1983" s="2" t="s">
        <v>40409</v>
      </c>
      <c r="AG1983" s="2"/>
      <c r="AH1983">
        <v>7982</v>
      </c>
      <c r="AI1983" t="s">
        <v>36755</v>
      </c>
      <c r="AK1983" s="2" t="s">
        <v>36755</v>
      </c>
      <c r="AL1983" s="2" t="s">
        <v>46409</v>
      </c>
      <c r="AO1983" t="s">
        <v>424</v>
      </c>
      <c r="AP1983" s="3">
        <v>41921</v>
      </c>
      <c r="AQ1983" s="3">
        <v>44239</v>
      </c>
      <c r="AR1983" t="str">
        <f t="shared" si="216"/>
        <v>HUBS.N</v>
      </c>
      <c r="AU1983">
        <v>1982</v>
      </c>
      <c r="AV1983">
        <v>2892090</v>
      </c>
      <c r="AX1983" s="2" t="s">
        <v>47939</v>
      </c>
      <c r="AY1983" s="2" t="s">
        <v>43777</v>
      </c>
      <c r="AZ1983" s="2"/>
      <c r="BA1983">
        <v>7982</v>
      </c>
      <c r="BB1983">
        <v>6075756</v>
      </c>
      <c r="BD1983" s="2" t="s">
        <v>51131</v>
      </c>
      <c r="BE1983" s="2" t="s">
        <v>46409</v>
      </c>
    </row>
    <row r="1984" spans="1:57" x14ac:dyDescent="0.3">
      <c r="A1984" t="s">
        <v>1986</v>
      </c>
      <c r="B1984" t="str">
        <f t="shared" si="210"/>
        <v>'BW6HWR-R',</v>
      </c>
      <c r="D1984" t="s">
        <v>15481</v>
      </c>
      <c r="E1984" t="s">
        <v>15482</v>
      </c>
      <c r="F1984" t="s">
        <v>15483</v>
      </c>
      <c r="G1984" t="s">
        <v>4033</v>
      </c>
      <c r="H1984" t="s">
        <v>15484</v>
      </c>
      <c r="I1984" t="s">
        <v>40410</v>
      </c>
      <c r="J1984" t="s">
        <v>40410</v>
      </c>
      <c r="K1984" t="b">
        <f t="shared" si="211"/>
        <v>1</v>
      </c>
      <c r="N1984" t="str">
        <f t="shared" si="212"/>
        <v>3998.HK</v>
      </c>
      <c r="O1984" t="e">
        <f t="shared" si="213"/>
        <v>#N/A</v>
      </c>
      <c r="Q1984" t="str">
        <f t="shared" si="214"/>
        <v>3998.HK</v>
      </c>
      <c r="R1984" t="e">
        <f t="shared" si="215"/>
        <v>#N/A</v>
      </c>
      <c r="AB1984">
        <v>1983</v>
      </c>
      <c r="AC1984" t="s">
        <v>15482</v>
      </c>
      <c r="AE1984" s="2" t="s">
        <v>15482</v>
      </c>
      <c r="AF1984" s="2" t="s">
        <v>40410</v>
      </c>
      <c r="AH1984">
        <v>7983</v>
      </c>
      <c r="AI1984" t="s">
        <v>36758</v>
      </c>
      <c r="AK1984" s="2" t="s">
        <v>36758</v>
      </c>
      <c r="AL1984" s="2" t="s">
        <v>46410</v>
      </c>
      <c r="AO1984" t="s">
        <v>627</v>
      </c>
      <c r="AP1984" s="3">
        <v>43378</v>
      </c>
      <c r="AQ1984" s="3">
        <v>44239</v>
      </c>
      <c r="AR1984" t="str">
        <f t="shared" si="216"/>
        <v>ESTC.N</v>
      </c>
      <c r="AU1984">
        <v>1983</v>
      </c>
      <c r="AV1984" t="s">
        <v>15483</v>
      </c>
      <c r="AX1984" s="2" t="s">
        <v>15483</v>
      </c>
      <c r="AY1984" s="2" t="s">
        <v>40410</v>
      </c>
      <c r="AZ1984" s="2"/>
      <c r="BA1984">
        <v>7983</v>
      </c>
      <c r="BB1984">
        <v>6629540</v>
      </c>
      <c r="BD1984" s="2" t="s">
        <v>51132</v>
      </c>
      <c r="BE1984" s="2" t="s">
        <v>46410</v>
      </c>
    </row>
    <row r="1985" spans="1:57" x14ac:dyDescent="0.3">
      <c r="A1985" t="s">
        <v>1987</v>
      </c>
      <c r="B1985" t="str">
        <f t="shared" si="210"/>
        <v>'R85RZK-R',</v>
      </c>
      <c r="D1985" t="s">
        <v>15485</v>
      </c>
      <c r="E1985" t="s">
        <v>15486</v>
      </c>
      <c r="F1985" t="s">
        <v>15487</v>
      </c>
      <c r="G1985" t="s">
        <v>6798</v>
      </c>
      <c r="H1985" t="s">
        <v>15488</v>
      </c>
      <c r="I1985" t="s">
        <v>40411</v>
      </c>
      <c r="J1985" t="s">
        <v>40411</v>
      </c>
      <c r="K1985" t="b">
        <f t="shared" si="211"/>
        <v>1</v>
      </c>
      <c r="N1985" t="str">
        <f t="shared" si="212"/>
        <v>3611.TWO</v>
      </c>
      <c r="O1985" t="e">
        <f t="shared" si="213"/>
        <v>#N/A</v>
      </c>
      <c r="Q1985" t="str">
        <f t="shared" si="214"/>
        <v>3611.TWO</v>
      </c>
      <c r="R1985" t="e">
        <f t="shared" si="215"/>
        <v>#N/A</v>
      </c>
      <c r="AB1985">
        <v>1984</v>
      </c>
      <c r="AC1985" t="s">
        <v>15486</v>
      </c>
      <c r="AE1985" s="2" t="s">
        <v>15486</v>
      </c>
      <c r="AF1985" s="2" t="s">
        <v>40411</v>
      </c>
      <c r="AG1985" s="2"/>
      <c r="AH1985">
        <v>7984</v>
      </c>
      <c r="AI1985" t="s">
        <v>36761</v>
      </c>
      <c r="AK1985" s="2" t="s">
        <v>36761</v>
      </c>
      <c r="AL1985" s="2" t="s">
        <v>46411</v>
      </c>
      <c r="AO1985" t="s">
        <v>2344</v>
      </c>
      <c r="AP1985" s="3">
        <v>35936</v>
      </c>
      <c r="AQ1985" s="3">
        <v>44239</v>
      </c>
      <c r="AR1985" t="str">
        <f t="shared" si="216"/>
        <v>CAR_u.TO</v>
      </c>
      <c r="AU1985">
        <v>1984</v>
      </c>
      <c r="AV1985" t="s">
        <v>15487</v>
      </c>
      <c r="AX1985" s="2" t="s">
        <v>15487</v>
      </c>
      <c r="AY1985" s="2" t="s">
        <v>40411</v>
      </c>
      <c r="AZ1985" s="2"/>
      <c r="BA1985">
        <v>7984</v>
      </c>
      <c r="BB1985">
        <v>6537096</v>
      </c>
      <c r="BD1985" s="2" t="s">
        <v>51133</v>
      </c>
      <c r="BE1985" s="2" t="s">
        <v>46411</v>
      </c>
    </row>
    <row r="1986" spans="1:57" x14ac:dyDescent="0.3">
      <c r="A1986" t="s">
        <v>1988</v>
      </c>
      <c r="B1986" t="str">
        <f t="shared" si="210"/>
        <v>'RQTY5S-R',</v>
      </c>
      <c r="D1986" t="s">
        <v>15489</v>
      </c>
      <c r="E1986" t="s">
        <v>15490</v>
      </c>
      <c r="F1986">
        <v>6173508</v>
      </c>
      <c r="G1986" t="s">
        <v>3286</v>
      </c>
      <c r="H1986" t="s">
        <v>15491</v>
      </c>
      <c r="I1986" t="s">
        <v>40412</v>
      </c>
      <c r="J1986" t="s">
        <v>40412</v>
      </c>
      <c r="K1986" t="b">
        <f t="shared" si="211"/>
        <v>1</v>
      </c>
      <c r="N1986" t="str">
        <f t="shared" si="212"/>
        <v>HVN.AX</v>
      </c>
      <c r="O1986" t="e">
        <f t="shared" si="213"/>
        <v>#N/A</v>
      </c>
      <c r="Q1986" t="str">
        <f t="shared" si="214"/>
        <v>HVN.AX</v>
      </c>
      <c r="R1986" t="e">
        <f t="shared" si="215"/>
        <v>#N/A</v>
      </c>
      <c r="AB1986">
        <v>1985</v>
      </c>
      <c r="AC1986" t="s">
        <v>15490</v>
      </c>
      <c r="AE1986" s="2" t="s">
        <v>15490</v>
      </c>
      <c r="AF1986" s="2" t="s">
        <v>40412</v>
      </c>
      <c r="AG1986" s="2"/>
      <c r="AH1986">
        <v>7985</v>
      </c>
      <c r="AI1986" t="s">
        <v>36764</v>
      </c>
      <c r="AK1986" s="2" t="s">
        <v>36764</v>
      </c>
      <c r="AL1986" t="s">
        <v>46412</v>
      </c>
      <c r="AO1986" t="s">
        <v>8132</v>
      </c>
      <c r="AP1986" s="3">
        <v>38834</v>
      </c>
      <c r="AQ1986" s="3">
        <v>44239</v>
      </c>
      <c r="AR1986" t="str">
        <f t="shared" si="216"/>
        <v>VLID3.SA</v>
      </c>
      <c r="AU1986">
        <v>1985</v>
      </c>
      <c r="AV1986">
        <v>6173508</v>
      </c>
      <c r="AX1986" s="2" t="s">
        <v>47940</v>
      </c>
      <c r="AY1986" s="2" t="s">
        <v>40412</v>
      </c>
      <c r="AZ1986" s="2"/>
      <c r="BA1986">
        <v>7985</v>
      </c>
      <c r="BB1986" t="s">
        <v>36765</v>
      </c>
      <c r="BD1986" s="2" t="s">
        <v>36765</v>
      </c>
      <c r="BE1986" t="s">
        <v>46412</v>
      </c>
    </row>
    <row r="1987" spans="1:57" x14ac:dyDescent="0.3">
      <c r="A1987" t="s">
        <v>1989</v>
      </c>
      <c r="B1987" t="str">
        <f t="shared" ref="B1987:B2050" si="217">"'"&amp;A1987&amp;"'"&amp;","</f>
        <v>'PZGQ27-R',</v>
      </c>
      <c r="D1987" t="s">
        <v>15492</v>
      </c>
      <c r="E1987" t="s">
        <v>15493</v>
      </c>
      <c r="F1987">
        <v>6146629</v>
      </c>
      <c r="G1987" t="s">
        <v>6320</v>
      </c>
      <c r="H1987" t="s">
        <v>15494</v>
      </c>
      <c r="I1987" t="s">
        <v>40413</v>
      </c>
      <c r="J1987" t="s">
        <v>40413</v>
      </c>
      <c r="K1987" t="b">
        <f t="shared" ref="K1987:K2050" si="218">I1987=J1987</f>
        <v>1</v>
      </c>
      <c r="N1987" t="str">
        <f t="shared" ref="N1987:N2050" si="219">VLOOKUP($E1987,$AE$2:$AF$6001,2,0)</f>
        <v>2428.TW</v>
      </c>
      <c r="O1987" t="e">
        <f t="shared" ref="O1987:O2050" si="220">VLOOKUP($E1987,$AK$2:$AL$2450,2,0)</f>
        <v>#N/A</v>
      </c>
      <c r="Q1987" t="str">
        <f t="shared" ref="Q1987:Q2050" si="221">VLOOKUP($F1987,$AV$2:$AY$6001,4,0)</f>
        <v>2428.TW</v>
      </c>
      <c r="R1987" t="e">
        <f t="shared" ref="R1987:R2050" si="222">VLOOKUP($F1987,$BB$2:$BE$2450,4,0)</f>
        <v>#N/A</v>
      </c>
      <c r="AB1987">
        <v>1986</v>
      </c>
      <c r="AC1987" t="s">
        <v>15493</v>
      </c>
      <c r="AE1987" s="2" t="s">
        <v>15493</v>
      </c>
      <c r="AF1987" s="2" t="s">
        <v>40413</v>
      </c>
      <c r="AH1987">
        <v>7986</v>
      </c>
      <c r="AI1987" t="s">
        <v>36768</v>
      </c>
      <c r="AK1987" s="2" t="s">
        <v>36768</v>
      </c>
      <c r="AL1987" t="s">
        <v>46413</v>
      </c>
      <c r="AO1987" t="s">
        <v>729</v>
      </c>
      <c r="AP1987" s="3">
        <v>41474</v>
      </c>
      <c r="AQ1987" s="3">
        <v>44239</v>
      </c>
      <c r="AR1987" t="str">
        <f t="shared" ref="AR1987:AR2050" si="223">VLOOKUP($AO1987,$G$2:$I$8450,3,0)</f>
        <v>REXR.N</v>
      </c>
      <c r="AU1987">
        <v>1986</v>
      </c>
      <c r="AV1987">
        <v>6146629</v>
      </c>
      <c r="AX1987" s="2" t="s">
        <v>47941</v>
      </c>
      <c r="AY1987" s="2" t="s">
        <v>40413</v>
      </c>
      <c r="AZ1987" s="2"/>
      <c r="BA1987">
        <v>7986</v>
      </c>
      <c r="BB1987" t="s">
        <v>36769</v>
      </c>
      <c r="BD1987" s="2" t="s">
        <v>36769</v>
      </c>
      <c r="BE1987" s="2" t="s">
        <v>46413</v>
      </c>
    </row>
    <row r="1988" spans="1:57" x14ac:dyDescent="0.3">
      <c r="A1988" t="s">
        <v>1990</v>
      </c>
      <c r="B1988" t="str">
        <f t="shared" si="217"/>
        <v>'K6Q83L-R',</v>
      </c>
      <c r="D1988" t="s">
        <v>15495</v>
      </c>
      <c r="E1988" t="s">
        <v>15496</v>
      </c>
      <c r="F1988" t="s">
        <v>15497</v>
      </c>
      <c r="G1988" t="s">
        <v>8144</v>
      </c>
      <c r="H1988" t="s">
        <v>15498</v>
      </c>
      <c r="I1988" t="s">
        <v>40414</v>
      </c>
      <c r="J1988" t="s">
        <v>40414</v>
      </c>
      <c r="K1988" t="b">
        <f t="shared" si="218"/>
        <v>1</v>
      </c>
      <c r="N1988" t="str">
        <f t="shared" si="219"/>
        <v>SAT.BK</v>
      </c>
      <c r="O1988" t="e">
        <f t="shared" si="220"/>
        <v>#N/A</v>
      </c>
      <c r="Q1988" t="str">
        <f t="shared" si="221"/>
        <v>SAT.BK</v>
      </c>
      <c r="R1988" t="e">
        <f t="shared" si="222"/>
        <v>#N/A</v>
      </c>
      <c r="AB1988">
        <v>1987</v>
      </c>
      <c r="AC1988" t="s">
        <v>15496</v>
      </c>
      <c r="AE1988" s="2" t="s">
        <v>15496</v>
      </c>
      <c r="AF1988" s="2" t="s">
        <v>40414</v>
      </c>
      <c r="AG1988" s="2"/>
      <c r="AH1988">
        <v>7987</v>
      </c>
      <c r="AI1988" t="s">
        <v>36772</v>
      </c>
      <c r="AK1988" s="2" t="s">
        <v>36772</v>
      </c>
      <c r="AL1988" s="2" t="s">
        <v>46414</v>
      </c>
      <c r="AO1988" t="s">
        <v>1071</v>
      </c>
      <c r="AP1988" s="3">
        <v>30991</v>
      </c>
      <c r="AQ1988" s="3">
        <v>44239</v>
      </c>
      <c r="AR1988" t="str">
        <f t="shared" si="223"/>
        <v>SGMS.OQ</v>
      </c>
      <c r="AU1988">
        <v>1987</v>
      </c>
      <c r="AV1988" t="s">
        <v>15497</v>
      </c>
      <c r="AX1988" s="2" t="s">
        <v>15497</v>
      </c>
      <c r="AY1988" s="2" t="s">
        <v>40414</v>
      </c>
      <c r="AZ1988" s="2"/>
      <c r="BA1988">
        <v>7987</v>
      </c>
      <c r="BB1988" t="s">
        <v>36773</v>
      </c>
      <c r="BD1988" s="2" t="s">
        <v>36773</v>
      </c>
      <c r="BE1988" s="2" t="s">
        <v>46414</v>
      </c>
    </row>
    <row r="1989" spans="1:57" x14ac:dyDescent="0.3">
      <c r="A1989" t="s">
        <v>1991</v>
      </c>
      <c r="B1989" t="str">
        <f t="shared" si="217"/>
        <v>'GC5BYK-R',</v>
      </c>
      <c r="D1989" t="s">
        <v>15499</v>
      </c>
      <c r="E1989" t="s">
        <v>15500</v>
      </c>
      <c r="F1989" t="s">
        <v>15501</v>
      </c>
      <c r="G1989" t="s">
        <v>396</v>
      </c>
      <c r="H1989" t="s">
        <v>15502</v>
      </c>
      <c r="I1989" t="s">
        <v>40415</v>
      </c>
      <c r="J1989" t="s">
        <v>40415</v>
      </c>
      <c r="K1989" t="b">
        <f t="shared" si="218"/>
        <v>1</v>
      </c>
      <c r="N1989" t="str">
        <f t="shared" si="219"/>
        <v>SSNC.OQ</v>
      </c>
      <c r="O1989" t="e">
        <f t="shared" si="220"/>
        <v>#N/A</v>
      </c>
      <c r="Q1989" t="str">
        <f t="shared" si="221"/>
        <v>SSNC.OQ</v>
      </c>
      <c r="R1989" t="e">
        <f t="shared" si="222"/>
        <v>#N/A</v>
      </c>
      <c r="AB1989">
        <v>1988</v>
      </c>
      <c r="AC1989" t="s">
        <v>15500</v>
      </c>
      <c r="AE1989" s="2" t="s">
        <v>15500</v>
      </c>
      <c r="AF1989" s="2" t="s">
        <v>40415</v>
      </c>
      <c r="AH1989">
        <v>7988</v>
      </c>
      <c r="AI1989" t="s">
        <v>36776</v>
      </c>
      <c r="AK1989" s="2" t="s">
        <v>36776</v>
      </c>
      <c r="AL1989" t="s">
        <v>46415</v>
      </c>
      <c r="AO1989" t="s">
        <v>822</v>
      </c>
      <c r="AP1989" s="3">
        <v>42222</v>
      </c>
      <c r="AQ1989" s="3">
        <v>44239</v>
      </c>
      <c r="AR1989" t="str">
        <f t="shared" si="223"/>
        <v>PLNT.N</v>
      </c>
      <c r="AU1989">
        <v>1988</v>
      </c>
      <c r="AV1989" t="s">
        <v>15501</v>
      </c>
      <c r="AX1989" s="2" t="s">
        <v>15501</v>
      </c>
      <c r="AY1989" t="s">
        <v>40415</v>
      </c>
      <c r="BA1989">
        <v>7988</v>
      </c>
      <c r="BB1989" t="s">
        <v>36777</v>
      </c>
      <c r="BD1989" s="2" t="s">
        <v>36777</v>
      </c>
      <c r="BE1989" t="s">
        <v>46415</v>
      </c>
    </row>
    <row r="1990" spans="1:57" x14ac:dyDescent="0.3">
      <c r="A1990" t="s">
        <v>1992</v>
      </c>
      <c r="B1990" t="str">
        <f t="shared" si="217"/>
        <v>'WXDXGM-R',</v>
      </c>
      <c r="D1990" t="s">
        <v>15503</v>
      </c>
      <c r="E1990" t="s">
        <v>15504</v>
      </c>
      <c r="F1990" t="s">
        <v>15505</v>
      </c>
      <c r="G1990" t="s">
        <v>4165</v>
      </c>
      <c r="H1990" t="s">
        <v>15506</v>
      </c>
      <c r="I1990" t="s">
        <v>40416</v>
      </c>
      <c r="J1990" t="s">
        <v>40416</v>
      </c>
      <c r="K1990" t="b">
        <f t="shared" si="218"/>
        <v>1</v>
      </c>
      <c r="N1990" t="str">
        <f t="shared" si="219"/>
        <v>9966.HK</v>
      </c>
      <c r="O1990" t="e">
        <f t="shared" si="220"/>
        <v>#N/A</v>
      </c>
      <c r="Q1990" t="str">
        <f t="shared" si="221"/>
        <v>9966.HK</v>
      </c>
      <c r="R1990" t="e">
        <f t="shared" si="222"/>
        <v>#N/A</v>
      </c>
      <c r="AB1990">
        <v>1989</v>
      </c>
      <c r="AC1990" t="s">
        <v>15504</v>
      </c>
      <c r="AE1990" s="2" t="s">
        <v>15504</v>
      </c>
      <c r="AF1990" s="2" t="s">
        <v>40416</v>
      </c>
      <c r="AH1990">
        <v>7989</v>
      </c>
      <c r="AI1990" t="s">
        <v>36780</v>
      </c>
      <c r="AK1990" s="2" t="s">
        <v>36780</v>
      </c>
      <c r="AL1990" t="s">
        <v>46416</v>
      </c>
      <c r="AO1990" t="s">
        <v>834</v>
      </c>
      <c r="AP1990" s="3">
        <v>42629</v>
      </c>
      <c r="AQ1990" s="3">
        <v>44239</v>
      </c>
      <c r="AR1990" t="str">
        <f t="shared" si="223"/>
        <v>EVBG.OQ</v>
      </c>
      <c r="AU1990">
        <v>1989</v>
      </c>
      <c r="AV1990" t="s">
        <v>15505</v>
      </c>
      <c r="AX1990" s="2" t="s">
        <v>15505</v>
      </c>
      <c r="AY1990" s="2" t="s">
        <v>40416</v>
      </c>
      <c r="AZ1990" s="2"/>
      <c r="BA1990">
        <v>7989</v>
      </c>
      <c r="BB1990">
        <v>4318260</v>
      </c>
      <c r="BD1990" s="2" t="s">
        <v>51134</v>
      </c>
      <c r="BE1990" s="2" t="s">
        <v>46416</v>
      </c>
    </row>
    <row r="1991" spans="1:57" x14ac:dyDescent="0.3">
      <c r="A1991" t="s">
        <v>1993</v>
      </c>
      <c r="B1991" t="str">
        <f t="shared" si="217"/>
        <v>'SSRNYQ-R',</v>
      </c>
      <c r="D1991" t="s">
        <v>15507</v>
      </c>
      <c r="E1991" t="s">
        <v>15508</v>
      </c>
      <c r="F1991" t="s">
        <v>15509</v>
      </c>
      <c r="G1991" t="s">
        <v>7693</v>
      </c>
      <c r="H1991" t="s">
        <v>15510</v>
      </c>
      <c r="I1991" t="s">
        <v>40417</v>
      </c>
      <c r="J1991" t="s">
        <v>40417</v>
      </c>
      <c r="K1991" t="b">
        <f t="shared" si="218"/>
        <v>1</v>
      </c>
      <c r="N1991" t="str">
        <f t="shared" si="219"/>
        <v>GENTERA.MX</v>
      </c>
      <c r="O1991" t="e">
        <f t="shared" si="220"/>
        <v>#N/A</v>
      </c>
      <c r="Q1991" t="str">
        <f t="shared" si="221"/>
        <v>GENTERA.MX</v>
      </c>
      <c r="R1991" t="e">
        <f t="shared" si="222"/>
        <v>#N/A</v>
      </c>
      <c r="AB1991">
        <v>1990</v>
      </c>
      <c r="AC1991" t="s">
        <v>15508</v>
      </c>
      <c r="AE1991" s="2" t="s">
        <v>15508</v>
      </c>
      <c r="AF1991" s="2" t="s">
        <v>40417</v>
      </c>
      <c r="AG1991" s="2"/>
      <c r="AH1991">
        <v>7990</v>
      </c>
      <c r="AI1991" t="s">
        <v>36783</v>
      </c>
      <c r="AK1991" s="2" t="s">
        <v>36783</v>
      </c>
      <c r="AL1991" t="s">
        <v>46417</v>
      </c>
      <c r="AO1991" t="s">
        <v>1049</v>
      </c>
      <c r="AP1991" s="3">
        <v>35713</v>
      </c>
      <c r="AQ1991" s="3">
        <v>44239</v>
      </c>
      <c r="AR1991" t="str">
        <f t="shared" si="223"/>
        <v>CHH.N</v>
      </c>
      <c r="AU1991">
        <v>1990</v>
      </c>
      <c r="AV1991" t="s">
        <v>15509</v>
      </c>
      <c r="AX1991" s="2" t="s">
        <v>15509</v>
      </c>
      <c r="AY1991" s="2" t="s">
        <v>40417</v>
      </c>
      <c r="AZ1991" s="2"/>
      <c r="BA1991">
        <v>7990</v>
      </c>
      <c r="BB1991" t="s">
        <v>36784</v>
      </c>
      <c r="BD1991" s="2" t="s">
        <v>36784</v>
      </c>
      <c r="BE1991" t="s">
        <v>46417</v>
      </c>
    </row>
    <row r="1992" spans="1:57" x14ac:dyDescent="0.3">
      <c r="A1992" t="s">
        <v>1994</v>
      </c>
      <c r="B1992" t="str">
        <f t="shared" si="217"/>
        <v>'VKGC02-R',</v>
      </c>
      <c r="D1992" t="s">
        <v>15511</v>
      </c>
      <c r="E1992" t="s">
        <v>15512</v>
      </c>
      <c r="F1992" t="s">
        <v>15513</v>
      </c>
      <c r="G1992" t="s">
        <v>1181</v>
      </c>
      <c r="H1992" t="s">
        <v>15514</v>
      </c>
      <c r="I1992" t="s">
        <v>40418</v>
      </c>
      <c r="J1992" t="s">
        <v>40418</v>
      </c>
      <c r="K1992" t="b">
        <f t="shared" si="218"/>
        <v>1</v>
      </c>
      <c r="N1992" t="str">
        <f t="shared" si="219"/>
        <v>ENR.N</v>
      </c>
      <c r="O1992" t="e">
        <f t="shared" si="220"/>
        <v>#N/A</v>
      </c>
      <c r="Q1992" t="str">
        <f t="shared" si="221"/>
        <v>ENR.N</v>
      </c>
      <c r="R1992" t="e">
        <f t="shared" si="222"/>
        <v>#N/A</v>
      </c>
      <c r="AB1992">
        <v>1991</v>
      </c>
      <c r="AC1992" t="s">
        <v>15512</v>
      </c>
      <c r="AE1992" s="2" t="s">
        <v>15512</v>
      </c>
      <c r="AF1992" s="2" t="s">
        <v>40418</v>
      </c>
      <c r="AH1992">
        <v>7991</v>
      </c>
      <c r="AI1992" t="s">
        <v>36787</v>
      </c>
      <c r="AK1992" s="2" t="s">
        <v>36787</v>
      </c>
      <c r="AL1992" t="s">
        <v>46418</v>
      </c>
      <c r="AO1992" t="s">
        <v>1519</v>
      </c>
      <c r="AP1992" s="3">
        <v>38533</v>
      </c>
      <c r="AQ1992" s="3">
        <v>44239</v>
      </c>
      <c r="AR1992" t="str">
        <f t="shared" si="223"/>
        <v>SIMO.OQ</v>
      </c>
      <c r="AU1992">
        <v>1991</v>
      </c>
      <c r="AV1992" t="s">
        <v>15513</v>
      </c>
      <c r="AX1992" s="2" t="s">
        <v>15513</v>
      </c>
      <c r="AY1992" t="s">
        <v>40418</v>
      </c>
      <c r="BA1992">
        <v>7991</v>
      </c>
      <c r="BB1992" t="s">
        <v>36788</v>
      </c>
      <c r="BD1992" s="2" t="s">
        <v>36788</v>
      </c>
      <c r="BE1992" t="s">
        <v>46418</v>
      </c>
    </row>
    <row r="1993" spans="1:57" x14ac:dyDescent="0.3">
      <c r="A1993" t="s">
        <v>1995</v>
      </c>
      <c r="B1993" t="str">
        <f t="shared" si="217"/>
        <v>'KL2RDD-R',</v>
      </c>
      <c r="D1993" t="s">
        <v>15515</v>
      </c>
      <c r="E1993" t="s">
        <v>15516</v>
      </c>
      <c r="F1993" t="s">
        <v>15517</v>
      </c>
      <c r="G1993" t="s">
        <v>1044</v>
      </c>
      <c r="H1993" t="s">
        <v>15518</v>
      </c>
      <c r="I1993" t="s">
        <v>40419</v>
      </c>
      <c r="J1993" t="s">
        <v>40419</v>
      </c>
      <c r="K1993" t="b">
        <f t="shared" si="218"/>
        <v>1</v>
      </c>
      <c r="N1993" t="str">
        <f t="shared" si="219"/>
        <v>TMHC.N</v>
      </c>
      <c r="O1993" t="e">
        <f t="shared" si="220"/>
        <v>#N/A</v>
      </c>
      <c r="Q1993" t="str">
        <f t="shared" si="221"/>
        <v>TMHC.N</v>
      </c>
      <c r="R1993" t="e">
        <f t="shared" si="222"/>
        <v>#N/A</v>
      </c>
      <c r="AB1993">
        <v>1992</v>
      </c>
      <c r="AC1993" t="s">
        <v>15516</v>
      </c>
      <c r="AE1993" s="2" t="s">
        <v>15516</v>
      </c>
      <c r="AF1993" s="2" t="s">
        <v>40419</v>
      </c>
      <c r="AH1993">
        <v>7992</v>
      </c>
      <c r="AI1993" t="s">
        <v>36791</v>
      </c>
      <c r="AK1993" s="2" t="s">
        <v>36791</v>
      </c>
      <c r="AL1993" s="2" t="s">
        <v>46419</v>
      </c>
      <c r="AO1993" t="s">
        <v>70</v>
      </c>
      <c r="AP1993" s="3">
        <v>41089</v>
      </c>
      <c r="AQ1993" s="3">
        <v>44239</v>
      </c>
      <c r="AR1993" t="str">
        <f t="shared" si="223"/>
        <v>NOW.N</v>
      </c>
      <c r="AU1993">
        <v>1992</v>
      </c>
      <c r="AV1993" t="s">
        <v>15517</v>
      </c>
      <c r="AX1993" s="2" t="s">
        <v>15517</v>
      </c>
      <c r="AY1993" t="s">
        <v>40419</v>
      </c>
      <c r="BA1993">
        <v>7992</v>
      </c>
      <c r="BB1993" t="s">
        <v>36792</v>
      </c>
      <c r="BD1993" s="2" t="s">
        <v>36792</v>
      </c>
      <c r="BE1993" s="2" t="s">
        <v>46419</v>
      </c>
    </row>
    <row r="1994" spans="1:57" x14ac:dyDescent="0.3">
      <c r="A1994" t="s">
        <v>1996</v>
      </c>
      <c r="B1994" t="str">
        <f t="shared" si="217"/>
        <v>'RT2GT1-R',</v>
      </c>
      <c r="D1994" t="s">
        <v>15519</v>
      </c>
      <c r="E1994" t="s">
        <v>15520</v>
      </c>
      <c r="F1994" t="s">
        <v>15521</v>
      </c>
      <c r="G1994" t="s">
        <v>8097</v>
      </c>
      <c r="H1994" t="s">
        <v>15522</v>
      </c>
      <c r="I1994" t="s">
        <v>40420</v>
      </c>
      <c r="J1994" t="s">
        <v>40420</v>
      </c>
      <c r="K1994" t="b">
        <f t="shared" si="218"/>
        <v>1</v>
      </c>
      <c r="N1994" t="str">
        <f t="shared" si="219"/>
        <v>APR.WA</v>
      </c>
      <c r="O1994" t="e">
        <f t="shared" si="220"/>
        <v>#N/A</v>
      </c>
      <c r="Q1994" t="str">
        <f t="shared" si="221"/>
        <v>APR.WA</v>
      </c>
      <c r="R1994" t="e">
        <f t="shared" si="222"/>
        <v>#N/A</v>
      </c>
      <c r="AB1994">
        <v>1993</v>
      </c>
      <c r="AC1994" t="s">
        <v>15520</v>
      </c>
      <c r="AE1994" s="2" t="s">
        <v>15520</v>
      </c>
      <c r="AF1994" s="2" t="s">
        <v>40420</v>
      </c>
      <c r="AH1994">
        <v>7993</v>
      </c>
      <c r="AI1994" t="s">
        <v>36795</v>
      </c>
      <c r="AK1994" s="2" t="s">
        <v>36795</v>
      </c>
      <c r="AL1994" t="s">
        <v>46420</v>
      </c>
      <c r="AO1994" t="s">
        <v>73</v>
      </c>
      <c r="AP1994" s="3">
        <v>30991</v>
      </c>
      <c r="AQ1994" s="3">
        <v>44239</v>
      </c>
      <c r="AR1994" t="str">
        <f t="shared" si="223"/>
        <v>RTX.N</v>
      </c>
      <c r="AU1994">
        <v>1993</v>
      </c>
      <c r="AV1994" t="s">
        <v>15521</v>
      </c>
      <c r="AX1994" s="2" t="s">
        <v>15521</v>
      </c>
      <c r="AY1994" t="s">
        <v>40420</v>
      </c>
      <c r="BA1994">
        <v>7993</v>
      </c>
      <c r="BB1994" t="s">
        <v>36796</v>
      </c>
      <c r="BD1994" s="2" t="s">
        <v>36796</v>
      </c>
      <c r="BE1994" t="s">
        <v>46420</v>
      </c>
    </row>
    <row r="1995" spans="1:57" x14ac:dyDescent="0.3">
      <c r="A1995" t="s">
        <v>1997</v>
      </c>
      <c r="B1995" t="str">
        <f t="shared" si="217"/>
        <v>'XJP7Q6-R',</v>
      </c>
      <c r="D1995" t="s">
        <v>15523</v>
      </c>
      <c r="E1995" t="s">
        <v>15524</v>
      </c>
      <c r="F1995" t="s">
        <v>15525</v>
      </c>
      <c r="G1995" t="s">
        <v>495</v>
      </c>
      <c r="H1995" t="s">
        <v>15526</v>
      </c>
      <c r="I1995" t="s">
        <v>40421</v>
      </c>
      <c r="J1995" t="s">
        <v>40421</v>
      </c>
      <c r="K1995" t="b">
        <f t="shared" si="218"/>
        <v>1</v>
      </c>
      <c r="N1995" t="str">
        <f t="shared" si="219"/>
        <v>AVTR.N</v>
      </c>
      <c r="O1995" t="e">
        <f t="shared" si="220"/>
        <v>#N/A</v>
      </c>
      <c r="Q1995" t="str">
        <f t="shared" si="221"/>
        <v>AVTR.N</v>
      </c>
      <c r="R1995" t="e">
        <f t="shared" si="222"/>
        <v>#N/A</v>
      </c>
      <c r="AB1995">
        <v>1994</v>
      </c>
      <c r="AC1995" t="s">
        <v>15524</v>
      </c>
      <c r="AE1995" s="2" t="s">
        <v>15524</v>
      </c>
      <c r="AF1995" s="2" t="s">
        <v>40421</v>
      </c>
      <c r="AH1995">
        <v>7994</v>
      </c>
      <c r="AI1995" t="s">
        <v>36799</v>
      </c>
      <c r="AK1995" s="2" t="s">
        <v>36799</v>
      </c>
      <c r="AL1995" t="s">
        <v>46421</v>
      </c>
      <c r="AO1995" t="s">
        <v>727</v>
      </c>
      <c r="AP1995" s="3">
        <v>41066</v>
      </c>
      <c r="AQ1995" s="3">
        <v>44239</v>
      </c>
      <c r="AR1995" t="str">
        <f t="shared" si="223"/>
        <v>HTA.N</v>
      </c>
      <c r="AU1995">
        <v>1994</v>
      </c>
      <c r="AV1995" t="s">
        <v>15525</v>
      </c>
      <c r="AX1995" s="2" t="s">
        <v>15525</v>
      </c>
      <c r="AY1995" t="s">
        <v>40421</v>
      </c>
      <c r="BA1995">
        <v>7994</v>
      </c>
      <c r="BB1995" t="s">
        <v>36800</v>
      </c>
      <c r="BD1995" s="2" t="s">
        <v>36800</v>
      </c>
      <c r="BE1995" t="s">
        <v>46421</v>
      </c>
    </row>
    <row r="1996" spans="1:57" x14ac:dyDescent="0.3">
      <c r="A1996" t="s">
        <v>1998</v>
      </c>
      <c r="B1996" t="str">
        <f t="shared" si="217"/>
        <v>'L2QXQQ-R',</v>
      </c>
      <c r="D1996" t="s">
        <v>15527</v>
      </c>
      <c r="E1996" t="s">
        <v>15528</v>
      </c>
      <c r="F1996" t="s">
        <v>15529</v>
      </c>
      <c r="G1996" t="s">
        <v>5845</v>
      </c>
      <c r="H1996" t="s">
        <v>15530</v>
      </c>
      <c r="I1996" t="s">
        <v>40422</v>
      </c>
      <c r="J1996" t="s">
        <v>40422</v>
      </c>
      <c r="K1996" t="b">
        <f t="shared" si="218"/>
        <v>1</v>
      </c>
      <c r="N1996" t="str">
        <f t="shared" si="219"/>
        <v>PGH.AX</v>
      </c>
      <c r="O1996" t="e">
        <f t="shared" si="220"/>
        <v>#N/A</v>
      </c>
      <c r="Q1996" t="str">
        <f t="shared" si="221"/>
        <v>PGH.AX</v>
      </c>
      <c r="R1996" t="e">
        <f t="shared" si="222"/>
        <v>#N/A</v>
      </c>
      <c r="AB1996">
        <v>1995</v>
      </c>
      <c r="AC1996" t="s">
        <v>15528</v>
      </c>
      <c r="AE1996" s="2" t="s">
        <v>15528</v>
      </c>
      <c r="AF1996" s="2" t="s">
        <v>40422</v>
      </c>
      <c r="AH1996">
        <v>7995</v>
      </c>
      <c r="AI1996" t="s">
        <v>36803</v>
      </c>
      <c r="AK1996" s="2" t="s">
        <v>36803</v>
      </c>
      <c r="AL1996" s="2" t="s">
        <v>46422</v>
      </c>
      <c r="AO1996" t="s">
        <v>553</v>
      </c>
      <c r="AP1996" s="3">
        <v>38700</v>
      </c>
      <c r="AQ1996" s="3">
        <v>44239</v>
      </c>
      <c r="AR1996" t="str">
        <f t="shared" si="223"/>
        <v>LYV.N</v>
      </c>
      <c r="AU1996">
        <v>1995</v>
      </c>
      <c r="AV1996" t="s">
        <v>15529</v>
      </c>
      <c r="AX1996" s="2" t="s">
        <v>15529</v>
      </c>
      <c r="AY1996" t="s">
        <v>40422</v>
      </c>
      <c r="BA1996">
        <v>7995</v>
      </c>
      <c r="BB1996">
        <v>6049784</v>
      </c>
      <c r="BD1996" s="2" t="s">
        <v>51135</v>
      </c>
      <c r="BE1996" s="2" t="s">
        <v>46422</v>
      </c>
    </row>
    <row r="1997" spans="1:57" x14ac:dyDescent="0.3">
      <c r="A1997" t="s">
        <v>1999</v>
      </c>
      <c r="B1997" t="str">
        <f t="shared" si="217"/>
        <v>'NYJ1NJ-R',</v>
      </c>
      <c r="D1997" t="s">
        <v>15531</v>
      </c>
      <c r="E1997" t="s">
        <v>15532</v>
      </c>
      <c r="F1997">
        <v>6441465</v>
      </c>
      <c r="G1997" t="s">
        <v>3137</v>
      </c>
      <c r="H1997" t="s">
        <v>15533</v>
      </c>
      <c r="I1997" t="s">
        <v>40423</v>
      </c>
      <c r="J1997" t="s">
        <v>40423</v>
      </c>
      <c r="K1997" t="b">
        <f t="shared" si="218"/>
        <v>1</v>
      </c>
      <c r="N1997" t="str">
        <f t="shared" si="219"/>
        <v>4088.T</v>
      </c>
      <c r="O1997" t="e">
        <f t="shared" si="220"/>
        <v>#N/A</v>
      </c>
      <c r="Q1997" t="str">
        <f t="shared" si="221"/>
        <v>4088.T</v>
      </c>
      <c r="R1997" t="e">
        <f t="shared" si="222"/>
        <v>#N/A</v>
      </c>
      <c r="AB1997">
        <v>1996</v>
      </c>
      <c r="AC1997" t="s">
        <v>15532</v>
      </c>
      <c r="AE1997" s="2" t="s">
        <v>15532</v>
      </c>
      <c r="AF1997" s="2" t="s">
        <v>40423</v>
      </c>
      <c r="AH1997">
        <v>7996</v>
      </c>
      <c r="AI1997" t="s">
        <v>36806</v>
      </c>
      <c r="AK1997" s="2" t="s">
        <v>36806</v>
      </c>
      <c r="AL1997" s="2" t="s">
        <v>46423</v>
      </c>
      <c r="AO1997" t="s">
        <v>1265</v>
      </c>
      <c r="AP1997" s="3">
        <v>42264</v>
      </c>
      <c r="AQ1997" s="3">
        <v>44239</v>
      </c>
      <c r="AR1997" t="str">
        <f t="shared" si="223"/>
        <v>MSGS.N</v>
      </c>
      <c r="AU1997">
        <v>1996</v>
      </c>
      <c r="AV1997">
        <v>6441465</v>
      </c>
      <c r="AX1997" s="2" t="s">
        <v>47942</v>
      </c>
      <c r="AY1997" s="2" t="s">
        <v>40423</v>
      </c>
      <c r="AZ1997" s="2"/>
      <c r="BA1997">
        <v>7996</v>
      </c>
      <c r="BB1997">
        <v>6250401</v>
      </c>
      <c r="BD1997" s="2" t="s">
        <v>51136</v>
      </c>
      <c r="BE1997" s="2" t="s">
        <v>46423</v>
      </c>
    </row>
    <row r="1998" spans="1:57" x14ac:dyDescent="0.3">
      <c r="A1998" t="s">
        <v>2000</v>
      </c>
      <c r="B1998" t="str">
        <f t="shared" si="217"/>
        <v>'XGGGJN-R',</v>
      </c>
      <c r="D1998" t="s">
        <v>15534</v>
      </c>
      <c r="E1998" t="s">
        <v>15535</v>
      </c>
      <c r="F1998" t="s">
        <v>15536</v>
      </c>
      <c r="G1998" t="s">
        <v>7229</v>
      </c>
      <c r="H1998" t="s">
        <v>15537</v>
      </c>
      <c r="I1998" t="s">
        <v>40424</v>
      </c>
      <c r="J1998" t="s">
        <v>40424</v>
      </c>
      <c r="K1998" t="b">
        <f t="shared" si="218"/>
        <v>1</v>
      </c>
      <c r="N1998" t="str">
        <f t="shared" si="219"/>
        <v>TU.BK</v>
      </c>
      <c r="O1998" t="e">
        <f t="shared" si="220"/>
        <v>#N/A</v>
      </c>
      <c r="Q1998" t="str">
        <f t="shared" si="221"/>
        <v>TU.BK</v>
      </c>
      <c r="R1998" t="e">
        <f t="shared" si="222"/>
        <v>#N/A</v>
      </c>
      <c r="AB1998">
        <v>1997</v>
      </c>
      <c r="AC1998" t="s">
        <v>15535</v>
      </c>
      <c r="AE1998" s="2" t="s">
        <v>15535</v>
      </c>
      <c r="AF1998" s="2" t="s">
        <v>40424</v>
      </c>
      <c r="AG1998" s="2"/>
      <c r="AH1998">
        <v>7997</v>
      </c>
      <c r="AI1998" t="s">
        <v>36809</v>
      </c>
      <c r="AK1998" s="2" t="s">
        <v>36809</v>
      </c>
      <c r="AL1998" s="2" t="s">
        <v>46424</v>
      </c>
      <c r="AO1998" t="s">
        <v>7194</v>
      </c>
      <c r="AP1998" s="3">
        <v>42947</v>
      </c>
      <c r="AQ1998" s="3">
        <v>44239</v>
      </c>
      <c r="AR1998" t="str">
        <f t="shared" si="223"/>
        <v>IRBR3.SA</v>
      </c>
      <c r="AU1998">
        <v>1997</v>
      </c>
      <c r="AV1998" t="s">
        <v>15536</v>
      </c>
      <c r="AX1998" s="2" t="s">
        <v>15536</v>
      </c>
      <c r="AY1998" s="2" t="s">
        <v>40424</v>
      </c>
      <c r="AZ1998" s="2"/>
      <c r="BA1998">
        <v>7997</v>
      </c>
      <c r="BB1998">
        <v>6640529</v>
      </c>
      <c r="BD1998" s="2" t="s">
        <v>51137</v>
      </c>
      <c r="BE1998" s="2" t="s">
        <v>46424</v>
      </c>
    </row>
    <row r="1999" spans="1:57" x14ac:dyDescent="0.3">
      <c r="A1999" t="s">
        <v>2001</v>
      </c>
      <c r="B1999" t="str">
        <f t="shared" si="217"/>
        <v>'VJ2X17-R',</v>
      </c>
      <c r="D1999" t="s">
        <v>15538</v>
      </c>
      <c r="E1999" t="s">
        <v>15539</v>
      </c>
      <c r="F1999" t="s">
        <v>15540</v>
      </c>
      <c r="G1999" t="s">
        <v>1605</v>
      </c>
      <c r="H1999" t="s">
        <v>15541</v>
      </c>
      <c r="I1999" t="s">
        <v>40425</v>
      </c>
      <c r="J1999" t="s">
        <v>40425</v>
      </c>
      <c r="K1999" t="b">
        <f t="shared" si="218"/>
        <v>1</v>
      </c>
      <c r="N1999" t="str">
        <f t="shared" si="219"/>
        <v>EPAC.N</v>
      </c>
      <c r="O1999" t="e">
        <f t="shared" si="220"/>
        <v>#N/A</v>
      </c>
      <c r="Q1999" t="str">
        <f t="shared" si="221"/>
        <v>EPAC.N</v>
      </c>
      <c r="R1999" t="e">
        <f t="shared" si="222"/>
        <v>#N/A</v>
      </c>
      <c r="AB1999">
        <v>1998</v>
      </c>
      <c r="AC1999" t="s">
        <v>15539</v>
      </c>
      <c r="AE1999" s="2" t="s">
        <v>15539</v>
      </c>
      <c r="AF1999" s="2" t="s">
        <v>40425</v>
      </c>
      <c r="AH1999">
        <v>7998</v>
      </c>
      <c r="AI1999" t="s">
        <v>36812</v>
      </c>
      <c r="AK1999" s="2" t="s">
        <v>36812</v>
      </c>
      <c r="AL1999" t="s">
        <v>46425</v>
      </c>
      <c r="AO1999" t="s">
        <v>6745</v>
      </c>
      <c r="AP1999" s="3">
        <v>43616</v>
      </c>
      <c r="AQ1999" s="3">
        <v>44239</v>
      </c>
      <c r="AR1999" t="str">
        <f t="shared" si="223"/>
        <v>CWEB.TO</v>
      </c>
      <c r="AU1999">
        <v>1998</v>
      </c>
      <c r="AV1999" t="s">
        <v>15540</v>
      </c>
      <c r="AX1999" s="2" t="s">
        <v>15540</v>
      </c>
      <c r="AY1999" t="s">
        <v>40425</v>
      </c>
      <c r="BA1999">
        <v>7998</v>
      </c>
      <c r="BB1999" t="s">
        <v>36813</v>
      </c>
      <c r="BD1999" s="2" t="s">
        <v>36813</v>
      </c>
      <c r="BE1999" t="s">
        <v>46425</v>
      </c>
    </row>
    <row r="2000" spans="1:57" x14ac:dyDescent="0.3">
      <c r="A2000" t="s">
        <v>2002</v>
      </c>
      <c r="B2000" t="str">
        <f t="shared" si="217"/>
        <v>'R033YB-R',</v>
      </c>
      <c r="D2000" t="s">
        <v>15542</v>
      </c>
      <c r="E2000" t="s">
        <v>15543</v>
      </c>
      <c r="F2000">
        <v>6301989</v>
      </c>
      <c r="G2000" t="s">
        <v>5563</v>
      </c>
      <c r="H2000" t="s">
        <v>15544</v>
      </c>
      <c r="I2000" t="s">
        <v>40426</v>
      </c>
      <c r="J2000" t="s">
        <v>40426</v>
      </c>
      <c r="K2000" t="b">
        <f t="shared" si="218"/>
        <v>1</v>
      </c>
      <c r="N2000" t="str">
        <f t="shared" si="219"/>
        <v>7717.T</v>
      </c>
      <c r="O2000" t="e">
        <f t="shared" si="220"/>
        <v>#N/A</v>
      </c>
      <c r="Q2000" t="str">
        <f t="shared" si="221"/>
        <v>7717.T</v>
      </c>
      <c r="R2000" t="e">
        <f t="shared" si="222"/>
        <v>#N/A</v>
      </c>
      <c r="AB2000">
        <v>1999</v>
      </c>
      <c r="AC2000" t="s">
        <v>15543</v>
      </c>
      <c r="AE2000" s="2" t="s">
        <v>15543</v>
      </c>
      <c r="AF2000" s="2" t="s">
        <v>40426</v>
      </c>
      <c r="AH2000">
        <v>7999</v>
      </c>
      <c r="AI2000" t="s">
        <v>36816</v>
      </c>
      <c r="AK2000" s="2" t="s">
        <v>36816</v>
      </c>
      <c r="AL2000" t="s">
        <v>46426</v>
      </c>
      <c r="AO2000" t="s">
        <v>1174</v>
      </c>
      <c r="AP2000" s="3">
        <v>30991</v>
      </c>
      <c r="AQ2000" s="3">
        <v>44239</v>
      </c>
      <c r="AR2000" t="str">
        <f t="shared" si="223"/>
        <v>SXT.N</v>
      </c>
      <c r="AU2000">
        <v>1999</v>
      </c>
      <c r="AV2000">
        <v>6301989</v>
      </c>
      <c r="AX2000" s="2" t="s">
        <v>47943</v>
      </c>
      <c r="AY2000" s="2" t="s">
        <v>40426</v>
      </c>
      <c r="AZ2000" s="2"/>
      <c r="BA2000">
        <v>7999</v>
      </c>
      <c r="BB2000">
        <v>4713490</v>
      </c>
      <c r="BD2000" s="2" t="s">
        <v>51138</v>
      </c>
      <c r="BE2000" s="2" t="s">
        <v>46426</v>
      </c>
    </row>
    <row r="2001" spans="1:57" x14ac:dyDescent="0.3">
      <c r="A2001" t="s">
        <v>2003</v>
      </c>
      <c r="B2001" t="str">
        <f t="shared" si="217"/>
        <v>'MR5BN1-R',</v>
      </c>
      <c r="D2001" t="s">
        <v>15545</v>
      </c>
      <c r="E2001" t="s">
        <v>15546</v>
      </c>
      <c r="F2001" t="s">
        <v>15547</v>
      </c>
      <c r="G2001" t="s">
        <v>7760</v>
      </c>
      <c r="H2001" t="s">
        <v>15548</v>
      </c>
      <c r="I2001" t="s">
        <v>40427</v>
      </c>
      <c r="J2001" t="s">
        <v>40427</v>
      </c>
      <c r="K2001" t="b">
        <f t="shared" si="218"/>
        <v>1</v>
      </c>
      <c r="N2001" t="str">
        <f t="shared" si="219"/>
        <v>BBTN.JK</v>
      </c>
      <c r="O2001" t="e">
        <f t="shared" si="220"/>
        <v>#N/A</v>
      </c>
      <c r="Q2001" t="str">
        <f t="shared" si="221"/>
        <v>BBTN.JK</v>
      </c>
      <c r="R2001" t="e">
        <f t="shared" si="222"/>
        <v>#N/A</v>
      </c>
      <c r="AB2001">
        <v>2000</v>
      </c>
      <c r="AC2001" t="s">
        <v>15546</v>
      </c>
      <c r="AE2001" s="2" t="s">
        <v>15546</v>
      </c>
      <c r="AF2001" s="2" t="s">
        <v>40427</v>
      </c>
      <c r="AG2001" s="2"/>
      <c r="AH2001">
        <v>8000</v>
      </c>
      <c r="AI2001" t="s">
        <v>36819</v>
      </c>
      <c r="AK2001" s="2" t="s">
        <v>36819</v>
      </c>
      <c r="AL2001" t="s">
        <v>46427</v>
      </c>
      <c r="AO2001" t="s">
        <v>214</v>
      </c>
      <c r="AP2001" s="3">
        <v>30991</v>
      </c>
      <c r="AQ2001" s="3">
        <v>44239</v>
      </c>
      <c r="AR2001" t="str">
        <f t="shared" si="223"/>
        <v>ES.N</v>
      </c>
      <c r="AU2001">
        <v>2000</v>
      </c>
      <c r="AV2001" t="s">
        <v>15547</v>
      </c>
      <c r="AX2001" s="2" t="s">
        <v>15547</v>
      </c>
      <c r="AY2001" s="2" t="s">
        <v>40427</v>
      </c>
      <c r="AZ2001" s="2"/>
      <c r="BA2001">
        <v>8000</v>
      </c>
      <c r="BB2001">
        <v>5408052</v>
      </c>
      <c r="BD2001" s="2" t="s">
        <v>51139</v>
      </c>
      <c r="BE2001" t="s">
        <v>46427</v>
      </c>
    </row>
    <row r="2002" spans="1:57" x14ac:dyDescent="0.3">
      <c r="A2002" t="s">
        <v>2004</v>
      </c>
      <c r="B2002" t="str">
        <f t="shared" si="217"/>
        <v>'CB1FV5-R',</v>
      </c>
      <c r="D2002" t="s">
        <v>15549</v>
      </c>
      <c r="E2002" t="s">
        <v>15550</v>
      </c>
      <c r="F2002">
        <v>6271189</v>
      </c>
      <c r="G2002" t="s">
        <v>8116</v>
      </c>
      <c r="H2002" t="s">
        <v>15551</v>
      </c>
      <c r="I2002" t="s">
        <v>40428</v>
      </c>
      <c r="J2002" t="s">
        <v>47945</v>
      </c>
      <c r="K2002" t="b">
        <f t="shared" si="218"/>
        <v>0</v>
      </c>
      <c r="N2002" t="str">
        <f t="shared" si="219"/>
        <v>ELGE.NS</v>
      </c>
      <c r="O2002" t="e">
        <f t="shared" si="220"/>
        <v>#N/A</v>
      </c>
      <c r="Q2002" t="str">
        <f t="shared" si="221"/>
        <v>ELGE.BO</v>
      </c>
      <c r="R2002" t="e">
        <f t="shared" si="222"/>
        <v>#N/A</v>
      </c>
      <c r="AB2002">
        <v>2001</v>
      </c>
      <c r="AC2002" t="s">
        <v>15550</v>
      </c>
      <c r="AE2002" s="2" t="s">
        <v>15550</v>
      </c>
      <c r="AF2002" s="2" t="s">
        <v>40428</v>
      </c>
      <c r="AH2002">
        <v>8001</v>
      </c>
      <c r="AI2002" t="s">
        <v>36822</v>
      </c>
      <c r="AK2002" s="2" t="s">
        <v>36822</v>
      </c>
      <c r="AL2002" t="s">
        <v>46428</v>
      </c>
      <c r="AO2002" t="s">
        <v>83</v>
      </c>
      <c r="AP2002" s="3">
        <v>30991</v>
      </c>
      <c r="AQ2002" s="3">
        <v>44239</v>
      </c>
      <c r="AR2002" t="str">
        <f t="shared" si="223"/>
        <v>AXP.N</v>
      </c>
      <c r="AU2002">
        <v>2001</v>
      </c>
      <c r="AV2002">
        <v>6271189</v>
      </c>
      <c r="AX2002" s="2" t="s">
        <v>47944</v>
      </c>
      <c r="AY2002" t="s">
        <v>47945</v>
      </c>
      <c r="BA2002">
        <v>8001</v>
      </c>
      <c r="BB2002" t="s">
        <v>36823</v>
      </c>
      <c r="BD2002" s="2" t="s">
        <v>36823</v>
      </c>
      <c r="BE2002" t="s">
        <v>51140</v>
      </c>
    </row>
    <row r="2003" spans="1:57" x14ac:dyDescent="0.3">
      <c r="A2003" t="s">
        <v>2005</v>
      </c>
      <c r="B2003" t="str">
        <f t="shared" si="217"/>
        <v>'HWYYQ0-R',</v>
      </c>
      <c r="D2003" t="s">
        <v>15552</v>
      </c>
      <c r="E2003" t="s">
        <v>15553</v>
      </c>
      <c r="F2003" t="s">
        <v>15554</v>
      </c>
      <c r="G2003" t="s">
        <v>1503</v>
      </c>
      <c r="H2003" t="s">
        <v>15555</v>
      </c>
      <c r="I2003" t="s">
        <v>40429</v>
      </c>
      <c r="J2003" t="s">
        <v>40429</v>
      </c>
      <c r="K2003" t="b">
        <f t="shared" si="218"/>
        <v>1</v>
      </c>
      <c r="N2003" t="str">
        <f t="shared" si="219"/>
        <v>AAT.N</v>
      </c>
      <c r="O2003" t="e">
        <f t="shared" si="220"/>
        <v>#N/A</v>
      </c>
      <c r="Q2003" t="str">
        <f t="shared" si="221"/>
        <v>AAT.N</v>
      </c>
      <c r="R2003" t="e">
        <f t="shared" si="222"/>
        <v>#N/A</v>
      </c>
      <c r="AB2003">
        <v>2002</v>
      </c>
      <c r="AC2003" t="s">
        <v>15553</v>
      </c>
      <c r="AE2003" s="2" t="s">
        <v>15553</v>
      </c>
      <c r="AF2003" s="2" t="s">
        <v>40429</v>
      </c>
      <c r="AH2003">
        <v>8002</v>
      </c>
      <c r="AI2003" t="s">
        <v>36826</v>
      </c>
      <c r="AK2003" s="2" t="s">
        <v>36826</v>
      </c>
      <c r="AL2003" t="s">
        <v>46429</v>
      </c>
      <c r="AO2003" t="s">
        <v>1664</v>
      </c>
      <c r="AP2003" s="3">
        <v>32295</v>
      </c>
      <c r="AQ2003" s="3">
        <v>44239</v>
      </c>
      <c r="AR2003" t="str">
        <f t="shared" si="223"/>
        <v>ODP.OQ</v>
      </c>
      <c r="AU2003">
        <v>2002</v>
      </c>
      <c r="AV2003" t="s">
        <v>15554</v>
      </c>
      <c r="AX2003" s="2" t="s">
        <v>15554</v>
      </c>
      <c r="AY2003" t="s">
        <v>40429</v>
      </c>
      <c r="BA2003">
        <v>8002</v>
      </c>
      <c r="BB2003" t="s">
        <v>36827</v>
      </c>
      <c r="BD2003" s="2" t="s">
        <v>36827</v>
      </c>
      <c r="BE2003" t="s">
        <v>46429</v>
      </c>
    </row>
    <row r="2004" spans="1:57" x14ac:dyDescent="0.3">
      <c r="A2004" t="s">
        <v>2006</v>
      </c>
      <c r="B2004" t="str">
        <f t="shared" si="217"/>
        <v>'KDDY2D-R',</v>
      </c>
      <c r="D2004" t="s">
        <v>15556</v>
      </c>
      <c r="E2004" t="s">
        <v>15557</v>
      </c>
      <c r="F2004" t="s">
        <v>15558</v>
      </c>
      <c r="G2004" t="s">
        <v>4914</v>
      </c>
      <c r="H2004" t="s">
        <v>15559</v>
      </c>
      <c r="I2004" t="s">
        <v>40430</v>
      </c>
      <c r="J2004" t="s">
        <v>40430</v>
      </c>
      <c r="K2004" t="b">
        <f t="shared" si="218"/>
        <v>1</v>
      </c>
      <c r="N2004" t="str">
        <f t="shared" si="219"/>
        <v>122870.KQ</v>
      </c>
      <c r="O2004" t="e">
        <f t="shared" si="220"/>
        <v>#N/A</v>
      </c>
      <c r="Q2004" t="str">
        <f t="shared" si="221"/>
        <v>122870.KQ</v>
      </c>
      <c r="R2004" t="e">
        <f t="shared" si="222"/>
        <v>#N/A</v>
      </c>
      <c r="AB2004">
        <v>2003</v>
      </c>
      <c r="AC2004" t="s">
        <v>15557</v>
      </c>
      <c r="AE2004" s="2" t="s">
        <v>15557</v>
      </c>
      <c r="AF2004" s="2" t="s">
        <v>40430</v>
      </c>
      <c r="AH2004">
        <v>8003</v>
      </c>
      <c r="AI2004" t="s">
        <v>36830</v>
      </c>
      <c r="AK2004" s="2" t="s">
        <v>36830</v>
      </c>
      <c r="AL2004" t="s">
        <v>46430</v>
      </c>
      <c r="AO2004" t="s">
        <v>454</v>
      </c>
      <c r="AP2004" s="3">
        <v>40499</v>
      </c>
      <c r="AQ2004" s="3">
        <v>44239</v>
      </c>
      <c r="AR2004" t="str">
        <f t="shared" si="223"/>
        <v>BAH.N</v>
      </c>
      <c r="AU2004">
        <v>2003</v>
      </c>
      <c r="AV2004" t="s">
        <v>15558</v>
      </c>
      <c r="AX2004" s="2" t="s">
        <v>15558</v>
      </c>
      <c r="AY2004" s="2" t="s">
        <v>40430</v>
      </c>
      <c r="AZ2004" s="2"/>
      <c r="BA2004">
        <v>8003</v>
      </c>
      <c r="BB2004" t="s">
        <v>36831</v>
      </c>
      <c r="BD2004" s="2" t="s">
        <v>36831</v>
      </c>
      <c r="BE2004" s="2" t="s">
        <v>46430</v>
      </c>
    </row>
    <row r="2005" spans="1:57" x14ac:dyDescent="0.3">
      <c r="A2005" t="s">
        <v>2007</v>
      </c>
      <c r="B2005" t="str">
        <f t="shared" si="217"/>
        <v>'P6FKFG-R',</v>
      </c>
      <c r="D2005" t="s">
        <v>15560</v>
      </c>
      <c r="E2005" t="s">
        <v>15561</v>
      </c>
      <c r="F2005" t="s">
        <v>15562</v>
      </c>
      <c r="G2005" t="s">
        <v>979</v>
      </c>
      <c r="H2005" t="s">
        <v>15563</v>
      </c>
      <c r="I2005" t="s">
        <v>40431</v>
      </c>
      <c r="J2005" t="s">
        <v>40431</v>
      </c>
      <c r="K2005" t="b">
        <f t="shared" si="218"/>
        <v>1</v>
      </c>
      <c r="N2005" t="str">
        <f t="shared" si="219"/>
        <v>INSP.N</v>
      </c>
      <c r="O2005" t="e">
        <f t="shared" si="220"/>
        <v>#N/A</v>
      </c>
      <c r="Q2005" t="str">
        <f t="shared" si="221"/>
        <v>INSP.N</v>
      </c>
      <c r="R2005" t="e">
        <f t="shared" si="222"/>
        <v>#N/A</v>
      </c>
      <c r="AB2005">
        <v>2004</v>
      </c>
      <c r="AC2005" t="s">
        <v>15561</v>
      </c>
      <c r="AE2005" s="2" t="s">
        <v>15561</v>
      </c>
      <c r="AF2005" s="2" t="s">
        <v>40431</v>
      </c>
      <c r="AG2005" s="2"/>
      <c r="AH2005">
        <v>8004</v>
      </c>
      <c r="AI2005" t="s">
        <v>36834</v>
      </c>
      <c r="AK2005" s="2" t="s">
        <v>36834</v>
      </c>
      <c r="AL2005" s="2" t="s">
        <v>46431</v>
      </c>
      <c r="AO2005" t="s">
        <v>1009</v>
      </c>
      <c r="AP2005" s="3">
        <v>30991</v>
      </c>
      <c r="AQ2005" s="3">
        <v>44239</v>
      </c>
      <c r="AR2005" t="str">
        <f t="shared" si="223"/>
        <v>FL.N</v>
      </c>
      <c r="AU2005">
        <v>2004</v>
      </c>
      <c r="AV2005" t="s">
        <v>15562</v>
      </c>
      <c r="AX2005" s="2" t="s">
        <v>15562</v>
      </c>
      <c r="AY2005" s="2" t="s">
        <v>40431</v>
      </c>
      <c r="AZ2005" s="2"/>
      <c r="BA2005">
        <v>8004</v>
      </c>
      <c r="BB2005" t="s">
        <v>36835</v>
      </c>
      <c r="BD2005" s="2" t="s">
        <v>36835</v>
      </c>
      <c r="BE2005" s="2" t="s">
        <v>46431</v>
      </c>
    </row>
    <row r="2006" spans="1:57" x14ac:dyDescent="0.3">
      <c r="A2006" t="s">
        <v>2008</v>
      </c>
      <c r="B2006" t="str">
        <f t="shared" si="217"/>
        <v>'P8X97Y-R',</v>
      </c>
      <c r="D2006" t="s">
        <v>15564</v>
      </c>
      <c r="E2006" t="s">
        <v>15565</v>
      </c>
      <c r="F2006" t="s">
        <v>15566</v>
      </c>
      <c r="G2006" t="s">
        <v>4131</v>
      </c>
      <c r="H2006" t="s">
        <v>15567</v>
      </c>
      <c r="I2006" t="s">
        <v>40432</v>
      </c>
      <c r="J2006" t="s">
        <v>40432</v>
      </c>
      <c r="K2006" t="b">
        <f t="shared" si="218"/>
        <v>1</v>
      </c>
      <c r="N2006" t="str">
        <f t="shared" si="219"/>
        <v>0799.HK</v>
      </c>
      <c r="O2006" t="e">
        <f t="shared" si="220"/>
        <v>#N/A</v>
      </c>
      <c r="Q2006" t="str">
        <f t="shared" si="221"/>
        <v>0799.HK</v>
      </c>
      <c r="R2006" t="e">
        <f t="shared" si="222"/>
        <v>#N/A</v>
      </c>
      <c r="AB2006">
        <v>2005</v>
      </c>
      <c r="AC2006" t="s">
        <v>15565</v>
      </c>
      <c r="AE2006" s="2" t="s">
        <v>15565</v>
      </c>
      <c r="AF2006" s="2" t="s">
        <v>40432</v>
      </c>
      <c r="AH2006">
        <v>8005</v>
      </c>
      <c r="AI2006" t="s">
        <v>36838</v>
      </c>
      <c r="AK2006" s="2" t="s">
        <v>36838</v>
      </c>
      <c r="AL2006" t="s">
        <v>46432</v>
      </c>
      <c r="AO2006" t="s">
        <v>1777</v>
      </c>
      <c r="AP2006" s="3">
        <v>32860</v>
      </c>
      <c r="AQ2006" s="3">
        <v>44239</v>
      </c>
      <c r="AR2006" t="str">
        <f t="shared" si="223"/>
        <v>BCE.TO</v>
      </c>
      <c r="AU2006">
        <v>2005</v>
      </c>
      <c r="AV2006" t="s">
        <v>15566</v>
      </c>
      <c r="AX2006" s="2" t="s">
        <v>15566</v>
      </c>
      <c r="AY2006" s="2" t="s">
        <v>40432</v>
      </c>
      <c r="AZ2006" s="2"/>
      <c r="BA2006">
        <v>8005</v>
      </c>
      <c r="BB2006" t="s">
        <v>36839</v>
      </c>
      <c r="BD2006" s="2" t="s">
        <v>36839</v>
      </c>
      <c r="BE2006" s="2" t="s">
        <v>46432</v>
      </c>
    </row>
    <row r="2007" spans="1:57" x14ac:dyDescent="0.3">
      <c r="A2007" t="s">
        <v>2009</v>
      </c>
      <c r="B2007" t="str">
        <f t="shared" si="217"/>
        <v>'TSDJK4-R',</v>
      </c>
      <c r="D2007" t="s">
        <v>15568</v>
      </c>
      <c r="E2007" t="s">
        <v>15569</v>
      </c>
      <c r="F2007">
        <v>6499260</v>
      </c>
      <c r="G2007" t="s">
        <v>1991</v>
      </c>
      <c r="H2007" t="s">
        <v>15570</v>
      </c>
      <c r="I2007" t="s">
        <v>40433</v>
      </c>
      <c r="J2007" t="s">
        <v>40433</v>
      </c>
      <c r="K2007" t="b">
        <f t="shared" si="218"/>
        <v>1</v>
      </c>
      <c r="N2007" t="str">
        <f t="shared" si="219"/>
        <v>6971.T</v>
      </c>
      <c r="O2007" t="e">
        <f t="shared" si="220"/>
        <v>#N/A</v>
      </c>
      <c r="Q2007" t="str">
        <f t="shared" si="221"/>
        <v>6971.T</v>
      </c>
      <c r="R2007" t="e">
        <f t="shared" si="222"/>
        <v>#N/A</v>
      </c>
      <c r="AB2007">
        <v>2006</v>
      </c>
      <c r="AC2007" t="s">
        <v>15569</v>
      </c>
      <c r="AE2007" s="2" t="s">
        <v>15569</v>
      </c>
      <c r="AF2007" s="2" t="s">
        <v>40433</v>
      </c>
      <c r="AG2007" s="2"/>
      <c r="AH2007">
        <v>8006</v>
      </c>
      <c r="AI2007" t="s">
        <v>36842</v>
      </c>
      <c r="AK2007" s="2" t="s">
        <v>36842</v>
      </c>
      <c r="AL2007" t="s">
        <v>46433</v>
      </c>
      <c r="AO2007" t="s">
        <v>2092</v>
      </c>
      <c r="AP2007" s="3">
        <v>33886</v>
      </c>
      <c r="AQ2007" s="3">
        <v>44239</v>
      </c>
      <c r="AR2007" t="str">
        <f t="shared" si="223"/>
        <v>EMA.TO</v>
      </c>
      <c r="AU2007">
        <v>2006</v>
      </c>
      <c r="AV2007">
        <v>6499260</v>
      </c>
      <c r="AX2007" s="2" t="s">
        <v>47946</v>
      </c>
      <c r="AY2007" s="2" t="s">
        <v>40433</v>
      </c>
      <c r="AZ2007" s="2"/>
      <c r="BA2007">
        <v>8006</v>
      </c>
      <c r="BB2007" t="s">
        <v>36843</v>
      </c>
      <c r="BD2007" s="2" t="s">
        <v>36843</v>
      </c>
      <c r="BE2007" s="2" t="s">
        <v>51141</v>
      </c>
    </row>
    <row r="2008" spans="1:57" x14ac:dyDescent="0.3">
      <c r="A2008" t="s">
        <v>2010</v>
      </c>
      <c r="B2008" t="str">
        <f t="shared" si="217"/>
        <v>'VGZNR3-R',</v>
      </c>
      <c r="D2008" t="s">
        <v>15571</v>
      </c>
      <c r="E2008" t="s">
        <v>15572</v>
      </c>
      <c r="F2008" t="s">
        <v>15573</v>
      </c>
      <c r="G2008" t="s">
        <v>5254</v>
      </c>
      <c r="H2008" t="s">
        <v>15574</v>
      </c>
      <c r="I2008" t="s">
        <v>40434</v>
      </c>
      <c r="J2008" t="s">
        <v>40434</v>
      </c>
      <c r="K2008" t="b">
        <f t="shared" si="218"/>
        <v>1</v>
      </c>
      <c r="N2008" t="str">
        <f t="shared" si="219"/>
        <v>2979.T</v>
      </c>
      <c r="O2008" t="e">
        <f t="shared" si="220"/>
        <v>#N/A</v>
      </c>
      <c r="Q2008" t="str">
        <f t="shared" si="221"/>
        <v>2979.T</v>
      </c>
      <c r="R2008" t="e">
        <f t="shared" si="222"/>
        <v>#N/A</v>
      </c>
      <c r="AB2008">
        <v>2007</v>
      </c>
      <c r="AC2008" t="s">
        <v>15572</v>
      </c>
      <c r="AE2008" s="2" t="s">
        <v>15572</v>
      </c>
      <c r="AF2008" s="2" t="s">
        <v>40434</v>
      </c>
      <c r="AG2008" s="2"/>
      <c r="AH2008">
        <v>8007</v>
      </c>
      <c r="AI2008" t="s">
        <v>36846</v>
      </c>
      <c r="AK2008" s="2" t="s">
        <v>36846</v>
      </c>
      <c r="AL2008" t="s">
        <v>46434</v>
      </c>
      <c r="AO2008" t="s">
        <v>1088</v>
      </c>
      <c r="AP2008" s="3">
        <v>43369</v>
      </c>
      <c r="AQ2008" s="3">
        <v>44239</v>
      </c>
      <c r="AR2008" t="str">
        <f t="shared" si="223"/>
        <v>SVMK.OQ</v>
      </c>
      <c r="AU2008">
        <v>2007</v>
      </c>
      <c r="AV2008" t="s">
        <v>15573</v>
      </c>
      <c r="AX2008" s="2" t="s">
        <v>15573</v>
      </c>
      <c r="AY2008" s="2" t="s">
        <v>40434</v>
      </c>
      <c r="AZ2008" s="2"/>
      <c r="BA2008">
        <v>8007</v>
      </c>
      <c r="BB2008" t="s">
        <v>36847</v>
      </c>
      <c r="BD2008" s="2" t="s">
        <v>36847</v>
      </c>
      <c r="BE2008" s="2" t="s">
        <v>46434</v>
      </c>
    </row>
    <row r="2009" spans="1:57" x14ac:dyDescent="0.3">
      <c r="A2009" t="s">
        <v>2011</v>
      </c>
      <c r="B2009" t="str">
        <f t="shared" si="217"/>
        <v>'BMCTXW-R',</v>
      </c>
      <c r="D2009" t="s">
        <v>15575</v>
      </c>
      <c r="E2009" t="s">
        <v>15576</v>
      </c>
      <c r="F2009" t="s">
        <v>15577</v>
      </c>
      <c r="G2009" t="s">
        <v>7784</v>
      </c>
      <c r="H2009" t="s">
        <v>15578</v>
      </c>
      <c r="I2009" t="s">
        <v>40435</v>
      </c>
      <c r="J2009" t="s">
        <v>40435</v>
      </c>
      <c r="K2009" t="b">
        <f t="shared" si="218"/>
        <v>1</v>
      </c>
      <c r="N2009" t="str">
        <f t="shared" si="219"/>
        <v>CARE.JK</v>
      </c>
      <c r="O2009" t="e">
        <f t="shared" si="220"/>
        <v>#N/A</v>
      </c>
      <c r="Q2009" t="str">
        <f t="shared" si="221"/>
        <v>CARE.JK</v>
      </c>
      <c r="R2009" t="e">
        <f t="shared" si="222"/>
        <v>#N/A</v>
      </c>
      <c r="AB2009">
        <v>2008</v>
      </c>
      <c r="AC2009" t="s">
        <v>15576</v>
      </c>
      <c r="AE2009" s="2" t="s">
        <v>15576</v>
      </c>
      <c r="AF2009" s="2" t="s">
        <v>40435</v>
      </c>
      <c r="AG2009" s="2"/>
      <c r="AH2009">
        <v>8008</v>
      </c>
      <c r="AI2009" t="s">
        <v>36850</v>
      </c>
      <c r="AK2009" s="2" t="s">
        <v>36850</v>
      </c>
      <c r="AL2009" t="s">
        <v>46435</v>
      </c>
      <c r="AO2009" t="s">
        <v>4778</v>
      </c>
      <c r="AP2009" s="3">
        <v>35692</v>
      </c>
      <c r="AQ2009" s="3">
        <v>44239</v>
      </c>
      <c r="AR2009" t="str">
        <f t="shared" si="223"/>
        <v>MRE.TO</v>
      </c>
      <c r="AU2009">
        <v>2008</v>
      </c>
      <c r="AV2009" t="s">
        <v>15577</v>
      </c>
      <c r="AX2009" s="2" t="s">
        <v>15577</v>
      </c>
      <c r="AY2009" s="2" t="s">
        <v>40435</v>
      </c>
      <c r="AZ2009" s="2"/>
      <c r="BA2009">
        <v>8008</v>
      </c>
      <c r="BB2009">
        <v>2937689</v>
      </c>
      <c r="BD2009" s="2" t="s">
        <v>51142</v>
      </c>
      <c r="BE2009" t="s">
        <v>46435</v>
      </c>
    </row>
    <row r="2010" spans="1:57" x14ac:dyDescent="0.3">
      <c r="A2010" t="s">
        <v>2012</v>
      </c>
      <c r="B2010" t="str">
        <f t="shared" si="217"/>
        <v>'WDBN50-R',</v>
      </c>
      <c r="D2010" t="s">
        <v>15579</v>
      </c>
      <c r="E2010" t="s">
        <v>15580</v>
      </c>
      <c r="F2010" t="s">
        <v>15581</v>
      </c>
      <c r="G2010" t="s">
        <v>6013</v>
      </c>
      <c r="H2010" t="s">
        <v>15582</v>
      </c>
      <c r="I2010" t="s">
        <v>40436</v>
      </c>
      <c r="J2010" t="s">
        <v>40436</v>
      </c>
      <c r="K2010" t="b">
        <f t="shared" si="218"/>
        <v>1</v>
      </c>
      <c r="N2010" t="str">
        <f t="shared" si="219"/>
        <v>4488.T</v>
      </c>
      <c r="O2010" t="e">
        <f t="shared" si="220"/>
        <v>#N/A</v>
      </c>
      <c r="Q2010" t="str">
        <f t="shared" si="221"/>
        <v>4488.T</v>
      </c>
      <c r="R2010" t="e">
        <f t="shared" si="222"/>
        <v>#N/A</v>
      </c>
      <c r="AB2010">
        <v>2009</v>
      </c>
      <c r="AC2010" t="s">
        <v>15580</v>
      </c>
      <c r="AE2010" s="2" t="s">
        <v>15580</v>
      </c>
      <c r="AF2010" s="2" t="s">
        <v>40436</v>
      </c>
      <c r="AH2010">
        <v>8009</v>
      </c>
      <c r="AI2010" t="s">
        <v>36853</v>
      </c>
      <c r="AK2010" s="2" t="s">
        <v>36853</v>
      </c>
      <c r="AL2010" s="2" t="s">
        <v>46436</v>
      </c>
      <c r="AO2010" t="s">
        <v>81</v>
      </c>
      <c r="AP2010" s="3">
        <v>36690</v>
      </c>
      <c r="AQ2010" s="3">
        <v>44239</v>
      </c>
      <c r="AR2010" t="str">
        <f t="shared" si="223"/>
        <v>ISRG.OQ</v>
      </c>
      <c r="AU2010">
        <v>2009</v>
      </c>
      <c r="AV2010" t="s">
        <v>15581</v>
      </c>
      <c r="AX2010" s="2" t="s">
        <v>15581</v>
      </c>
      <c r="AY2010" s="2" t="s">
        <v>40436</v>
      </c>
      <c r="AZ2010" s="2"/>
      <c r="BA2010">
        <v>8009</v>
      </c>
      <c r="BB2010">
        <v>6643647</v>
      </c>
      <c r="BD2010" s="2" t="s">
        <v>51143</v>
      </c>
      <c r="BE2010" s="2" t="s">
        <v>46436</v>
      </c>
    </row>
    <row r="2011" spans="1:57" x14ac:dyDescent="0.3">
      <c r="A2011" t="s">
        <v>2013</v>
      </c>
      <c r="B2011" t="str">
        <f t="shared" si="217"/>
        <v>'JWNLQ3-R',</v>
      </c>
      <c r="D2011" t="s">
        <v>15583</v>
      </c>
      <c r="E2011" t="s">
        <v>15584</v>
      </c>
      <c r="F2011" t="s">
        <v>15585</v>
      </c>
      <c r="G2011" t="s">
        <v>8114</v>
      </c>
      <c r="H2011" t="s">
        <v>15586</v>
      </c>
      <c r="I2011" t="s">
        <v>40437</v>
      </c>
      <c r="J2011" t="s">
        <v>47947</v>
      </c>
      <c r="K2011" t="b">
        <f t="shared" si="218"/>
        <v>0</v>
      </c>
      <c r="N2011" t="str">
        <f t="shared" si="219"/>
        <v>SOBH.NS</v>
      </c>
      <c r="O2011" t="e">
        <f t="shared" si="220"/>
        <v>#N/A</v>
      </c>
      <c r="Q2011" t="str">
        <f t="shared" si="221"/>
        <v>SOBH.BO</v>
      </c>
      <c r="R2011" t="e">
        <f t="shared" si="222"/>
        <v>#N/A</v>
      </c>
      <c r="AB2011">
        <v>2010</v>
      </c>
      <c r="AC2011" t="s">
        <v>15584</v>
      </c>
      <c r="AE2011" s="2" t="s">
        <v>15584</v>
      </c>
      <c r="AF2011" s="2" t="s">
        <v>40437</v>
      </c>
      <c r="AG2011" s="2"/>
      <c r="AH2011">
        <v>8010</v>
      </c>
      <c r="AI2011" t="s">
        <v>36856</v>
      </c>
      <c r="AK2011" s="2" t="s">
        <v>36856</v>
      </c>
      <c r="AL2011" s="2" t="s">
        <v>46437</v>
      </c>
      <c r="AO2011" t="s">
        <v>581</v>
      </c>
      <c r="AP2011" s="3">
        <v>38594</v>
      </c>
      <c r="AQ2011" s="3">
        <v>44239</v>
      </c>
      <c r="AR2011" t="str">
        <f t="shared" si="223"/>
        <v>LBTYK.OQ</v>
      </c>
      <c r="AU2011">
        <v>2010</v>
      </c>
      <c r="AV2011" t="s">
        <v>15585</v>
      </c>
      <c r="AX2011" s="2" t="s">
        <v>15585</v>
      </c>
      <c r="AY2011" s="2" t="s">
        <v>47947</v>
      </c>
      <c r="AZ2011" s="2"/>
      <c r="BA2011">
        <v>8010</v>
      </c>
      <c r="BB2011" t="s">
        <v>36857</v>
      </c>
      <c r="BD2011" s="2" t="s">
        <v>36857</v>
      </c>
      <c r="BE2011" s="2" t="s">
        <v>46437</v>
      </c>
    </row>
    <row r="2012" spans="1:57" x14ac:dyDescent="0.3">
      <c r="A2012" t="s">
        <v>2014</v>
      </c>
      <c r="B2012" t="str">
        <f t="shared" si="217"/>
        <v>'B4KHWT-R',</v>
      </c>
      <c r="D2012" t="s">
        <v>15587</v>
      </c>
      <c r="E2012" t="s">
        <v>15588</v>
      </c>
      <c r="F2012">
        <v>2804211</v>
      </c>
      <c r="G2012" t="s">
        <v>112</v>
      </c>
      <c r="H2012" t="s">
        <v>15589</v>
      </c>
      <c r="I2012" t="s">
        <v>40438</v>
      </c>
      <c r="J2012" t="s">
        <v>40438</v>
      </c>
      <c r="K2012" t="b">
        <f t="shared" si="218"/>
        <v>1</v>
      </c>
      <c r="N2012" t="str">
        <f t="shared" si="219"/>
        <v>SHW.N</v>
      </c>
      <c r="O2012" t="e">
        <f t="shared" si="220"/>
        <v>#N/A</v>
      </c>
      <c r="Q2012" t="str">
        <f t="shared" si="221"/>
        <v>SHW.N</v>
      </c>
      <c r="R2012" t="e">
        <f t="shared" si="222"/>
        <v>#N/A</v>
      </c>
      <c r="AB2012">
        <v>2011</v>
      </c>
      <c r="AC2012" t="s">
        <v>15588</v>
      </c>
      <c r="AE2012" s="2" t="s">
        <v>15588</v>
      </c>
      <c r="AF2012" s="2" t="s">
        <v>40438</v>
      </c>
      <c r="AH2012">
        <v>8011</v>
      </c>
      <c r="AI2012" t="s">
        <v>36860</v>
      </c>
      <c r="AK2012" s="2" t="s">
        <v>36860</v>
      </c>
      <c r="AL2012" t="s">
        <v>46438</v>
      </c>
      <c r="AO2012" t="s">
        <v>3715</v>
      </c>
      <c r="AP2012" s="3">
        <v>34156</v>
      </c>
      <c r="AQ2012" s="3">
        <v>44239</v>
      </c>
      <c r="AR2012" t="str">
        <f t="shared" si="223"/>
        <v>CCA.TO</v>
      </c>
      <c r="AU2012">
        <v>2011</v>
      </c>
      <c r="AV2012">
        <v>2804211</v>
      </c>
      <c r="AX2012" s="2" t="s">
        <v>47948</v>
      </c>
      <c r="AY2012" t="s">
        <v>40438</v>
      </c>
      <c r="BA2012">
        <v>8011</v>
      </c>
      <c r="BB2012">
        <v>2764779</v>
      </c>
      <c r="BD2012" s="2" t="s">
        <v>51144</v>
      </c>
      <c r="BE2012" t="s">
        <v>46438</v>
      </c>
    </row>
    <row r="2013" spans="1:57" x14ac:dyDescent="0.3">
      <c r="A2013" t="s">
        <v>2015</v>
      </c>
      <c r="B2013" t="str">
        <f t="shared" si="217"/>
        <v>'V9J16X-R',</v>
      </c>
      <c r="D2013" t="s">
        <v>15590</v>
      </c>
      <c r="E2013" t="s">
        <v>15591</v>
      </c>
      <c r="F2013">
        <v>6191704</v>
      </c>
      <c r="G2013" t="s">
        <v>5512</v>
      </c>
      <c r="H2013" t="s">
        <v>15592</v>
      </c>
      <c r="I2013" t="s">
        <v>40439</v>
      </c>
      <c r="J2013" t="s">
        <v>40439</v>
      </c>
      <c r="K2013" t="b">
        <f t="shared" si="218"/>
        <v>1</v>
      </c>
      <c r="N2013" t="str">
        <f t="shared" si="219"/>
        <v>6366.T</v>
      </c>
      <c r="O2013" t="e">
        <f t="shared" si="220"/>
        <v>#N/A</v>
      </c>
      <c r="Q2013" t="str">
        <f t="shared" si="221"/>
        <v>6366.T</v>
      </c>
      <c r="R2013" t="e">
        <f t="shared" si="222"/>
        <v>#N/A</v>
      </c>
      <c r="AB2013">
        <v>2012</v>
      </c>
      <c r="AC2013" t="s">
        <v>15591</v>
      </c>
      <c r="AE2013" s="2" t="s">
        <v>15591</v>
      </c>
      <c r="AF2013" s="2" t="s">
        <v>40439</v>
      </c>
      <c r="AH2013">
        <v>8012</v>
      </c>
      <c r="AI2013" t="s">
        <v>36863</v>
      </c>
      <c r="AK2013" s="2" t="s">
        <v>36863</v>
      </c>
      <c r="AL2013" t="s">
        <v>46439</v>
      </c>
      <c r="AO2013" t="s">
        <v>286</v>
      </c>
      <c r="AP2013" s="3">
        <v>43609</v>
      </c>
      <c r="AQ2013" s="3">
        <v>44239</v>
      </c>
      <c r="AR2013" t="str">
        <f t="shared" si="223"/>
        <v>CTVA.N</v>
      </c>
      <c r="AU2013">
        <v>2012</v>
      </c>
      <c r="AV2013">
        <v>6191704</v>
      </c>
      <c r="AX2013" s="2" t="s">
        <v>47949</v>
      </c>
      <c r="AY2013" s="2" t="s">
        <v>40439</v>
      </c>
      <c r="AZ2013" s="2"/>
      <c r="BA2013">
        <v>8012</v>
      </c>
      <c r="BB2013" t="s">
        <v>36864</v>
      </c>
      <c r="BD2013" s="2" t="s">
        <v>36864</v>
      </c>
      <c r="BE2013" s="2" t="s">
        <v>46439</v>
      </c>
    </row>
    <row r="2014" spans="1:57" x14ac:dyDescent="0.3">
      <c r="A2014" t="s">
        <v>2016</v>
      </c>
      <c r="B2014" t="str">
        <f t="shared" si="217"/>
        <v>'QQ5SY0-R',</v>
      </c>
      <c r="D2014" t="s">
        <v>15593</v>
      </c>
      <c r="E2014" t="s">
        <v>15594</v>
      </c>
      <c r="F2014" t="s">
        <v>15595</v>
      </c>
      <c r="G2014" t="s">
        <v>4576</v>
      </c>
      <c r="H2014" t="s">
        <v>15596</v>
      </c>
      <c r="I2014" t="s">
        <v>40440</v>
      </c>
      <c r="J2014" t="s">
        <v>40440</v>
      </c>
      <c r="K2014" t="b">
        <f t="shared" si="218"/>
        <v>1</v>
      </c>
      <c r="N2014" t="str">
        <f t="shared" si="219"/>
        <v>MTRN.TA</v>
      </c>
      <c r="O2014" t="e">
        <f t="shared" si="220"/>
        <v>#N/A</v>
      </c>
      <c r="Q2014" t="str">
        <f t="shared" si="221"/>
        <v>MTRN.TA</v>
      </c>
      <c r="R2014" t="e">
        <f t="shared" si="222"/>
        <v>#N/A</v>
      </c>
      <c r="AB2014">
        <v>2013</v>
      </c>
      <c r="AC2014" t="s">
        <v>15594</v>
      </c>
      <c r="AE2014" s="2" t="s">
        <v>15594</v>
      </c>
      <c r="AF2014" s="2" t="s">
        <v>40440</v>
      </c>
      <c r="AG2014" s="2"/>
      <c r="AH2014">
        <v>8013</v>
      </c>
      <c r="AI2014" t="s">
        <v>36867</v>
      </c>
      <c r="AK2014" s="2" t="s">
        <v>36867</v>
      </c>
      <c r="AL2014" t="s">
        <v>46440</v>
      </c>
      <c r="AO2014" t="s">
        <v>1733</v>
      </c>
      <c r="AP2014" s="3">
        <v>30991</v>
      </c>
      <c r="AQ2014" s="3">
        <v>44239</v>
      </c>
      <c r="AR2014" t="str">
        <f t="shared" si="223"/>
        <v>ENB.TO</v>
      </c>
      <c r="AU2014">
        <v>2013</v>
      </c>
      <c r="AV2014" t="s">
        <v>15595</v>
      </c>
      <c r="AX2014" s="2" t="s">
        <v>15595</v>
      </c>
      <c r="AY2014" s="2" t="s">
        <v>40440</v>
      </c>
      <c r="AZ2014" s="2"/>
      <c r="BA2014">
        <v>8013</v>
      </c>
      <c r="BB2014" t="s">
        <v>36868</v>
      </c>
      <c r="BD2014" s="2" t="s">
        <v>36868</v>
      </c>
      <c r="BE2014" t="s">
        <v>51145</v>
      </c>
    </row>
    <row r="2015" spans="1:57" x14ac:dyDescent="0.3">
      <c r="A2015" t="s">
        <v>2017</v>
      </c>
      <c r="B2015" t="str">
        <f t="shared" si="217"/>
        <v>'T7C5W9-R',</v>
      </c>
      <c r="D2015" t="s">
        <v>15597</v>
      </c>
      <c r="E2015" t="s">
        <v>15598</v>
      </c>
      <c r="F2015" t="s">
        <v>15599</v>
      </c>
      <c r="G2015" t="s">
        <v>7678</v>
      </c>
      <c r="H2015" t="s">
        <v>15600</v>
      </c>
      <c r="I2015" t="s">
        <v>40441</v>
      </c>
      <c r="J2015" t="s">
        <v>47950</v>
      </c>
      <c r="K2015" t="b">
        <f t="shared" si="218"/>
        <v>0</v>
      </c>
      <c r="N2015" t="str">
        <f t="shared" si="219"/>
        <v>THEE.NS</v>
      </c>
      <c r="O2015" t="e">
        <f t="shared" si="220"/>
        <v>#N/A</v>
      </c>
      <c r="Q2015" t="str">
        <f t="shared" si="221"/>
        <v>THEE.BO</v>
      </c>
      <c r="R2015" t="e">
        <f t="shared" si="222"/>
        <v>#N/A</v>
      </c>
      <c r="AB2015">
        <v>2014</v>
      </c>
      <c r="AC2015" t="s">
        <v>15598</v>
      </c>
      <c r="AE2015" s="2" t="s">
        <v>15598</v>
      </c>
      <c r="AF2015" s="2" t="s">
        <v>40441</v>
      </c>
      <c r="AH2015">
        <v>8014</v>
      </c>
      <c r="AI2015" t="s">
        <v>36871</v>
      </c>
      <c r="AK2015" s="2" t="s">
        <v>36871</v>
      </c>
      <c r="AL2015" t="s">
        <v>46441</v>
      </c>
      <c r="AO2015" t="s">
        <v>349</v>
      </c>
      <c r="AP2015" s="3">
        <v>38135</v>
      </c>
      <c r="AQ2015" s="3">
        <v>44239</v>
      </c>
      <c r="AR2015" t="str">
        <f t="shared" si="223"/>
        <v>ALNY.OQ</v>
      </c>
      <c r="AU2015">
        <v>2014</v>
      </c>
      <c r="AV2015" t="s">
        <v>15599</v>
      </c>
      <c r="AX2015" s="2" t="s">
        <v>15599</v>
      </c>
      <c r="AY2015" t="s">
        <v>47950</v>
      </c>
      <c r="BA2015">
        <v>8014</v>
      </c>
      <c r="BB2015">
        <v>3023231</v>
      </c>
      <c r="BD2015" s="2" t="s">
        <v>51146</v>
      </c>
      <c r="BE2015" t="s">
        <v>46441</v>
      </c>
    </row>
    <row r="2016" spans="1:57" x14ac:dyDescent="0.3">
      <c r="A2016" t="s">
        <v>2018</v>
      </c>
      <c r="B2016" t="str">
        <f t="shared" si="217"/>
        <v>'C0V8L5-R',</v>
      </c>
      <c r="D2016" t="s">
        <v>15601</v>
      </c>
      <c r="E2016" t="s">
        <v>15602</v>
      </c>
      <c r="F2016" t="s">
        <v>15603</v>
      </c>
      <c r="G2016" t="s">
        <v>2068</v>
      </c>
      <c r="H2016" t="s">
        <v>15604</v>
      </c>
      <c r="I2016" t="s">
        <v>40442</v>
      </c>
      <c r="J2016" t="s">
        <v>40442</v>
      </c>
      <c r="K2016" t="b">
        <f t="shared" si="218"/>
        <v>1</v>
      </c>
      <c r="N2016" t="str">
        <f t="shared" si="219"/>
        <v>DOL.TO</v>
      </c>
      <c r="O2016" t="e">
        <f t="shared" si="220"/>
        <v>#N/A</v>
      </c>
      <c r="Q2016" t="str">
        <f t="shared" si="221"/>
        <v>DOL.TO</v>
      </c>
      <c r="R2016" t="e">
        <f t="shared" si="222"/>
        <v>#N/A</v>
      </c>
      <c r="AB2016">
        <v>2015</v>
      </c>
      <c r="AC2016" t="s">
        <v>15602</v>
      </c>
      <c r="AE2016" s="2" t="s">
        <v>15602</v>
      </c>
      <c r="AF2016" s="2" t="s">
        <v>40442</v>
      </c>
      <c r="AH2016">
        <v>8015</v>
      </c>
      <c r="AI2016" t="s">
        <v>36874</v>
      </c>
      <c r="AK2016" s="2" t="s">
        <v>36874</v>
      </c>
      <c r="AL2016" t="s">
        <v>46442</v>
      </c>
      <c r="AO2016" t="s">
        <v>694</v>
      </c>
      <c r="AP2016" s="3">
        <v>35908</v>
      </c>
      <c r="AQ2016" s="3">
        <v>44239</v>
      </c>
      <c r="AR2016" t="str">
        <f t="shared" si="223"/>
        <v>MANH.OQ</v>
      </c>
      <c r="AU2016">
        <v>2015</v>
      </c>
      <c r="AV2016" t="s">
        <v>15603</v>
      </c>
      <c r="AX2016" s="2" t="s">
        <v>15603</v>
      </c>
      <c r="AY2016" t="s">
        <v>40442</v>
      </c>
      <c r="BA2016">
        <v>8015</v>
      </c>
      <c r="BB2016">
        <v>6041995</v>
      </c>
      <c r="BD2016" s="2" t="s">
        <v>51147</v>
      </c>
      <c r="BE2016" t="s">
        <v>46442</v>
      </c>
    </row>
    <row r="2017" spans="1:57" x14ac:dyDescent="0.3">
      <c r="A2017" t="s">
        <v>2019</v>
      </c>
      <c r="B2017" t="str">
        <f t="shared" si="217"/>
        <v>'DWXX5D-R',</v>
      </c>
      <c r="D2017" t="s">
        <v>15605</v>
      </c>
      <c r="E2017" t="s">
        <v>15606</v>
      </c>
      <c r="F2017" t="s">
        <v>15607</v>
      </c>
      <c r="G2017" t="s">
        <v>2195</v>
      </c>
      <c r="H2017" t="s">
        <v>15608</v>
      </c>
      <c r="I2017" t="s">
        <v>40443</v>
      </c>
      <c r="J2017" t="s">
        <v>40443</v>
      </c>
      <c r="K2017" t="b">
        <f t="shared" si="218"/>
        <v>1</v>
      </c>
      <c r="N2017" t="str">
        <f t="shared" si="219"/>
        <v>NEXII.MI</v>
      </c>
      <c r="O2017" t="e">
        <f t="shared" si="220"/>
        <v>#N/A</v>
      </c>
      <c r="Q2017" t="str">
        <f t="shared" si="221"/>
        <v>NEXII.MI</v>
      </c>
      <c r="R2017" t="e">
        <f t="shared" si="222"/>
        <v>#N/A</v>
      </c>
      <c r="AB2017">
        <v>2016</v>
      </c>
      <c r="AC2017" t="s">
        <v>15606</v>
      </c>
      <c r="AE2017" s="2" t="s">
        <v>15606</v>
      </c>
      <c r="AF2017" s="2" t="s">
        <v>40443</v>
      </c>
      <c r="AH2017">
        <v>8016</v>
      </c>
      <c r="AI2017" t="s">
        <v>36877</v>
      </c>
      <c r="AK2017" s="2" t="s">
        <v>36877</v>
      </c>
      <c r="AL2017" s="2" t="s">
        <v>46443</v>
      </c>
      <c r="AO2017" t="s">
        <v>217</v>
      </c>
      <c r="AP2017" s="3">
        <v>36621</v>
      </c>
      <c r="AQ2017" s="3">
        <v>44239</v>
      </c>
      <c r="AR2017" t="str">
        <f t="shared" si="223"/>
        <v>MET.N</v>
      </c>
      <c r="AU2017">
        <v>2016</v>
      </c>
      <c r="AV2017" t="s">
        <v>15607</v>
      </c>
      <c r="AX2017" s="2" t="s">
        <v>15607</v>
      </c>
      <c r="AY2017" t="s">
        <v>40443</v>
      </c>
      <c r="BA2017">
        <v>8016</v>
      </c>
      <c r="BB2017">
        <v>6364283</v>
      </c>
      <c r="BD2017" s="2" t="s">
        <v>51148</v>
      </c>
      <c r="BE2017" s="2" t="s">
        <v>46443</v>
      </c>
    </row>
    <row r="2018" spans="1:57" x14ac:dyDescent="0.3">
      <c r="A2018" t="s">
        <v>2020</v>
      </c>
      <c r="B2018" t="str">
        <f t="shared" si="217"/>
        <v>'SV08KY-R',</v>
      </c>
      <c r="D2018" t="s">
        <v>15609</v>
      </c>
      <c r="E2018" t="s">
        <v>15610</v>
      </c>
      <c r="F2018" t="s">
        <v>15611</v>
      </c>
      <c r="G2018" t="s">
        <v>3697</v>
      </c>
      <c r="H2018" t="s">
        <v>15612</v>
      </c>
      <c r="I2018" t="s">
        <v>40444</v>
      </c>
      <c r="J2018" t="s">
        <v>40444</v>
      </c>
      <c r="K2018" t="b">
        <f t="shared" si="218"/>
        <v>1</v>
      </c>
      <c r="N2018" t="str">
        <f t="shared" si="219"/>
        <v>VEA.AX</v>
      </c>
      <c r="O2018" t="e">
        <f t="shared" si="220"/>
        <v>#N/A</v>
      </c>
      <c r="Q2018" t="str">
        <f t="shared" si="221"/>
        <v>VEA.AX</v>
      </c>
      <c r="R2018" t="e">
        <f t="shared" si="222"/>
        <v>#N/A</v>
      </c>
      <c r="AB2018">
        <v>2017</v>
      </c>
      <c r="AC2018" t="s">
        <v>15610</v>
      </c>
      <c r="AE2018" s="2" t="s">
        <v>15610</v>
      </c>
      <c r="AF2018" s="2" t="s">
        <v>40444</v>
      </c>
      <c r="AH2018">
        <v>8017</v>
      </c>
      <c r="AI2018" t="s">
        <v>36880</v>
      </c>
      <c r="AK2018" s="2" t="s">
        <v>36880</v>
      </c>
      <c r="AL2018" t="s">
        <v>46444</v>
      </c>
      <c r="AO2018" t="s">
        <v>196</v>
      </c>
      <c r="AP2018" s="3">
        <v>35977</v>
      </c>
      <c r="AQ2018" s="3">
        <v>44239</v>
      </c>
      <c r="AR2018" t="str">
        <f t="shared" si="223"/>
        <v>RSG.N</v>
      </c>
      <c r="AU2018">
        <v>2017</v>
      </c>
      <c r="AV2018" t="s">
        <v>15611</v>
      </c>
      <c r="AX2018" s="2" t="s">
        <v>15611</v>
      </c>
      <c r="AY2018" t="s">
        <v>40444</v>
      </c>
      <c r="BA2018">
        <v>8017</v>
      </c>
      <c r="BB2018">
        <v>5714771</v>
      </c>
      <c r="BD2018" s="2" t="s">
        <v>51149</v>
      </c>
      <c r="BE2018" t="s">
        <v>46444</v>
      </c>
    </row>
    <row r="2019" spans="1:57" x14ac:dyDescent="0.3">
      <c r="A2019" t="s">
        <v>2021</v>
      </c>
      <c r="B2019" t="str">
        <f t="shared" si="217"/>
        <v>'CJRJQG-R',</v>
      </c>
      <c r="D2019" t="s">
        <v>15613</v>
      </c>
      <c r="E2019" t="s">
        <v>15614</v>
      </c>
      <c r="F2019" t="s">
        <v>15615</v>
      </c>
      <c r="G2019" t="s">
        <v>5479</v>
      </c>
      <c r="H2019" t="s">
        <v>15616</v>
      </c>
      <c r="I2019" t="s">
        <v>40445</v>
      </c>
      <c r="J2019" t="s">
        <v>40445</v>
      </c>
      <c r="K2019" t="b">
        <f t="shared" si="218"/>
        <v>1</v>
      </c>
      <c r="N2019" t="str">
        <f t="shared" si="219"/>
        <v>CLG.L</v>
      </c>
      <c r="O2019" t="e">
        <f t="shared" si="220"/>
        <v>#N/A</v>
      </c>
      <c r="Q2019" t="str">
        <f t="shared" si="221"/>
        <v>CLG.L</v>
      </c>
      <c r="R2019" t="e">
        <f t="shared" si="222"/>
        <v>#N/A</v>
      </c>
      <c r="AB2019">
        <v>2018</v>
      </c>
      <c r="AC2019" t="s">
        <v>15614</v>
      </c>
      <c r="AE2019" s="2" t="s">
        <v>15614</v>
      </c>
      <c r="AF2019" s="2" t="s">
        <v>40445</v>
      </c>
      <c r="AH2019">
        <v>8018</v>
      </c>
      <c r="AI2019" t="s">
        <v>36883</v>
      </c>
      <c r="AK2019" s="2" t="s">
        <v>36883</v>
      </c>
      <c r="AL2019" s="2" t="s">
        <v>46445</v>
      </c>
      <c r="AO2019" t="s">
        <v>1601</v>
      </c>
      <c r="AP2019" s="3">
        <v>39385</v>
      </c>
      <c r="AQ2019" s="3">
        <v>44239</v>
      </c>
      <c r="AR2019" t="str">
        <f t="shared" si="223"/>
        <v>ROIC.OQ</v>
      </c>
      <c r="AU2019">
        <v>2018</v>
      </c>
      <c r="AV2019" t="s">
        <v>15615</v>
      </c>
      <c r="AX2019" s="2" t="s">
        <v>15615</v>
      </c>
      <c r="AY2019" t="s">
        <v>40445</v>
      </c>
      <c r="BA2019">
        <v>8018</v>
      </c>
      <c r="BB2019">
        <v>6728469</v>
      </c>
      <c r="BD2019" s="2" t="s">
        <v>51150</v>
      </c>
      <c r="BE2019" s="2" t="s">
        <v>46445</v>
      </c>
    </row>
    <row r="2020" spans="1:57" x14ac:dyDescent="0.3">
      <c r="A2020" t="s">
        <v>2022</v>
      </c>
      <c r="B2020" t="str">
        <f t="shared" si="217"/>
        <v>'R96YBR-R',</v>
      </c>
      <c r="D2020" t="s">
        <v>15617</v>
      </c>
      <c r="E2020" t="s">
        <v>15618</v>
      </c>
      <c r="F2020">
        <v>6435576</v>
      </c>
      <c r="G2020" t="s">
        <v>2898</v>
      </c>
      <c r="H2020" t="s">
        <v>15619</v>
      </c>
      <c r="I2020" t="s">
        <v>40446</v>
      </c>
      <c r="J2020" t="s">
        <v>40446</v>
      </c>
      <c r="K2020" t="b">
        <f t="shared" si="218"/>
        <v>1</v>
      </c>
      <c r="N2020" t="str">
        <f t="shared" si="219"/>
        <v>0004.HK</v>
      </c>
      <c r="O2020" t="e">
        <f t="shared" si="220"/>
        <v>#N/A</v>
      </c>
      <c r="Q2020" t="str">
        <f t="shared" si="221"/>
        <v>0004.HK</v>
      </c>
      <c r="R2020" t="e">
        <f t="shared" si="222"/>
        <v>#N/A</v>
      </c>
      <c r="AB2020">
        <v>2019</v>
      </c>
      <c r="AC2020" t="s">
        <v>15618</v>
      </c>
      <c r="AE2020" s="2" t="s">
        <v>15618</v>
      </c>
      <c r="AF2020" s="2" t="s">
        <v>40446</v>
      </c>
      <c r="AH2020">
        <v>8019</v>
      </c>
      <c r="AI2020" t="s">
        <v>36886</v>
      </c>
      <c r="AK2020" s="2" t="s">
        <v>36886</v>
      </c>
      <c r="AL2020" s="2" t="s">
        <v>46446</v>
      </c>
      <c r="AO2020" t="s">
        <v>162</v>
      </c>
      <c r="AP2020" s="3">
        <v>35965</v>
      </c>
      <c r="AQ2020" s="3">
        <v>44239</v>
      </c>
      <c r="AR2020" t="str">
        <f t="shared" si="223"/>
        <v>CTSH.OQ</v>
      </c>
      <c r="AU2020">
        <v>2019</v>
      </c>
      <c r="AV2020">
        <v>6435576</v>
      </c>
      <c r="AX2020" s="2" t="s">
        <v>47951</v>
      </c>
      <c r="AY2020" s="2" t="s">
        <v>40446</v>
      </c>
      <c r="AZ2020" s="2"/>
      <c r="BA2020">
        <v>8019</v>
      </c>
      <c r="BB2020" t="s">
        <v>36887</v>
      </c>
      <c r="BD2020" s="2" t="s">
        <v>36887</v>
      </c>
      <c r="BE2020" s="2" t="s">
        <v>46446</v>
      </c>
    </row>
    <row r="2021" spans="1:57" x14ac:dyDescent="0.3">
      <c r="A2021" t="s">
        <v>2023</v>
      </c>
      <c r="B2021" t="str">
        <f t="shared" si="217"/>
        <v>'TKMFVZ-R',</v>
      </c>
      <c r="D2021" t="s">
        <v>15620</v>
      </c>
      <c r="E2021" t="s">
        <v>15621</v>
      </c>
      <c r="F2021">
        <v>7130836</v>
      </c>
      <c r="G2021" t="s">
        <v>3423</v>
      </c>
      <c r="H2021" t="s">
        <v>15622</v>
      </c>
      <c r="I2021" t="s">
        <v>40447</v>
      </c>
      <c r="J2021" t="s">
        <v>40447</v>
      </c>
      <c r="K2021" t="b">
        <f t="shared" si="218"/>
        <v>1</v>
      </c>
      <c r="N2021" t="str">
        <f t="shared" si="219"/>
        <v>NEXS.PA</v>
      </c>
      <c r="O2021" t="e">
        <f t="shared" si="220"/>
        <v>#N/A</v>
      </c>
      <c r="Q2021" t="str">
        <f t="shared" si="221"/>
        <v>NEXS.PA</v>
      </c>
      <c r="R2021" t="e">
        <f t="shared" si="222"/>
        <v>#N/A</v>
      </c>
      <c r="AB2021">
        <v>2020</v>
      </c>
      <c r="AC2021" t="s">
        <v>15621</v>
      </c>
      <c r="AE2021" s="2" t="s">
        <v>15621</v>
      </c>
      <c r="AF2021" s="2" t="s">
        <v>40447</v>
      </c>
      <c r="AG2021" s="2"/>
      <c r="AH2021">
        <v>8020</v>
      </c>
      <c r="AI2021" t="s">
        <v>36890</v>
      </c>
      <c r="AK2021" s="2" t="s">
        <v>36890</v>
      </c>
      <c r="AL2021" t="s">
        <v>46447</v>
      </c>
      <c r="AO2021" t="s">
        <v>6081</v>
      </c>
      <c r="AP2021" s="3">
        <v>40738</v>
      </c>
      <c r="AQ2021" s="3">
        <v>44239</v>
      </c>
      <c r="AR2021" t="str">
        <f t="shared" si="223"/>
        <v>MAX.TO</v>
      </c>
      <c r="AU2021">
        <v>2020</v>
      </c>
      <c r="AV2021">
        <v>7130836</v>
      </c>
      <c r="AX2021" s="2" t="s">
        <v>47952</v>
      </c>
      <c r="AY2021" s="2" t="s">
        <v>40447</v>
      </c>
      <c r="AZ2021" s="2"/>
      <c r="BA2021">
        <v>8020</v>
      </c>
      <c r="BB2021" t="s">
        <v>36891</v>
      </c>
      <c r="BD2021" s="2" t="s">
        <v>36891</v>
      </c>
      <c r="BE2021" t="s">
        <v>51151</v>
      </c>
    </row>
    <row r="2022" spans="1:57" x14ac:dyDescent="0.3">
      <c r="A2022" t="s">
        <v>2024</v>
      </c>
      <c r="B2022" t="str">
        <f t="shared" si="217"/>
        <v>'LD1K6L-R',</v>
      </c>
      <c r="D2022" t="s">
        <v>15623</v>
      </c>
      <c r="E2022" t="s">
        <v>15624</v>
      </c>
      <c r="F2022">
        <v>6131261</v>
      </c>
      <c r="G2022" t="s">
        <v>3061</v>
      </c>
      <c r="H2022" t="s">
        <v>15625</v>
      </c>
      <c r="I2022" t="s">
        <v>40448</v>
      </c>
      <c r="J2022" t="s">
        <v>40448</v>
      </c>
      <c r="K2022" t="b">
        <f t="shared" si="218"/>
        <v>1</v>
      </c>
      <c r="N2022" t="str">
        <f t="shared" si="219"/>
        <v>4921.T</v>
      </c>
      <c r="O2022" t="e">
        <f t="shared" si="220"/>
        <v>#N/A</v>
      </c>
      <c r="Q2022" t="str">
        <f t="shared" si="221"/>
        <v>4921.T</v>
      </c>
      <c r="R2022" t="e">
        <f t="shared" si="222"/>
        <v>#N/A</v>
      </c>
      <c r="AB2022">
        <v>2021</v>
      </c>
      <c r="AC2022" t="s">
        <v>15624</v>
      </c>
      <c r="AE2022" s="2" t="s">
        <v>15624</v>
      </c>
      <c r="AF2022" s="2" t="s">
        <v>40448</v>
      </c>
      <c r="AH2022">
        <v>8021</v>
      </c>
      <c r="AI2022" t="s">
        <v>36894</v>
      </c>
      <c r="AK2022" s="2" t="s">
        <v>36894</v>
      </c>
      <c r="AL2022" t="s">
        <v>46448</v>
      </c>
      <c r="AO2022" t="s">
        <v>7494</v>
      </c>
      <c r="AP2022" s="3">
        <v>39120</v>
      </c>
      <c r="AQ2022" s="3">
        <v>44239</v>
      </c>
      <c r="AR2022" t="str">
        <f t="shared" si="223"/>
        <v>IGTA3.SA</v>
      </c>
      <c r="AU2022">
        <v>2021</v>
      </c>
      <c r="AV2022">
        <v>6131261</v>
      </c>
      <c r="AX2022" s="2" t="s">
        <v>47953</v>
      </c>
      <c r="AY2022" s="2" t="s">
        <v>40448</v>
      </c>
      <c r="AZ2022" s="2"/>
      <c r="BA2022">
        <v>8021</v>
      </c>
      <c r="BB2022">
        <v>6304977</v>
      </c>
      <c r="BD2022" s="2" t="s">
        <v>51152</v>
      </c>
      <c r="BE2022" s="2" t="s">
        <v>46448</v>
      </c>
    </row>
    <row r="2023" spans="1:57" x14ac:dyDescent="0.3">
      <c r="A2023" t="s">
        <v>2025</v>
      </c>
      <c r="B2023" t="str">
        <f t="shared" si="217"/>
        <v>'TZ206T-R',</v>
      </c>
      <c r="D2023" t="s">
        <v>15626</v>
      </c>
      <c r="E2023" t="s">
        <v>15627</v>
      </c>
      <c r="F2023">
        <v>6643896</v>
      </c>
      <c r="G2023" t="s">
        <v>4890</v>
      </c>
      <c r="H2023" t="s">
        <v>15628</v>
      </c>
      <c r="I2023" t="s">
        <v>40449</v>
      </c>
      <c r="J2023" t="s">
        <v>40449</v>
      </c>
      <c r="K2023" t="b">
        <f t="shared" si="218"/>
        <v>1</v>
      </c>
      <c r="N2023" t="str">
        <f t="shared" si="219"/>
        <v>5943.T</v>
      </c>
      <c r="O2023" t="e">
        <f t="shared" si="220"/>
        <v>#N/A</v>
      </c>
      <c r="Q2023" t="str">
        <f t="shared" si="221"/>
        <v>5943.T</v>
      </c>
      <c r="R2023" t="e">
        <f t="shared" si="222"/>
        <v>#N/A</v>
      </c>
      <c r="AB2023">
        <v>2022</v>
      </c>
      <c r="AC2023" t="s">
        <v>15627</v>
      </c>
      <c r="AE2023" s="2" t="s">
        <v>15627</v>
      </c>
      <c r="AF2023" s="2" t="s">
        <v>40449</v>
      </c>
      <c r="AG2023" s="2"/>
      <c r="AH2023">
        <v>8022</v>
      </c>
      <c r="AI2023" t="s">
        <v>36897</v>
      </c>
      <c r="AK2023" s="2" t="s">
        <v>36897</v>
      </c>
      <c r="AL2023" s="2" t="s">
        <v>46449</v>
      </c>
      <c r="AO2023" t="s">
        <v>179</v>
      </c>
      <c r="AP2023" s="3">
        <v>34082</v>
      </c>
      <c r="AQ2023" s="3">
        <v>44239</v>
      </c>
      <c r="AR2023" t="str">
        <f t="shared" si="223"/>
        <v>ORLY.OQ</v>
      </c>
      <c r="AU2023">
        <v>2022</v>
      </c>
      <c r="AV2023">
        <v>6643896</v>
      </c>
      <c r="AX2023" s="2" t="s">
        <v>47954</v>
      </c>
      <c r="AY2023" s="2" t="s">
        <v>40449</v>
      </c>
      <c r="AZ2023" s="2"/>
      <c r="BA2023">
        <v>8022</v>
      </c>
      <c r="BB2023" t="s">
        <v>36898</v>
      </c>
      <c r="BD2023" s="2" t="s">
        <v>36898</v>
      </c>
      <c r="BE2023" s="2" t="s">
        <v>46449</v>
      </c>
    </row>
    <row r="2024" spans="1:57" x14ac:dyDescent="0.3">
      <c r="A2024" t="s">
        <v>2026</v>
      </c>
      <c r="B2024" t="str">
        <f t="shared" si="217"/>
        <v>'BPLFS8-R',</v>
      </c>
      <c r="D2024" t="s">
        <v>15629</v>
      </c>
      <c r="E2024" t="s">
        <v>15630</v>
      </c>
      <c r="F2024">
        <v>6451055</v>
      </c>
      <c r="G2024" t="s">
        <v>1886</v>
      </c>
      <c r="H2024" t="s">
        <v>15631</v>
      </c>
      <c r="I2024" t="s">
        <v>40450</v>
      </c>
      <c r="J2024" t="s">
        <v>40450</v>
      </c>
      <c r="K2024" t="b">
        <f t="shared" si="218"/>
        <v>1</v>
      </c>
      <c r="N2024" t="str">
        <f t="shared" si="219"/>
        <v>005380.KS</v>
      </c>
      <c r="O2024" t="e">
        <f t="shared" si="220"/>
        <v>#N/A</v>
      </c>
      <c r="Q2024" t="str">
        <f t="shared" si="221"/>
        <v>005380.KS</v>
      </c>
      <c r="R2024" t="e">
        <f t="shared" si="222"/>
        <v>#N/A</v>
      </c>
      <c r="AB2024">
        <v>2023</v>
      </c>
      <c r="AC2024" t="s">
        <v>15630</v>
      </c>
      <c r="AE2024" s="2" t="s">
        <v>15630</v>
      </c>
      <c r="AF2024" s="2" t="s">
        <v>40450</v>
      </c>
      <c r="AG2024" s="2"/>
      <c r="AH2024">
        <v>8023</v>
      </c>
      <c r="AI2024" t="s">
        <v>36901</v>
      </c>
      <c r="AK2024" s="2" t="s">
        <v>36901</v>
      </c>
      <c r="AL2024" t="s">
        <v>46450</v>
      </c>
      <c r="AO2024" t="s">
        <v>1500</v>
      </c>
      <c r="AP2024" s="3">
        <v>43404</v>
      </c>
      <c r="AQ2024" s="3">
        <v>44239</v>
      </c>
      <c r="AR2024" t="str">
        <f t="shared" si="223"/>
        <v>AXNX.OQ</v>
      </c>
      <c r="AU2024">
        <v>2023</v>
      </c>
      <c r="AV2024">
        <v>6451055</v>
      </c>
      <c r="AX2024" s="2" t="s">
        <v>47955</v>
      </c>
      <c r="AY2024" s="2" t="s">
        <v>40450</v>
      </c>
      <c r="AZ2024" s="2"/>
      <c r="BA2024">
        <v>8023</v>
      </c>
      <c r="BB2024" t="s">
        <v>36902</v>
      </c>
      <c r="BD2024" s="2" t="s">
        <v>36902</v>
      </c>
      <c r="BE2024" s="2" t="s">
        <v>46450</v>
      </c>
    </row>
    <row r="2025" spans="1:57" x14ac:dyDescent="0.3">
      <c r="A2025" t="s">
        <v>2027</v>
      </c>
      <c r="B2025" t="str">
        <f t="shared" si="217"/>
        <v>'J99W4H-R',</v>
      </c>
      <c r="D2025" t="s">
        <v>15632</v>
      </c>
      <c r="E2025" t="s">
        <v>15633</v>
      </c>
      <c r="F2025" t="s">
        <v>15634</v>
      </c>
      <c r="G2025" t="s">
        <v>3556</v>
      </c>
      <c r="H2025" t="s">
        <v>15635</v>
      </c>
      <c r="I2025" t="s">
        <v>40451</v>
      </c>
      <c r="J2025" t="s">
        <v>40451</v>
      </c>
      <c r="K2025" t="b">
        <f t="shared" si="218"/>
        <v>1</v>
      </c>
      <c r="N2025" t="str">
        <f t="shared" si="219"/>
        <v>SRBANK.OL</v>
      </c>
      <c r="O2025" t="e">
        <f t="shared" si="220"/>
        <v>#N/A</v>
      </c>
      <c r="Q2025" t="str">
        <f t="shared" si="221"/>
        <v>SRBANK.OL</v>
      </c>
      <c r="R2025" t="e">
        <f t="shared" si="222"/>
        <v>#N/A</v>
      </c>
      <c r="AB2025">
        <v>2024</v>
      </c>
      <c r="AC2025" t="s">
        <v>15633</v>
      </c>
      <c r="AE2025" s="2" t="s">
        <v>15633</v>
      </c>
      <c r="AF2025" s="2" t="s">
        <v>40451</v>
      </c>
      <c r="AG2025" s="2"/>
      <c r="AH2025">
        <v>8024</v>
      </c>
      <c r="AI2025" t="s">
        <v>36905</v>
      </c>
      <c r="AK2025" s="2" t="s">
        <v>36905</v>
      </c>
      <c r="AL2025" t="s">
        <v>46451</v>
      </c>
      <c r="AO2025" t="s">
        <v>1544</v>
      </c>
      <c r="AP2025" s="3">
        <v>35005</v>
      </c>
      <c r="AQ2025" s="3">
        <v>44239</v>
      </c>
      <c r="AR2025" t="str">
        <f t="shared" si="223"/>
        <v>OPK.OQ</v>
      </c>
      <c r="AU2025">
        <v>2024</v>
      </c>
      <c r="AV2025" t="s">
        <v>15634</v>
      </c>
      <c r="AX2025" s="2" t="s">
        <v>15634</v>
      </c>
      <c r="AY2025" s="2" t="s">
        <v>40451</v>
      </c>
      <c r="AZ2025" s="2"/>
      <c r="BA2025">
        <v>8024</v>
      </c>
      <c r="BB2025" t="s">
        <v>36906</v>
      </c>
      <c r="BD2025" s="2" t="s">
        <v>36906</v>
      </c>
      <c r="BE2025" t="s">
        <v>46451</v>
      </c>
    </row>
    <row r="2026" spans="1:57" x14ac:dyDescent="0.3">
      <c r="A2026" t="s">
        <v>2028</v>
      </c>
      <c r="B2026" t="str">
        <f t="shared" si="217"/>
        <v>'P5B11J-R',</v>
      </c>
      <c r="D2026" t="s">
        <v>15636</v>
      </c>
      <c r="E2026" t="s">
        <v>15637</v>
      </c>
      <c r="F2026" t="s">
        <v>15638</v>
      </c>
      <c r="G2026" t="s">
        <v>2675</v>
      </c>
      <c r="H2026" t="s">
        <v>15639</v>
      </c>
      <c r="I2026" t="s">
        <v>40452</v>
      </c>
      <c r="J2026" t="s">
        <v>40452</v>
      </c>
      <c r="K2026" t="b">
        <f t="shared" si="218"/>
        <v>1</v>
      </c>
      <c r="N2026" t="str">
        <f t="shared" si="219"/>
        <v>3769.T</v>
      </c>
      <c r="O2026" t="e">
        <f t="shared" si="220"/>
        <v>#N/A</v>
      </c>
      <c r="Q2026" t="str">
        <f t="shared" si="221"/>
        <v>3769.T</v>
      </c>
      <c r="R2026" t="e">
        <f t="shared" si="222"/>
        <v>#N/A</v>
      </c>
      <c r="AB2026">
        <v>2025</v>
      </c>
      <c r="AC2026" t="s">
        <v>15637</v>
      </c>
      <c r="AE2026" s="2" t="s">
        <v>15637</v>
      </c>
      <c r="AF2026" s="2" t="s">
        <v>40452</v>
      </c>
      <c r="AH2026">
        <v>8025</v>
      </c>
      <c r="AI2026" t="s">
        <v>36909</v>
      </c>
      <c r="AK2026" s="2" t="s">
        <v>36909</v>
      </c>
      <c r="AL2026" t="s">
        <v>46452</v>
      </c>
      <c r="AO2026" t="s">
        <v>420</v>
      </c>
      <c r="AP2026" s="3">
        <v>31758</v>
      </c>
      <c r="AQ2026" s="3">
        <v>44239</v>
      </c>
      <c r="AR2026" t="str">
        <f t="shared" si="223"/>
        <v>MKL.N</v>
      </c>
      <c r="AU2026">
        <v>2025</v>
      </c>
      <c r="AV2026" t="s">
        <v>15638</v>
      </c>
      <c r="AX2026" s="2" t="s">
        <v>15638</v>
      </c>
      <c r="AY2026" s="2" t="s">
        <v>40452</v>
      </c>
      <c r="AZ2026" s="2"/>
      <c r="BA2026">
        <v>8025</v>
      </c>
      <c r="BB2026" t="s">
        <v>36910</v>
      </c>
      <c r="BD2026" s="2" t="s">
        <v>36910</v>
      </c>
      <c r="BE2026" s="2" t="s">
        <v>46452</v>
      </c>
    </row>
    <row r="2027" spans="1:57" x14ac:dyDescent="0.3">
      <c r="A2027" t="s">
        <v>2029</v>
      </c>
      <c r="B2027" t="str">
        <f t="shared" si="217"/>
        <v>'T31DQR-R',</v>
      </c>
      <c r="D2027" t="s">
        <v>15640</v>
      </c>
      <c r="E2027" t="s">
        <v>15641</v>
      </c>
      <c r="F2027">
        <v>2198163</v>
      </c>
      <c r="G2027" t="s">
        <v>37</v>
      </c>
      <c r="H2027" t="s">
        <v>15642</v>
      </c>
      <c r="I2027" t="s">
        <v>40453</v>
      </c>
      <c r="J2027" t="s">
        <v>40453</v>
      </c>
      <c r="K2027" t="b">
        <f t="shared" si="218"/>
        <v>1</v>
      </c>
      <c r="N2027" t="str">
        <f t="shared" si="219"/>
        <v>CSCO.OQ</v>
      </c>
      <c r="O2027" t="e">
        <f t="shared" si="220"/>
        <v>#N/A</v>
      </c>
      <c r="Q2027" t="str">
        <f t="shared" si="221"/>
        <v>CSCO.OQ</v>
      </c>
      <c r="R2027" t="e">
        <f t="shared" si="222"/>
        <v>#N/A</v>
      </c>
      <c r="AB2027">
        <v>2026</v>
      </c>
      <c r="AC2027" t="s">
        <v>15641</v>
      </c>
      <c r="AE2027" s="2" t="s">
        <v>15641</v>
      </c>
      <c r="AF2027" s="2" t="s">
        <v>40453</v>
      </c>
      <c r="AG2027" s="2"/>
      <c r="AH2027">
        <v>8026</v>
      </c>
      <c r="AI2027" t="s">
        <v>36913</v>
      </c>
      <c r="AK2027" s="2" t="s">
        <v>36913</v>
      </c>
      <c r="AL2027" t="s">
        <v>46453</v>
      </c>
      <c r="AO2027" t="s">
        <v>950</v>
      </c>
      <c r="AP2027" s="3">
        <v>31601</v>
      </c>
      <c r="AQ2027" s="3">
        <v>44239</v>
      </c>
      <c r="AR2027" t="str">
        <f t="shared" si="223"/>
        <v>HOG.N</v>
      </c>
      <c r="AU2027">
        <v>2026</v>
      </c>
      <c r="AV2027">
        <v>2198163</v>
      </c>
      <c r="AX2027" s="2" t="s">
        <v>47956</v>
      </c>
      <c r="AY2027" s="2" t="s">
        <v>40453</v>
      </c>
      <c r="AZ2027" s="2"/>
      <c r="BA2027">
        <v>8026</v>
      </c>
      <c r="BB2027" t="s">
        <v>36914</v>
      </c>
      <c r="BD2027" s="2" t="s">
        <v>36914</v>
      </c>
      <c r="BE2027" t="s">
        <v>46453</v>
      </c>
    </row>
    <row r="2028" spans="1:57" x14ac:dyDescent="0.3">
      <c r="A2028" t="s">
        <v>2030</v>
      </c>
      <c r="B2028" t="str">
        <f t="shared" si="217"/>
        <v>'S6KN7D-R',</v>
      </c>
      <c r="D2028" t="s">
        <v>15643</v>
      </c>
      <c r="E2028" t="s">
        <v>15644</v>
      </c>
      <c r="F2028">
        <v>2635701</v>
      </c>
      <c r="G2028" t="s">
        <v>620</v>
      </c>
      <c r="H2028" t="s">
        <v>15645</v>
      </c>
      <c r="I2028" t="s">
        <v>40454</v>
      </c>
      <c r="J2028" t="s">
        <v>40454</v>
      </c>
      <c r="K2028" t="b">
        <f t="shared" si="218"/>
        <v>1</v>
      </c>
      <c r="N2028" t="str">
        <f t="shared" si="219"/>
        <v>NWL.OQ</v>
      </c>
      <c r="O2028" t="e">
        <f t="shared" si="220"/>
        <v>#N/A</v>
      </c>
      <c r="Q2028" t="str">
        <f t="shared" si="221"/>
        <v>NWL.OQ</v>
      </c>
      <c r="R2028" t="e">
        <f t="shared" si="222"/>
        <v>#N/A</v>
      </c>
      <c r="AB2028">
        <v>2027</v>
      </c>
      <c r="AC2028" t="s">
        <v>15644</v>
      </c>
      <c r="AE2028" s="2" t="s">
        <v>15644</v>
      </c>
      <c r="AF2028" s="2" t="s">
        <v>40454</v>
      </c>
      <c r="AH2028">
        <v>8027</v>
      </c>
      <c r="AI2028" t="s">
        <v>36917</v>
      </c>
      <c r="AK2028" s="2" t="s">
        <v>36917</v>
      </c>
      <c r="AL2028" t="s">
        <v>46454</v>
      </c>
      <c r="AO2028" t="s">
        <v>1015</v>
      </c>
      <c r="AP2028" s="3">
        <v>37358</v>
      </c>
      <c r="AQ2028" s="3">
        <v>44239</v>
      </c>
      <c r="AR2028" t="str">
        <f t="shared" si="223"/>
        <v>JBLU.OQ</v>
      </c>
      <c r="AU2028">
        <v>2027</v>
      </c>
      <c r="AV2028">
        <v>2635701</v>
      </c>
      <c r="AX2028" s="2" t="s">
        <v>47957</v>
      </c>
      <c r="AY2028" t="s">
        <v>40454</v>
      </c>
      <c r="BA2028">
        <v>8027</v>
      </c>
      <c r="BB2028" t="s">
        <v>36918</v>
      </c>
      <c r="BD2028" s="2" t="s">
        <v>36918</v>
      </c>
      <c r="BE2028" t="s">
        <v>43777</v>
      </c>
    </row>
    <row r="2029" spans="1:57" x14ac:dyDescent="0.3">
      <c r="A2029" t="s">
        <v>2031</v>
      </c>
      <c r="B2029" t="str">
        <f t="shared" si="217"/>
        <v>'QLLYHZ-R',</v>
      </c>
      <c r="D2029" t="s">
        <v>15646</v>
      </c>
      <c r="E2029" t="s">
        <v>15647</v>
      </c>
      <c r="F2029" t="s">
        <v>15648</v>
      </c>
      <c r="G2029" t="s">
        <v>4079</v>
      </c>
      <c r="H2029" t="s">
        <v>15649</v>
      </c>
      <c r="I2029" t="s">
        <v>40455</v>
      </c>
      <c r="J2029" t="s">
        <v>40455</v>
      </c>
      <c r="K2029" t="b">
        <f t="shared" si="218"/>
        <v>1</v>
      </c>
      <c r="N2029" t="str">
        <f t="shared" si="219"/>
        <v>PNV.AX</v>
      </c>
      <c r="O2029" t="e">
        <f t="shared" si="220"/>
        <v>#N/A</v>
      </c>
      <c r="Q2029" t="str">
        <f t="shared" si="221"/>
        <v>PNV.AX</v>
      </c>
      <c r="R2029" t="e">
        <f t="shared" si="222"/>
        <v>#N/A</v>
      </c>
      <c r="AB2029">
        <v>2028</v>
      </c>
      <c r="AC2029" t="s">
        <v>15647</v>
      </c>
      <c r="AE2029" s="2" t="s">
        <v>15647</v>
      </c>
      <c r="AF2029" s="2" t="s">
        <v>40455</v>
      </c>
      <c r="AH2029">
        <v>8028</v>
      </c>
      <c r="AI2029" t="s">
        <v>36921</v>
      </c>
      <c r="AK2029" s="2" t="s">
        <v>36921</v>
      </c>
      <c r="AL2029" t="s">
        <v>46455</v>
      </c>
      <c r="AO2029" t="s">
        <v>1516</v>
      </c>
      <c r="AP2029" s="3">
        <v>43112</v>
      </c>
      <c r="AQ2029" s="3">
        <v>44239</v>
      </c>
      <c r="AR2029" t="str">
        <f t="shared" si="223"/>
        <v>ILPT.OQ</v>
      </c>
      <c r="AU2029">
        <v>2028</v>
      </c>
      <c r="AV2029" t="s">
        <v>15648</v>
      </c>
      <c r="AX2029" s="2" t="s">
        <v>15648</v>
      </c>
      <c r="AY2029" t="s">
        <v>40455</v>
      </c>
      <c r="BA2029">
        <v>8028</v>
      </c>
      <c r="BB2029" t="s">
        <v>36922</v>
      </c>
      <c r="BD2029" s="2" t="s">
        <v>36922</v>
      </c>
      <c r="BE2029" t="s">
        <v>46455</v>
      </c>
    </row>
    <row r="2030" spans="1:57" x14ac:dyDescent="0.3">
      <c r="A2030" t="s">
        <v>2032</v>
      </c>
      <c r="B2030" t="str">
        <f t="shared" si="217"/>
        <v>'B8350Q-R',</v>
      </c>
      <c r="D2030" t="s">
        <v>15650</v>
      </c>
      <c r="E2030" t="s">
        <v>15651</v>
      </c>
      <c r="F2030">
        <v>2416779</v>
      </c>
      <c r="G2030" t="s">
        <v>1079</v>
      </c>
      <c r="H2030" t="s">
        <v>15652</v>
      </c>
      <c r="I2030" t="s">
        <v>40456</v>
      </c>
      <c r="J2030" t="s">
        <v>40456</v>
      </c>
      <c r="K2030" t="b">
        <f t="shared" si="218"/>
        <v>1</v>
      </c>
      <c r="N2030" t="str">
        <f t="shared" si="219"/>
        <v>HXL.N</v>
      </c>
      <c r="O2030" t="e">
        <f t="shared" si="220"/>
        <v>#N/A</v>
      </c>
      <c r="Q2030" t="str">
        <f t="shared" si="221"/>
        <v>HXL.N</v>
      </c>
      <c r="R2030" t="e">
        <f t="shared" si="222"/>
        <v>#N/A</v>
      </c>
      <c r="AB2030">
        <v>2029</v>
      </c>
      <c r="AC2030" t="s">
        <v>15651</v>
      </c>
      <c r="AE2030" s="2" t="s">
        <v>15651</v>
      </c>
      <c r="AF2030" s="2" t="s">
        <v>40456</v>
      </c>
      <c r="AH2030">
        <v>8029</v>
      </c>
      <c r="AI2030" t="s">
        <v>36925</v>
      </c>
      <c r="AK2030" s="2" t="s">
        <v>36925</v>
      </c>
      <c r="AL2030" t="s">
        <v>46456</v>
      </c>
      <c r="AO2030" t="s">
        <v>328</v>
      </c>
      <c r="AP2030" s="3">
        <v>42634</v>
      </c>
      <c r="AQ2030" s="3">
        <v>44239</v>
      </c>
      <c r="AR2030" t="str">
        <f t="shared" si="223"/>
        <v>TTD.OQ</v>
      </c>
      <c r="AU2030">
        <v>2029</v>
      </c>
      <c r="AV2030">
        <v>2416779</v>
      </c>
      <c r="AX2030" s="2" t="s">
        <v>47958</v>
      </c>
      <c r="AY2030" t="s">
        <v>40456</v>
      </c>
      <c r="BA2030">
        <v>8029</v>
      </c>
      <c r="BB2030">
        <v>2162340</v>
      </c>
      <c r="BD2030" s="2" t="s">
        <v>51153</v>
      </c>
      <c r="BE2030" t="s">
        <v>46456</v>
      </c>
    </row>
    <row r="2031" spans="1:57" x14ac:dyDescent="0.3">
      <c r="A2031" t="s">
        <v>2033</v>
      </c>
      <c r="B2031" t="str">
        <f t="shared" si="217"/>
        <v>'V4T984-R',</v>
      </c>
      <c r="D2031" t="s">
        <v>15653</v>
      </c>
      <c r="E2031" t="s">
        <v>15654</v>
      </c>
      <c r="F2031">
        <v>6083704</v>
      </c>
      <c r="G2031" t="s">
        <v>4291</v>
      </c>
      <c r="H2031" t="s">
        <v>15655</v>
      </c>
      <c r="I2031" t="s">
        <v>40457</v>
      </c>
      <c r="J2031" t="s">
        <v>40457</v>
      </c>
      <c r="K2031" t="b">
        <f t="shared" si="218"/>
        <v>1</v>
      </c>
      <c r="N2031" t="str">
        <f t="shared" si="219"/>
        <v>7864.T</v>
      </c>
      <c r="O2031" t="e">
        <f t="shared" si="220"/>
        <v>#N/A</v>
      </c>
      <c r="Q2031" t="str">
        <f t="shared" si="221"/>
        <v>7864.T</v>
      </c>
      <c r="R2031" t="e">
        <f t="shared" si="222"/>
        <v>#N/A</v>
      </c>
      <c r="AB2031">
        <v>2030</v>
      </c>
      <c r="AC2031" t="s">
        <v>15654</v>
      </c>
      <c r="AE2031" s="2" t="s">
        <v>15654</v>
      </c>
      <c r="AF2031" s="2" t="s">
        <v>40457</v>
      </c>
      <c r="AH2031">
        <v>8030</v>
      </c>
      <c r="AI2031" t="s">
        <v>36928</v>
      </c>
      <c r="AK2031" s="2" t="s">
        <v>36928</v>
      </c>
      <c r="AL2031" t="s">
        <v>46457</v>
      </c>
      <c r="AO2031" t="s">
        <v>7569</v>
      </c>
      <c r="AP2031" s="3">
        <v>39251</v>
      </c>
      <c r="AQ2031" s="3">
        <v>44239</v>
      </c>
      <c r="AR2031" t="str">
        <f t="shared" si="223"/>
        <v>SLCE3.SA</v>
      </c>
      <c r="AU2031">
        <v>2030</v>
      </c>
      <c r="AV2031">
        <v>6083704</v>
      </c>
      <c r="AX2031" s="2" t="s">
        <v>47959</v>
      </c>
      <c r="AY2031" s="2" t="s">
        <v>40457</v>
      </c>
      <c r="AZ2031" s="2"/>
      <c r="BA2031">
        <v>8030</v>
      </c>
      <c r="BB2031">
        <v>2401195</v>
      </c>
      <c r="BD2031" s="2" t="s">
        <v>51154</v>
      </c>
      <c r="BE2031" s="2" t="s">
        <v>46457</v>
      </c>
    </row>
    <row r="2032" spans="1:57" x14ac:dyDescent="0.3">
      <c r="A2032" t="s">
        <v>2034</v>
      </c>
      <c r="B2032" t="str">
        <f t="shared" si="217"/>
        <v>'PHP2BT-R',</v>
      </c>
      <c r="D2032" t="s">
        <v>15656</v>
      </c>
      <c r="E2032" t="s">
        <v>15657</v>
      </c>
      <c r="F2032">
        <v>6437970</v>
      </c>
      <c r="G2032" t="s">
        <v>5850</v>
      </c>
      <c r="H2032" t="s">
        <v>15658</v>
      </c>
      <c r="I2032" t="s">
        <v>40458</v>
      </c>
      <c r="J2032" t="s">
        <v>40458</v>
      </c>
      <c r="K2032" t="b">
        <f t="shared" si="218"/>
        <v>1</v>
      </c>
      <c r="N2032" t="str">
        <f t="shared" si="219"/>
        <v>1982.T</v>
      </c>
      <c r="O2032" t="e">
        <f t="shared" si="220"/>
        <v>#N/A</v>
      </c>
      <c r="Q2032" t="str">
        <f t="shared" si="221"/>
        <v>1982.T</v>
      </c>
      <c r="R2032" t="e">
        <f t="shared" si="222"/>
        <v>#N/A</v>
      </c>
      <c r="AB2032">
        <v>2031</v>
      </c>
      <c r="AC2032" t="s">
        <v>15657</v>
      </c>
      <c r="AE2032" s="2" t="s">
        <v>15657</v>
      </c>
      <c r="AF2032" s="2" t="s">
        <v>40458</v>
      </c>
      <c r="AG2032" s="2"/>
      <c r="AH2032">
        <v>8031</v>
      </c>
      <c r="AI2032" t="s">
        <v>36931</v>
      </c>
      <c r="AK2032" s="2" t="s">
        <v>36931</v>
      </c>
      <c r="AL2032" s="2" t="s">
        <v>46458</v>
      </c>
      <c r="AO2032" t="s">
        <v>692</v>
      </c>
      <c r="AP2032" s="3">
        <v>41019</v>
      </c>
      <c r="AQ2032" s="3">
        <v>44239</v>
      </c>
      <c r="AR2032" t="str">
        <f t="shared" si="223"/>
        <v>PFPT.OQ</v>
      </c>
      <c r="AU2032">
        <v>2031</v>
      </c>
      <c r="AV2032">
        <v>6437970</v>
      </c>
      <c r="AX2032" s="2" t="s">
        <v>47960</v>
      </c>
      <c r="AY2032" s="2" t="s">
        <v>40458</v>
      </c>
      <c r="AZ2032" s="2"/>
      <c r="BA2032">
        <v>8031</v>
      </c>
      <c r="BB2032">
        <v>6985446</v>
      </c>
      <c r="BD2032" s="2" t="s">
        <v>51155</v>
      </c>
      <c r="BE2032" s="2" t="s">
        <v>46458</v>
      </c>
    </row>
    <row r="2033" spans="1:57" x14ac:dyDescent="0.3">
      <c r="A2033" t="s">
        <v>2035</v>
      </c>
      <c r="B2033" t="str">
        <f t="shared" si="217"/>
        <v>'BLBH7J-R',</v>
      </c>
      <c r="D2033" t="s">
        <v>15659</v>
      </c>
      <c r="E2033" t="s">
        <v>15660</v>
      </c>
      <c r="F2033">
        <v>6203740</v>
      </c>
      <c r="G2033" t="s">
        <v>5358</v>
      </c>
      <c r="H2033" t="s">
        <v>15661</v>
      </c>
      <c r="I2033" t="s">
        <v>40459</v>
      </c>
      <c r="J2033" t="s">
        <v>40459</v>
      </c>
      <c r="K2033" t="b">
        <f t="shared" si="218"/>
        <v>1</v>
      </c>
      <c r="N2033" t="str">
        <f t="shared" si="219"/>
        <v>2362.TW</v>
      </c>
      <c r="O2033" t="e">
        <f t="shared" si="220"/>
        <v>#N/A</v>
      </c>
      <c r="Q2033" t="str">
        <f t="shared" si="221"/>
        <v>2362.TW</v>
      </c>
      <c r="R2033" t="e">
        <f t="shared" si="222"/>
        <v>#N/A</v>
      </c>
      <c r="AB2033">
        <v>2032</v>
      </c>
      <c r="AC2033" t="s">
        <v>15660</v>
      </c>
      <c r="AE2033" s="2" t="s">
        <v>15660</v>
      </c>
      <c r="AF2033" s="2" t="s">
        <v>40459</v>
      </c>
      <c r="AG2033" s="2"/>
      <c r="AH2033">
        <v>8032</v>
      </c>
      <c r="AI2033" t="s">
        <v>36934</v>
      </c>
      <c r="AK2033" s="2" t="s">
        <v>36934</v>
      </c>
      <c r="AL2033" s="2" t="s">
        <v>46459</v>
      </c>
      <c r="AO2033" t="s">
        <v>5436</v>
      </c>
      <c r="AP2033" s="3">
        <v>34768</v>
      </c>
      <c r="AQ2033" s="3">
        <v>44239</v>
      </c>
      <c r="AR2033" t="str">
        <f t="shared" si="223"/>
        <v>MDI.TO</v>
      </c>
      <c r="AU2033">
        <v>2032</v>
      </c>
      <c r="AV2033">
        <v>6203740</v>
      </c>
      <c r="AX2033" s="2" t="s">
        <v>47961</v>
      </c>
      <c r="AY2033" s="2" t="s">
        <v>40459</v>
      </c>
      <c r="AZ2033" s="2"/>
      <c r="BA2033">
        <v>8032</v>
      </c>
      <c r="BB2033">
        <v>6439608</v>
      </c>
      <c r="BD2033" s="2" t="s">
        <v>51156</v>
      </c>
      <c r="BE2033" s="2" t="s">
        <v>46459</v>
      </c>
    </row>
    <row r="2034" spans="1:57" x14ac:dyDescent="0.3">
      <c r="A2034" t="s">
        <v>2036</v>
      </c>
      <c r="B2034" t="str">
        <f t="shared" si="217"/>
        <v>'NVVXHY-R',</v>
      </c>
      <c r="D2034" t="s">
        <v>15662</v>
      </c>
      <c r="E2034" t="s">
        <v>15663</v>
      </c>
      <c r="F2034" t="s">
        <v>15664</v>
      </c>
      <c r="G2034" t="s">
        <v>6340</v>
      </c>
      <c r="H2034" t="s">
        <v>15665</v>
      </c>
      <c r="I2034" t="s">
        <v>40460</v>
      </c>
      <c r="J2034" t="s">
        <v>40460</v>
      </c>
      <c r="K2034" t="b">
        <f t="shared" si="218"/>
        <v>1</v>
      </c>
      <c r="N2034" t="str">
        <f t="shared" si="219"/>
        <v>3078.TWO</v>
      </c>
      <c r="O2034" t="e">
        <f t="shared" si="220"/>
        <v>#N/A</v>
      </c>
      <c r="Q2034" t="str">
        <f t="shared" si="221"/>
        <v>3078.TWO</v>
      </c>
      <c r="R2034" t="e">
        <f t="shared" si="222"/>
        <v>#N/A</v>
      </c>
      <c r="AB2034">
        <v>2033</v>
      </c>
      <c r="AC2034" t="s">
        <v>15663</v>
      </c>
      <c r="AE2034" s="2" t="s">
        <v>15663</v>
      </c>
      <c r="AF2034" s="2" t="s">
        <v>40460</v>
      </c>
      <c r="AG2034" s="2"/>
      <c r="AH2034">
        <v>8033</v>
      </c>
      <c r="AI2034" t="s">
        <v>36937</v>
      </c>
      <c r="AK2034" s="2" t="s">
        <v>36937</v>
      </c>
      <c r="AL2034" t="s">
        <v>46460</v>
      </c>
      <c r="AO2034" t="s">
        <v>1165</v>
      </c>
      <c r="AP2034" s="3">
        <v>30991</v>
      </c>
      <c r="AQ2034" s="3">
        <v>44239</v>
      </c>
      <c r="AR2034" t="str">
        <f t="shared" si="223"/>
        <v>THC.N</v>
      </c>
      <c r="AU2034">
        <v>2033</v>
      </c>
      <c r="AV2034" t="s">
        <v>15664</v>
      </c>
      <c r="AX2034" s="2" t="s">
        <v>15664</v>
      </c>
      <c r="AY2034" s="2" t="s">
        <v>40460</v>
      </c>
      <c r="AZ2034" s="2"/>
      <c r="BA2034">
        <v>8033</v>
      </c>
      <c r="BB2034">
        <v>6455217</v>
      </c>
      <c r="BD2034" s="2" t="s">
        <v>51157</v>
      </c>
      <c r="BE2034" s="2" t="s">
        <v>46460</v>
      </c>
    </row>
    <row r="2035" spans="1:57" x14ac:dyDescent="0.3">
      <c r="A2035" t="s">
        <v>2037</v>
      </c>
      <c r="B2035" t="str">
        <f t="shared" si="217"/>
        <v>'LY1Y1J-R',</v>
      </c>
      <c r="D2035" t="s">
        <v>15666</v>
      </c>
      <c r="E2035" t="s">
        <v>15667</v>
      </c>
      <c r="F2035" t="s">
        <v>15668</v>
      </c>
      <c r="G2035" t="s">
        <v>6162</v>
      </c>
      <c r="H2035" t="s">
        <v>15669</v>
      </c>
      <c r="I2035" t="s">
        <v>40461</v>
      </c>
      <c r="J2035" t="s">
        <v>40461</v>
      </c>
      <c r="K2035" t="b">
        <f t="shared" si="218"/>
        <v>1</v>
      </c>
      <c r="N2035" t="str">
        <f t="shared" si="219"/>
        <v>061970.KQ</v>
      </c>
      <c r="O2035" t="e">
        <f t="shared" si="220"/>
        <v>#N/A</v>
      </c>
      <c r="Q2035" t="str">
        <f t="shared" si="221"/>
        <v>061970.KQ</v>
      </c>
      <c r="R2035" t="e">
        <f t="shared" si="222"/>
        <v>#N/A</v>
      </c>
      <c r="AB2035">
        <v>2034</v>
      </c>
      <c r="AC2035" t="s">
        <v>15667</v>
      </c>
      <c r="AE2035" s="2" t="s">
        <v>15667</v>
      </c>
      <c r="AF2035" s="2" t="s">
        <v>40461</v>
      </c>
      <c r="AG2035" s="2"/>
      <c r="AH2035">
        <v>8034</v>
      </c>
      <c r="AI2035" t="s">
        <v>36940</v>
      </c>
      <c r="AK2035" s="2" t="s">
        <v>36940</v>
      </c>
      <c r="AL2035" t="s">
        <v>46461</v>
      </c>
      <c r="AO2035" t="s">
        <v>1863</v>
      </c>
      <c r="AP2035" s="3">
        <v>38855</v>
      </c>
      <c r="AQ2035" s="3">
        <v>44239</v>
      </c>
      <c r="AR2035" t="str">
        <f t="shared" si="223"/>
        <v>CSU.TO</v>
      </c>
      <c r="AU2035">
        <v>2034</v>
      </c>
      <c r="AV2035" t="s">
        <v>15668</v>
      </c>
      <c r="AX2035" s="2" t="s">
        <v>15668</v>
      </c>
      <c r="AY2035" s="2" t="s">
        <v>40461</v>
      </c>
      <c r="AZ2035" s="2"/>
      <c r="BA2035">
        <v>8034</v>
      </c>
      <c r="BB2035" t="s">
        <v>36941</v>
      </c>
      <c r="BD2035" s="2" t="s">
        <v>36941</v>
      </c>
      <c r="BE2035" s="2" t="s">
        <v>46461</v>
      </c>
    </row>
    <row r="2036" spans="1:57" x14ac:dyDescent="0.3">
      <c r="A2036" t="s">
        <v>2038</v>
      </c>
      <c r="B2036" t="str">
        <f t="shared" si="217"/>
        <v>'JJ43XM-R',</v>
      </c>
      <c r="D2036" t="s">
        <v>15670</v>
      </c>
      <c r="E2036" t="s">
        <v>15671</v>
      </c>
      <c r="F2036">
        <v>6144690</v>
      </c>
      <c r="G2036" t="s">
        <v>1718</v>
      </c>
      <c r="H2036" t="s">
        <v>15672</v>
      </c>
      <c r="I2036" t="s">
        <v>40462</v>
      </c>
      <c r="J2036" t="s">
        <v>40462</v>
      </c>
      <c r="K2036" t="b">
        <f t="shared" si="218"/>
        <v>1</v>
      </c>
      <c r="N2036" t="str">
        <f t="shared" si="219"/>
        <v>BHP.AX</v>
      </c>
      <c r="O2036" t="e">
        <f t="shared" si="220"/>
        <v>#N/A</v>
      </c>
      <c r="Q2036" t="str">
        <f t="shared" si="221"/>
        <v>BHP.AX</v>
      </c>
      <c r="R2036" t="e">
        <f t="shared" si="222"/>
        <v>#N/A</v>
      </c>
      <c r="AB2036">
        <v>2035</v>
      </c>
      <c r="AC2036" t="s">
        <v>15671</v>
      </c>
      <c r="AE2036" s="2" t="s">
        <v>15671</v>
      </c>
      <c r="AF2036" s="2" t="s">
        <v>40462</v>
      </c>
      <c r="AG2036" s="2"/>
      <c r="AH2036">
        <v>8035</v>
      </c>
      <c r="AI2036" t="s">
        <v>36944</v>
      </c>
      <c r="AK2036" s="2" t="s">
        <v>36944</v>
      </c>
      <c r="AL2036" t="s">
        <v>46462</v>
      </c>
      <c r="AO2036" t="s">
        <v>1092</v>
      </c>
      <c r="AP2036" s="3">
        <v>37208</v>
      </c>
      <c r="AQ2036" s="3">
        <v>44239</v>
      </c>
      <c r="AR2036" t="str">
        <f t="shared" si="223"/>
        <v>AMN.N</v>
      </c>
      <c r="AU2036">
        <v>2035</v>
      </c>
      <c r="AV2036">
        <v>6144690</v>
      </c>
      <c r="AX2036" s="2" t="s">
        <v>47962</v>
      </c>
      <c r="AY2036" s="2" t="s">
        <v>40462</v>
      </c>
      <c r="AZ2036" s="2"/>
      <c r="BA2036">
        <v>8035</v>
      </c>
      <c r="BB2036" t="s">
        <v>36945</v>
      </c>
      <c r="BD2036" s="2" t="s">
        <v>36945</v>
      </c>
      <c r="BE2036" t="s">
        <v>46462</v>
      </c>
    </row>
    <row r="2037" spans="1:57" x14ac:dyDescent="0.3">
      <c r="A2037" t="s">
        <v>2039</v>
      </c>
      <c r="B2037" t="str">
        <f t="shared" si="217"/>
        <v>'FPRL3Q-R',</v>
      </c>
      <c r="D2037" t="s">
        <v>15673</v>
      </c>
      <c r="E2037" t="s">
        <v>15674</v>
      </c>
      <c r="F2037" t="s">
        <v>15675</v>
      </c>
      <c r="G2037" t="s">
        <v>1191</v>
      </c>
      <c r="H2037" t="s">
        <v>15676</v>
      </c>
      <c r="I2037" t="s">
        <v>40463</v>
      </c>
      <c r="J2037" t="s">
        <v>40463</v>
      </c>
      <c r="K2037" t="b">
        <f t="shared" si="218"/>
        <v>1</v>
      </c>
      <c r="N2037" t="str">
        <f t="shared" si="219"/>
        <v>STRA.OQ</v>
      </c>
      <c r="O2037" t="e">
        <f t="shared" si="220"/>
        <v>#N/A</v>
      </c>
      <c r="Q2037" t="str">
        <f t="shared" si="221"/>
        <v>STRA.OQ</v>
      </c>
      <c r="R2037" t="e">
        <f t="shared" si="222"/>
        <v>#N/A</v>
      </c>
      <c r="AB2037">
        <v>2036</v>
      </c>
      <c r="AC2037" t="s">
        <v>15674</v>
      </c>
      <c r="AE2037" s="2" t="s">
        <v>15674</v>
      </c>
      <c r="AF2037" s="2" t="s">
        <v>40463</v>
      </c>
      <c r="AH2037">
        <v>8036</v>
      </c>
      <c r="AI2037" t="s">
        <v>36948</v>
      </c>
      <c r="AK2037" s="2" t="s">
        <v>36948</v>
      </c>
      <c r="AL2037" s="2" t="s">
        <v>46463</v>
      </c>
      <c r="AO2037" t="s">
        <v>1518</v>
      </c>
      <c r="AP2037" s="3">
        <v>31014</v>
      </c>
      <c r="AQ2037" s="3">
        <v>44239</v>
      </c>
      <c r="AR2037" t="str">
        <f t="shared" si="223"/>
        <v>ONTO.N</v>
      </c>
      <c r="AU2037">
        <v>2036</v>
      </c>
      <c r="AV2037" t="s">
        <v>15675</v>
      </c>
      <c r="AX2037" s="2" t="s">
        <v>15675</v>
      </c>
      <c r="AY2037" t="s">
        <v>40463</v>
      </c>
      <c r="BA2037">
        <v>8036</v>
      </c>
      <c r="BB2037">
        <v>6296557</v>
      </c>
      <c r="BD2037" s="2" t="s">
        <v>51158</v>
      </c>
      <c r="BE2037" s="2" t="s">
        <v>46463</v>
      </c>
    </row>
    <row r="2038" spans="1:57" x14ac:dyDescent="0.3">
      <c r="A2038" t="s">
        <v>2040</v>
      </c>
      <c r="B2038" t="str">
        <f t="shared" si="217"/>
        <v>'J77BYT-R',</v>
      </c>
      <c r="D2038" t="s">
        <v>15677</v>
      </c>
      <c r="E2038" t="s">
        <v>15678</v>
      </c>
      <c r="F2038">
        <v>7058228</v>
      </c>
      <c r="G2038" t="s">
        <v>6188</v>
      </c>
      <c r="H2038" t="s">
        <v>15679</v>
      </c>
      <c r="I2038" t="s">
        <v>40464</v>
      </c>
      <c r="J2038" t="s">
        <v>47964</v>
      </c>
      <c r="K2038" t="b">
        <f t="shared" si="218"/>
        <v>0</v>
      </c>
      <c r="N2038" t="str">
        <f t="shared" si="219"/>
        <v>OHBG.DE</v>
      </c>
      <c r="O2038" t="e">
        <f t="shared" si="220"/>
        <v>#N/A</v>
      </c>
      <c r="Q2038" t="str">
        <f t="shared" si="221"/>
        <v>OHBG.F</v>
      </c>
      <c r="R2038" t="e">
        <f t="shared" si="222"/>
        <v>#N/A</v>
      </c>
      <c r="AB2038">
        <v>2037</v>
      </c>
      <c r="AC2038" t="s">
        <v>15678</v>
      </c>
      <c r="AE2038" s="2" t="s">
        <v>15678</v>
      </c>
      <c r="AF2038" s="2" t="s">
        <v>40464</v>
      </c>
      <c r="AH2038">
        <v>8037</v>
      </c>
      <c r="AI2038" t="s">
        <v>36951</v>
      </c>
      <c r="AK2038" s="2" t="s">
        <v>36951</v>
      </c>
      <c r="AL2038" s="2" t="s">
        <v>46464</v>
      </c>
      <c r="AO2038" t="s">
        <v>1581</v>
      </c>
      <c r="AP2038" s="3">
        <v>34928</v>
      </c>
      <c r="AQ2038" s="3">
        <v>44239</v>
      </c>
      <c r="AR2038" t="str">
        <f t="shared" si="223"/>
        <v>SVC.OQ</v>
      </c>
      <c r="AU2038">
        <v>2037</v>
      </c>
      <c r="AV2038">
        <v>7058228</v>
      </c>
      <c r="AX2038" s="2" t="s">
        <v>47963</v>
      </c>
      <c r="AY2038" t="s">
        <v>47964</v>
      </c>
      <c r="BA2038">
        <v>8037</v>
      </c>
      <c r="BB2038">
        <v>6804585</v>
      </c>
      <c r="BD2038" s="2" t="s">
        <v>51159</v>
      </c>
      <c r="BE2038" s="2" t="s">
        <v>46464</v>
      </c>
    </row>
    <row r="2039" spans="1:57" x14ac:dyDescent="0.3">
      <c r="A2039" t="s">
        <v>2041</v>
      </c>
      <c r="B2039" t="str">
        <f t="shared" si="217"/>
        <v>'F2G6X5-R',</v>
      </c>
      <c r="D2039" t="s">
        <v>15680</v>
      </c>
      <c r="E2039" t="s">
        <v>15681</v>
      </c>
      <c r="F2039">
        <v>5579107</v>
      </c>
      <c r="G2039" t="s">
        <v>3030</v>
      </c>
      <c r="H2039" t="s">
        <v>15682</v>
      </c>
      <c r="I2039" t="s">
        <v>40465</v>
      </c>
      <c r="J2039" t="s">
        <v>40465</v>
      </c>
      <c r="K2039" t="b">
        <f t="shared" si="218"/>
        <v>1</v>
      </c>
      <c r="N2039" t="str">
        <f t="shared" si="219"/>
        <v>ANA.MC</v>
      </c>
      <c r="O2039" t="e">
        <f t="shared" si="220"/>
        <v>#N/A</v>
      </c>
      <c r="Q2039" t="str">
        <f t="shared" si="221"/>
        <v>ANA.MC</v>
      </c>
      <c r="R2039" t="e">
        <f t="shared" si="222"/>
        <v>#N/A</v>
      </c>
      <c r="AB2039">
        <v>2038</v>
      </c>
      <c r="AC2039" t="s">
        <v>15681</v>
      </c>
      <c r="AE2039" s="2" t="s">
        <v>15681</v>
      </c>
      <c r="AF2039" s="2" t="s">
        <v>40465</v>
      </c>
      <c r="AH2039">
        <v>8038</v>
      </c>
      <c r="AI2039" t="s">
        <v>36954</v>
      </c>
      <c r="AK2039" s="2" t="s">
        <v>36954</v>
      </c>
      <c r="AL2039" s="2" t="s">
        <v>46465</v>
      </c>
      <c r="AO2039" t="s">
        <v>860</v>
      </c>
      <c r="AP2039" s="3">
        <v>30991</v>
      </c>
      <c r="AQ2039" s="3">
        <v>44239</v>
      </c>
      <c r="AR2039" t="str">
        <f t="shared" si="223"/>
        <v>EV.N</v>
      </c>
      <c r="AU2039">
        <v>2038</v>
      </c>
      <c r="AV2039">
        <v>5579107</v>
      </c>
      <c r="AX2039" s="2" t="s">
        <v>47965</v>
      </c>
      <c r="AY2039" t="s">
        <v>40465</v>
      </c>
      <c r="BA2039">
        <v>8038</v>
      </c>
      <c r="BB2039">
        <v>6425362</v>
      </c>
      <c r="BD2039" s="2" t="s">
        <v>51160</v>
      </c>
      <c r="BE2039" s="2" t="s">
        <v>46465</v>
      </c>
    </row>
    <row r="2040" spans="1:57" x14ac:dyDescent="0.3">
      <c r="A2040" t="s">
        <v>2042</v>
      </c>
      <c r="B2040" t="str">
        <f t="shared" si="217"/>
        <v>'X9SH0L-R',</v>
      </c>
      <c r="D2040" t="s">
        <v>15683</v>
      </c>
      <c r="E2040" t="s">
        <v>15684</v>
      </c>
      <c r="F2040">
        <v>6642343</v>
      </c>
      <c r="G2040" t="s">
        <v>5830</v>
      </c>
      <c r="H2040" t="s">
        <v>15685</v>
      </c>
      <c r="I2040" t="s">
        <v>40466</v>
      </c>
      <c r="J2040" t="s">
        <v>40466</v>
      </c>
      <c r="K2040" t="b">
        <f t="shared" si="218"/>
        <v>1</v>
      </c>
      <c r="N2040" t="str">
        <f t="shared" si="219"/>
        <v>1954.T</v>
      </c>
      <c r="O2040" t="e">
        <f t="shared" si="220"/>
        <v>#N/A</v>
      </c>
      <c r="Q2040" t="str">
        <f t="shared" si="221"/>
        <v>1954.T</v>
      </c>
      <c r="R2040" t="e">
        <f t="shared" si="222"/>
        <v>#N/A</v>
      </c>
      <c r="AB2040">
        <v>2039</v>
      </c>
      <c r="AC2040" t="s">
        <v>15684</v>
      </c>
      <c r="AE2040" s="2" t="s">
        <v>15684</v>
      </c>
      <c r="AF2040" s="2" t="s">
        <v>40466</v>
      </c>
      <c r="AH2040">
        <v>8039</v>
      </c>
      <c r="AI2040" t="s">
        <v>36957</v>
      </c>
      <c r="AK2040" s="2" t="s">
        <v>36957</v>
      </c>
      <c r="AL2040" t="s">
        <v>46466</v>
      </c>
      <c r="AO2040" t="s">
        <v>2160</v>
      </c>
      <c r="AP2040" s="3">
        <v>32860</v>
      </c>
      <c r="AQ2040" s="3">
        <v>44239</v>
      </c>
      <c r="AR2040" t="str">
        <f t="shared" si="223"/>
        <v>L.TO</v>
      </c>
      <c r="AU2040">
        <v>2039</v>
      </c>
      <c r="AV2040">
        <v>6642343</v>
      </c>
      <c r="AX2040" s="2" t="s">
        <v>47966</v>
      </c>
      <c r="AY2040" s="2" t="s">
        <v>40466</v>
      </c>
      <c r="AZ2040" s="2"/>
      <c r="BA2040">
        <v>8039</v>
      </c>
      <c r="BB2040">
        <v>6133405</v>
      </c>
      <c r="BD2040" s="2" t="s">
        <v>51161</v>
      </c>
      <c r="BE2040" s="2" t="s">
        <v>51162</v>
      </c>
    </row>
    <row r="2041" spans="1:57" x14ac:dyDescent="0.3">
      <c r="A2041" t="s">
        <v>2043</v>
      </c>
      <c r="B2041" t="str">
        <f t="shared" si="217"/>
        <v>'L57WDW-R',</v>
      </c>
      <c r="D2041" t="s">
        <v>15686</v>
      </c>
      <c r="E2041" t="s">
        <v>15687</v>
      </c>
      <c r="F2041">
        <v>2965839</v>
      </c>
      <c r="G2041" t="s">
        <v>109</v>
      </c>
      <c r="H2041" t="s">
        <v>15688</v>
      </c>
      <c r="I2041" t="s">
        <v>40467</v>
      </c>
      <c r="J2041" t="s">
        <v>40467</v>
      </c>
      <c r="K2041" t="b">
        <f t="shared" si="218"/>
        <v>1</v>
      </c>
      <c r="N2041" t="str">
        <f t="shared" si="219"/>
        <v>CME.OQ</v>
      </c>
      <c r="O2041" t="e">
        <f t="shared" si="220"/>
        <v>#N/A</v>
      </c>
      <c r="Q2041" t="str">
        <f t="shared" si="221"/>
        <v>CME.OQ</v>
      </c>
      <c r="R2041" t="e">
        <f t="shared" si="222"/>
        <v>#N/A</v>
      </c>
      <c r="AB2041">
        <v>2040</v>
      </c>
      <c r="AC2041" t="s">
        <v>15687</v>
      </c>
      <c r="AE2041" s="2" t="s">
        <v>15687</v>
      </c>
      <c r="AF2041" s="2" t="s">
        <v>40467</v>
      </c>
      <c r="AG2041" s="2"/>
      <c r="AH2041">
        <v>8040</v>
      </c>
      <c r="AI2041" t="s">
        <v>36960</v>
      </c>
      <c r="AK2041" s="2" t="s">
        <v>36960</v>
      </c>
      <c r="AL2041" t="s">
        <v>46467</v>
      </c>
      <c r="AO2041" t="s">
        <v>1434</v>
      </c>
      <c r="AP2041" s="3">
        <v>33417</v>
      </c>
      <c r="AQ2041" s="3">
        <v>44239</v>
      </c>
      <c r="AR2041" t="str">
        <f t="shared" si="223"/>
        <v>HWC.OQ</v>
      </c>
      <c r="AU2041">
        <v>2040</v>
      </c>
      <c r="AV2041">
        <v>2965839</v>
      </c>
      <c r="AX2041" s="2" t="s">
        <v>47967</v>
      </c>
      <c r="AY2041" s="2" t="s">
        <v>40467</v>
      </c>
      <c r="AZ2041" s="2"/>
      <c r="BA2041">
        <v>8040</v>
      </c>
      <c r="BB2041" t="s">
        <v>36961</v>
      </c>
      <c r="BD2041" s="2" t="s">
        <v>36961</v>
      </c>
      <c r="BE2041" t="s">
        <v>51163</v>
      </c>
    </row>
    <row r="2042" spans="1:57" x14ac:dyDescent="0.3">
      <c r="A2042" t="s">
        <v>2044</v>
      </c>
      <c r="B2042" t="str">
        <f t="shared" si="217"/>
        <v>'DG473N-R',</v>
      </c>
      <c r="D2042" t="s">
        <v>15689</v>
      </c>
      <c r="E2042" t="s">
        <v>15690</v>
      </c>
      <c r="F2042">
        <v>3319521</v>
      </c>
      <c r="G2042" t="s">
        <v>2205</v>
      </c>
      <c r="H2042" t="s">
        <v>15691</v>
      </c>
      <c r="I2042" t="s">
        <v>40468</v>
      </c>
      <c r="J2042" t="s">
        <v>40468</v>
      </c>
      <c r="K2042" t="b">
        <f t="shared" si="218"/>
        <v>1</v>
      </c>
      <c r="N2042" t="str">
        <f t="shared" si="219"/>
        <v>KGF.L</v>
      </c>
      <c r="O2042" t="e">
        <f t="shared" si="220"/>
        <v>#N/A</v>
      </c>
      <c r="Q2042" t="str">
        <f t="shared" si="221"/>
        <v>KGF.L</v>
      </c>
      <c r="R2042" t="e">
        <f t="shared" si="222"/>
        <v>#N/A</v>
      </c>
      <c r="AB2042">
        <v>2041</v>
      </c>
      <c r="AC2042" t="s">
        <v>15690</v>
      </c>
      <c r="AE2042" s="2" t="s">
        <v>15690</v>
      </c>
      <c r="AF2042" s="2" t="s">
        <v>40468</v>
      </c>
      <c r="AH2042">
        <v>8041</v>
      </c>
      <c r="AI2042" t="s">
        <v>36964</v>
      </c>
      <c r="AK2042" s="2" t="s">
        <v>36964</v>
      </c>
      <c r="AL2042" s="2" t="s">
        <v>46468</v>
      </c>
      <c r="AO2042" t="s">
        <v>2769</v>
      </c>
      <c r="AP2042" s="3">
        <v>40505</v>
      </c>
      <c r="AQ2042" s="3">
        <v>44239</v>
      </c>
      <c r="AR2042" t="str">
        <f t="shared" si="223"/>
        <v>TOU.TO</v>
      </c>
      <c r="AU2042">
        <v>2041</v>
      </c>
      <c r="AV2042">
        <v>3319521</v>
      </c>
      <c r="AX2042" s="2" t="s">
        <v>47968</v>
      </c>
      <c r="AY2042" t="s">
        <v>40468</v>
      </c>
      <c r="BA2042">
        <v>8041</v>
      </c>
      <c r="BB2042" t="s">
        <v>36965</v>
      </c>
      <c r="BD2042" s="2" t="s">
        <v>36965</v>
      </c>
      <c r="BE2042" s="2" t="s">
        <v>46468</v>
      </c>
    </row>
    <row r="2043" spans="1:57" x14ac:dyDescent="0.3">
      <c r="A2043" t="s">
        <v>2045</v>
      </c>
      <c r="B2043" t="str">
        <f t="shared" si="217"/>
        <v>'VWMYY8-R',</v>
      </c>
      <c r="D2043" t="s">
        <v>15692</v>
      </c>
      <c r="E2043" t="s">
        <v>15693</v>
      </c>
      <c r="F2043">
        <v>2917766</v>
      </c>
      <c r="G2043" t="s">
        <v>17</v>
      </c>
      <c r="H2043" t="s">
        <v>15694</v>
      </c>
      <c r="I2043" t="s">
        <v>40469</v>
      </c>
      <c r="J2043" t="s">
        <v>40469</v>
      </c>
      <c r="K2043" t="b">
        <f t="shared" si="218"/>
        <v>1</v>
      </c>
      <c r="N2043" t="str">
        <f t="shared" si="219"/>
        <v>UNH.N</v>
      </c>
      <c r="O2043" t="e">
        <f t="shared" si="220"/>
        <v>#N/A</v>
      </c>
      <c r="Q2043" t="str">
        <f t="shared" si="221"/>
        <v>UNH.N</v>
      </c>
      <c r="R2043" t="e">
        <f t="shared" si="222"/>
        <v>#N/A</v>
      </c>
      <c r="AB2043">
        <v>2042</v>
      </c>
      <c r="AC2043" t="s">
        <v>15693</v>
      </c>
      <c r="AE2043" s="2" t="s">
        <v>15693</v>
      </c>
      <c r="AF2043" s="2" t="s">
        <v>40469</v>
      </c>
      <c r="AH2043">
        <v>8042</v>
      </c>
      <c r="AI2043" t="s">
        <v>36968</v>
      </c>
      <c r="AK2043" s="2" t="s">
        <v>36968</v>
      </c>
      <c r="AL2043" t="s">
        <v>46469</v>
      </c>
      <c r="AO2043" t="s">
        <v>269</v>
      </c>
      <c r="AP2043" s="3">
        <v>35748</v>
      </c>
      <c r="AQ2043" s="3">
        <v>44239</v>
      </c>
      <c r="AR2043" t="str">
        <f t="shared" si="223"/>
        <v>MTD.N</v>
      </c>
      <c r="AU2043">
        <v>2042</v>
      </c>
      <c r="AV2043">
        <v>2917766</v>
      </c>
      <c r="AX2043" s="2" t="s">
        <v>47969</v>
      </c>
      <c r="AY2043" t="s">
        <v>40469</v>
      </c>
      <c r="BA2043">
        <v>8042</v>
      </c>
      <c r="BB2043" t="s">
        <v>36969</v>
      </c>
      <c r="BD2043" s="2" t="s">
        <v>36969</v>
      </c>
      <c r="BE2043" t="s">
        <v>46469</v>
      </c>
    </row>
    <row r="2044" spans="1:57" x14ac:dyDescent="0.3">
      <c r="A2044" t="s">
        <v>2046</v>
      </c>
      <c r="B2044" t="str">
        <f t="shared" si="217"/>
        <v>'MJF3LP-R',</v>
      </c>
      <c r="D2044" t="s">
        <v>15695</v>
      </c>
      <c r="E2044" t="s">
        <v>15696</v>
      </c>
      <c r="F2044">
        <v>6197304</v>
      </c>
      <c r="G2044" t="s">
        <v>4837</v>
      </c>
      <c r="H2044" t="s">
        <v>15697</v>
      </c>
      <c r="I2044" t="s">
        <v>40470</v>
      </c>
      <c r="J2044" t="s">
        <v>40470</v>
      </c>
      <c r="K2044" t="b">
        <f t="shared" si="218"/>
        <v>1</v>
      </c>
      <c r="N2044" t="str">
        <f t="shared" si="219"/>
        <v>7762.T</v>
      </c>
      <c r="O2044" t="e">
        <f t="shared" si="220"/>
        <v>#N/A</v>
      </c>
      <c r="Q2044" t="str">
        <f t="shared" si="221"/>
        <v>7762.T</v>
      </c>
      <c r="R2044" t="e">
        <f t="shared" si="222"/>
        <v>#N/A</v>
      </c>
      <c r="AB2044">
        <v>2043</v>
      </c>
      <c r="AC2044" t="s">
        <v>15696</v>
      </c>
      <c r="AE2044" s="2" t="s">
        <v>15696</v>
      </c>
      <c r="AF2044" s="2" t="s">
        <v>40470</v>
      </c>
      <c r="AH2044">
        <v>8043</v>
      </c>
      <c r="AI2044" t="s">
        <v>36972</v>
      </c>
      <c r="AK2044" s="2" t="s">
        <v>36972</v>
      </c>
      <c r="AL2044" t="s">
        <v>46470</v>
      </c>
      <c r="AO2044" t="s">
        <v>919</v>
      </c>
      <c r="AP2044" s="3">
        <v>32668</v>
      </c>
      <c r="AQ2044" s="3">
        <v>44239</v>
      </c>
      <c r="AR2044" t="str">
        <f t="shared" si="223"/>
        <v>CRUS.OQ</v>
      </c>
      <c r="AU2044">
        <v>2043</v>
      </c>
      <c r="AV2044">
        <v>6197304</v>
      </c>
      <c r="AX2044" s="2" t="s">
        <v>47970</v>
      </c>
      <c r="AY2044" s="2" t="s">
        <v>40470</v>
      </c>
      <c r="AZ2044" s="2"/>
      <c r="BA2044">
        <v>8043</v>
      </c>
      <c r="BB2044" t="s">
        <v>36973</v>
      </c>
      <c r="BD2044" s="2" t="s">
        <v>36973</v>
      </c>
      <c r="BE2044" s="2" t="s">
        <v>46470</v>
      </c>
    </row>
    <row r="2045" spans="1:57" x14ac:dyDescent="0.3">
      <c r="A2045" t="s">
        <v>2047</v>
      </c>
      <c r="B2045" t="str">
        <f t="shared" si="217"/>
        <v>'CPFK9K-R',</v>
      </c>
      <c r="D2045" t="s">
        <v>15698</v>
      </c>
      <c r="E2045" t="s">
        <v>15699</v>
      </c>
      <c r="F2045">
        <v>6588403</v>
      </c>
      <c r="G2045" t="s">
        <v>6564</v>
      </c>
      <c r="H2045" t="s">
        <v>15700</v>
      </c>
      <c r="I2045" t="s">
        <v>40471</v>
      </c>
      <c r="J2045" t="s">
        <v>40471</v>
      </c>
      <c r="K2045" t="b">
        <f t="shared" si="218"/>
        <v>1</v>
      </c>
      <c r="N2045" t="str">
        <f t="shared" si="219"/>
        <v>2760.T</v>
      </c>
      <c r="O2045" t="e">
        <f t="shared" si="220"/>
        <v>#N/A</v>
      </c>
      <c r="Q2045" t="str">
        <f t="shared" si="221"/>
        <v>2760.T</v>
      </c>
      <c r="R2045" t="e">
        <f t="shared" si="222"/>
        <v>#N/A</v>
      </c>
      <c r="AB2045">
        <v>2044</v>
      </c>
      <c r="AC2045" t="s">
        <v>15699</v>
      </c>
      <c r="AE2045" s="2" t="s">
        <v>15699</v>
      </c>
      <c r="AF2045" s="2" t="s">
        <v>40471</v>
      </c>
      <c r="AG2045" s="2"/>
      <c r="AH2045">
        <v>8044</v>
      </c>
      <c r="AI2045" t="s">
        <v>36976</v>
      </c>
      <c r="AK2045" s="2" t="s">
        <v>36976</v>
      </c>
      <c r="AL2045" t="s">
        <v>46471</v>
      </c>
      <c r="AO2045" t="s">
        <v>452</v>
      </c>
      <c r="AP2045" s="3">
        <v>30991</v>
      </c>
      <c r="AQ2045" s="3">
        <v>44239</v>
      </c>
      <c r="AR2045" t="str">
        <f t="shared" si="223"/>
        <v>CINF.OQ</v>
      </c>
      <c r="AU2045">
        <v>2044</v>
      </c>
      <c r="AV2045">
        <v>6588403</v>
      </c>
      <c r="AX2045" s="2" t="s">
        <v>47971</v>
      </c>
      <c r="AY2045" s="2" t="s">
        <v>40471</v>
      </c>
      <c r="AZ2045" s="2"/>
      <c r="BA2045">
        <v>8044</v>
      </c>
      <c r="BB2045">
        <v>239581</v>
      </c>
      <c r="BD2045" s="2" t="s">
        <v>51164</v>
      </c>
      <c r="BE2045" s="2" t="s">
        <v>43777</v>
      </c>
    </row>
    <row r="2046" spans="1:57" x14ac:dyDescent="0.3">
      <c r="A2046" t="s">
        <v>2048</v>
      </c>
      <c r="B2046" t="str">
        <f t="shared" si="217"/>
        <v>'GX5F66-R',</v>
      </c>
      <c r="D2046" t="s">
        <v>15701</v>
      </c>
      <c r="E2046" t="s">
        <v>15702</v>
      </c>
      <c r="F2046" t="s">
        <v>15703</v>
      </c>
      <c r="G2046" t="s">
        <v>879</v>
      </c>
      <c r="H2046" t="s">
        <v>15704</v>
      </c>
      <c r="I2046" t="s">
        <v>40472</v>
      </c>
      <c r="J2046" t="s">
        <v>43777</v>
      </c>
      <c r="K2046" t="b">
        <f t="shared" si="218"/>
        <v>0</v>
      </c>
      <c r="N2046" t="str">
        <f t="shared" si="219"/>
        <v>WMGI.OQ^K20</v>
      </c>
      <c r="O2046" t="e">
        <f t="shared" si="220"/>
        <v>#N/A</v>
      </c>
      <c r="Q2046" t="str">
        <f t="shared" si="221"/>
        <v>NULL</v>
      </c>
      <c r="R2046" t="e">
        <f t="shared" si="222"/>
        <v>#N/A</v>
      </c>
      <c r="AB2046">
        <v>2045</v>
      </c>
      <c r="AC2046" t="s">
        <v>15702</v>
      </c>
      <c r="AE2046" s="2" t="s">
        <v>15702</v>
      </c>
      <c r="AF2046" s="2" t="s">
        <v>40472</v>
      </c>
      <c r="AG2046" s="2"/>
      <c r="AH2046">
        <v>8045</v>
      </c>
      <c r="AI2046" t="s">
        <v>36979</v>
      </c>
      <c r="AK2046" s="2" t="s">
        <v>36979</v>
      </c>
      <c r="AL2046" s="2" t="s">
        <v>46472</v>
      </c>
      <c r="AO2046" t="s">
        <v>7570</v>
      </c>
      <c r="AP2046" s="3">
        <v>40269</v>
      </c>
      <c r="AQ2046" s="3">
        <v>44239</v>
      </c>
      <c r="AR2046" t="str">
        <f t="shared" si="223"/>
        <v>ECOR3.SA</v>
      </c>
      <c r="AU2046">
        <v>2045</v>
      </c>
      <c r="AV2046" t="s">
        <v>15703</v>
      </c>
      <c r="AX2046" s="2" t="s">
        <v>15703</v>
      </c>
      <c r="AY2046" s="2" t="s">
        <v>43777</v>
      </c>
      <c r="AZ2046" s="2"/>
      <c r="BA2046">
        <v>8045</v>
      </c>
      <c r="BB2046">
        <v>6186023</v>
      </c>
      <c r="BD2046" s="2" t="s">
        <v>51165</v>
      </c>
      <c r="BE2046" s="2" t="s">
        <v>46472</v>
      </c>
    </row>
    <row r="2047" spans="1:57" x14ac:dyDescent="0.3">
      <c r="A2047" t="s">
        <v>2049</v>
      </c>
      <c r="B2047" t="str">
        <f t="shared" si="217"/>
        <v>'H4195Z-R',</v>
      </c>
      <c r="D2047" t="s">
        <v>15705</v>
      </c>
      <c r="E2047" t="s">
        <v>15706</v>
      </c>
      <c r="F2047">
        <v>6602648</v>
      </c>
      <c r="G2047" t="s">
        <v>3371</v>
      </c>
      <c r="H2047" t="s">
        <v>15707</v>
      </c>
      <c r="I2047" t="s">
        <v>40473</v>
      </c>
      <c r="J2047" t="s">
        <v>40473</v>
      </c>
      <c r="K2047" t="b">
        <f t="shared" si="218"/>
        <v>1</v>
      </c>
      <c r="N2047" t="str">
        <f t="shared" si="219"/>
        <v>2264.T</v>
      </c>
      <c r="O2047" t="e">
        <f t="shared" si="220"/>
        <v>#N/A</v>
      </c>
      <c r="Q2047" t="str">
        <f t="shared" si="221"/>
        <v>2264.T</v>
      </c>
      <c r="R2047" t="e">
        <f t="shared" si="222"/>
        <v>#N/A</v>
      </c>
      <c r="AB2047">
        <v>2046</v>
      </c>
      <c r="AC2047" t="s">
        <v>15706</v>
      </c>
      <c r="AE2047" s="2" t="s">
        <v>15706</v>
      </c>
      <c r="AF2047" s="2" t="s">
        <v>40473</v>
      </c>
      <c r="AH2047">
        <v>8046</v>
      </c>
      <c r="AI2047" t="s">
        <v>36982</v>
      </c>
      <c r="AK2047" s="2" t="s">
        <v>36982</v>
      </c>
      <c r="AL2047" t="s">
        <v>46473</v>
      </c>
      <c r="AO2047" t="s">
        <v>386</v>
      </c>
      <c r="AP2047" s="3">
        <v>42110</v>
      </c>
      <c r="AQ2047" s="3">
        <v>44239</v>
      </c>
      <c r="AR2047" t="str">
        <f t="shared" si="223"/>
        <v>ETSY.OQ</v>
      </c>
      <c r="AU2047">
        <v>2046</v>
      </c>
      <c r="AV2047">
        <v>6602648</v>
      </c>
      <c r="AX2047" s="2" t="s">
        <v>47972</v>
      </c>
      <c r="AY2047" s="2" t="s">
        <v>40473</v>
      </c>
      <c r="AZ2047" s="2"/>
      <c r="BA2047">
        <v>8046</v>
      </c>
      <c r="BB2047" t="s">
        <v>36983</v>
      </c>
      <c r="BD2047" s="2" t="s">
        <v>36983</v>
      </c>
      <c r="BE2047" s="2" t="s">
        <v>46473</v>
      </c>
    </row>
    <row r="2048" spans="1:57" x14ac:dyDescent="0.3">
      <c r="A2048" t="s">
        <v>2050</v>
      </c>
      <c r="B2048" t="str">
        <f t="shared" si="217"/>
        <v>'QSD000-R',</v>
      </c>
      <c r="D2048" t="s">
        <v>15708</v>
      </c>
      <c r="E2048" t="s">
        <v>15709</v>
      </c>
      <c r="F2048" t="s">
        <v>15710</v>
      </c>
      <c r="G2048" t="s">
        <v>7181</v>
      </c>
      <c r="H2048" t="s">
        <v>15711</v>
      </c>
      <c r="I2048" t="s">
        <v>40474</v>
      </c>
      <c r="J2048" t="s">
        <v>47973</v>
      </c>
      <c r="K2048" t="b">
        <f t="shared" si="218"/>
        <v>0</v>
      </c>
      <c r="N2048" t="str">
        <f t="shared" si="219"/>
        <v>AUFI.NS</v>
      </c>
      <c r="O2048" t="e">
        <f t="shared" si="220"/>
        <v>#N/A</v>
      </c>
      <c r="Q2048" t="str">
        <f t="shared" si="221"/>
        <v>AUFI.BO</v>
      </c>
      <c r="R2048" t="e">
        <f t="shared" si="222"/>
        <v>#N/A</v>
      </c>
      <c r="AB2048">
        <v>2047</v>
      </c>
      <c r="AC2048" t="s">
        <v>15709</v>
      </c>
      <c r="AE2048" s="2" t="s">
        <v>15709</v>
      </c>
      <c r="AF2048" s="2" t="s">
        <v>40474</v>
      </c>
      <c r="AG2048" s="2"/>
      <c r="AH2048">
        <v>8047</v>
      </c>
      <c r="AI2048" t="s">
        <v>36986</v>
      </c>
      <c r="AK2048" s="2" t="s">
        <v>36986</v>
      </c>
      <c r="AL2048" t="s">
        <v>46474</v>
      </c>
      <c r="AO2048" t="s">
        <v>7200</v>
      </c>
      <c r="AP2048" s="3">
        <v>41022</v>
      </c>
      <c r="AQ2048" s="3">
        <v>44239</v>
      </c>
      <c r="AR2048" t="str">
        <f t="shared" si="223"/>
        <v>LCAM3.SA</v>
      </c>
      <c r="AU2048">
        <v>2047</v>
      </c>
      <c r="AV2048" t="s">
        <v>15710</v>
      </c>
      <c r="AX2048" s="2" t="s">
        <v>15710</v>
      </c>
      <c r="AY2048" s="2" t="s">
        <v>47973</v>
      </c>
      <c r="AZ2048" s="2"/>
      <c r="BA2048">
        <v>8047</v>
      </c>
      <c r="BB2048" t="s">
        <v>36987</v>
      </c>
      <c r="BD2048" s="2" t="s">
        <v>36987</v>
      </c>
      <c r="BE2048" t="s">
        <v>46474</v>
      </c>
    </row>
    <row r="2049" spans="1:57" x14ac:dyDescent="0.3">
      <c r="A2049" t="s">
        <v>2051</v>
      </c>
      <c r="B2049" t="str">
        <f t="shared" si="217"/>
        <v>'VWP69F-R',</v>
      </c>
      <c r="D2049" t="s">
        <v>15712</v>
      </c>
      <c r="E2049" t="s">
        <v>15713</v>
      </c>
      <c r="F2049">
        <v>6229230</v>
      </c>
      <c r="G2049" t="s">
        <v>7575</v>
      </c>
      <c r="H2049" t="s">
        <v>15714</v>
      </c>
      <c r="I2049" t="s">
        <v>40475</v>
      </c>
      <c r="J2049" t="s">
        <v>40475</v>
      </c>
      <c r="K2049" t="b">
        <f t="shared" si="218"/>
        <v>1</v>
      </c>
      <c r="N2049" t="str">
        <f t="shared" si="219"/>
        <v>KPIG.JK</v>
      </c>
      <c r="O2049" t="e">
        <f t="shared" si="220"/>
        <v>#N/A</v>
      </c>
      <c r="Q2049" t="str">
        <f t="shared" si="221"/>
        <v>KPIG.JK</v>
      </c>
      <c r="R2049" t="e">
        <f t="shared" si="222"/>
        <v>#N/A</v>
      </c>
      <c r="AB2049">
        <v>2048</v>
      </c>
      <c r="AC2049" t="s">
        <v>15713</v>
      </c>
      <c r="AE2049" s="2" t="s">
        <v>15713</v>
      </c>
      <c r="AF2049" s="2" t="s">
        <v>40475</v>
      </c>
      <c r="AH2049">
        <v>8048</v>
      </c>
      <c r="AI2049" t="s">
        <v>36990</v>
      </c>
      <c r="AK2049" s="2" t="s">
        <v>36990</v>
      </c>
      <c r="AL2049" s="2" t="s">
        <v>46475</v>
      </c>
      <c r="AO2049" t="s">
        <v>80</v>
      </c>
      <c r="AP2049" s="3">
        <v>30991</v>
      </c>
      <c r="AQ2049" s="3">
        <v>44239</v>
      </c>
      <c r="AR2049" t="str">
        <f t="shared" si="223"/>
        <v>CAT.N</v>
      </c>
      <c r="AU2049">
        <v>2048</v>
      </c>
      <c r="AV2049">
        <v>6229230</v>
      </c>
      <c r="AX2049" s="2" t="s">
        <v>47974</v>
      </c>
      <c r="AY2049" t="s">
        <v>40475</v>
      </c>
      <c r="BA2049">
        <v>8048</v>
      </c>
      <c r="BB2049">
        <v>6913168</v>
      </c>
      <c r="BD2049" s="2" t="s">
        <v>51166</v>
      </c>
      <c r="BE2049" s="2" t="s">
        <v>46475</v>
      </c>
    </row>
    <row r="2050" spans="1:57" x14ac:dyDescent="0.3">
      <c r="A2050" t="s">
        <v>2052</v>
      </c>
      <c r="B2050" t="str">
        <f t="shared" si="217"/>
        <v>'B5V5K1-R',</v>
      </c>
      <c r="D2050" t="s">
        <v>15715</v>
      </c>
      <c r="E2050" t="s">
        <v>15716</v>
      </c>
      <c r="F2050">
        <v>6515058</v>
      </c>
      <c r="G2050" t="s">
        <v>7720</v>
      </c>
      <c r="H2050" t="s">
        <v>15717</v>
      </c>
      <c r="I2050" t="s">
        <v>40476</v>
      </c>
      <c r="J2050" t="s">
        <v>40476</v>
      </c>
      <c r="K2050" t="b">
        <f t="shared" si="218"/>
        <v>1</v>
      </c>
      <c r="N2050" t="str">
        <f t="shared" si="219"/>
        <v>LBHJ.J</v>
      </c>
      <c r="O2050" t="e">
        <f t="shared" si="220"/>
        <v>#N/A</v>
      </c>
      <c r="Q2050" t="str">
        <f t="shared" si="221"/>
        <v>LBHJ.J</v>
      </c>
      <c r="R2050" t="e">
        <f t="shared" si="222"/>
        <v>#N/A</v>
      </c>
      <c r="AB2050">
        <v>2049</v>
      </c>
      <c r="AC2050" t="s">
        <v>15716</v>
      </c>
      <c r="AE2050" s="2" t="s">
        <v>15716</v>
      </c>
      <c r="AF2050" s="2" t="s">
        <v>40476</v>
      </c>
      <c r="AH2050">
        <v>8049</v>
      </c>
      <c r="AI2050" t="s">
        <v>36993</v>
      </c>
      <c r="AK2050" s="2" t="s">
        <v>36993</v>
      </c>
      <c r="AL2050" t="s">
        <v>46476</v>
      </c>
      <c r="AO2050" t="s">
        <v>668</v>
      </c>
      <c r="AP2050" s="3">
        <v>40126</v>
      </c>
      <c r="AQ2050" s="3">
        <v>44239</v>
      </c>
      <c r="AR2050" t="str">
        <f t="shared" si="223"/>
        <v>LEA.N</v>
      </c>
      <c r="AU2050">
        <v>2049</v>
      </c>
      <c r="AV2050">
        <v>6515058</v>
      </c>
      <c r="AX2050" s="2" t="s">
        <v>47975</v>
      </c>
      <c r="AY2050" t="s">
        <v>40476</v>
      </c>
      <c r="BA2050">
        <v>8049</v>
      </c>
      <c r="BB2050" t="s">
        <v>36994</v>
      </c>
      <c r="BD2050" s="2" t="s">
        <v>36994</v>
      </c>
      <c r="BE2050" t="s">
        <v>46476</v>
      </c>
    </row>
    <row r="2051" spans="1:57" x14ac:dyDescent="0.3">
      <c r="A2051" t="s">
        <v>2053</v>
      </c>
      <c r="B2051" t="str">
        <f t="shared" ref="B2051:B2114" si="224">"'"&amp;A2051&amp;"'"&amp;","</f>
        <v>'MBP9GT-R',</v>
      </c>
      <c r="D2051" t="s">
        <v>15718</v>
      </c>
      <c r="E2051" t="s">
        <v>15719</v>
      </c>
      <c r="F2051" t="s">
        <v>15720</v>
      </c>
      <c r="G2051" t="s">
        <v>5973</v>
      </c>
      <c r="H2051" t="s">
        <v>15721</v>
      </c>
      <c r="I2051" t="s">
        <v>40477</v>
      </c>
      <c r="J2051" t="s">
        <v>40477</v>
      </c>
      <c r="K2051" t="b">
        <f t="shared" ref="K2051:K2114" si="225">I2051=J2051</f>
        <v>1</v>
      </c>
      <c r="N2051" t="str">
        <f t="shared" ref="N2051:N2114" si="226">VLOOKUP($E2051,$AE$2:$AF$6001,2,0)</f>
        <v>108230.KQ</v>
      </c>
      <c r="O2051" t="e">
        <f t="shared" ref="O2051:O2114" si="227">VLOOKUP($E2051,$AK$2:$AL$2450,2,0)</f>
        <v>#N/A</v>
      </c>
      <c r="Q2051" t="str">
        <f t="shared" ref="Q2051:Q2114" si="228">VLOOKUP($F2051,$AV$2:$AY$6001,4,0)</f>
        <v>108230.KQ</v>
      </c>
      <c r="R2051" t="e">
        <f t="shared" ref="R2051:R2114" si="229">VLOOKUP($F2051,$BB$2:$BE$2450,4,0)</f>
        <v>#N/A</v>
      </c>
      <c r="AB2051">
        <v>2050</v>
      </c>
      <c r="AC2051" t="s">
        <v>15719</v>
      </c>
      <c r="AE2051" s="2" t="s">
        <v>15719</v>
      </c>
      <c r="AF2051" s="2" t="s">
        <v>40477</v>
      </c>
      <c r="AH2051">
        <v>8050</v>
      </c>
      <c r="AI2051" t="s">
        <v>36997</v>
      </c>
      <c r="AK2051" s="2" t="s">
        <v>36997</v>
      </c>
      <c r="AL2051" t="s">
        <v>46477</v>
      </c>
      <c r="AO2051" t="s">
        <v>13</v>
      </c>
      <c r="AP2051" s="3">
        <v>40358</v>
      </c>
      <c r="AQ2051" s="3">
        <v>44239</v>
      </c>
      <c r="AR2051" t="str">
        <f t="shared" ref="AR2051:AR2114" si="230">VLOOKUP($AO2051,$G$2:$I$8450,3,0)</f>
        <v>TSLA.OQ</v>
      </c>
      <c r="AU2051">
        <v>2050</v>
      </c>
      <c r="AV2051" t="s">
        <v>15720</v>
      </c>
      <c r="AX2051" s="2" t="s">
        <v>15720</v>
      </c>
      <c r="AY2051" s="2" t="s">
        <v>40477</v>
      </c>
      <c r="AZ2051" s="2"/>
      <c r="BA2051">
        <v>8050</v>
      </c>
      <c r="BB2051">
        <v>3398649</v>
      </c>
      <c r="BD2051" s="2" t="s">
        <v>51167</v>
      </c>
      <c r="BE2051" s="2" t="s">
        <v>46477</v>
      </c>
    </row>
    <row r="2052" spans="1:57" x14ac:dyDescent="0.3">
      <c r="A2052" t="s">
        <v>2054</v>
      </c>
      <c r="B2052" t="str">
        <f t="shared" si="224"/>
        <v>'NNGYFN-R',</v>
      </c>
      <c r="D2052" t="s">
        <v>15722</v>
      </c>
      <c r="E2052" t="s">
        <v>15723</v>
      </c>
      <c r="F2052">
        <v>5978953</v>
      </c>
      <c r="G2052" t="s">
        <v>7277</v>
      </c>
      <c r="H2052" t="s">
        <v>15724</v>
      </c>
      <c r="I2052" t="s">
        <v>40478</v>
      </c>
      <c r="J2052" t="s">
        <v>40478</v>
      </c>
      <c r="K2052" t="b">
        <f t="shared" si="225"/>
        <v>1</v>
      </c>
      <c r="N2052" t="str">
        <f t="shared" si="226"/>
        <v>ACPP.WA</v>
      </c>
      <c r="O2052" t="e">
        <f t="shared" si="227"/>
        <v>#N/A</v>
      </c>
      <c r="Q2052" t="str">
        <f t="shared" si="228"/>
        <v>ACPP.WA</v>
      </c>
      <c r="R2052" t="e">
        <f t="shared" si="229"/>
        <v>#N/A</v>
      </c>
      <c r="AB2052">
        <v>2051</v>
      </c>
      <c r="AC2052" t="s">
        <v>15723</v>
      </c>
      <c r="AE2052" s="2" t="s">
        <v>15723</v>
      </c>
      <c r="AF2052" s="2" t="s">
        <v>40478</v>
      </c>
      <c r="AG2052" s="2"/>
      <c r="AH2052">
        <v>8051</v>
      </c>
      <c r="AI2052" t="s">
        <v>37000</v>
      </c>
      <c r="AK2052" s="2" t="s">
        <v>37000</v>
      </c>
      <c r="AL2052" t="s">
        <v>46478</v>
      </c>
      <c r="AO2052" t="s">
        <v>405</v>
      </c>
      <c r="AP2052" s="3">
        <v>30991</v>
      </c>
      <c r="AQ2052" s="3">
        <v>44239</v>
      </c>
      <c r="AR2052" t="str">
        <f t="shared" si="230"/>
        <v>PKI.N</v>
      </c>
      <c r="AU2052">
        <v>2051</v>
      </c>
      <c r="AV2052">
        <v>5978953</v>
      </c>
      <c r="AX2052" s="2" t="s">
        <v>47976</v>
      </c>
      <c r="AY2052" s="2" t="s">
        <v>40478</v>
      </c>
      <c r="AZ2052" s="2"/>
      <c r="BA2052">
        <v>8051</v>
      </c>
      <c r="BB2052" t="s">
        <v>37001</v>
      </c>
      <c r="BD2052" s="2" t="s">
        <v>37001</v>
      </c>
      <c r="BE2052" t="s">
        <v>46478</v>
      </c>
    </row>
    <row r="2053" spans="1:57" x14ac:dyDescent="0.3">
      <c r="A2053" t="s">
        <v>2055</v>
      </c>
      <c r="B2053" t="str">
        <f t="shared" si="224"/>
        <v>'Q63MTH-R',</v>
      </c>
      <c r="D2053" t="s">
        <v>15725</v>
      </c>
      <c r="E2053" t="s">
        <v>15726</v>
      </c>
      <c r="F2053">
        <v>602729</v>
      </c>
      <c r="G2053" t="s">
        <v>4206</v>
      </c>
      <c r="H2053" t="s">
        <v>15727</v>
      </c>
      <c r="I2053" t="s">
        <v>40479</v>
      </c>
      <c r="J2053" t="s">
        <v>47978</v>
      </c>
      <c r="K2053" t="b">
        <f t="shared" si="225"/>
        <v>0</v>
      </c>
      <c r="N2053" t="str">
        <f t="shared" si="226"/>
        <v>MGAMM.L</v>
      </c>
      <c r="O2053" t="e">
        <f t="shared" si="227"/>
        <v>#N/A</v>
      </c>
      <c r="Q2053" t="str">
        <f t="shared" si="228"/>
        <v>FREEh.V</v>
      </c>
      <c r="R2053" t="e">
        <f t="shared" si="229"/>
        <v>#N/A</v>
      </c>
      <c r="AB2053">
        <v>2052</v>
      </c>
      <c r="AC2053" t="s">
        <v>15726</v>
      </c>
      <c r="AE2053" s="2" t="s">
        <v>15726</v>
      </c>
      <c r="AF2053" s="2" t="s">
        <v>40479</v>
      </c>
      <c r="AH2053">
        <v>8052</v>
      </c>
      <c r="AI2053" t="s">
        <v>37004</v>
      </c>
      <c r="AK2053" s="2" t="s">
        <v>37004</v>
      </c>
      <c r="AL2053" t="s">
        <v>46479</v>
      </c>
      <c r="AO2053" t="s">
        <v>959</v>
      </c>
      <c r="AP2053" s="3">
        <v>34493</v>
      </c>
      <c r="AQ2053" s="3">
        <v>44239</v>
      </c>
      <c r="AR2053" t="str">
        <f t="shared" si="230"/>
        <v>HIW.N</v>
      </c>
      <c r="AU2053">
        <v>2052</v>
      </c>
      <c r="AV2053">
        <v>602729</v>
      </c>
      <c r="AX2053" s="2" t="s">
        <v>47977</v>
      </c>
      <c r="AY2053" t="s">
        <v>47978</v>
      </c>
      <c r="BA2053">
        <v>8052</v>
      </c>
      <c r="BB2053" t="s">
        <v>37005</v>
      </c>
      <c r="BD2053" s="2" t="s">
        <v>37005</v>
      </c>
      <c r="BE2053" t="s">
        <v>46479</v>
      </c>
    </row>
    <row r="2054" spans="1:57" x14ac:dyDescent="0.3">
      <c r="A2054" t="s">
        <v>2056</v>
      </c>
      <c r="B2054" t="str">
        <f t="shared" si="224"/>
        <v>'J2HM33-R',</v>
      </c>
      <c r="D2054" t="s">
        <v>15728</v>
      </c>
      <c r="E2054" t="s">
        <v>15729</v>
      </c>
      <c r="F2054" t="s">
        <v>15730</v>
      </c>
      <c r="G2054" t="s">
        <v>7112</v>
      </c>
      <c r="H2054" t="s">
        <v>15731</v>
      </c>
      <c r="I2054" t="s">
        <v>40480</v>
      </c>
      <c r="J2054" t="s">
        <v>40480</v>
      </c>
      <c r="K2054" t="b">
        <f t="shared" si="225"/>
        <v>1</v>
      </c>
      <c r="N2054" t="str">
        <f t="shared" si="226"/>
        <v>TBSJ.J</v>
      </c>
      <c r="O2054" t="e">
        <f t="shared" si="227"/>
        <v>#N/A</v>
      </c>
      <c r="Q2054" t="str">
        <f t="shared" si="228"/>
        <v>TBSJ.J</v>
      </c>
      <c r="R2054" t="e">
        <f t="shared" si="229"/>
        <v>#N/A</v>
      </c>
      <c r="AB2054">
        <v>2053</v>
      </c>
      <c r="AC2054" t="s">
        <v>15729</v>
      </c>
      <c r="AE2054" s="2" t="s">
        <v>15729</v>
      </c>
      <c r="AF2054" s="2" t="s">
        <v>40480</v>
      </c>
      <c r="AH2054">
        <v>8053</v>
      </c>
      <c r="AI2054" t="s">
        <v>37008</v>
      </c>
      <c r="AK2054" s="2" t="s">
        <v>37008</v>
      </c>
      <c r="AL2054" t="s">
        <v>46480</v>
      </c>
      <c r="AO2054" t="s">
        <v>1296</v>
      </c>
      <c r="AP2054" s="3">
        <v>37967</v>
      </c>
      <c r="AQ2054" s="3">
        <v>44239</v>
      </c>
      <c r="AR2054" t="str">
        <f t="shared" si="230"/>
        <v>CMP.N</v>
      </c>
      <c r="AU2054">
        <v>2053</v>
      </c>
      <c r="AV2054" t="s">
        <v>15730</v>
      </c>
      <c r="AX2054" s="2" t="s">
        <v>15730</v>
      </c>
      <c r="AY2054" t="s">
        <v>40480</v>
      </c>
      <c r="BA2054">
        <v>8053</v>
      </c>
      <c r="BB2054" t="s">
        <v>37009</v>
      </c>
      <c r="BD2054" s="2" t="s">
        <v>37009</v>
      </c>
      <c r="BE2054" t="s">
        <v>46480</v>
      </c>
    </row>
    <row r="2055" spans="1:57" x14ac:dyDescent="0.3">
      <c r="A2055" t="s">
        <v>2057</v>
      </c>
      <c r="B2055" t="str">
        <f t="shared" si="224"/>
        <v>'Q0JVDG-R',</v>
      </c>
      <c r="D2055" t="s">
        <v>15732</v>
      </c>
      <c r="E2055" t="s">
        <v>15733</v>
      </c>
      <c r="F2055">
        <v>6121927</v>
      </c>
      <c r="G2055" t="s">
        <v>3501</v>
      </c>
      <c r="H2055" t="s">
        <v>15734</v>
      </c>
      <c r="I2055" t="s">
        <v>40481</v>
      </c>
      <c r="J2055" t="s">
        <v>40481</v>
      </c>
      <c r="K2055" t="b">
        <f t="shared" si="225"/>
        <v>1</v>
      </c>
      <c r="N2055" t="str">
        <f t="shared" si="226"/>
        <v>9783.T</v>
      </c>
      <c r="O2055" t="e">
        <f t="shared" si="227"/>
        <v>#N/A</v>
      </c>
      <c r="Q2055" t="str">
        <f t="shared" si="228"/>
        <v>9783.T</v>
      </c>
      <c r="R2055" t="e">
        <f t="shared" si="229"/>
        <v>#N/A</v>
      </c>
      <c r="AB2055">
        <v>2054</v>
      </c>
      <c r="AC2055" t="s">
        <v>15733</v>
      </c>
      <c r="AE2055" s="2" t="s">
        <v>15733</v>
      </c>
      <c r="AF2055" s="2" t="s">
        <v>40481</v>
      </c>
      <c r="AH2055">
        <v>8054</v>
      </c>
      <c r="AI2055" t="s">
        <v>37012</v>
      </c>
      <c r="AK2055" s="2" t="s">
        <v>37012</v>
      </c>
      <c r="AL2055" t="s">
        <v>46481</v>
      </c>
      <c r="AO2055" t="s">
        <v>1151</v>
      </c>
      <c r="AP2055" s="3">
        <v>41726</v>
      </c>
      <c r="AQ2055" s="3">
        <v>44239</v>
      </c>
      <c r="AR2055" t="str">
        <f t="shared" si="230"/>
        <v>TWOU.OQ</v>
      </c>
      <c r="AU2055">
        <v>2054</v>
      </c>
      <c r="AV2055">
        <v>6121927</v>
      </c>
      <c r="AX2055" s="2" t="s">
        <v>47979</v>
      </c>
      <c r="AY2055" s="2" t="s">
        <v>40481</v>
      </c>
      <c r="AZ2055" s="2"/>
      <c r="BA2055">
        <v>8054</v>
      </c>
      <c r="BB2055" t="s">
        <v>37013</v>
      </c>
      <c r="BD2055" s="2" t="s">
        <v>37013</v>
      </c>
      <c r="BE2055" s="2" t="s">
        <v>46481</v>
      </c>
    </row>
    <row r="2056" spans="1:57" x14ac:dyDescent="0.3">
      <c r="A2056" t="s">
        <v>2058</v>
      </c>
      <c r="B2056" t="str">
        <f t="shared" si="224"/>
        <v>'H8NMKH-R',</v>
      </c>
      <c r="D2056" t="s">
        <v>15735</v>
      </c>
      <c r="E2056" t="s">
        <v>15736</v>
      </c>
      <c r="F2056">
        <v>7107250</v>
      </c>
      <c r="G2056" t="s">
        <v>7110</v>
      </c>
      <c r="H2056" t="s">
        <v>15737</v>
      </c>
      <c r="I2056" t="s">
        <v>40482</v>
      </c>
      <c r="J2056" t="s">
        <v>40482</v>
      </c>
      <c r="K2056" t="b">
        <f t="shared" si="225"/>
        <v>1</v>
      </c>
      <c r="N2056" t="str">
        <f t="shared" si="226"/>
        <v>OPAr.AT</v>
      </c>
      <c r="O2056" t="e">
        <f t="shared" si="227"/>
        <v>#N/A</v>
      </c>
      <c r="Q2056" t="str">
        <f t="shared" si="228"/>
        <v>OPAr.AT</v>
      </c>
      <c r="R2056" t="e">
        <f t="shared" si="229"/>
        <v>#N/A</v>
      </c>
      <c r="AB2056">
        <v>2055</v>
      </c>
      <c r="AC2056" t="s">
        <v>15736</v>
      </c>
      <c r="AE2056" s="2" t="s">
        <v>15736</v>
      </c>
      <c r="AF2056" s="2" t="s">
        <v>40482</v>
      </c>
      <c r="AG2056" s="2"/>
      <c r="AH2056">
        <v>8055</v>
      </c>
      <c r="AI2056" t="s">
        <v>37016</v>
      </c>
      <c r="AK2056" s="2" t="s">
        <v>37016</v>
      </c>
      <c r="AL2056" s="2" t="s">
        <v>46482</v>
      </c>
      <c r="AO2056" t="s">
        <v>1538</v>
      </c>
      <c r="AP2056" s="3">
        <v>35411</v>
      </c>
      <c r="AQ2056" s="3">
        <v>44239</v>
      </c>
      <c r="AR2056" t="str">
        <f t="shared" si="230"/>
        <v>CALM.OQ</v>
      </c>
      <c r="AU2056">
        <v>2055</v>
      </c>
      <c r="AV2056">
        <v>7107250</v>
      </c>
      <c r="AX2056" s="2" t="s">
        <v>47980</v>
      </c>
      <c r="AY2056" s="2" t="s">
        <v>40482</v>
      </c>
      <c r="AZ2056" s="2"/>
      <c r="BA2056">
        <v>8055</v>
      </c>
      <c r="BB2056" t="s">
        <v>37017</v>
      </c>
      <c r="BD2056" s="2" t="s">
        <v>37017</v>
      </c>
      <c r="BE2056" s="2" t="s">
        <v>46482</v>
      </c>
    </row>
    <row r="2057" spans="1:57" x14ac:dyDescent="0.3">
      <c r="A2057" t="s">
        <v>2059</v>
      </c>
      <c r="B2057" t="str">
        <f t="shared" si="224"/>
        <v>'QG4X7F-R',</v>
      </c>
      <c r="D2057" t="s">
        <v>15738</v>
      </c>
      <c r="E2057" t="s">
        <v>15739</v>
      </c>
      <c r="F2057" t="s">
        <v>15740</v>
      </c>
      <c r="G2057" t="s">
        <v>3650</v>
      </c>
      <c r="H2057" t="s">
        <v>15741</v>
      </c>
      <c r="I2057" t="s">
        <v>40483</v>
      </c>
      <c r="J2057" t="s">
        <v>43777</v>
      </c>
      <c r="K2057" t="b">
        <f t="shared" si="225"/>
        <v>0</v>
      </c>
      <c r="N2057" t="str">
        <f t="shared" si="226"/>
        <v>HSTG.L^K20</v>
      </c>
      <c r="O2057" t="e">
        <f t="shared" si="227"/>
        <v>#N/A</v>
      </c>
      <c r="Q2057" t="str">
        <f t="shared" si="228"/>
        <v>NULL</v>
      </c>
      <c r="R2057" t="e">
        <f t="shared" si="229"/>
        <v>#N/A</v>
      </c>
      <c r="AB2057">
        <v>2056</v>
      </c>
      <c r="AC2057" t="s">
        <v>15739</v>
      </c>
      <c r="AE2057" s="2" t="s">
        <v>15739</v>
      </c>
      <c r="AF2057" s="2" t="s">
        <v>40483</v>
      </c>
      <c r="AH2057">
        <v>8056</v>
      </c>
      <c r="AI2057" t="s">
        <v>37020</v>
      </c>
      <c r="AK2057" s="2" t="s">
        <v>37020</v>
      </c>
      <c r="AL2057" s="2" t="s">
        <v>46483</v>
      </c>
      <c r="AO2057" t="s">
        <v>725</v>
      </c>
      <c r="AP2057" s="3">
        <v>40624</v>
      </c>
      <c r="AQ2057" s="3">
        <v>44239</v>
      </c>
      <c r="AR2057" t="str">
        <f t="shared" si="230"/>
        <v>HII.N</v>
      </c>
      <c r="AU2057">
        <v>2056</v>
      </c>
      <c r="AV2057" t="s">
        <v>15740</v>
      </c>
      <c r="AX2057" s="2" t="s">
        <v>15740</v>
      </c>
      <c r="AY2057" t="s">
        <v>43777</v>
      </c>
      <c r="BA2057">
        <v>8056</v>
      </c>
      <c r="BB2057" t="s">
        <v>37021</v>
      </c>
      <c r="BD2057" s="2" t="s">
        <v>37021</v>
      </c>
      <c r="BE2057" s="2" t="s">
        <v>46483</v>
      </c>
    </row>
    <row r="2058" spans="1:57" x14ac:dyDescent="0.3">
      <c r="A2058" t="s">
        <v>2060</v>
      </c>
      <c r="B2058" t="str">
        <f t="shared" si="224"/>
        <v>'J2P1G6-R',</v>
      </c>
      <c r="D2058" t="s">
        <v>15742</v>
      </c>
      <c r="E2058" t="s">
        <v>15743</v>
      </c>
      <c r="F2058">
        <v>6398088</v>
      </c>
      <c r="G2058" t="s">
        <v>3823</v>
      </c>
      <c r="H2058" t="s">
        <v>15744</v>
      </c>
      <c r="I2058" t="s">
        <v>40484</v>
      </c>
      <c r="J2058" t="s">
        <v>40484</v>
      </c>
      <c r="K2058" t="b">
        <f t="shared" si="225"/>
        <v>1</v>
      </c>
      <c r="N2058" t="str">
        <f t="shared" si="226"/>
        <v>8334.T</v>
      </c>
      <c r="O2058" t="e">
        <f t="shared" si="227"/>
        <v>#N/A</v>
      </c>
      <c r="Q2058" t="str">
        <f t="shared" si="228"/>
        <v>8334.T</v>
      </c>
      <c r="R2058" t="e">
        <f t="shared" si="229"/>
        <v>#N/A</v>
      </c>
      <c r="AB2058">
        <v>2057</v>
      </c>
      <c r="AC2058" t="s">
        <v>15743</v>
      </c>
      <c r="AE2058" s="2" t="s">
        <v>15743</v>
      </c>
      <c r="AF2058" s="2" t="s">
        <v>40484</v>
      </c>
      <c r="AH2058">
        <v>8057</v>
      </c>
      <c r="AI2058" t="s">
        <v>37024</v>
      </c>
      <c r="AK2058" s="2" t="s">
        <v>37024</v>
      </c>
      <c r="AL2058" t="s">
        <v>46484</v>
      </c>
      <c r="AO2058" t="s">
        <v>1475</v>
      </c>
      <c r="AP2058" s="3">
        <v>34060</v>
      </c>
      <c r="AQ2058" s="3">
        <v>44239</v>
      </c>
      <c r="AR2058" t="str">
        <f t="shared" si="230"/>
        <v>AMRN.OQ</v>
      </c>
      <c r="AU2058">
        <v>2057</v>
      </c>
      <c r="AV2058">
        <v>6398088</v>
      </c>
      <c r="AX2058" s="2" t="s">
        <v>47981</v>
      </c>
      <c r="AY2058" s="2" t="s">
        <v>40484</v>
      </c>
      <c r="AZ2058" s="2"/>
      <c r="BA2058">
        <v>8057</v>
      </c>
      <c r="BB2058">
        <v>2838555</v>
      </c>
      <c r="BD2058" s="2" t="s">
        <v>51168</v>
      </c>
      <c r="BE2058" s="2" t="s">
        <v>46484</v>
      </c>
    </row>
    <row r="2059" spans="1:57" x14ac:dyDescent="0.3">
      <c r="A2059" t="s">
        <v>2061</v>
      </c>
      <c r="B2059" t="str">
        <f t="shared" si="224"/>
        <v>'KMC7QG-R',</v>
      </c>
      <c r="D2059" t="s">
        <v>15745</v>
      </c>
      <c r="E2059" t="s">
        <v>15746</v>
      </c>
      <c r="F2059" t="s">
        <v>15747</v>
      </c>
      <c r="G2059" t="s">
        <v>1943</v>
      </c>
      <c r="H2059" t="s">
        <v>15748</v>
      </c>
      <c r="I2059" t="s">
        <v>40485</v>
      </c>
      <c r="J2059" t="s">
        <v>40485</v>
      </c>
      <c r="K2059" t="b">
        <f t="shared" si="225"/>
        <v>1</v>
      </c>
      <c r="N2059" t="str">
        <f t="shared" si="226"/>
        <v>0823.HK</v>
      </c>
      <c r="O2059" t="e">
        <f t="shared" si="227"/>
        <v>#N/A</v>
      </c>
      <c r="Q2059" t="str">
        <f t="shared" si="228"/>
        <v>0823.HK</v>
      </c>
      <c r="R2059" t="e">
        <f t="shared" si="229"/>
        <v>#N/A</v>
      </c>
      <c r="AB2059">
        <v>2058</v>
      </c>
      <c r="AC2059" t="s">
        <v>15746</v>
      </c>
      <c r="AE2059" s="2" t="s">
        <v>15746</v>
      </c>
      <c r="AF2059" s="2" t="s">
        <v>40485</v>
      </c>
      <c r="AG2059" s="2"/>
      <c r="AH2059">
        <v>8058</v>
      </c>
      <c r="AI2059" t="s">
        <v>37027</v>
      </c>
      <c r="AK2059" s="2" t="s">
        <v>37027</v>
      </c>
      <c r="AL2059" s="2" t="s">
        <v>46485</v>
      </c>
      <c r="AO2059" t="s">
        <v>5164</v>
      </c>
      <c r="AP2059" s="3">
        <v>36403</v>
      </c>
      <c r="AQ2059" s="3">
        <v>44239</v>
      </c>
      <c r="AR2059" t="str">
        <f t="shared" si="230"/>
        <v>CJRb.TO</v>
      </c>
      <c r="AU2059">
        <v>2058</v>
      </c>
      <c r="AV2059" t="s">
        <v>15747</v>
      </c>
      <c r="AX2059" s="2" t="s">
        <v>15747</v>
      </c>
      <c r="AY2059" s="2" t="s">
        <v>40485</v>
      </c>
      <c r="AZ2059" s="2"/>
      <c r="BA2059">
        <v>8058</v>
      </c>
      <c r="BB2059">
        <v>6918657</v>
      </c>
      <c r="BD2059" s="2" t="s">
        <v>51169</v>
      </c>
      <c r="BE2059" s="2" t="s">
        <v>46485</v>
      </c>
    </row>
    <row r="2060" spans="1:57" x14ac:dyDescent="0.3">
      <c r="A2060" t="s">
        <v>2062</v>
      </c>
      <c r="B2060" t="str">
        <f t="shared" si="224"/>
        <v>'RWBV02-R',</v>
      </c>
      <c r="D2060" t="s">
        <v>15749</v>
      </c>
      <c r="E2060" t="s">
        <v>15750</v>
      </c>
      <c r="F2060" t="s">
        <v>15751</v>
      </c>
      <c r="G2060" t="s">
        <v>7351</v>
      </c>
      <c r="H2060" t="s">
        <v>15752</v>
      </c>
      <c r="I2060" t="s">
        <v>40486</v>
      </c>
      <c r="J2060" t="s">
        <v>47982</v>
      </c>
      <c r="K2060" t="b">
        <f t="shared" si="225"/>
        <v>0</v>
      </c>
      <c r="N2060" t="str">
        <f t="shared" si="226"/>
        <v>ASPT.NS</v>
      </c>
      <c r="O2060" t="e">
        <f t="shared" si="227"/>
        <v>#N/A</v>
      </c>
      <c r="Q2060" t="str">
        <f t="shared" si="228"/>
        <v>ASPT.BO</v>
      </c>
      <c r="R2060" t="e">
        <f t="shared" si="229"/>
        <v>#N/A</v>
      </c>
      <c r="AB2060">
        <v>2059</v>
      </c>
      <c r="AC2060" t="s">
        <v>15750</v>
      </c>
      <c r="AE2060" s="2" t="s">
        <v>15750</v>
      </c>
      <c r="AF2060" s="2" t="s">
        <v>40486</v>
      </c>
      <c r="AG2060" s="2"/>
      <c r="AH2060">
        <v>8059</v>
      </c>
      <c r="AI2060" t="s">
        <v>37030</v>
      </c>
      <c r="AK2060" s="2" t="s">
        <v>37030</v>
      </c>
      <c r="AL2060" t="s">
        <v>46486</v>
      </c>
      <c r="AO2060" t="s">
        <v>53</v>
      </c>
      <c r="AP2060" s="3">
        <v>30991</v>
      </c>
      <c r="AQ2060" s="3">
        <v>44239</v>
      </c>
      <c r="AR2060" t="str">
        <f t="shared" si="230"/>
        <v>TXN.OQ</v>
      </c>
      <c r="AU2060">
        <v>2059</v>
      </c>
      <c r="AV2060" t="s">
        <v>15751</v>
      </c>
      <c r="AX2060" s="2" t="s">
        <v>15751</v>
      </c>
      <c r="AY2060" s="2" t="s">
        <v>47982</v>
      </c>
      <c r="AZ2060" s="2"/>
      <c r="BA2060">
        <v>8059</v>
      </c>
      <c r="BB2060" t="s">
        <v>37031</v>
      </c>
      <c r="BD2060" s="2" t="s">
        <v>37031</v>
      </c>
      <c r="BE2060" t="s">
        <v>46486</v>
      </c>
    </row>
    <row r="2061" spans="1:57" x14ac:dyDescent="0.3">
      <c r="A2061" t="s">
        <v>2063</v>
      </c>
      <c r="B2061" t="str">
        <f t="shared" si="224"/>
        <v>'QVQ1DM-R',</v>
      </c>
      <c r="D2061" t="s">
        <v>15753</v>
      </c>
      <c r="E2061" t="s">
        <v>15754</v>
      </c>
      <c r="F2061" t="s">
        <v>15755</v>
      </c>
      <c r="G2061" t="s">
        <v>4459</v>
      </c>
      <c r="H2061" t="s">
        <v>15756</v>
      </c>
      <c r="I2061" t="s">
        <v>40487</v>
      </c>
      <c r="J2061" t="s">
        <v>40487</v>
      </c>
      <c r="K2061" t="b">
        <f t="shared" si="225"/>
        <v>1</v>
      </c>
      <c r="N2061" t="str">
        <f t="shared" si="226"/>
        <v>JTC.L</v>
      </c>
      <c r="O2061" t="e">
        <f t="shared" si="227"/>
        <v>#N/A</v>
      </c>
      <c r="Q2061" t="str">
        <f t="shared" si="228"/>
        <v>JTC.L</v>
      </c>
      <c r="R2061" t="e">
        <f t="shared" si="229"/>
        <v>#N/A</v>
      </c>
      <c r="AB2061">
        <v>2060</v>
      </c>
      <c r="AC2061" t="s">
        <v>15754</v>
      </c>
      <c r="AE2061" s="2" t="s">
        <v>15754</v>
      </c>
      <c r="AF2061" s="2" t="s">
        <v>40487</v>
      </c>
      <c r="AH2061">
        <v>8060</v>
      </c>
      <c r="AI2061" t="s">
        <v>37034</v>
      </c>
      <c r="AK2061" s="2" t="s">
        <v>37034</v>
      </c>
      <c r="AL2061" t="s">
        <v>46487</v>
      </c>
      <c r="AO2061" t="s">
        <v>1448</v>
      </c>
      <c r="AP2061" s="3">
        <v>43763</v>
      </c>
      <c r="AQ2061" s="3">
        <v>44239</v>
      </c>
      <c r="AR2061" t="str">
        <f t="shared" si="230"/>
        <v>PGNY.OQ</v>
      </c>
      <c r="AU2061">
        <v>2060</v>
      </c>
      <c r="AV2061" t="s">
        <v>15755</v>
      </c>
      <c r="AX2061" s="2" t="s">
        <v>15755</v>
      </c>
      <c r="AY2061" t="s">
        <v>40487</v>
      </c>
      <c r="BA2061">
        <v>8060</v>
      </c>
      <c r="BB2061">
        <v>2094670</v>
      </c>
      <c r="BD2061" s="2" t="s">
        <v>51170</v>
      </c>
      <c r="BE2061" t="s">
        <v>46487</v>
      </c>
    </row>
    <row r="2062" spans="1:57" x14ac:dyDescent="0.3">
      <c r="A2062" t="s">
        <v>2064</v>
      </c>
      <c r="B2062" t="str">
        <f t="shared" si="224"/>
        <v>'W4N5GB-R',</v>
      </c>
      <c r="D2062" t="s">
        <v>15757</v>
      </c>
      <c r="E2062" t="s">
        <v>15758</v>
      </c>
      <c r="F2062" t="s">
        <v>15759</v>
      </c>
      <c r="G2062" t="s">
        <v>1858</v>
      </c>
      <c r="H2062" t="s">
        <v>15760</v>
      </c>
      <c r="I2062" t="s">
        <v>40488</v>
      </c>
      <c r="J2062" t="s">
        <v>40488</v>
      </c>
      <c r="K2062" t="b">
        <f t="shared" si="225"/>
        <v>1</v>
      </c>
      <c r="N2062" t="str">
        <f t="shared" si="226"/>
        <v>GLEN.L</v>
      </c>
      <c r="O2062" t="e">
        <f t="shared" si="227"/>
        <v>#N/A</v>
      </c>
      <c r="Q2062" t="str">
        <f t="shared" si="228"/>
        <v>GLEN.L</v>
      </c>
      <c r="R2062" t="e">
        <f t="shared" si="229"/>
        <v>#N/A</v>
      </c>
      <c r="AB2062">
        <v>2061</v>
      </c>
      <c r="AC2062" t="s">
        <v>15758</v>
      </c>
      <c r="AE2062" s="2" t="s">
        <v>15758</v>
      </c>
      <c r="AF2062" s="2" t="s">
        <v>40488</v>
      </c>
      <c r="AH2062">
        <v>8061</v>
      </c>
      <c r="AI2062" t="s">
        <v>37037</v>
      </c>
      <c r="AK2062" s="2" t="s">
        <v>37037</v>
      </c>
      <c r="AL2062" t="s">
        <v>46488</v>
      </c>
      <c r="AO2062" t="s">
        <v>1559</v>
      </c>
      <c r="AP2062" s="3">
        <v>39378</v>
      </c>
      <c r="AQ2062" s="3">
        <v>44239</v>
      </c>
      <c r="AR2062" t="str">
        <f t="shared" si="230"/>
        <v>CVI.N</v>
      </c>
      <c r="AU2062">
        <v>2061</v>
      </c>
      <c r="AV2062" t="s">
        <v>15759</v>
      </c>
      <c r="AX2062" s="2" t="s">
        <v>15759</v>
      </c>
      <c r="AY2062" t="s">
        <v>40488</v>
      </c>
      <c r="BA2062">
        <v>8061</v>
      </c>
      <c r="BB2062">
        <v>2889155</v>
      </c>
      <c r="BD2062" s="2" t="s">
        <v>51171</v>
      </c>
      <c r="BE2062" t="s">
        <v>46488</v>
      </c>
    </row>
    <row r="2063" spans="1:57" x14ac:dyDescent="0.3">
      <c r="A2063" t="s">
        <v>2065</v>
      </c>
      <c r="B2063" t="str">
        <f t="shared" si="224"/>
        <v>'DKMXT1-R',</v>
      </c>
      <c r="D2063" t="s">
        <v>15761</v>
      </c>
      <c r="E2063" t="s">
        <v>15762</v>
      </c>
      <c r="F2063" t="s">
        <v>15763</v>
      </c>
      <c r="G2063" t="s">
        <v>4660</v>
      </c>
      <c r="H2063" t="s">
        <v>15764</v>
      </c>
      <c r="I2063" t="s">
        <v>40489</v>
      </c>
      <c r="J2063" t="s">
        <v>40489</v>
      </c>
      <c r="K2063" t="b">
        <f t="shared" si="225"/>
        <v>1</v>
      </c>
      <c r="N2063" t="str">
        <f t="shared" si="226"/>
        <v>192080.KS</v>
      </c>
      <c r="O2063" t="e">
        <f t="shared" si="227"/>
        <v>#N/A</v>
      </c>
      <c r="Q2063" t="str">
        <f t="shared" si="228"/>
        <v>192080.KS</v>
      </c>
      <c r="R2063" t="e">
        <f t="shared" si="229"/>
        <v>#N/A</v>
      </c>
      <c r="AB2063">
        <v>2062</v>
      </c>
      <c r="AC2063" t="s">
        <v>15762</v>
      </c>
      <c r="AE2063" s="2" t="s">
        <v>15762</v>
      </c>
      <c r="AF2063" s="2" t="s">
        <v>40489</v>
      </c>
      <c r="AH2063">
        <v>8062</v>
      </c>
      <c r="AI2063" t="s">
        <v>37040</v>
      </c>
      <c r="AK2063" s="2" t="s">
        <v>37040</v>
      </c>
      <c r="AL2063" t="s">
        <v>46489</v>
      </c>
      <c r="AO2063" t="s">
        <v>854</v>
      </c>
      <c r="AP2063" s="3">
        <v>37949</v>
      </c>
      <c r="AQ2063" s="3">
        <v>44239</v>
      </c>
      <c r="AR2063" t="str">
        <f t="shared" si="230"/>
        <v>NXST.OQ</v>
      </c>
      <c r="AU2063">
        <v>2062</v>
      </c>
      <c r="AV2063" t="s">
        <v>15763</v>
      </c>
      <c r="AX2063" s="2" t="s">
        <v>15763</v>
      </c>
      <c r="AY2063" s="2" t="s">
        <v>40489</v>
      </c>
      <c r="AZ2063" s="2"/>
      <c r="BA2063">
        <v>8062</v>
      </c>
      <c r="BB2063" t="s">
        <v>37041</v>
      </c>
      <c r="BD2063" s="2" t="s">
        <v>37041</v>
      </c>
      <c r="BE2063" s="2" t="s">
        <v>46489</v>
      </c>
    </row>
    <row r="2064" spans="1:57" x14ac:dyDescent="0.3">
      <c r="A2064" t="s">
        <v>2066</v>
      </c>
      <c r="B2064" t="str">
        <f t="shared" si="224"/>
        <v>'RK5GJ3-R',</v>
      </c>
      <c r="D2064" t="s">
        <v>15765</v>
      </c>
      <c r="E2064" t="s">
        <v>15766</v>
      </c>
      <c r="F2064" t="s">
        <v>15767</v>
      </c>
      <c r="G2064" t="s">
        <v>3894</v>
      </c>
      <c r="H2064" t="s">
        <v>15768</v>
      </c>
      <c r="I2064" t="s">
        <v>40490</v>
      </c>
      <c r="J2064" t="s">
        <v>40490</v>
      </c>
      <c r="K2064" t="b">
        <f t="shared" si="225"/>
        <v>1</v>
      </c>
      <c r="N2064" t="str">
        <f t="shared" si="226"/>
        <v>2669.HK</v>
      </c>
      <c r="O2064" t="e">
        <f t="shared" si="227"/>
        <v>#N/A</v>
      </c>
      <c r="Q2064" t="str">
        <f t="shared" si="228"/>
        <v>2669.HK</v>
      </c>
      <c r="R2064" t="e">
        <f t="shared" si="229"/>
        <v>#N/A</v>
      </c>
      <c r="AB2064">
        <v>2063</v>
      </c>
      <c r="AC2064" t="s">
        <v>15766</v>
      </c>
      <c r="AE2064" s="2" t="s">
        <v>15766</v>
      </c>
      <c r="AF2064" s="2" t="s">
        <v>40490</v>
      </c>
      <c r="AG2064" s="2"/>
      <c r="AH2064">
        <v>8063</v>
      </c>
      <c r="AI2064" t="s">
        <v>37044</v>
      </c>
      <c r="AK2064" s="2" t="s">
        <v>37044</v>
      </c>
      <c r="AL2064" t="s">
        <v>46490</v>
      </c>
      <c r="AO2064" t="s">
        <v>1111</v>
      </c>
      <c r="AP2064" s="3">
        <v>42327</v>
      </c>
      <c r="AQ2064" s="3">
        <v>44239</v>
      </c>
      <c r="AR2064" t="str">
        <f t="shared" si="230"/>
        <v>MIME.OQ</v>
      </c>
      <c r="AU2064">
        <v>2063</v>
      </c>
      <c r="AV2064" t="s">
        <v>15767</v>
      </c>
      <c r="AX2064" s="2" t="s">
        <v>15767</v>
      </c>
      <c r="AY2064" s="2" t="s">
        <v>40490</v>
      </c>
      <c r="AZ2064" s="2"/>
      <c r="BA2064">
        <v>8063</v>
      </c>
      <c r="BB2064" t="s">
        <v>37045</v>
      </c>
      <c r="BD2064" s="2" t="s">
        <v>37045</v>
      </c>
      <c r="BE2064" s="2" t="s">
        <v>46490</v>
      </c>
    </row>
    <row r="2065" spans="1:57" x14ac:dyDescent="0.3">
      <c r="A2065" t="s">
        <v>2067</v>
      </c>
      <c r="B2065" t="str">
        <f t="shared" si="224"/>
        <v>'NMHNTC-R',</v>
      </c>
      <c r="D2065" t="s">
        <v>15769</v>
      </c>
      <c r="E2065" t="s">
        <v>15770</v>
      </c>
      <c r="F2065" t="s">
        <v>15771</v>
      </c>
      <c r="G2065" t="s">
        <v>4266</v>
      </c>
      <c r="H2065" t="s">
        <v>15772</v>
      </c>
      <c r="I2065" t="s">
        <v>40491</v>
      </c>
      <c r="J2065" t="s">
        <v>40491</v>
      </c>
      <c r="K2065" t="b">
        <f t="shared" si="225"/>
        <v>1</v>
      </c>
      <c r="N2065" t="str">
        <f t="shared" si="226"/>
        <v>KAMBI.ST</v>
      </c>
      <c r="O2065" t="e">
        <f t="shared" si="227"/>
        <v>#N/A</v>
      </c>
      <c r="Q2065" t="str">
        <f t="shared" si="228"/>
        <v>KAMBI.ST</v>
      </c>
      <c r="R2065" t="e">
        <f t="shared" si="229"/>
        <v>#N/A</v>
      </c>
      <c r="AB2065">
        <v>2064</v>
      </c>
      <c r="AC2065" t="s">
        <v>15770</v>
      </c>
      <c r="AE2065" s="2" t="s">
        <v>15770</v>
      </c>
      <c r="AF2065" s="2" t="s">
        <v>40491</v>
      </c>
      <c r="AG2065" s="2"/>
      <c r="AH2065">
        <v>8064</v>
      </c>
      <c r="AI2065" t="s">
        <v>37048</v>
      </c>
      <c r="AK2065" s="2" t="s">
        <v>37048</v>
      </c>
      <c r="AL2065" t="s">
        <v>46491</v>
      </c>
      <c r="AO2065" t="s">
        <v>96</v>
      </c>
      <c r="AP2065" s="3">
        <v>43573</v>
      </c>
      <c r="AQ2065" s="3">
        <v>44239</v>
      </c>
      <c r="AR2065" t="str">
        <f t="shared" si="230"/>
        <v>ZM.OQ</v>
      </c>
      <c r="AU2065">
        <v>2064</v>
      </c>
      <c r="AV2065" t="s">
        <v>15771</v>
      </c>
      <c r="AX2065" s="2" t="s">
        <v>15771</v>
      </c>
      <c r="AY2065" s="2" t="s">
        <v>40491</v>
      </c>
      <c r="AZ2065" s="2"/>
      <c r="BA2065">
        <v>8064</v>
      </c>
      <c r="BB2065">
        <v>6102267</v>
      </c>
      <c r="BD2065" s="2" t="s">
        <v>51172</v>
      </c>
      <c r="BE2065" t="s">
        <v>46491</v>
      </c>
    </row>
    <row r="2066" spans="1:57" x14ac:dyDescent="0.3">
      <c r="A2066" t="s">
        <v>2068</v>
      </c>
      <c r="B2066" t="str">
        <f t="shared" si="224"/>
        <v>'GCCR8P-R',</v>
      </c>
      <c r="D2066" t="s">
        <v>15773</v>
      </c>
      <c r="E2066" t="s">
        <v>15774</v>
      </c>
      <c r="F2066" t="s">
        <v>15775</v>
      </c>
      <c r="G2066" t="s">
        <v>1414</v>
      </c>
      <c r="H2066" t="s">
        <v>15776</v>
      </c>
      <c r="I2066" t="s">
        <v>40492</v>
      </c>
      <c r="J2066" t="s">
        <v>40492</v>
      </c>
      <c r="K2066" t="b">
        <f t="shared" si="225"/>
        <v>1</v>
      </c>
      <c r="N2066" t="str">
        <f t="shared" si="226"/>
        <v>ISBC.OQ</v>
      </c>
      <c r="O2066" t="e">
        <f t="shared" si="227"/>
        <v>#N/A</v>
      </c>
      <c r="Q2066" t="str">
        <f t="shared" si="228"/>
        <v>ISBC.OQ</v>
      </c>
      <c r="R2066" t="e">
        <f t="shared" si="229"/>
        <v>#N/A</v>
      </c>
      <c r="AB2066">
        <v>2065</v>
      </c>
      <c r="AC2066" t="s">
        <v>15774</v>
      </c>
      <c r="AE2066" s="2" t="s">
        <v>15774</v>
      </c>
      <c r="AF2066" s="2" t="s">
        <v>40492</v>
      </c>
      <c r="AH2066">
        <v>8065</v>
      </c>
      <c r="AI2066" t="s">
        <v>37051</v>
      </c>
      <c r="AK2066" s="2" t="s">
        <v>37051</v>
      </c>
      <c r="AL2066" t="s">
        <v>46492</v>
      </c>
      <c r="AO2066" t="s">
        <v>1426</v>
      </c>
      <c r="AP2066" s="3">
        <v>41675</v>
      </c>
      <c r="AQ2066" s="3">
        <v>44239</v>
      </c>
      <c r="AR2066" t="str">
        <f t="shared" si="230"/>
        <v>QURE.OQ</v>
      </c>
      <c r="AU2066">
        <v>2065</v>
      </c>
      <c r="AV2066" t="s">
        <v>15775</v>
      </c>
      <c r="AX2066" s="2" t="s">
        <v>15775</v>
      </c>
      <c r="AY2066" t="s">
        <v>40492</v>
      </c>
      <c r="BA2066">
        <v>8065</v>
      </c>
      <c r="BB2066" t="s">
        <v>37052</v>
      </c>
      <c r="BD2066" s="2" t="s">
        <v>37052</v>
      </c>
      <c r="BE2066" t="s">
        <v>46492</v>
      </c>
    </row>
    <row r="2067" spans="1:57" x14ac:dyDescent="0.3">
      <c r="A2067" t="s">
        <v>2069</v>
      </c>
      <c r="B2067" t="str">
        <f t="shared" si="224"/>
        <v>'SYS0R0-R',</v>
      </c>
      <c r="D2067" t="s">
        <v>15777</v>
      </c>
      <c r="E2067" t="s">
        <v>15778</v>
      </c>
      <c r="F2067" t="s">
        <v>15779</v>
      </c>
      <c r="G2067" t="s">
        <v>8278</v>
      </c>
      <c r="H2067" t="s">
        <v>15780</v>
      </c>
      <c r="I2067" t="s">
        <v>40493</v>
      </c>
      <c r="J2067" t="s">
        <v>40493</v>
      </c>
      <c r="K2067" t="b">
        <f t="shared" si="225"/>
        <v>1</v>
      </c>
      <c r="N2067" t="str">
        <f t="shared" si="226"/>
        <v>UCID.JK</v>
      </c>
      <c r="O2067" t="e">
        <f t="shared" si="227"/>
        <v>#N/A</v>
      </c>
      <c r="Q2067" t="str">
        <f t="shared" si="228"/>
        <v>UCID.JK</v>
      </c>
      <c r="R2067" t="e">
        <f t="shared" si="229"/>
        <v>#N/A</v>
      </c>
      <c r="AB2067">
        <v>2066</v>
      </c>
      <c r="AC2067" t="s">
        <v>15778</v>
      </c>
      <c r="AE2067" s="2" t="s">
        <v>15778</v>
      </c>
      <c r="AF2067" s="2" t="s">
        <v>40493</v>
      </c>
      <c r="AH2067">
        <v>8066</v>
      </c>
      <c r="AI2067" t="s">
        <v>37055</v>
      </c>
      <c r="AK2067" s="2" t="s">
        <v>37055</v>
      </c>
      <c r="AL2067" t="s">
        <v>46493</v>
      </c>
      <c r="AO2067" t="s">
        <v>543</v>
      </c>
      <c r="AP2067" s="3">
        <v>33945</v>
      </c>
      <c r="AQ2067" s="3">
        <v>44239</v>
      </c>
      <c r="AR2067" t="str">
        <f t="shared" si="230"/>
        <v>CZR.OQ</v>
      </c>
      <c r="AU2067">
        <v>2066</v>
      </c>
      <c r="AV2067" t="s">
        <v>15779</v>
      </c>
      <c r="AX2067" s="2" t="s">
        <v>15779</v>
      </c>
      <c r="AY2067" t="s">
        <v>40493</v>
      </c>
      <c r="BA2067">
        <v>8066</v>
      </c>
      <c r="BB2067" t="s">
        <v>37056</v>
      </c>
      <c r="BD2067" s="2" t="s">
        <v>37056</v>
      </c>
      <c r="BE2067" t="s">
        <v>46493</v>
      </c>
    </row>
    <row r="2068" spans="1:57" x14ac:dyDescent="0.3">
      <c r="A2068" t="s">
        <v>2070</v>
      </c>
      <c r="B2068" t="str">
        <f t="shared" si="224"/>
        <v>'CC2YVP-R',</v>
      </c>
      <c r="D2068" t="s">
        <v>15781</v>
      </c>
      <c r="E2068" t="s">
        <v>15782</v>
      </c>
      <c r="F2068" t="s">
        <v>15783</v>
      </c>
      <c r="G2068" t="s">
        <v>4690</v>
      </c>
      <c r="H2068" t="s">
        <v>15784</v>
      </c>
      <c r="I2068" t="s">
        <v>40494</v>
      </c>
      <c r="J2068" t="s">
        <v>40494</v>
      </c>
      <c r="K2068" t="b">
        <f t="shared" si="225"/>
        <v>1</v>
      </c>
      <c r="N2068" t="str">
        <f t="shared" si="226"/>
        <v>9928.HK</v>
      </c>
      <c r="O2068" t="e">
        <f t="shared" si="227"/>
        <v>#N/A</v>
      </c>
      <c r="Q2068" t="str">
        <f t="shared" si="228"/>
        <v>9928.HK</v>
      </c>
      <c r="R2068" t="e">
        <f t="shared" si="229"/>
        <v>#N/A</v>
      </c>
      <c r="AB2068">
        <v>2067</v>
      </c>
      <c r="AC2068" t="s">
        <v>15782</v>
      </c>
      <c r="AE2068" s="2" t="s">
        <v>15782</v>
      </c>
      <c r="AF2068" s="2" t="s">
        <v>40494</v>
      </c>
      <c r="AH2068">
        <v>8067</v>
      </c>
      <c r="AI2068" t="s">
        <v>37059</v>
      </c>
      <c r="AK2068" s="2" t="s">
        <v>37059</v>
      </c>
      <c r="AL2068" s="2" t="s">
        <v>46494</v>
      </c>
      <c r="AO2068" t="s">
        <v>795</v>
      </c>
      <c r="AP2068" s="3">
        <v>36462</v>
      </c>
      <c r="AQ2068" s="3">
        <v>44239</v>
      </c>
      <c r="AR2068" t="str">
        <f t="shared" si="230"/>
        <v>PLUG.OQ</v>
      </c>
      <c r="AU2068">
        <v>2067</v>
      </c>
      <c r="AV2068" t="s">
        <v>15783</v>
      </c>
      <c r="AX2068" s="2" t="s">
        <v>15783</v>
      </c>
      <c r="AY2068" s="2" t="s">
        <v>40494</v>
      </c>
      <c r="AZ2068" s="2"/>
      <c r="BA2068">
        <v>8067</v>
      </c>
      <c r="BB2068" t="s">
        <v>37060</v>
      </c>
      <c r="BD2068" s="2" t="s">
        <v>37060</v>
      </c>
      <c r="BE2068" s="2" t="s">
        <v>46494</v>
      </c>
    </row>
    <row r="2069" spans="1:57" x14ac:dyDescent="0.3">
      <c r="A2069" t="s">
        <v>2071</v>
      </c>
      <c r="B2069" t="str">
        <f t="shared" si="224"/>
        <v>'VQYC7M-R',</v>
      </c>
      <c r="D2069" t="s">
        <v>15785</v>
      </c>
      <c r="E2069" t="s">
        <v>15786</v>
      </c>
      <c r="F2069" t="s">
        <v>15787</v>
      </c>
      <c r="G2069" t="s">
        <v>580</v>
      </c>
      <c r="H2069" t="s">
        <v>15788</v>
      </c>
      <c r="I2069" t="s">
        <v>40495</v>
      </c>
      <c r="J2069" t="s">
        <v>43777</v>
      </c>
      <c r="K2069" t="b">
        <f t="shared" si="225"/>
        <v>0</v>
      </c>
      <c r="N2069" t="str">
        <f t="shared" si="226"/>
        <v>GLIBA.OQ^L20</v>
      </c>
      <c r="O2069" t="e">
        <f t="shared" si="227"/>
        <v>#N/A</v>
      </c>
      <c r="Q2069" t="str">
        <f t="shared" si="228"/>
        <v>NULL</v>
      </c>
      <c r="R2069" t="e">
        <f t="shared" si="229"/>
        <v>#N/A</v>
      </c>
      <c r="AB2069">
        <v>2068</v>
      </c>
      <c r="AC2069" t="s">
        <v>15786</v>
      </c>
      <c r="AE2069" s="2" t="s">
        <v>15786</v>
      </c>
      <c r="AF2069" s="2" t="s">
        <v>40495</v>
      </c>
      <c r="AG2069" s="2"/>
      <c r="AH2069">
        <v>8068</v>
      </c>
      <c r="AI2069" t="s">
        <v>37063</v>
      </c>
      <c r="AK2069" s="2" t="s">
        <v>37063</v>
      </c>
      <c r="AL2069" s="2" t="s">
        <v>46495</v>
      </c>
      <c r="AO2069" t="s">
        <v>5760</v>
      </c>
      <c r="AP2069" s="3">
        <v>35522</v>
      </c>
      <c r="AQ2069" s="3">
        <v>44239</v>
      </c>
      <c r="AR2069" t="str">
        <f t="shared" si="230"/>
        <v>CMG.TO</v>
      </c>
      <c r="AU2069">
        <v>2068</v>
      </c>
      <c r="AV2069" t="s">
        <v>15787</v>
      </c>
      <c r="AX2069" s="2" t="s">
        <v>15787</v>
      </c>
      <c r="AY2069" s="2" t="s">
        <v>43777</v>
      </c>
      <c r="AZ2069" s="2"/>
      <c r="BA2069">
        <v>8068</v>
      </c>
      <c r="BB2069" t="s">
        <v>37064</v>
      </c>
      <c r="BD2069" s="2" t="s">
        <v>37064</v>
      </c>
      <c r="BE2069" s="2" t="s">
        <v>46495</v>
      </c>
    </row>
    <row r="2070" spans="1:57" x14ac:dyDescent="0.3">
      <c r="A2070" t="s">
        <v>2072</v>
      </c>
      <c r="B2070" t="str">
        <f t="shared" si="224"/>
        <v>'RMFQJ1-R',</v>
      </c>
      <c r="D2070" t="s">
        <v>15789</v>
      </c>
      <c r="E2070" t="s">
        <v>15790</v>
      </c>
      <c r="F2070" t="s">
        <v>15791</v>
      </c>
      <c r="G2070" t="s">
        <v>8358</v>
      </c>
      <c r="H2070" t="s">
        <v>15792</v>
      </c>
      <c r="I2070" t="s">
        <v>40496</v>
      </c>
      <c r="J2070" t="s">
        <v>47983</v>
      </c>
      <c r="K2070" t="b">
        <f t="shared" si="225"/>
        <v>0</v>
      </c>
      <c r="N2070" t="str">
        <f t="shared" si="226"/>
        <v>GRSE.NS</v>
      </c>
      <c r="O2070" t="e">
        <f t="shared" si="227"/>
        <v>#N/A</v>
      </c>
      <c r="Q2070" t="str">
        <f t="shared" si="228"/>
        <v>GRSE.BO</v>
      </c>
      <c r="R2070" t="e">
        <f t="shared" si="229"/>
        <v>#N/A</v>
      </c>
      <c r="AB2070">
        <v>2069</v>
      </c>
      <c r="AC2070" t="s">
        <v>15790</v>
      </c>
      <c r="AE2070" s="2" t="s">
        <v>15790</v>
      </c>
      <c r="AF2070" s="2" t="s">
        <v>40496</v>
      </c>
      <c r="AH2070">
        <v>8069</v>
      </c>
      <c r="AI2070" t="s">
        <v>37067</v>
      </c>
      <c r="AK2070" s="2" t="s">
        <v>37067</v>
      </c>
      <c r="AL2070" t="s">
        <v>46496</v>
      </c>
      <c r="AO2070" t="s">
        <v>5273</v>
      </c>
      <c r="AP2070" s="3">
        <v>32860</v>
      </c>
      <c r="AQ2070" s="3">
        <v>44239</v>
      </c>
      <c r="AR2070" t="str">
        <f t="shared" si="230"/>
        <v>FSZ.TO</v>
      </c>
      <c r="AU2070">
        <v>2069</v>
      </c>
      <c r="AV2070" t="s">
        <v>15791</v>
      </c>
      <c r="AX2070" s="2" t="s">
        <v>15791</v>
      </c>
      <c r="AY2070" t="s">
        <v>47983</v>
      </c>
      <c r="BA2070">
        <v>8069</v>
      </c>
      <c r="BB2070" t="s">
        <v>37068</v>
      </c>
      <c r="BD2070" s="2" t="s">
        <v>37068</v>
      </c>
      <c r="BE2070" t="s">
        <v>46496</v>
      </c>
    </row>
    <row r="2071" spans="1:57" x14ac:dyDescent="0.3">
      <c r="A2071" t="s">
        <v>2073</v>
      </c>
      <c r="B2071" t="str">
        <f t="shared" si="224"/>
        <v>'F5YD6P-R',</v>
      </c>
      <c r="D2071" t="s">
        <v>15793</v>
      </c>
      <c r="E2071" t="s">
        <v>15794</v>
      </c>
      <c r="F2071" t="s">
        <v>15795</v>
      </c>
      <c r="G2071" t="s">
        <v>5522</v>
      </c>
      <c r="H2071" t="s">
        <v>15796</v>
      </c>
      <c r="I2071" t="s">
        <v>40497</v>
      </c>
      <c r="J2071" t="s">
        <v>40497</v>
      </c>
      <c r="K2071" t="b">
        <f t="shared" si="225"/>
        <v>1</v>
      </c>
      <c r="N2071" t="str">
        <f t="shared" si="226"/>
        <v>3455.T</v>
      </c>
      <c r="O2071" t="e">
        <f t="shared" si="227"/>
        <v>#N/A</v>
      </c>
      <c r="Q2071" t="str">
        <f t="shared" si="228"/>
        <v>3455.T</v>
      </c>
      <c r="R2071" t="e">
        <f t="shared" si="229"/>
        <v>#N/A</v>
      </c>
      <c r="AB2071">
        <v>2070</v>
      </c>
      <c r="AC2071" t="s">
        <v>15794</v>
      </c>
      <c r="AE2071" s="2" t="s">
        <v>15794</v>
      </c>
      <c r="AF2071" s="2" t="s">
        <v>40497</v>
      </c>
      <c r="AH2071">
        <v>8070</v>
      </c>
      <c r="AI2071" t="s">
        <v>37071</v>
      </c>
      <c r="AK2071" s="2" t="s">
        <v>37071</v>
      </c>
      <c r="AL2071" t="s">
        <v>46497</v>
      </c>
      <c r="AO2071" t="s">
        <v>1045</v>
      </c>
      <c r="AP2071" s="3">
        <v>31628</v>
      </c>
      <c r="AQ2071" s="3">
        <v>44239</v>
      </c>
      <c r="AR2071" t="str">
        <f t="shared" si="230"/>
        <v>KBH.N</v>
      </c>
      <c r="AU2071">
        <v>2070</v>
      </c>
      <c r="AV2071" t="s">
        <v>15795</v>
      </c>
      <c r="AX2071" s="2" t="s">
        <v>15795</v>
      </c>
      <c r="AY2071" s="2" t="s">
        <v>40497</v>
      </c>
      <c r="AZ2071" s="2"/>
      <c r="BA2071">
        <v>8070</v>
      </c>
      <c r="BB2071" t="s">
        <v>37072</v>
      </c>
      <c r="BD2071" s="2" t="s">
        <v>37072</v>
      </c>
      <c r="BE2071" s="2" t="s">
        <v>46497</v>
      </c>
    </row>
    <row r="2072" spans="1:57" x14ac:dyDescent="0.3">
      <c r="A2072" t="s">
        <v>2074</v>
      </c>
      <c r="B2072" t="str">
        <f t="shared" si="224"/>
        <v>'MVN6C8-R',</v>
      </c>
      <c r="D2072" t="s">
        <v>15797</v>
      </c>
      <c r="E2072" t="s">
        <v>15798</v>
      </c>
      <c r="F2072" t="s">
        <v>15799</v>
      </c>
      <c r="G2072" t="s">
        <v>3106</v>
      </c>
      <c r="H2072" t="s">
        <v>15800</v>
      </c>
      <c r="I2072" t="s">
        <v>40498</v>
      </c>
      <c r="J2072" t="s">
        <v>40498</v>
      </c>
      <c r="K2072" t="b">
        <f t="shared" si="225"/>
        <v>1</v>
      </c>
      <c r="N2072" t="str">
        <f t="shared" si="226"/>
        <v>6185.HK</v>
      </c>
      <c r="O2072" t="e">
        <f t="shared" si="227"/>
        <v>#N/A</v>
      </c>
      <c r="Q2072" t="str">
        <f t="shared" si="228"/>
        <v>6185.HK</v>
      </c>
      <c r="R2072" t="e">
        <f t="shared" si="229"/>
        <v>#N/A</v>
      </c>
      <c r="AB2072">
        <v>2071</v>
      </c>
      <c r="AC2072" t="s">
        <v>15798</v>
      </c>
      <c r="AE2072" s="2" t="s">
        <v>15798</v>
      </c>
      <c r="AF2072" s="2" t="s">
        <v>40498</v>
      </c>
      <c r="AG2072" s="2"/>
      <c r="AH2072">
        <v>8071</v>
      </c>
      <c r="AI2072" t="s">
        <v>37075</v>
      </c>
      <c r="AK2072" s="2" t="s">
        <v>37075</v>
      </c>
      <c r="AL2072" t="s">
        <v>46498</v>
      </c>
      <c r="AO2072" t="s">
        <v>1514</v>
      </c>
      <c r="AP2072" s="3">
        <v>30991</v>
      </c>
      <c r="AQ2072" s="3">
        <v>44239</v>
      </c>
      <c r="AR2072" t="str">
        <f t="shared" si="230"/>
        <v>WOR.N</v>
      </c>
      <c r="AU2072">
        <v>2071</v>
      </c>
      <c r="AV2072" t="s">
        <v>15799</v>
      </c>
      <c r="AX2072" s="2" t="s">
        <v>15799</v>
      </c>
      <c r="AY2072" s="2" t="s">
        <v>40498</v>
      </c>
      <c r="AZ2072" s="2"/>
      <c r="BA2072">
        <v>8071</v>
      </c>
      <c r="BB2072">
        <v>2459901</v>
      </c>
      <c r="BD2072" s="2" t="s">
        <v>51173</v>
      </c>
      <c r="BE2072" s="2" t="s">
        <v>46498</v>
      </c>
    </row>
    <row r="2073" spans="1:57" x14ac:dyDescent="0.3">
      <c r="A2073" t="s">
        <v>2075</v>
      </c>
      <c r="B2073" t="str">
        <f t="shared" si="224"/>
        <v>'HF31NG-R',</v>
      </c>
      <c r="D2073" t="s">
        <v>15801</v>
      </c>
      <c r="E2073" t="s">
        <v>15802</v>
      </c>
      <c r="F2073" t="s">
        <v>15803</v>
      </c>
      <c r="G2073" t="s">
        <v>2912</v>
      </c>
      <c r="H2073" t="s">
        <v>15804</v>
      </c>
      <c r="I2073" t="s">
        <v>40499</v>
      </c>
      <c r="J2073" t="s">
        <v>40499</v>
      </c>
      <c r="K2073" t="b">
        <f t="shared" si="225"/>
        <v>1</v>
      </c>
      <c r="N2073" t="str">
        <f t="shared" si="226"/>
        <v>3466.T</v>
      </c>
      <c r="O2073" t="e">
        <f t="shared" si="227"/>
        <v>#N/A</v>
      </c>
      <c r="Q2073" t="str">
        <f t="shared" si="228"/>
        <v>3466.T</v>
      </c>
      <c r="R2073" t="e">
        <f t="shared" si="229"/>
        <v>#N/A</v>
      </c>
      <c r="AB2073">
        <v>2072</v>
      </c>
      <c r="AC2073" t="s">
        <v>15802</v>
      </c>
      <c r="AE2073" s="2" t="s">
        <v>15802</v>
      </c>
      <c r="AF2073" s="2" t="s">
        <v>40499</v>
      </c>
      <c r="AG2073" s="2"/>
      <c r="AH2073">
        <v>8072</v>
      </c>
      <c r="AI2073" t="s">
        <v>37078</v>
      </c>
      <c r="AK2073" s="2" t="s">
        <v>37078</v>
      </c>
      <c r="AL2073" t="s">
        <v>46499</v>
      </c>
      <c r="AO2073" t="s">
        <v>1602</v>
      </c>
      <c r="AP2073" s="3">
        <v>37937</v>
      </c>
      <c r="AQ2073" s="3">
        <v>44239</v>
      </c>
      <c r="AR2073" t="str">
        <f t="shared" si="230"/>
        <v>NTB.N</v>
      </c>
      <c r="AU2073">
        <v>2072</v>
      </c>
      <c r="AV2073" t="s">
        <v>15803</v>
      </c>
      <c r="AX2073" s="2" t="s">
        <v>15803</v>
      </c>
      <c r="AY2073" s="2" t="s">
        <v>40499</v>
      </c>
      <c r="AZ2073" s="2"/>
      <c r="BA2073">
        <v>8072</v>
      </c>
      <c r="BB2073">
        <v>2643674</v>
      </c>
      <c r="BD2073" s="2" t="s">
        <v>51174</v>
      </c>
      <c r="BE2073" s="2" t="s">
        <v>46499</v>
      </c>
    </row>
    <row r="2074" spans="1:57" x14ac:dyDescent="0.3">
      <c r="A2074" t="s">
        <v>2076</v>
      </c>
      <c r="B2074" t="str">
        <f t="shared" si="224"/>
        <v>'VWMVR5-R',</v>
      </c>
      <c r="D2074" t="s">
        <v>15805</v>
      </c>
      <c r="E2074" t="s">
        <v>15806</v>
      </c>
      <c r="F2074" t="s">
        <v>15807</v>
      </c>
      <c r="G2074" t="s">
        <v>3299</v>
      </c>
      <c r="H2074" t="s">
        <v>15808</v>
      </c>
      <c r="I2074" t="s">
        <v>40500</v>
      </c>
      <c r="J2074" t="s">
        <v>40500</v>
      </c>
      <c r="K2074" t="b">
        <f t="shared" si="225"/>
        <v>1</v>
      </c>
      <c r="N2074" t="str">
        <f t="shared" si="226"/>
        <v>NEC.AX</v>
      </c>
      <c r="O2074" t="e">
        <f t="shared" si="227"/>
        <v>#N/A</v>
      </c>
      <c r="Q2074" t="str">
        <f t="shared" si="228"/>
        <v>NEC.AX</v>
      </c>
      <c r="R2074" t="e">
        <f t="shared" si="229"/>
        <v>#N/A</v>
      </c>
      <c r="AB2074">
        <v>2073</v>
      </c>
      <c r="AC2074" t="s">
        <v>15806</v>
      </c>
      <c r="AE2074" s="2" t="s">
        <v>15806</v>
      </c>
      <c r="AF2074" s="2" t="s">
        <v>40500</v>
      </c>
      <c r="AG2074" s="2"/>
      <c r="AH2074">
        <v>8073</v>
      </c>
      <c r="AI2074" t="s">
        <v>37081</v>
      </c>
      <c r="AK2074" s="2" t="s">
        <v>37081</v>
      </c>
      <c r="AL2074" t="s">
        <v>46500</v>
      </c>
      <c r="AO2074" t="s">
        <v>945</v>
      </c>
      <c r="AP2074" s="3">
        <v>30991</v>
      </c>
      <c r="AQ2074" s="3">
        <v>44239</v>
      </c>
      <c r="AR2074" t="str">
        <f t="shared" si="230"/>
        <v>EQT.N</v>
      </c>
      <c r="AU2074">
        <v>2073</v>
      </c>
      <c r="AV2074" t="s">
        <v>15807</v>
      </c>
      <c r="AX2074" s="2" t="s">
        <v>15807</v>
      </c>
      <c r="AY2074" s="2" t="s">
        <v>40500</v>
      </c>
      <c r="AZ2074" s="2"/>
      <c r="BA2074">
        <v>8073</v>
      </c>
      <c r="BB2074">
        <v>2216850</v>
      </c>
      <c r="BD2074" s="2" t="s">
        <v>51175</v>
      </c>
      <c r="BE2074" t="s">
        <v>46500</v>
      </c>
    </row>
    <row r="2075" spans="1:57" x14ac:dyDescent="0.3">
      <c r="A2075" t="s">
        <v>2077</v>
      </c>
      <c r="B2075" t="str">
        <f t="shared" si="224"/>
        <v>'CMX879-R',</v>
      </c>
      <c r="D2075" t="s">
        <v>15809</v>
      </c>
      <c r="E2075" t="s">
        <v>15810</v>
      </c>
      <c r="F2075" t="s">
        <v>15811</v>
      </c>
      <c r="G2075" t="s">
        <v>6189</v>
      </c>
      <c r="H2075" t="s">
        <v>15812</v>
      </c>
      <c r="I2075" t="s">
        <v>40501</v>
      </c>
      <c r="J2075" t="s">
        <v>40501</v>
      </c>
      <c r="K2075" t="b">
        <f t="shared" si="225"/>
        <v>1</v>
      </c>
      <c r="N2075" t="str">
        <f t="shared" si="226"/>
        <v>6878.HK</v>
      </c>
      <c r="O2075" t="e">
        <f t="shared" si="227"/>
        <v>#N/A</v>
      </c>
      <c r="Q2075" t="str">
        <f t="shared" si="228"/>
        <v>6878.HK</v>
      </c>
      <c r="R2075" t="e">
        <f t="shared" si="229"/>
        <v>#N/A</v>
      </c>
      <c r="AB2075">
        <v>2074</v>
      </c>
      <c r="AC2075" t="s">
        <v>15810</v>
      </c>
      <c r="AE2075" s="2" t="s">
        <v>15810</v>
      </c>
      <c r="AF2075" s="2" t="s">
        <v>40501</v>
      </c>
      <c r="AH2075">
        <v>8074</v>
      </c>
      <c r="AI2075" t="s">
        <v>37084</v>
      </c>
      <c r="AK2075" s="2" t="s">
        <v>37084</v>
      </c>
      <c r="AL2075" s="2" t="s">
        <v>46501</v>
      </c>
      <c r="AO2075" t="s">
        <v>8142</v>
      </c>
      <c r="AP2075" s="3">
        <v>34558</v>
      </c>
      <c r="AQ2075" s="3">
        <v>44239</v>
      </c>
      <c r="AR2075" t="str">
        <f t="shared" si="230"/>
        <v>FRAS3.SA</v>
      </c>
      <c r="AU2075">
        <v>2074</v>
      </c>
      <c r="AV2075" t="s">
        <v>15811</v>
      </c>
      <c r="AX2075" s="2" t="s">
        <v>15811</v>
      </c>
      <c r="AY2075" s="2" t="s">
        <v>40501</v>
      </c>
      <c r="AZ2075" s="2"/>
      <c r="BA2075">
        <v>8074</v>
      </c>
      <c r="BB2075" t="s">
        <v>37085</v>
      </c>
      <c r="BD2075" s="2" t="s">
        <v>37085</v>
      </c>
      <c r="BE2075" s="2" t="s">
        <v>46501</v>
      </c>
    </row>
    <row r="2076" spans="1:57" x14ac:dyDescent="0.3">
      <c r="A2076" t="s">
        <v>2078</v>
      </c>
      <c r="B2076" t="str">
        <f t="shared" si="224"/>
        <v>'CYDH89-R',</v>
      </c>
      <c r="D2076" t="s">
        <v>15813</v>
      </c>
      <c r="E2076" t="s">
        <v>15814</v>
      </c>
      <c r="F2076" t="s">
        <v>15815</v>
      </c>
      <c r="G2076" t="s">
        <v>2933</v>
      </c>
      <c r="H2076" t="s">
        <v>15816</v>
      </c>
      <c r="I2076" t="s">
        <v>40502</v>
      </c>
      <c r="J2076" t="s">
        <v>40502</v>
      </c>
      <c r="K2076" t="b">
        <f t="shared" si="225"/>
        <v>1</v>
      </c>
      <c r="N2076" t="str">
        <f t="shared" si="226"/>
        <v>SESFd.PA</v>
      </c>
      <c r="O2076" t="e">
        <f t="shared" si="227"/>
        <v>#N/A</v>
      </c>
      <c r="Q2076" t="str">
        <f t="shared" si="228"/>
        <v>SESFd.PA</v>
      </c>
      <c r="R2076" t="e">
        <f t="shared" si="229"/>
        <v>#N/A</v>
      </c>
      <c r="AB2076">
        <v>2075</v>
      </c>
      <c r="AC2076" t="s">
        <v>15814</v>
      </c>
      <c r="AE2076" s="2" t="s">
        <v>15814</v>
      </c>
      <c r="AF2076" s="2" t="s">
        <v>40502</v>
      </c>
      <c r="AG2076" s="2"/>
      <c r="AH2076">
        <v>8075</v>
      </c>
      <c r="AI2076" t="s">
        <v>37088</v>
      </c>
      <c r="AK2076" s="2" t="s">
        <v>37088</v>
      </c>
      <c r="AL2076" t="s">
        <v>46502</v>
      </c>
      <c r="AO2076" t="s">
        <v>1177</v>
      </c>
      <c r="AP2076" s="3">
        <v>30991</v>
      </c>
      <c r="AQ2076" s="3">
        <v>44239</v>
      </c>
      <c r="AR2076" t="str">
        <f t="shared" si="230"/>
        <v>SCL.N</v>
      </c>
      <c r="AU2076">
        <v>2075</v>
      </c>
      <c r="AV2076" t="s">
        <v>15815</v>
      </c>
      <c r="AX2076" s="2" t="s">
        <v>15815</v>
      </c>
      <c r="AY2076" s="2" t="s">
        <v>40502</v>
      </c>
      <c r="AZ2076" s="2"/>
      <c r="BA2076">
        <v>8075</v>
      </c>
      <c r="BB2076">
        <v>2064253</v>
      </c>
      <c r="BD2076" s="2" t="s">
        <v>51176</v>
      </c>
      <c r="BE2076" t="s">
        <v>46502</v>
      </c>
    </row>
    <row r="2077" spans="1:57" x14ac:dyDescent="0.3">
      <c r="A2077" t="s">
        <v>2079</v>
      </c>
      <c r="B2077" t="str">
        <f t="shared" si="224"/>
        <v>'F4T62N-R',</v>
      </c>
      <c r="D2077" t="s">
        <v>15817</v>
      </c>
      <c r="E2077" t="s">
        <v>15818</v>
      </c>
      <c r="F2077">
        <v>6094922</v>
      </c>
      <c r="G2077" t="s">
        <v>5091</v>
      </c>
      <c r="H2077" t="s">
        <v>15819</v>
      </c>
      <c r="I2077" t="s">
        <v>40503</v>
      </c>
      <c r="J2077" t="s">
        <v>40503</v>
      </c>
      <c r="K2077" t="b">
        <f t="shared" si="225"/>
        <v>1</v>
      </c>
      <c r="N2077" t="str">
        <f t="shared" si="226"/>
        <v>2393.TW</v>
      </c>
      <c r="O2077" t="e">
        <f t="shared" si="227"/>
        <v>#N/A</v>
      </c>
      <c r="Q2077" t="str">
        <f t="shared" si="228"/>
        <v>2393.TW</v>
      </c>
      <c r="R2077" t="e">
        <f t="shared" si="229"/>
        <v>#N/A</v>
      </c>
      <c r="AB2077">
        <v>2076</v>
      </c>
      <c r="AC2077" t="s">
        <v>15818</v>
      </c>
      <c r="AE2077" s="2" t="s">
        <v>15818</v>
      </c>
      <c r="AF2077" s="2" t="s">
        <v>40503</v>
      </c>
      <c r="AH2077">
        <v>8076</v>
      </c>
      <c r="AI2077" t="s">
        <v>37091</v>
      </c>
      <c r="AK2077" s="2" t="s">
        <v>37091</v>
      </c>
      <c r="AL2077" s="2" t="s">
        <v>46503</v>
      </c>
      <c r="AO2077" t="s">
        <v>5723</v>
      </c>
      <c r="AP2077" s="3">
        <v>41911</v>
      </c>
      <c r="AQ2077" s="3">
        <v>44239</v>
      </c>
      <c r="AR2077" t="str">
        <f t="shared" si="230"/>
        <v>PRN.TO</v>
      </c>
      <c r="AU2077">
        <v>2076</v>
      </c>
      <c r="AV2077">
        <v>6094922</v>
      </c>
      <c r="AX2077" s="2" t="s">
        <v>47984</v>
      </c>
      <c r="AY2077" s="2" t="s">
        <v>40503</v>
      </c>
      <c r="AZ2077" s="2"/>
      <c r="BA2077">
        <v>8076</v>
      </c>
      <c r="BB2077">
        <v>6352716</v>
      </c>
      <c r="BD2077" s="2" t="s">
        <v>51177</v>
      </c>
      <c r="BE2077" s="2" t="s">
        <v>46503</v>
      </c>
    </row>
    <row r="2078" spans="1:57" x14ac:dyDescent="0.3">
      <c r="A2078" t="s">
        <v>2080</v>
      </c>
      <c r="B2078" t="str">
        <f t="shared" si="224"/>
        <v>'VK6PJ0-R',</v>
      </c>
      <c r="D2078" t="s">
        <v>15820</v>
      </c>
      <c r="E2078" t="s">
        <v>15821</v>
      </c>
      <c r="F2078" t="s">
        <v>15822</v>
      </c>
      <c r="G2078" t="s">
        <v>8439</v>
      </c>
      <c r="H2078" t="s">
        <v>15823</v>
      </c>
      <c r="I2078" t="s">
        <v>40504</v>
      </c>
      <c r="J2078" t="s">
        <v>47985</v>
      </c>
      <c r="K2078" t="b">
        <f t="shared" si="225"/>
        <v>0</v>
      </c>
      <c r="N2078" t="str">
        <f t="shared" si="226"/>
        <v>DFMF.NS</v>
      </c>
      <c r="O2078" t="e">
        <f t="shared" si="227"/>
        <v>#N/A</v>
      </c>
      <c r="Q2078" t="str">
        <f t="shared" si="228"/>
        <v>DFMF.BO</v>
      </c>
      <c r="R2078" t="e">
        <f t="shared" si="229"/>
        <v>#N/A</v>
      </c>
      <c r="AB2078">
        <v>2077</v>
      </c>
      <c r="AC2078" t="s">
        <v>15821</v>
      </c>
      <c r="AE2078" s="2" t="s">
        <v>15821</v>
      </c>
      <c r="AF2078" s="2" t="s">
        <v>40504</v>
      </c>
      <c r="AG2078" s="2"/>
      <c r="AH2078">
        <v>8077</v>
      </c>
      <c r="AI2078" t="s">
        <v>37094</v>
      </c>
      <c r="AK2078" s="2" t="s">
        <v>37094</v>
      </c>
      <c r="AL2078" s="2" t="s">
        <v>46504</v>
      </c>
      <c r="AO2078" t="s">
        <v>794</v>
      </c>
      <c r="AP2078" s="3">
        <v>37950</v>
      </c>
      <c r="AQ2078" s="3">
        <v>44239</v>
      </c>
      <c r="AR2078" t="str">
        <f t="shared" si="230"/>
        <v>SNX.N</v>
      </c>
      <c r="AU2078">
        <v>2077</v>
      </c>
      <c r="AV2078" t="s">
        <v>15822</v>
      </c>
      <c r="AX2078" s="2" t="s">
        <v>15822</v>
      </c>
      <c r="AY2078" s="2" t="s">
        <v>47985</v>
      </c>
      <c r="AZ2078" s="2"/>
      <c r="BA2078">
        <v>8077</v>
      </c>
      <c r="BB2078">
        <v>6932334</v>
      </c>
      <c r="BD2078" s="2" t="s">
        <v>51178</v>
      </c>
      <c r="BE2078" s="2" t="s">
        <v>46504</v>
      </c>
    </row>
    <row r="2079" spans="1:57" x14ac:dyDescent="0.3">
      <c r="A2079" t="s">
        <v>2081</v>
      </c>
      <c r="B2079" t="str">
        <f t="shared" si="224"/>
        <v>'B4W80H-R',</v>
      </c>
      <c r="D2079" t="s">
        <v>15824</v>
      </c>
      <c r="E2079" t="s">
        <v>15825</v>
      </c>
      <c r="F2079" t="s">
        <v>15826</v>
      </c>
      <c r="G2079" t="s">
        <v>6887</v>
      </c>
      <c r="H2079" t="s">
        <v>15827</v>
      </c>
      <c r="I2079" t="s">
        <v>40505</v>
      </c>
      <c r="J2079" t="s">
        <v>47986</v>
      </c>
      <c r="K2079" t="b">
        <f t="shared" si="225"/>
        <v>0</v>
      </c>
      <c r="N2079" t="str">
        <f t="shared" si="226"/>
        <v>SBI.NS</v>
      </c>
      <c r="O2079" t="e">
        <f t="shared" si="227"/>
        <v>#N/A</v>
      </c>
      <c r="Q2079" t="str">
        <f t="shared" si="228"/>
        <v>SBI.BO</v>
      </c>
      <c r="R2079" t="e">
        <f t="shared" si="229"/>
        <v>#N/A</v>
      </c>
      <c r="AB2079">
        <v>2078</v>
      </c>
      <c r="AC2079" t="s">
        <v>15825</v>
      </c>
      <c r="AE2079" s="2" t="s">
        <v>15825</v>
      </c>
      <c r="AF2079" s="2" t="s">
        <v>40505</v>
      </c>
      <c r="AH2079">
        <v>8078</v>
      </c>
      <c r="AI2079" t="s">
        <v>37097</v>
      </c>
      <c r="AK2079" s="2" t="s">
        <v>37097</v>
      </c>
      <c r="AL2079" s="2" t="s">
        <v>46505</v>
      </c>
      <c r="AO2079" t="s">
        <v>1670</v>
      </c>
      <c r="AP2079" s="3">
        <v>35859</v>
      </c>
      <c r="AQ2079" s="3">
        <v>44239</v>
      </c>
      <c r="AR2079" t="str">
        <f t="shared" si="230"/>
        <v>WDR.N</v>
      </c>
      <c r="AU2079">
        <v>2078</v>
      </c>
      <c r="AV2079" t="s">
        <v>15826</v>
      </c>
      <c r="AX2079" s="2" t="s">
        <v>15826</v>
      </c>
      <c r="AY2079" t="s">
        <v>47986</v>
      </c>
      <c r="BA2079">
        <v>8078</v>
      </c>
      <c r="BB2079" t="s">
        <v>37098</v>
      </c>
      <c r="BD2079" s="2" t="s">
        <v>37098</v>
      </c>
      <c r="BE2079" s="2" t="s">
        <v>46505</v>
      </c>
    </row>
    <row r="2080" spans="1:57" x14ac:dyDescent="0.3">
      <c r="A2080" t="s">
        <v>2082</v>
      </c>
      <c r="B2080" t="str">
        <f t="shared" si="224"/>
        <v>'TZ872N-R',</v>
      </c>
      <c r="D2080" t="s">
        <v>15828</v>
      </c>
      <c r="E2080" t="s">
        <v>15829</v>
      </c>
      <c r="F2080" t="s">
        <v>15830</v>
      </c>
      <c r="G2080" t="s">
        <v>4663</v>
      </c>
      <c r="H2080" t="s">
        <v>15831</v>
      </c>
      <c r="I2080" t="s">
        <v>40506</v>
      </c>
      <c r="J2080" t="s">
        <v>40506</v>
      </c>
      <c r="K2080" t="b">
        <f t="shared" si="225"/>
        <v>1</v>
      </c>
      <c r="N2080" t="str">
        <f t="shared" si="226"/>
        <v>MEG.TO</v>
      </c>
      <c r="O2080" t="e">
        <f t="shared" si="227"/>
        <v>#N/A</v>
      </c>
      <c r="Q2080" t="str">
        <f t="shared" si="228"/>
        <v>MEG.TO</v>
      </c>
      <c r="R2080" t="e">
        <f t="shared" si="229"/>
        <v>#N/A</v>
      </c>
      <c r="AB2080">
        <v>2079</v>
      </c>
      <c r="AC2080" t="s">
        <v>15829</v>
      </c>
      <c r="AE2080" s="2" t="s">
        <v>15829</v>
      </c>
      <c r="AF2080" s="2" t="s">
        <v>40506</v>
      </c>
      <c r="AH2080">
        <v>8079</v>
      </c>
      <c r="AI2080" t="s">
        <v>37101</v>
      </c>
      <c r="AK2080" s="2" t="s">
        <v>37101</v>
      </c>
      <c r="AL2080" t="s">
        <v>46506</v>
      </c>
      <c r="AO2080" t="s">
        <v>1056</v>
      </c>
      <c r="AP2080" s="3">
        <v>35047</v>
      </c>
      <c r="AQ2080" s="3">
        <v>44239</v>
      </c>
      <c r="AR2080" t="str">
        <f t="shared" si="230"/>
        <v>TGTX.OQ</v>
      </c>
      <c r="AU2080">
        <v>2079</v>
      </c>
      <c r="AV2080" t="s">
        <v>15830</v>
      </c>
      <c r="AX2080" s="2" t="s">
        <v>15830</v>
      </c>
      <c r="AY2080" t="s">
        <v>40506</v>
      </c>
      <c r="BA2080">
        <v>8079</v>
      </c>
      <c r="BB2080" t="s">
        <v>37102</v>
      </c>
      <c r="BD2080" s="2" t="s">
        <v>37102</v>
      </c>
      <c r="BE2080" t="s">
        <v>46506</v>
      </c>
    </row>
    <row r="2081" spans="1:57" x14ac:dyDescent="0.3">
      <c r="A2081" t="s">
        <v>2083</v>
      </c>
      <c r="B2081" t="str">
        <f t="shared" si="224"/>
        <v>'KX8BZ7-R',</v>
      </c>
      <c r="D2081" t="s">
        <v>15832</v>
      </c>
      <c r="E2081" t="s">
        <v>15833</v>
      </c>
      <c r="F2081" t="s">
        <v>15834</v>
      </c>
      <c r="G2081" t="s">
        <v>7955</v>
      </c>
      <c r="H2081" t="s">
        <v>15835</v>
      </c>
      <c r="I2081" t="s">
        <v>40507</v>
      </c>
      <c r="J2081" t="s">
        <v>40507</v>
      </c>
      <c r="K2081" t="b">
        <f t="shared" si="225"/>
        <v>1</v>
      </c>
      <c r="N2081" t="str">
        <f t="shared" si="226"/>
        <v>LOGN3.SA</v>
      </c>
      <c r="O2081" t="e">
        <f t="shared" si="227"/>
        <v>#N/A</v>
      </c>
      <c r="Q2081" t="str">
        <f t="shared" si="228"/>
        <v>LOGN3.SA</v>
      </c>
      <c r="R2081" t="e">
        <f t="shared" si="229"/>
        <v>#N/A</v>
      </c>
      <c r="AB2081">
        <v>2080</v>
      </c>
      <c r="AC2081" t="s">
        <v>15833</v>
      </c>
      <c r="AE2081" s="2" t="s">
        <v>15833</v>
      </c>
      <c r="AF2081" s="2" t="s">
        <v>40507</v>
      </c>
      <c r="AH2081">
        <v>8080</v>
      </c>
      <c r="AI2081" t="s">
        <v>37105</v>
      </c>
      <c r="AK2081" s="2" t="s">
        <v>37105</v>
      </c>
      <c r="AL2081" t="s">
        <v>46507</v>
      </c>
      <c r="AO2081" t="s">
        <v>133</v>
      </c>
      <c r="AP2081" s="3">
        <v>34053</v>
      </c>
      <c r="AQ2081" s="3">
        <v>44239</v>
      </c>
      <c r="AR2081" t="str">
        <f t="shared" si="230"/>
        <v>CB.N</v>
      </c>
      <c r="AU2081">
        <v>2080</v>
      </c>
      <c r="AV2081" t="s">
        <v>15834</v>
      </c>
      <c r="AX2081" s="2" t="s">
        <v>15834</v>
      </c>
      <c r="AY2081" t="s">
        <v>40507</v>
      </c>
      <c r="BA2081">
        <v>8080</v>
      </c>
      <c r="BB2081">
        <v>6367646</v>
      </c>
      <c r="BD2081" s="2" t="s">
        <v>51179</v>
      </c>
      <c r="BE2081" t="s">
        <v>46507</v>
      </c>
    </row>
    <row r="2082" spans="1:57" x14ac:dyDescent="0.3">
      <c r="A2082" t="s">
        <v>2084</v>
      </c>
      <c r="B2082" t="str">
        <f t="shared" si="224"/>
        <v>'BL63XF-R',</v>
      </c>
      <c r="D2082" t="s">
        <v>15836</v>
      </c>
      <c r="E2082" t="s">
        <v>15837</v>
      </c>
      <c r="F2082">
        <v>2496113</v>
      </c>
      <c r="G2082" t="s">
        <v>1032</v>
      </c>
      <c r="H2082" t="s">
        <v>15838</v>
      </c>
      <c r="I2082" t="s">
        <v>40508</v>
      </c>
      <c r="J2082" t="s">
        <v>40508</v>
      </c>
      <c r="K2082" t="b">
        <f t="shared" si="225"/>
        <v>1</v>
      </c>
      <c r="N2082" t="str">
        <f t="shared" si="226"/>
        <v>KSS.N</v>
      </c>
      <c r="O2082" t="e">
        <f t="shared" si="227"/>
        <v>#N/A</v>
      </c>
      <c r="Q2082" t="str">
        <f t="shared" si="228"/>
        <v>KSS.N</v>
      </c>
      <c r="R2082" t="e">
        <f t="shared" si="229"/>
        <v>#N/A</v>
      </c>
      <c r="AB2082">
        <v>2081</v>
      </c>
      <c r="AC2082" t="s">
        <v>15837</v>
      </c>
      <c r="AE2082" s="2" t="s">
        <v>15837</v>
      </c>
      <c r="AF2082" s="2" t="s">
        <v>40508</v>
      </c>
      <c r="AH2082">
        <v>8081</v>
      </c>
      <c r="AI2082" t="s">
        <v>37108</v>
      </c>
      <c r="AK2082" s="2" t="s">
        <v>37108</v>
      </c>
      <c r="AL2082" t="s">
        <v>46508</v>
      </c>
      <c r="AO2082" t="s">
        <v>2918</v>
      </c>
      <c r="AP2082" s="3">
        <v>43921</v>
      </c>
      <c r="AQ2082" s="3">
        <v>44239</v>
      </c>
      <c r="AR2082" t="str">
        <f t="shared" si="230"/>
        <v>BIPC.N</v>
      </c>
      <c r="AU2082">
        <v>2081</v>
      </c>
      <c r="AV2082">
        <v>2496113</v>
      </c>
      <c r="AX2082" s="2" t="s">
        <v>47987</v>
      </c>
      <c r="AY2082" t="s">
        <v>40508</v>
      </c>
      <c r="BA2082">
        <v>8081</v>
      </c>
      <c r="BB2082" t="s">
        <v>37109</v>
      </c>
      <c r="BD2082" s="2" t="s">
        <v>37109</v>
      </c>
      <c r="BE2082" t="s">
        <v>46508</v>
      </c>
    </row>
    <row r="2083" spans="1:57" x14ac:dyDescent="0.3">
      <c r="A2083" t="s">
        <v>2085</v>
      </c>
      <c r="B2083" t="str">
        <f t="shared" si="224"/>
        <v>'QCRW52-R',</v>
      </c>
      <c r="D2083" t="s">
        <v>15839</v>
      </c>
      <c r="E2083" t="s">
        <v>15840</v>
      </c>
      <c r="F2083">
        <v>6006886</v>
      </c>
      <c r="G2083" t="s">
        <v>4334</v>
      </c>
      <c r="H2083" t="s">
        <v>15841</v>
      </c>
      <c r="I2083" t="s">
        <v>40509</v>
      </c>
      <c r="J2083" t="s">
        <v>40509</v>
      </c>
      <c r="K2083" t="b">
        <f t="shared" si="225"/>
        <v>1</v>
      </c>
      <c r="N2083" t="str">
        <f t="shared" si="226"/>
        <v>ABC.AX</v>
      </c>
      <c r="O2083" t="e">
        <f t="shared" si="227"/>
        <v>#N/A</v>
      </c>
      <c r="Q2083" t="str">
        <f t="shared" si="228"/>
        <v>ABC.AX</v>
      </c>
      <c r="R2083" t="e">
        <f t="shared" si="229"/>
        <v>#N/A</v>
      </c>
      <c r="AB2083">
        <v>2082</v>
      </c>
      <c r="AC2083" t="s">
        <v>15840</v>
      </c>
      <c r="AE2083" s="2" t="s">
        <v>15840</v>
      </c>
      <c r="AF2083" s="2" t="s">
        <v>40509</v>
      </c>
      <c r="AH2083">
        <v>8082</v>
      </c>
      <c r="AI2083" t="s">
        <v>37112</v>
      </c>
      <c r="AK2083" s="2" t="s">
        <v>37112</v>
      </c>
      <c r="AL2083" t="s">
        <v>46509</v>
      </c>
      <c r="AO2083" t="s">
        <v>28</v>
      </c>
      <c r="AP2083" s="3">
        <v>30991</v>
      </c>
      <c r="AQ2083" s="3">
        <v>44239</v>
      </c>
      <c r="AR2083" t="str">
        <f t="shared" si="230"/>
        <v>CMCSA.OQ</v>
      </c>
      <c r="AU2083">
        <v>2082</v>
      </c>
      <c r="AV2083">
        <v>6006886</v>
      </c>
      <c r="AX2083" s="2" t="s">
        <v>47988</v>
      </c>
      <c r="AY2083" t="s">
        <v>40509</v>
      </c>
      <c r="BA2083">
        <v>8082</v>
      </c>
      <c r="BB2083">
        <v>6716992</v>
      </c>
      <c r="BD2083" s="2" t="s">
        <v>51180</v>
      </c>
      <c r="BE2083" t="s">
        <v>51181</v>
      </c>
    </row>
    <row r="2084" spans="1:57" x14ac:dyDescent="0.3">
      <c r="A2084" t="s">
        <v>2086</v>
      </c>
      <c r="B2084" t="str">
        <f t="shared" si="224"/>
        <v>'W4JNMX-R',</v>
      </c>
      <c r="D2084" t="s">
        <v>15842</v>
      </c>
      <c r="E2084" t="s">
        <v>15843</v>
      </c>
      <c r="F2084">
        <v>7698356</v>
      </c>
      <c r="G2084" t="s">
        <v>2501</v>
      </c>
      <c r="H2084" t="s">
        <v>15844</v>
      </c>
      <c r="I2084" t="s">
        <v>40510</v>
      </c>
      <c r="J2084" t="s">
        <v>40510</v>
      </c>
      <c r="K2084" t="b">
        <f t="shared" si="225"/>
        <v>1</v>
      </c>
      <c r="N2084" t="str">
        <f t="shared" si="226"/>
        <v>GETIb.ST</v>
      </c>
      <c r="O2084" t="e">
        <f t="shared" si="227"/>
        <v>#N/A</v>
      </c>
      <c r="Q2084" t="str">
        <f t="shared" si="228"/>
        <v>GETIb.ST</v>
      </c>
      <c r="R2084" t="e">
        <f t="shared" si="229"/>
        <v>#N/A</v>
      </c>
      <c r="AB2084">
        <v>2083</v>
      </c>
      <c r="AC2084" t="s">
        <v>15843</v>
      </c>
      <c r="AE2084" s="2" t="s">
        <v>15843</v>
      </c>
      <c r="AF2084" s="2" t="s">
        <v>40510</v>
      </c>
      <c r="AH2084">
        <v>8083</v>
      </c>
      <c r="AI2084" t="s">
        <v>37115</v>
      </c>
      <c r="AK2084" s="2" t="s">
        <v>37115</v>
      </c>
      <c r="AL2084" t="s">
        <v>46510</v>
      </c>
      <c r="AO2084" t="s">
        <v>1207</v>
      </c>
      <c r="AP2084" s="3">
        <v>42034</v>
      </c>
      <c r="AQ2084" s="3">
        <v>44239</v>
      </c>
      <c r="AR2084" t="str">
        <f t="shared" si="230"/>
        <v>SHAK.N</v>
      </c>
      <c r="AU2084">
        <v>2083</v>
      </c>
      <c r="AV2084">
        <v>7698356</v>
      </c>
      <c r="AX2084" s="2" t="s">
        <v>47989</v>
      </c>
      <c r="AY2084" t="s">
        <v>40510</v>
      </c>
      <c r="BA2084">
        <v>8083</v>
      </c>
      <c r="BB2084">
        <v>6653334</v>
      </c>
      <c r="BD2084" s="2" t="s">
        <v>51182</v>
      </c>
      <c r="BE2084" t="s">
        <v>46510</v>
      </c>
    </row>
    <row r="2085" spans="1:57" x14ac:dyDescent="0.3">
      <c r="A2085" t="s">
        <v>2087</v>
      </c>
      <c r="B2085" t="str">
        <f t="shared" si="224"/>
        <v>'TY3P99-R',</v>
      </c>
      <c r="D2085" t="s">
        <v>15845</v>
      </c>
      <c r="E2085" t="s">
        <v>15846</v>
      </c>
      <c r="F2085">
        <v>6199816</v>
      </c>
      <c r="G2085" t="s">
        <v>3122</v>
      </c>
      <c r="H2085" t="s">
        <v>15847</v>
      </c>
      <c r="I2085" t="s">
        <v>40511</v>
      </c>
      <c r="J2085" t="s">
        <v>40511</v>
      </c>
      <c r="K2085" t="b">
        <f t="shared" si="225"/>
        <v>1</v>
      </c>
      <c r="N2085" t="str">
        <f t="shared" si="226"/>
        <v>2823.TW</v>
      </c>
      <c r="O2085" t="e">
        <f t="shared" si="227"/>
        <v>#N/A</v>
      </c>
      <c r="Q2085" t="str">
        <f t="shared" si="228"/>
        <v>2823.TW</v>
      </c>
      <c r="R2085" t="e">
        <f t="shared" si="229"/>
        <v>#N/A</v>
      </c>
      <c r="AB2085">
        <v>2084</v>
      </c>
      <c r="AC2085" t="s">
        <v>15846</v>
      </c>
      <c r="AE2085" s="2" t="s">
        <v>15846</v>
      </c>
      <c r="AF2085" s="2" t="s">
        <v>40511</v>
      </c>
      <c r="AH2085">
        <v>8084</v>
      </c>
      <c r="AI2085" t="s">
        <v>37118</v>
      </c>
      <c r="AK2085" s="2" t="s">
        <v>37118</v>
      </c>
      <c r="AL2085" t="s">
        <v>46511</v>
      </c>
      <c r="AO2085" t="s">
        <v>284</v>
      </c>
      <c r="AP2085" s="3">
        <v>30991</v>
      </c>
      <c r="AQ2085" s="3">
        <v>44239</v>
      </c>
      <c r="AR2085" t="str">
        <f t="shared" si="230"/>
        <v>K.N</v>
      </c>
      <c r="AU2085">
        <v>2084</v>
      </c>
      <c r="AV2085">
        <v>6199816</v>
      </c>
      <c r="AX2085" s="2" t="s">
        <v>47990</v>
      </c>
      <c r="AY2085" s="2" t="s">
        <v>40511</v>
      </c>
      <c r="AZ2085" s="2"/>
      <c r="BA2085">
        <v>8084</v>
      </c>
      <c r="BB2085" t="s">
        <v>37119</v>
      </c>
      <c r="BD2085" s="2" t="s">
        <v>37119</v>
      </c>
      <c r="BE2085" s="2" t="s">
        <v>46511</v>
      </c>
    </row>
    <row r="2086" spans="1:57" x14ac:dyDescent="0.3">
      <c r="A2086" t="s">
        <v>2088</v>
      </c>
      <c r="B2086" t="str">
        <f t="shared" si="224"/>
        <v>'TF5P3P-R',</v>
      </c>
      <c r="D2086" t="s">
        <v>15848</v>
      </c>
      <c r="E2086" t="s">
        <v>15849</v>
      </c>
      <c r="F2086" t="s">
        <v>15850</v>
      </c>
      <c r="G2086" t="s">
        <v>1055</v>
      </c>
      <c r="H2086" t="s">
        <v>15851</v>
      </c>
      <c r="I2086" t="s">
        <v>40512</v>
      </c>
      <c r="J2086" t="s">
        <v>40512</v>
      </c>
      <c r="K2086" t="b">
        <f t="shared" si="225"/>
        <v>1</v>
      </c>
      <c r="N2086" t="str">
        <f t="shared" si="226"/>
        <v>BAND.OQ</v>
      </c>
      <c r="O2086" t="e">
        <f t="shared" si="227"/>
        <v>#N/A</v>
      </c>
      <c r="Q2086" t="str">
        <f t="shared" si="228"/>
        <v>BAND.OQ</v>
      </c>
      <c r="R2086" t="e">
        <f t="shared" si="229"/>
        <v>#N/A</v>
      </c>
      <c r="AB2086">
        <v>2085</v>
      </c>
      <c r="AC2086" t="s">
        <v>15849</v>
      </c>
      <c r="AE2086" s="2" t="s">
        <v>15849</v>
      </c>
      <c r="AF2086" s="2" t="s">
        <v>40512</v>
      </c>
      <c r="AG2086" s="2"/>
      <c r="AH2086">
        <v>8085</v>
      </c>
      <c r="AI2086" t="s">
        <v>37122</v>
      </c>
      <c r="AK2086" s="2" t="s">
        <v>37122</v>
      </c>
      <c r="AL2086" t="s">
        <v>46512</v>
      </c>
      <c r="AO2086" t="s">
        <v>1834</v>
      </c>
      <c r="AP2086" s="3">
        <v>36427</v>
      </c>
      <c r="AQ2086" s="3">
        <v>44239</v>
      </c>
      <c r="AR2086" t="str">
        <f t="shared" si="230"/>
        <v>MFC.TO</v>
      </c>
      <c r="AU2086">
        <v>2085</v>
      </c>
      <c r="AV2086" t="s">
        <v>15850</v>
      </c>
      <c r="AX2086" s="2" t="s">
        <v>15850</v>
      </c>
      <c r="AY2086" s="2" t="s">
        <v>40512</v>
      </c>
      <c r="AZ2086" s="2"/>
      <c r="BA2086">
        <v>8085</v>
      </c>
      <c r="BB2086">
        <v>2648668</v>
      </c>
      <c r="BD2086" s="2" t="s">
        <v>51183</v>
      </c>
      <c r="BE2086" t="s">
        <v>46512</v>
      </c>
    </row>
    <row r="2087" spans="1:57" x14ac:dyDescent="0.3">
      <c r="A2087" t="s">
        <v>2089</v>
      </c>
      <c r="B2087" t="str">
        <f t="shared" si="224"/>
        <v>'QYYXT9-R',</v>
      </c>
      <c r="D2087" t="s">
        <v>15852</v>
      </c>
      <c r="E2087" t="s">
        <v>15853</v>
      </c>
      <c r="F2087" t="s">
        <v>15854</v>
      </c>
      <c r="G2087" t="s">
        <v>836</v>
      </c>
      <c r="H2087" t="s">
        <v>15855</v>
      </c>
      <c r="I2087" t="s">
        <v>40513</v>
      </c>
      <c r="J2087" t="s">
        <v>40513</v>
      </c>
      <c r="K2087" t="b">
        <f t="shared" si="225"/>
        <v>1</v>
      </c>
      <c r="N2087" t="str">
        <f t="shared" si="226"/>
        <v>NOMD.N</v>
      </c>
      <c r="O2087" t="e">
        <f t="shared" si="227"/>
        <v>#N/A</v>
      </c>
      <c r="Q2087" t="str">
        <f t="shared" si="228"/>
        <v>NOMD.N</v>
      </c>
      <c r="R2087" t="e">
        <f t="shared" si="229"/>
        <v>#N/A</v>
      </c>
      <c r="AB2087">
        <v>2086</v>
      </c>
      <c r="AC2087" t="s">
        <v>15853</v>
      </c>
      <c r="AE2087" s="2" t="s">
        <v>15853</v>
      </c>
      <c r="AF2087" s="2" t="s">
        <v>40513</v>
      </c>
      <c r="AH2087">
        <v>8086</v>
      </c>
      <c r="AI2087" t="s">
        <v>37125</v>
      </c>
      <c r="AK2087" s="2" t="s">
        <v>37125</v>
      </c>
      <c r="AL2087" t="s">
        <v>46513</v>
      </c>
      <c r="AO2087" t="s">
        <v>204</v>
      </c>
      <c r="AP2087" s="3">
        <v>41809</v>
      </c>
      <c r="AQ2087" s="3">
        <v>44239</v>
      </c>
      <c r="AR2087" t="str">
        <f t="shared" si="230"/>
        <v>INFO.N</v>
      </c>
      <c r="AU2087">
        <v>2086</v>
      </c>
      <c r="AV2087" t="s">
        <v>15854</v>
      </c>
      <c r="AX2087" s="2" t="s">
        <v>15854</v>
      </c>
      <c r="AY2087" t="s">
        <v>40513</v>
      </c>
      <c r="BA2087">
        <v>8086</v>
      </c>
      <c r="BB2087" t="s">
        <v>37126</v>
      </c>
      <c r="BD2087" s="2" t="s">
        <v>37126</v>
      </c>
      <c r="BE2087" t="s">
        <v>46513</v>
      </c>
    </row>
    <row r="2088" spans="1:57" x14ac:dyDescent="0.3">
      <c r="A2088" t="s">
        <v>2090</v>
      </c>
      <c r="B2088" t="str">
        <f t="shared" si="224"/>
        <v>'SRS3P1-R',</v>
      </c>
      <c r="D2088" t="s">
        <v>15856</v>
      </c>
      <c r="E2088" t="s">
        <v>15857</v>
      </c>
      <c r="F2088" t="s">
        <v>15858</v>
      </c>
      <c r="G2088" t="s">
        <v>2600</v>
      </c>
      <c r="H2088" t="s">
        <v>15859</v>
      </c>
      <c r="I2088" t="s">
        <v>40514</v>
      </c>
      <c r="J2088" t="s">
        <v>40514</v>
      </c>
      <c r="K2088" t="b">
        <f t="shared" si="225"/>
        <v>1</v>
      </c>
      <c r="N2088" t="str">
        <f t="shared" si="226"/>
        <v>NXT.AX</v>
      </c>
      <c r="O2088" t="e">
        <f t="shared" si="227"/>
        <v>#N/A</v>
      </c>
      <c r="Q2088" t="str">
        <f t="shared" si="228"/>
        <v>NXT.AX</v>
      </c>
      <c r="R2088" t="e">
        <f t="shared" si="229"/>
        <v>#N/A</v>
      </c>
      <c r="AB2088">
        <v>2087</v>
      </c>
      <c r="AC2088" t="s">
        <v>15857</v>
      </c>
      <c r="AE2088" s="2" t="s">
        <v>15857</v>
      </c>
      <c r="AF2088" s="2" t="s">
        <v>40514</v>
      </c>
      <c r="AH2088">
        <v>8087</v>
      </c>
      <c r="AI2088" t="s">
        <v>37129</v>
      </c>
      <c r="AK2088" s="2" t="s">
        <v>37129</v>
      </c>
      <c r="AL2088" t="s">
        <v>46514</v>
      </c>
      <c r="AO2088" t="s">
        <v>621</v>
      </c>
      <c r="AP2088" s="3">
        <v>31531</v>
      </c>
      <c r="AQ2088" s="3">
        <v>44239</v>
      </c>
      <c r="AR2088" t="str">
        <f t="shared" si="230"/>
        <v>RGEN.OQ</v>
      </c>
      <c r="AU2088">
        <v>2087</v>
      </c>
      <c r="AV2088" t="s">
        <v>15858</v>
      </c>
      <c r="AX2088" s="2" t="s">
        <v>15858</v>
      </c>
      <c r="AY2088" t="s">
        <v>40514</v>
      </c>
      <c r="BA2088">
        <v>8087</v>
      </c>
      <c r="BB2088">
        <v>2302232</v>
      </c>
      <c r="BD2088" s="2" t="s">
        <v>51184</v>
      </c>
      <c r="BE2088" t="s">
        <v>46514</v>
      </c>
    </row>
    <row r="2089" spans="1:57" x14ac:dyDescent="0.3">
      <c r="A2089" t="s">
        <v>2091</v>
      </c>
      <c r="B2089" t="str">
        <f t="shared" si="224"/>
        <v>'VXQN5W-R',</v>
      </c>
      <c r="D2089" t="s">
        <v>15860</v>
      </c>
      <c r="E2089" t="s">
        <v>15861</v>
      </c>
      <c r="F2089" t="s">
        <v>15862</v>
      </c>
      <c r="G2089" t="s">
        <v>4292</v>
      </c>
      <c r="H2089" t="s">
        <v>15863</v>
      </c>
      <c r="I2089" t="s">
        <v>40515</v>
      </c>
      <c r="J2089" t="s">
        <v>40515</v>
      </c>
      <c r="K2089" t="b">
        <f t="shared" si="225"/>
        <v>1</v>
      </c>
      <c r="N2089" t="str">
        <f t="shared" si="226"/>
        <v>2282.HK</v>
      </c>
      <c r="O2089" t="e">
        <f t="shared" si="227"/>
        <v>#N/A</v>
      </c>
      <c r="Q2089" t="str">
        <f t="shared" si="228"/>
        <v>2282.HK</v>
      </c>
      <c r="R2089" t="e">
        <f t="shared" si="229"/>
        <v>#N/A</v>
      </c>
      <c r="AB2089">
        <v>2088</v>
      </c>
      <c r="AC2089" t="s">
        <v>15861</v>
      </c>
      <c r="AE2089" s="2" t="s">
        <v>15861</v>
      </c>
      <c r="AF2089" s="2" t="s">
        <v>40515</v>
      </c>
      <c r="AH2089">
        <v>8088</v>
      </c>
      <c r="AI2089" t="s">
        <v>37132</v>
      </c>
      <c r="AK2089" s="2" t="s">
        <v>37132</v>
      </c>
      <c r="AL2089" s="2" t="s">
        <v>46515</v>
      </c>
      <c r="AO2089" t="s">
        <v>1603</v>
      </c>
      <c r="AP2089" s="3">
        <v>43384</v>
      </c>
      <c r="AQ2089" s="3">
        <v>44239</v>
      </c>
      <c r="AR2089" t="str">
        <f t="shared" si="230"/>
        <v>LTHM.N</v>
      </c>
      <c r="AU2089">
        <v>2088</v>
      </c>
      <c r="AV2089" t="s">
        <v>15862</v>
      </c>
      <c r="AX2089" s="2" t="s">
        <v>15862</v>
      </c>
      <c r="AY2089" s="2" t="s">
        <v>40515</v>
      </c>
      <c r="AZ2089" s="2"/>
      <c r="BA2089">
        <v>8088</v>
      </c>
      <c r="BB2089">
        <v>6776349</v>
      </c>
      <c r="BD2089" s="2" t="s">
        <v>51185</v>
      </c>
      <c r="BE2089" s="2" t="s">
        <v>46515</v>
      </c>
    </row>
    <row r="2090" spans="1:57" x14ac:dyDescent="0.3">
      <c r="A2090" t="s">
        <v>2092</v>
      </c>
      <c r="B2090" t="str">
        <f t="shared" si="224"/>
        <v>'N286BN-R',</v>
      </c>
      <c r="D2090" t="s">
        <v>15864</v>
      </c>
      <c r="E2090" t="s">
        <v>15865</v>
      </c>
      <c r="F2090" t="s">
        <v>15866</v>
      </c>
      <c r="G2090" t="s">
        <v>4834</v>
      </c>
      <c r="H2090" t="s">
        <v>15867</v>
      </c>
      <c r="I2090" t="s">
        <v>40516</v>
      </c>
      <c r="J2090" t="s">
        <v>40516</v>
      </c>
      <c r="K2090" t="b">
        <f t="shared" si="225"/>
        <v>1</v>
      </c>
      <c r="N2090" t="str">
        <f t="shared" si="226"/>
        <v>6197.T</v>
      </c>
      <c r="O2090" t="e">
        <f t="shared" si="227"/>
        <v>#N/A</v>
      </c>
      <c r="Q2090" t="str">
        <f t="shared" si="228"/>
        <v>6197.T</v>
      </c>
      <c r="R2090" t="e">
        <f t="shared" si="229"/>
        <v>#N/A</v>
      </c>
      <c r="AB2090">
        <v>2089</v>
      </c>
      <c r="AC2090" t="s">
        <v>15865</v>
      </c>
      <c r="AE2090" s="2" t="s">
        <v>15865</v>
      </c>
      <c r="AF2090" s="2" t="s">
        <v>40516</v>
      </c>
      <c r="AG2090" s="2"/>
      <c r="AH2090">
        <v>8089</v>
      </c>
      <c r="AI2090" t="s">
        <v>37135</v>
      </c>
      <c r="AK2090" s="2" t="s">
        <v>37135</v>
      </c>
      <c r="AL2090" t="s">
        <v>46516</v>
      </c>
      <c r="AO2090" t="s">
        <v>1173</v>
      </c>
      <c r="AP2090" s="3">
        <v>35459</v>
      </c>
      <c r="AQ2090" s="3">
        <v>44239</v>
      </c>
      <c r="AR2090" t="str">
        <f t="shared" si="230"/>
        <v>NSP.N</v>
      </c>
      <c r="AU2090">
        <v>2089</v>
      </c>
      <c r="AV2090" t="s">
        <v>15866</v>
      </c>
      <c r="AX2090" s="2" t="s">
        <v>15866</v>
      </c>
      <c r="AY2090" s="2" t="s">
        <v>40516</v>
      </c>
      <c r="AZ2090" s="2"/>
      <c r="BA2090">
        <v>8089</v>
      </c>
      <c r="BB2090">
        <v>2219279</v>
      </c>
      <c r="BD2090" s="2" t="s">
        <v>51186</v>
      </c>
      <c r="BE2090" s="2" t="s">
        <v>46516</v>
      </c>
    </row>
    <row r="2091" spans="1:57" x14ac:dyDescent="0.3">
      <c r="A2091" t="s">
        <v>2093</v>
      </c>
      <c r="B2091" t="str">
        <f t="shared" si="224"/>
        <v>'TMWCW7-R',</v>
      </c>
      <c r="D2091" t="s">
        <v>15868</v>
      </c>
      <c r="E2091" t="s">
        <v>15869</v>
      </c>
      <c r="F2091" t="s">
        <v>15870</v>
      </c>
      <c r="G2091" t="s">
        <v>4665</v>
      </c>
      <c r="H2091" t="s">
        <v>15871</v>
      </c>
      <c r="I2091" t="s">
        <v>40517</v>
      </c>
      <c r="J2091" t="s">
        <v>40517</v>
      </c>
      <c r="K2091" t="b">
        <f t="shared" si="225"/>
        <v>1</v>
      </c>
      <c r="N2091" t="str">
        <f t="shared" si="226"/>
        <v>183490.KQ</v>
      </c>
      <c r="O2091" t="e">
        <f t="shared" si="227"/>
        <v>#N/A</v>
      </c>
      <c r="Q2091" t="str">
        <f t="shared" si="228"/>
        <v>183490.KQ</v>
      </c>
      <c r="R2091" t="e">
        <f t="shared" si="229"/>
        <v>#N/A</v>
      </c>
      <c r="AB2091">
        <v>2090</v>
      </c>
      <c r="AC2091" t="s">
        <v>15869</v>
      </c>
      <c r="AE2091" s="2" t="s">
        <v>15869</v>
      </c>
      <c r="AF2091" s="2" t="s">
        <v>40517</v>
      </c>
      <c r="AG2091" s="2"/>
      <c r="AH2091">
        <v>8090</v>
      </c>
      <c r="AI2091" t="s">
        <v>37138</v>
      </c>
      <c r="AK2091" s="2" t="s">
        <v>37138</v>
      </c>
      <c r="AL2091" t="s">
        <v>46517</v>
      </c>
      <c r="AO2091" t="s">
        <v>609</v>
      </c>
      <c r="AP2091" s="3">
        <v>30991</v>
      </c>
      <c r="AQ2091" s="3">
        <v>44239</v>
      </c>
      <c r="AR2091" t="str">
        <f t="shared" si="230"/>
        <v>HUBB.N</v>
      </c>
      <c r="AU2091">
        <v>2090</v>
      </c>
      <c r="AV2091" t="s">
        <v>15870</v>
      </c>
      <c r="AX2091" s="2" t="s">
        <v>15870</v>
      </c>
      <c r="AY2091" s="2" t="s">
        <v>40517</v>
      </c>
      <c r="AZ2091" s="2"/>
      <c r="BA2091">
        <v>8090</v>
      </c>
      <c r="BB2091">
        <v>4447476</v>
      </c>
      <c r="BD2091" s="2" t="s">
        <v>51187</v>
      </c>
      <c r="BE2091" s="2" t="s">
        <v>46517</v>
      </c>
    </row>
    <row r="2092" spans="1:57" x14ac:dyDescent="0.3">
      <c r="A2092" t="s">
        <v>2094</v>
      </c>
      <c r="B2092" t="str">
        <f t="shared" si="224"/>
        <v>'G0XN0D-R',</v>
      </c>
      <c r="D2092" t="s">
        <v>15872</v>
      </c>
      <c r="E2092" t="s">
        <v>15873</v>
      </c>
      <c r="F2092">
        <v>4115223</v>
      </c>
      <c r="G2092" t="s">
        <v>4109</v>
      </c>
      <c r="H2092" t="s">
        <v>15874</v>
      </c>
      <c r="I2092" t="s">
        <v>40518</v>
      </c>
      <c r="J2092" t="s">
        <v>40518</v>
      </c>
      <c r="K2092" t="b">
        <f t="shared" si="225"/>
        <v>1</v>
      </c>
      <c r="N2092" t="str">
        <f t="shared" si="226"/>
        <v>BPSI.MI</v>
      </c>
      <c r="O2092" t="e">
        <f t="shared" si="227"/>
        <v>#N/A</v>
      </c>
      <c r="Q2092" t="str">
        <f t="shared" si="228"/>
        <v>BPSI.MI</v>
      </c>
      <c r="R2092" t="e">
        <f t="shared" si="229"/>
        <v>#N/A</v>
      </c>
      <c r="AB2092">
        <v>2091</v>
      </c>
      <c r="AC2092" t="s">
        <v>15873</v>
      </c>
      <c r="AE2092" s="2" t="s">
        <v>15873</v>
      </c>
      <c r="AF2092" s="2" t="s">
        <v>40518</v>
      </c>
      <c r="AG2092" s="2"/>
      <c r="AH2092">
        <v>8091</v>
      </c>
      <c r="AI2092" t="s">
        <v>37141</v>
      </c>
      <c r="AK2092" s="2" t="s">
        <v>37141</v>
      </c>
      <c r="AL2092" t="s">
        <v>46518</v>
      </c>
      <c r="AO2092" t="s">
        <v>260</v>
      </c>
      <c r="AP2092" s="3">
        <v>32629</v>
      </c>
      <c r="AQ2092" s="3">
        <v>44239</v>
      </c>
      <c r="AR2092" t="str">
        <f t="shared" si="230"/>
        <v>GLW.N</v>
      </c>
      <c r="AU2092">
        <v>2091</v>
      </c>
      <c r="AV2092">
        <v>4115223</v>
      </c>
      <c r="AX2092" s="2" t="s">
        <v>47991</v>
      </c>
      <c r="AY2092" s="2" t="s">
        <v>40518</v>
      </c>
      <c r="AZ2092" s="2"/>
      <c r="BA2092">
        <v>8091</v>
      </c>
      <c r="BB2092" t="s">
        <v>37142</v>
      </c>
      <c r="BD2092" s="2" t="s">
        <v>37142</v>
      </c>
      <c r="BE2092" t="s">
        <v>46518</v>
      </c>
    </row>
    <row r="2093" spans="1:57" x14ac:dyDescent="0.3">
      <c r="A2093" t="s">
        <v>2095</v>
      </c>
      <c r="B2093" t="str">
        <f t="shared" si="224"/>
        <v>'CN97ZF-R',</v>
      </c>
      <c r="D2093" t="s">
        <v>15875</v>
      </c>
      <c r="E2093" t="s">
        <v>15876</v>
      </c>
      <c r="F2093">
        <v>6870865</v>
      </c>
      <c r="G2093" t="s">
        <v>5232</v>
      </c>
      <c r="H2093" t="s">
        <v>15877</v>
      </c>
      <c r="I2093" t="s">
        <v>40519</v>
      </c>
      <c r="J2093" t="s">
        <v>40519</v>
      </c>
      <c r="K2093" t="b">
        <f t="shared" si="225"/>
        <v>1</v>
      </c>
      <c r="N2093" t="str">
        <f t="shared" si="226"/>
        <v>1802.TW</v>
      </c>
      <c r="O2093" t="e">
        <f t="shared" si="227"/>
        <v>#N/A</v>
      </c>
      <c r="Q2093" t="str">
        <f t="shared" si="228"/>
        <v>1802.TW</v>
      </c>
      <c r="R2093" t="e">
        <f t="shared" si="229"/>
        <v>#N/A</v>
      </c>
      <c r="AB2093">
        <v>2092</v>
      </c>
      <c r="AC2093" t="s">
        <v>15876</v>
      </c>
      <c r="AE2093" s="2" t="s">
        <v>15876</v>
      </c>
      <c r="AF2093" s="2" t="s">
        <v>40519</v>
      </c>
      <c r="AH2093">
        <v>8092</v>
      </c>
      <c r="AI2093" t="s">
        <v>37145</v>
      </c>
      <c r="AK2093" s="2" t="s">
        <v>37145</v>
      </c>
      <c r="AL2093" t="s">
        <v>46519</v>
      </c>
      <c r="AO2093" t="s">
        <v>1686</v>
      </c>
      <c r="AP2093" s="3">
        <v>39113</v>
      </c>
      <c r="AQ2093" s="3">
        <v>44239</v>
      </c>
      <c r="AR2093" t="str">
        <f t="shared" si="230"/>
        <v>EIG.N</v>
      </c>
      <c r="AU2093">
        <v>2092</v>
      </c>
      <c r="AV2093">
        <v>6870865</v>
      </c>
      <c r="AX2093" s="2" t="s">
        <v>47992</v>
      </c>
      <c r="AY2093" s="2" t="s">
        <v>40519</v>
      </c>
      <c r="AZ2093" s="2"/>
      <c r="BA2093">
        <v>8092</v>
      </c>
      <c r="BB2093" t="s">
        <v>37146</v>
      </c>
      <c r="BD2093" s="2" t="s">
        <v>37146</v>
      </c>
      <c r="BE2093" s="2" t="s">
        <v>46519</v>
      </c>
    </row>
    <row r="2094" spans="1:57" x14ac:dyDescent="0.3">
      <c r="A2094" t="s">
        <v>2096</v>
      </c>
      <c r="B2094" t="str">
        <f t="shared" si="224"/>
        <v>'SDCTWH-R',</v>
      </c>
      <c r="D2094" t="s">
        <v>15878</v>
      </c>
      <c r="E2094" t="s">
        <v>15879</v>
      </c>
      <c r="F2094">
        <v>6726816</v>
      </c>
      <c r="G2094" t="s">
        <v>7255</v>
      </c>
      <c r="H2094" t="s">
        <v>15880</v>
      </c>
      <c r="I2094" t="s">
        <v>40520</v>
      </c>
      <c r="J2094" t="s">
        <v>47994</v>
      </c>
      <c r="K2094" t="b">
        <f t="shared" si="225"/>
        <v>0</v>
      </c>
      <c r="N2094" t="str">
        <f t="shared" si="226"/>
        <v>JNSP.NS</v>
      </c>
      <c r="O2094" t="e">
        <f t="shared" si="227"/>
        <v>#N/A</v>
      </c>
      <c r="Q2094" t="str">
        <f t="shared" si="228"/>
        <v>JNSP.BO</v>
      </c>
      <c r="R2094" t="e">
        <f t="shared" si="229"/>
        <v>#N/A</v>
      </c>
      <c r="AB2094">
        <v>2093</v>
      </c>
      <c r="AC2094" t="s">
        <v>15879</v>
      </c>
      <c r="AE2094" s="2" t="s">
        <v>15879</v>
      </c>
      <c r="AF2094" s="2" t="s">
        <v>40520</v>
      </c>
      <c r="AG2094" s="2"/>
      <c r="AH2094">
        <v>8093</v>
      </c>
      <c r="AI2094" t="s">
        <v>37149</v>
      </c>
      <c r="AK2094" s="2" t="s">
        <v>37149</v>
      </c>
      <c r="AL2094" s="2" t="s">
        <v>46520</v>
      </c>
      <c r="AO2094" t="s">
        <v>7467</v>
      </c>
      <c r="AP2094" s="3">
        <v>39370</v>
      </c>
      <c r="AQ2094" s="3">
        <v>44239</v>
      </c>
      <c r="AR2094" t="str">
        <f t="shared" si="230"/>
        <v>TEND3.SA</v>
      </c>
      <c r="AU2094">
        <v>2093</v>
      </c>
      <c r="AV2094">
        <v>6726816</v>
      </c>
      <c r="AX2094" s="2" t="s">
        <v>47993</v>
      </c>
      <c r="AY2094" s="2" t="s">
        <v>47994</v>
      </c>
      <c r="AZ2094" s="2"/>
      <c r="BA2094">
        <v>8093</v>
      </c>
      <c r="BB2094">
        <v>6200194</v>
      </c>
      <c r="BD2094" s="2" t="s">
        <v>51188</v>
      </c>
      <c r="BE2094" s="2" t="s">
        <v>46520</v>
      </c>
    </row>
    <row r="2095" spans="1:57" x14ac:dyDescent="0.3">
      <c r="A2095" t="s">
        <v>2097</v>
      </c>
      <c r="B2095" t="str">
        <f t="shared" si="224"/>
        <v>'F057JK-R',</v>
      </c>
      <c r="D2095" t="s">
        <v>15881</v>
      </c>
      <c r="E2095" t="s">
        <v>15882</v>
      </c>
      <c r="F2095" t="s">
        <v>15883</v>
      </c>
      <c r="G2095" t="s">
        <v>6907</v>
      </c>
      <c r="H2095" t="s">
        <v>15884</v>
      </c>
      <c r="I2095" t="s">
        <v>40521</v>
      </c>
      <c r="J2095" t="s">
        <v>40521</v>
      </c>
      <c r="K2095" t="b">
        <f t="shared" si="225"/>
        <v>1</v>
      </c>
      <c r="N2095" t="str">
        <f t="shared" si="226"/>
        <v>NTCO3.SA</v>
      </c>
      <c r="O2095" t="e">
        <f t="shared" si="227"/>
        <v>#N/A</v>
      </c>
      <c r="Q2095" t="str">
        <f t="shared" si="228"/>
        <v>NTCO3.SA</v>
      </c>
      <c r="R2095" t="e">
        <f t="shared" si="229"/>
        <v>#N/A</v>
      </c>
      <c r="AB2095">
        <v>2094</v>
      </c>
      <c r="AC2095" t="s">
        <v>15882</v>
      </c>
      <c r="AE2095" s="2" t="s">
        <v>15882</v>
      </c>
      <c r="AF2095" s="2" t="s">
        <v>40521</v>
      </c>
      <c r="AH2095">
        <v>8094</v>
      </c>
      <c r="AI2095" t="s">
        <v>37152</v>
      </c>
      <c r="AK2095" s="2" t="s">
        <v>37152</v>
      </c>
      <c r="AL2095" t="s">
        <v>46521</v>
      </c>
      <c r="AO2095" t="s">
        <v>1430</v>
      </c>
      <c r="AP2095" s="3">
        <v>33583</v>
      </c>
      <c r="AQ2095" s="3">
        <v>44239</v>
      </c>
      <c r="AR2095" t="str">
        <f t="shared" si="230"/>
        <v>OI.N</v>
      </c>
      <c r="AU2095">
        <v>2094</v>
      </c>
      <c r="AV2095" t="s">
        <v>15883</v>
      </c>
      <c r="AX2095" s="2" t="s">
        <v>15883</v>
      </c>
      <c r="AY2095" t="s">
        <v>40521</v>
      </c>
      <c r="BA2095">
        <v>8094</v>
      </c>
      <c r="BB2095" t="s">
        <v>37153</v>
      </c>
      <c r="BD2095" s="2" t="s">
        <v>37153</v>
      </c>
      <c r="BE2095" t="s">
        <v>46521</v>
      </c>
    </row>
    <row r="2096" spans="1:57" x14ac:dyDescent="0.3">
      <c r="A2096" t="s">
        <v>2098</v>
      </c>
      <c r="B2096" t="str">
        <f t="shared" si="224"/>
        <v>'M827WR-R',</v>
      </c>
      <c r="D2096" t="s">
        <v>15885</v>
      </c>
      <c r="E2096" t="s">
        <v>15886</v>
      </c>
      <c r="F2096" t="s">
        <v>15887</v>
      </c>
      <c r="G2096" t="s">
        <v>6910</v>
      </c>
      <c r="H2096" t="s">
        <v>15888</v>
      </c>
      <c r="I2096" t="s">
        <v>40522</v>
      </c>
      <c r="J2096" t="s">
        <v>47995</v>
      </c>
      <c r="K2096" t="b">
        <f t="shared" si="225"/>
        <v>0</v>
      </c>
      <c r="N2096" t="str">
        <f t="shared" si="226"/>
        <v>TEML.NS</v>
      </c>
      <c r="O2096" t="e">
        <f t="shared" si="227"/>
        <v>#N/A</v>
      </c>
      <c r="Q2096" t="str">
        <f t="shared" si="228"/>
        <v>TEML.BO</v>
      </c>
      <c r="R2096" t="e">
        <f t="shared" si="229"/>
        <v>#N/A</v>
      </c>
      <c r="AB2096">
        <v>2095</v>
      </c>
      <c r="AC2096" t="s">
        <v>15886</v>
      </c>
      <c r="AE2096" s="2" t="s">
        <v>15886</v>
      </c>
      <c r="AF2096" s="2" t="s">
        <v>40522</v>
      </c>
      <c r="AH2096">
        <v>8095</v>
      </c>
      <c r="AI2096" t="s">
        <v>37156</v>
      </c>
      <c r="AK2096" s="2" t="s">
        <v>37156</v>
      </c>
      <c r="AL2096" t="s">
        <v>46522</v>
      </c>
      <c r="AO2096" t="s">
        <v>348</v>
      </c>
      <c r="AP2096" s="3">
        <v>33042</v>
      </c>
      <c r="AQ2096" s="3">
        <v>44239</v>
      </c>
      <c r="AR2096" t="str">
        <f t="shared" si="230"/>
        <v>VIAC.OQ</v>
      </c>
      <c r="AU2096">
        <v>2095</v>
      </c>
      <c r="AV2096" t="s">
        <v>15887</v>
      </c>
      <c r="AX2096" s="2" t="s">
        <v>15887</v>
      </c>
      <c r="AY2096" t="s">
        <v>47995</v>
      </c>
      <c r="BA2096">
        <v>8095</v>
      </c>
      <c r="BB2096" t="s">
        <v>37157</v>
      </c>
      <c r="BD2096" s="2" t="s">
        <v>37157</v>
      </c>
      <c r="BE2096" t="s">
        <v>46522</v>
      </c>
    </row>
    <row r="2097" spans="1:57" x14ac:dyDescent="0.3">
      <c r="A2097" t="s">
        <v>2099</v>
      </c>
      <c r="B2097" t="str">
        <f t="shared" si="224"/>
        <v>'PM9V18-R',</v>
      </c>
      <c r="D2097" t="s">
        <v>15889</v>
      </c>
      <c r="E2097" t="s">
        <v>15890</v>
      </c>
      <c r="F2097" t="s">
        <v>15891</v>
      </c>
      <c r="G2097" t="s">
        <v>2869</v>
      </c>
      <c r="H2097" t="s">
        <v>15892</v>
      </c>
      <c r="I2097" t="s">
        <v>40523</v>
      </c>
      <c r="J2097" t="s">
        <v>40523</v>
      </c>
      <c r="K2097" t="b">
        <f t="shared" si="225"/>
        <v>1</v>
      </c>
      <c r="N2097" t="str">
        <f t="shared" si="226"/>
        <v>0656.HK</v>
      </c>
      <c r="O2097" t="e">
        <f t="shared" si="227"/>
        <v>#N/A</v>
      </c>
      <c r="Q2097" t="str">
        <f t="shared" si="228"/>
        <v>0656.HK</v>
      </c>
      <c r="R2097" t="e">
        <f t="shared" si="229"/>
        <v>#N/A</v>
      </c>
      <c r="AB2097">
        <v>2096</v>
      </c>
      <c r="AC2097" t="s">
        <v>15890</v>
      </c>
      <c r="AE2097" s="2" t="s">
        <v>15890</v>
      </c>
      <c r="AF2097" s="2" t="s">
        <v>40523</v>
      </c>
      <c r="AH2097">
        <v>8096</v>
      </c>
      <c r="AI2097" t="s">
        <v>37160</v>
      </c>
      <c r="AK2097" s="2" t="s">
        <v>37160</v>
      </c>
      <c r="AL2097" t="s">
        <v>46523</v>
      </c>
      <c r="AO2097" t="s">
        <v>687</v>
      </c>
      <c r="AP2097" s="3">
        <v>33634</v>
      </c>
      <c r="AQ2097" s="3">
        <v>44239</v>
      </c>
      <c r="AR2097" t="str">
        <f t="shared" si="230"/>
        <v>SMG.N</v>
      </c>
      <c r="AU2097">
        <v>2096</v>
      </c>
      <c r="AV2097" t="s">
        <v>15891</v>
      </c>
      <c r="AX2097" s="2" t="s">
        <v>15891</v>
      </c>
      <c r="AY2097" s="2" t="s">
        <v>40523</v>
      </c>
      <c r="AZ2097" s="2"/>
      <c r="BA2097">
        <v>8096</v>
      </c>
      <c r="BB2097">
        <v>6100250</v>
      </c>
      <c r="BD2097" s="2" t="s">
        <v>51189</v>
      </c>
      <c r="BE2097" s="2" t="s">
        <v>51190</v>
      </c>
    </row>
    <row r="2098" spans="1:57" x14ac:dyDescent="0.3">
      <c r="A2098" t="s">
        <v>2100</v>
      </c>
      <c r="B2098" t="str">
        <f t="shared" si="224"/>
        <v>'SKZ5H5-R',</v>
      </c>
      <c r="D2098" t="s">
        <v>15893</v>
      </c>
      <c r="E2098" t="s">
        <v>15894</v>
      </c>
      <c r="F2098">
        <v>2080732</v>
      </c>
      <c r="G2098" t="s">
        <v>1396</v>
      </c>
      <c r="H2098" t="s">
        <v>15895</v>
      </c>
      <c r="I2098" t="s">
        <v>40524</v>
      </c>
      <c r="J2098" t="s">
        <v>40524</v>
      </c>
      <c r="K2098" t="b">
        <f t="shared" si="225"/>
        <v>1</v>
      </c>
      <c r="N2098" t="str">
        <f t="shared" si="226"/>
        <v>B.N</v>
      </c>
      <c r="O2098" t="e">
        <f t="shared" si="227"/>
        <v>#N/A</v>
      </c>
      <c r="Q2098" t="str">
        <f t="shared" si="228"/>
        <v>B.N</v>
      </c>
      <c r="R2098" t="e">
        <f t="shared" si="229"/>
        <v>#N/A</v>
      </c>
      <c r="AB2098">
        <v>2097</v>
      </c>
      <c r="AC2098" t="s">
        <v>15894</v>
      </c>
      <c r="AE2098" s="2" t="s">
        <v>15894</v>
      </c>
      <c r="AF2098" s="2" t="s">
        <v>40524</v>
      </c>
      <c r="AG2098" s="2"/>
      <c r="AH2098">
        <v>8097</v>
      </c>
      <c r="AI2098" t="s">
        <v>37163</v>
      </c>
      <c r="AK2098" s="2" t="s">
        <v>37163</v>
      </c>
      <c r="AL2098" t="s">
        <v>46524</v>
      </c>
      <c r="AO2098" t="s">
        <v>5191</v>
      </c>
      <c r="AP2098" s="3">
        <v>35125</v>
      </c>
      <c r="AQ2098" s="3">
        <v>44239</v>
      </c>
      <c r="AR2098" t="str">
        <f t="shared" si="230"/>
        <v>VGCX.TO</v>
      </c>
      <c r="AU2098">
        <v>2097</v>
      </c>
      <c r="AV2098">
        <v>2080732</v>
      </c>
      <c r="AX2098" s="2" t="s">
        <v>47996</v>
      </c>
      <c r="AY2098" s="2" t="s">
        <v>40524</v>
      </c>
      <c r="AZ2098" s="2"/>
      <c r="BA2098">
        <v>8097</v>
      </c>
      <c r="BB2098">
        <v>2723037</v>
      </c>
      <c r="BD2098" s="2" t="s">
        <v>51191</v>
      </c>
      <c r="BE2098" t="s">
        <v>46524</v>
      </c>
    </row>
    <row r="2099" spans="1:57" x14ac:dyDescent="0.3">
      <c r="A2099" t="s">
        <v>2101</v>
      </c>
      <c r="B2099" t="str">
        <f t="shared" si="224"/>
        <v>'B0T0B3-R',</v>
      </c>
      <c r="D2099" t="s">
        <v>15896</v>
      </c>
      <c r="E2099" t="s">
        <v>15897</v>
      </c>
      <c r="F2099">
        <v>6482378</v>
      </c>
      <c r="G2099" t="s">
        <v>4896</v>
      </c>
      <c r="H2099" t="s">
        <v>15898</v>
      </c>
      <c r="I2099" t="s">
        <v>40525</v>
      </c>
      <c r="J2099" t="s">
        <v>40525</v>
      </c>
      <c r="K2099" t="b">
        <f t="shared" si="225"/>
        <v>1</v>
      </c>
      <c r="N2099" t="str">
        <f t="shared" si="226"/>
        <v>2220.T</v>
      </c>
      <c r="O2099" t="e">
        <f t="shared" si="227"/>
        <v>#N/A</v>
      </c>
      <c r="Q2099" t="str">
        <f t="shared" si="228"/>
        <v>2220.T</v>
      </c>
      <c r="R2099" t="e">
        <f t="shared" si="229"/>
        <v>#N/A</v>
      </c>
      <c r="AB2099">
        <v>2098</v>
      </c>
      <c r="AC2099" t="s">
        <v>15897</v>
      </c>
      <c r="AE2099" s="2" t="s">
        <v>15897</v>
      </c>
      <c r="AF2099" s="2" t="s">
        <v>40525</v>
      </c>
      <c r="AH2099">
        <v>8098</v>
      </c>
      <c r="AI2099" t="s">
        <v>37166</v>
      </c>
      <c r="AK2099" s="2" t="s">
        <v>37166</v>
      </c>
      <c r="AL2099" s="2" t="s">
        <v>46525</v>
      </c>
      <c r="AO2099" t="s">
        <v>4717</v>
      </c>
      <c r="AP2099" s="3">
        <v>39391</v>
      </c>
      <c r="AQ2099" s="3">
        <v>44239</v>
      </c>
      <c r="AR2099" t="str">
        <f t="shared" si="230"/>
        <v>ACB.TO</v>
      </c>
      <c r="AU2099">
        <v>2098</v>
      </c>
      <c r="AV2099">
        <v>6482378</v>
      </c>
      <c r="AX2099" s="2" t="s">
        <v>47997</v>
      </c>
      <c r="AY2099" s="2" t="s">
        <v>40525</v>
      </c>
      <c r="AZ2099" s="2"/>
      <c r="BA2099">
        <v>8098</v>
      </c>
      <c r="BB2099">
        <v>6899804</v>
      </c>
      <c r="BD2099" s="2" t="s">
        <v>51192</v>
      </c>
      <c r="BE2099" s="2" t="s">
        <v>46525</v>
      </c>
    </row>
    <row r="2100" spans="1:57" x14ac:dyDescent="0.3">
      <c r="A2100" t="s">
        <v>2102</v>
      </c>
      <c r="B2100" t="str">
        <f t="shared" si="224"/>
        <v>'CGGTW3-R',</v>
      </c>
      <c r="D2100" t="s">
        <v>15899</v>
      </c>
      <c r="E2100" t="s">
        <v>15900</v>
      </c>
      <c r="F2100">
        <v>2553911</v>
      </c>
      <c r="G2100" t="s">
        <v>1443</v>
      </c>
      <c r="H2100" t="s">
        <v>15901</v>
      </c>
      <c r="I2100" t="s">
        <v>40526</v>
      </c>
      <c r="J2100" t="s">
        <v>40526</v>
      </c>
      <c r="K2100" t="b">
        <f t="shared" si="225"/>
        <v>1</v>
      </c>
      <c r="N2100" t="str">
        <f t="shared" si="226"/>
        <v>SHOO.OQ</v>
      </c>
      <c r="O2100" t="e">
        <f t="shared" si="227"/>
        <v>#N/A</v>
      </c>
      <c r="Q2100" t="str">
        <f t="shared" si="228"/>
        <v>SHOO.OQ</v>
      </c>
      <c r="R2100" t="e">
        <f t="shared" si="229"/>
        <v>#N/A</v>
      </c>
      <c r="AB2100">
        <v>2099</v>
      </c>
      <c r="AC2100" t="s">
        <v>15900</v>
      </c>
      <c r="AE2100" s="2" t="s">
        <v>15900</v>
      </c>
      <c r="AF2100" s="2" t="s">
        <v>40526</v>
      </c>
      <c r="AG2100" s="2"/>
      <c r="AH2100">
        <v>8099</v>
      </c>
      <c r="AI2100" t="s">
        <v>37169</v>
      </c>
      <c r="AK2100" s="2" t="s">
        <v>37169</v>
      </c>
      <c r="AL2100" t="s">
        <v>46526</v>
      </c>
      <c r="AO2100" t="s">
        <v>716</v>
      </c>
      <c r="AP2100" s="3">
        <v>43402</v>
      </c>
      <c r="AQ2100" s="3">
        <v>44239</v>
      </c>
      <c r="AR2100" t="str">
        <f t="shared" si="230"/>
        <v>CLVT.N</v>
      </c>
      <c r="AU2100">
        <v>2099</v>
      </c>
      <c r="AV2100">
        <v>2553911</v>
      </c>
      <c r="AX2100" s="2" t="s">
        <v>47998</v>
      </c>
      <c r="AY2100" s="2" t="s">
        <v>40526</v>
      </c>
      <c r="AZ2100" s="2"/>
      <c r="BA2100">
        <v>8099</v>
      </c>
      <c r="BB2100" t="s">
        <v>37170</v>
      </c>
      <c r="BD2100" s="2" t="s">
        <v>37170</v>
      </c>
      <c r="BE2100" t="s">
        <v>46526</v>
      </c>
    </row>
    <row r="2101" spans="1:57" x14ac:dyDescent="0.3">
      <c r="A2101" t="s">
        <v>2103</v>
      </c>
      <c r="B2101" t="str">
        <f t="shared" si="224"/>
        <v>'DHFG6S-R',</v>
      </c>
      <c r="D2101" t="s">
        <v>15902</v>
      </c>
      <c r="E2101" t="s">
        <v>15903</v>
      </c>
      <c r="F2101">
        <v>7171589</v>
      </c>
      <c r="G2101" t="s">
        <v>1877</v>
      </c>
      <c r="H2101" t="s">
        <v>15904</v>
      </c>
      <c r="I2101" t="s">
        <v>40527</v>
      </c>
      <c r="J2101" t="s">
        <v>40527</v>
      </c>
      <c r="K2101" t="b">
        <f t="shared" si="225"/>
        <v>1</v>
      </c>
      <c r="N2101" t="str">
        <f t="shared" si="226"/>
        <v>CSGN.S</v>
      </c>
      <c r="O2101" t="e">
        <f t="shared" si="227"/>
        <v>#N/A</v>
      </c>
      <c r="Q2101" t="str">
        <f t="shared" si="228"/>
        <v>CSGN.S</v>
      </c>
      <c r="R2101" t="e">
        <f t="shared" si="229"/>
        <v>#N/A</v>
      </c>
      <c r="AB2101">
        <v>2100</v>
      </c>
      <c r="AC2101" t="s">
        <v>15903</v>
      </c>
      <c r="AE2101" s="2" t="s">
        <v>15903</v>
      </c>
      <c r="AF2101" s="2" t="s">
        <v>40527</v>
      </c>
      <c r="AH2101">
        <v>8100</v>
      </c>
      <c r="AI2101" t="s">
        <v>37173</v>
      </c>
      <c r="AK2101" s="2" t="s">
        <v>37173</v>
      </c>
      <c r="AL2101" t="s">
        <v>46527</v>
      </c>
      <c r="AO2101" t="s">
        <v>575</v>
      </c>
      <c r="AP2101" s="3">
        <v>36258</v>
      </c>
      <c r="AQ2101" s="3">
        <v>44239</v>
      </c>
      <c r="AR2101" t="str">
        <f t="shared" si="230"/>
        <v>TREX.N</v>
      </c>
      <c r="AU2101">
        <v>2100</v>
      </c>
      <c r="AV2101">
        <v>7171589</v>
      </c>
      <c r="AX2101" s="2" t="s">
        <v>47999</v>
      </c>
      <c r="AY2101" t="s">
        <v>40527</v>
      </c>
      <c r="BA2101">
        <v>8100</v>
      </c>
      <c r="BB2101" t="s">
        <v>37174</v>
      </c>
      <c r="BD2101" s="2" t="s">
        <v>37174</v>
      </c>
      <c r="BE2101" t="s">
        <v>46527</v>
      </c>
    </row>
    <row r="2102" spans="1:57" x14ac:dyDescent="0.3">
      <c r="A2102" t="s">
        <v>2104</v>
      </c>
      <c r="B2102" t="str">
        <f t="shared" si="224"/>
        <v>'DVQM1D-R',</v>
      </c>
      <c r="D2102" t="s">
        <v>15905</v>
      </c>
      <c r="E2102" t="s">
        <v>15906</v>
      </c>
      <c r="F2102">
        <v>6373892</v>
      </c>
      <c r="G2102" t="s">
        <v>4185</v>
      </c>
      <c r="H2102" t="s">
        <v>15907</v>
      </c>
      <c r="I2102" t="s">
        <v>40528</v>
      </c>
      <c r="J2102" t="s">
        <v>40528</v>
      </c>
      <c r="K2102" t="b">
        <f t="shared" si="225"/>
        <v>1</v>
      </c>
      <c r="N2102" t="str">
        <f t="shared" si="226"/>
        <v>8628.T</v>
      </c>
      <c r="O2102" t="e">
        <f t="shared" si="227"/>
        <v>#N/A</v>
      </c>
      <c r="Q2102" t="str">
        <f t="shared" si="228"/>
        <v>8628.T</v>
      </c>
      <c r="R2102" t="e">
        <f t="shared" si="229"/>
        <v>#N/A</v>
      </c>
      <c r="AB2102">
        <v>2101</v>
      </c>
      <c r="AC2102" t="s">
        <v>15906</v>
      </c>
      <c r="AE2102" s="2" t="s">
        <v>15906</v>
      </c>
      <c r="AF2102" s="2" t="s">
        <v>40528</v>
      </c>
      <c r="AH2102">
        <v>8101</v>
      </c>
      <c r="AI2102" t="s">
        <v>37177</v>
      </c>
      <c r="AK2102" s="2" t="s">
        <v>37177</v>
      </c>
      <c r="AL2102" t="s">
        <v>46528</v>
      </c>
      <c r="AO2102" t="s">
        <v>6896</v>
      </c>
      <c r="AP2102" s="3">
        <v>34547</v>
      </c>
      <c r="AQ2102" s="3">
        <v>44239</v>
      </c>
      <c r="AR2102" t="str">
        <f t="shared" si="230"/>
        <v>BBAS3.SA</v>
      </c>
      <c r="AU2102">
        <v>2101</v>
      </c>
      <c r="AV2102">
        <v>6373892</v>
      </c>
      <c r="AX2102" s="2" t="s">
        <v>48000</v>
      </c>
      <c r="AY2102" s="2" t="s">
        <v>40528</v>
      </c>
      <c r="AZ2102" s="2"/>
      <c r="BA2102">
        <v>8101</v>
      </c>
      <c r="BB2102" t="s">
        <v>37178</v>
      </c>
      <c r="BD2102" s="2" t="s">
        <v>37178</v>
      </c>
      <c r="BE2102" s="2" t="s">
        <v>51193</v>
      </c>
    </row>
    <row r="2103" spans="1:57" x14ac:dyDescent="0.3">
      <c r="A2103" t="s">
        <v>2105</v>
      </c>
      <c r="B2103" t="str">
        <f t="shared" si="224"/>
        <v>'HG82C8-R',</v>
      </c>
      <c r="D2103" t="s">
        <v>15908</v>
      </c>
      <c r="E2103" t="s">
        <v>15909</v>
      </c>
      <c r="F2103" t="s">
        <v>15910</v>
      </c>
      <c r="G2103" t="s">
        <v>335</v>
      </c>
      <c r="H2103" t="s">
        <v>15911</v>
      </c>
      <c r="I2103" t="s">
        <v>40529</v>
      </c>
      <c r="J2103" t="s">
        <v>40529</v>
      </c>
      <c r="K2103" t="b">
        <f t="shared" si="225"/>
        <v>1</v>
      </c>
      <c r="N2103" t="str">
        <f t="shared" si="226"/>
        <v>TCOM.OQ</v>
      </c>
      <c r="O2103" t="e">
        <f t="shared" si="227"/>
        <v>#N/A</v>
      </c>
      <c r="Q2103" t="str">
        <f t="shared" si="228"/>
        <v>TCOM.OQ</v>
      </c>
      <c r="R2103" t="e">
        <f t="shared" si="229"/>
        <v>#N/A</v>
      </c>
      <c r="AB2103">
        <v>2102</v>
      </c>
      <c r="AC2103" t="s">
        <v>15909</v>
      </c>
      <c r="AE2103" s="2" t="s">
        <v>15909</v>
      </c>
      <c r="AF2103" s="2" t="s">
        <v>40529</v>
      </c>
      <c r="AG2103" s="2"/>
      <c r="AH2103">
        <v>8102</v>
      </c>
      <c r="AI2103" t="s">
        <v>37181</v>
      </c>
      <c r="AK2103" s="2" t="s">
        <v>37181</v>
      </c>
      <c r="AL2103" t="s">
        <v>46529</v>
      </c>
      <c r="AO2103" t="s">
        <v>58</v>
      </c>
      <c r="AP2103" s="3">
        <v>39524</v>
      </c>
      <c r="AQ2103" s="3">
        <v>44239</v>
      </c>
      <c r="AR2103" t="str">
        <f t="shared" si="230"/>
        <v>PM.N</v>
      </c>
      <c r="AU2103">
        <v>2102</v>
      </c>
      <c r="AV2103" t="s">
        <v>15910</v>
      </c>
      <c r="AX2103" s="2" t="s">
        <v>15910</v>
      </c>
      <c r="AY2103" s="2" t="s">
        <v>40529</v>
      </c>
      <c r="AZ2103" s="2"/>
      <c r="BA2103">
        <v>8102</v>
      </c>
      <c r="BB2103" t="s">
        <v>37182</v>
      </c>
      <c r="BD2103" s="2" t="s">
        <v>37182</v>
      </c>
      <c r="BE2103" t="s">
        <v>46529</v>
      </c>
    </row>
    <row r="2104" spans="1:57" x14ac:dyDescent="0.3">
      <c r="A2104" t="s">
        <v>2106</v>
      </c>
      <c r="B2104" t="str">
        <f t="shared" si="224"/>
        <v>'QH66VR-R',</v>
      </c>
      <c r="D2104" t="s">
        <v>15912</v>
      </c>
      <c r="E2104" t="s">
        <v>15913</v>
      </c>
      <c r="F2104" t="s">
        <v>15914</v>
      </c>
      <c r="G2104" t="s">
        <v>7080</v>
      </c>
      <c r="H2104" t="s">
        <v>15915</v>
      </c>
      <c r="I2104" t="s">
        <v>40530</v>
      </c>
      <c r="J2104" t="s">
        <v>40530</v>
      </c>
      <c r="K2104" t="b">
        <f t="shared" si="225"/>
        <v>1</v>
      </c>
      <c r="N2104" t="str">
        <f t="shared" si="226"/>
        <v>ENEV3.SA</v>
      </c>
      <c r="O2104" t="e">
        <f t="shared" si="227"/>
        <v>#N/A</v>
      </c>
      <c r="Q2104" t="str">
        <f t="shared" si="228"/>
        <v>ENEV3.SA</v>
      </c>
      <c r="R2104" t="e">
        <f t="shared" si="229"/>
        <v>#N/A</v>
      </c>
      <c r="AB2104">
        <v>2103</v>
      </c>
      <c r="AC2104" t="s">
        <v>15913</v>
      </c>
      <c r="AE2104" s="2" t="s">
        <v>15913</v>
      </c>
      <c r="AF2104" s="2" t="s">
        <v>40530</v>
      </c>
      <c r="AH2104">
        <v>8103</v>
      </c>
      <c r="AI2104" t="s">
        <v>37185</v>
      </c>
      <c r="AK2104" s="2" t="s">
        <v>37185</v>
      </c>
      <c r="AL2104" t="s">
        <v>46530</v>
      </c>
      <c r="AO2104" t="s">
        <v>1235</v>
      </c>
      <c r="AP2104" s="3">
        <v>40081</v>
      </c>
      <c r="AQ2104" s="3">
        <v>44239</v>
      </c>
      <c r="AR2104" t="str">
        <f t="shared" si="230"/>
        <v>SEM.N</v>
      </c>
      <c r="AU2104">
        <v>2103</v>
      </c>
      <c r="AV2104" t="s">
        <v>15914</v>
      </c>
      <c r="AX2104" s="2" t="s">
        <v>15914</v>
      </c>
      <c r="AY2104" t="s">
        <v>40530</v>
      </c>
      <c r="BA2104">
        <v>8103</v>
      </c>
      <c r="BB2104" t="s">
        <v>37186</v>
      </c>
      <c r="BD2104" s="2" t="s">
        <v>37186</v>
      </c>
      <c r="BE2104" t="s">
        <v>46530</v>
      </c>
    </row>
    <row r="2105" spans="1:57" x14ac:dyDescent="0.3">
      <c r="A2105" t="s">
        <v>2107</v>
      </c>
      <c r="B2105" t="str">
        <f t="shared" si="224"/>
        <v>'FK99CY-R',</v>
      </c>
      <c r="D2105" t="s">
        <v>15916</v>
      </c>
      <c r="E2105" t="s">
        <v>15917</v>
      </c>
      <c r="F2105">
        <v>2563017</v>
      </c>
      <c r="G2105" t="s">
        <v>7495</v>
      </c>
      <c r="H2105" t="s">
        <v>15918</v>
      </c>
      <c r="I2105" t="s">
        <v>40531</v>
      </c>
      <c r="J2105" t="s">
        <v>40531</v>
      </c>
      <c r="K2105" t="b">
        <f t="shared" si="225"/>
        <v>1</v>
      </c>
      <c r="N2105" t="str">
        <f t="shared" si="226"/>
        <v>ALSEA.MX</v>
      </c>
      <c r="O2105" t="e">
        <f t="shared" si="227"/>
        <v>#N/A</v>
      </c>
      <c r="Q2105" t="str">
        <f t="shared" si="228"/>
        <v>ALSEA.MX</v>
      </c>
      <c r="R2105" t="e">
        <f t="shared" si="229"/>
        <v>#N/A</v>
      </c>
      <c r="AB2105">
        <v>2104</v>
      </c>
      <c r="AC2105" t="s">
        <v>15917</v>
      </c>
      <c r="AE2105" s="2" t="s">
        <v>15917</v>
      </c>
      <c r="AF2105" s="2" t="s">
        <v>40531</v>
      </c>
      <c r="AH2105">
        <v>8104</v>
      </c>
      <c r="AI2105" t="s">
        <v>37189</v>
      </c>
      <c r="AK2105" s="2" t="s">
        <v>37189</v>
      </c>
      <c r="AL2105" t="s">
        <v>46531</v>
      </c>
      <c r="AO2105" t="s">
        <v>527</v>
      </c>
      <c r="AP2105" s="3">
        <v>30991</v>
      </c>
      <c r="AQ2105" s="3">
        <v>44239</v>
      </c>
      <c r="AR2105" t="str">
        <f t="shared" si="230"/>
        <v>CPB.N</v>
      </c>
      <c r="AU2105">
        <v>2104</v>
      </c>
      <c r="AV2105">
        <v>2563017</v>
      </c>
      <c r="AX2105" s="2" t="s">
        <v>48001</v>
      </c>
      <c r="AY2105" t="s">
        <v>40531</v>
      </c>
      <c r="BA2105">
        <v>8104</v>
      </c>
      <c r="BB2105" t="s">
        <v>37190</v>
      </c>
      <c r="BD2105" s="2" t="s">
        <v>37190</v>
      </c>
      <c r="BE2105" t="s">
        <v>46531</v>
      </c>
    </row>
    <row r="2106" spans="1:57" x14ac:dyDescent="0.3">
      <c r="A2106" t="s">
        <v>2108</v>
      </c>
      <c r="B2106" t="str">
        <f t="shared" si="224"/>
        <v>'SPHJ0S-R',</v>
      </c>
      <c r="D2106" t="s">
        <v>15919</v>
      </c>
      <c r="E2106" t="s">
        <v>15920</v>
      </c>
      <c r="F2106" t="s">
        <v>15921</v>
      </c>
      <c r="G2106" t="s">
        <v>4943</v>
      </c>
      <c r="H2106" t="s">
        <v>15922</v>
      </c>
      <c r="I2106" t="s">
        <v>40532</v>
      </c>
      <c r="J2106" t="s">
        <v>48002</v>
      </c>
      <c r="K2106" t="b">
        <f t="shared" si="225"/>
        <v>0</v>
      </c>
      <c r="N2106" t="str">
        <f t="shared" si="226"/>
        <v>AR4G.DE</v>
      </c>
      <c r="O2106" t="e">
        <f t="shared" si="227"/>
        <v>#N/A</v>
      </c>
      <c r="Q2106" t="str">
        <f t="shared" si="228"/>
        <v>AR4G.F</v>
      </c>
      <c r="R2106" t="e">
        <f t="shared" si="229"/>
        <v>#N/A</v>
      </c>
      <c r="AB2106">
        <v>2105</v>
      </c>
      <c r="AC2106" t="s">
        <v>15920</v>
      </c>
      <c r="AE2106" s="2" t="s">
        <v>15920</v>
      </c>
      <c r="AF2106" s="2" t="s">
        <v>40532</v>
      </c>
      <c r="AH2106">
        <v>8105</v>
      </c>
      <c r="AI2106" t="s">
        <v>37193</v>
      </c>
      <c r="AK2106" s="2" t="s">
        <v>37193</v>
      </c>
      <c r="AL2106" s="2" t="s">
        <v>46532</v>
      </c>
      <c r="AO2106" t="s">
        <v>542</v>
      </c>
      <c r="AP2106" s="3">
        <v>42647</v>
      </c>
      <c r="AQ2106" s="3">
        <v>44239</v>
      </c>
      <c r="AR2106" t="str">
        <f t="shared" si="230"/>
        <v>VST.N</v>
      </c>
      <c r="AU2106">
        <v>2105</v>
      </c>
      <c r="AV2106" t="s">
        <v>15921</v>
      </c>
      <c r="AX2106" s="2" t="s">
        <v>15921</v>
      </c>
      <c r="AY2106" t="s">
        <v>48002</v>
      </c>
      <c r="BA2106">
        <v>8105</v>
      </c>
      <c r="BB2106" t="s">
        <v>37194</v>
      </c>
      <c r="BD2106" s="2" t="s">
        <v>37194</v>
      </c>
      <c r="BE2106" s="2" t="s">
        <v>46532</v>
      </c>
    </row>
    <row r="2107" spans="1:57" x14ac:dyDescent="0.3">
      <c r="A2107" t="s">
        <v>2109</v>
      </c>
      <c r="B2107" t="str">
        <f t="shared" si="224"/>
        <v>'LG9GK6-R',</v>
      </c>
      <c r="D2107" t="s">
        <v>15923</v>
      </c>
      <c r="E2107" t="s">
        <v>15924</v>
      </c>
      <c r="F2107">
        <v>6105738</v>
      </c>
      <c r="G2107" t="s">
        <v>6134</v>
      </c>
      <c r="H2107" t="s">
        <v>15925</v>
      </c>
      <c r="I2107" t="s">
        <v>40533</v>
      </c>
      <c r="J2107" t="s">
        <v>40533</v>
      </c>
      <c r="K2107" t="b">
        <f t="shared" si="225"/>
        <v>1</v>
      </c>
      <c r="N2107" t="str">
        <f t="shared" si="226"/>
        <v>0506.HK</v>
      </c>
      <c r="O2107" t="e">
        <f t="shared" si="227"/>
        <v>#N/A</v>
      </c>
      <c r="Q2107" t="str">
        <f t="shared" si="228"/>
        <v>0506.HK</v>
      </c>
      <c r="R2107" t="e">
        <f t="shared" si="229"/>
        <v>#N/A</v>
      </c>
      <c r="AB2107">
        <v>2106</v>
      </c>
      <c r="AC2107" t="s">
        <v>15924</v>
      </c>
      <c r="AE2107" s="2" t="s">
        <v>15924</v>
      </c>
      <c r="AF2107" s="2" t="s">
        <v>40533</v>
      </c>
      <c r="AH2107">
        <v>8106</v>
      </c>
      <c r="AI2107" t="s">
        <v>37197</v>
      </c>
      <c r="AK2107" s="2" t="s">
        <v>37197</v>
      </c>
      <c r="AL2107" t="s">
        <v>46533</v>
      </c>
      <c r="AO2107" t="s">
        <v>1023</v>
      </c>
      <c r="AP2107" s="3">
        <v>31566</v>
      </c>
      <c r="AQ2107" s="3">
        <v>44239</v>
      </c>
      <c r="AR2107" t="str">
        <f t="shared" si="230"/>
        <v>BCPC.OQ</v>
      </c>
      <c r="AU2107">
        <v>2106</v>
      </c>
      <c r="AV2107">
        <v>6105738</v>
      </c>
      <c r="AX2107" s="2" t="s">
        <v>48003</v>
      </c>
      <c r="AY2107" s="2" t="s">
        <v>40533</v>
      </c>
      <c r="AZ2107" s="2"/>
      <c r="BA2107">
        <v>8106</v>
      </c>
      <c r="BB2107" t="s">
        <v>37198</v>
      </c>
      <c r="BD2107" s="2" t="s">
        <v>37198</v>
      </c>
      <c r="BE2107" s="2" t="s">
        <v>46533</v>
      </c>
    </row>
    <row r="2108" spans="1:57" x14ac:dyDescent="0.3">
      <c r="A2108" t="s">
        <v>2110</v>
      </c>
      <c r="B2108" t="str">
        <f t="shared" si="224"/>
        <v>'GM98K3-R',</v>
      </c>
      <c r="D2108" t="s">
        <v>15926</v>
      </c>
      <c r="E2108" t="s">
        <v>15927</v>
      </c>
      <c r="F2108">
        <v>6620350</v>
      </c>
      <c r="G2108" t="s">
        <v>5304</v>
      </c>
      <c r="H2108" t="s">
        <v>15928</v>
      </c>
      <c r="I2108" t="s">
        <v>40534</v>
      </c>
      <c r="J2108" t="s">
        <v>40534</v>
      </c>
      <c r="K2108" t="b">
        <f t="shared" si="225"/>
        <v>1</v>
      </c>
      <c r="N2108" t="str">
        <f t="shared" si="226"/>
        <v>9663.T</v>
      </c>
      <c r="O2108" t="e">
        <f t="shared" si="227"/>
        <v>#N/A</v>
      </c>
      <c r="Q2108" t="str">
        <f t="shared" si="228"/>
        <v>9663.T</v>
      </c>
      <c r="R2108" t="e">
        <f t="shared" si="229"/>
        <v>#N/A</v>
      </c>
      <c r="AB2108">
        <v>2107</v>
      </c>
      <c r="AC2108" t="s">
        <v>15927</v>
      </c>
      <c r="AE2108" s="2" t="s">
        <v>15927</v>
      </c>
      <c r="AF2108" s="2" t="s">
        <v>40534</v>
      </c>
      <c r="AG2108" s="2"/>
      <c r="AH2108">
        <v>8107</v>
      </c>
      <c r="AI2108" t="s">
        <v>37201</v>
      </c>
      <c r="AK2108" s="2" t="s">
        <v>37201</v>
      </c>
      <c r="AL2108" t="s">
        <v>46534</v>
      </c>
      <c r="AO2108" t="s">
        <v>4207</v>
      </c>
      <c r="AP2108" s="3">
        <v>32860</v>
      </c>
      <c r="AQ2108" s="3">
        <v>44239</v>
      </c>
      <c r="AR2108" t="str">
        <f t="shared" si="230"/>
        <v>RUS.TO</v>
      </c>
      <c r="AU2108">
        <v>2107</v>
      </c>
      <c r="AV2108">
        <v>6620350</v>
      </c>
      <c r="AX2108" s="2" t="s">
        <v>48004</v>
      </c>
      <c r="AY2108" s="2" t="s">
        <v>40534</v>
      </c>
      <c r="AZ2108" s="2"/>
      <c r="BA2108">
        <v>8107</v>
      </c>
      <c r="BB2108" t="s">
        <v>37202</v>
      </c>
      <c r="BD2108" s="2" t="s">
        <v>37202</v>
      </c>
      <c r="BE2108" s="2" t="s">
        <v>46534</v>
      </c>
    </row>
    <row r="2109" spans="1:57" x14ac:dyDescent="0.3">
      <c r="A2109" t="s">
        <v>2111</v>
      </c>
      <c r="B2109" t="str">
        <f t="shared" si="224"/>
        <v>'TNNKHF-R',</v>
      </c>
      <c r="D2109" t="s">
        <v>15929</v>
      </c>
      <c r="E2109" t="s">
        <v>15930</v>
      </c>
      <c r="F2109">
        <v>6569442</v>
      </c>
      <c r="G2109" t="s">
        <v>5672</v>
      </c>
      <c r="H2109" t="s">
        <v>15931</v>
      </c>
      <c r="I2109" t="s">
        <v>40535</v>
      </c>
      <c r="J2109" t="s">
        <v>40535</v>
      </c>
      <c r="K2109" t="b">
        <f t="shared" si="225"/>
        <v>1</v>
      </c>
      <c r="N2109" t="str">
        <f t="shared" si="226"/>
        <v>2288.T</v>
      </c>
      <c r="O2109" t="e">
        <f t="shared" si="227"/>
        <v>#N/A</v>
      </c>
      <c r="Q2109" t="str">
        <f t="shared" si="228"/>
        <v>2288.T</v>
      </c>
      <c r="R2109" t="e">
        <f t="shared" si="229"/>
        <v>#N/A</v>
      </c>
      <c r="AB2109">
        <v>2108</v>
      </c>
      <c r="AC2109" t="s">
        <v>15930</v>
      </c>
      <c r="AE2109" s="2" t="s">
        <v>15930</v>
      </c>
      <c r="AF2109" s="2" t="s">
        <v>40535</v>
      </c>
      <c r="AG2109" s="2"/>
      <c r="AH2109">
        <v>8108</v>
      </c>
      <c r="AI2109" t="s">
        <v>37205</v>
      </c>
      <c r="AK2109" s="2" t="s">
        <v>37205</v>
      </c>
      <c r="AL2109" t="s">
        <v>46535</v>
      </c>
      <c r="AO2109" t="s">
        <v>1384</v>
      </c>
      <c r="AP2109" s="3">
        <v>31616</v>
      </c>
      <c r="AQ2109" s="3">
        <v>44239</v>
      </c>
      <c r="AR2109" t="str">
        <f t="shared" si="230"/>
        <v>BDN.N</v>
      </c>
      <c r="AU2109">
        <v>2108</v>
      </c>
      <c r="AV2109">
        <v>6569442</v>
      </c>
      <c r="AX2109" s="2" t="s">
        <v>48005</v>
      </c>
      <c r="AY2109" s="2" t="s">
        <v>40535</v>
      </c>
      <c r="AZ2109" s="2"/>
      <c r="BA2109">
        <v>8108</v>
      </c>
      <c r="BB2109">
        <v>621520</v>
      </c>
      <c r="BD2109" s="2" t="s">
        <v>51194</v>
      </c>
      <c r="BE2109" s="2" t="s">
        <v>43777</v>
      </c>
    </row>
    <row r="2110" spans="1:57" x14ac:dyDescent="0.3">
      <c r="A2110" t="s">
        <v>2112</v>
      </c>
      <c r="B2110" t="str">
        <f t="shared" si="224"/>
        <v>'B2D16H-R',</v>
      </c>
      <c r="D2110" t="s">
        <v>15932</v>
      </c>
      <c r="E2110" t="s">
        <v>15933</v>
      </c>
      <c r="F2110">
        <v>6661111</v>
      </c>
      <c r="G2110" t="s">
        <v>6068</v>
      </c>
      <c r="H2110" t="s">
        <v>15934</v>
      </c>
      <c r="I2110" t="s">
        <v>40536</v>
      </c>
      <c r="J2110" t="s">
        <v>40536</v>
      </c>
      <c r="K2110" t="b">
        <f t="shared" si="225"/>
        <v>1</v>
      </c>
      <c r="N2110" t="str">
        <f t="shared" si="226"/>
        <v>000150.KS</v>
      </c>
      <c r="O2110" t="e">
        <f t="shared" si="227"/>
        <v>#N/A</v>
      </c>
      <c r="Q2110" t="str">
        <f t="shared" si="228"/>
        <v>000150.KS</v>
      </c>
      <c r="R2110" t="e">
        <f t="shared" si="229"/>
        <v>#N/A</v>
      </c>
      <c r="AB2110">
        <v>2109</v>
      </c>
      <c r="AC2110" t="s">
        <v>15933</v>
      </c>
      <c r="AE2110" s="2" t="s">
        <v>15933</v>
      </c>
      <c r="AF2110" s="2" t="s">
        <v>40536</v>
      </c>
      <c r="AG2110" s="2"/>
      <c r="AH2110">
        <v>8109</v>
      </c>
      <c r="AI2110" t="s">
        <v>37208</v>
      </c>
      <c r="AK2110" s="2" t="s">
        <v>37208</v>
      </c>
      <c r="AL2110" t="s">
        <v>46536</v>
      </c>
      <c r="AO2110" t="s">
        <v>859</v>
      </c>
      <c r="AP2110" s="3">
        <v>34480</v>
      </c>
      <c r="AQ2110" s="3">
        <v>44239</v>
      </c>
      <c r="AR2110" t="str">
        <f t="shared" si="230"/>
        <v>SSD.N</v>
      </c>
      <c r="AU2110">
        <v>2109</v>
      </c>
      <c r="AV2110">
        <v>6661111</v>
      </c>
      <c r="AX2110" s="2" t="s">
        <v>48006</v>
      </c>
      <c r="AY2110" s="2" t="s">
        <v>40536</v>
      </c>
      <c r="AZ2110" s="2"/>
      <c r="BA2110">
        <v>8109</v>
      </c>
      <c r="BB2110">
        <v>6657068</v>
      </c>
      <c r="BD2110" s="2" t="s">
        <v>51195</v>
      </c>
      <c r="BE2110" s="2" t="s">
        <v>46536</v>
      </c>
    </row>
    <row r="2111" spans="1:57" x14ac:dyDescent="0.3">
      <c r="A2111" t="s">
        <v>2113</v>
      </c>
      <c r="B2111" t="str">
        <f t="shared" si="224"/>
        <v>'RML0Q2-R',</v>
      </c>
      <c r="D2111" t="s">
        <v>15935</v>
      </c>
      <c r="E2111" t="s">
        <v>15936</v>
      </c>
      <c r="F2111">
        <v>6166672</v>
      </c>
      <c r="G2111" t="s">
        <v>5054</v>
      </c>
      <c r="H2111" t="s">
        <v>15937</v>
      </c>
      <c r="I2111" t="s">
        <v>40537</v>
      </c>
      <c r="J2111" t="s">
        <v>40537</v>
      </c>
      <c r="K2111" t="b">
        <f t="shared" si="225"/>
        <v>1</v>
      </c>
      <c r="N2111" t="str">
        <f t="shared" si="226"/>
        <v>006650.KS</v>
      </c>
      <c r="O2111" t="e">
        <f t="shared" si="227"/>
        <v>#N/A</v>
      </c>
      <c r="Q2111" t="str">
        <f t="shared" si="228"/>
        <v>006650.KS</v>
      </c>
      <c r="R2111" t="e">
        <f t="shared" si="229"/>
        <v>#N/A</v>
      </c>
      <c r="AB2111">
        <v>2110</v>
      </c>
      <c r="AC2111" t="s">
        <v>15936</v>
      </c>
      <c r="AE2111" s="2" t="s">
        <v>15936</v>
      </c>
      <c r="AF2111" s="2" t="s">
        <v>40537</v>
      </c>
      <c r="AG2111" s="2"/>
      <c r="AH2111">
        <v>8110</v>
      </c>
      <c r="AI2111" t="s">
        <v>37211</v>
      </c>
      <c r="AK2111" s="2" t="s">
        <v>37211</v>
      </c>
      <c r="AL2111" s="2" t="s">
        <v>46537</v>
      </c>
      <c r="AO2111" t="s">
        <v>608</v>
      </c>
      <c r="AP2111" s="3">
        <v>42663</v>
      </c>
      <c r="AQ2111" s="3">
        <v>44239</v>
      </c>
      <c r="AR2111" t="str">
        <f t="shared" si="230"/>
        <v>HWM.N</v>
      </c>
      <c r="AU2111">
        <v>2110</v>
      </c>
      <c r="AV2111">
        <v>6166672</v>
      </c>
      <c r="AX2111" s="2" t="s">
        <v>48007</v>
      </c>
      <c r="AY2111" s="2" t="s">
        <v>40537</v>
      </c>
      <c r="AZ2111" s="2"/>
      <c r="BA2111">
        <v>8110</v>
      </c>
      <c r="BB2111" t="s">
        <v>37212</v>
      </c>
      <c r="BD2111" s="2" t="s">
        <v>37212</v>
      </c>
      <c r="BE2111" s="2" t="s">
        <v>46537</v>
      </c>
    </row>
    <row r="2112" spans="1:57" x14ac:dyDescent="0.3">
      <c r="A2112" t="s">
        <v>2114</v>
      </c>
      <c r="B2112" t="str">
        <f t="shared" si="224"/>
        <v>'DCZ6P4-R',</v>
      </c>
      <c r="D2112" t="s">
        <v>15938</v>
      </c>
      <c r="E2112" t="s">
        <v>15939</v>
      </c>
      <c r="F2112" t="s">
        <v>15940</v>
      </c>
      <c r="G2112" t="s">
        <v>6802</v>
      </c>
      <c r="H2112" t="s">
        <v>15941</v>
      </c>
      <c r="I2112" t="s">
        <v>40538</v>
      </c>
      <c r="J2112" t="s">
        <v>40538</v>
      </c>
      <c r="K2112" t="b">
        <f t="shared" si="225"/>
        <v>1</v>
      </c>
      <c r="N2112" t="str">
        <f t="shared" si="226"/>
        <v>NGI.AX</v>
      </c>
      <c r="O2112" t="e">
        <f t="shared" si="227"/>
        <v>#N/A</v>
      </c>
      <c r="Q2112" t="str">
        <f t="shared" si="228"/>
        <v>NGI.AX</v>
      </c>
      <c r="R2112" t="e">
        <f t="shared" si="229"/>
        <v>#N/A</v>
      </c>
      <c r="AB2112">
        <v>2111</v>
      </c>
      <c r="AC2112" t="s">
        <v>15939</v>
      </c>
      <c r="AE2112" s="2" t="s">
        <v>15939</v>
      </c>
      <c r="AF2112" s="2" t="s">
        <v>40538</v>
      </c>
      <c r="AG2112" s="2"/>
      <c r="AH2112">
        <v>8111</v>
      </c>
      <c r="AI2112" t="s">
        <v>37215</v>
      </c>
      <c r="AK2112" s="2" t="s">
        <v>37215</v>
      </c>
      <c r="AL2112" t="s">
        <v>46538</v>
      </c>
      <c r="AO2112" t="s">
        <v>1048</v>
      </c>
      <c r="AP2112" s="3">
        <v>30991</v>
      </c>
      <c r="AQ2112" s="3">
        <v>44239</v>
      </c>
      <c r="AR2112" t="str">
        <f t="shared" si="230"/>
        <v>BPOP.OQ</v>
      </c>
      <c r="AU2112">
        <v>2111</v>
      </c>
      <c r="AV2112" t="s">
        <v>15940</v>
      </c>
      <c r="AX2112" s="2" t="s">
        <v>15940</v>
      </c>
      <c r="AY2112" s="2" t="s">
        <v>40538</v>
      </c>
      <c r="AZ2112" s="2"/>
      <c r="BA2112">
        <v>8111</v>
      </c>
      <c r="BB2112" t="s">
        <v>37216</v>
      </c>
      <c r="BD2112" s="2" t="s">
        <v>37216</v>
      </c>
      <c r="BE2112" t="s">
        <v>46538</v>
      </c>
    </row>
    <row r="2113" spans="1:57" x14ac:dyDescent="0.3">
      <c r="A2113" t="s">
        <v>2115</v>
      </c>
      <c r="B2113" t="str">
        <f t="shared" si="224"/>
        <v>'R2JS7B-R',</v>
      </c>
      <c r="D2113" t="s">
        <v>15942</v>
      </c>
      <c r="E2113" t="s">
        <v>15943</v>
      </c>
      <c r="F2113" t="s">
        <v>15944</v>
      </c>
      <c r="G2113" t="s">
        <v>1444</v>
      </c>
      <c r="H2113" t="s">
        <v>15945</v>
      </c>
      <c r="I2113" t="s">
        <v>40539</v>
      </c>
      <c r="J2113" t="s">
        <v>40539</v>
      </c>
      <c r="K2113" t="b">
        <f t="shared" si="225"/>
        <v>1</v>
      </c>
      <c r="N2113" t="str">
        <f t="shared" si="226"/>
        <v>MC.N</v>
      </c>
      <c r="O2113" t="e">
        <f t="shared" si="227"/>
        <v>#N/A</v>
      </c>
      <c r="Q2113" t="str">
        <f t="shared" si="228"/>
        <v>MC.N</v>
      </c>
      <c r="R2113" t="e">
        <f t="shared" si="229"/>
        <v>#N/A</v>
      </c>
      <c r="AB2113">
        <v>2112</v>
      </c>
      <c r="AC2113" t="s">
        <v>15943</v>
      </c>
      <c r="AE2113" s="2" t="s">
        <v>15943</v>
      </c>
      <c r="AF2113" s="2" t="s">
        <v>40539</v>
      </c>
      <c r="AH2113">
        <v>8112</v>
      </c>
      <c r="AI2113" t="s">
        <v>37219</v>
      </c>
      <c r="AK2113" s="2" t="s">
        <v>37219</v>
      </c>
      <c r="AL2113" s="2" t="s">
        <v>46539</v>
      </c>
      <c r="AO2113" t="s">
        <v>1624</v>
      </c>
      <c r="AP2113" s="3">
        <v>31791</v>
      </c>
      <c r="AQ2113" s="3">
        <v>44239</v>
      </c>
      <c r="AR2113" t="str">
        <f t="shared" si="230"/>
        <v>FBP.N</v>
      </c>
      <c r="AU2113">
        <v>2112</v>
      </c>
      <c r="AV2113" t="s">
        <v>15944</v>
      </c>
      <c r="AX2113" s="2" t="s">
        <v>15944</v>
      </c>
      <c r="AY2113" t="s">
        <v>40539</v>
      </c>
      <c r="BA2113">
        <v>8112</v>
      </c>
      <c r="BB2113" t="s">
        <v>37220</v>
      </c>
      <c r="BD2113" s="2" t="s">
        <v>37220</v>
      </c>
      <c r="BE2113" s="2" t="s">
        <v>46539</v>
      </c>
    </row>
    <row r="2114" spans="1:57" x14ac:dyDescent="0.3">
      <c r="A2114" t="s">
        <v>2116</v>
      </c>
      <c r="B2114" t="str">
        <f t="shared" si="224"/>
        <v>'Q81GG5-R',</v>
      </c>
      <c r="D2114" t="s">
        <v>15946</v>
      </c>
      <c r="E2114" t="s">
        <v>15947</v>
      </c>
      <c r="F2114" t="s">
        <v>15948</v>
      </c>
      <c r="G2114" t="s">
        <v>5650</v>
      </c>
      <c r="H2114" t="s">
        <v>15949</v>
      </c>
      <c r="I2114" t="s">
        <v>40540</v>
      </c>
      <c r="J2114" t="s">
        <v>40540</v>
      </c>
      <c r="K2114" t="b">
        <f t="shared" si="225"/>
        <v>1</v>
      </c>
      <c r="N2114" t="str">
        <f t="shared" si="226"/>
        <v>ASLI.L</v>
      </c>
      <c r="O2114" t="e">
        <f t="shared" si="227"/>
        <v>#N/A</v>
      </c>
      <c r="Q2114" t="str">
        <f t="shared" si="228"/>
        <v>ASLI.L</v>
      </c>
      <c r="R2114" t="e">
        <f t="shared" si="229"/>
        <v>#N/A</v>
      </c>
      <c r="AB2114">
        <v>2113</v>
      </c>
      <c r="AC2114" t="s">
        <v>15947</v>
      </c>
      <c r="AE2114" s="2" t="s">
        <v>15947</v>
      </c>
      <c r="AF2114" s="2" t="s">
        <v>40540</v>
      </c>
      <c r="AH2114">
        <v>8113</v>
      </c>
      <c r="AI2114" t="s">
        <v>37223</v>
      </c>
      <c r="AK2114" s="2" t="s">
        <v>37223</v>
      </c>
      <c r="AL2114" t="s">
        <v>46540</v>
      </c>
      <c r="AO2114" t="s">
        <v>1422</v>
      </c>
      <c r="AP2114" s="3">
        <v>40996</v>
      </c>
      <c r="AQ2114" s="3">
        <v>44239</v>
      </c>
      <c r="AR2114" t="str">
        <f t="shared" si="230"/>
        <v>COOP.OQ</v>
      </c>
      <c r="AU2114">
        <v>2113</v>
      </c>
      <c r="AV2114" t="s">
        <v>15948</v>
      </c>
      <c r="AX2114" s="2" t="s">
        <v>15948</v>
      </c>
      <c r="AY2114" t="s">
        <v>40540</v>
      </c>
      <c r="BA2114">
        <v>8113</v>
      </c>
      <c r="BB2114">
        <v>2347608</v>
      </c>
      <c r="BD2114" s="2" t="s">
        <v>51196</v>
      </c>
      <c r="BE2114" t="s">
        <v>46540</v>
      </c>
    </row>
    <row r="2115" spans="1:57" x14ac:dyDescent="0.3">
      <c r="A2115" t="s">
        <v>2117</v>
      </c>
      <c r="B2115" t="str">
        <f t="shared" ref="B2115:B2178" si="231">"'"&amp;A2115&amp;"'"&amp;","</f>
        <v>'CQJM8J-R',</v>
      </c>
      <c r="D2115" t="s">
        <v>15950</v>
      </c>
      <c r="E2115" t="s">
        <v>15951</v>
      </c>
      <c r="F2115" t="s">
        <v>15952</v>
      </c>
      <c r="G2115" t="s">
        <v>8216</v>
      </c>
      <c r="H2115" t="s">
        <v>15953</v>
      </c>
      <c r="I2115" t="s">
        <v>40541</v>
      </c>
      <c r="J2115" t="s">
        <v>40541</v>
      </c>
      <c r="K2115" t="b">
        <f t="shared" ref="K2115:K2178" si="232">I2115=J2115</f>
        <v>1</v>
      </c>
      <c r="N2115" t="str">
        <f t="shared" ref="N2115:N2178" si="233">VLOOKUP($E2115,$AE$2:$AF$6001,2,0)</f>
        <v>CAMA.KL</v>
      </c>
      <c r="O2115" t="e">
        <f t="shared" ref="O2115:O2178" si="234">VLOOKUP($E2115,$AK$2:$AL$2450,2,0)</f>
        <v>#N/A</v>
      </c>
      <c r="Q2115" t="str">
        <f t="shared" ref="Q2115:Q2178" si="235">VLOOKUP($F2115,$AV$2:$AY$6001,4,0)</f>
        <v>CAMA.KL</v>
      </c>
      <c r="R2115" t="e">
        <f t="shared" ref="R2115:R2178" si="236">VLOOKUP($F2115,$BB$2:$BE$2450,4,0)</f>
        <v>#N/A</v>
      </c>
      <c r="AB2115">
        <v>2114</v>
      </c>
      <c r="AC2115" t="s">
        <v>15951</v>
      </c>
      <c r="AE2115" s="2" t="s">
        <v>15951</v>
      </c>
      <c r="AF2115" s="2" t="s">
        <v>40541</v>
      </c>
      <c r="AH2115">
        <v>8114</v>
      </c>
      <c r="AI2115" t="s">
        <v>37226</v>
      </c>
      <c r="AK2115" s="2" t="s">
        <v>37226</v>
      </c>
      <c r="AL2115" s="2" t="s">
        <v>46541</v>
      </c>
      <c r="AO2115" t="s">
        <v>955</v>
      </c>
      <c r="AP2115" s="3">
        <v>32357</v>
      </c>
      <c r="AQ2115" s="3">
        <v>44239</v>
      </c>
      <c r="AR2115" t="str">
        <f t="shared" ref="AR2115:AR2178" si="237">VLOOKUP($AO2115,$G$2:$I$8450,3,0)</f>
        <v>TCF.OQ</v>
      </c>
      <c r="AU2115">
        <v>2114</v>
      </c>
      <c r="AV2115" t="s">
        <v>15952</v>
      </c>
      <c r="AX2115" s="2" t="s">
        <v>15952</v>
      </c>
      <c r="AY2115" t="s">
        <v>40541</v>
      </c>
      <c r="BA2115">
        <v>8114</v>
      </c>
      <c r="BB2115">
        <v>6661768</v>
      </c>
      <c r="BD2115" s="2" t="s">
        <v>51197</v>
      </c>
      <c r="BE2115" s="2" t="s">
        <v>46541</v>
      </c>
    </row>
    <row r="2116" spans="1:57" x14ac:dyDescent="0.3">
      <c r="A2116" t="s">
        <v>2118</v>
      </c>
      <c r="B2116" t="str">
        <f t="shared" si="231"/>
        <v>'QVQ316-R',</v>
      </c>
      <c r="D2116" t="s">
        <v>15954</v>
      </c>
      <c r="E2116" t="s">
        <v>15955</v>
      </c>
      <c r="F2116" t="s">
        <v>15956</v>
      </c>
      <c r="G2116" t="s">
        <v>6306</v>
      </c>
      <c r="H2116" t="s">
        <v>15957</v>
      </c>
      <c r="I2116" t="s">
        <v>40542</v>
      </c>
      <c r="J2116" t="s">
        <v>40542</v>
      </c>
      <c r="K2116" t="b">
        <f t="shared" si="232"/>
        <v>1</v>
      </c>
      <c r="N2116" t="str">
        <f t="shared" si="233"/>
        <v>1789.TW</v>
      </c>
      <c r="O2116" t="e">
        <f t="shared" si="234"/>
        <v>#N/A</v>
      </c>
      <c r="Q2116" t="str">
        <f t="shared" si="235"/>
        <v>1789.TW</v>
      </c>
      <c r="R2116" t="e">
        <f t="shared" si="236"/>
        <v>#N/A</v>
      </c>
      <c r="AB2116">
        <v>2115</v>
      </c>
      <c r="AC2116" t="s">
        <v>15955</v>
      </c>
      <c r="AE2116" s="2" t="s">
        <v>15955</v>
      </c>
      <c r="AF2116" s="2" t="s">
        <v>40542</v>
      </c>
      <c r="AH2116">
        <v>8115</v>
      </c>
      <c r="AI2116" t="s">
        <v>37229</v>
      </c>
      <c r="AK2116" s="2" t="s">
        <v>37229</v>
      </c>
      <c r="AL2116" t="s">
        <v>46542</v>
      </c>
      <c r="AO2116" t="s">
        <v>678</v>
      </c>
      <c r="AP2116" s="3">
        <v>43119</v>
      </c>
      <c r="AQ2116" s="3">
        <v>44239</v>
      </c>
      <c r="AR2116" t="str">
        <f t="shared" si="237"/>
        <v>ADT.N</v>
      </c>
      <c r="AU2116">
        <v>2115</v>
      </c>
      <c r="AV2116" t="s">
        <v>15956</v>
      </c>
      <c r="AX2116" s="2" t="s">
        <v>15956</v>
      </c>
      <c r="AY2116" s="2" t="s">
        <v>40542</v>
      </c>
      <c r="AZ2116" s="2"/>
      <c r="BA2116">
        <v>8115</v>
      </c>
      <c r="BB2116" t="s">
        <v>37230</v>
      </c>
      <c r="BD2116" s="2" t="s">
        <v>37230</v>
      </c>
      <c r="BE2116" s="2" t="s">
        <v>46542</v>
      </c>
    </row>
    <row r="2117" spans="1:57" x14ac:dyDescent="0.3">
      <c r="A2117" t="s">
        <v>2119</v>
      </c>
      <c r="B2117" t="str">
        <f t="shared" si="231"/>
        <v>'C7RV5X-R',</v>
      </c>
      <c r="D2117" t="s">
        <v>15958</v>
      </c>
      <c r="E2117" t="s">
        <v>15959</v>
      </c>
      <c r="F2117" t="s">
        <v>15960</v>
      </c>
      <c r="G2117" t="s">
        <v>1460</v>
      </c>
      <c r="H2117" t="s">
        <v>15961</v>
      </c>
      <c r="I2117" t="s">
        <v>40543</v>
      </c>
      <c r="J2117" t="s">
        <v>40543</v>
      </c>
      <c r="K2117" t="b">
        <f t="shared" si="232"/>
        <v>1</v>
      </c>
      <c r="N2117" t="str">
        <f t="shared" si="233"/>
        <v>BCC.N</v>
      </c>
      <c r="O2117" t="e">
        <f t="shared" si="234"/>
        <v>#N/A</v>
      </c>
      <c r="Q2117" t="str">
        <f t="shared" si="235"/>
        <v>BCC.N</v>
      </c>
      <c r="R2117" t="e">
        <f t="shared" si="236"/>
        <v>#N/A</v>
      </c>
      <c r="AB2117">
        <v>2116</v>
      </c>
      <c r="AC2117" t="s">
        <v>15959</v>
      </c>
      <c r="AE2117" s="2" t="s">
        <v>15959</v>
      </c>
      <c r="AF2117" s="2" t="s">
        <v>40543</v>
      </c>
      <c r="AG2117" s="2"/>
      <c r="AH2117">
        <v>8116</v>
      </c>
      <c r="AI2117" t="s">
        <v>37233</v>
      </c>
      <c r="AK2117" s="2" t="s">
        <v>37233</v>
      </c>
      <c r="AL2117" s="2" t="s">
        <v>46543</v>
      </c>
      <c r="AO2117" t="s">
        <v>1248</v>
      </c>
      <c r="AP2117" s="3">
        <v>41479</v>
      </c>
      <c r="AQ2117" s="3">
        <v>44239</v>
      </c>
      <c r="AR2117" t="str">
        <f t="shared" si="237"/>
        <v>AGIO.OQ</v>
      </c>
      <c r="AU2117">
        <v>2116</v>
      </c>
      <c r="AV2117" t="s">
        <v>15960</v>
      </c>
      <c r="AX2117" s="2" t="s">
        <v>15960</v>
      </c>
      <c r="AY2117" s="2" t="s">
        <v>40543</v>
      </c>
      <c r="AZ2117" s="2"/>
      <c r="BA2117">
        <v>8116</v>
      </c>
      <c r="BB2117">
        <v>6537030</v>
      </c>
      <c r="BD2117" s="2" t="s">
        <v>51198</v>
      </c>
      <c r="BE2117" s="2" t="s">
        <v>46543</v>
      </c>
    </row>
    <row r="2118" spans="1:57" x14ac:dyDescent="0.3">
      <c r="A2118" t="s">
        <v>2120</v>
      </c>
      <c r="B2118" t="str">
        <f t="shared" si="231"/>
        <v>'QMS2DW-R',</v>
      </c>
      <c r="D2118" t="s">
        <v>15962</v>
      </c>
      <c r="E2118" t="s">
        <v>15963</v>
      </c>
      <c r="F2118">
        <v>2405302</v>
      </c>
      <c r="G2118" t="s">
        <v>476</v>
      </c>
      <c r="H2118" t="s">
        <v>15964</v>
      </c>
      <c r="I2118" t="s">
        <v>40544</v>
      </c>
      <c r="J2118" t="s">
        <v>40544</v>
      </c>
      <c r="K2118" t="b">
        <f t="shared" si="232"/>
        <v>1</v>
      </c>
      <c r="N2118" t="str">
        <f t="shared" si="233"/>
        <v>HAL.N</v>
      </c>
      <c r="O2118" t="e">
        <f t="shared" si="234"/>
        <v>#N/A</v>
      </c>
      <c r="Q2118" t="str">
        <f t="shared" si="235"/>
        <v>HAL.N</v>
      </c>
      <c r="R2118" t="e">
        <f t="shared" si="236"/>
        <v>#N/A</v>
      </c>
      <c r="AB2118">
        <v>2117</v>
      </c>
      <c r="AC2118" t="s">
        <v>15963</v>
      </c>
      <c r="AE2118" s="2" t="s">
        <v>15963</v>
      </c>
      <c r="AF2118" s="2" t="s">
        <v>40544</v>
      </c>
      <c r="AH2118">
        <v>8117</v>
      </c>
      <c r="AI2118" t="s">
        <v>37236</v>
      </c>
      <c r="AK2118" s="2" t="s">
        <v>37236</v>
      </c>
      <c r="AL2118" t="s">
        <v>46544</v>
      </c>
      <c r="AO2118" t="s">
        <v>841</v>
      </c>
      <c r="AP2118" s="3">
        <v>32986</v>
      </c>
      <c r="AQ2118" s="3">
        <v>44239</v>
      </c>
      <c r="AR2118" t="str">
        <f t="shared" si="237"/>
        <v>KMPR.N</v>
      </c>
      <c r="AU2118">
        <v>2117</v>
      </c>
      <c r="AV2118">
        <v>2405302</v>
      </c>
      <c r="AX2118" s="2" t="s">
        <v>48008</v>
      </c>
      <c r="AY2118" t="s">
        <v>40544</v>
      </c>
      <c r="BA2118">
        <v>8117</v>
      </c>
      <c r="BB2118">
        <v>6687184</v>
      </c>
      <c r="BD2118" s="2" t="s">
        <v>51199</v>
      </c>
      <c r="BE2118" t="s">
        <v>46544</v>
      </c>
    </row>
    <row r="2119" spans="1:57" x14ac:dyDescent="0.3">
      <c r="A2119" t="s">
        <v>2121</v>
      </c>
      <c r="B2119" t="str">
        <f t="shared" si="231"/>
        <v>'WKN8S4-R',</v>
      </c>
      <c r="D2119" t="s">
        <v>15965</v>
      </c>
      <c r="E2119" t="s">
        <v>15966</v>
      </c>
      <c r="F2119">
        <v>2885937</v>
      </c>
      <c r="G2119" t="s">
        <v>572</v>
      </c>
      <c r="H2119" t="s">
        <v>15967</v>
      </c>
      <c r="I2119" t="s">
        <v>40545</v>
      </c>
      <c r="J2119" t="s">
        <v>40545</v>
      </c>
      <c r="K2119" t="b">
        <f t="shared" si="232"/>
        <v>1</v>
      </c>
      <c r="N2119" t="str">
        <f t="shared" si="233"/>
        <v>TXT.N</v>
      </c>
      <c r="O2119" t="e">
        <f t="shared" si="234"/>
        <v>#N/A</v>
      </c>
      <c r="Q2119" t="str">
        <f t="shared" si="235"/>
        <v>TXT.N</v>
      </c>
      <c r="R2119" t="e">
        <f t="shared" si="236"/>
        <v>#N/A</v>
      </c>
      <c r="AB2119">
        <v>2118</v>
      </c>
      <c r="AC2119" t="s">
        <v>15966</v>
      </c>
      <c r="AE2119" s="2" t="s">
        <v>15966</v>
      </c>
      <c r="AF2119" s="2" t="s">
        <v>40545</v>
      </c>
      <c r="AH2119">
        <v>8118</v>
      </c>
      <c r="AI2119" t="s">
        <v>37239</v>
      </c>
      <c r="AK2119" s="2" t="s">
        <v>37239</v>
      </c>
      <c r="AL2119" t="s">
        <v>46545</v>
      </c>
      <c r="AO2119" t="s">
        <v>592</v>
      </c>
      <c r="AP2119" s="3">
        <v>30991</v>
      </c>
      <c r="AQ2119" s="3">
        <v>44239</v>
      </c>
      <c r="AR2119" t="str">
        <f t="shared" si="237"/>
        <v>WSO.N</v>
      </c>
      <c r="AU2119">
        <v>2118</v>
      </c>
      <c r="AV2119">
        <v>2885937</v>
      </c>
      <c r="AX2119" s="2" t="s">
        <v>48009</v>
      </c>
      <c r="AY2119" t="s">
        <v>40545</v>
      </c>
      <c r="BA2119">
        <v>8118</v>
      </c>
      <c r="BB2119" t="s">
        <v>37240</v>
      </c>
      <c r="BD2119" s="2" t="s">
        <v>37240</v>
      </c>
      <c r="BE2119" t="s">
        <v>46545</v>
      </c>
    </row>
    <row r="2120" spans="1:57" x14ac:dyDescent="0.3">
      <c r="A2120" t="s">
        <v>2122</v>
      </c>
      <c r="B2120" t="str">
        <f t="shared" si="231"/>
        <v>'R2FG0B-R',</v>
      </c>
      <c r="D2120" t="s">
        <v>15968</v>
      </c>
      <c r="E2120" t="s">
        <v>15969</v>
      </c>
      <c r="F2120" t="s">
        <v>15970</v>
      </c>
      <c r="G2120" t="s">
        <v>1852</v>
      </c>
      <c r="H2120" t="s">
        <v>15971</v>
      </c>
      <c r="I2120" t="s">
        <v>40546</v>
      </c>
      <c r="J2120" t="s">
        <v>40546</v>
      </c>
      <c r="K2120" t="b">
        <f t="shared" si="232"/>
        <v>1</v>
      </c>
      <c r="N2120" t="str">
        <f t="shared" si="233"/>
        <v>STEL.SI</v>
      </c>
      <c r="O2120" t="e">
        <f t="shared" si="234"/>
        <v>#N/A</v>
      </c>
      <c r="Q2120" t="str">
        <f t="shared" si="235"/>
        <v>STEL.SI</v>
      </c>
      <c r="R2120" t="e">
        <f t="shared" si="236"/>
        <v>#N/A</v>
      </c>
      <c r="AB2120">
        <v>2119</v>
      </c>
      <c r="AC2120" t="s">
        <v>15969</v>
      </c>
      <c r="AE2120" s="2" t="s">
        <v>15969</v>
      </c>
      <c r="AF2120" s="2" t="s">
        <v>40546</v>
      </c>
      <c r="AH2120">
        <v>8119</v>
      </c>
      <c r="AI2120" t="s">
        <v>37243</v>
      </c>
      <c r="AK2120" s="2" t="s">
        <v>37243</v>
      </c>
      <c r="AL2120" t="s">
        <v>46546</v>
      </c>
      <c r="AO2120" t="s">
        <v>706</v>
      </c>
      <c r="AP2120" s="3">
        <v>42047</v>
      </c>
      <c r="AQ2120" s="3">
        <v>44239</v>
      </c>
      <c r="AR2120" t="str">
        <f t="shared" si="237"/>
        <v>NVTA.N</v>
      </c>
      <c r="AU2120">
        <v>2119</v>
      </c>
      <c r="AV2120" t="s">
        <v>15970</v>
      </c>
      <c r="AX2120" s="2" t="s">
        <v>15970</v>
      </c>
      <c r="AY2120" t="s">
        <v>40546</v>
      </c>
      <c r="BA2120">
        <v>8119</v>
      </c>
      <c r="BB2120" t="s">
        <v>37244</v>
      </c>
      <c r="BD2120" s="2" t="s">
        <v>37244</v>
      </c>
      <c r="BE2120" t="s">
        <v>46546</v>
      </c>
    </row>
    <row r="2121" spans="1:57" x14ac:dyDescent="0.3">
      <c r="A2121" t="s">
        <v>2123</v>
      </c>
      <c r="B2121" t="str">
        <f t="shared" si="231"/>
        <v>'MXXV6P-R',</v>
      </c>
      <c r="D2121" t="s">
        <v>15972</v>
      </c>
      <c r="E2121" t="s">
        <v>15973</v>
      </c>
      <c r="F2121" t="s">
        <v>15974</v>
      </c>
      <c r="G2121" t="s">
        <v>3870</v>
      </c>
      <c r="H2121" t="s">
        <v>15975</v>
      </c>
      <c r="I2121" t="s">
        <v>40547</v>
      </c>
      <c r="J2121" t="s">
        <v>40547</v>
      </c>
      <c r="K2121" t="b">
        <f t="shared" si="232"/>
        <v>1</v>
      </c>
      <c r="N2121" t="str">
        <f t="shared" si="233"/>
        <v>HNSA.ST</v>
      </c>
      <c r="O2121" t="e">
        <f t="shared" si="234"/>
        <v>#N/A</v>
      </c>
      <c r="Q2121" t="str">
        <f t="shared" si="235"/>
        <v>HNSA.ST</v>
      </c>
      <c r="R2121" t="e">
        <f t="shared" si="236"/>
        <v>#N/A</v>
      </c>
      <c r="AB2121">
        <v>2120</v>
      </c>
      <c r="AC2121" t="s">
        <v>15973</v>
      </c>
      <c r="AE2121" s="2" t="s">
        <v>15973</v>
      </c>
      <c r="AF2121" s="2" t="s">
        <v>40547</v>
      </c>
      <c r="AH2121">
        <v>8120</v>
      </c>
      <c r="AI2121" t="s">
        <v>37247</v>
      </c>
      <c r="AK2121" s="2" t="s">
        <v>37247</v>
      </c>
      <c r="AL2121" t="s">
        <v>46547</v>
      </c>
      <c r="AO2121" t="s">
        <v>1126</v>
      </c>
      <c r="AP2121" s="3">
        <v>43384</v>
      </c>
      <c r="AQ2121" s="3">
        <v>44239</v>
      </c>
      <c r="AR2121" t="str">
        <f t="shared" si="237"/>
        <v>ALLO.OQ</v>
      </c>
      <c r="AU2121">
        <v>2120</v>
      </c>
      <c r="AV2121" t="s">
        <v>15974</v>
      </c>
      <c r="AX2121" s="2" t="s">
        <v>15974</v>
      </c>
      <c r="AY2121" t="s">
        <v>40547</v>
      </c>
      <c r="BA2121">
        <v>8120</v>
      </c>
      <c r="BB2121" t="s">
        <v>37248</v>
      </c>
      <c r="BD2121" s="2" t="s">
        <v>37248</v>
      </c>
      <c r="BE2121" t="s">
        <v>46547</v>
      </c>
    </row>
    <row r="2122" spans="1:57" x14ac:dyDescent="0.3">
      <c r="A2122" t="s">
        <v>2124</v>
      </c>
      <c r="B2122" t="str">
        <f t="shared" si="231"/>
        <v>'PKT5DV-R',</v>
      </c>
      <c r="D2122" t="s">
        <v>15976</v>
      </c>
      <c r="E2122" t="s">
        <v>15977</v>
      </c>
      <c r="F2122" t="s">
        <v>15978</v>
      </c>
      <c r="G2122" t="s">
        <v>4657</v>
      </c>
      <c r="H2122" t="s">
        <v>15979</v>
      </c>
      <c r="I2122" t="s">
        <v>40548</v>
      </c>
      <c r="J2122" t="s">
        <v>40548</v>
      </c>
      <c r="K2122" t="b">
        <f t="shared" si="232"/>
        <v>1</v>
      </c>
      <c r="N2122" t="str">
        <f t="shared" si="233"/>
        <v>DATA.L</v>
      </c>
      <c r="O2122" t="e">
        <f t="shared" si="234"/>
        <v>#N/A</v>
      </c>
      <c r="Q2122" t="str">
        <f t="shared" si="235"/>
        <v>DATA.L</v>
      </c>
      <c r="R2122" t="e">
        <f t="shared" si="236"/>
        <v>#N/A</v>
      </c>
      <c r="AB2122">
        <v>2121</v>
      </c>
      <c r="AC2122" t="s">
        <v>15977</v>
      </c>
      <c r="AE2122" s="2" t="s">
        <v>15977</v>
      </c>
      <c r="AF2122" s="2" t="s">
        <v>40548</v>
      </c>
      <c r="AH2122">
        <v>8121</v>
      </c>
      <c r="AI2122" t="s">
        <v>37251</v>
      </c>
      <c r="AK2122" s="2" t="s">
        <v>37251</v>
      </c>
      <c r="AL2122" s="2" t="s">
        <v>46548</v>
      </c>
      <c r="AO2122" t="s">
        <v>802</v>
      </c>
      <c r="AP2122" s="3">
        <v>34088</v>
      </c>
      <c r="AQ2122" s="3">
        <v>44239</v>
      </c>
      <c r="AR2122" t="str">
        <f t="shared" si="237"/>
        <v>JBL.N</v>
      </c>
      <c r="AU2122">
        <v>2121</v>
      </c>
      <c r="AV2122" t="s">
        <v>15978</v>
      </c>
      <c r="AX2122" s="2" t="s">
        <v>15978</v>
      </c>
      <c r="AY2122" t="s">
        <v>40548</v>
      </c>
      <c r="BA2122">
        <v>8121</v>
      </c>
      <c r="BB2122" t="s">
        <v>37252</v>
      </c>
      <c r="BD2122" s="2" t="s">
        <v>37252</v>
      </c>
      <c r="BE2122" s="2" t="s">
        <v>46548</v>
      </c>
    </row>
    <row r="2123" spans="1:57" x14ac:dyDescent="0.3">
      <c r="A2123" t="s">
        <v>2125</v>
      </c>
      <c r="B2123" t="str">
        <f t="shared" si="231"/>
        <v>'SSW1CW-R',</v>
      </c>
      <c r="D2123" t="s">
        <v>15980</v>
      </c>
      <c r="E2123" t="s">
        <v>15981</v>
      </c>
      <c r="F2123">
        <v>6681960</v>
      </c>
      <c r="G2123" t="s">
        <v>4389</v>
      </c>
      <c r="H2123" t="s">
        <v>15982</v>
      </c>
      <c r="I2123" t="s">
        <v>40549</v>
      </c>
      <c r="J2123" t="s">
        <v>40549</v>
      </c>
      <c r="K2123" t="b">
        <f t="shared" si="232"/>
        <v>1</v>
      </c>
      <c r="N2123" t="str">
        <f t="shared" si="233"/>
        <v>NHC.AX</v>
      </c>
      <c r="O2123" t="e">
        <f t="shared" si="234"/>
        <v>#N/A</v>
      </c>
      <c r="Q2123" t="str">
        <f t="shared" si="235"/>
        <v>NHC.AX</v>
      </c>
      <c r="R2123" t="e">
        <f t="shared" si="236"/>
        <v>#N/A</v>
      </c>
      <c r="AB2123">
        <v>2122</v>
      </c>
      <c r="AC2123" t="s">
        <v>15981</v>
      </c>
      <c r="AE2123" s="2" t="s">
        <v>15981</v>
      </c>
      <c r="AF2123" s="2" t="s">
        <v>40549</v>
      </c>
      <c r="AH2123">
        <v>8122</v>
      </c>
      <c r="AI2123" t="s">
        <v>37255</v>
      </c>
      <c r="AK2123" s="2" t="s">
        <v>37255</v>
      </c>
      <c r="AL2123" t="s">
        <v>46549</v>
      </c>
      <c r="AO2123" t="s">
        <v>1665</v>
      </c>
      <c r="AP2123" s="3">
        <v>41802</v>
      </c>
      <c r="AQ2123" s="3">
        <v>44239</v>
      </c>
      <c r="AR2123" t="str">
        <f t="shared" si="237"/>
        <v>TSE.N</v>
      </c>
      <c r="AU2123">
        <v>2122</v>
      </c>
      <c r="AV2123">
        <v>6681960</v>
      </c>
      <c r="AX2123" s="2" t="s">
        <v>48010</v>
      </c>
      <c r="AY2123" t="s">
        <v>40549</v>
      </c>
      <c r="BA2123">
        <v>8122</v>
      </c>
      <c r="BB2123">
        <v>2503994</v>
      </c>
      <c r="BD2123" s="2" t="s">
        <v>51200</v>
      </c>
      <c r="BE2123" t="s">
        <v>46549</v>
      </c>
    </row>
    <row r="2124" spans="1:57" x14ac:dyDescent="0.3">
      <c r="A2124" t="s">
        <v>2126</v>
      </c>
      <c r="B2124" t="str">
        <f t="shared" si="231"/>
        <v>'CZGVXM-R',</v>
      </c>
      <c r="D2124" t="s">
        <v>15983</v>
      </c>
      <c r="E2124" t="s">
        <v>15984</v>
      </c>
      <c r="F2124" t="s">
        <v>15985</v>
      </c>
      <c r="G2124" t="s">
        <v>7067</v>
      </c>
      <c r="H2124" t="s">
        <v>15986</v>
      </c>
      <c r="I2124" t="s">
        <v>40550</v>
      </c>
      <c r="J2124" t="s">
        <v>40550</v>
      </c>
      <c r="K2124" t="b">
        <f t="shared" si="232"/>
        <v>1</v>
      </c>
      <c r="N2124" t="str">
        <f t="shared" si="233"/>
        <v>KLBF.JK</v>
      </c>
      <c r="O2124" t="e">
        <f t="shared" si="234"/>
        <v>#N/A</v>
      </c>
      <c r="Q2124" t="str">
        <f t="shared" si="235"/>
        <v>KLBF.JK</v>
      </c>
      <c r="R2124" t="e">
        <f t="shared" si="236"/>
        <v>#N/A</v>
      </c>
      <c r="AB2124">
        <v>2123</v>
      </c>
      <c r="AC2124" t="s">
        <v>15984</v>
      </c>
      <c r="AE2124" s="2" t="s">
        <v>15984</v>
      </c>
      <c r="AF2124" s="2" t="s">
        <v>40550</v>
      </c>
      <c r="AH2124">
        <v>8123</v>
      </c>
      <c r="AI2124" t="s">
        <v>37258</v>
      </c>
      <c r="AK2124" s="2" t="s">
        <v>37258</v>
      </c>
      <c r="AL2124" s="2" t="s">
        <v>46550</v>
      </c>
      <c r="AO2124" t="s">
        <v>123</v>
      </c>
      <c r="AP2124" s="3">
        <v>30991</v>
      </c>
      <c r="AQ2124" s="3">
        <v>44239</v>
      </c>
      <c r="AR2124" t="str">
        <f t="shared" si="237"/>
        <v>NOC.N</v>
      </c>
      <c r="AU2124">
        <v>2123</v>
      </c>
      <c r="AV2124" t="s">
        <v>15985</v>
      </c>
      <c r="AX2124" s="2" t="s">
        <v>15985</v>
      </c>
      <c r="AY2124" t="s">
        <v>40550</v>
      </c>
      <c r="BA2124">
        <v>8123</v>
      </c>
      <c r="BB2124">
        <v>6019419</v>
      </c>
      <c r="BD2124" s="2" t="s">
        <v>51201</v>
      </c>
      <c r="BE2124" s="2" t="s">
        <v>46550</v>
      </c>
    </row>
    <row r="2125" spans="1:57" x14ac:dyDescent="0.3">
      <c r="A2125" t="s">
        <v>2127</v>
      </c>
      <c r="B2125" t="str">
        <f t="shared" si="231"/>
        <v>'QSF694-R',</v>
      </c>
      <c r="D2125" t="s">
        <v>15987</v>
      </c>
      <c r="E2125" t="s">
        <v>15988</v>
      </c>
      <c r="F2125" t="s">
        <v>15989</v>
      </c>
      <c r="G2125" t="s">
        <v>6752</v>
      </c>
      <c r="H2125" t="s">
        <v>15990</v>
      </c>
      <c r="I2125" t="s">
        <v>40551</v>
      </c>
      <c r="J2125" t="s">
        <v>40551</v>
      </c>
      <c r="K2125" t="b">
        <f t="shared" si="232"/>
        <v>1</v>
      </c>
      <c r="N2125" t="str">
        <f t="shared" si="233"/>
        <v>3545.TW</v>
      </c>
      <c r="O2125" t="e">
        <f t="shared" si="234"/>
        <v>#N/A</v>
      </c>
      <c r="Q2125" t="str">
        <f t="shared" si="235"/>
        <v>3545.TW</v>
      </c>
      <c r="R2125" t="e">
        <f t="shared" si="236"/>
        <v>#N/A</v>
      </c>
      <c r="AB2125">
        <v>2124</v>
      </c>
      <c r="AC2125" t="s">
        <v>15988</v>
      </c>
      <c r="AE2125" s="2" t="s">
        <v>15988</v>
      </c>
      <c r="AF2125" s="2" t="s">
        <v>40551</v>
      </c>
      <c r="AH2125">
        <v>8124</v>
      </c>
      <c r="AI2125" t="s">
        <v>37261</v>
      </c>
      <c r="AK2125" s="2" t="s">
        <v>37261</v>
      </c>
      <c r="AL2125" t="s">
        <v>46551</v>
      </c>
      <c r="AO2125" t="s">
        <v>462</v>
      </c>
      <c r="AP2125" s="3">
        <v>34956</v>
      </c>
      <c r="AQ2125" s="3">
        <v>44239</v>
      </c>
      <c r="AR2125" t="str">
        <f t="shared" si="237"/>
        <v>ACGL.OQ</v>
      </c>
      <c r="AU2125">
        <v>2124</v>
      </c>
      <c r="AV2125" t="s">
        <v>15989</v>
      </c>
      <c r="AX2125" s="2" t="s">
        <v>15989</v>
      </c>
      <c r="AY2125" s="2" t="s">
        <v>40551</v>
      </c>
      <c r="AZ2125" s="2"/>
      <c r="BA2125">
        <v>8124</v>
      </c>
      <c r="BB2125">
        <v>207458</v>
      </c>
      <c r="BD2125" s="2" t="s">
        <v>51202</v>
      </c>
      <c r="BE2125" s="2" t="s">
        <v>43777</v>
      </c>
    </row>
    <row r="2126" spans="1:57" x14ac:dyDescent="0.3">
      <c r="A2126" t="s">
        <v>2128</v>
      </c>
      <c r="B2126" t="str">
        <f t="shared" si="231"/>
        <v>'PFG3V3-R',</v>
      </c>
      <c r="D2126" t="s">
        <v>15991</v>
      </c>
      <c r="E2126" t="s">
        <v>15992</v>
      </c>
      <c r="F2126" t="s">
        <v>15993</v>
      </c>
      <c r="G2126" t="s">
        <v>5971</v>
      </c>
      <c r="H2126" t="s">
        <v>15994</v>
      </c>
      <c r="I2126" t="s">
        <v>40552</v>
      </c>
      <c r="J2126" t="s">
        <v>40552</v>
      </c>
      <c r="K2126" t="b">
        <f t="shared" si="232"/>
        <v>1</v>
      </c>
      <c r="N2126" t="str">
        <f t="shared" si="233"/>
        <v>VFF.TO</v>
      </c>
      <c r="O2126" t="e">
        <f t="shared" si="234"/>
        <v>#N/A</v>
      </c>
      <c r="Q2126" t="str">
        <f t="shared" si="235"/>
        <v>VFF.TO</v>
      </c>
      <c r="R2126" t="e">
        <f t="shared" si="236"/>
        <v>#N/A</v>
      </c>
      <c r="AB2126">
        <v>2125</v>
      </c>
      <c r="AC2126" t="s">
        <v>15992</v>
      </c>
      <c r="AE2126" s="2" t="s">
        <v>15992</v>
      </c>
      <c r="AF2126" s="2" t="s">
        <v>40552</v>
      </c>
      <c r="AG2126" s="2"/>
      <c r="AH2126">
        <v>8125</v>
      </c>
      <c r="AI2126" t="s">
        <v>37264</v>
      </c>
      <c r="AK2126" s="2" t="s">
        <v>37264</v>
      </c>
      <c r="AL2126" s="2" t="s">
        <v>46552</v>
      </c>
      <c r="AO2126" t="s">
        <v>216</v>
      </c>
      <c r="AP2126" s="3">
        <v>37097</v>
      </c>
      <c r="AQ2126" s="3">
        <v>44239</v>
      </c>
      <c r="AR2126" t="str">
        <f t="shared" si="237"/>
        <v>ZBH.N</v>
      </c>
      <c r="AU2126">
        <v>2125</v>
      </c>
      <c r="AV2126" t="s">
        <v>15993</v>
      </c>
      <c r="AX2126" s="2" t="s">
        <v>15993</v>
      </c>
      <c r="AY2126" s="2" t="s">
        <v>40552</v>
      </c>
      <c r="AZ2126" s="2"/>
      <c r="BA2126">
        <v>8125</v>
      </c>
      <c r="BB2126">
        <v>6534202</v>
      </c>
      <c r="BD2126" s="2" t="s">
        <v>51203</v>
      </c>
      <c r="BE2126" s="2" t="s">
        <v>46552</v>
      </c>
    </row>
    <row r="2127" spans="1:57" x14ac:dyDescent="0.3">
      <c r="A2127" t="s">
        <v>2129</v>
      </c>
      <c r="B2127" t="str">
        <f t="shared" si="231"/>
        <v>'STXG69-R',</v>
      </c>
      <c r="D2127" t="s">
        <v>15995</v>
      </c>
      <c r="E2127" t="s">
        <v>15996</v>
      </c>
      <c r="F2127">
        <v>2728429</v>
      </c>
      <c r="G2127" t="s">
        <v>559</v>
      </c>
      <c r="H2127" t="s">
        <v>15997</v>
      </c>
      <c r="I2127" t="s">
        <v>40553</v>
      </c>
      <c r="J2127" t="s">
        <v>40553</v>
      </c>
      <c r="K2127" t="b">
        <f t="shared" si="232"/>
        <v>1</v>
      </c>
      <c r="N2127" t="str">
        <f t="shared" si="233"/>
        <v>RNR.N</v>
      </c>
      <c r="O2127" t="e">
        <f t="shared" si="234"/>
        <v>#N/A</v>
      </c>
      <c r="Q2127" t="str">
        <f t="shared" si="235"/>
        <v>RNR.N</v>
      </c>
      <c r="R2127" t="e">
        <f t="shared" si="236"/>
        <v>#N/A</v>
      </c>
      <c r="AB2127">
        <v>2126</v>
      </c>
      <c r="AC2127" t="s">
        <v>15996</v>
      </c>
      <c r="AE2127" s="2" t="s">
        <v>15996</v>
      </c>
      <c r="AF2127" s="2" t="s">
        <v>40553</v>
      </c>
      <c r="AH2127">
        <v>8126</v>
      </c>
      <c r="AI2127" t="s">
        <v>37267</v>
      </c>
      <c r="AK2127" s="2" t="s">
        <v>37267</v>
      </c>
      <c r="AL2127" s="2" t="s">
        <v>46553</v>
      </c>
      <c r="AO2127" t="s">
        <v>4018</v>
      </c>
      <c r="AP2127" s="3">
        <v>36301</v>
      </c>
      <c r="AQ2127" s="3">
        <v>44239</v>
      </c>
      <c r="AR2127" t="str">
        <f t="shared" si="237"/>
        <v>CUF_u.TO</v>
      </c>
      <c r="AU2127">
        <v>2126</v>
      </c>
      <c r="AV2127">
        <v>2728429</v>
      </c>
      <c r="AX2127" s="2" t="s">
        <v>48011</v>
      </c>
      <c r="AY2127" t="s">
        <v>40553</v>
      </c>
      <c r="BA2127">
        <v>8126</v>
      </c>
      <c r="BB2127" t="s">
        <v>37268</v>
      </c>
      <c r="BD2127" s="2" t="s">
        <v>37268</v>
      </c>
      <c r="BE2127" s="2" t="s">
        <v>46553</v>
      </c>
    </row>
    <row r="2128" spans="1:57" x14ac:dyDescent="0.3">
      <c r="A2128" t="s">
        <v>2130</v>
      </c>
      <c r="B2128" t="str">
        <f t="shared" si="231"/>
        <v>'GSX767-R',</v>
      </c>
      <c r="D2128" t="s">
        <v>15998</v>
      </c>
      <c r="E2128" t="s">
        <v>15999</v>
      </c>
      <c r="F2128" t="s">
        <v>16000</v>
      </c>
      <c r="G2128" t="s">
        <v>3269</v>
      </c>
      <c r="H2128" t="s">
        <v>16001</v>
      </c>
      <c r="I2128" t="s">
        <v>40554</v>
      </c>
      <c r="J2128" t="s">
        <v>40554</v>
      </c>
      <c r="K2128" t="b">
        <f t="shared" si="232"/>
        <v>1</v>
      </c>
      <c r="N2128" t="str">
        <f t="shared" si="233"/>
        <v>CNAT.PA</v>
      </c>
      <c r="O2128" t="e">
        <f t="shared" si="234"/>
        <v>#N/A</v>
      </c>
      <c r="Q2128" t="str">
        <f t="shared" si="235"/>
        <v>CNAT.PA</v>
      </c>
      <c r="R2128" t="e">
        <f t="shared" si="236"/>
        <v>#N/A</v>
      </c>
      <c r="AB2128">
        <v>2127</v>
      </c>
      <c r="AC2128" t="s">
        <v>15999</v>
      </c>
      <c r="AE2128" s="2" t="s">
        <v>15999</v>
      </c>
      <c r="AF2128" s="2" t="s">
        <v>40554</v>
      </c>
      <c r="AH2128">
        <v>8127</v>
      </c>
      <c r="AI2128" t="s">
        <v>37271</v>
      </c>
      <c r="AK2128" s="2" t="s">
        <v>37271</v>
      </c>
      <c r="AL2128" s="2" t="s">
        <v>46554</v>
      </c>
      <c r="AO2128" t="s">
        <v>493</v>
      </c>
      <c r="AP2128" s="3">
        <v>30991</v>
      </c>
      <c r="AQ2128" s="3">
        <v>44239</v>
      </c>
      <c r="AR2128" t="str">
        <f t="shared" si="237"/>
        <v>RPM.N</v>
      </c>
      <c r="AU2128">
        <v>2127</v>
      </c>
      <c r="AV2128" t="s">
        <v>16000</v>
      </c>
      <c r="AX2128" s="2" t="s">
        <v>16000</v>
      </c>
      <c r="AY2128" t="s">
        <v>40554</v>
      </c>
      <c r="BA2128">
        <v>8127</v>
      </c>
      <c r="BB2128" t="s">
        <v>37272</v>
      </c>
      <c r="BD2128" s="2" t="s">
        <v>37272</v>
      </c>
      <c r="BE2128" s="2" t="s">
        <v>46554</v>
      </c>
    </row>
    <row r="2129" spans="1:57" x14ac:dyDescent="0.3">
      <c r="A2129" t="s">
        <v>2131</v>
      </c>
      <c r="B2129" t="str">
        <f t="shared" si="231"/>
        <v>'DZPGCQ-R',</v>
      </c>
      <c r="D2129" t="s">
        <v>16002</v>
      </c>
      <c r="E2129" t="s">
        <v>16003</v>
      </c>
      <c r="F2129">
        <v>6534428</v>
      </c>
      <c r="G2129" t="s">
        <v>5908</v>
      </c>
      <c r="H2129" t="s">
        <v>16004</v>
      </c>
      <c r="I2129" t="s">
        <v>40555</v>
      </c>
      <c r="J2129" t="s">
        <v>40555</v>
      </c>
      <c r="K2129" t="b">
        <f t="shared" si="232"/>
        <v>1</v>
      </c>
      <c r="N2129" t="str">
        <f t="shared" si="233"/>
        <v>0775.HK</v>
      </c>
      <c r="O2129" t="e">
        <f t="shared" si="234"/>
        <v>#N/A</v>
      </c>
      <c r="Q2129" t="str">
        <f t="shared" si="235"/>
        <v>0775.HK</v>
      </c>
      <c r="R2129" t="e">
        <f t="shared" si="236"/>
        <v>#N/A</v>
      </c>
      <c r="AB2129">
        <v>2128</v>
      </c>
      <c r="AC2129" t="s">
        <v>16003</v>
      </c>
      <c r="AE2129" s="2" t="s">
        <v>16003</v>
      </c>
      <c r="AF2129" s="2" t="s">
        <v>40555</v>
      </c>
      <c r="AH2129">
        <v>8128</v>
      </c>
      <c r="AI2129" t="s">
        <v>37275</v>
      </c>
      <c r="AK2129" s="2" t="s">
        <v>37275</v>
      </c>
      <c r="AL2129" t="s">
        <v>46555</v>
      </c>
      <c r="AO2129" t="s">
        <v>655</v>
      </c>
      <c r="AP2129" s="3">
        <v>43602</v>
      </c>
      <c r="AQ2129" s="3">
        <v>44239</v>
      </c>
      <c r="AR2129" t="str">
        <f t="shared" si="237"/>
        <v>FSLY.N</v>
      </c>
      <c r="AU2129">
        <v>2128</v>
      </c>
      <c r="AV2129">
        <v>6534428</v>
      </c>
      <c r="AX2129" s="2" t="s">
        <v>48012</v>
      </c>
      <c r="AY2129" s="2" t="s">
        <v>40555</v>
      </c>
      <c r="AZ2129" s="2"/>
      <c r="BA2129">
        <v>8128</v>
      </c>
      <c r="BB2129" t="s">
        <v>37276</v>
      </c>
      <c r="BD2129" s="2" t="s">
        <v>37276</v>
      </c>
      <c r="BE2129" s="2" t="s">
        <v>46555</v>
      </c>
    </row>
    <row r="2130" spans="1:57" x14ac:dyDescent="0.3">
      <c r="A2130" t="s">
        <v>2132</v>
      </c>
      <c r="B2130" t="str">
        <f t="shared" si="231"/>
        <v>'HKNGC5-R',</v>
      </c>
      <c r="D2130" t="s">
        <v>16005</v>
      </c>
      <c r="E2130" t="s">
        <v>16006</v>
      </c>
      <c r="F2130" t="s">
        <v>16007</v>
      </c>
      <c r="G2130" t="s">
        <v>5905</v>
      </c>
      <c r="H2130" t="s">
        <v>16008</v>
      </c>
      <c r="I2130" t="s">
        <v>40556</v>
      </c>
      <c r="J2130" t="s">
        <v>40556</v>
      </c>
      <c r="K2130" t="b">
        <f t="shared" si="232"/>
        <v>1</v>
      </c>
      <c r="N2130" t="str">
        <f t="shared" si="233"/>
        <v>PROTCT.OL</v>
      </c>
      <c r="O2130" t="e">
        <f t="shared" si="234"/>
        <v>#N/A</v>
      </c>
      <c r="Q2130" t="str">
        <f t="shared" si="235"/>
        <v>PROTCT.OL</v>
      </c>
      <c r="R2130" t="e">
        <f t="shared" si="236"/>
        <v>#N/A</v>
      </c>
      <c r="AB2130">
        <v>2129</v>
      </c>
      <c r="AC2130" t="s">
        <v>16006</v>
      </c>
      <c r="AE2130" s="2" t="s">
        <v>16006</v>
      </c>
      <c r="AF2130" s="2" t="s">
        <v>40556</v>
      </c>
      <c r="AG2130" s="2"/>
      <c r="AH2130">
        <v>8129</v>
      </c>
      <c r="AI2130" t="s">
        <v>37279</v>
      </c>
      <c r="AK2130" s="2" t="s">
        <v>37279</v>
      </c>
      <c r="AL2130" t="s">
        <v>46556</v>
      </c>
      <c r="AO2130" t="s">
        <v>1202</v>
      </c>
      <c r="AP2130" s="3">
        <v>38337</v>
      </c>
      <c r="AQ2130" s="3">
        <v>44239</v>
      </c>
      <c r="AR2130" t="str">
        <f t="shared" si="237"/>
        <v>MIC.N</v>
      </c>
      <c r="AU2130">
        <v>2129</v>
      </c>
      <c r="AV2130" t="s">
        <v>16007</v>
      </c>
      <c r="AX2130" s="2" t="s">
        <v>16007</v>
      </c>
      <c r="AY2130" s="2" t="s">
        <v>40556</v>
      </c>
      <c r="AZ2130" s="2"/>
      <c r="BA2130">
        <v>8129</v>
      </c>
      <c r="BB2130" t="s">
        <v>37280</v>
      </c>
      <c r="BD2130" s="2" t="s">
        <v>37280</v>
      </c>
      <c r="BE2130" t="s">
        <v>46556</v>
      </c>
    </row>
    <row r="2131" spans="1:57" x14ac:dyDescent="0.3">
      <c r="A2131" t="s">
        <v>2133</v>
      </c>
      <c r="B2131" t="str">
        <f t="shared" si="231"/>
        <v>'JDVPGF-R',</v>
      </c>
      <c r="D2131" t="s">
        <v>16009</v>
      </c>
      <c r="E2131" t="s">
        <v>16010</v>
      </c>
      <c r="F2131" t="s">
        <v>16011</v>
      </c>
      <c r="G2131" t="s">
        <v>7040</v>
      </c>
      <c r="H2131" t="s">
        <v>16012</v>
      </c>
      <c r="I2131" t="s">
        <v>40557</v>
      </c>
      <c r="J2131" t="s">
        <v>40557</v>
      </c>
      <c r="K2131" t="b">
        <f t="shared" si="232"/>
        <v>1</v>
      </c>
      <c r="N2131" t="str">
        <f t="shared" si="233"/>
        <v>HAPV3.SA</v>
      </c>
      <c r="O2131" t="e">
        <f t="shared" si="234"/>
        <v>#N/A</v>
      </c>
      <c r="Q2131" t="str">
        <f t="shared" si="235"/>
        <v>HAPV3.SA</v>
      </c>
      <c r="R2131" t="e">
        <f t="shared" si="236"/>
        <v>#N/A</v>
      </c>
      <c r="AB2131">
        <v>2130</v>
      </c>
      <c r="AC2131" t="s">
        <v>16010</v>
      </c>
      <c r="AE2131" s="2" t="s">
        <v>16010</v>
      </c>
      <c r="AF2131" s="2" t="s">
        <v>40557</v>
      </c>
      <c r="AH2131">
        <v>8130</v>
      </c>
      <c r="AI2131" t="s">
        <v>37283</v>
      </c>
      <c r="AK2131" s="2" t="s">
        <v>37283</v>
      </c>
      <c r="AL2131" t="s">
        <v>46557</v>
      </c>
      <c r="AO2131" t="s">
        <v>1269</v>
      </c>
      <c r="AP2131" s="3">
        <v>41635</v>
      </c>
      <c r="AQ2131" s="3">
        <v>44239</v>
      </c>
      <c r="AR2131" t="str">
        <f t="shared" si="237"/>
        <v>ITCI.OQ</v>
      </c>
      <c r="AU2131">
        <v>2130</v>
      </c>
      <c r="AV2131" t="s">
        <v>16011</v>
      </c>
      <c r="AX2131" s="2" t="s">
        <v>16011</v>
      </c>
      <c r="AY2131" t="s">
        <v>40557</v>
      </c>
      <c r="BA2131">
        <v>8130</v>
      </c>
      <c r="BB2131" t="s">
        <v>37284</v>
      </c>
      <c r="BD2131" s="2" t="s">
        <v>37284</v>
      </c>
      <c r="BE2131" t="s">
        <v>46557</v>
      </c>
    </row>
    <row r="2132" spans="1:57" x14ac:dyDescent="0.3">
      <c r="A2132" t="s">
        <v>2134</v>
      </c>
      <c r="B2132" t="str">
        <f t="shared" si="231"/>
        <v>'D78R7M-R',</v>
      </c>
      <c r="D2132" t="s">
        <v>16013</v>
      </c>
      <c r="E2132" t="s">
        <v>16014</v>
      </c>
      <c r="F2132" t="s">
        <v>16015</v>
      </c>
      <c r="G2132" t="s">
        <v>8199</v>
      </c>
      <c r="H2132" t="s">
        <v>16016</v>
      </c>
      <c r="I2132" t="s">
        <v>40558</v>
      </c>
      <c r="J2132" t="s">
        <v>40558</v>
      </c>
      <c r="K2132" t="b">
        <f t="shared" si="232"/>
        <v>1</v>
      </c>
      <c r="N2132" t="str">
        <f t="shared" si="233"/>
        <v>ALLYu.BK</v>
      </c>
      <c r="O2132" t="e">
        <f t="shared" si="234"/>
        <v>#N/A</v>
      </c>
      <c r="Q2132" t="str">
        <f t="shared" si="235"/>
        <v>ALLYu.BK</v>
      </c>
      <c r="R2132" t="e">
        <f t="shared" si="236"/>
        <v>#N/A</v>
      </c>
      <c r="AB2132">
        <v>2131</v>
      </c>
      <c r="AC2132" t="s">
        <v>16014</v>
      </c>
      <c r="AE2132" s="2" t="s">
        <v>16014</v>
      </c>
      <c r="AF2132" s="2" t="s">
        <v>40558</v>
      </c>
      <c r="AH2132">
        <v>8131</v>
      </c>
      <c r="AI2132" t="s">
        <v>37287</v>
      </c>
      <c r="AK2132" s="2" t="s">
        <v>37287</v>
      </c>
      <c r="AL2132" t="s">
        <v>46558</v>
      </c>
      <c r="AO2132" t="s">
        <v>110</v>
      </c>
      <c r="AP2132" s="3">
        <v>30991</v>
      </c>
      <c r="AQ2132" s="3">
        <v>44239</v>
      </c>
      <c r="AR2132" t="str">
        <f t="shared" si="237"/>
        <v>CI.N</v>
      </c>
      <c r="AU2132">
        <v>2131</v>
      </c>
      <c r="AV2132" t="s">
        <v>16015</v>
      </c>
      <c r="AX2132" s="2" t="s">
        <v>16015</v>
      </c>
      <c r="AY2132" t="s">
        <v>40558</v>
      </c>
      <c r="BA2132">
        <v>8131</v>
      </c>
      <c r="BB2132">
        <v>2469171</v>
      </c>
      <c r="BD2132" s="2" t="s">
        <v>51204</v>
      </c>
      <c r="BE2132" t="s">
        <v>46558</v>
      </c>
    </row>
    <row r="2133" spans="1:57" x14ac:dyDescent="0.3">
      <c r="A2133" t="s">
        <v>2135</v>
      </c>
      <c r="B2133" t="str">
        <f t="shared" si="231"/>
        <v>'CZHVTK-R',</v>
      </c>
      <c r="D2133" t="s">
        <v>16017</v>
      </c>
      <c r="E2133" t="s">
        <v>16018</v>
      </c>
      <c r="F2133" t="s">
        <v>16019</v>
      </c>
      <c r="G2133" t="s">
        <v>1650</v>
      </c>
      <c r="H2133" t="s">
        <v>16020</v>
      </c>
      <c r="I2133" t="s">
        <v>40559</v>
      </c>
      <c r="J2133" t="s">
        <v>40559</v>
      </c>
      <c r="K2133" t="b">
        <f t="shared" si="232"/>
        <v>1</v>
      </c>
      <c r="N2133" t="str">
        <f t="shared" si="233"/>
        <v>KPTI.OQ</v>
      </c>
      <c r="O2133" t="e">
        <f t="shared" si="234"/>
        <v>#N/A</v>
      </c>
      <c r="Q2133" t="str">
        <f t="shared" si="235"/>
        <v>KPTI.OQ</v>
      </c>
      <c r="R2133" t="e">
        <f t="shared" si="236"/>
        <v>#N/A</v>
      </c>
      <c r="AB2133">
        <v>2132</v>
      </c>
      <c r="AC2133" t="s">
        <v>16018</v>
      </c>
      <c r="AE2133" s="2" t="s">
        <v>16018</v>
      </c>
      <c r="AF2133" s="2" t="s">
        <v>40559</v>
      </c>
      <c r="AH2133">
        <v>8132</v>
      </c>
      <c r="AI2133" t="s">
        <v>37290</v>
      </c>
      <c r="AK2133" s="2" t="s">
        <v>37290</v>
      </c>
      <c r="AL2133" t="s">
        <v>46559</v>
      </c>
      <c r="AO2133" t="s">
        <v>1766</v>
      </c>
      <c r="AP2133" s="3">
        <v>37125</v>
      </c>
      <c r="AQ2133" s="3">
        <v>44239</v>
      </c>
      <c r="AR2133" t="str">
        <f t="shared" si="237"/>
        <v>CP.TO</v>
      </c>
      <c r="AU2133">
        <v>2132</v>
      </c>
      <c r="AV2133" t="s">
        <v>16019</v>
      </c>
      <c r="AX2133" s="2" t="s">
        <v>16019</v>
      </c>
      <c r="AY2133" t="s">
        <v>40559</v>
      </c>
      <c r="BA2133">
        <v>8132</v>
      </c>
      <c r="BB2133" t="s">
        <v>37291</v>
      </c>
      <c r="BD2133" s="2" t="s">
        <v>37291</v>
      </c>
      <c r="BE2133" t="s">
        <v>46559</v>
      </c>
    </row>
    <row r="2134" spans="1:57" x14ac:dyDescent="0.3">
      <c r="A2134" t="s">
        <v>2136</v>
      </c>
      <c r="B2134" t="str">
        <f t="shared" si="231"/>
        <v>'DG91PK-R',</v>
      </c>
      <c r="D2134" t="s">
        <v>16021</v>
      </c>
      <c r="E2134" t="s">
        <v>16022</v>
      </c>
      <c r="F2134">
        <v>6988155</v>
      </c>
      <c r="G2134" t="s">
        <v>3846</v>
      </c>
      <c r="H2134" t="s">
        <v>16023</v>
      </c>
      <c r="I2134" t="s">
        <v>40560</v>
      </c>
      <c r="J2134" t="s">
        <v>40560</v>
      </c>
      <c r="K2134" t="b">
        <f t="shared" si="232"/>
        <v>1</v>
      </c>
      <c r="N2134" t="str">
        <f t="shared" si="233"/>
        <v>014680.KS</v>
      </c>
      <c r="O2134" t="e">
        <f t="shared" si="234"/>
        <v>#N/A</v>
      </c>
      <c r="Q2134" t="str">
        <f t="shared" si="235"/>
        <v>014680.KS</v>
      </c>
      <c r="R2134" t="e">
        <f t="shared" si="236"/>
        <v>#N/A</v>
      </c>
      <c r="AB2134">
        <v>2133</v>
      </c>
      <c r="AC2134" t="s">
        <v>16022</v>
      </c>
      <c r="AE2134" s="2" t="s">
        <v>16022</v>
      </c>
      <c r="AF2134" s="2" t="s">
        <v>40560</v>
      </c>
      <c r="AH2134">
        <v>8133</v>
      </c>
      <c r="AI2134" t="s">
        <v>37294</v>
      </c>
      <c r="AK2134" s="2" t="s">
        <v>37294</v>
      </c>
      <c r="AL2134" t="s">
        <v>46560</v>
      </c>
      <c r="AO2134" t="s">
        <v>574</v>
      </c>
      <c r="AP2134" s="3">
        <v>43812</v>
      </c>
      <c r="AQ2134" s="3">
        <v>44239</v>
      </c>
      <c r="AR2134" t="str">
        <f t="shared" si="237"/>
        <v>OCFT.N</v>
      </c>
      <c r="AU2134">
        <v>2133</v>
      </c>
      <c r="AV2134">
        <v>6988155</v>
      </c>
      <c r="AX2134" s="2" t="s">
        <v>48013</v>
      </c>
      <c r="AY2134" s="2" t="s">
        <v>40560</v>
      </c>
      <c r="AZ2134" s="2"/>
      <c r="BA2134">
        <v>8133</v>
      </c>
      <c r="BB2134">
        <v>5653487</v>
      </c>
      <c r="BD2134" s="2" t="s">
        <v>51205</v>
      </c>
      <c r="BE2134" s="2" t="s">
        <v>51206</v>
      </c>
    </row>
    <row r="2135" spans="1:57" x14ac:dyDescent="0.3">
      <c r="A2135" t="s">
        <v>2137</v>
      </c>
      <c r="B2135" t="str">
        <f t="shared" si="231"/>
        <v>'Q8KGFN-R',</v>
      </c>
      <c r="D2135" t="s">
        <v>16024</v>
      </c>
      <c r="E2135" t="s">
        <v>16025</v>
      </c>
      <c r="F2135" t="s">
        <v>16026</v>
      </c>
      <c r="G2135" t="s">
        <v>856</v>
      </c>
      <c r="H2135" t="s">
        <v>16027</v>
      </c>
      <c r="I2135" t="s">
        <v>40561</v>
      </c>
      <c r="J2135" t="s">
        <v>40561</v>
      </c>
      <c r="K2135" t="b">
        <f t="shared" si="232"/>
        <v>1</v>
      </c>
      <c r="N2135" t="str">
        <f t="shared" si="233"/>
        <v>IVZ.N</v>
      </c>
      <c r="O2135" t="e">
        <f t="shared" si="234"/>
        <v>#N/A</v>
      </c>
      <c r="Q2135" t="str">
        <f t="shared" si="235"/>
        <v>IVZ.N</v>
      </c>
      <c r="R2135" t="e">
        <f t="shared" si="236"/>
        <v>#N/A</v>
      </c>
      <c r="AB2135">
        <v>2134</v>
      </c>
      <c r="AC2135" t="s">
        <v>16025</v>
      </c>
      <c r="AE2135" s="2" t="s">
        <v>16025</v>
      </c>
      <c r="AF2135" s="2" t="s">
        <v>40561</v>
      </c>
      <c r="AG2135" s="2"/>
      <c r="AH2135">
        <v>8134</v>
      </c>
      <c r="AI2135" t="s">
        <v>37297</v>
      </c>
      <c r="AK2135" s="2" t="s">
        <v>37297</v>
      </c>
      <c r="AL2135" t="s">
        <v>46561</v>
      </c>
      <c r="AO2135" t="s">
        <v>1212</v>
      </c>
      <c r="AP2135" s="3">
        <v>33007</v>
      </c>
      <c r="AQ2135" s="3">
        <v>44239</v>
      </c>
      <c r="AR2135" t="str">
        <f t="shared" si="237"/>
        <v>MMSI.OQ</v>
      </c>
      <c r="AU2135">
        <v>2134</v>
      </c>
      <c r="AV2135" t="s">
        <v>16026</v>
      </c>
      <c r="AX2135" s="2" t="s">
        <v>16026</v>
      </c>
      <c r="AY2135" s="2" t="s">
        <v>40561</v>
      </c>
      <c r="AZ2135" s="2"/>
      <c r="BA2135">
        <v>8134</v>
      </c>
      <c r="BB2135">
        <v>2675097</v>
      </c>
      <c r="BD2135" s="2" t="s">
        <v>51207</v>
      </c>
      <c r="BE2135" t="s">
        <v>46561</v>
      </c>
    </row>
    <row r="2136" spans="1:57" x14ac:dyDescent="0.3">
      <c r="A2136" t="s">
        <v>2138</v>
      </c>
      <c r="B2136" t="str">
        <f t="shared" si="231"/>
        <v>'BMGJ1D-R',</v>
      </c>
      <c r="D2136" t="s">
        <v>16028</v>
      </c>
      <c r="E2136" t="s">
        <v>16029</v>
      </c>
      <c r="F2136" t="s">
        <v>16030</v>
      </c>
      <c r="G2136" t="s">
        <v>3577</v>
      </c>
      <c r="H2136" t="s">
        <v>16031</v>
      </c>
      <c r="I2136" t="s">
        <v>40562</v>
      </c>
      <c r="J2136" t="s">
        <v>40562</v>
      </c>
      <c r="K2136" t="b">
        <f t="shared" si="232"/>
        <v>1</v>
      </c>
      <c r="N2136" t="str">
        <f t="shared" si="233"/>
        <v>VSVS.L</v>
      </c>
      <c r="O2136" t="e">
        <f t="shared" si="234"/>
        <v>#N/A</v>
      </c>
      <c r="Q2136" t="str">
        <f t="shared" si="235"/>
        <v>VSVS.L</v>
      </c>
      <c r="R2136" t="e">
        <f t="shared" si="236"/>
        <v>#N/A</v>
      </c>
      <c r="AB2136">
        <v>2135</v>
      </c>
      <c r="AC2136" t="s">
        <v>16029</v>
      </c>
      <c r="AE2136" s="2" t="s">
        <v>16029</v>
      </c>
      <c r="AF2136" s="2" t="s">
        <v>40562</v>
      </c>
      <c r="AH2136">
        <v>8135</v>
      </c>
      <c r="AI2136" t="s">
        <v>37300</v>
      </c>
      <c r="AK2136" s="2" t="s">
        <v>37300</v>
      </c>
      <c r="AL2136" t="s">
        <v>46562</v>
      </c>
      <c r="AO2136" t="s">
        <v>1634</v>
      </c>
      <c r="AP2136" s="3">
        <v>34002</v>
      </c>
      <c r="AQ2136" s="3">
        <v>44239</v>
      </c>
      <c r="AR2136" t="str">
        <f t="shared" si="237"/>
        <v>SITC.N</v>
      </c>
      <c r="AU2136">
        <v>2135</v>
      </c>
      <c r="AV2136" t="s">
        <v>16030</v>
      </c>
      <c r="AX2136" s="2" t="s">
        <v>16030</v>
      </c>
      <c r="AY2136" t="s">
        <v>40562</v>
      </c>
      <c r="BA2136">
        <v>8135</v>
      </c>
      <c r="BB2136" t="s">
        <v>37301</v>
      </c>
      <c r="BD2136" s="2" t="s">
        <v>37301</v>
      </c>
      <c r="BE2136" t="s">
        <v>46562</v>
      </c>
    </row>
    <row r="2137" spans="1:57" x14ac:dyDescent="0.3">
      <c r="A2137" t="s">
        <v>2139</v>
      </c>
      <c r="B2137" t="str">
        <f t="shared" si="231"/>
        <v>'CC6S48-R',</v>
      </c>
      <c r="D2137" t="s">
        <v>16032</v>
      </c>
      <c r="E2137" t="s">
        <v>16033</v>
      </c>
      <c r="F2137" t="s">
        <v>16034</v>
      </c>
      <c r="G2137" t="s">
        <v>7060</v>
      </c>
      <c r="H2137" t="s">
        <v>16035</v>
      </c>
      <c r="I2137" t="s">
        <v>40563</v>
      </c>
      <c r="J2137" t="s">
        <v>40563</v>
      </c>
      <c r="K2137" t="b">
        <f t="shared" si="232"/>
        <v>1</v>
      </c>
      <c r="N2137" t="str">
        <f t="shared" si="233"/>
        <v>HYPE3.SA</v>
      </c>
      <c r="O2137" t="e">
        <f t="shared" si="234"/>
        <v>#N/A</v>
      </c>
      <c r="Q2137" t="str">
        <f t="shared" si="235"/>
        <v>HYPE3.SA</v>
      </c>
      <c r="R2137" t="e">
        <f t="shared" si="236"/>
        <v>#N/A</v>
      </c>
      <c r="AB2137">
        <v>2136</v>
      </c>
      <c r="AC2137" t="s">
        <v>16033</v>
      </c>
      <c r="AE2137" s="2" t="s">
        <v>16033</v>
      </c>
      <c r="AF2137" s="2" t="s">
        <v>40563</v>
      </c>
      <c r="AH2137">
        <v>8136</v>
      </c>
      <c r="AI2137" t="s">
        <v>37304</v>
      </c>
      <c r="AK2137" s="2" t="s">
        <v>37304</v>
      </c>
      <c r="AL2137" t="s">
        <v>46563</v>
      </c>
      <c r="AO2137" t="s">
        <v>1533</v>
      </c>
      <c r="AP2137" s="3">
        <v>38212</v>
      </c>
      <c r="AQ2137" s="3">
        <v>44239</v>
      </c>
      <c r="AR2137" t="str">
        <f t="shared" si="237"/>
        <v>CNS.N</v>
      </c>
      <c r="AU2137">
        <v>2136</v>
      </c>
      <c r="AV2137" t="s">
        <v>16034</v>
      </c>
      <c r="AX2137" s="2" t="s">
        <v>16034</v>
      </c>
      <c r="AY2137" t="s">
        <v>40563</v>
      </c>
      <c r="BA2137">
        <v>8136</v>
      </c>
      <c r="BB2137" t="s">
        <v>37305</v>
      </c>
      <c r="BD2137" s="2" t="s">
        <v>37305</v>
      </c>
      <c r="BE2137" t="s">
        <v>46563</v>
      </c>
    </row>
    <row r="2138" spans="1:57" x14ac:dyDescent="0.3">
      <c r="A2138" t="s">
        <v>2140</v>
      </c>
      <c r="B2138" t="str">
        <f t="shared" si="231"/>
        <v>'MG5BNB-R',</v>
      </c>
      <c r="D2138" t="s">
        <v>16036</v>
      </c>
      <c r="E2138" t="s">
        <v>16037</v>
      </c>
      <c r="F2138" t="s">
        <v>16038</v>
      </c>
      <c r="G2138" t="s">
        <v>8214</v>
      </c>
      <c r="H2138" t="s">
        <v>16039</v>
      </c>
      <c r="I2138" t="s">
        <v>40564</v>
      </c>
      <c r="J2138" t="s">
        <v>40564</v>
      </c>
      <c r="K2138" t="b">
        <f t="shared" si="232"/>
        <v>1</v>
      </c>
      <c r="N2138" t="str">
        <f t="shared" si="233"/>
        <v>ASRI.JK</v>
      </c>
      <c r="O2138" t="e">
        <f t="shared" si="234"/>
        <v>#N/A</v>
      </c>
      <c r="Q2138" t="str">
        <f t="shared" si="235"/>
        <v>ASRI.JK</v>
      </c>
      <c r="R2138" t="e">
        <f t="shared" si="236"/>
        <v>#N/A</v>
      </c>
      <c r="AB2138">
        <v>2137</v>
      </c>
      <c r="AC2138" t="s">
        <v>16037</v>
      </c>
      <c r="AE2138" s="2" t="s">
        <v>16037</v>
      </c>
      <c r="AF2138" s="2" t="s">
        <v>40564</v>
      </c>
      <c r="AH2138">
        <v>8137</v>
      </c>
      <c r="AI2138" t="s">
        <v>37308</v>
      </c>
      <c r="AK2138" s="2" t="s">
        <v>37308</v>
      </c>
      <c r="AL2138" s="2" t="s">
        <v>46564</v>
      </c>
      <c r="AO2138" t="s">
        <v>7728</v>
      </c>
      <c r="AP2138" s="3">
        <v>39174</v>
      </c>
      <c r="AQ2138" s="3">
        <v>44239</v>
      </c>
      <c r="AR2138" t="str">
        <f t="shared" si="237"/>
        <v>EVEN3.SA</v>
      </c>
      <c r="AU2138">
        <v>2137</v>
      </c>
      <c r="AV2138" t="s">
        <v>16038</v>
      </c>
      <c r="AX2138" s="2" t="s">
        <v>16038</v>
      </c>
      <c r="AY2138" t="s">
        <v>40564</v>
      </c>
      <c r="BA2138">
        <v>8137</v>
      </c>
      <c r="BB2138" t="s">
        <v>37309</v>
      </c>
      <c r="BD2138" s="2" t="s">
        <v>37309</v>
      </c>
      <c r="BE2138" s="2" t="s">
        <v>46564</v>
      </c>
    </row>
    <row r="2139" spans="1:57" x14ac:dyDescent="0.3">
      <c r="A2139" t="s">
        <v>2141</v>
      </c>
      <c r="B2139" t="str">
        <f t="shared" si="231"/>
        <v>'TVSR2S-R',</v>
      </c>
      <c r="D2139" t="s">
        <v>16040</v>
      </c>
      <c r="E2139" t="s">
        <v>16041</v>
      </c>
      <c r="F2139">
        <v>4082628</v>
      </c>
      <c r="G2139" t="s">
        <v>3952</v>
      </c>
      <c r="H2139" t="s">
        <v>16042</v>
      </c>
      <c r="I2139" t="s">
        <v>40565</v>
      </c>
      <c r="J2139" t="s">
        <v>40565</v>
      </c>
      <c r="K2139" t="b">
        <f t="shared" si="232"/>
        <v>1</v>
      </c>
      <c r="N2139" t="str">
        <f t="shared" si="233"/>
        <v>BEFB.BR</v>
      </c>
      <c r="O2139" t="e">
        <f t="shared" si="234"/>
        <v>#N/A</v>
      </c>
      <c r="Q2139" t="str">
        <f t="shared" si="235"/>
        <v>BEFB.BR</v>
      </c>
      <c r="R2139" t="e">
        <f t="shared" si="236"/>
        <v>#N/A</v>
      </c>
      <c r="AB2139">
        <v>2138</v>
      </c>
      <c r="AC2139" t="s">
        <v>16041</v>
      </c>
      <c r="AE2139" s="2" t="s">
        <v>16041</v>
      </c>
      <c r="AF2139" s="2" t="s">
        <v>40565</v>
      </c>
      <c r="AH2139">
        <v>8138</v>
      </c>
      <c r="AI2139" t="s">
        <v>37312</v>
      </c>
      <c r="AK2139" s="2" t="s">
        <v>37312</v>
      </c>
      <c r="AL2139" t="s">
        <v>46565</v>
      </c>
      <c r="AO2139" t="s">
        <v>1184</v>
      </c>
      <c r="AP2139" s="3">
        <v>43531</v>
      </c>
      <c r="AQ2139" s="3">
        <v>44239</v>
      </c>
      <c r="AR2139" t="str">
        <f t="shared" si="237"/>
        <v>SWAV.OQ</v>
      </c>
      <c r="AU2139">
        <v>2138</v>
      </c>
      <c r="AV2139">
        <v>4082628</v>
      </c>
      <c r="AX2139" s="2" t="s">
        <v>48014</v>
      </c>
      <c r="AY2139" t="s">
        <v>40565</v>
      </c>
      <c r="BA2139">
        <v>8138</v>
      </c>
      <c r="BB2139" t="s">
        <v>37313</v>
      </c>
      <c r="BD2139" s="2" t="s">
        <v>37313</v>
      </c>
      <c r="BE2139" t="s">
        <v>46565</v>
      </c>
    </row>
    <row r="2140" spans="1:57" x14ac:dyDescent="0.3">
      <c r="A2140" t="s">
        <v>2142</v>
      </c>
      <c r="B2140" t="str">
        <f t="shared" si="231"/>
        <v>'H7F209-R',</v>
      </c>
      <c r="D2140" t="s">
        <v>16043</v>
      </c>
      <c r="E2140" t="s">
        <v>16044</v>
      </c>
      <c r="F2140">
        <v>6536684</v>
      </c>
      <c r="G2140" t="s">
        <v>3640</v>
      </c>
      <c r="H2140" t="s">
        <v>16045</v>
      </c>
      <c r="I2140" t="s">
        <v>40566</v>
      </c>
      <c r="J2140" t="s">
        <v>40566</v>
      </c>
      <c r="K2140" t="b">
        <f t="shared" si="232"/>
        <v>1</v>
      </c>
      <c r="N2140" t="str">
        <f t="shared" si="233"/>
        <v>009240.KS</v>
      </c>
      <c r="O2140" t="e">
        <f t="shared" si="234"/>
        <v>#N/A</v>
      </c>
      <c r="Q2140" t="str">
        <f t="shared" si="235"/>
        <v>009240.KS</v>
      </c>
      <c r="R2140" t="e">
        <f t="shared" si="236"/>
        <v>#N/A</v>
      </c>
      <c r="AB2140">
        <v>2139</v>
      </c>
      <c r="AC2140" t="s">
        <v>16044</v>
      </c>
      <c r="AE2140" s="2" t="s">
        <v>16044</v>
      </c>
      <c r="AF2140" s="2" t="s">
        <v>40566</v>
      </c>
      <c r="AH2140">
        <v>8139</v>
      </c>
      <c r="AI2140" t="s">
        <v>37316</v>
      </c>
      <c r="AK2140" s="2" t="s">
        <v>37316</v>
      </c>
      <c r="AL2140" t="s">
        <v>46566</v>
      </c>
      <c r="AO2140" t="s">
        <v>7946</v>
      </c>
      <c r="AP2140" s="3">
        <v>40284</v>
      </c>
      <c r="AQ2140" s="3">
        <v>44239</v>
      </c>
      <c r="AR2140" t="str">
        <f t="shared" si="237"/>
        <v>MILS3.SA</v>
      </c>
      <c r="AU2140">
        <v>2139</v>
      </c>
      <c r="AV2140">
        <v>6536684</v>
      </c>
      <c r="AX2140" s="2" t="s">
        <v>48015</v>
      </c>
      <c r="AY2140" s="2" t="s">
        <v>40566</v>
      </c>
      <c r="AZ2140" s="2"/>
      <c r="BA2140">
        <v>8139</v>
      </c>
      <c r="BB2140">
        <v>6168838</v>
      </c>
      <c r="BD2140" s="2" t="s">
        <v>51208</v>
      </c>
      <c r="BE2140" s="2" t="s">
        <v>46566</v>
      </c>
    </row>
    <row r="2141" spans="1:57" x14ac:dyDescent="0.3">
      <c r="A2141" t="s">
        <v>2143</v>
      </c>
      <c r="B2141" t="str">
        <f t="shared" si="231"/>
        <v>'K6V8SC-R',</v>
      </c>
      <c r="D2141" t="s">
        <v>16046</v>
      </c>
      <c r="E2141" t="s">
        <v>16047</v>
      </c>
      <c r="F2141">
        <v>6244675</v>
      </c>
      <c r="G2141" t="s">
        <v>7119</v>
      </c>
      <c r="H2141" t="s">
        <v>16048</v>
      </c>
      <c r="I2141" t="s">
        <v>40567</v>
      </c>
      <c r="J2141" t="s">
        <v>40567</v>
      </c>
      <c r="K2141" t="b">
        <f t="shared" si="232"/>
        <v>1</v>
      </c>
      <c r="N2141" t="str">
        <f t="shared" si="233"/>
        <v>RHBC.KL</v>
      </c>
      <c r="O2141" t="e">
        <f t="shared" si="234"/>
        <v>#N/A</v>
      </c>
      <c r="Q2141" t="str">
        <f t="shared" si="235"/>
        <v>RHBC.KL</v>
      </c>
      <c r="R2141" t="e">
        <f t="shared" si="236"/>
        <v>#N/A</v>
      </c>
      <c r="AB2141">
        <v>2140</v>
      </c>
      <c r="AC2141" t="s">
        <v>16047</v>
      </c>
      <c r="AE2141" s="2" t="s">
        <v>16047</v>
      </c>
      <c r="AF2141" s="2" t="s">
        <v>40567</v>
      </c>
      <c r="AG2141" s="2"/>
      <c r="AH2141">
        <v>8140</v>
      </c>
      <c r="AI2141" t="s">
        <v>37319</v>
      </c>
      <c r="AK2141" s="2" t="s">
        <v>37319</v>
      </c>
      <c r="AL2141" s="2" t="s">
        <v>46567</v>
      </c>
      <c r="AO2141" t="s">
        <v>287</v>
      </c>
      <c r="AP2141" s="3">
        <v>31751</v>
      </c>
      <c r="AQ2141" s="3">
        <v>44239</v>
      </c>
      <c r="AR2141" t="str">
        <f t="shared" si="237"/>
        <v>CERN.OQ</v>
      </c>
      <c r="AU2141">
        <v>2140</v>
      </c>
      <c r="AV2141">
        <v>6244675</v>
      </c>
      <c r="AX2141" s="2" t="s">
        <v>48016</v>
      </c>
      <c r="AY2141" s="2" t="s">
        <v>40567</v>
      </c>
      <c r="AZ2141" s="2"/>
      <c r="BA2141">
        <v>8140</v>
      </c>
      <c r="BB2141">
        <v>6042675</v>
      </c>
      <c r="BD2141" s="2" t="s">
        <v>51209</v>
      </c>
      <c r="BE2141" s="2" t="s">
        <v>46567</v>
      </c>
    </row>
    <row r="2142" spans="1:57" x14ac:dyDescent="0.3">
      <c r="A2142" t="s">
        <v>2144</v>
      </c>
      <c r="B2142" t="str">
        <f t="shared" si="231"/>
        <v>'GYHXG8-R',</v>
      </c>
      <c r="D2142" t="s">
        <v>16049</v>
      </c>
      <c r="E2142" t="s">
        <v>16050</v>
      </c>
      <c r="F2142" t="s">
        <v>16051</v>
      </c>
      <c r="G2142" t="s">
        <v>3889</v>
      </c>
      <c r="H2142" t="s">
        <v>16052</v>
      </c>
      <c r="I2142" t="s">
        <v>40568</v>
      </c>
      <c r="J2142" t="s">
        <v>40568</v>
      </c>
      <c r="K2142" t="b">
        <f t="shared" si="232"/>
        <v>1</v>
      </c>
      <c r="N2142" t="str">
        <f t="shared" si="233"/>
        <v>YOU.L</v>
      </c>
      <c r="O2142" t="e">
        <f t="shared" si="234"/>
        <v>#N/A</v>
      </c>
      <c r="Q2142" t="str">
        <f t="shared" si="235"/>
        <v>YOU.L</v>
      </c>
      <c r="R2142" t="e">
        <f t="shared" si="236"/>
        <v>#N/A</v>
      </c>
      <c r="AB2142">
        <v>2141</v>
      </c>
      <c r="AC2142" t="s">
        <v>16050</v>
      </c>
      <c r="AE2142" s="2" t="s">
        <v>16050</v>
      </c>
      <c r="AF2142" s="2" t="s">
        <v>40568</v>
      </c>
      <c r="AH2142">
        <v>8141</v>
      </c>
      <c r="AI2142" t="s">
        <v>37322</v>
      </c>
      <c r="AK2142" s="2" t="s">
        <v>37322</v>
      </c>
      <c r="AL2142" s="2" t="s">
        <v>46568</v>
      </c>
      <c r="AO2142" t="s">
        <v>378</v>
      </c>
      <c r="AP2142" s="3">
        <v>35584</v>
      </c>
      <c r="AQ2142" s="3">
        <v>44239</v>
      </c>
      <c r="AR2142" t="str">
        <f t="shared" si="237"/>
        <v>QRVO.OQ</v>
      </c>
      <c r="AU2142">
        <v>2141</v>
      </c>
      <c r="AV2142" t="s">
        <v>16051</v>
      </c>
      <c r="AX2142" s="2" t="s">
        <v>16051</v>
      </c>
      <c r="AY2142" t="s">
        <v>40568</v>
      </c>
      <c r="BA2142">
        <v>8141</v>
      </c>
      <c r="BB2142">
        <v>6419451</v>
      </c>
      <c r="BD2142" s="2" t="s">
        <v>51210</v>
      </c>
      <c r="BE2142" s="2" t="s">
        <v>46568</v>
      </c>
    </row>
    <row r="2143" spans="1:57" x14ac:dyDescent="0.3">
      <c r="A2143" t="s">
        <v>2145</v>
      </c>
      <c r="B2143" t="str">
        <f t="shared" si="231"/>
        <v>'BS3CJJ-R',</v>
      </c>
      <c r="D2143" t="s">
        <v>16053</v>
      </c>
      <c r="E2143" t="s">
        <v>16054</v>
      </c>
      <c r="F2143" t="s">
        <v>16055</v>
      </c>
      <c r="G2143" t="s">
        <v>3135</v>
      </c>
      <c r="H2143" t="s">
        <v>16056</v>
      </c>
      <c r="I2143" t="s">
        <v>40569</v>
      </c>
      <c r="J2143" t="s">
        <v>40569</v>
      </c>
      <c r="K2143" t="b">
        <f t="shared" si="232"/>
        <v>1</v>
      </c>
      <c r="N2143" t="str">
        <f t="shared" si="233"/>
        <v>CJT.TO</v>
      </c>
      <c r="O2143" t="e">
        <f t="shared" si="234"/>
        <v>#N/A</v>
      </c>
      <c r="Q2143" t="str">
        <f t="shared" si="235"/>
        <v>CJT.TO</v>
      </c>
      <c r="R2143" t="e">
        <f t="shared" si="236"/>
        <v>#N/A</v>
      </c>
      <c r="AB2143">
        <v>2142</v>
      </c>
      <c r="AC2143" t="s">
        <v>16054</v>
      </c>
      <c r="AE2143" s="2" t="s">
        <v>16054</v>
      </c>
      <c r="AF2143" s="2" t="s">
        <v>40569</v>
      </c>
      <c r="AH2143">
        <v>8142</v>
      </c>
      <c r="AI2143" t="s">
        <v>37325</v>
      </c>
      <c r="AK2143" s="2" t="s">
        <v>37325</v>
      </c>
      <c r="AL2143" t="s">
        <v>46569</v>
      </c>
      <c r="AO2143" t="s">
        <v>882</v>
      </c>
      <c r="AP2143" s="3">
        <v>35194</v>
      </c>
      <c r="AQ2143" s="3">
        <v>44239</v>
      </c>
      <c r="AR2143" t="str">
        <f t="shared" si="237"/>
        <v>FCN.N</v>
      </c>
      <c r="AU2143">
        <v>2142</v>
      </c>
      <c r="AV2143" t="s">
        <v>16055</v>
      </c>
      <c r="AX2143" s="2" t="s">
        <v>16055</v>
      </c>
      <c r="AY2143" t="s">
        <v>40569</v>
      </c>
      <c r="BA2143">
        <v>8142</v>
      </c>
      <c r="BB2143" t="s">
        <v>37326</v>
      </c>
      <c r="BD2143" s="2" t="s">
        <v>37326</v>
      </c>
      <c r="BE2143" t="s">
        <v>46569</v>
      </c>
    </row>
    <row r="2144" spans="1:57" x14ac:dyDescent="0.3">
      <c r="A2144" t="s">
        <v>2146</v>
      </c>
      <c r="B2144" t="str">
        <f t="shared" si="231"/>
        <v>'RKB29F-R',</v>
      </c>
      <c r="D2144" t="s">
        <v>16057</v>
      </c>
      <c r="E2144" t="s">
        <v>16058</v>
      </c>
      <c r="F2144" t="s">
        <v>16059</v>
      </c>
      <c r="G2144" t="s">
        <v>6830</v>
      </c>
      <c r="H2144" t="s">
        <v>16060</v>
      </c>
      <c r="I2144" t="s">
        <v>40570</v>
      </c>
      <c r="J2144" t="s">
        <v>40570</v>
      </c>
      <c r="K2144" t="b">
        <f t="shared" si="232"/>
        <v>1</v>
      </c>
      <c r="N2144" t="str">
        <f t="shared" si="233"/>
        <v>BTB_u.TO</v>
      </c>
      <c r="O2144" t="e">
        <f t="shared" si="234"/>
        <v>#N/A</v>
      </c>
      <c r="Q2144" t="str">
        <f t="shared" si="235"/>
        <v>BTB_u.TO</v>
      </c>
      <c r="R2144" t="e">
        <f t="shared" si="236"/>
        <v>#N/A</v>
      </c>
      <c r="AB2144">
        <v>2143</v>
      </c>
      <c r="AC2144" t="s">
        <v>16058</v>
      </c>
      <c r="AE2144" s="2" t="s">
        <v>16058</v>
      </c>
      <c r="AF2144" s="2" t="s">
        <v>40570</v>
      </c>
      <c r="AH2144">
        <v>8143</v>
      </c>
      <c r="AI2144" t="s">
        <v>37329</v>
      </c>
      <c r="AK2144" s="2" t="s">
        <v>37329</v>
      </c>
      <c r="AL2144" t="s">
        <v>46570</v>
      </c>
      <c r="AO2144" t="s">
        <v>740</v>
      </c>
      <c r="AP2144" s="3">
        <v>40322</v>
      </c>
      <c r="AQ2144" s="3">
        <v>44239</v>
      </c>
      <c r="AR2144" t="str">
        <f t="shared" si="237"/>
        <v>FAF.N</v>
      </c>
      <c r="AU2144">
        <v>2143</v>
      </c>
      <c r="AV2144" t="s">
        <v>16059</v>
      </c>
      <c r="AX2144" s="2" t="s">
        <v>16059</v>
      </c>
      <c r="AY2144" t="s">
        <v>40570</v>
      </c>
      <c r="BA2144">
        <v>8143</v>
      </c>
      <c r="BB2144" t="s">
        <v>37330</v>
      </c>
      <c r="BD2144" s="2" t="s">
        <v>37330</v>
      </c>
      <c r="BE2144" t="s">
        <v>46570</v>
      </c>
    </row>
    <row r="2145" spans="1:57" x14ac:dyDescent="0.3">
      <c r="A2145" t="s">
        <v>2147</v>
      </c>
      <c r="B2145" t="str">
        <f t="shared" si="231"/>
        <v>'X31C9G-R',</v>
      </c>
      <c r="D2145" t="s">
        <v>16061</v>
      </c>
      <c r="E2145" t="s">
        <v>16062</v>
      </c>
      <c r="F2145">
        <v>7135251</v>
      </c>
      <c r="G2145" t="s">
        <v>5555</v>
      </c>
      <c r="H2145" t="s">
        <v>16063</v>
      </c>
      <c r="I2145" t="s">
        <v>40571</v>
      </c>
      <c r="J2145" t="s">
        <v>40571</v>
      </c>
      <c r="K2145" t="b">
        <f t="shared" si="232"/>
        <v>1</v>
      </c>
      <c r="N2145" t="str">
        <f t="shared" si="233"/>
        <v>EMBI.MI</v>
      </c>
      <c r="O2145" t="e">
        <f t="shared" si="234"/>
        <v>#N/A</v>
      </c>
      <c r="Q2145" t="str">
        <f t="shared" si="235"/>
        <v>EMBI.MI</v>
      </c>
      <c r="R2145" t="e">
        <f t="shared" si="236"/>
        <v>#N/A</v>
      </c>
      <c r="AB2145">
        <v>2144</v>
      </c>
      <c r="AC2145" t="s">
        <v>16062</v>
      </c>
      <c r="AE2145" s="2" t="s">
        <v>16062</v>
      </c>
      <c r="AF2145" s="2" t="s">
        <v>40571</v>
      </c>
      <c r="AH2145">
        <v>8144</v>
      </c>
      <c r="AI2145" t="s">
        <v>37333</v>
      </c>
      <c r="AK2145" s="2" t="s">
        <v>37333</v>
      </c>
      <c r="AL2145" s="2" t="s">
        <v>46571</v>
      </c>
      <c r="AO2145" t="s">
        <v>6</v>
      </c>
      <c r="AP2145" s="3">
        <v>35565</v>
      </c>
      <c r="AQ2145" s="3">
        <v>44239</v>
      </c>
      <c r="AR2145" t="str">
        <f t="shared" si="237"/>
        <v>AMZN.OQ</v>
      </c>
      <c r="AU2145">
        <v>2144</v>
      </c>
      <c r="AV2145">
        <v>7135251</v>
      </c>
      <c r="AX2145" s="2" t="s">
        <v>48017</v>
      </c>
      <c r="AY2145" t="s">
        <v>40571</v>
      </c>
      <c r="BA2145">
        <v>8144</v>
      </c>
      <c r="BB2145" t="s">
        <v>37334</v>
      </c>
      <c r="BD2145" s="2" t="s">
        <v>37334</v>
      </c>
      <c r="BE2145" s="2" t="s">
        <v>46571</v>
      </c>
    </row>
    <row r="2146" spans="1:57" x14ac:dyDescent="0.3">
      <c r="A2146" t="s">
        <v>2148</v>
      </c>
      <c r="B2146" t="str">
        <f t="shared" si="231"/>
        <v>'L8SYB5-R',</v>
      </c>
      <c r="D2146" t="s">
        <v>16064</v>
      </c>
      <c r="E2146" t="s">
        <v>16065</v>
      </c>
      <c r="F2146">
        <v>4792132</v>
      </c>
      <c r="G2146" t="s">
        <v>2567</v>
      </c>
      <c r="H2146" t="s">
        <v>16066</v>
      </c>
      <c r="I2146" t="s">
        <v>40572</v>
      </c>
      <c r="J2146" t="s">
        <v>40572</v>
      </c>
      <c r="K2146" t="b">
        <f t="shared" si="232"/>
        <v>1</v>
      </c>
      <c r="N2146" t="str">
        <f t="shared" si="233"/>
        <v>SEBF.PA</v>
      </c>
      <c r="O2146" t="e">
        <f t="shared" si="234"/>
        <v>#N/A</v>
      </c>
      <c r="Q2146" t="str">
        <f t="shared" si="235"/>
        <v>SEBF.PA</v>
      </c>
      <c r="R2146" t="e">
        <f t="shared" si="236"/>
        <v>#N/A</v>
      </c>
      <c r="AB2146">
        <v>2145</v>
      </c>
      <c r="AC2146" t="s">
        <v>16065</v>
      </c>
      <c r="AE2146" s="2" t="s">
        <v>16065</v>
      </c>
      <c r="AF2146" s="2" t="s">
        <v>40572</v>
      </c>
      <c r="AH2146">
        <v>8145</v>
      </c>
      <c r="AI2146" t="s">
        <v>37337</v>
      </c>
      <c r="AK2146" s="2" t="s">
        <v>37337</v>
      </c>
      <c r="AL2146" t="s">
        <v>46572</v>
      </c>
      <c r="AO2146" t="s">
        <v>353</v>
      </c>
      <c r="AP2146" s="3">
        <v>43748</v>
      </c>
      <c r="AQ2146" s="3">
        <v>44239</v>
      </c>
      <c r="AR2146" t="str">
        <f t="shared" si="237"/>
        <v>BNTX.OQ</v>
      </c>
      <c r="AU2146">
        <v>2145</v>
      </c>
      <c r="AV2146">
        <v>4792132</v>
      </c>
      <c r="AX2146" s="2" t="s">
        <v>48018</v>
      </c>
      <c r="AY2146" t="s">
        <v>40572</v>
      </c>
      <c r="BA2146">
        <v>8145</v>
      </c>
      <c r="BB2146" t="s">
        <v>37338</v>
      </c>
      <c r="BD2146" s="2" t="s">
        <v>37338</v>
      </c>
      <c r="BE2146" t="s">
        <v>51211</v>
      </c>
    </row>
    <row r="2147" spans="1:57" x14ac:dyDescent="0.3">
      <c r="A2147" t="s">
        <v>2149</v>
      </c>
      <c r="B2147" t="str">
        <f t="shared" si="231"/>
        <v>'F5SZTK-R',</v>
      </c>
      <c r="D2147" t="s">
        <v>16067</v>
      </c>
      <c r="E2147" t="s">
        <v>16068</v>
      </c>
      <c r="F2147" t="s">
        <v>16069</v>
      </c>
      <c r="G2147" t="s">
        <v>5120</v>
      </c>
      <c r="H2147" t="s">
        <v>16070</v>
      </c>
      <c r="I2147" t="s">
        <v>40573</v>
      </c>
      <c r="J2147" t="s">
        <v>40573</v>
      </c>
      <c r="K2147" t="b">
        <f t="shared" si="232"/>
        <v>1</v>
      </c>
      <c r="N2147" t="str">
        <f t="shared" si="233"/>
        <v>GMA.AX</v>
      </c>
      <c r="O2147" t="e">
        <f t="shared" si="234"/>
        <v>#N/A</v>
      </c>
      <c r="Q2147" t="str">
        <f t="shared" si="235"/>
        <v>GMA.AX</v>
      </c>
      <c r="R2147" t="e">
        <f t="shared" si="236"/>
        <v>#N/A</v>
      </c>
      <c r="AB2147">
        <v>2146</v>
      </c>
      <c r="AC2147" t="s">
        <v>16068</v>
      </c>
      <c r="AE2147" s="2" t="s">
        <v>16068</v>
      </c>
      <c r="AF2147" s="2" t="s">
        <v>40573</v>
      </c>
      <c r="AH2147">
        <v>8146</v>
      </c>
      <c r="AI2147" t="s">
        <v>37341</v>
      </c>
      <c r="AK2147" s="2" t="s">
        <v>37341</v>
      </c>
      <c r="AL2147" t="s">
        <v>46573</v>
      </c>
      <c r="AO2147" t="s">
        <v>1599</v>
      </c>
      <c r="AP2147" s="3">
        <v>30991</v>
      </c>
      <c r="AQ2147" s="3">
        <v>44239</v>
      </c>
      <c r="AR2147" t="str">
        <f t="shared" si="237"/>
        <v>PDCE.OQ</v>
      </c>
      <c r="AU2147">
        <v>2146</v>
      </c>
      <c r="AV2147" t="s">
        <v>16069</v>
      </c>
      <c r="AX2147" s="2" t="s">
        <v>16069</v>
      </c>
      <c r="AY2147" t="s">
        <v>40573</v>
      </c>
      <c r="BA2147">
        <v>8146</v>
      </c>
      <c r="BB2147" t="s">
        <v>37342</v>
      </c>
      <c r="BD2147" s="2" t="s">
        <v>37342</v>
      </c>
      <c r="BE2147" t="s">
        <v>46573</v>
      </c>
    </row>
    <row r="2148" spans="1:57" x14ac:dyDescent="0.3">
      <c r="A2148" t="s">
        <v>2150</v>
      </c>
      <c r="B2148" t="str">
        <f t="shared" si="231"/>
        <v>'J3S3F5-R',</v>
      </c>
      <c r="D2148" t="s">
        <v>16071</v>
      </c>
      <c r="E2148" t="s">
        <v>16072</v>
      </c>
      <c r="F2148" t="s">
        <v>16073</v>
      </c>
      <c r="G2148" t="s">
        <v>447</v>
      </c>
      <c r="H2148" t="s">
        <v>16074</v>
      </c>
      <c r="I2148" t="s">
        <v>40574</v>
      </c>
      <c r="J2148" t="s">
        <v>40574</v>
      </c>
      <c r="K2148" t="b">
        <f t="shared" si="232"/>
        <v>1</v>
      </c>
      <c r="N2148" t="str">
        <f t="shared" si="233"/>
        <v>ULTA.OQ</v>
      </c>
      <c r="O2148" t="e">
        <f t="shared" si="234"/>
        <v>#N/A</v>
      </c>
      <c r="Q2148" t="str">
        <f t="shared" si="235"/>
        <v>ULTA.OQ</v>
      </c>
      <c r="R2148" t="e">
        <f t="shared" si="236"/>
        <v>#N/A</v>
      </c>
      <c r="AB2148">
        <v>2147</v>
      </c>
      <c r="AC2148" t="s">
        <v>16072</v>
      </c>
      <c r="AE2148" s="2" t="s">
        <v>16072</v>
      </c>
      <c r="AF2148" s="2" t="s">
        <v>40574</v>
      </c>
      <c r="AH2148">
        <v>8147</v>
      </c>
      <c r="AI2148" t="s">
        <v>37345</v>
      </c>
      <c r="AK2148" s="2" t="s">
        <v>37345</v>
      </c>
      <c r="AL2148" s="2" t="s">
        <v>46574</v>
      </c>
      <c r="AO2148" t="s">
        <v>2859</v>
      </c>
      <c r="AP2148" s="3">
        <v>32860</v>
      </c>
      <c r="AQ2148" s="3">
        <v>44239</v>
      </c>
      <c r="AR2148" t="str">
        <f t="shared" si="237"/>
        <v>SNC.TO</v>
      </c>
      <c r="AU2148">
        <v>2147</v>
      </c>
      <c r="AV2148" t="s">
        <v>16073</v>
      </c>
      <c r="AX2148" s="2" t="s">
        <v>16073</v>
      </c>
      <c r="AY2148" t="s">
        <v>40574</v>
      </c>
      <c r="BA2148">
        <v>8147</v>
      </c>
      <c r="BB2148" t="s">
        <v>37346</v>
      </c>
      <c r="BD2148" s="2" t="s">
        <v>37346</v>
      </c>
      <c r="BE2148" s="2" t="s">
        <v>46574</v>
      </c>
    </row>
    <row r="2149" spans="1:57" x14ac:dyDescent="0.3">
      <c r="A2149" t="s">
        <v>2151</v>
      </c>
      <c r="B2149" t="str">
        <f t="shared" si="231"/>
        <v>'N01D32-R',</v>
      </c>
      <c r="D2149" t="s">
        <v>16075</v>
      </c>
      <c r="E2149" t="s">
        <v>16076</v>
      </c>
      <c r="F2149">
        <v>7088429</v>
      </c>
      <c r="G2149" t="s">
        <v>1788</v>
      </c>
      <c r="H2149" t="s">
        <v>16077</v>
      </c>
      <c r="I2149" t="s">
        <v>40575</v>
      </c>
      <c r="J2149" t="s">
        <v>40575</v>
      </c>
      <c r="K2149" t="b">
        <f t="shared" si="232"/>
        <v>1</v>
      </c>
      <c r="N2149" t="str">
        <f t="shared" si="233"/>
        <v>AXAF.PA</v>
      </c>
      <c r="O2149" t="e">
        <f t="shared" si="234"/>
        <v>#N/A</v>
      </c>
      <c r="Q2149" t="str">
        <f t="shared" si="235"/>
        <v>AXAF.PA</v>
      </c>
      <c r="R2149" t="e">
        <f t="shared" si="236"/>
        <v>#N/A</v>
      </c>
      <c r="AB2149">
        <v>2148</v>
      </c>
      <c r="AC2149" t="s">
        <v>16076</v>
      </c>
      <c r="AE2149" s="2" t="s">
        <v>16076</v>
      </c>
      <c r="AF2149" s="2" t="s">
        <v>40575</v>
      </c>
      <c r="AH2149">
        <v>8148</v>
      </c>
      <c r="AI2149" t="s">
        <v>37349</v>
      </c>
      <c r="AK2149" s="2" t="s">
        <v>37349</v>
      </c>
      <c r="AL2149" s="2" t="s">
        <v>46575</v>
      </c>
      <c r="AO2149" t="s">
        <v>206</v>
      </c>
      <c r="AP2149" s="3">
        <v>39401</v>
      </c>
      <c r="AQ2149" s="3">
        <v>44239</v>
      </c>
      <c r="AR2149" t="str">
        <f t="shared" si="237"/>
        <v>MSCI.N</v>
      </c>
      <c r="AU2149">
        <v>2148</v>
      </c>
      <c r="AV2149">
        <v>7088429</v>
      </c>
      <c r="AX2149" s="2" t="s">
        <v>48019</v>
      </c>
      <c r="AY2149" t="s">
        <v>40575</v>
      </c>
      <c r="BA2149">
        <v>8148</v>
      </c>
      <c r="BB2149" t="s">
        <v>37350</v>
      </c>
      <c r="BD2149" s="2" t="s">
        <v>37350</v>
      </c>
      <c r="BE2149" s="2" t="s">
        <v>46575</v>
      </c>
    </row>
    <row r="2150" spans="1:57" x14ac:dyDescent="0.3">
      <c r="A2150" t="s">
        <v>2152</v>
      </c>
      <c r="B2150" t="str">
        <f t="shared" si="231"/>
        <v>'JCQQSM-R',</v>
      </c>
      <c r="D2150" t="s">
        <v>16078</v>
      </c>
      <c r="E2150" t="s">
        <v>16079</v>
      </c>
      <c r="F2150">
        <v>5165294</v>
      </c>
      <c r="G2150" t="s">
        <v>2303</v>
      </c>
      <c r="H2150" t="s">
        <v>16080</v>
      </c>
      <c r="I2150" t="s">
        <v>40576</v>
      </c>
      <c r="J2150" t="s">
        <v>40576</v>
      </c>
      <c r="K2150" t="b">
        <f t="shared" si="232"/>
        <v>1</v>
      </c>
      <c r="N2150" t="str">
        <f t="shared" si="233"/>
        <v>ASMI.AS</v>
      </c>
      <c r="O2150" t="e">
        <f t="shared" si="234"/>
        <v>#N/A</v>
      </c>
      <c r="Q2150" t="str">
        <f t="shared" si="235"/>
        <v>ASMI.AS</v>
      </c>
      <c r="R2150" t="e">
        <f t="shared" si="236"/>
        <v>#N/A</v>
      </c>
      <c r="AB2150">
        <v>2149</v>
      </c>
      <c r="AC2150" t="s">
        <v>16079</v>
      </c>
      <c r="AE2150" s="2" t="s">
        <v>16079</v>
      </c>
      <c r="AF2150" s="2" t="s">
        <v>40576</v>
      </c>
      <c r="AH2150">
        <v>8149</v>
      </c>
      <c r="AI2150" t="s">
        <v>37353</v>
      </c>
      <c r="AK2150" s="2" t="s">
        <v>37353</v>
      </c>
      <c r="AL2150" t="s">
        <v>46576</v>
      </c>
      <c r="AO2150" t="s">
        <v>180</v>
      </c>
      <c r="AP2150" s="3">
        <v>36957</v>
      </c>
      <c r="AQ2150" s="3">
        <v>44239</v>
      </c>
      <c r="AR2150" t="str">
        <f t="shared" si="237"/>
        <v>SGEN.OQ</v>
      </c>
      <c r="AU2150">
        <v>2149</v>
      </c>
      <c r="AV2150">
        <v>5165294</v>
      </c>
      <c r="AX2150" s="2" t="s">
        <v>48020</v>
      </c>
      <c r="AY2150" t="s">
        <v>40576</v>
      </c>
      <c r="BA2150">
        <v>8149</v>
      </c>
      <c r="BB2150" t="s">
        <v>37354</v>
      </c>
      <c r="BD2150" s="2" t="s">
        <v>37354</v>
      </c>
      <c r="BE2150" t="s">
        <v>51212</v>
      </c>
    </row>
    <row r="2151" spans="1:57" x14ac:dyDescent="0.3">
      <c r="A2151" t="s">
        <v>2153</v>
      </c>
      <c r="B2151" t="str">
        <f t="shared" si="231"/>
        <v>'MXX3V0-R',</v>
      </c>
      <c r="D2151" t="s">
        <v>16081</v>
      </c>
      <c r="E2151" t="s">
        <v>16082</v>
      </c>
      <c r="F2151">
        <v>2595612</v>
      </c>
      <c r="G2151" t="s">
        <v>1386</v>
      </c>
      <c r="H2151" t="s">
        <v>16083</v>
      </c>
      <c r="I2151" t="s">
        <v>40577</v>
      </c>
      <c r="J2151" t="s">
        <v>40577</v>
      </c>
      <c r="K2151" t="b">
        <f t="shared" si="232"/>
        <v>1</v>
      </c>
      <c r="N2151" t="str">
        <f t="shared" si="233"/>
        <v>MTX.N</v>
      </c>
      <c r="O2151" t="e">
        <f t="shared" si="234"/>
        <v>#N/A</v>
      </c>
      <c r="Q2151" t="str">
        <f t="shared" si="235"/>
        <v>MTX.N</v>
      </c>
      <c r="R2151" t="e">
        <f t="shared" si="236"/>
        <v>#N/A</v>
      </c>
      <c r="AB2151">
        <v>2150</v>
      </c>
      <c r="AC2151" t="s">
        <v>16082</v>
      </c>
      <c r="AE2151" s="2" t="s">
        <v>16082</v>
      </c>
      <c r="AF2151" s="2" t="s">
        <v>40577</v>
      </c>
      <c r="AH2151">
        <v>8150</v>
      </c>
      <c r="AI2151" t="s">
        <v>37357</v>
      </c>
      <c r="AK2151" s="2" t="s">
        <v>37357</v>
      </c>
      <c r="AL2151" t="s">
        <v>46577</v>
      </c>
      <c r="AO2151" t="s">
        <v>1425</v>
      </c>
      <c r="AP2151" s="3">
        <v>40478</v>
      </c>
      <c r="AQ2151" s="3">
        <v>44239</v>
      </c>
      <c r="AR2151" t="str">
        <f t="shared" si="237"/>
        <v>PACB.OQ</v>
      </c>
      <c r="AU2151">
        <v>2150</v>
      </c>
      <c r="AV2151">
        <v>2595612</v>
      </c>
      <c r="AX2151" s="2" t="s">
        <v>48021</v>
      </c>
      <c r="AY2151" t="s">
        <v>40577</v>
      </c>
      <c r="BA2151">
        <v>8150</v>
      </c>
      <c r="BB2151">
        <v>6767677</v>
      </c>
      <c r="BD2151" s="2" t="s">
        <v>51213</v>
      </c>
      <c r="BE2151" t="s">
        <v>46577</v>
      </c>
    </row>
    <row r="2152" spans="1:57" x14ac:dyDescent="0.3">
      <c r="A2152" t="s">
        <v>2154</v>
      </c>
      <c r="B2152" t="str">
        <f t="shared" si="231"/>
        <v>'BQZP7V-R',</v>
      </c>
      <c r="D2152" t="s">
        <v>16084</v>
      </c>
      <c r="E2152" t="s">
        <v>16085</v>
      </c>
      <c r="F2152" t="s">
        <v>16086</v>
      </c>
      <c r="G2152" t="s">
        <v>3038</v>
      </c>
      <c r="H2152" t="s">
        <v>16087</v>
      </c>
      <c r="I2152" t="s">
        <v>40578</v>
      </c>
      <c r="J2152" t="s">
        <v>40578</v>
      </c>
      <c r="K2152" t="b">
        <f t="shared" si="232"/>
        <v>1</v>
      </c>
      <c r="N2152" t="str">
        <f t="shared" si="233"/>
        <v>FUTR.L</v>
      </c>
      <c r="O2152" t="e">
        <f t="shared" si="234"/>
        <v>#N/A</v>
      </c>
      <c r="Q2152" t="str">
        <f t="shared" si="235"/>
        <v>FUTR.L</v>
      </c>
      <c r="R2152" t="e">
        <f t="shared" si="236"/>
        <v>#N/A</v>
      </c>
      <c r="AB2152">
        <v>2151</v>
      </c>
      <c r="AC2152" t="s">
        <v>16085</v>
      </c>
      <c r="AE2152" s="2" t="s">
        <v>16085</v>
      </c>
      <c r="AF2152" s="2" t="s">
        <v>40578</v>
      </c>
      <c r="AH2152">
        <v>8151</v>
      </c>
      <c r="AI2152" t="s">
        <v>37360</v>
      </c>
      <c r="AK2152" s="2" t="s">
        <v>37360</v>
      </c>
      <c r="AL2152" t="s">
        <v>46578</v>
      </c>
      <c r="AO2152" t="s">
        <v>288</v>
      </c>
      <c r="AP2152" s="3">
        <v>34765</v>
      </c>
      <c r="AQ2152" s="3">
        <v>44239</v>
      </c>
      <c r="AR2152" t="str">
        <f t="shared" si="237"/>
        <v>DLTR.OQ</v>
      </c>
      <c r="AU2152">
        <v>2151</v>
      </c>
      <c r="AV2152" t="s">
        <v>16086</v>
      </c>
      <c r="AX2152" s="2" t="s">
        <v>16086</v>
      </c>
      <c r="AY2152" t="s">
        <v>40578</v>
      </c>
      <c r="BA2152">
        <v>8151</v>
      </c>
      <c r="BB2152" t="s">
        <v>37361</v>
      </c>
      <c r="BD2152" s="2" t="s">
        <v>37361</v>
      </c>
      <c r="BE2152" t="s">
        <v>51214</v>
      </c>
    </row>
    <row r="2153" spans="1:57" x14ac:dyDescent="0.3">
      <c r="A2153" t="s">
        <v>2155</v>
      </c>
      <c r="B2153" t="str">
        <f t="shared" si="231"/>
        <v>'D8NXL4-R',</v>
      </c>
      <c r="D2153" t="s">
        <v>16088</v>
      </c>
      <c r="E2153" t="s">
        <v>16089</v>
      </c>
      <c r="F2153">
        <v>6160168</v>
      </c>
      <c r="G2153" t="s">
        <v>6584</v>
      </c>
      <c r="H2153" t="s">
        <v>16090</v>
      </c>
      <c r="I2153" t="s">
        <v>40579</v>
      </c>
      <c r="J2153" t="s">
        <v>40579</v>
      </c>
      <c r="K2153" t="b">
        <f t="shared" si="232"/>
        <v>1</v>
      </c>
      <c r="N2153" t="str">
        <f t="shared" si="233"/>
        <v>6958.T</v>
      </c>
      <c r="O2153" t="e">
        <f t="shared" si="234"/>
        <v>#N/A</v>
      </c>
      <c r="Q2153" t="str">
        <f t="shared" si="235"/>
        <v>6958.T</v>
      </c>
      <c r="R2153" t="e">
        <f t="shared" si="236"/>
        <v>#N/A</v>
      </c>
      <c r="AB2153">
        <v>2152</v>
      </c>
      <c r="AC2153" t="s">
        <v>16089</v>
      </c>
      <c r="AE2153" s="2" t="s">
        <v>16089</v>
      </c>
      <c r="AF2153" s="2" t="s">
        <v>40579</v>
      </c>
      <c r="AH2153">
        <v>8152</v>
      </c>
      <c r="AI2153" t="s">
        <v>37364</v>
      </c>
      <c r="AK2153" s="2" t="s">
        <v>37364</v>
      </c>
      <c r="AL2153" t="s">
        <v>46579</v>
      </c>
      <c r="AO2153" t="s">
        <v>2003</v>
      </c>
      <c r="AP2153" s="3">
        <v>32860</v>
      </c>
      <c r="AQ2153" s="3">
        <v>44239</v>
      </c>
      <c r="AR2153" t="str">
        <f t="shared" si="237"/>
        <v>TRI.TO</v>
      </c>
      <c r="AU2153">
        <v>2152</v>
      </c>
      <c r="AV2153">
        <v>6160168</v>
      </c>
      <c r="AX2153" s="2" t="s">
        <v>48022</v>
      </c>
      <c r="AY2153" s="2" t="s">
        <v>40579</v>
      </c>
      <c r="AZ2153" s="2"/>
      <c r="BA2153">
        <v>8152</v>
      </c>
      <c r="BB2153">
        <v>2795542</v>
      </c>
      <c r="BD2153" s="2" t="s">
        <v>51215</v>
      </c>
      <c r="BE2153" s="2" t="s">
        <v>46579</v>
      </c>
    </row>
    <row r="2154" spans="1:57" x14ac:dyDescent="0.3">
      <c r="A2154" t="s">
        <v>2156</v>
      </c>
      <c r="B2154" t="str">
        <f t="shared" si="231"/>
        <v>'GVJ2XN-R',</v>
      </c>
      <c r="D2154" t="s">
        <v>16091</v>
      </c>
      <c r="E2154" t="s">
        <v>16092</v>
      </c>
      <c r="F2154" t="s">
        <v>16093</v>
      </c>
      <c r="G2154" t="s">
        <v>7516</v>
      </c>
      <c r="H2154" t="s">
        <v>16094</v>
      </c>
      <c r="I2154" t="s">
        <v>40580</v>
      </c>
      <c r="J2154" t="s">
        <v>40580</v>
      </c>
      <c r="K2154" t="b">
        <f t="shared" si="232"/>
        <v>1</v>
      </c>
      <c r="N2154" t="str">
        <f t="shared" si="233"/>
        <v>SERB.KL</v>
      </c>
      <c r="O2154" t="e">
        <f t="shared" si="234"/>
        <v>#N/A</v>
      </c>
      <c r="Q2154" t="str">
        <f t="shared" si="235"/>
        <v>SERB.KL</v>
      </c>
      <c r="R2154" t="e">
        <f t="shared" si="236"/>
        <v>#N/A</v>
      </c>
      <c r="AB2154">
        <v>2153</v>
      </c>
      <c r="AC2154" t="s">
        <v>16092</v>
      </c>
      <c r="AE2154" s="2" t="s">
        <v>16092</v>
      </c>
      <c r="AF2154" s="2" t="s">
        <v>40580</v>
      </c>
      <c r="AG2154" s="2"/>
      <c r="AH2154">
        <v>8153</v>
      </c>
      <c r="AI2154" t="s">
        <v>37367</v>
      </c>
      <c r="AK2154" s="2" t="s">
        <v>37367</v>
      </c>
      <c r="AL2154" t="s">
        <v>46580</v>
      </c>
      <c r="AO2154" t="s">
        <v>741</v>
      </c>
      <c r="AP2154" s="3">
        <v>43279</v>
      </c>
      <c r="AQ2154" s="3">
        <v>44239</v>
      </c>
      <c r="AR2154" t="str">
        <f t="shared" si="237"/>
        <v>BJ.N</v>
      </c>
      <c r="AU2154">
        <v>2153</v>
      </c>
      <c r="AV2154" t="s">
        <v>16093</v>
      </c>
      <c r="AX2154" s="2" t="s">
        <v>16093</v>
      </c>
      <c r="AY2154" s="2" t="s">
        <v>40580</v>
      </c>
      <c r="AZ2154" s="2"/>
      <c r="BA2154">
        <v>8153</v>
      </c>
      <c r="BB2154">
        <v>2179254</v>
      </c>
      <c r="BD2154" s="2" t="s">
        <v>51216</v>
      </c>
      <c r="BE2154" t="s">
        <v>46580</v>
      </c>
    </row>
    <row r="2155" spans="1:57" x14ac:dyDescent="0.3">
      <c r="A2155" t="s">
        <v>2157</v>
      </c>
      <c r="B2155" t="str">
        <f t="shared" si="231"/>
        <v>'LP9QY3-R',</v>
      </c>
      <c r="D2155" t="s">
        <v>16095</v>
      </c>
      <c r="E2155" t="s">
        <v>16096</v>
      </c>
      <c r="F2155">
        <v>6550327</v>
      </c>
      <c r="G2155" t="s">
        <v>8157</v>
      </c>
      <c r="H2155" t="s">
        <v>16097</v>
      </c>
      <c r="I2155" t="s">
        <v>40581</v>
      </c>
      <c r="J2155" t="s">
        <v>40581</v>
      </c>
      <c r="K2155" t="b">
        <f t="shared" si="232"/>
        <v>1</v>
      </c>
      <c r="N2155" t="str">
        <f t="shared" si="233"/>
        <v>MBMR.KL</v>
      </c>
      <c r="O2155" t="e">
        <f t="shared" si="234"/>
        <v>#N/A</v>
      </c>
      <c r="Q2155" t="str">
        <f t="shared" si="235"/>
        <v>MBMR.KL</v>
      </c>
      <c r="R2155" t="e">
        <f t="shared" si="236"/>
        <v>#N/A</v>
      </c>
      <c r="AB2155">
        <v>2154</v>
      </c>
      <c r="AC2155" t="s">
        <v>16096</v>
      </c>
      <c r="AE2155" s="2" t="s">
        <v>16096</v>
      </c>
      <c r="AF2155" s="2" t="s">
        <v>40581</v>
      </c>
      <c r="AH2155">
        <v>8154</v>
      </c>
      <c r="AI2155" t="s">
        <v>37370</v>
      </c>
      <c r="AK2155" s="2" t="s">
        <v>37370</v>
      </c>
      <c r="AL2155" s="2" t="s">
        <v>46581</v>
      </c>
      <c r="AO2155" t="s">
        <v>427</v>
      </c>
      <c r="AP2155" s="3">
        <v>35599</v>
      </c>
      <c r="AQ2155" s="3">
        <v>44239</v>
      </c>
      <c r="AR2155" t="str">
        <f t="shared" si="237"/>
        <v>BXP.N</v>
      </c>
      <c r="AU2155">
        <v>2154</v>
      </c>
      <c r="AV2155">
        <v>6550327</v>
      </c>
      <c r="AX2155" s="2" t="s">
        <v>48023</v>
      </c>
      <c r="AY2155" t="s">
        <v>40581</v>
      </c>
      <c r="BA2155">
        <v>8154</v>
      </c>
      <c r="BB2155">
        <v>6332439</v>
      </c>
      <c r="BD2155" s="2" t="s">
        <v>51217</v>
      </c>
      <c r="BE2155" s="2" t="s">
        <v>46581</v>
      </c>
    </row>
    <row r="2156" spans="1:57" x14ac:dyDescent="0.3">
      <c r="A2156" t="s">
        <v>2158</v>
      </c>
      <c r="B2156" t="str">
        <f t="shared" si="231"/>
        <v>'LY217M-R',</v>
      </c>
      <c r="D2156" t="s">
        <v>16098</v>
      </c>
      <c r="E2156" t="s">
        <v>16099</v>
      </c>
      <c r="F2156" t="s">
        <v>16100</v>
      </c>
      <c r="G2156" t="s">
        <v>2110</v>
      </c>
      <c r="H2156" t="s">
        <v>16101</v>
      </c>
      <c r="I2156" t="s">
        <v>40582</v>
      </c>
      <c r="J2156" t="s">
        <v>48024</v>
      </c>
      <c r="K2156" t="b">
        <f t="shared" si="232"/>
        <v>0</v>
      </c>
      <c r="N2156" t="str">
        <f t="shared" si="233"/>
        <v>BNRGn.DE</v>
      </c>
      <c r="O2156" t="e">
        <f t="shared" si="234"/>
        <v>#N/A</v>
      </c>
      <c r="Q2156" t="str">
        <f t="shared" si="235"/>
        <v>BNRGn.F</v>
      </c>
      <c r="R2156" t="e">
        <f t="shared" si="236"/>
        <v>#N/A</v>
      </c>
      <c r="AB2156">
        <v>2155</v>
      </c>
      <c r="AC2156" t="s">
        <v>16099</v>
      </c>
      <c r="AE2156" s="2" t="s">
        <v>16099</v>
      </c>
      <c r="AF2156" s="2" t="s">
        <v>40582</v>
      </c>
      <c r="AH2156">
        <v>8155</v>
      </c>
      <c r="AI2156" t="s">
        <v>37373</v>
      </c>
      <c r="AK2156" s="2" t="s">
        <v>37373</v>
      </c>
      <c r="AL2156" s="2" t="s">
        <v>46582</v>
      </c>
      <c r="AO2156" t="s">
        <v>765</v>
      </c>
      <c r="AP2156" s="3">
        <v>35051</v>
      </c>
      <c r="AQ2156" s="3">
        <v>44239</v>
      </c>
      <c r="AR2156" t="str">
        <f t="shared" si="237"/>
        <v>ITT.N</v>
      </c>
      <c r="AU2156">
        <v>2155</v>
      </c>
      <c r="AV2156" t="s">
        <v>16100</v>
      </c>
      <c r="AX2156" s="2" t="s">
        <v>16100</v>
      </c>
      <c r="AY2156" t="s">
        <v>48024</v>
      </c>
      <c r="BA2156">
        <v>8155</v>
      </c>
      <c r="BB2156">
        <v>6894359</v>
      </c>
      <c r="BD2156" s="2" t="s">
        <v>51218</v>
      </c>
      <c r="BE2156" s="2" t="s">
        <v>46582</v>
      </c>
    </row>
    <row r="2157" spans="1:57" x14ac:dyDescent="0.3">
      <c r="A2157" t="s">
        <v>2159</v>
      </c>
      <c r="B2157" t="str">
        <f t="shared" si="231"/>
        <v>'Q514Z2-R',</v>
      </c>
      <c r="D2157" t="s">
        <v>16102</v>
      </c>
      <c r="E2157" t="s">
        <v>16103</v>
      </c>
      <c r="F2157">
        <v>6805469</v>
      </c>
      <c r="G2157" t="s">
        <v>3018</v>
      </c>
      <c r="H2157" t="s">
        <v>16104</v>
      </c>
      <c r="I2157" t="s">
        <v>40583</v>
      </c>
      <c r="J2157" t="s">
        <v>40583</v>
      </c>
      <c r="K2157" t="b">
        <f t="shared" si="232"/>
        <v>1</v>
      </c>
      <c r="N2157" t="str">
        <f t="shared" si="233"/>
        <v>4004.T</v>
      </c>
      <c r="O2157" t="e">
        <f t="shared" si="234"/>
        <v>#N/A</v>
      </c>
      <c r="Q2157" t="str">
        <f t="shared" si="235"/>
        <v>4004.T</v>
      </c>
      <c r="R2157" t="e">
        <f t="shared" si="236"/>
        <v>#N/A</v>
      </c>
      <c r="AB2157">
        <v>2156</v>
      </c>
      <c r="AC2157" t="s">
        <v>16103</v>
      </c>
      <c r="AE2157" s="2" t="s">
        <v>16103</v>
      </c>
      <c r="AF2157" s="2" t="s">
        <v>40583</v>
      </c>
      <c r="AH2157">
        <v>8156</v>
      </c>
      <c r="AI2157" t="s">
        <v>37376</v>
      </c>
      <c r="AK2157" s="2" t="s">
        <v>37376</v>
      </c>
      <c r="AL2157" t="s">
        <v>46583</v>
      </c>
      <c r="AO2157" t="s">
        <v>897</v>
      </c>
      <c r="AP2157" s="3">
        <v>32821</v>
      </c>
      <c r="AQ2157" s="3">
        <v>44239</v>
      </c>
      <c r="AR2157" t="str">
        <f t="shared" si="237"/>
        <v>LSCC.OQ</v>
      </c>
      <c r="AU2157">
        <v>2156</v>
      </c>
      <c r="AV2157">
        <v>6805469</v>
      </c>
      <c r="AX2157" s="2" t="s">
        <v>48025</v>
      </c>
      <c r="AY2157" s="2" t="s">
        <v>40583</v>
      </c>
      <c r="AZ2157" s="2"/>
      <c r="BA2157">
        <v>8156</v>
      </c>
      <c r="BB2157" t="s">
        <v>37377</v>
      </c>
      <c r="BD2157" s="2" t="s">
        <v>37377</v>
      </c>
      <c r="BE2157" s="2" t="s">
        <v>46583</v>
      </c>
    </row>
    <row r="2158" spans="1:57" x14ac:dyDescent="0.3">
      <c r="A2158" t="s">
        <v>2160</v>
      </c>
      <c r="B2158" t="str">
        <f t="shared" si="231"/>
        <v>'PGJW6S-R',</v>
      </c>
      <c r="D2158" t="s">
        <v>16105</v>
      </c>
      <c r="E2158" t="s">
        <v>16106</v>
      </c>
      <c r="F2158" t="s">
        <v>16107</v>
      </c>
      <c r="G2158" t="s">
        <v>7851</v>
      </c>
      <c r="H2158" t="s">
        <v>16108</v>
      </c>
      <c r="I2158" t="s">
        <v>40584</v>
      </c>
      <c r="J2158" t="s">
        <v>40584</v>
      </c>
      <c r="K2158" t="b">
        <f t="shared" si="232"/>
        <v>1</v>
      </c>
      <c r="N2158" t="str">
        <f t="shared" si="233"/>
        <v>DD.PS</v>
      </c>
      <c r="O2158" t="e">
        <f t="shared" si="234"/>
        <v>#N/A</v>
      </c>
      <c r="Q2158" t="str">
        <f t="shared" si="235"/>
        <v>DD.PS</v>
      </c>
      <c r="R2158" t="e">
        <f t="shared" si="236"/>
        <v>#N/A</v>
      </c>
      <c r="AB2158">
        <v>2157</v>
      </c>
      <c r="AC2158" t="s">
        <v>16106</v>
      </c>
      <c r="AE2158" s="2" t="s">
        <v>16106</v>
      </c>
      <c r="AF2158" s="2" t="s">
        <v>40584</v>
      </c>
      <c r="AG2158" s="2"/>
      <c r="AH2158">
        <v>8157</v>
      </c>
      <c r="AI2158" t="s">
        <v>37380</v>
      </c>
      <c r="AK2158" s="2" t="s">
        <v>37380</v>
      </c>
      <c r="AL2158" s="2" t="s">
        <v>46584</v>
      </c>
      <c r="AO2158" t="s">
        <v>367</v>
      </c>
      <c r="AP2158" s="3">
        <v>39163</v>
      </c>
      <c r="AQ2158" s="3">
        <v>44239</v>
      </c>
      <c r="AR2158" t="str">
        <f t="shared" si="237"/>
        <v>BR.N</v>
      </c>
      <c r="AU2158">
        <v>2157</v>
      </c>
      <c r="AV2158" t="s">
        <v>16107</v>
      </c>
      <c r="AX2158" s="2" t="s">
        <v>16107</v>
      </c>
      <c r="AY2158" s="2" t="s">
        <v>40584</v>
      </c>
      <c r="AZ2158" s="2"/>
      <c r="BA2158">
        <v>8157</v>
      </c>
      <c r="BB2158">
        <v>6254083</v>
      </c>
      <c r="BD2158" s="2" t="s">
        <v>51219</v>
      </c>
      <c r="BE2158" s="2" t="s">
        <v>46584</v>
      </c>
    </row>
    <row r="2159" spans="1:57" x14ac:dyDescent="0.3">
      <c r="A2159" t="s">
        <v>2161</v>
      </c>
      <c r="B2159" t="str">
        <f t="shared" si="231"/>
        <v>'HZ43T1-R',</v>
      </c>
      <c r="D2159" t="s">
        <v>16109</v>
      </c>
      <c r="E2159" t="s">
        <v>16110</v>
      </c>
      <c r="F2159" t="s">
        <v>16111</v>
      </c>
      <c r="G2159" t="s">
        <v>7929</v>
      </c>
      <c r="H2159" t="s">
        <v>16112</v>
      </c>
      <c r="I2159" t="s">
        <v>40585</v>
      </c>
      <c r="J2159" t="s">
        <v>40585</v>
      </c>
      <c r="K2159" t="b">
        <f t="shared" si="232"/>
        <v>1</v>
      </c>
      <c r="N2159" t="str">
        <f t="shared" si="233"/>
        <v>HYPJ.J</v>
      </c>
      <c r="O2159" t="e">
        <f t="shared" si="234"/>
        <v>#N/A</v>
      </c>
      <c r="Q2159" t="str">
        <f t="shared" si="235"/>
        <v>HYPJ.J</v>
      </c>
      <c r="R2159" t="e">
        <f t="shared" si="236"/>
        <v>#N/A</v>
      </c>
      <c r="AB2159">
        <v>2158</v>
      </c>
      <c r="AC2159" t="s">
        <v>16110</v>
      </c>
      <c r="AE2159" s="2" t="s">
        <v>16110</v>
      </c>
      <c r="AF2159" s="2" t="s">
        <v>40585</v>
      </c>
      <c r="AH2159">
        <v>8158</v>
      </c>
      <c r="AI2159" t="s">
        <v>37383</v>
      </c>
      <c r="AK2159" s="2" t="s">
        <v>37383</v>
      </c>
      <c r="AL2159" t="s">
        <v>46585</v>
      </c>
      <c r="AO2159" t="s">
        <v>4658</v>
      </c>
      <c r="AP2159" s="3">
        <v>38986</v>
      </c>
      <c r="AQ2159" s="3">
        <v>44239</v>
      </c>
      <c r="AR2159" t="str">
        <f t="shared" si="237"/>
        <v>PLC.TO</v>
      </c>
      <c r="AU2159">
        <v>2158</v>
      </c>
      <c r="AV2159" t="s">
        <v>16111</v>
      </c>
      <c r="AX2159" s="2" t="s">
        <v>16111</v>
      </c>
      <c r="AY2159" t="s">
        <v>40585</v>
      </c>
      <c r="BA2159">
        <v>8158</v>
      </c>
      <c r="BB2159" t="s">
        <v>37384</v>
      </c>
      <c r="BD2159" s="2" t="s">
        <v>37384</v>
      </c>
      <c r="BE2159" t="s">
        <v>46585</v>
      </c>
    </row>
    <row r="2160" spans="1:57" x14ac:dyDescent="0.3">
      <c r="A2160" t="s">
        <v>2162</v>
      </c>
      <c r="B2160" t="str">
        <f t="shared" si="231"/>
        <v>'TR8891-R',</v>
      </c>
      <c r="D2160" t="s">
        <v>16113</v>
      </c>
      <c r="E2160" t="s">
        <v>16114</v>
      </c>
      <c r="F2160" t="s">
        <v>16115</v>
      </c>
      <c r="G2160" t="s">
        <v>4264</v>
      </c>
      <c r="H2160" t="s">
        <v>16116</v>
      </c>
      <c r="I2160" t="s">
        <v>40586</v>
      </c>
      <c r="J2160" t="s">
        <v>40586</v>
      </c>
      <c r="K2160" t="b">
        <f t="shared" si="232"/>
        <v>1</v>
      </c>
      <c r="N2160" t="str">
        <f t="shared" si="233"/>
        <v>EURS.OL</v>
      </c>
      <c r="O2160" t="e">
        <f t="shared" si="234"/>
        <v>#N/A</v>
      </c>
      <c r="Q2160" t="str">
        <f t="shared" si="235"/>
        <v>EURS.OL</v>
      </c>
      <c r="R2160" t="e">
        <f t="shared" si="236"/>
        <v>#N/A</v>
      </c>
      <c r="AB2160">
        <v>2159</v>
      </c>
      <c r="AC2160" t="s">
        <v>16114</v>
      </c>
      <c r="AE2160" s="2" t="s">
        <v>16114</v>
      </c>
      <c r="AF2160" s="2" t="s">
        <v>40586</v>
      </c>
      <c r="AH2160">
        <v>8159</v>
      </c>
      <c r="AI2160" t="s">
        <v>37387</v>
      </c>
      <c r="AK2160" s="2" t="s">
        <v>37387</v>
      </c>
      <c r="AL2160" t="s">
        <v>46586</v>
      </c>
      <c r="AO2160" t="s">
        <v>1024</v>
      </c>
      <c r="AP2160" s="3">
        <v>39576</v>
      </c>
      <c r="AQ2160" s="3">
        <v>44239</v>
      </c>
      <c r="AR2160" t="str">
        <f t="shared" si="237"/>
        <v>CFX.N</v>
      </c>
      <c r="AU2160">
        <v>2159</v>
      </c>
      <c r="AV2160" t="s">
        <v>16115</v>
      </c>
      <c r="AX2160" s="2" t="s">
        <v>16115</v>
      </c>
      <c r="AY2160" t="s">
        <v>40586</v>
      </c>
      <c r="BA2160">
        <v>8159</v>
      </c>
      <c r="BB2160" t="s">
        <v>37388</v>
      </c>
      <c r="BD2160" s="2" t="s">
        <v>37388</v>
      </c>
      <c r="BE2160" t="s">
        <v>46586</v>
      </c>
    </row>
    <row r="2161" spans="1:57" x14ac:dyDescent="0.3">
      <c r="A2161" t="s">
        <v>2163</v>
      </c>
      <c r="B2161" t="str">
        <f t="shared" si="231"/>
        <v>'V0BR03-R',</v>
      </c>
      <c r="D2161" t="s">
        <v>16117</v>
      </c>
      <c r="E2161" t="s">
        <v>16118</v>
      </c>
      <c r="F2161" t="s">
        <v>16119</v>
      </c>
      <c r="G2161" t="s">
        <v>7921</v>
      </c>
      <c r="H2161" t="s">
        <v>16120</v>
      </c>
      <c r="I2161" t="s">
        <v>40587</v>
      </c>
      <c r="J2161" t="s">
        <v>40587</v>
      </c>
      <c r="K2161" t="b">
        <f t="shared" si="232"/>
        <v>1</v>
      </c>
      <c r="N2161" t="str">
        <f t="shared" si="233"/>
        <v>SSMS.JK</v>
      </c>
      <c r="O2161" t="e">
        <f t="shared" si="234"/>
        <v>#N/A</v>
      </c>
      <c r="Q2161" t="str">
        <f t="shared" si="235"/>
        <v>SSMS.JK</v>
      </c>
      <c r="R2161" t="e">
        <f t="shared" si="236"/>
        <v>#N/A</v>
      </c>
      <c r="AB2161">
        <v>2160</v>
      </c>
      <c r="AC2161" t="s">
        <v>16118</v>
      </c>
      <c r="AE2161" s="2" t="s">
        <v>16118</v>
      </c>
      <c r="AF2161" s="2" t="s">
        <v>40587</v>
      </c>
      <c r="AH2161">
        <v>8160</v>
      </c>
      <c r="AI2161" t="s">
        <v>37391</v>
      </c>
      <c r="AK2161" s="2" t="s">
        <v>37391</v>
      </c>
      <c r="AL2161" s="2" t="s">
        <v>46587</v>
      </c>
      <c r="AO2161" t="s">
        <v>1355</v>
      </c>
      <c r="AP2161" s="3">
        <v>42718</v>
      </c>
      <c r="AQ2161" s="3">
        <v>44239</v>
      </c>
      <c r="AR2161" t="str">
        <f t="shared" si="237"/>
        <v>HGV.N</v>
      </c>
      <c r="AU2161">
        <v>2160</v>
      </c>
      <c r="AV2161" t="s">
        <v>16119</v>
      </c>
      <c r="AX2161" s="2" t="s">
        <v>16119</v>
      </c>
      <c r="AY2161" t="s">
        <v>40587</v>
      </c>
      <c r="BA2161">
        <v>8160</v>
      </c>
      <c r="BB2161" t="s">
        <v>37392</v>
      </c>
      <c r="BD2161" s="2" t="s">
        <v>37392</v>
      </c>
      <c r="BE2161" s="2" t="s">
        <v>46587</v>
      </c>
    </row>
    <row r="2162" spans="1:57" x14ac:dyDescent="0.3">
      <c r="A2162" t="s">
        <v>2164</v>
      </c>
      <c r="B2162" t="str">
        <f t="shared" si="231"/>
        <v>'TZ1Y2R-R',</v>
      </c>
      <c r="D2162" t="s">
        <v>16121</v>
      </c>
      <c r="E2162" t="s">
        <v>16122</v>
      </c>
      <c r="F2162" t="s">
        <v>16123</v>
      </c>
      <c r="G2162" t="s">
        <v>4551</v>
      </c>
      <c r="H2162" t="s">
        <v>16124</v>
      </c>
      <c r="I2162" t="s">
        <v>40588</v>
      </c>
      <c r="J2162" t="s">
        <v>40588</v>
      </c>
      <c r="K2162" t="b">
        <f t="shared" si="232"/>
        <v>1</v>
      </c>
      <c r="N2162" t="str">
        <f t="shared" si="233"/>
        <v>BIN.AX</v>
      </c>
      <c r="O2162" t="e">
        <f t="shared" si="234"/>
        <v>#N/A</v>
      </c>
      <c r="Q2162" t="str">
        <f t="shared" si="235"/>
        <v>BIN.AX</v>
      </c>
      <c r="R2162" t="e">
        <f t="shared" si="236"/>
        <v>#N/A</v>
      </c>
      <c r="AB2162">
        <v>2161</v>
      </c>
      <c r="AC2162" t="s">
        <v>16122</v>
      </c>
      <c r="AE2162" s="2" t="s">
        <v>16122</v>
      </c>
      <c r="AF2162" s="2" t="s">
        <v>40588</v>
      </c>
      <c r="AH2162">
        <v>8161</v>
      </c>
      <c r="AI2162" t="s">
        <v>37395</v>
      </c>
      <c r="AK2162" s="2" t="s">
        <v>37395</v>
      </c>
      <c r="AL2162" t="s">
        <v>46588</v>
      </c>
      <c r="AO2162" t="s">
        <v>1210</v>
      </c>
      <c r="AP2162" s="3">
        <v>38518</v>
      </c>
      <c r="AQ2162" s="3">
        <v>44239</v>
      </c>
      <c r="AR2162" t="str">
        <f t="shared" si="237"/>
        <v>THS.N</v>
      </c>
      <c r="AU2162">
        <v>2161</v>
      </c>
      <c r="AV2162" t="s">
        <v>16123</v>
      </c>
      <c r="AX2162" s="2" t="s">
        <v>16123</v>
      </c>
      <c r="AY2162" t="s">
        <v>40588</v>
      </c>
      <c r="BA2162">
        <v>8161</v>
      </c>
      <c r="BB2162" t="s">
        <v>37396</v>
      </c>
      <c r="BD2162" s="2" t="s">
        <v>37396</v>
      </c>
      <c r="BE2162" t="s">
        <v>46588</v>
      </c>
    </row>
    <row r="2163" spans="1:57" x14ac:dyDescent="0.3">
      <c r="A2163" t="s">
        <v>2165</v>
      </c>
      <c r="B2163" t="str">
        <f t="shared" si="231"/>
        <v>'DVS61W-R',</v>
      </c>
      <c r="D2163" t="s">
        <v>16125</v>
      </c>
      <c r="E2163" t="s">
        <v>16126</v>
      </c>
      <c r="F2163" t="s">
        <v>16127</v>
      </c>
      <c r="G2163" t="s">
        <v>1142</v>
      </c>
      <c r="H2163" t="s">
        <v>16128</v>
      </c>
      <c r="I2163" t="s">
        <v>40589</v>
      </c>
      <c r="J2163" t="s">
        <v>40589</v>
      </c>
      <c r="K2163" t="b">
        <f t="shared" si="232"/>
        <v>1</v>
      </c>
      <c r="N2163" t="str">
        <f t="shared" si="233"/>
        <v>CCOI.OQ</v>
      </c>
      <c r="O2163" t="e">
        <f t="shared" si="234"/>
        <v>#N/A</v>
      </c>
      <c r="Q2163" t="str">
        <f t="shared" si="235"/>
        <v>CCOI.OQ</v>
      </c>
      <c r="R2163" t="e">
        <f t="shared" si="236"/>
        <v>#N/A</v>
      </c>
      <c r="AB2163">
        <v>2162</v>
      </c>
      <c r="AC2163" t="s">
        <v>16126</v>
      </c>
      <c r="AE2163" s="2" t="s">
        <v>16126</v>
      </c>
      <c r="AF2163" s="2" t="s">
        <v>40589</v>
      </c>
      <c r="AH2163">
        <v>8162</v>
      </c>
      <c r="AI2163" t="s">
        <v>37399</v>
      </c>
      <c r="AK2163" s="2" t="s">
        <v>37399</v>
      </c>
      <c r="AL2163" t="s">
        <v>46589</v>
      </c>
      <c r="AO2163" t="s">
        <v>1379</v>
      </c>
      <c r="AP2163" s="3">
        <v>33662</v>
      </c>
      <c r="AQ2163" s="3">
        <v>44239</v>
      </c>
      <c r="AR2163" t="str">
        <f t="shared" si="237"/>
        <v>ELY.N</v>
      </c>
      <c r="AU2163">
        <v>2162</v>
      </c>
      <c r="AV2163" t="s">
        <v>16127</v>
      </c>
      <c r="AX2163" s="2" t="s">
        <v>16127</v>
      </c>
      <c r="AY2163" t="s">
        <v>40589</v>
      </c>
      <c r="BA2163">
        <v>8162</v>
      </c>
      <c r="BB2163" t="s">
        <v>37400</v>
      </c>
      <c r="BD2163" s="2" t="s">
        <v>37400</v>
      </c>
      <c r="BE2163" t="s">
        <v>46589</v>
      </c>
    </row>
    <row r="2164" spans="1:57" x14ac:dyDescent="0.3">
      <c r="A2164" t="s">
        <v>2166</v>
      </c>
      <c r="B2164" t="str">
        <f t="shared" si="231"/>
        <v>'DF3CR4-R',</v>
      </c>
      <c r="D2164" t="s">
        <v>16129</v>
      </c>
      <c r="E2164" t="s">
        <v>16130</v>
      </c>
      <c r="F2164">
        <v>7309681</v>
      </c>
      <c r="G2164" t="s">
        <v>1772</v>
      </c>
      <c r="H2164" t="s">
        <v>16131</v>
      </c>
      <c r="I2164" t="s">
        <v>40590</v>
      </c>
      <c r="J2164" t="s">
        <v>40590</v>
      </c>
      <c r="K2164" t="b">
        <f t="shared" si="232"/>
        <v>1</v>
      </c>
      <c r="N2164" t="str">
        <f t="shared" si="233"/>
        <v>BNPP.PA</v>
      </c>
      <c r="O2164" t="e">
        <f t="shared" si="234"/>
        <v>#N/A</v>
      </c>
      <c r="Q2164" t="str">
        <f t="shared" si="235"/>
        <v>BNPP.PA</v>
      </c>
      <c r="R2164" t="e">
        <f t="shared" si="236"/>
        <v>#N/A</v>
      </c>
      <c r="AB2164">
        <v>2163</v>
      </c>
      <c r="AC2164" t="s">
        <v>16130</v>
      </c>
      <c r="AE2164" s="2" t="s">
        <v>16130</v>
      </c>
      <c r="AF2164" s="2" t="s">
        <v>40590</v>
      </c>
      <c r="AH2164">
        <v>8163</v>
      </c>
      <c r="AI2164" t="s">
        <v>37403</v>
      </c>
      <c r="AK2164" s="2" t="s">
        <v>37403</v>
      </c>
      <c r="AL2164" t="s">
        <v>46590</v>
      </c>
      <c r="AO2164" t="s">
        <v>1637</v>
      </c>
      <c r="AP2164" s="3">
        <v>41563</v>
      </c>
      <c r="AQ2164" s="3">
        <v>44239</v>
      </c>
      <c r="AR2164" t="str">
        <f t="shared" si="237"/>
        <v>PAGP.OQ</v>
      </c>
      <c r="AU2164">
        <v>2163</v>
      </c>
      <c r="AV2164">
        <v>7309681</v>
      </c>
      <c r="AX2164" s="2" t="s">
        <v>48026</v>
      </c>
      <c r="AY2164" t="s">
        <v>40590</v>
      </c>
      <c r="BA2164">
        <v>8163</v>
      </c>
      <c r="BB2164" t="s">
        <v>37404</v>
      </c>
      <c r="BD2164" s="2" t="s">
        <v>37404</v>
      </c>
      <c r="BE2164" t="s">
        <v>46590</v>
      </c>
    </row>
    <row r="2165" spans="1:57" x14ac:dyDescent="0.3">
      <c r="A2165" t="s">
        <v>2167</v>
      </c>
      <c r="B2165" t="str">
        <f t="shared" si="231"/>
        <v>'WRRBQY-R',</v>
      </c>
      <c r="D2165" t="s">
        <v>16132</v>
      </c>
      <c r="E2165" t="s">
        <v>16133</v>
      </c>
      <c r="F2165">
        <v>6293990</v>
      </c>
      <c r="G2165" t="s">
        <v>5024</v>
      </c>
      <c r="H2165" t="s">
        <v>16134</v>
      </c>
      <c r="I2165" t="s">
        <v>40591</v>
      </c>
      <c r="J2165" t="s">
        <v>40591</v>
      </c>
      <c r="K2165" t="b">
        <f t="shared" si="232"/>
        <v>1</v>
      </c>
      <c r="N2165" t="str">
        <f t="shared" si="233"/>
        <v>EOS.AX</v>
      </c>
      <c r="O2165" t="e">
        <f t="shared" si="234"/>
        <v>#N/A</v>
      </c>
      <c r="Q2165" t="str">
        <f t="shared" si="235"/>
        <v>EOS.AX</v>
      </c>
      <c r="R2165" t="e">
        <f t="shared" si="236"/>
        <v>#N/A</v>
      </c>
      <c r="AB2165">
        <v>2164</v>
      </c>
      <c r="AC2165" t="s">
        <v>16133</v>
      </c>
      <c r="AE2165" s="2" t="s">
        <v>16133</v>
      </c>
      <c r="AF2165" s="2" t="s">
        <v>40591</v>
      </c>
      <c r="AH2165">
        <v>8164</v>
      </c>
      <c r="AI2165" t="s">
        <v>37407</v>
      </c>
      <c r="AK2165" s="2" t="s">
        <v>37407</v>
      </c>
      <c r="AL2165" t="s">
        <v>46591</v>
      </c>
      <c r="AO2165" t="s">
        <v>1020</v>
      </c>
      <c r="AP2165" s="3">
        <v>42859</v>
      </c>
      <c r="AQ2165" s="3">
        <v>44239</v>
      </c>
      <c r="AR2165" t="str">
        <f t="shared" si="237"/>
        <v>BHVN.N</v>
      </c>
      <c r="AU2165">
        <v>2164</v>
      </c>
      <c r="AV2165">
        <v>6293990</v>
      </c>
      <c r="AX2165" s="2" t="s">
        <v>48027</v>
      </c>
      <c r="AY2165" t="s">
        <v>40591</v>
      </c>
      <c r="BA2165">
        <v>8164</v>
      </c>
      <c r="BB2165" t="s">
        <v>37408</v>
      </c>
      <c r="BD2165" s="2" t="s">
        <v>37408</v>
      </c>
      <c r="BE2165" t="s">
        <v>46591</v>
      </c>
    </row>
    <row r="2166" spans="1:57" x14ac:dyDescent="0.3">
      <c r="A2166" t="s">
        <v>2168</v>
      </c>
      <c r="B2166" t="str">
        <f t="shared" si="231"/>
        <v>'QGZK4H-R',</v>
      </c>
      <c r="D2166" t="s">
        <v>16135</v>
      </c>
      <c r="E2166" t="s">
        <v>16136</v>
      </c>
      <c r="F2166">
        <v>6911485</v>
      </c>
      <c r="G2166" t="s">
        <v>1955</v>
      </c>
      <c r="H2166" t="s">
        <v>16137</v>
      </c>
      <c r="I2166" t="s">
        <v>40592</v>
      </c>
      <c r="J2166" t="s">
        <v>40592</v>
      </c>
      <c r="K2166" t="b">
        <f t="shared" si="232"/>
        <v>1</v>
      </c>
      <c r="N2166" t="str">
        <f t="shared" si="233"/>
        <v>8113.T</v>
      </c>
      <c r="O2166" t="e">
        <f t="shared" si="234"/>
        <v>#N/A</v>
      </c>
      <c r="Q2166" t="str">
        <f t="shared" si="235"/>
        <v>8113.T</v>
      </c>
      <c r="R2166" t="e">
        <f t="shared" si="236"/>
        <v>#N/A</v>
      </c>
      <c r="AB2166">
        <v>2165</v>
      </c>
      <c r="AC2166" t="s">
        <v>16136</v>
      </c>
      <c r="AE2166" s="2" t="s">
        <v>16136</v>
      </c>
      <c r="AF2166" s="2" t="s">
        <v>40592</v>
      </c>
      <c r="AH2166">
        <v>8165</v>
      </c>
      <c r="AI2166" t="s">
        <v>37411</v>
      </c>
      <c r="AK2166" s="2" t="s">
        <v>37411</v>
      </c>
      <c r="AL2166" t="s">
        <v>46592</v>
      </c>
      <c r="AO2166" t="s">
        <v>1349</v>
      </c>
      <c r="AP2166" s="3">
        <v>42110</v>
      </c>
      <c r="AQ2166" s="3">
        <v>44239</v>
      </c>
      <c r="AR2166" t="str">
        <f t="shared" si="237"/>
        <v>VIRT.OQ</v>
      </c>
      <c r="AU2166">
        <v>2165</v>
      </c>
      <c r="AV2166">
        <v>6911485</v>
      </c>
      <c r="AX2166" s="2" t="s">
        <v>48028</v>
      </c>
      <c r="AY2166" s="2" t="s">
        <v>40592</v>
      </c>
      <c r="AZ2166" s="2"/>
      <c r="BA2166">
        <v>8165</v>
      </c>
      <c r="BB2166" t="s">
        <v>37412</v>
      </c>
      <c r="BD2166" s="2" t="s">
        <v>37412</v>
      </c>
      <c r="BE2166" s="2" t="s">
        <v>46592</v>
      </c>
    </row>
    <row r="2167" spans="1:57" x14ac:dyDescent="0.3">
      <c r="A2167" t="s">
        <v>2169</v>
      </c>
      <c r="B2167" t="str">
        <f t="shared" si="231"/>
        <v>'WL6GYN-R',</v>
      </c>
      <c r="D2167" t="s">
        <v>16138</v>
      </c>
      <c r="E2167" t="s">
        <v>16139</v>
      </c>
      <c r="F2167">
        <v>6196408</v>
      </c>
      <c r="G2167" t="s">
        <v>1865</v>
      </c>
      <c r="H2167" t="s">
        <v>16140</v>
      </c>
      <c r="I2167" t="s">
        <v>40593</v>
      </c>
      <c r="J2167" t="s">
        <v>40593</v>
      </c>
      <c r="K2167" t="b">
        <f t="shared" si="232"/>
        <v>1</v>
      </c>
      <c r="N2167" t="str">
        <f t="shared" si="233"/>
        <v>4519.T</v>
      </c>
      <c r="O2167" t="e">
        <f t="shared" si="234"/>
        <v>#N/A</v>
      </c>
      <c r="Q2167" t="str">
        <f t="shared" si="235"/>
        <v>4519.T</v>
      </c>
      <c r="R2167" t="e">
        <f t="shared" si="236"/>
        <v>#N/A</v>
      </c>
      <c r="AB2167">
        <v>2166</v>
      </c>
      <c r="AC2167" t="s">
        <v>16139</v>
      </c>
      <c r="AE2167" s="2" t="s">
        <v>16139</v>
      </c>
      <c r="AF2167" s="2" t="s">
        <v>40593</v>
      </c>
      <c r="AG2167" s="2"/>
      <c r="AH2167">
        <v>8166</v>
      </c>
      <c r="AI2167" t="s">
        <v>37415</v>
      </c>
      <c r="AK2167" s="2" t="s">
        <v>37415</v>
      </c>
      <c r="AL2167" s="2" t="s">
        <v>46593</v>
      </c>
      <c r="AO2167" t="s">
        <v>1497</v>
      </c>
      <c r="AP2167" s="3">
        <v>38625</v>
      </c>
      <c r="AQ2167" s="3">
        <v>44239</v>
      </c>
      <c r="AR2167" t="str">
        <f t="shared" si="237"/>
        <v>CMPR.OQ</v>
      </c>
      <c r="AU2167">
        <v>2166</v>
      </c>
      <c r="AV2167">
        <v>6196408</v>
      </c>
      <c r="AX2167" s="2" t="s">
        <v>48029</v>
      </c>
      <c r="AY2167" s="2" t="s">
        <v>40593</v>
      </c>
      <c r="AZ2167" s="2"/>
      <c r="BA2167">
        <v>8166</v>
      </c>
      <c r="BB2167" t="s">
        <v>37416</v>
      </c>
      <c r="BD2167" s="2" t="s">
        <v>37416</v>
      </c>
      <c r="BE2167" s="2" t="s">
        <v>46593</v>
      </c>
    </row>
    <row r="2168" spans="1:57" x14ac:dyDescent="0.3">
      <c r="A2168" t="s">
        <v>2170</v>
      </c>
      <c r="B2168" t="str">
        <f t="shared" si="231"/>
        <v>'KFQ0J0-R',</v>
      </c>
      <c r="D2168" t="s">
        <v>16141</v>
      </c>
      <c r="E2168" t="s">
        <v>16142</v>
      </c>
      <c r="F2168" t="s">
        <v>16143</v>
      </c>
      <c r="G2168" t="s">
        <v>1424</v>
      </c>
      <c r="H2168" t="s">
        <v>16144</v>
      </c>
      <c r="I2168" t="s">
        <v>40594</v>
      </c>
      <c r="J2168" t="s">
        <v>40594</v>
      </c>
      <c r="K2168" t="b">
        <f t="shared" si="232"/>
        <v>1</v>
      </c>
      <c r="N2168" t="str">
        <f t="shared" si="233"/>
        <v>CDNA.OQ</v>
      </c>
      <c r="O2168" t="e">
        <f t="shared" si="234"/>
        <v>#N/A</v>
      </c>
      <c r="Q2168" t="str">
        <f t="shared" si="235"/>
        <v>CDNA.OQ</v>
      </c>
      <c r="R2168" t="e">
        <f t="shared" si="236"/>
        <v>#N/A</v>
      </c>
      <c r="AB2168">
        <v>2167</v>
      </c>
      <c r="AC2168" t="s">
        <v>16142</v>
      </c>
      <c r="AE2168" s="2" t="s">
        <v>16142</v>
      </c>
      <c r="AF2168" s="2" t="s">
        <v>40594</v>
      </c>
      <c r="AG2168" s="2"/>
      <c r="AH2168">
        <v>8167</v>
      </c>
      <c r="AI2168" t="s">
        <v>37419</v>
      </c>
      <c r="AK2168" s="2" t="s">
        <v>37419</v>
      </c>
      <c r="AL2168" s="2" t="s">
        <v>46594</v>
      </c>
      <c r="AO2168" t="s">
        <v>5762</v>
      </c>
      <c r="AP2168" s="3">
        <v>35772</v>
      </c>
      <c r="AQ2168" s="3">
        <v>44239</v>
      </c>
      <c r="AR2168" t="str">
        <f t="shared" si="237"/>
        <v>PEY.TO</v>
      </c>
      <c r="AU2168">
        <v>2167</v>
      </c>
      <c r="AV2168" t="s">
        <v>16143</v>
      </c>
      <c r="AX2168" s="2" t="s">
        <v>16143</v>
      </c>
      <c r="AY2168" s="2" t="s">
        <v>40594</v>
      </c>
      <c r="AZ2168" s="2"/>
      <c r="BA2168">
        <v>8167</v>
      </c>
      <c r="BB2168" t="s">
        <v>37420</v>
      </c>
      <c r="BD2168" s="2" t="s">
        <v>37420</v>
      </c>
      <c r="BE2168" s="2" t="s">
        <v>46594</v>
      </c>
    </row>
    <row r="2169" spans="1:57" x14ac:dyDescent="0.3">
      <c r="A2169" t="s">
        <v>2171</v>
      </c>
      <c r="B2169" t="str">
        <f t="shared" si="231"/>
        <v>'DZ437D-R',</v>
      </c>
      <c r="D2169" t="s">
        <v>16145</v>
      </c>
      <c r="E2169" t="s">
        <v>16146</v>
      </c>
      <c r="F2169" t="s">
        <v>16147</v>
      </c>
      <c r="G2169" t="s">
        <v>4791</v>
      </c>
      <c r="H2169" t="s">
        <v>16148</v>
      </c>
      <c r="I2169" t="s">
        <v>40595</v>
      </c>
      <c r="J2169" t="s">
        <v>40595</v>
      </c>
      <c r="K2169" t="b">
        <f t="shared" si="232"/>
        <v>1</v>
      </c>
      <c r="N2169" t="str">
        <f t="shared" si="233"/>
        <v>001740.KS</v>
      </c>
      <c r="O2169" t="e">
        <f t="shared" si="234"/>
        <v>#N/A</v>
      </c>
      <c r="Q2169" t="str">
        <f t="shared" si="235"/>
        <v>001740.KS</v>
      </c>
      <c r="R2169" t="e">
        <f t="shared" si="236"/>
        <v>#N/A</v>
      </c>
      <c r="AB2169">
        <v>2168</v>
      </c>
      <c r="AC2169" t="s">
        <v>16146</v>
      </c>
      <c r="AE2169" s="2" t="s">
        <v>16146</v>
      </c>
      <c r="AF2169" s="2" t="s">
        <v>40595</v>
      </c>
      <c r="AH2169">
        <v>8168</v>
      </c>
      <c r="AI2169" t="s">
        <v>37423</v>
      </c>
      <c r="AK2169" s="2" t="s">
        <v>37423</v>
      </c>
      <c r="AL2169" t="s">
        <v>46595</v>
      </c>
      <c r="AO2169" t="s">
        <v>1598</v>
      </c>
      <c r="AP2169" s="3">
        <v>41662</v>
      </c>
      <c r="AQ2169" s="3">
        <v>44239</v>
      </c>
      <c r="AR2169" t="str">
        <f t="shared" si="237"/>
        <v>SC.N</v>
      </c>
      <c r="AU2169">
        <v>2168</v>
      </c>
      <c r="AV2169" t="s">
        <v>16147</v>
      </c>
      <c r="AX2169" s="2" t="s">
        <v>16147</v>
      </c>
      <c r="AY2169" s="2" t="s">
        <v>40595</v>
      </c>
      <c r="AZ2169" s="2"/>
      <c r="BA2169">
        <v>8168</v>
      </c>
      <c r="BB2169" t="s">
        <v>37424</v>
      </c>
      <c r="BD2169" s="2" t="s">
        <v>37424</v>
      </c>
      <c r="BE2169" s="2" t="s">
        <v>46595</v>
      </c>
    </row>
    <row r="2170" spans="1:57" x14ac:dyDescent="0.3">
      <c r="A2170" t="s">
        <v>2172</v>
      </c>
      <c r="B2170" t="str">
        <f t="shared" si="231"/>
        <v>'LD49L9-R',</v>
      </c>
      <c r="D2170" t="s">
        <v>16149</v>
      </c>
      <c r="E2170" t="s">
        <v>16150</v>
      </c>
      <c r="F2170" t="s">
        <v>16151</v>
      </c>
      <c r="G2170" t="s">
        <v>5978</v>
      </c>
      <c r="H2170" t="s">
        <v>16152</v>
      </c>
      <c r="I2170" t="s">
        <v>40596</v>
      </c>
      <c r="J2170" t="s">
        <v>40596</v>
      </c>
      <c r="K2170" t="b">
        <f t="shared" si="232"/>
        <v>1</v>
      </c>
      <c r="N2170" t="str">
        <f t="shared" si="233"/>
        <v>6178.HK</v>
      </c>
      <c r="O2170" t="e">
        <f t="shared" si="234"/>
        <v>#N/A</v>
      </c>
      <c r="Q2170" t="str">
        <f t="shared" si="235"/>
        <v>6178.HK</v>
      </c>
      <c r="R2170" t="e">
        <f t="shared" si="236"/>
        <v>#N/A</v>
      </c>
      <c r="AB2170">
        <v>2169</v>
      </c>
      <c r="AC2170" t="s">
        <v>16150</v>
      </c>
      <c r="AE2170" s="2" t="s">
        <v>16150</v>
      </c>
      <c r="AF2170" s="2" t="s">
        <v>40596</v>
      </c>
      <c r="AG2170" s="2"/>
      <c r="AH2170">
        <v>8169</v>
      </c>
      <c r="AI2170" t="s">
        <v>37427</v>
      </c>
      <c r="AK2170" s="2" t="s">
        <v>37427</v>
      </c>
      <c r="AL2170" s="2" t="s">
        <v>46596</v>
      </c>
      <c r="AO2170" t="s">
        <v>2882</v>
      </c>
      <c r="AP2170" s="3">
        <v>33010</v>
      </c>
      <c r="AQ2170" s="3">
        <v>44239</v>
      </c>
      <c r="AR2170" t="str">
        <f t="shared" si="237"/>
        <v>BLX.TO</v>
      </c>
      <c r="AU2170">
        <v>2169</v>
      </c>
      <c r="AV2170" t="s">
        <v>16151</v>
      </c>
      <c r="AX2170" s="2" t="s">
        <v>16151</v>
      </c>
      <c r="AY2170" s="2" t="s">
        <v>40596</v>
      </c>
      <c r="AZ2170" s="2"/>
      <c r="BA2170">
        <v>8169</v>
      </c>
      <c r="BB2170">
        <v>6880820</v>
      </c>
      <c r="BD2170" s="2" t="s">
        <v>51220</v>
      </c>
      <c r="BE2170" s="2" t="s">
        <v>46596</v>
      </c>
    </row>
    <row r="2171" spans="1:57" x14ac:dyDescent="0.3">
      <c r="A2171" t="s">
        <v>2173</v>
      </c>
      <c r="B2171" t="str">
        <f t="shared" si="231"/>
        <v>'XJKZH4-R',</v>
      </c>
      <c r="D2171" t="s">
        <v>16153</v>
      </c>
      <c r="E2171" t="s">
        <v>16154</v>
      </c>
      <c r="F2171" t="s">
        <v>16155</v>
      </c>
      <c r="G2171" t="s">
        <v>2478</v>
      </c>
      <c r="H2171" t="s">
        <v>16156</v>
      </c>
      <c r="I2171" t="s">
        <v>40597</v>
      </c>
      <c r="J2171" t="s">
        <v>40597</v>
      </c>
      <c r="K2171" t="b">
        <f t="shared" si="232"/>
        <v>1</v>
      </c>
      <c r="N2171" t="str">
        <f t="shared" si="233"/>
        <v>2588.HK</v>
      </c>
      <c r="O2171" t="e">
        <f t="shared" si="234"/>
        <v>#N/A</v>
      </c>
      <c r="Q2171" t="str">
        <f t="shared" si="235"/>
        <v>2588.HK</v>
      </c>
      <c r="R2171" t="e">
        <f t="shared" si="236"/>
        <v>#N/A</v>
      </c>
      <c r="AB2171">
        <v>2170</v>
      </c>
      <c r="AC2171" t="s">
        <v>16154</v>
      </c>
      <c r="AE2171" s="2" t="s">
        <v>16154</v>
      </c>
      <c r="AF2171" s="2" t="s">
        <v>40597</v>
      </c>
      <c r="AG2171" s="2"/>
      <c r="AH2171">
        <v>8170</v>
      </c>
      <c r="AI2171" t="s">
        <v>37430</v>
      </c>
      <c r="AK2171" s="2" t="s">
        <v>37430</v>
      </c>
      <c r="AL2171" s="2" t="s">
        <v>46597</v>
      </c>
      <c r="AO2171" t="s">
        <v>264</v>
      </c>
      <c r="AP2171" s="3">
        <v>35825</v>
      </c>
      <c r="AQ2171" s="3">
        <v>44239</v>
      </c>
      <c r="AR2171" t="str">
        <f t="shared" si="237"/>
        <v>VRSN.OQ</v>
      </c>
      <c r="AU2171">
        <v>2170</v>
      </c>
      <c r="AV2171" t="s">
        <v>16155</v>
      </c>
      <c r="AX2171" s="2" t="s">
        <v>16155</v>
      </c>
      <c r="AY2171" s="2" t="s">
        <v>40597</v>
      </c>
      <c r="AZ2171" s="2"/>
      <c r="BA2171">
        <v>8170</v>
      </c>
      <c r="BB2171">
        <v>6771816</v>
      </c>
      <c r="BD2171" s="2" t="s">
        <v>51221</v>
      </c>
      <c r="BE2171" s="2" t="s">
        <v>46597</v>
      </c>
    </row>
    <row r="2172" spans="1:57" x14ac:dyDescent="0.3">
      <c r="A2172" t="s">
        <v>2174</v>
      </c>
      <c r="B2172" t="str">
        <f t="shared" si="231"/>
        <v>'WXJXS1-R',</v>
      </c>
      <c r="D2172" t="s">
        <v>16157</v>
      </c>
      <c r="E2172" t="s">
        <v>16158</v>
      </c>
      <c r="F2172" t="s">
        <v>16159</v>
      </c>
      <c r="G2172" t="s">
        <v>7718</v>
      </c>
      <c r="H2172" t="s">
        <v>16160</v>
      </c>
      <c r="I2172" t="s">
        <v>40598</v>
      </c>
      <c r="J2172" t="s">
        <v>48030</v>
      </c>
      <c r="K2172" t="b">
        <f t="shared" si="232"/>
        <v>0</v>
      </c>
      <c r="N2172" t="str">
        <f t="shared" si="233"/>
        <v>TLSV.NS</v>
      </c>
      <c r="O2172" t="e">
        <f t="shared" si="234"/>
        <v>#N/A</v>
      </c>
      <c r="Q2172" t="str">
        <f t="shared" si="235"/>
        <v>TLSV.BO</v>
      </c>
      <c r="R2172" t="e">
        <f t="shared" si="236"/>
        <v>#N/A</v>
      </c>
      <c r="AB2172">
        <v>2171</v>
      </c>
      <c r="AC2172" t="s">
        <v>16158</v>
      </c>
      <c r="AE2172" s="2" t="s">
        <v>16158</v>
      </c>
      <c r="AF2172" s="2" t="s">
        <v>40598</v>
      </c>
      <c r="AG2172" s="2"/>
      <c r="AH2172">
        <v>8171</v>
      </c>
      <c r="AI2172" t="s">
        <v>37433</v>
      </c>
      <c r="AK2172" s="2" t="s">
        <v>37433</v>
      </c>
      <c r="AL2172" t="s">
        <v>46598</v>
      </c>
      <c r="AO2172" t="s">
        <v>369</v>
      </c>
      <c r="AP2172" s="3">
        <v>39217</v>
      </c>
      <c r="AQ2172" s="3">
        <v>44239</v>
      </c>
      <c r="AR2172" t="str">
        <f t="shared" si="237"/>
        <v>PODD.OQ</v>
      </c>
      <c r="AU2172">
        <v>2171</v>
      </c>
      <c r="AV2172" t="s">
        <v>16159</v>
      </c>
      <c r="AX2172" s="2" t="s">
        <v>16159</v>
      </c>
      <c r="AY2172" s="2" t="s">
        <v>48030</v>
      </c>
      <c r="AZ2172" s="2"/>
      <c r="BA2172">
        <v>8171</v>
      </c>
      <c r="BB2172" t="s">
        <v>37434</v>
      </c>
      <c r="BD2172" s="2" t="s">
        <v>37434</v>
      </c>
      <c r="BE2172" t="s">
        <v>51222</v>
      </c>
    </row>
    <row r="2173" spans="1:57" x14ac:dyDescent="0.3">
      <c r="A2173" t="s">
        <v>2175</v>
      </c>
      <c r="B2173" t="str">
        <f t="shared" si="231"/>
        <v>'HVXZCN-R',</v>
      </c>
      <c r="D2173" t="s">
        <v>16161</v>
      </c>
      <c r="E2173" t="s">
        <v>16162</v>
      </c>
      <c r="F2173">
        <v>2024644</v>
      </c>
      <c r="G2173" t="s">
        <v>1745</v>
      </c>
      <c r="H2173" t="s">
        <v>16163</v>
      </c>
      <c r="I2173" t="s">
        <v>40599</v>
      </c>
      <c r="J2173" t="s">
        <v>40599</v>
      </c>
      <c r="K2173" t="b">
        <f t="shared" si="232"/>
        <v>1</v>
      </c>
      <c r="N2173" t="str">
        <f t="shared" si="233"/>
        <v>ABX.TO</v>
      </c>
      <c r="O2173" t="e">
        <f t="shared" si="234"/>
        <v>#N/A</v>
      </c>
      <c r="Q2173" t="str">
        <f t="shared" si="235"/>
        <v>ABX.TO</v>
      </c>
      <c r="R2173" t="e">
        <f t="shared" si="236"/>
        <v>#N/A</v>
      </c>
      <c r="AB2173">
        <v>2172</v>
      </c>
      <c r="AC2173" t="s">
        <v>16162</v>
      </c>
      <c r="AE2173" s="2" t="s">
        <v>16162</v>
      </c>
      <c r="AF2173" s="2" t="s">
        <v>40599</v>
      </c>
      <c r="AH2173">
        <v>8172</v>
      </c>
      <c r="AI2173" t="s">
        <v>37437</v>
      </c>
      <c r="AK2173" s="2" t="s">
        <v>37437</v>
      </c>
      <c r="AL2173" t="s">
        <v>46599</v>
      </c>
      <c r="AO2173" t="s">
        <v>720</v>
      </c>
      <c r="AP2173" s="3">
        <v>30991</v>
      </c>
      <c r="AQ2173" s="3">
        <v>44239</v>
      </c>
      <c r="AR2173" t="str">
        <f t="shared" si="237"/>
        <v>TAP.N</v>
      </c>
      <c r="AU2173">
        <v>2172</v>
      </c>
      <c r="AV2173">
        <v>2024644</v>
      </c>
      <c r="AX2173" s="2" t="s">
        <v>48031</v>
      </c>
      <c r="AY2173" t="s">
        <v>40599</v>
      </c>
      <c r="BA2173">
        <v>8172</v>
      </c>
      <c r="BB2173" t="s">
        <v>37438</v>
      </c>
      <c r="BD2173" s="2" t="s">
        <v>37438</v>
      </c>
      <c r="BE2173" t="s">
        <v>46599</v>
      </c>
    </row>
    <row r="2174" spans="1:57" x14ac:dyDescent="0.3">
      <c r="A2174" t="s">
        <v>2176</v>
      </c>
      <c r="B2174" t="str">
        <f t="shared" si="231"/>
        <v>'HRBNDJ-R',</v>
      </c>
      <c r="D2174" t="s">
        <v>16164</v>
      </c>
      <c r="E2174" t="s">
        <v>16165</v>
      </c>
      <c r="F2174" t="s">
        <v>16166</v>
      </c>
      <c r="G2174" t="s">
        <v>2230</v>
      </c>
      <c r="H2174" t="s">
        <v>16167</v>
      </c>
      <c r="I2174" t="s">
        <v>40600</v>
      </c>
      <c r="J2174" t="s">
        <v>40600</v>
      </c>
      <c r="K2174" t="b">
        <f t="shared" si="232"/>
        <v>1</v>
      </c>
      <c r="N2174" t="str">
        <f t="shared" si="233"/>
        <v>ENX.PA</v>
      </c>
      <c r="O2174" t="e">
        <f t="shared" si="234"/>
        <v>#N/A</v>
      </c>
      <c r="Q2174" t="str">
        <f t="shared" si="235"/>
        <v>ENX.PA</v>
      </c>
      <c r="R2174" t="e">
        <f t="shared" si="236"/>
        <v>#N/A</v>
      </c>
      <c r="AB2174">
        <v>2173</v>
      </c>
      <c r="AC2174" t="s">
        <v>16165</v>
      </c>
      <c r="AE2174" s="2" t="s">
        <v>16165</v>
      </c>
      <c r="AF2174" s="2" t="s">
        <v>40600</v>
      </c>
      <c r="AH2174">
        <v>8173</v>
      </c>
      <c r="AI2174" t="s">
        <v>37441</v>
      </c>
      <c r="AK2174" s="2" t="s">
        <v>37441</v>
      </c>
      <c r="AL2174" t="s">
        <v>46600</v>
      </c>
      <c r="AO2174" t="s">
        <v>8396</v>
      </c>
      <c r="AP2174" s="3">
        <v>39062</v>
      </c>
      <c r="AQ2174" s="3">
        <v>44239</v>
      </c>
      <c r="AR2174" t="str">
        <f t="shared" si="237"/>
        <v>POSI3.SA</v>
      </c>
      <c r="AU2174">
        <v>2173</v>
      </c>
      <c r="AV2174" t="s">
        <v>16166</v>
      </c>
      <c r="AX2174" s="2" t="s">
        <v>16166</v>
      </c>
      <c r="AY2174" t="s">
        <v>40600</v>
      </c>
      <c r="BA2174">
        <v>8173</v>
      </c>
      <c r="BB2174">
        <v>2736035</v>
      </c>
      <c r="BD2174" s="2" t="s">
        <v>51223</v>
      </c>
      <c r="BE2174" t="s">
        <v>46600</v>
      </c>
    </row>
    <row r="2175" spans="1:57" x14ac:dyDescent="0.3">
      <c r="A2175" t="s">
        <v>2177</v>
      </c>
      <c r="B2175" t="str">
        <f t="shared" si="231"/>
        <v>'VDVT49-R',</v>
      </c>
      <c r="D2175" t="s">
        <v>16168</v>
      </c>
      <c r="E2175" t="s">
        <v>16169</v>
      </c>
      <c r="F2175" t="s">
        <v>16170</v>
      </c>
      <c r="G2175" t="s">
        <v>975</v>
      </c>
      <c r="H2175" t="s">
        <v>16171</v>
      </c>
      <c r="I2175" t="s">
        <v>40601</v>
      </c>
      <c r="J2175" t="s">
        <v>40601</v>
      </c>
      <c r="K2175" t="b">
        <f t="shared" si="232"/>
        <v>1</v>
      </c>
      <c r="N2175" t="str">
        <f t="shared" si="233"/>
        <v>RAMP.N</v>
      </c>
      <c r="O2175" t="e">
        <f t="shared" si="234"/>
        <v>#N/A</v>
      </c>
      <c r="Q2175" t="str">
        <f t="shared" si="235"/>
        <v>RAMP.N</v>
      </c>
      <c r="R2175" t="e">
        <f t="shared" si="236"/>
        <v>#N/A</v>
      </c>
      <c r="AB2175">
        <v>2174</v>
      </c>
      <c r="AC2175" t="s">
        <v>16169</v>
      </c>
      <c r="AE2175" s="2" t="s">
        <v>16169</v>
      </c>
      <c r="AF2175" s="2" t="s">
        <v>40601</v>
      </c>
      <c r="AH2175">
        <v>8174</v>
      </c>
      <c r="AI2175" t="s">
        <v>37444</v>
      </c>
      <c r="AK2175" s="2" t="s">
        <v>37444</v>
      </c>
      <c r="AL2175" t="s">
        <v>46601</v>
      </c>
      <c r="AO2175" t="s">
        <v>471</v>
      </c>
      <c r="AP2175" s="3">
        <v>30991</v>
      </c>
      <c r="AQ2175" s="3">
        <v>44239</v>
      </c>
      <c r="AR2175" t="str">
        <f t="shared" si="237"/>
        <v>OKE.N</v>
      </c>
      <c r="AU2175">
        <v>2174</v>
      </c>
      <c r="AV2175" t="s">
        <v>16170</v>
      </c>
      <c r="AX2175" s="2" t="s">
        <v>16170</v>
      </c>
      <c r="AY2175" t="s">
        <v>40601</v>
      </c>
      <c r="BA2175">
        <v>8174</v>
      </c>
      <c r="BB2175">
        <v>6113429</v>
      </c>
      <c r="BD2175" s="2" t="s">
        <v>51224</v>
      </c>
      <c r="BE2175" t="s">
        <v>46601</v>
      </c>
    </row>
    <row r="2176" spans="1:57" x14ac:dyDescent="0.3">
      <c r="A2176" t="s">
        <v>2178</v>
      </c>
      <c r="B2176" t="str">
        <f t="shared" si="231"/>
        <v>'TTK7NN-R',</v>
      </c>
      <c r="D2176" t="s">
        <v>16172</v>
      </c>
      <c r="E2176" t="s">
        <v>16173</v>
      </c>
      <c r="F2176" t="s">
        <v>16174</v>
      </c>
      <c r="G2176" t="s">
        <v>821</v>
      </c>
      <c r="H2176" t="s">
        <v>16175</v>
      </c>
      <c r="I2176" t="s">
        <v>40602</v>
      </c>
      <c r="J2176" t="s">
        <v>40602</v>
      </c>
      <c r="K2176" t="b">
        <f t="shared" si="232"/>
        <v>1</v>
      </c>
      <c r="N2176" t="str">
        <f t="shared" si="233"/>
        <v>BL.OQ</v>
      </c>
      <c r="O2176" t="e">
        <f t="shared" si="234"/>
        <v>#N/A</v>
      </c>
      <c r="Q2176" t="str">
        <f t="shared" si="235"/>
        <v>BL.OQ</v>
      </c>
      <c r="R2176" t="e">
        <f t="shared" si="236"/>
        <v>#N/A</v>
      </c>
      <c r="AB2176">
        <v>2175</v>
      </c>
      <c r="AC2176" t="s">
        <v>16173</v>
      </c>
      <c r="AE2176" s="2" t="s">
        <v>16173</v>
      </c>
      <c r="AF2176" s="2" t="s">
        <v>40602</v>
      </c>
      <c r="AH2176">
        <v>8175</v>
      </c>
      <c r="AI2176" t="s">
        <v>37447</v>
      </c>
      <c r="AK2176" s="2" t="s">
        <v>37447</v>
      </c>
      <c r="AL2176" t="s">
        <v>46602</v>
      </c>
      <c r="AO2176" t="s">
        <v>1034</v>
      </c>
      <c r="AP2176" s="3">
        <v>42594</v>
      </c>
      <c r="AQ2176" s="3">
        <v>44239</v>
      </c>
      <c r="AR2176" t="str">
        <f t="shared" si="237"/>
        <v>MEDP.OQ</v>
      </c>
      <c r="AU2176">
        <v>2175</v>
      </c>
      <c r="AV2176" t="s">
        <v>16174</v>
      </c>
      <c r="AX2176" s="2" t="s">
        <v>16174</v>
      </c>
      <c r="AY2176" t="s">
        <v>40602</v>
      </c>
      <c r="BA2176">
        <v>8175</v>
      </c>
      <c r="BB2176" t="s">
        <v>37448</v>
      </c>
      <c r="BD2176" s="2" t="s">
        <v>37448</v>
      </c>
      <c r="BE2176" t="s">
        <v>46602</v>
      </c>
    </row>
    <row r="2177" spans="1:57" x14ac:dyDescent="0.3">
      <c r="A2177" t="s">
        <v>2179</v>
      </c>
      <c r="B2177" t="str">
        <f t="shared" si="231"/>
        <v>'W13NGF-R',</v>
      </c>
      <c r="D2177" t="s">
        <v>16176</v>
      </c>
      <c r="E2177" t="s">
        <v>16177</v>
      </c>
      <c r="F2177">
        <v>6084387</v>
      </c>
      <c r="G2177" t="s">
        <v>4786</v>
      </c>
      <c r="H2177" t="s">
        <v>16178</v>
      </c>
      <c r="I2177" t="s">
        <v>40603</v>
      </c>
      <c r="J2177" t="s">
        <v>40603</v>
      </c>
      <c r="K2177" t="b">
        <f t="shared" si="232"/>
        <v>1</v>
      </c>
      <c r="N2177" t="str">
        <f t="shared" si="233"/>
        <v>0874.HK</v>
      </c>
      <c r="O2177" t="e">
        <f t="shared" si="234"/>
        <v>#N/A</v>
      </c>
      <c r="Q2177" t="str">
        <f t="shared" si="235"/>
        <v>0874.HK</v>
      </c>
      <c r="R2177" t="e">
        <f t="shared" si="236"/>
        <v>#N/A</v>
      </c>
      <c r="AB2177">
        <v>2176</v>
      </c>
      <c r="AC2177" t="s">
        <v>16177</v>
      </c>
      <c r="AE2177" s="2" t="s">
        <v>16177</v>
      </c>
      <c r="AF2177" s="2" t="s">
        <v>40603</v>
      </c>
      <c r="AH2177">
        <v>8176</v>
      </c>
      <c r="AI2177" t="s">
        <v>37451</v>
      </c>
      <c r="AK2177" s="2" t="s">
        <v>37451</v>
      </c>
      <c r="AL2177" t="s">
        <v>46603</v>
      </c>
      <c r="AO2177" t="s">
        <v>5628</v>
      </c>
      <c r="AP2177" s="3">
        <v>41159</v>
      </c>
      <c r="AQ2177" s="3">
        <v>44239</v>
      </c>
      <c r="AR2177" t="str">
        <f t="shared" si="237"/>
        <v>AI.TO</v>
      </c>
      <c r="AU2177">
        <v>2176</v>
      </c>
      <c r="AV2177">
        <v>6084387</v>
      </c>
      <c r="AX2177" s="2" t="s">
        <v>48032</v>
      </c>
      <c r="AY2177" s="2" t="s">
        <v>40603</v>
      </c>
      <c r="AZ2177" s="2"/>
      <c r="BA2177">
        <v>8176</v>
      </c>
      <c r="BB2177">
        <v>6791795</v>
      </c>
      <c r="BD2177" s="2" t="s">
        <v>51225</v>
      </c>
      <c r="BE2177" s="2" t="s">
        <v>46603</v>
      </c>
    </row>
    <row r="2178" spans="1:57" x14ac:dyDescent="0.3">
      <c r="A2178" t="s">
        <v>2180</v>
      </c>
      <c r="B2178" t="str">
        <f t="shared" si="231"/>
        <v>'JS2P50-R',</v>
      </c>
      <c r="D2178" t="s">
        <v>16179</v>
      </c>
      <c r="E2178" t="s">
        <v>16180</v>
      </c>
      <c r="F2178">
        <v>6407768</v>
      </c>
      <c r="G2178" t="s">
        <v>2798</v>
      </c>
      <c r="H2178" t="s">
        <v>16181</v>
      </c>
      <c r="I2178" t="s">
        <v>40604</v>
      </c>
      <c r="J2178" t="s">
        <v>40604</v>
      </c>
      <c r="K2178" t="b">
        <f t="shared" si="232"/>
        <v>1</v>
      </c>
      <c r="N2178" t="str">
        <f t="shared" si="233"/>
        <v>009830.KS</v>
      </c>
      <c r="O2178" t="e">
        <f t="shared" si="234"/>
        <v>#N/A</v>
      </c>
      <c r="Q2178" t="str">
        <f t="shared" si="235"/>
        <v>009830.KS</v>
      </c>
      <c r="R2178" t="e">
        <f t="shared" si="236"/>
        <v>#N/A</v>
      </c>
      <c r="AB2178">
        <v>2177</v>
      </c>
      <c r="AC2178" t="s">
        <v>16180</v>
      </c>
      <c r="AE2178" s="2" t="s">
        <v>16180</v>
      </c>
      <c r="AF2178" s="2" t="s">
        <v>40604</v>
      </c>
      <c r="AG2178" s="2"/>
      <c r="AH2178">
        <v>8177</v>
      </c>
      <c r="AI2178" t="s">
        <v>37454</v>
      </c>
      <c r="AK2178" s="2" t="s">
        <v>37454</v>
      </c>
      <c r="AL2178" t="s">
        <v>46604</v>
      </c>
      <c r="AO2178" t="s">
        <v>1316</v>
      </c>
      <c r="AP2178" s="3">
        <v>36682</v>
      </c>
      <c r="AQ2178" s="3">
        <v>44239</v>
      </c>
      <c r="AR2178" t="str">
        <f t="shared" si="237"/>
        <v>PACW.OQ</v>
      </c>
      <c r="AU2178">
        <v>2177</v>
      </c>
      <c r="AV2178">
        <v>6407768</v>
      </c>
      <c r="AX2178" s="2" t="s">
        <v>48033</v>
      </c>
      <c r="AY2178" s="2" t="s">
        <v>40604</v>
      </c>
      <c r="AZ2178" s="2"/>
      <c r="BA2178">
        <v>8177</v>
      </c>
      <c r="BB2178" t="s">
        <v>37455</v>
      </c>
      <c r="BD2178" s="2" t="s">
        <v>37455</v>
      </c>
      <c r="BE2178" s="2" t="s">
        <v>46604</v>
      </c>
    </row>
    <row r="2179" spans="1:57" x14ac:dyDescent="0.3">
      <c r="A2179" t="s">
        <v>2181</v>
      </c>
      <c r="B2179" t="str">
        <f t="shared" ref="B2179:B2242" si="238">"'"&amp;A2179&amp;"'"&amp;","</f>
        <v>'NZP5KF-R',</v>
      </c>
      <c r="D2179" t="s">
        <v>16182</v>
      </c>
      <c r="E2179" t="s">
        <v>16183</v>
      </c>
      <c r="F2179" t="s">
        <v>16184</v>
      </c>
      <c r="G2179" t="s">
        <v>1439</v>
      </c>
      <c r="H2179" t="s">
        <v>16185</v>
      </c>
      <c r="I2179" t="s">
        <v>40605</v>
      </c>
      <c r="J2179" t="s">
        <v>40605</v>
      </c>
      <c r="K2179" t="b">
        <f t="shared" ref="K2179:K2242" si="239">I2179=J2179</f>
        <v>1</v>
      </c>
      <c r="N2179" t="str">
        <f t="shared" ref="N2179:N2242" si="240">VLOOKUP($E2179,$AE$2:$AF$6001,2,0)</f>
        <v>AAWW.OQ</v>
      </c>
      <c r="O2179" t="e">
        <f t="shared" ref="O2179:O2242" si="241">VLOOKUP($E2179,$AK$2:$AL$2450,2,0)</f>
        <v>#N/A</v>
      </c>
      <c r="Q2179" t="str">
        <f t="shared" ref="Q2179:Q2242" si="242">VLOOKUP($F2179,$AV$2:$AY$6001,4,0)</f>
        <v>AAWW.OQ</v>
      </c>
      <c r="R2179" t="e">
        <f t="shared" ref="R2179:R2242" si="243">VLOOKUP($F2179,$BB$2:$BE$2450,4,0)</f>
        <v>#N/A</v>
      </c>
      <c r="AB2179">
        <v>2178</v>
      </c>
      <c r="AC2179" t="s">
        <v>16183</v>
      </c>
      <c r="AE2179" s="2" t="s">
        <v>16183</v>
      </c>
      <c r="AF2179" s="2" t="s">
        <v>40605</v>
      </c>
      <c r="AG2179" s="2"/>
      <c r="AH2179">
        <v>8178</v>
      </c>
      <c r="AI2179" t="s">
        <v>37458</v>
      </c>
      <c r="AK2179" s="2" t="s">
        <v>37458</v>
      </c>
      <c r="AL2179" t="s">
        <v>46605</v>
      </c>
      <c r="AO2179" t="s">
        <v>181</v>
      </c>
      <c r="AP2179" s="3">
        <v>40612</v>
      </c>
      <c r="AQ2179" s="3">
        <v>44239</v>
      </c>
      <c r="AR2179" t="str">
        <f t="shared" ref="AR2179:AR2242" si="244">VLOOKUP($AO2179,$G$2:$I$8450,3,0)</f>
        <v>HCA.N</v>
      </c>
      <c r="AU2179">
        <v>2178</v>
      </c>
      <c r="AV2179" t="s">
        <v>16184</v>
      </c>
      <c r="AX2179" s="2" t="s">
        <v>16184</v>
      </c>
      <c r="AY2179" s="2" t="s">
        <v>40605</v>
      </c>
      <c r="AZ2179" s="2"/>
      <c r="BA2179">
        <v>8178</v>
      </c>
      <c r="BB2179" t="s">
        <v>37459</v>
      </c>
      <c r="BD2179" s="2" t="s">
        <v>37459</v>
      </c>
      <c r="BE2179" t="s">
        <v>46605</v>
      </c>
    </row>
    <row r="2180" spans="1:57" x14ac:dyDescent="0.3">
      <c r="A2180" t="s">
        <v>2182</v>
      </c>
      <c r="B2180" t="str">
        <f t="shared" si="238"/>
        <v>'L3H7V7-R',</v>
      </c>
      <c r="D2180" t="s">
        <v>16186</v>
      </c>
      <c r="E2180" t="s">
        <v>16187</v>
      </c>
      <c r="F2180" t="s">
        <v>16188</v>
      </c>
      <c r="G2180" t="s">
        <v>7724</v>
      </c>
      <c r="H2180" t="s">
        <v>16189</v>
      </c>
      <c r="I2180" t="s">
        <v>40606</v>
      </c>
      <c r="J2180" t="s">
        <v>40606</v>
      </c>
      <c r="K2180" t="b">
        <f t="shared" si="239"/>
        <v>1</v>
      </c>
      <c r="N2180" t="str">
        <f t="shared" si="240"/>
        <v>EUR.WA</v>
      </c>
      <c r="O2180" t="e">
        <f t="shared" si="241"/>
        <v>#N/A</v>
      </c>
      <c r="Q2180" t="str">
        <f t="shared" si="242"/>
        <v>EUR.WA</v>
      </c>
      <c r="R2180" t="e">
        <f t="shared" si="243"/>
        <v>#N/A</v>
      </c>
      <c r="AB2180">
        <v>2179</v>
      </c>
      <c r="AC2180" t="s">
        <v>16187</v>
      </c>
      <c r="AE2180" s="2" t="s">
        <v>16187</v>
      </c>
      <c r="AF2180" s="2" t="s">
        <v>40606</v>
      </c>
      <c r="AH2180">
        <v>8179</v>
      </c>
      <c r="AI2180" t="s">
        <v>37462</v>
      </c>
      <c r="AK2180" s="2" t="s">
        <v>37462</v>
      </c>
      <c r="AL2180" s="2" t="s">
        <v>46606</v>
      </c>
      <c r="AO2180" t="s">
        <v>1026</v>
      </c>
      <c r="AP2180" s="3">
        <v>41445</v>
      </c>
      <c r="AQ2180" s="3">
        <v>44239</v>
      </c>
      <c r="AR2180" t="str">
        <f t="shared" si="244"/>
        <v>PTCT.OQ</v>
      </c>
      <c r="AU2180">
        <v>2179</v>
      </c>
      <c r="AV2180" t="s">
        <v>16188</v>
      </c>
      <c r="AX2180" s="2" t="s">
        <v>16188</v>
      </c>
      <c r="AY2180" t="s">
        <v>40606</v>
      </c>
      <c r="BA2180">
        <v>8179</v>
      </c>
      <c r="BB2180" t="s">
        <v>37463</v>
      </c>
      <c r="BD2180" s="2" t="s">
        <v>37463</v>
      </c>
      <c r="BE2180" s="2" t="s">
        <v>46606</v>
      </c>
    </row>
    <row r="2181" spans="1:57" x14ac:dyDescent="0.3">
      <c r="A2181" t="s">
        <v>2183</v>
      </c>
      <c r="B2181" t="str">
        <f t="shared" si="238"/>
        <v>'V2MZWZ-R',</v>
      </c>
      <c r="D2181" t="s">
        <v>16190</v>
      </c>
      <c r="E2181" t="s">
        <v>16191</v>
      </c>
      <c r="F2181" t="s">
        <v>16192</v>
      </c>
      <c r="G2181" t="s">
        <v>7218</v>
      </c>
      <c r="H2181" t="s">
        <v>16193</v>
      </c>
      <c r="I2181" t="s">
        <v>40607</v>
      </c>
      <c r="J2181" t="s">
        <v>48034</v>
      </c>
      <c r="K2181" t="b">
        <f t="shared" si="239"/>
        <v>0</v>
      </c>
      <c r="N2181" t="str">
        <f t="shared" si="240"/>
        <v>FED.NS</v>
      </c>
      <c r="O2181" t="e">
        <f t="shared" si="241"/>
        <v>#N/A</v>
      </c>
      <c r="Q2181" t="str">
        <f t="shared" si="242"/>
        <v>FED.BO</v>
      </c>
      <c r="R2181" t="e">
        <f t="shared" si="243"/>
        <v>#N/A</v>
      </c>
      <c r="AB2181">
        <v>2180</v>
      </c>
      <c r="AC2181" t="s">
        <v>16191</v>
      </c>
      <c r="AE2181" s="2" t="s">
        <v>16191</v>
      </c>
      <c r="AF2181" s="2" t="s">
        <v>40607</v>
      </c>
      <c r="AH2181">
        <v>8180</v>
      </c>
      <c r="AI2181" t="s">
        <v>37466</v>
      </c>
      <c r="AK2181" s="2" t="s">
        <v>37466</v>
      </c>
      <c r="AL2181" t="s">
        <v>46607</v>
      </c>
      <c r="AO2181" t="s">
        <v>1084</v>
      </c>
      <c r="AP2181" s="3">
        <v>30991</v>
      </c>
      <c r="AQ2181" s="3">
        <v>44239</v>
      </c>
      <c r="AR2181" t="str">
        <f t="shared" si="244"/>
        <v>CBRL.OQ</v>
      </c>
      <c r="AU2181">
        <v>2180</v>
      </c>
      <c r="AV2181" t="s">
        <v>16192</v>
      </c>
      <c r="AX2181" s="2" t="s">
        <v>16192</v>
      </c>
      <c r="AY2181" t="s">
        <v>48034</v>
      </c>
      <c r="BA2181">
        <v>8180</v>
      </c>
      <c r="BB2181">
        <v>2434180</v>
      </c>
      <c r="BD2181" s="2" t="s">
        <v>51226</v>
      </c>
      <c r="BE2181" t="s">
        <v>46607</v>
      </c>
    </row>
    <row r="2182" spans="1:57" x14ac:dyDescent="0.3">
      <c r="A2182" t="s">
        <v>2184</v>
      </c>
      <c r="B2182" t="str">
        <f t="shared" si="238"/>
        <v>'WDKLDJ-R',</v>
      </c>
      <c r="D2182" t="s">
        <v>16194</v>
      </c>
      <c r="E2182" t="s">
        <v>16195</v>
      </c>
      <c r="F2182">
        <v>6459242</v>
      </c>
      <c r="G2182" t="s">
        <v>8268</v>
      </c>
      <c r="H2182" t="s">
        <v>16196</v>
      </c>
      <c r="I2182" t="s">
        <v>40608</v>
      </c>
      <c r="J2182" t="s">
        <v>40608</v>
      </c>
      <c r="K2182" t="b">
        <f t="shared" si="239"/>
        <v>1</v>
      </c>
      <c r="N2182" t="str">
        <f t="shared" si="240"/>
        <v>MAC.PS</v>
      </c>
      <c r="O2182" t="e">
        <f t="shared" si="241"/>
        <v>#N/A</v>
      </c>
      <c r="Q2182" t="str">
        <f t="shared" si="242"/>
        <v>MAC.PS</v>
      </c>
      <c r="R2182" t="e">
        <f t="shared" si="243"/>
        <v>#N/A</v>
      </c>
      <c r="AB2182">
        <v>2181</v>
      </c>
      <c r="AC2182" t="s">
        <v>16195</v>
      </c>
      <c r="AE2182" s="2" t="s">
        <v>16195</v>
      </c>
      <c r="AF2182" s="2" t="s">
        <v>40608</v>
      </c>
      <c r="AH2182">
        <v>8181</v>
      </c>
      <c r="AI2182" t="s">
        <v>37469</v>
      </c>
      <c r="AK2182" s="2" t="s">
        <v>37469</v>
      </c>
      <c r="AL2182" t="s">
        <v>46608</v>
      </c>
      <c r="AO2182" t="s">
        <v>2237</v>
      </c>
      <c r="AP2182" s="3">
        <v>32860</v>
      </c>
      <c r="AQ2182" s="3">
        <v>44239</v>
      </c>
      <c r="AR2182" t="str">
        <f t="shared" si="244"/>
        <v>FFH.TO</v>
      </c>
      <c r="AU2182">
        <v>2181</v>
      </c>
      <c r="AV2182">
        <v>6459242</v>
      </c>
      <c r="AX2182" s="2" t="s">
        <v>48035</v>
      </c>
      <c r="AY2182" t="s">
        <v>40608</v>
      </c>
      <c r="BA2182">
        <v>8181</v>
      </c>
      <c r="BB2182">
        <v>6357852</v>
      </c>
      <c r="BD2182" s="2" t="s">
        <v>51227</v>
      </c>
      <c r="BE2182" t="s">
        <v>46608</v>
      </c>
    </row>
    <row r="2183" spans="1:57" x14ac:dyDescent="0.3">
      <c r="A2183" t="s">
        <v>2185</v>
      </c>
      <c r="B2183" t="str">
        <f t="shared" si="238"/>
        <v>'PM784W-R',</v>
      </c>
      <c r="D2183" t="s">
        <v>16197</v>
      </c>
      <c r="E2183" t="s">
        <v>16198</v>
      </c>
      <c r="F2183" t="s">
        <v>16199</v>
      </c>
      <c r="G2183" t="s">
        <v>7779</v>
      </c>
      <c r="H2183" t="s">
        <v>16200</v>
      </c>
      <c r="I2183" t="s">
        <v>40609</v>
      </c>
      <c r="J2183" t="s">
        <v>40609</v>
      </c>
      <c r="K2183" t="b">
        <f t="shared" si="239"/>
        <v>1</v>
      </c>
      <c r="N2183" t="str">
        <f t="shared" si="240"/>
        <v>TNSL.NS</v>
      </c>
      <c r="O2183" t="e">
        <f t="shared" si="241"/>
        <v>#N/A</v>
      </c>
      <c r="Q2183" t="str">
        <f t="shared" si="242"/>
        <v>TNSL.NS</v>
      </c>
      <c r="R2183" t="e">
        <f t="shared" si="243"/>
        <v>#N/A</v>
      </c>
      <c r="AB2183">
        <v>2182</v>
      </c>
      <c r="AC2183" t="s">
        <v>16198</v>
      </c>
      <c r="AE2183" s="2" t="s">
        <v>16198</v>
      </c>
      <c r="AF2183" s="2" t="s">
        <v>40609</v>
      </c>
      <c r="AH2183">
        <v>8182</v>
      </c>
      <c r="AI2183" t="s">
        <v>37472</v>
      </c>
      <c r="AK2183" s="2" t="s">
        <v>37472</v>
      </c>
      <c r="AL2183" t="s">
        <v>46609</v>
      </c>
      <c r="AO2183" t="s">
        <v>199</v>
      </c>
      <c r="AP2183" s="3">
        <v>31387</v>
      </c>
      <c r="AQ2183" s="3">
        <v>44239</v>
      </c>
      <c r="AR2183" t="str">
        <f t="shared" si="244"/>
        <v>MNST.OQ</v>
      </c>
      <c r="AU2183">
        <v>2182</v>
      </c>
      <c r="AV2183" t="s">
        <v>16199</v>
      </c>
      <c r="AX2183" s="2" t="s">
        <v>16199</v>
      </c>
      <c r="AY2183" t="s">
        <v>40609</v>
      </c>
      <c r="BA2183">
        <v>8182</v>
      </c>
      <c r="BB2183">
        <v>4400446</v>
      </c>
      <c r="BD2183" s="2" t="s">
        <v>51228</v>
      </c>
      <c r="BE2183" t="s">
        <v>46609</v>
      </c>
    </row>
    <row r="2184" spans="1:57" x14ac:dyDescent="0.3">
      <c r="A2184" t="s">
        <v>2186</v>
      </c>
      <c r="B2184" t="str">
        <f t="shared" si="238"/>
        <v>'M9VRSW-R',</v>
      </c>
      <c r="D2184" t="s">
        <v>16201</v>
      </c>
      <c r="E2184" t="s">
        <v>16202</v>
      </c>
      <c r="F2184" t="s">
        <v>16203</v>
      </c>
      <c r="G2184" t="s">
        <v>6831</v>
      </c>
      <c r="H2184" t="s">
        <v>16204</v>
      </c>
      <c r="I2184" t="s">
        <v>40610</v>
      </c>
      <c r="J2184" t="s">
        <v>40610</v>
      </c>
      <c r="K2184" t="b">
        <f t="shared" si="239"/>
        <v>1</v>
      </c>
      <c r="N2184" t="str">
        <f t="shared" si="240"/>
        <v>2124.T</v>
      </c>
      <c r="O2184" t="e">
        <f t="shared" si="241"/>
        <v>#N/A</v>
      </c>
      <c r="Q2184" t="str">
        <f t="shared" si="242"/>
        <v>2124.T</v>
      </c>
      <c r="R2184" t="e">
        <f t="shared" si="243"/>
        <v>#N/A</v>
      </c>
      <c r="AB2184">
        <v>2183</v>
      </c>
      <c r="AC2184" t="s">
        <v>16202</v>
      </c>
      <c r="AE2184" s="2" t="s">
        <v>16202</v>
      </c>
      <c r="AF2184" s="2" t="s">
        <v>40610</v>
      </c>
      <c r="AH2184">
        <v>8183</v>
      </c>
      <c r="AI2184" t="s">
        <v>37475</v>
      </c>
      <c r="AK2184" s="2" t="s">
        <v>37475</v>
      </c>
      <c r="AL2184" s="2" t="s">
        <v>46610</v>
      </c>
      <c r="AO2184" t="s">
        <v>18</v>
      </c>
      <c r="AP2184" s="3">
        <v>30991</v>
      </c>
      <c r="AQ2184" s="3">
        <v>44239</v>
      </c>
      <c r="AR2184" t="str">
        <f t="shared" si="244"/>
        <v>JPM.N</v>
      </c>
      <c r="AU2184">
        <v>2183</v>
      </c>
      <c r="AV2184" t="s">
        <v>16203</v>
      </c>
      <c r="AX2184" s="2" t="s">
        <v>16203</v>
      </c>
      <c r="AY2184" s="2" t="s">
        <v>40610</v>
      </c>
      <c r="AZ2184" s="2"/>
      <c r="BA2184">
        <v>8183</v>
      </c>
      <c r="BB2184">
        <v>6497907</v>
      </c>
      <c r="BD2184" s="2" t="s">
        <v>51229</v>
      </c>
      <c r="BE2184" s="2" t="s">
        <v>46610</v>
      </c>
    </row>
    <row r="2185" spans="1:57" x14ac:dyDescent="0.3">
      <c r="A2185" t="s">
        <v>2187</v>
      </c>
      <c r="B2185" t="str">
        <f t="shared" si="238"/>
        <v>'GY9DY1-R',</v>
      </c>
      <c r="D2185" t="s">
        <v>16205</v>
      </c>
      <c r="E2185" t="s">
        <v>16206</v>
      </c>
      <c r="F2185" t="s">
        <v>16207</v>
      </c>
      <c r="G2185" t="s">
        <v>1303</v>
      </c>
      <c r="H2185" t="s">
        <v>16208</v>
      </c>
      <c r="I2185" t="s">
        <v>40611</v>
      </c>
      <c r="J2185" t="s">
        <v>40611</v>
      </c>
      <c r="K2185" t="b">
        <f t="shared" si="239"/>
        <v>1</v>
      </c>
      <c r="N2185" t="str">
        <f t="shared" si="240"/>
        <v>ITGR.N</v>
      </c>
      <c r="O2185" t="e">
        <f t="shared" si="241"/>
        <v>#N/A</v>
      </c>
      <c r="Q2185" t="str">
        <f t="shared" si="242"/>
        <v>ITGR.N</v>
      </c>
      <c r="R2185" t="e">
        <f t="shared" si="243"/>
        <v>#N/A</v>
      </c>
      <c r="AB2185">
        <v>2184</v>
      </c>
      <c r="AC2185" t="s">
        <v>16206</v>
      </c>
      <c r="AE2185" s="2" t="s">
        <v>16206</v>
      </c>
      <c r="AF2185" s="2" t="s">
        <v>40611</v>
      </c>
      <c r="AG2185" s="2"/>
      <c r="AH2185">
        <v>8184</v>
      </c>
      <c r="AI2185" t="s">
        <v>37478</v>
      </c>
      <c r="AK2185" s="2" t="s">
        <v>37478</v>
      </c>
      <c r="AL2185" s="2" t="s">
        <v>46611</v>
      </c>
      <c r="AO2185" t="s">
        <v>1548</v>
      </c>
      <c r="AP2185" s="3">
        <v>36356</v>
      </c>
      <c r="AQ2185" s="3">
        <v>44239</v>
      </c>
      <c r="AR2185" t="str">
        <f t="shared" si="244"/>
        <v>EGOV.OQ</v>
      </c>
      <c r="AU2185">
        <v>2184</v>
      </c>
      <c r="AV2185" t="s">
        <v>16207</v>
      </c>
      <c r="AX2185" s="2" t="s">
        <v>16207</v>
      </c>
      <c r="AY2185" s="2" t="s">
        <v>40611</v>
      </c>
      <c r="AZ2185" s="2"/>
      <c r="BA2185">
        <v>8184</v>
      </c>
      <c r="BB2185">
        <v>6873314</v>
      </c>
      <c r="BD2185" s="2" t="s">
        <v>51230</v>
      </c>
      <c r="BE2185" s="2" t="s">
        <v>46611</v>
      </c>
    </row>
    <row r="2186" spans="1:57" x14ac:dyDescent="0.3">
      <c r="A2186" t="s">
        <v>2188</v>
      </c>
      <c r="B2186" t="str">
        <f t="shared" si="238"/>
        <v>'SSW09V-R',</v>
      </c>
      <c r="D2186" t="s">
        <v>16209</v>
      </c>
      <c r="E2186" t="s">
        <v>16210</v>
      </c>
      <c r="F2186">
        <v>6002453</v>
      </c>
      <c r="G2186" t="s">
        <v>2759</v>
      </c>
      <c r="H2186" t="s">
        <v>16211</v>
      </c>
      <c r="I2186" t="s">
        <v>40612</v>
      </c>
      <c r="J2186" t="s">
        <v>40612</v>
      </c>
      <c r="K2186" t="b">
        <f t="shared" si="239"/>
        <v>1</v>
      </c>
      <c r="N2186" t="str">
        <f t="shared" si="240"/>
        <v>0522.HK</v>
      </c>
      <c r="O2186" t="e">
        <f t="shared" si="241"/>
        <v>#N/A</v>
      </c>
      <c r="Q2186" t="str">
        <f t="shared" si="242"/>
        <v>0522.HK</v>
      </c>
      <c r="R2186" t="e">
        <f t="shared" si="243"/>
        <v>#N/A</v>
      </c>
      <c r="AB2186">
        <v>2185</v>
      </c>
      <c r="AC2186" t="s">
        <v>16210</v>
      </c>
      <c r="AE2186" s="2" t="s">
        <v>16210</v>
      </c>
      <c r="AF2186" s="2" t="s">
        <v>40612</v>
      </c>
      <c r="AH2186">
        <v>8185</v>
      </c>
      <c r="AI2186" t="s">
        <v>37481</v>
      </c>
      <c r="AK2186" s="2" t="s">
        <v>37481</v>
      </c>
      <c r="AL2186" s="2" t="s">
        <v>46612</v>
      </c>
      <c r="AO2186" t="s">
        <v>1028</v>
      </c>
      <c r="AP2186" s="3">
        <v>38533</v>
      </c>
      <c r="AQ2186" s="3">
        <v>44239</v>
      </c>
      <c r="AR2186" t="str">
        <f t="shared" si="244"/>
        <v>WAL.N</v>
      </c>
      <c r="AU2186">
        <v>2185</v>
      </c>
      <c r="AV2186">
        <v>6002453</v>
      </c>
      <c r="AX2186" s="2" t="s">
        <v>48036</v>
      </c>
      <c r="AY2186" s="2" t="s">
        <v>40612</v>
      </c>
      <c r="AZ2186" s="2"/>
      <c r="BA2186">
        <v>8185</v>
      </c>
      <c r="BB2186" t="s">
        <v>37482</v>
      </c>
      <c r="BD2186" s="2" t="s">
        <v>37482</v>
      </c>
      <c r="BE2186" s="2" t="s">
        <v>46612</v>
      </c>
    </row>
    <row r="2187" spans="1:57" x14ac:dyDescent="0.3">
      <c r="A2187" t="s">
        <v>2189</v>
      </c>
      <c r="B2187" t="str">
        <f t="shared" si="238"/>
        <v>'HKZQF9-R',</v>
      </c>
      <c r="D2187" t="s">
        <v>16212</v>
      </c>
      <c r="E2187" t="s">
        <v>16213</v>
      </c>
      <c r="F2187" t="s">
        <v>16214</v>
      </c>
      <c r="G2187" t="s">
        <v>2439</v>
      </c>
      <c r="H2187" t="s">
        <v>16215</v>
      </c>
      <c r="I2187" t="s">
        <v>40613</v>
      </c>
      <c r="J2187" t="s">
        <v>40613</v>
      </c>
      <c r="K2187" t="b">
        <f t="shared" si="239"/>
        <v>1</v>
      </c>
      <c r="N2187" t="str">
        <f t="shared" si="240"/>
        <v>CAST.ST</v>
      </c>
      <c r="O2187" t="e">
        <f t="shared" si="241"/>
        <v>#N/A</v>
      </c>
      <c r="Q2187" t="str">
        <f t="shared" si="242"/>
        <v>CAST.ST</v>
      </c>
      <c r="R2187" t="e">
        <f t="shared" si="243"/>
        <v>#N/A</v>
      </c>
      <c r="AB2187">
        <v>2186</v>
      </c>
      <c r="AC2187" t="s">
        <v>16213</v>
      </c>
      <c r="AE2187" s="2" t="s">
        <v>16213</v>
      </c>
      <c r="AF2187" s="2" t="s">
        <v>40613</v>
      </c>
      <c r="AG2187" s="2"/>
      <c r="AH2187">
        <v>8186</v>
      </c>
      <c r="AI2187" t="s">
        <v>37485</v>
      </c>
      <c r="AK2187" s="2" t="s">
        <v>37485</v>
      </c>
      <c r="AL2187" t="s">
        <v>46613</v>
      </c>
      <c r="AO2187" t="s">
        <v>1001</v>
      </c>
      <c r="AP2187" s="3">
        <v>34283</v>
      </c>
      <c r="AQ2187" s="3">
        <v>44239</v>
      </c>
      <c r="AR2187" t="str">
        <f t="shared" si="244"/>
        <v>UFPI.OQ</v>
      </c>
      <c r="AU2187">
        <v>2186</v>
      </c>
      <c r="AV2187" t="s">
        <v>16214</v>
      </c>
      <c r="AX2187" s="2" t="s">
        <v>16214</v>
      </c>
      <c r="AY2187" s="2" t="s">
        <v>40613</v>
      </c>
      <c r="AZ2187" s="2"/>
      <c r="BA2187">
        <v>8186</v>
      </c>
      <c r="BB2187" t="s">
        <v>37486</v>
      </c>
      <c r="BD2187" s="2" t="s">
        <v>37486</v>
      </c>
      <c r="BE2187" t="s">
        <v>46613</v>
      </c>
    </row>
    <row r="2188" spans="1:57" x14ac:dyDescent="0.3">
      <c r="A2188" t="s">
        <v>2190</v>
      </c>
      <c r="B2188" t="str">
        <f t="shared" si="238"/>
        <v>'L1YNFY-R',</v>
      </c>
      <c r="D2188" t="s">
        <v>16216</v>
      </c>
      <c r="E2188" t="s">
        <v>16217</v>
      </c>
      <c r="F2188" t="s">
        <v>16218</v>
      </c>
      <c r="G2188" t="s">
        <v>3394</v>
      </c>
      <c r="H2188" t="s">
        <v>16219</v>
      </c>
      <c r="I2188" t="s">
        <v>40614</v>
      </c>
      <c r="J2188" t="s">
        <v>40614</v>
      </c>
      <c r="K2188" t="b">
        <f t="shared" si="239"/>
        <v>1</v>
      </c>
      <c r="N2188" t="str">
        <f t="shared" si="240"/>
        <v>KINDsdb.ST</v>
      </c>
      <c r="O2188" t="e">
        <f t="shared" si="241"/>
        <v>#N/A</v>
      </c>
      <c r="Q2188" t="str">
        <f t="shared" si="242"/>
        <v>KINDsdb.ST</v>
      </c>
      <c r="R2188" t="e">
        <f t="shared" si="243"/>
        <v>#N/A</v>
      </c>
      <c r="AB2188">
        <v>2187</v>
      </c>
      <c r="AC2188" t="s">
        <v>16217</v>
      </c>
      <c r="AE2188" s="2" t="s">
        <v>16217</v>
      </c>
      <c r="AF2188" s="2" t="s">
        <v>40614</v>
      </c>
      <c r="AH2188">
        <v>8187</v>
      </c>
      <c r="AI2188" t="s">
        <v>37489</v>
      </c>
      <c r="AK2188" s="2" t="s">
        <v>37489</v>
      </c>
      <c r="AL2188" s="2" t="s">
        <v>46614</v>
      </c>
      <c r="AO2188" t="s">
        <v>422</v>
      </c>
      <c r="AP2188" s="3">
        <v>30991</v>
      </c>
      <c r="AQ2188" s="3">
        <v>44239</v>
      </c>
      <c r="AR2188" t="str">
        <f t="shared" si="244"/>
        <v>IFF.N</v>
      </c>
      <c r="AU2188">
        <v>2187</v>
      </c>
      <c r="AV2188" t="s">
        <v>16218</v>
      </c>
      <c r="AX2188" s="2" t="s">
        <v>16218</v>
      </c>
      <c r="AY2188" t="s">
        <v>40614</v>
      </c>
      <c r="BA2188">
        <v>8187</v>
      </c>
      <c r="BB2188">
        <v>6288190</v>
      </c>
      <c r="BD2188" s="2" t="s">
        <v>51231</v>
      </c>
      <c r="BE2188" s="2" t="s">
        <v>46614</v>
      </c>
    </row>
    <row r="2189" spans="1:57" x14ac:dyDescent="0.3">
      <c r="A2189" t="s">
        <v>2191</v>
      </c>
      <c r="B2189" t="str">
        <f t="shared" si="238"/>
        <v>'V0CLMX-R',</v>
      </c>
      <c r="D2189" t="s">
        <v>16220</v>
      </c>
      <c r="E2189" t="s">
        <v>16221</v>
      </c>
      <c r="F2189" t="s">
        <v>16222</v>
      </c>
      <c r="G2189" t="s">
        <v>7780</v>
      </c>
      <c r="H2189" t="s">
        <v>16223</v>
      </c>
      <c r="I2189" t="s">
        <v>40615</v>
      </c>
      <c r="J2189" t="s">
        <v>40615</v>
      </c>
      <c r="K2189" t="b">
        <f t="shared" si="239"/>
        <v>1</v>
      </c>
      <c r="N2189" t="str">
        <f t="shared" si="240"/>
        <v>COMF.KL</v>
      </c>
      <c r="O2189" t="e">
        <f t="shared" si="241"/>
        <v>#N/A</v>
      </c>
      <c r="Q2189" t="str">
        <f t="shared" si="242"/>
        <v>COMF.KL</v>
      </c>
      <c r="R2189" t="e">
        <f t="shared" si="243"/>
        <v>#N/A</v>
      </c>
      <c r="AB2189">
        <v>2188</v>
      </c>
      <c r="AC2189" t="s">
        <v>16221</v>
      </c>
      <c r="AE2189" s="2" t="s">
        <v>16221</v>
      </c>
      <c r="AF2189" s="2" t="s">
        <v>40615</v>
      </c>
      <c r="AH2189">
        <v>8188</v>
      </c>
      <c r="AI2189" t="s">
        <v>37492</v>
      </c>
      <c r="AK2189" s="2" t="s">
        <v>37492</v>
      </c>
      <c r="AL2189" s="2" t="s">
        <v>46615</v>
      </c>
      <c r="AO2189" t="s">
        <v>6948</v>
      </c>
      <c r="AP2189" s="3">
        <v>36201</v>
      </c>
      <c r="AQ2189" s="3">
        <v>44239</v>
      </c>
      <c r="AR2189" t="str">
        <f t="shared" si="244"/>
        <v>VVAR3.SA</v>
      </c>
      <c r="AU2189">
        <v>2188</v>
      </c>
      <c r="AV2189" t="s">
        <v>16222</v>
      </c>
      <c r="AX2189" s="2" t="s">
        <v>16222</v>
      </c>
      <c r="AY2189" t="s">
        <v>40615</v>
      </c>
      <c r="BA2189">
        <v>8188</v>
      </c>
      <c r="BB2189" t="s">
        <v>37493</v>
      </c>
      <c r="BD2189" s="2" t="s">
        <v>37493</v>
      </c>
      <c r="BE2189" s="2" t="s">
        <v>46615</v>
      </c>
    </row>
    <row r="2190" spans="1:57" x14ac:dyDescent="0.3">
      <c r="A2190" t="s">
        <v>2192</v>
      </c>
      <c r="B2190" t="str">
        <f t="shared" si="238"/>
        <v>'QZ4Y8Y-R',</v>
      </c>
      <c r="D2190" t="s">
        <v>16224</v>
      </c>
      <c r="E2190" t="s">
        <v>16225</v>
      </c>
      <c r="F2190">
        <v>5956078</v>
      </c>
      <c r="G2190" t="s">
        <v>2187</v>
      </c>
      <c r="H2190" t="s">
        <v>16226</v>
      </c>
      <c r="I2190" t="s">
        <v>40616</v>
      </c>
      <c r="J2190" t="s">
        <v>40616</v>
      </c>
      <c r="K2190" t="b">
        <f t="shared" si="239"/>
        <v>1</v>
      </c>
      <c r="N2190" t="str">
        <f t="shared" si="240"/>
        <v>KPN.AS</v>
      </c>
      <c r="O2190" t="e">
        <f t="shared" si="241"/>
        <v>#N/A</v>
      </c>
      <c r="Q2190" t="str">
        <f t="shared" si="242"/>
        <v>KPN.AS</v>
      </c>
      <c r="R2190" t="e">
        <f t="shared" si="243"/>
        <v>#N/A</v>
      </c>
      <c r="AB2190">
        <v>2189</v>
      </c>
      <c r="AC2190" t="s">
        <v>16225</v>
      </c>
      <c r="AE2190" s="2" t="s">
        <v>16225</v>
      </c>
      <c r="AF2190" s="2" t="s">
        <v>40616</v>
      </c>
      <c r="AH2190">
        <v>8189</v>
      </c>
      <c r="AI2190" t="s">
        <v>37496</v>
      </c>
      <c r="AK2190" s="2" t="s">
        <v>37496</v>
      </c>
      <c r="AL2190" t="s">
        <v>46616</v>
      </c>
      <c r="AO2190" t="s">
        <v>339</v>
      </c>
      <c r="AP2190" s="3">
        <v>35041</v>
      </c>
      <c r="AQ2190" s="3">
        <v>44239</v>
      </c>
      <c r="AR2190" t="str">
        <f t="shared" si="244"/>
        <v>CTXS.OQ</v>
      </c>
      <c r="AU2190">
        <v>2189</v>
      </c>
      <c r="AV2190">
        <v>5956078</v>
      </c>
      <c r="AX2190" s="2" t="s">
        <v>48037</v>
      </c>
      <c r="AY2190" t="s">
        <v>40616</v>
      </c>
      <c r="BA2190">
        <v>8189</v>
      </c>
      <c r="BB2190">
        <v>6137162</v>
      </c>
      <c r="BD2190" s="2" t="s">
        <v>51232</v>
      </c>
      <c r="BE2190" t="s">
        <v>46616</v>
      </c>
    </row>
    <row r="2191" spans="1:57" x14ac:dyDescent="0.3">
      <c r="A2191" t="s">
        <v>2193</v>
      </c>
      <c r="B2191" t="str">
        <f t="shared" si="238"/>
        <v>'LVTKC1-R',</v>
      </c>
      <c r="D2191" t="s">
        <v>16227</v>
      </c>
      <c r="E2191" t="s">
        <v>16228</v>
      </c>
      <c r="F2191">
        <v>989529</v>
      </c>
      <c r="G2191" t="s">
        <v>1700</v>
      </c>
      <c r="H2191" t="s">
        <v>16229</v>
      </c>
      <c r="I2191" t="s">
        <v>40617</v>
      </c>
      <c r="J2191" t="s">
        <v>43777</v>
      </c>
      <c r="K2191" t="b">
        <f t="shared" si="239"/>
        <v>0</v>
      </c>
      <c r="N2191" t="str">
        <f t="shared" si="240"/>
        <v>AZN.L</v>
      </c>
      <c r="O2191" t="e">
        <f t="shared" si="241"/>
        <v>#N/A</v>
      </c>
      <c r="Q2191" t="str">
        <f t="shared" si="242"/>
        <v>NULL</v>
      </c>
      <c r="R2191" t="e">
        <f t="shared" si="243"/>
        <v>#N/A</v>
      </c>
      <c r="AB2191">
        <v>2190</v>
      </c>
      <c r="AC2191" t="s">
        <v>16228</v>
      </c>
      <c r="AE2191" s="2" t="s">
        <v>16228</v>
      </c>
      <c r="AF2191" s="2" t="s">
        <v>40617</v>
      </c>
      <c r="AH2191">
        <v>8190</v>
      </c>
      <c r="AI2191" t="s">
        <v>37499</v>
      </c>
      <c r="AK2191" s="2" t="s">
        <v>37499</v>
      </c>
      <c r="AL2191" t="s">
        <v>46617</v>
      </c>
      <c r="AO2191" t="s">
        <v>1170</v>
      </c>
      <c r="AP2191" s="3">
        <v>33241</v>
      </c>
      <c r="AQ2191" s="3">
        <v>44239</v>
      </c>
      <c r="AR2191" t="str">
        <f t="shared" si="244"/>
        <v>AAON.OQ</v>
      </c>
      <c r="AU2191">
        <v>2190</v>
      </c>
      <c r="AV2191">
        <v>989529</v>
      </c>
      <c r="AX2191" s="2" t="s">
        <v>48038</v>
      </c>
      <c r="AY2191" t="s">
        <v>43777</v>
      </c>
      <c r="BA2191">
        <v>8190</v>
      </c>
      <c r="BB2191">
        <v>4731027</v>
      </c>
      <c r="BD2191" s="2" t="s">
        <v>51233</v>
      </c>
      <c r="BE2191" t="s">
        <v>46617</v>
      </c>
    </row>
    <row r="2192" spans="1:57" x14ac:dyDescent="0.3">
      <c r="A2192" t="s">
        <v>2194</v>
      </c>
      <c r="B2192" t="str">
        <f t="shared" si="238"/>
        <v>'JPZRB2-R',</v>
      </c>
      <c r="D2192" t="s">
        <v>16230</v>
      </c>
      <c r="E2192" t="s">
        <v>16231</v>
      </c>
      <c r="F2192">
        <v>6586872</v>
      </c>
      <c r="G2192" t="s">
        <v>3849</v>
      </c>
      <c r="H2192" t="s">
        <v>16232</v>
      </c>
      <c r="I2192" t="s">
        <v>40618</v>
      </c>
      <c r="J2192" t="s">
        <v>40618</v>
      </c>
      <c r="K2192" t="b">
        <f t="shared" si="239"/>
        <v>1</v>
      </c>
      <c r="N2192" t="str">
        <f t="shared" si="240"/>
        <v>RMS.AX</v>
      </c>
      <c r="O2192" t="e">
        <f t="shared" si="241"/>
        <v>#N/A</v>
      </c>
      <c r="Q2192" t="str">
        <f t="shared" si="242"/>
        <v>RMS.AX</v>
      </c>
      <c r="R2192" t="e">
        <f t="shared" si="243"/>
        <v>#N/A</v>
      </c>
      <c r="AB2192">
        <v>2191</v>
      </c>
      <c r="AC2192" t="s">
        <v>16231</v>
      </c>
      <c r="AE2192" s="2" t="s">
        <v>16231</v>
      </c>
      <c r="AF2192" s="2" t="s">
        <v>40618</v>
      </c>
      <c r="AH2192">
        <v>8191</v>
      </c>
      <c r="AI2192" t="s">
        <v>37502</v>
      </c>
      <c r="AK2192" s="2" t="s">
        <v>37502</v>
      </c>
      <c r="AL2192" s="2" t="s">
        <v>46618</v>
      </c>
      <c r="AO2192" t="s">
        <v>928</v>
      </c>
      <c r="AP2192" s="3">
        <v>34904</v>
      </c>
      <c r="AQ2192" s="3">
        <v>44239</v>
      </c>
      <c r="AR2192" t="str">
        <f t="shared" si="244"/>
        <v>EME.N</v>
      </c>
      <c r="AU2192">
        <v>2191</v>
      </c>
      <c r="AV2192">
        <v>6586872</v>
      </c>
      <c r="AX2192" s="2" t="s">
        <v>48039</v>
      </c>
      <c r="AY2192" t="s">
        <v>40618</v>
      </c>
      <c r="BA2192">
        <v>8191</v>
      </c>
      <c r="BB2192">
        <v>6207861</v>
      </c>
      <c r="BD2192" s="2" t="s">
        <v>51234</v>
      </c>
      <c r="BE2192" s="2" t="s">
        <v>46618</v>
      </c>
    </row>
    <row r="2193" spans="1:57" x14ac:dyDescent="0.3">
      <c r="A2193" t="s">
        <v>2195</v>
      </c>
      <c r="B2193" t="str">
        <f t="shared" si="238"/>
        <v>'GD0QSV-R',</v>
      </c>
      <c r="D2193" t="s">
        <v>16233</v>
      </c>
      <c r="E2193" t="s">
        <v>16234</v>
      </c>
      <c r="F2193">
        <v>6897444</v>
      </c>
      <c r="G2193" t="s">
        <v>4615</v>
      </c>
      <c r="H2193" t="s">
        <v>16235</v>
      </c>
      <c r="I2193" t="s">
        <v>40619</v>
      </c>
      <c r="J2193" t="s">
        <v>40619</v>
      </c>
      <c r="K2193" t="b">
        <f t="shared" si="239"/>
        <v>1</v>
      </c>
      <c r="N2193" t="str">
        <f t="shared" si="240"/>
        <v>1835.T</v>
      </c>
      <c r="O2193" t="e">
        <f t="shared" si="241"/>
        <v>#N/A</v>
      </c>
      <c r="Q2193" t="str">
        <f t="shared" si="242"/>
        <v>1835.T</v>
      </c>
      <c r="R2193" t="e">
        <f t="shared" si="243"/>
        <v>#N/A</v>
      </c>
      <c r="AB2193">
        <v>2192</v>
      </c>
      <c r="AC2193" t="s">
        <v>16234</v>
      </c>
      <c r="AE2193" s="2" t="s">
        <v>16234</v>
      </c>
      <c r="AF2193" s="2" t="s">
        <v>40619</v>
      </c>
      <c r="AH2193">
        <v>8192</v>
      </c>
      <c r="AI2193" t="s">
        <v>37505</v>
      </c>
      <c r="AK2193" s="2" t="s">
        <v>37505</v>
      </c>
      <c r="AL2193" s="2" t="s">
        <v>46619</v>
      </c>
      <c r="AO2193" t="s">
        <v>1252</v>
      </c>
      <c r="AP2193" s="3">
        <v>41746</v>
      </c>
      <c r="AQ2193" s="3">
        <v>44239</v>
      </c>
      <c r="AR2193" t="str">
        <f t="shared" si="244"/>
        <v>WB.OQ</v>
      </c>
      <c r="AU2193">
        <v>2192</v>
      </c>
      <c r="AV2193">
        <v>6897444</v>
      </c>
      <c r="AX2193" s="2" t="s">
        <v>48040</v>
      </c>
      <c r="AY2193" s="2" t="s">
        <v>40619</v>
      </c>
      <c r="AZ2193" s="2"/>
      <c r="BA2193">
        <v>8192</v>
      </c>
      <c r="BB2193">
        <v>6254878</v>
      </c>
      <c r="BD2193" s="2" t="s">
        <v>51235</v>
      </c>
      <c r="BE2193" s="2" t="s">
        <v>46619</v>
      </c>
    </row>
    <row r="2194" spans="1:57" x14ac:dyDescent="0.3">
      <c r="A2194" t="s">
        <v>2196</v>
      </c>
      <c r="B2194" t="str">
        <f t="shared" si="238"/>
        <v>'QQ4CFX-R',</v>
      </c>
      <c r="D2194" t="s">
        <v>16236</v>
      </c>
      <c r="E2194" t="s">
        <v>16237</v>
      </c>
      <c r="F2194" t="s">
        <v>16238</v>
      </c>
      <c r="G2194" t="s">
        <v>6817</v>
      </c>
      <c r="H2194" t="s">
        <v>16239</v>
      </c>
      <c r="I2194" t="s">
        <v>40620</v>
      </c>
      <c r="J2194" t="s">
        <v>40620</v>
      </c>
      <c r="K2194" t="b">
        <f t="shared" si="239"/>
        <v>1</v>
      </c>
      <c r="N2194" t="str">
        <f t="shared" si="240"/>
        <v>TETY.ST</v>
      </c>
      <c r="O2194" t="e">
        <f t="shared" si="241"/>
        <v>#N/A</v>
      </c>
      <c r="Q2194" t="str">
        <f t="shared" si="242"/>
        <v>TETY.ST</v>
      </c>
      <c r="R2194" t="e">
        <f t="shared" si="243"/>
        <v>#N/A</v>
      </c>
      <c r="AB2194">
        <v>2193</v>
      </c>
      <c r="AC2194" t="s">
        <v>16237</v>
      </c>
      <c r="AE2194" s="2" t="s">
        <v>16237</v>
      </c>
      <c r="AF2194" s="2" t="s">
        <v>40620</v>
      </c>
      <c r="AG2194" s="2"/>
      <c r="AH2194">
        <v>8193</v>
      </c>
      <c r="AI2194" t="s">
        <v>37508</v>
      </c>
      <c r="AK2194" s="2" t="s">
        <v>37508</v>
      </c>
      <c r="AL2194" t="s">
        <v>46620</v>
      </c>
      <c r="AO2194" t="s">
        <v>721</v>
      </c>
      <c r="AP2194" s="3">
        <v>43217</v>
      </c>
      <c r="AQ2194" s="3">
        <v>44239</v>
      </c>
      <c r="AR2194" t="str">
        <f t="shared" si="244"/>
        <v>SMAR.N</v>
      </c>
      <c r="AU2194">
        <v>2193</v>
      </c>
      <c r="AV2194" t="s">
        <v>16238</v>
      </c>
      <c r="AX2194" s="2" t="s">
        <v>16238</v>
      </c>
      <c r="AY2194" s="2" t="s">
        <v>40620</v>
      </c>
      <c r="AZ2194" s="2"/>
      <c r="BA2194">
        <v>8193</v>
      </c>
      <c r="BB2194" t="s">
        <v>37509</v>
      </c>
      <c r="BD2194" s="2" t="s">
        <v>37509</v>
      </c>
      <c r="BE2194" t="s">
        <v>46620</v>
      </c>
    </row>
    <row r="2195" spans="1:57" x14ac:dyDescent="0.3">
      <c r="A2195" t="s">
        <v>2197</v>
      </c>
      <c r="B2195" t="str">
        <f t="shared" si="238"/>
        <v>'RFRHDN-R',</v>
      </c>
      <c r="D2195" t="s">
        <v>16240</v>
      </c>
      <c r="E2195" t="s">
        <v>16241</v>
      </c>
      <c r="F2195">
        <v>2965668</v>
      </c>
      <c r="G2195" t="s">
        <v>1607</v>
      </c>
      <c r="H2195" t="s">
        <v>16242</v>
      </c>
      <c r="I2195" t="s">
        <v>40621</v>
      </c>
      <c r="J2195" t="s">
        <v>40621</v>
      </c>
      <c r="K2195" t="b">
        <f t="shared" si="239"/>
        <v>1</v>
      </c>
      <c r="N2195" t="str">
        <f t="shared" si="240"/>
        <v>JWa.N</v>
      </c>
      <c r="O2195" t="e">
        <f t="shared" si="241"/>
        <v>#N/A</v>
      </c>
      <c r="Q2195" t="str">
        <f t="shared" si="242"/>
        <v>JWa.N</v>
      </c>
      <c r="R2195" t="e">
        <f t="shared" si="243"/>
        <v>#N/A</v>
      </c>
      <c r="AB2195">
        <v>2194</v>
      </c>
      <c r="AC2195" t="s">
        <v>16241</v>
      </c>
      <c r="AE2195" s="2" t="s">
        <v>16241</v>
      </c>
      <c r="AF2195" s="2" t="s">
        <v>40621</v>
      </c>
      <c r="AH2195">
        <v>8194</v>
      </c>
      <c r="AI2195" t="s">
        <v>37512</v>
      </c>
      <c r="AK2195" s="2" t="s">
        <v>37512</v>
      </c>
      <c r="AL2195" t="s">
        <v>46621</v>
      </c>
      <c r="AO2195" t="s">
        <v>3648</v>
      </c>
      <c r="AP2195" s="3">
        <v>32860</v>
      </c>
      <c r="AQ2195" s="3">
        <v>44239</v>
      </c>
      <c r="AR2195" t="str">
        <f t="shared" si="244"/>
        <v>WDO.TO</v>
      </c>
      <c r="AU2195">
        <v>2194</v>
      </c>
      <c r="AV2195">
        <v>2965668</v>
      </c>
      <c r="AX2195" s="2" t="s">
        <v>48041</v>
      </c>
      <c r="AY2195" t="s">
        <v>40621</v>
      </c>
      <c r="BA2195">
        <v>8194</v>
      </c>
      <c r="BB2195" t="s">
        <v>37513</v>
      </c>
      <c r="BD2195" s="2" t="s">
        <v>37513</v>
      </c>
      <c r="BE2195" t="s">
        <v>51236</v>
      </c>
    </row>
    <row r="2196" spans="1:57" x14ac:dyDescent="0.3">
      <c r="A2196" t="s">
        <v>2198</v>
      </c>
      <c r="B2196" t="str">
        <f t="shared" si="238"/>
        <v>'KPGG2N-R',</v>
      </c>
      <c r="D2196" t="s">
        <v>16243</v>
      </c>
      <c r="E2196" t="s">
        <v>16244</v>
      </c>
      <c r="F2196" t="s">
        <v>16245</v>
      </c>
      <c r="G2196" t="s">
        <v>7302</v>
      </c>
      <c r="H2196" t="s">
        <v>16246</v>
      </c>
      <c r="I2196" t="s">
        <v>40622</v>
      </c>
      <c r="J2196" t="s">
        <v>40622</v>
      </c>
      <c r="K2196" t="b">
        <f t="shared" si="239"/>
        <v>1</v>
      </c>
      <c r="N2196" t="str">
        <f t="shared" si="240"/>
        <v>MAGN.MM</v>
      </c>
      <c r="O2196" t="e">
        <f t="shared" si="241"/>
        <v>#N/A</v>
      </c>
      <c r="Q2196" t="str">
        <f t="shared" si="242"/>
        <v>MAGN.MM</v>
      </c>
      <c r="R2196" t="e">
        <f t="shared" si="243"/>
        <v>#N/A</v>
      </c>
      <c r="AB2196">
        <v>2195</v>
      </c>
      <c r="AC2196" t="s">
        <v>16244</v>
      </c>
      <c r="AE2196" s="2" t="s">
        <v>16244</v>
      </c>
      <c r="AF2196" s="2" t="s">
        <v>40622</v>
      </c>
      <c r="AH2196">
        <v>8195</v>
      </c>
      <c r="AI2196" t="s">
        <v>37516</v>
      </c>
      <c r="AK2196" s="2" t="s">
        <v>37516</v>
      </c>
      <c r="AL2196" t="s">
        <v>46622</v>
      </c>
      <c r="AO2196" t="s">
        <v>1625</v>
      </c>
      <c r="AP2196" s="3">
        <v>35004</v>
      </c>
      <c r="AQ2196" s="3">
        <v>44239</v>
      </c>
      <c r="AR2196" t="str">
        <f t="shared" si="244"/>
        <v>BANR.OQ</v>
      </c>
      <c r="AU2196">
        <v>2195</v>
      </c>
      <c r="AV2196" t="s">
        <v>16245</v>
      </c>
      <c r="AX2196" s="2" t="s">
        <v>16245</v>
      </c>
      <c r="AY2196" t="s">
        <v>40622</v>
      </c>
      <c r="BA2196">
        <v>8195</v>
      </c>
      <c r="BB2196">
        <v>2196338</v>
      </c>
      <c r="BD2196" s="2" t="s">
        <v>51237</v>
      </c>
      <c r="BE2196" t="s">
        <v>46622</v>
      </c>
    </row>
    <row r="2197" spans="1:57" x14ac:dyDescent="0.3">
      <c r="A2197" t="s">
        <v>2199</v>
      </c>
      <c r="B2197" t="str">
        <f t="shared" si="238"/>
        <v>'HP1KTT-R',</v>
      </c>
      <c r="D2197" t="s">
        <v>16247</v>
      </c>
      <c r="E2197" t="s">
        <v>16248</v>
      </c>
      <c r="F2197" t="s">
        <v>16249</v>
      </c>
      <c r="G2197" t="s">
        <v>3199</v>
      </c>
      <c r="H2197" t="s">
        <v>16250</v>
      </c>
      <c r="I2197" t="s">
        <v>40623</v>
      </c>
      <c r="J2197" t="s">
        <v>40623</v>
      </c>
      <c r="K2197" t="b">
        <f t="shared" si="239"/>
        <v>1</v>
      </c>
      <c r="N2197" t="str">
        <f t="shared" si="240"/>
        <v>ISS.CO</v>
      </c>
      <c r="O2197" t="e">
        <f t="shared" si="241"/>
        <v>#N/A</v>
      </c>
      <c r="Q2197" t="str">
        <f t="shared" si="242"/>
        <v>ISS.CO</v>
      </c>
      <c r="R2197" t="e">
        <f t="shared" si="243"/>
        <v>#N/A</v>
      </c>
      <c r="AB2197">
        <v>2196</v>
      </c>
      <c r="AC2197" t="s">
        <v>16248</v>
      </c>
      <c r="AE2197" s="2" t="s">
        <v>16248</v>
      </c>
      <c r="AF2197" s="2" t="s">
        <v>40623</v>
      </c>
      <c r="AH2197">
        <v>8196</v>
      </c>
      <c r="AI2197" t="s">
        <v>37519</v>
      </c>
      <c r="AK2197" s="2" t="s">
        <v>37519</v>
      </c>
      <c r="AL2197" s="2" t="s">
        <v>46623</v>
      </c>
      <c r="AO2197" t="s">
        <v>818</v>
      </c>
      <c r="AP2197" s="3">
        <v>37973</v>
      </c>
      <c r="AQ2197" s="3">
        <v>44239</v>
      </c>
      <c r="AR2197" t="str">
        <f t="shared" si="244"/>
        <v>TPX.N</v>
      </c>
      <c r="AU2197">
        <v>2196</v>
      </c>
      <c r="AV2197" t="s">
        <v>16249</v>
      </c>
      <c r="AX2197" s="2" t="s">
        <v>16249</v>
      </c>
      <c r="AY2197" t="s">
        <v>40623</v>
      </c>
      <c r="BA2197">
        <v>8196</v>
      </c>
      <c r="BB2197">
        <v>6732028</v>
      </c>
      <c r="BD2197" s="2" t="s">
        <v>51238</v>
      </c>
      <c r="BE2197" s="2" t="s">
        <v>46623</v>
      </c>
    </row>
    <row r="2198" spans="1:57" x14ac:dyDescent="0.3">
      <c r="A2198" t="s">
        <v>2200</v>
      </c>
      <c r="B2198" t="str">
        <f t="shared" si="238"/>
        <v>'KQMGSG-R',</v>
      </c>
      <c r="D2198" t="s">
        <v>16251</v>
      </c>
      <c r="E2198" t="s">
        <v>16252</v>
      </c>
      <c r="F2198" t="s">
        <v>16253</v>
      </c>
      <c r="G2198" t="s">
        <v>4420</v>
      </c>
      <c r="H2198" t="s">
        <v>16254</v>
      </c>
      <c r="I2198" t="s">
        <v>40624</v>
      </c>
      <c r="J2198" t="s">
        <v>40624</v>
      </c>
      <c r="K2198" t="b">
        <f t="shared" si="239"/>
        <v>1</v>
      </c>
      <c r="N2198" t="str">
        <f t="shared" si="240"/>
        <v>87001.HK</v>
      </c>
      <c r="O2198" t="e">
        <f t="shared" si="241"/>
        <v>#N/A</v>
      </c>
      <c r="Q2198" t="str">
        <f t="shared" si="242"/>
        <v>87001.HK</v>
      </c>
      <c r="R2198" t="e">
        <f t="shared" si="243"/>
        <v>#N/A</v>
      </c>
      <c r="AB2198">
        <v>2197</v>
      </c>
      <c r="AC2198" t="s">
        <v>16252</v>
      </c>
      <c r="AE2198" s="2" t="s">
        <v>16252</v>
      </c>
      <c r="AF2198" s="2" t="s">
        <v>40624</v>
      </c>
      <c r="AH2198">
        <v>8197</v>
      </c>
      <c r="AI2198" t="s">
        <v>37522</v>
      </c>
      <c r="AK2198" s="2" t="s">
        <v>37522</v>
      </c>
      <c r="AL2198" t="s">
        <v>46624</v>
      </c>
      <c r="AO2198" t="s">
        <v>3996</v>
      </c>
      <c r="AP2198" s="3">
        <v>35150</v>
      </c>
      <c r="AQ2198" s="3">
        <v>44239</v>
      </c>
      <c r="AR2198" t="str">
        <f t="shared" si="244"/>
        <v>GC.TO</v>
      </c>
      <c r="AU2198">
        <v>2197</v>
      </c>
      <c r="AV2198" t="s">
        <v>16253</v>
      </c>
      <c r="AX2198" s="2" t="s">
        <v>16253</v>
      </c>
      <c r="AY2198" s="2" t="s">
        <v>40624</v>
      </c>
      <c r="AZ2198" s="2"/>
      <c r="BA2198">
        <v>8197</v>
      </c>
      <c r="BB2198" t="s">
        <v>37523</v>
      </c>
      <c r="BD2198" s="2" t="s">
        <v>37523</v>
      </c>
      <c r="BE2198" s="2" t="s">
        <v>46624</v>
      </c>
    </row>
    <row r="2199" spans="1:57" x14ac:dyDescent="0.3">
      <c r="A2199" t="s">
        <v>2201</v>
      </c>
      <c r="B2199" t="str">
        <f t="shared" si="238"/>
        <v>'SKXD2H-R',</v>
      </c>
      <c r="D2199" t="s">
        <v>16255</v>
      </c>
      <c r="E2199" t="s">
        <v>16256</v>
      </c>
      <c r="F2199" t="s">
        <v>16257</v>
      </c>
      <c r="G2199" t="s">
        <v>5638</v>
      </c>
      <c r="H2199" t="s">
        <v>16258</v>
      </c>
      <c r="I2199" t="s">
        <v>40625</v>
      </c>
      <c r="J2199" t="s">
        <v>40625</v>
      </c>
      <c r="K2199" t="b">
        <f t="shared" si="239"/>
        <v>1</v>
      </c>
      <c r="N2199" t="str">
        <f t="shared" si="240"/>
        <v>EFX.TO</v>
      </c>
      <c r="O2199" t="e">
        <f t="shared" si="241"/>
        <v>#N/A</v>
      </c>
      <c r="Q2199" t="str">
        <f t="shared" si="242"/>
        <v>EFX.TO</v>
      </c>
      <c r="R2199" t="e">
        <f t="shared" si="243"/>
        <v>#N/A</v>
      </c>
      <c r="AB2199">
        <v>2198</v>
      </c>
      <c r="AC2199" t="s">
        <v>16256</v>
      </c>
      <c r="AE2199" s="2" t="s">
        <v>16256</v>
      </c>
      <c r="AF2199" s="2" t="s">
        <v>40625</v>
      </c>
      <c r="AG2199" s="2"/>
      <c r="AH2199">
        <v>8198</v>
      </c>
      <c r="AI2199" t="s">
        <v>37526</v>
      </c>
      <c r="AK2199" s="2" t="s">
        <v>37526</v>
      </c>
      <c r="AL2199" t="s">
        <v>46625</v>
      </c>
      <c r="AO2199" t="s">
        <v>1415</v>
      </c>
      <c r="AP2199" s="3">
        <v>40309</v>
      </c>
      <c r="AQ2199" s="3">
        <v>44239</v>
      </c>
      <c r="AR2199" t="str">
        <f t="shared" si="244"/>
        <v>SIX.N</v>
      </c>
      <c r="AU2199">
        <v>2198</v>
      </c>
      <c r="AV2199" t="s">
        <v>16257</v>
      </c>
      <c r="AX2199" s="2" t="s">
        <v>16257</v>
      </c>
      <c r="AY2199" s="2" t="s">
        <v>40625</v>
      </c>
      <c r="AZ2199" s="2"/>
      <c r="BA2199">
        <v>8198</v>
      </c>
      <c r="BB2199" t="s">
        <v>37527</v>
      </c>
      <c r="BD2199" s="2" t="s">
        <v>37527</v>
      </c>
      <c r="BE2199" t="s">
        <v>46625</v>
      </c>
    </row>
    <row r="2200" spans="1:57" x14ac:dyDescent="0.3">
      <c r="A2200" t="s">
        <v>2202</v>
      </c>
      <c r="B2200" t="str">
        <f t="shared" si="238"/>
        <v>'MBR1TG-R',</v>
      </c>
      <c r="D2200" t="s">
        <v>16259</v>
      </c>
      <c r="E2200" t="s">
        <v>16260</v>
      </c>
      <c r="F2200" t="s">
        <v>16261</v>
      </c>
      <c r="G2200" t="s">
        <v>2156</v>
      </c>
      <c r="H2200" t="s">
        <v>16262</v>
      </c>
      <c r="I2200" t="s">
        <v>40626</v>
      </c>
      <c r="J2200" t="s">
        <v>48042</v>
      </c>
      <c r="K2200" t="b">
        <f t="shared" si="239"/>
        <v>0</v>
      </c>
      <c r="N2200" t="str">
        <f t="shared" si="240"/>
        <v>1COV.DE</v>
      </c>
      <c r="O2200" t="e">
        <f t="shared" si="241"/>
        <v>#N/A</v>
      </c>
      <c r="Q2200" t="str">
        <f t="shared" si="242"/>
        <v>1COV.F</v>
      </c>
      <c r="R2200" t="e">
        <f t="shared" si="243"/>
        <v>#N/A</v>
      </c>
      <c r="AB2200">
        <v>2199</v>
      </c>
      <c r="AC2200" t="s">
        <v>16260</v>
      </c>
      <c r="AE2200" s="2" t="s">
        <v>16260</v>
      </c>
      <c r="AF2200" s="2" t="s">
        <v>40626</v>
      </c>
      <c r="AH2200">
        <v>8199</v>
      </c>
      <c r="AI2200" t="s">
        <v>37530</v>
      </c>
      <c r="AK2200" s="2" t="s">
        <v>37530</v>
      </c>
      <c r="AL2200" t="s">
        <v>46626</v>
      </c>
      <c r="AO2200" t="s">
        <v>602</v>
      </c>
      <c r="AP2200" s="3">
        <v>34563</v>
      </c>
      <c r="AQ2200" s="3">
        <v>44239</v>
      </c>
      <c r="AR2200" t="str">
        <f t="shared" si="244"/>
        <v>AMED.OQ</v>
      </c>
      <c r="AU2200">
        <v>2199</v>
      </c>
      <c r="AV2200" t="s">
        <v>16261</v>
      </c>
      <c r="AX2200" s="2" t="s">
        <v>16261</v>
      </c>
      <c r="AY2200" s="2" t="s">
        <v>48042</v>
      </c>
      <c r="AZ2200" s="2"/>
      <c r="BA2200">
        <v>8199</v>
      </c>
      <c r="BB2200">
        <v>7058262</v>
      </c>
      <c r="BD2200" s="2" t="s">
        <v>51239</v>
      </c>
      <c r="BE2200" s="2" t="s">
        <v>46626</v>
      </c>
    </row>
    <row r="2201" spans="1:57" x14ac:dyDescent="0.3">
      <c r="A2201" t="s">
        <v>2203</v>
      </c>
      <c r="B2201" t="str">
        <f t="shared" si="238"/>
        <v>'T8NQ5B-R',</v>
      </c>
      <c r="D2201" t="s">
        <v>16263</v>
      </c>
      <c r="E2201" t="s">
        <v>16264</v>
      </c>
      <c r="F2201" t="s">
        <v>16265</v>
      </c>
      <c r="G2201" t="s">
        <v>5891</v>
      </c>
      <c r="H2201" t="s">
        <v>16266</v>
      </c>
      <c r="I2201" t="s">
        <v>40627</v>
      </c>
      <c r="J2201" t="s">
        <v>40627</v>
      </c>
      <c r="K2201" t="b">
        <f t="shared" si="239"/>
        <v>1</v>
      </c>
      <c r="N2201" t="str">
        <f t="shared" si="240"/>
        <v>AZELIO.ST</v>
      </c>
      <c r="O2201" t="e">
        <f t="shared" si="241"/>
        <v>#N/A</v>
      </c>
      <c r="Q2201" t="str">
        <f t="shared" si="242"/>
        <v>AZELIO.ST</v>
      </c>
      <c r="R2201" t="e">
        <f t="shared" si="243"/>
        <v>#N/A</v>
      </c>
      <c r="AB2201">
        <v>2200</v>
      </c>
      <c r="AC2201" t="s">
        <v>16264</v>
      </c>
      <c r="AE2201" s="2" t="s">
        <v>16264</v>
      </c>
      <c r="AF2201" s="2" t="s">
        <v>40627</v>
      </c>
      <c r="AG2201" s="2"/>
      <c r="AH2201">
        <v>8200</v>
      </c>
      <c r="AI2201" t="s">
        <v>37533</v>
      </c>
      <c r="AK2201" s="2" t="s">
        <v>37533</v>
      </c>
      <c r="AL2201" t="s">
        <v>46627</v>
      </c>
      <c r="AO2201" t="s">
        <v>1118</v>
      </c>
      <c r="AP2201" s="3">
        <v>30991</v>
      </c>
      <c r="AQ2201" s="3">
        <v>44239</v>
      </c>
      <c r="AR2201" t="str">
        <f t="shared" si="244"/>
        <v>PCH.OQ</v>
      </c>
      <c r="AU2201">
        <v>2200</v>
      </c>
      <c r="AV2201" t="s">
        <v>16265</v>
      </c>
      <c r="AX2201" s="2" t="s">
        <v>16265</v>
      </c>
      <c r="AY2201" s="2" t="s">
        <v>40627</v>
      </c>
      <c r="AZ2201" s="2"/>
      <c r="BA2201">
        <v>8200</v>
      </c>
      <c r="BB2201">
        <v>6382285</v>
      </c>
      <c r="BD2201" s="2" t="s">
        <v>51240</v>
      </c>
      <c r="BE2201" t="s">
        <v>46627</v>
      </c>
    </row>
    <row r="2202" spans="1:57" x14ac:dyDescent="0.3">
      <c r="A2202" t="s">
        <v>2204</v>
      </c>
      <c r="B2202" t="str">
        <f t="shared" si="238"/>
        <v>'Q51855-R',</v>
      </c>
      <c r="D2202" t="s">
        <v>16267</v>
      </c>
      <c r="E2202" t="s">
        <v>16268</v>
      </c>
      <c r="F2202" t="s">
        <v>16269</v>
      </c>
      <c r="G2202" t="s">
        <v>3041</v>
      </c>
      <c r="H2202" t="s">
        <v>16270</v>
      </c>
      <c r="I2202" t="s">
        <v>40628</v>
      </c>
      <c r="J2202" t="s">
        <v>40628</v>
      </c>
      <c r="K2202" t="b">
        <f t="shared" si="239"/>
        <v>1</v>
      </c>
      <c r="N2202" t="str">
        <f t="shared" si="240"/>
        <v>1929.HK</v>
      </c>
      <c r="O2202" t="e">
        <f t="shared" si="241"/>
        <v>#N/A</v>
      </c>
      <c r="Q2202" t="str">
        <f t="shared" si="242"/>
        <v>1929.HK</v>
      </c>
      <c r="R2202" t="e">
        <f t="shared" si="243"/>
        <v>#N/A</v>
      </c>
      <c r="AB2202">
        <v>2201</v>
      </c>
      <c r="AC2202" t="s">
        <v>16268</v>
      </c>
      <c r="AE2202" s="2" t="s">
        <v>16268</v>
      </c>
      <c r="AF2202" s="2" t="s">
        <v>40628</v>
      </c>
      <c r="AH2202">
        <v>8201</v>
      </c>
      <c r="AI2202" t="s">
        <v>37536</v>
      </c>
      <c r="AK2202" s="2" t="s">
        <v>37536</v>
      </c>
      <c r="AL2202" t="s">
        <v>46628</v>
      </c>
      <c r="AO2202" t="s">
        <v>6660</v>
      </c>
      <c r="AP2202" s="3">
        <v>39043</v>
      </c>
      <c r="AQ2202" s="3">
        <v>44239</v>
      </c>
      <c r="AR2202" t="str">
        <f t="shared" si="244"/>
        <v>NOA.TO</v>
      </c>
      <c r="AU2202">
        <v>2201</v>
      </c>
      <c r="AV2202" t="s">
        <v>16269</v>
      </c>
      <c r="AX2202" s="2" t="s">
        <v>16269</v>
      </c>
      <c r="AY2202" s="2" t="s">
        <v>40628</v>
      </c>
      <c r="AZ2202" s="2"/>
      <c r="BA2202">
        <v>8201</v>
      </c>
      <c r="BB2202" t="s">
        <v>37537</v>
      </c>
      <c r="BD2202" s="2" t="s">
        <v>37537</v>
      </c>
      <c r="BE2202" s="2" t="s">
        <v>46628</v>
      </c>
    </row>
    <row r="2203" spans="1:57" x14ac:dyDescent="0.3">
      <c r="A2203" t="s">
        <v>2205</v>
      </c>
      <c r="B2203" t="str">
        <f t="shared" si="238"/>
        <v>'GGPJ50-R',</v>
      </c>
      <c r="D2203" t="s">
        <v>16271</v>
      </c>
      <c r="E2203" t="s">
        <v>16272</v>
      </c>
      <c r="F2203" t="s">
        <v>16273</v>
      </c>
      <c r="G2203" t="s">
        <v>7828</v>
      </c>
      <c r="H2203" t="s">
        <v>16274</v>
      </c>
      <c r="I2203" t="s">
        <v>40629</v>
      </c>
      <c r="J2203" t="s">
        <v>40629</v>
      </c>
      <c r="K2203" t="b">
        <f t="shared" si="239"/>
        <v>1</v>
      </c>
      <c r="N2203" t="str">
        <f t="shared" si="240"/>
        <v>CEAB3.SA</v>
      </c>
      <c r="O2203" t="e">
        <f t="shared" si="241"/>
        <v>#N/A</v>
      </c>
      <c r="Q2203" t="str">
        <f t="shared" si="242"/>
        <v>CEAB3.SA</v>
      </c>
      <c r="R2203" t="e">
        <f t="shared" si="243"/>
        <v>#N/A</v>
      </c>
      <c r="AB2203">
        <v>2202</v>
      </c>
      <c r="AC2203" t="s">
        <v>16272</v>
      </c>
      <c r="AE2203" s="2" t="s">
        <v>16272</v>
      </c>
      <c r="AF2203" s="2" t="s">
        <v>40629</v>
      </c>
      <c r="AG2203" s="2"/>
      <c r="AH2203">
        <v>8202</v>
      </c>
      <c r="AI2203" t="s">
        <v>37540</v>
      </c>
      <c r="AK2203" s="2" t="s">
        <v>37540</v>
      </c>
      <c r="AL2203" t="s">
        <v>46629</v>
      </c>
      <c r="AO2203" t="s">
        <v>865</v>
      </c>
      <c r="AP2203" s="3">
        <v>30991</v>
      </c>
      <c r="AQ2203" s="3">
        <v>44239</v>
      </c>
      <c r="AR2203" t="str">
        <f t="shared" si="244"/>
        <v>AN.N</v>
      </c>
      <c r="AU2203">
        <v>2202</v>
      </c>
      <c r="AV2203" t="s">
        <v>16273</v>
      </c>
      <c r="AX2203" s="2" t="s">
        <v>16273</v>
      </c>
      <c r="AY2203" s="2" t="s">
        <v>40629</v>
      </c>
      <c r="AZ2203" s="2"/>
      <c r="BA2203">
        <v>8202</v>
      </c>
      <c r="BB2203" t="s">
        <v>37541</v>
      </c>
      <c r="BD2203" s="2" t="s">
        <v>37541</v>
      </c>
      <c r="BE2203" t="s">
        <v>46629</v>
      </c>
    </row>
    <row r="2204" spans="1:57" x14ac:dyDescent="0.3">
      <c r="A2204" t="s">
        <v>2206</v>
      </c>
      <c r="B2204" t="str">
        <f t="shared" si="238"/>
        <v>'W1427T-R',</v>
      </c>
      <c r="D2204" t="s">
        <v>16275</v>
      </c>
      <c r="E2204" t="s">
        <v>16276</v>
      </c>
      <c r="F2204" t="s">
        <v>16277</v>
      </c>
      <c r="G2204" t="s">
        <v>7538</v>
      </c>
      <c r="H2204" t="s">
        <v>16278</v>
      </c>
      <c r="I2204" t="s">
        <v>40630</v>
      </c>
      <c r="J2204" t="s">
        <v>48043</v>
      </c>
      <c r="K2204" t="b">
        <f t="shared" si="239"/>
        <v>0</v>
      </c>
      <c r="N2204" t="str">
        <f t="shared" si="240"/>
        <v>SUMH.NS</v>
      </c>
      <c r="O2204" t="e">
        <f t="shared" si="241"/>
        <v>#N/A</v>
      </c>
      <c r="Q2204" t="str">
        <f t="shared" si="242"/>
        <v>SUMH.BO</v>
      </c>
      <c r="R2204" t="e">
        <f t="shared" si="243"/>
        <v>#N/A</v>
      </c>
      <c r="AB2204">
        <v>2203</v>
      </c>
      <c r="AC2204" t="s">
        <v>16276</v>
      </c>
      <c r="AE2204" s="2" t="s">
        <v>16276</v>
      </c>
      <c r="AF2204" s="2" t="s">
        <v>40630</v>
      </c>
      <c r="AH2204">
        <v>8203</v>
      </c>
      <c r="AI2204" t="s">
        <v>37544</v>
      </c>
      <c r="AK2204" s="2" t="s">
        <v>37544</v>
      </c>
      <c r="AL2204" s="2" t="s">
        <v>46630</v>
      </c>
      <c r="AO2204" t="s">
        <v>634</v>
      </c>
      <c r="AP2204" s="3">
        <v>40793</v>
      </c>
      <c r="AQ2204" s="3">
        <v>44239</v>
      </c>
      <c r="AR2204" t="str">
        <f t="shared" si="244"/>
        <v>VER.N</v>
      </c>
      <c r="AU2204">
        <v>2203</v>
      </c>
      <c r="AV2204" t="s">
        <v>16277</v>
      </c>
      <c r="AX2204" s="2" t="s">
        <v>16277</v>
      </c>
      <c r="AY2204" t="s">
        <v>48043</v>
      </c>
      <c r="BA2204">
        <v>8203</v>
      </c>
      <c r="BB2204" t="s">
        <v>37545</v>
      </c>
      <c r="BD2204" s="2" t="s">
        <v>37545</v>
      </c>
      <c r="BE2204" s="2" t="s">
        <v>46630</v>
      </c>
    </row>
    <row r="2205" spans="1:57" x14ac:dyDescent="0.3">
      <c r="A2205" t="s">
        <v>2207</v>
      </c>
      <c r="B2205" t="str">
        <f t="shared" si="238"/>
        <v>'VK44PN-R',</v>
      </c>
      <c r="D2205" t="s">
        <v>16279</v>
      </c>
      <c r="E2205" t="s">
        <v>16280</v>
      </c>
      <c r="F2205" t="s">
        <v>16281</v>
      </c>
      <c r="G2205" t="s">
        <v>4426</v>
      </c>
      <c r="H2205" t="s">
        <v>16282</v>
      </c>
      <c r="I2205" t="s">
        <v>40631</v>
      </c>
      <c r="J2205" t="s">
        <v>40631</v>
      </c>
      <c r="K2205" t="b">
        <f t="shared" si="239"/>
        <v>1</v>
      </c>
      <c r="N2205" t="str">
        <f t="shared" si="240"/>
        <v>ING.AX</v>
      </c>
      <c r="O2205" t="e">
        <f t="shared" si="241"/>
        <v>#N/A</v>
      </c>
      <c r="Q2205" t="str">
        <f t="shared" si="242"/>
        <v>ING.AX</v>
      </c>
      <c r="R2205" t="e">
        <f t="shared" si="243"/>
        <v>#N/A</v>
      </c>
      <c r="AB2205">
        <v>2204</v>
      </c>
      <c r="AC2205" t="s">
        <v>16280</v>
      </c>
      <c r="AE2205" s="2" t="s">
        <v>16280</v>
      </c>
      <c r="AF2205" s="2" t="s">
        <v>40631</v>
      </c>
      <c r="AH2205">
        <v>8204</v>
      </c>
      <c r="AI2205" t="s">
        <v>37548</v>
      </c>
      <c r="AK2205" s="2" t="s">
        <v>37548</v>
      </c>
      <c r="AL2205" t="s">
        <v>46631</v>
      </c>
      <c r="AO2205" t="s">
        <v>974</v>
      </c>
      <c r="AP2205" s="3">
        <v>31722</v>
      </c>
      <c r="AQ2205" s="3">
        <v>44239</v>
      </c>
      <c r="AR2205" t="str">
        <f t="shared" si="244"/>
        <v>UNM.N</v>
      </c>
      <c r="AU2205">
        <v>2204</v>
      </c>
      <c r="AV2205" t="s">
        <v>16281</v>
      </c>
      <c r="AX2205" s="2" t="s">
        <v>16281</v>
      </c>
      <c r="AY2205" t="s">
        <v>40631</v>
      </c>
      <c r="BA2205">
        <v>8204</v>
      </c>
      <c r="BB2205" t="s">
        <v>37549</v>
      </c>
      <c r="BD2205" s="2" t="s">
        <v>37549</v>
      </c>
      <c r="BE2205" t="s">
        <v>46631</v>
      </c>
    </row>
    <row r="2206" spans="1:57" x14ac:dyDescent="0.3">
      <c r="A2206" t="s">
        <v>2208</v>
      </c>
      <c r="B2206" t="str">
        <f t="shared" si="238"/>
        <v>'BW9KLH-R',</v>
      </c>
      <c r="D2206" t="s">
        <v>16283</v>
      </c>
      <c r="E2206" t="s">
        <v>16284</v>
      </c>
      <c r="F2206" t="s">
        <v>16285</v>
      </c>
      <c r="G2206" t="s">
        <v>7875</v>
      </c>
      <c r="H2206" t="s">
        <v>16286</v>
      </c>
      <c r="I2206" t="s">
        <v>40632</v>
      </c>
      <c r="J2206" t="s">
        <v>48044</v>
      </c>
      <c r="K2206" t="b">
        <f t="shared" si="239"/>
        <v>0</v>
      </c>
      <c r="N2206" t="str">
        <f t="shared" si="240"/>
        <v>ERIS.NS</v>
      </c>
      <c r="O2206" t="e">
        <f t="shared" si="241"/>
        <v>#N/A</v>
      </c>
      <c r="Q2206" t="str">
        <f t="shared" si="242"/>
        <v>ERIS.BO</v>
      </c>
      <c r="R2206" t="e">
        <f t="shared" si="243"/>
        <v>#N/A</v>
      </c>
      <c r="AB2206">
        <v>2205</v>
      </c>
      <c r="AC2206" t="s">
        <v>16284</v>
      </c>
      <c r="AE2206" s="2" t="s">
        <v>16284</v>
      </c>
      <c r="AF2206" s="2" t="s">
        <v>40632</v>
      </c>
      <c r="AH2206">
        <v>8205</v>
      </c>
      <c r="AI2206" t="s">
        <v>37552</v>
      </c>
      <c r="AK2206" s="2" t="s">
        <v>37552</v>
      </c>
      <c r="AL2206" t="s">
        <v>46632</v>
      </c>
      <c r="AO2206" t="s">
        <v>756</v>
      </c>
      <c r="AP2206" s="3">
        <v>32036</v>
      </c>
      <c r="AQ2206" s="3">
        <v>44239</v>
      </c>
      <c r="AR2206" t="str">
        <f t="shared" si="244"/>
        <v>PII.N</v>
      </c>
      <c r="AU2206">
        <v>2205</v>
      </c>
      <c r="AV2206" t="s">
        <v>16285</v>
      </c>
      <c r="AX2206" s="2" t="s">
        <v>16285</v>
      </c>
      <c r="AY2206" t="s">
        <v>48044</v>
      </c>
      <c r="BA2206">
        <v>8205</v>
      </c>
      <c r="BB2206" t="s">
        <v>37553</v>
      </c>
      <c r="BD2206" s="2" t="s">
        <v>37553</v>
      </c>
      <c r="BE2206" t="s">
        <v>46632</v>
      </c>
    </row>
    <row r="2207" spans="1:57" x14ac:dyDescent="0.3">
      <c r="A2207" t="s">
        <v>2209</v>
      </c>
      <c r="B2207" t="str">
        <f t="shared" si="238"/>
        <v>'TJH4JV-R',</v>
      </c>
      <c r="D2207" t="s">
        <v>16287</v>
      </c>
      <c r="E2207" t="s">
        <v>16288</v>
      </c>
      <c r="F2207" t="s">
        <v>16289</v>
      </c>
      <c r="G2207" t="s">
        <v>7297</v>
      </c>
      <c r="H2207" t="s">
        <v>16290</v>
      </c>
      <c r="I2207" t="s">
        <v>40633</v>
      </c>
      <c r="J2207" t="s">
        <v>48045</v>
      </c>
      <c r="K2207" t="b">
        <f t="shared" si="239"/>
        <v>0</v>
      </c>
      <c r="N2207" t="str">
        <f t="shared" si="240"/>
        <v>KANE.NS</v>
      </c>
      <c r="O2207" t="e">
        <f t="shared" si="241"/>
        <v>#N/A</v>
      </c>
      <c r="Q2207" t="str">
        <f t="shared" si="242"/>
        <v>KANE.BO</v>
      </c>
      <c r="R2207" t="e">
        <f t="shared" si="243"/>
        <v>#N/A</v>
      </c>
      <c r="AB2207">
        <v>2206</v>
      </c>
      <c r="AC2207" t="s">
        <v>16288</v>
      </c>
      <c r="AE2207" s="2" t="s">
        <v>16288</v>
      </c>
      <c r="AF2207" s="2" t="s">
        <v>40633</v>
      </c>
      <c r="AH2207">
        <v>8206</v>
      </c>
      <c r="AI2207" t="s">
        <v>37556</v>
      </c>
      <c r="AK2207" s="2" t="s">
        <v>37556</v>
      </c>
      <c r="AL2207" t="s">
        <v>46633</v>
      </c>
      <c r="AO2207" t="s">
        <v>651</v>
      </c>
      <c r="AP2207" s="3">
        <v>43553</v>
      </c>
      <c r="AQ2207" s="3">
        <v>44239</v>
      </c>
      <c r="AR2207" t="str">
        <f t="shared" si="244"/>
        <v>LYFT.OQ</v>
      </c>
      <c r="AU2207">
        <v>2206</v>
      </c>
      <c r="AV2207" t="s">
        <v>16289</v>
      </c>
      <c r="AX2207" s="2" t="s">
        <v>16289</v>
      </c>
      <c r="AY2207" t="s">
        <v>48045</v>
      </c>
      <c r="BA2207">
        <v>8206</v>
      </c>
      <c r="BB2207">
        <v>2955733</v>
      </c>
      <c r="BD2207" s="2" t="s">
        <v>51241</v>
      </c>
      <c r="BE2207" t="s">
        <v>46633</v>
      </c>
    </row>
    <row r="2208" spans="1:57" x14ac:dyDescent="0.3">
      <c r="A2208" t="s">
        <v>2210</v>
      </c>
      <c r="B2208" t="str">
        <f t="shared" si="238"/>
        <v>'V62YK0-R',</v>
      </c>
      <c r="D2208" t="s">
        <v>16291</v>
      </c>
      <c r="E2208" t="s">
        <v>16292</v>
      </c>
      <c r="F2208">
        <v>6415523</v>
      </c>
      <c r="G2208" t="s">
        <v>4008</v>
      </c>
      <c r="H2208" t="s">
        <v>16293</v>
      </c>
      <c r="I2208" t="s">
        <v>40634</v>
      </c>
      <c r="J2208" t="s">
        <v>40634</v>
      </c>
      <c r="K2208" t="b">
        <f t="shared" si="239"/>
        <v>1</v>
      </c>
      <c r="N2208" t="str">
        <f t="shared" si="240"/>
        <v>HPAR.SI</v>
      </c>
      <c r="O2208" t="e">
        <f t="shared" si="241"/>
        <v>#N/A</v>
      </c>
      <c r="Q2208" t="str">
        <f t="shared" si="242"/>
        <v>HPAR.SI</v>
      </c>
      <c r="R2208" t="e">
        <f t="shared" si="243"/>
        <v>#N/A</v>
      </c>
      <c r="AB2208">
        <v>2207</v>
      </c>
      <c r="AC2208" t="s">
        <v>16292</v>
      </c>
      <c r="AE2208" s="2" t="s">
        <v>16292</v>
      </c>
      <c r="AF2208" s="2" t="s">
        <v>40634</v>
      </c>
      <c r="AH2208">
        <v>8207</v>
      </c>
      <c r="AI2208" t="s">
        <v>37559</v>
      </c>
      <c r="AK2208" s="2" t="s">
        <v>37559</v>
      </c>
      <c r="AL2208" t="s">
        <v>46634</v>
      </c>
      <c r="AO2208" t="s">
        <v>89</v>
      </c>
      <c r="AP2208" s="3">
        <v>31230</v>
      </c>
      <c r="AQ2208" s="3">
        <v>44239</v>
      </c>
      <c r="AR2208" t="str">
        <f t="shared" si="244"/>
        <v>MO.N</v>
      </c>
      <c r="AU2208">
        <v>2207</v>
      </c>
      <c r="AV2208">
        <v>6415523</v>
      </c>
      <c r="AX2208" s="2" t="s">
        <v>48046</v>
      </c>
      <c r="AY2208" t="s">
        <v>40634</v>
      </c>
      <c r="BA2208">
        <v>8207</v>
      </c>
      <c r="BB2208">
        <v>2340210</v>
      </c>
      <c r="BD2208" s="2" t="s">
        <v>51242</v>
      </c>
      <c r="BE2208" t="s">
        <v>46634</v>
      </c>
    </row>
    <row r="2209" spans="1:57" x14ac:dyDescent="0.3">
      <c r="A2209" t="s">
        <v>2211</v>
      </c>
      <c r="B2209" t="str">
        <f t="shared" si="238"/>
        <v>'N3G5WC-R',</v>
      </c>
      <c r="D2209" t="s">
        <v>16294</v>
      </c>
      <c r="E2209" t="s">
        <v>16295</v>
      </c>
      <c r="F2209">
        <v>2166160</v>
      </c>
      <c r="G2209" t="s">
        <v>2602</v>
      </c>
      <c r="H2209" t="s">
        <v>16296</v>
      </c>
      <c r="I2209" t="s">
        <v>40635</v>
      </c>
      <c r="J2209" t="s">
        <v>40635</v>
      </c>
      <c r="K2209" t="b">
        <f t="shared" si="239"/>
        <v>1</v>
      </c>
      <c r="N2209" t="str">
        <f t="shared" si="240"/>
        <v>CCO.TO</v>
      </c>
      <c r="O2209" t="e">
        <f t="shared" si="241"/>
        <v>#N/A</v>
      </c>
      <c r="Q2209" t="str">
        <f t="shared" si="242"/>
        <v>CCO.TO</v>
      </c>
      <c r="R2209" t="e">
        <f t="shared" si="243"/>
        <v>#N/A</v>
      </c>
      <c r="AB2209">
        <v>2208</v>
      </c>
      <c r="AC2209" t="s">
        <v>16295</v>
      </c>
      <c r="AE2209" s="2" t="s">
        <v>16295</v>
      </c>
      <c r="AF2209" s="2" t="s">
        <v>40635</v>
      </c>
      <c r="AH2209">
        <v>8208</v>
      </c>
      <c r="AI2209" t="s">
        <v>37562</v>
      </c>
      <c r="AK2209" s="2" t="s">
        <v>37562</v>
      </c>
      <c r="AL2209" t="s">
        <v>46635</v>
      </c>
      <c r="AO2209" t="s">
        <v>888</v>
      </c>
      <c r="AP2209" s="3">
        <v>41556</v>
      </c>
      <c r="AQ2209" s="3">
        <v>44239</v>
      </c>
      <c r="AR2209" t="str">
        <f t="shared" si="244"/>
        <v>QTS.N</v>
      </c>
      <c r="AU2209">
        <v>2208</v>
      </c>
      <c r="AV2209">
        <v>2166160</v>
      </c>
      <c r="AX2209" s="2" t="s">
        <v>48047</v>
      </c>
      <c r="AY2209" t="s">
        <v>40635</v>
      </c>
      <c r="BA2209">
        <v>8208</v>
      </c>
      <c r="BB2209">
        <v>644936</v>
      </c>
      <c r="BD2209" s="2" t="s">
        <v>51243</v>
      </c>
      <c r="BE2209" t="s">
        <v>43777</v>
      </c>
    </row>
    <row r="2210" spans="1:57" x14ac:dyDescent="0.3">
      <c r="A2210" t="s">
        <v>2212</v>
      </c>
      <c r="B2210" t="str">
        <f t="shared" si="238"/>
        <v>'H6FR5V-R',</v>
      </c>
      <c r="D2210" t="s">
        <v>16297</v>
      </c>
      <c r="E2210" t="s">
        <v>16298</v>
      </c>
      <c r="F2210">
        <v>4846523</v>
      </c>
      <c r="G2210" t="s">
        <v>1981</v>
      </c>
      <c r="H2210" t="s">
        <v>16299</v>
      </c>
      <c r="I2210" t="s">
        <v>40636</v>
      </c>
      <c r="J2210" t="s">
        <v>40636</v>
      </c>
      <c r="K2210" t="b">
        <f t="shared" si="239"/>
        <v>1</v>
      </c>
      <c r="N2210" t="str">
        <f t="shared" si="240"/>
        <v>SWEDa.ST</v>
      </c>
      <c r="O2210" t="e">
        <f t="shared" si="241"/>
        <v>#N/A</v>
      </c>
      <c r="Q2210" t="str">
        <f t="shared" si="242"/>
        <v>SWEDa.ST</v>
      </c>
      <c r="R2210" t="e">
        <f t="shared" si="243"/>
        <v>#N/A</v>
      </c>
      <c r="AB2210">
        <v>2209</v>
      </c>
      <c r="AC2210" t="s">
        <v>16298</v>
      </c>
      <c r="AE2210" s="2" t="s">
        <v>16298</v>
      </c>
      <c r="AF2210" s="2" t="s">
        <v>40636</v>
      </c>
      <c r="AH2210">
        <v>8209</v>
      </c>
      <c r="AI2210" t="s">
        <v>37565</v>
      </c>
      <c r="AK2210" s="2" t="s">
        <v>37565</v>
      </c>
      <c r="AL2210" s="2" t="s">
        <v>46636</v>
      </c>
      <c r="AO2210" t="s">
        <v>780</v>
      </c>
      <c r="AP2210" s="3">
        <v>35417</v>
      </c>
      <c r="AQ2210" s="3">
        <v>44239</v>
      </c>
      <c r="AR2210" t="str">
        <f t="shared" si="244"/>
        <v>LAD.N</v>
      </c>
      <c r="AU2210">
        <v>2209</v>
      </c>
      <c r="AV2210">
        <v>4846523</v>
      </c>
      <c r="AX2210" s="2" t="s">
        <v>48048</v>
      </c>
      <c r="AY2210" t="s">
        <v>40636</v>
      </c>
      <c r="BA2210">
        <v>8209</v>
      </c>
      <c r="BB2210">
        <v>6602745</v>
      </c>
      <c r="BD2210" s="2" t="s">
        <v>51244</v>
      </c>
      <c r="BE2210" s="2" t="s">
        <v>46636</v>
      </c>
    </row>
    <row r="2211" spans="1:57" x14ac:dyDescent="0.3">
      <c r="A2211" t="s">
        <v>2213</v>
      </c>
      <c r="B2211" t="str">
        <f t="shared" si="238"/>
        <v>'TG9824-R',</v>
      </c>
      <c r="D2211" t="s">
        <v>16300</v>
      </c>
      <c r="E2211" t="s">
        <v>16301</v>
      </c>
      <c r="F2211">
        <v>6467591</v>
      </c>
      <c r="G2211" t="s">
        <v>3533</v>
      </c>
      <c r="H2211" t="s">
        <v>16302</v>
      </c>
      <c r="I2211" t="s">
        <v>40637</v>
      </c>
      <c r="J2211" t="s">
        <v>40637</v>
      </c>
      <c r="K2211" t="b">
        <f t="shared" si="239"/>
        <v>1</v>
      </c>
      <c r="N2211" t="str">
        <f t="shared" si="240"/>
        <v>4552.T</v>
      </c>
      <c r="O2211" t="e">
        <f t="shared" si="241"/>
        <v>#N/A</v>
      </c>
      <c r="Q2211" t="str">
        <f t="shared" si="242"/>
        <v>4552.T</v>
      </c>
      <c r="R2211" t="e">
        <f t="shared" si="243"/>
        <v>#N/A</v>
      </c>
      <c r="AB2211">
        <v>2210</v>
      </c>
      <c r="AC2211" t="s">
        <v>16301</v>
      </c>
      <c r="AE2211" s="2" t="s">
        <v>16301</v>
      </c>
      <c r="AF2211" s="2" t="s">
        <v>40637</v>
      </c>
      <c r="AH2211">
        <v>8210</v>
      </c>
      <c r="AI2211" t="s">
        <v>37568</v>
      </c>
      <c r="AK2211" s="2" t="s">
        <v>37568</v>
      </c>
      <c r="AL2211" t="s">
        <v>46637</v>
      </c>
      <c r="AO2211" t="s">
        <v>334</v>
      </c>
      <c r="AP2211" s="3">
        <v>40947</v>
      </c>
      <c r="AQ2211" s="3">
        <v>44239</v>
      </c>
      <c r="AR2211" t="str">
        <f t="shared" si="244"/>
        <v>EPAM.N</v>
      </c>
      <c r="AU2211">
        <v>2210</v>
      </c>
      <c r="AV2211">
        <v>6467591</v>
      </c>
      <c r="AX2211" s="2" t="s">
        <v>48049</v>
      </c>
      <c r="AY2211" s="2" t="s">
        <v>40637</v>
      </c>
      <c r="AZ2211" s="2"/>
      <c r="BA2211">
        <v>8210</v>
      </c>
      <c r="BB2211" t="s">
        <v>37569</v>
      </c>
      <c r="BD2211" s="2" t="s">
        <v>37569</v>
      </c>
      <c r="BE2211" s="2" t="s">
        <v>46637</v>
      </c>
    </row>
    <row r="2212" spans="1:57" x14ac:dyDescent="0.3">
      <c r="A2212" t="s">
        <v>2214</v>
      </c>
      <c r="B2212" t="str">
        <f t="shared" si="238"/>
        <v>'JMNW7M-R',</v>
      </c>
      <c r="D2212" t="s">
        <v>16303</v>
      </c>
      <c r="E2212" t="s">
        <v>16304</v>
      </c>
      <c r="F2212">
        <v>6877316</v>
      </c>
      <c r="G2212" t="s">
        <v>6500</v>
      </c>
      <c r="H2212" t="s">
        <v>16305</v>
      </c>
      <c r="I2212" t="s">
        <v>40638</v>
      </c>
      <c r="J2212" t="s">
        <v>40638</v>
      </c>
      <c r="K2212" t="b">
        <f t="shared" si="239"/>
        <v>1</v>
      </c>
      <c r="N2212" t="str">
        <f t="shared" si="240"/>
        <v>2102.TW</v>
      </c>
      <c r="O2212" t="e">
        <f t="shared" si="241"/>
        <v>#N/A</v>
      </c>
      <c r="Q2212" t="str">
        <f t="shared" si="242"/>
        <v>2102.TW</v>
      </c>
      <c r="R2212" t="e">
        <f t="shared" si="243"/>
        <v>#N/A</v>
      </c>
      <c r="AB2212">
        <v>2211</v>
      </c>
      <c r="AC2212" t="s">
        <v>16304</v>
      </c>
      <c r="AE2212" s="2" t="s">
        <v>16304</v>
      </c>
      <c r="AF2212" s="2" t="s">
        <v>40638</v>
      </c>
      <c r="AG2212" s="2"/>
      <c r="AH2212">
        <v>8211</v>
      </c>
      <c r="AI2212" t="s">
        <v>37572</v>
      </c>
      <c r="AK2212" s="2" t="s">
        <v>37572</v>
      </c>
      <c r="AL2212" t="s">
        <v>46638</v>
      </c>
      <c r="AO2212" t="s">
        <v>197</v>
      </c>
      <c r="AP2212" s="3">
        <v>41018</v>
      </c>
      <c r="AQ2212" s="3">
        <v>44239</v>
      </c>
      <c r="AR2212" t="str">
        <f t="shared" si="244"/>
        <v>SPLK.OQ</v>
      </c>
      <c r="AU2212">
        <v>2211</v>
      </c>
      <c r="AV2212">
        <v>6877316</v>
      </c>
      <c r="AX2212" s="2" t="s">
        <v>48050</v>
      </c>
      <c r="AY2212" s="2" t="s">
        <v>40638</v>
      </c>
      <c r="AZ2212" s="2"/>
      <c r="BA2212">
        <v>8211</v>
      </c>
      <c r="BB2212" t="s">
        <v>37573</v>
      </c>
      <c r="BD2212" s="2" t="s">
        <v>37573</v>
      </c>
      <c r="BE2212" s="2" t="s">
        <v>46638</v>
      </c>
    </row>
    <row r="2213" spans="1:57" x14ac:dyDescent="0.3">
      <c r="A2213" t="s">
        <v>2215</v>
      </c>
      <c r="B2213" t="str">
        <f t="shared" si="238"/>
        <v>'NZNF7V-R',</v>
      </c>
      <c r="D2213" t="s">
        <v>16306</v>
      </c>
      <c r="E2213" t="s">
        <v>16307</v>
      </c>
      <c r="F2213">
        <v>6492827</v>
      </c>
      <c r="G2213" t="s">
        <v>7157</v>
      </c>
      <c r="H2213" t="s">
        <v>16308</v>
      </c>
      <c r="I2213" t="s">
        <v>40639</v>
      </c>
      <c r="J2213" t="s">
        <v>40639</v>
      </c>
      <c r="K2213" t="b">
        <f t="shared" si="239"/>
        <v>1</v>
      </c>
      <c r="N2213" t="str">
        <f t="shared" si="240"/>
        <v>KTB.BK</v>
      </c>
      <c r="O2213" t="e">
        <f t="shared" si="241"/>
        <v>#N/A</v>
      </c>
      <c r="Q2213" t="str">
        <f t="shared" si="242"/>
        <v>KTB.BK</v>
      </c>
      <c r="R2213" t="e">
        <f t="shared" si="243"/>
        <v>#N/A</v>
      </c>
      <c r="AB2213">
        <v>2212</v>
      </c>
      <c r="AC2213" t="s">
        <v>16307</v>
      </c>
      <c r="AE2213" s="2" t="s">
        <v>16307</v>
      </c>
      <c r="AF2213" s="2" t="s">
        <v>40639</v>
      </c>
      <c r="AG2213" s="2"/>
      <c r="AH2213">
        <v>8212</v>
      </c>
      <c r="AI2213" t="s">
        <v>37576</v>
      </c>
      <c r="AK2213" s="2" t="s">
        <v>37576</v>
      </c>
      <c r="AL2213" s="2" t="s">
        <v>46639</v>
      </c>
      <c r="AO2213" t="s">
        <v>1185</v>
      </c>
      <c r="AP2213" s="3">
        <v>41569</v>
      </c>
      <c r="AQ2213" s="3">
        <v>44239</v>
      </c>
      <c r="AR2213" t="str">
        <f t="shared" si="244"/>
        <v>ESI.N</v>
      </c>
      <c r="AU2213">
        <v>2212</v>
      </c>
      <c r="AV2213">
        <v>6492827</v>
      </c>
      <c r="AX2213" s="2" t="s">
        <v>48051</v>
      </c>
      <c r="AY2213" s="2" t="s">
        <v>40639</v>
      </c>
      <c r="AZ2213" s="2"/>
      <c r="BA2213">
        <v>8212</v>
      </c>
      <c r="BB2213" t="s">
        <v>37577</v>
      </c>
      <c r="BD2213" s="2" t="s">
        <v>37577</v>
      </c>
      <c r="BE2213" s="2" t="s">
        <v>46639</v>
      </c>
    </row>
    <row r="2214" spans="1:57" x14ac:dyDescent="0.3">
      <c r="A2214" t="s">
        <v>2216</v>
      </c>
      <c r="B2214" t="str">
        <f t="shared" si="238"/>
        <v>'M609YR-R',</v>
      </c>
      <c r="D2214" t="s">
        <v>16309</v>
      </c>
      <c r="E2214" t="s">
        <v>16310</v>
      </c>
      <c r="F2214" t="s">
        <v>16311</v>
      </c>
      <c r="G2214" t="s">
        <v>2601</v>
      </c>
      <c r="H2214" t="s">
        <v>16312</v>
      </c>
      <c r="I2214" t="s">
        <v>40640</v>
      </c>
      <c r="J2214" t="s">
        <v>40640</v>
      </c>
      <c r="K2214" t="b">
        <f t="shared" si="239"/>
        <v>1</v>
      </c>
      <c r="N2214" t="str">
        <f t="shared" si="240"/>
        <v>CVE.TO</v>
      </c>
      <c r="O2214" t="e">
        <f t="shared" si="241"/>
        <v>#N/A</v>
      </c>
      <c r="Q2214" t="str">
        <f t="shared" si="242"/>
        <v>CVE.TO</v>
      </c>
      <c r="R2214" t="e">
        <f t="shared" si="243"/>
        <v>#N/A</v>
      </c>
      <c r="AB2214">
        <v>2213</v>
      </c>
      <c r="AC2214" t="s">
        <v>16310</v>
      </c>
      <c r="AE2214" s="2" t="s">
        <v>16310</v>
      </c>
      <c r="AF2214" s="2" t="s">
        <v>40640</v>
      </c>
      <c r="AH2214">
        <v>8213</v>
      </c>
      <c r="AI2214" t="s">
        <v>37580</v>
      </c>
      <c r="AK2214" s="2" t="s">
        <v>37580</v>
      </c>
      <c r="AL2214" t="s">
        <v>46640</v>
      </c>
      <c r="AO2214" t="s">
        <v>577</v>
      </c>
      <c r="AP2214" s="3">
        <v>41561</v>
      </c>
      <c r="AQ2214" s="3">
        <v>44239</v>
      </c>
      <c r="AR2214" t="str">
        <f t="shared" si="244"/>
        <v>GLPI.OQ</v>
      </c>
      <c r="AU2214">
        <v>2213</v>
      </c>
      <c r="AV2214" t="s">
        <v>16311</v>
      </c>
      <c r="AX2214" s="2" t="s">
        <v>16311</v>
      </c>
      <c r="AY2214" t="s">
        <v>40640</v>
      </c>
      <c r="BA2214">
        <v>8213</v>
      </c>
      <c r="BB2214" t="s">
        <v>37581</v>
      </c>
      <c r="BD2214" s="2" t="s">
        <v>37581</v>
      </c>
      <c r="BE2214" t="s">
        <v>46640</v>
      </c>
    </row>
    <row r="2215" spans="1:57" x14ac:dyDescent="0.3">
      <c r="A2215" t="s">
        <v>2217</v>
      </c>
      <c r="B2215" t="str">
        <f t="shared" si="238"/>
        <v>'QZ57W7-R',</v>
      </c>
      <c r="D2215" t="s">
        <v>16313</v>
      </c>
      <c r="E2215" t="s">
        <v>16314</v>
      </c>
      <c r="F2215" t="s">
        <v>16315</v>
      </c>
      <c r="G2215" t="s">
        <v>2978</v>
      </c>
      <c r="H2215" t="s">
        <v>16316</v>
      </c>
      <c r="I2215" t="s">
        <v>40641</v>
      </c>
      <c r="J2215" t="s">
        <v>40641</v>
      </c>
      <c r="K2215" t="b">
        <f t="shared" si="239"/>
        <v>1</v>
      </c>
      <c r="N2215" t="str">
        <f t="shared" si="240"/>
        <v>BAWG.VI</v>
      </c>
      <c r="O2215" t="e">
        <f t="shared" si="241"/>
        <v>#N/A</v>
      </c>
      <c r="Q2215" t="str">
        <f t="shared" si="242"/>
        <v>BAWG.VI</v>
      </c>
      <c r="R2215" t="e">
        <f t="shared" si="243"/>
        <v>#N/A</v>
      </c>
      <c r="AB2215">
        <v>2214</v>
      </c>
      <c r="AC2215" t="s">
        <v>16314</v>
      </c>
      <c r="AE2215" s="2" t="s">
        <v>16314</v>
      </c>
      <c r="AF2215" s="2" t="s">
        <v>40641</v>
      </c>
      <c r="AH2215">
        <v>8214</v>
      </c>
      <c r="AI2215" t="s">
        <v>37584</v>
      </c>
      <c r="AK2215" s="2" t="s">
        <v>37584</v>
      </c>
      <c r="AL2215" s="2" t="s">
        <v>46641</v>
      </c>
      <c r="AO2215" t="s">
        <v>1093</v>
      </c>
      <c r="AP2215" s="3">
        <v>38198</v>
      </c>
      <c r="AQ2215" s="3">
        <v>44239</v>
      </c>
      <c r="AR2215" t="str">
        <f t="shared" si="244"/>
        <v>ENS.N</v>
      </c>
      <c r="AU2215">
        <v>2214</v>
      </c>
      <c r="AV2215" t="s">
        <v>16315</v>
      </c>
      <c r="AX2215" s="2" t="s">
        <v>16315</v>
      </c>
      <c r="AY2215" t="s">
        <v>40641</v>
      </c>
      <c r="BA2215">
        <v>8214</v>
      </c>
      <c r="BB2215" t="s">
        <v>37585</v>
      </c>
      <c r="BD2215" s="2" t="s">
        <v>37585</v>
      </c>
      <c r="BE2215" s="2" t="s">
        <v>46641</v>
      </c>
    </row>
    <row r="2216" spans="1:57" x14ac:dyDescent="0.3">
      <c r="A2216" t="s">
        <v>2218</v>
      </c>
      <c r="B2216" t="str">
        <f t="shared" si="238"/>
        <v>'QG7SR4-R',</v>
      </c>
      <c r="D2216" t="s">
        <v>16317</v>
      </c>
      <c r="E2216" t="s">
        <v>16318</v>
      </c>
      <c r="F2216" t="s">
        <v>16319</v>
      </c>
      <c r="G2216" t="s">
        <v>7910</v>
      </c>
      <c r="H2216" t="s">
        <v>16320</v>
      </c>
      <c r="I2216" t="s">
        <v>40642</v>
      </c>
      <c r="J2216" t="s">
        <v>40642</v>
      </c>
      <c r="K2216" t="b">
        <f t="shared" si="239"/>
        <v>1</v>
      </c>
      <c r="N2216" t="str">
        <f t="shared" si="240"/>
        <v>SCAR3.SA</v>
      </c>
      <c r="O2216" t="e">
        <f t="shared" si="241"/>
        <v>#N/A</v>
      </c>
      <c r="Q2216" t="str">
        <f t="shared" si="242"/>
        <v>SCAR3.SA</v>
      </c>
      <c r="R2216" t="e">
        <f t="shared" si="243"/>
        <v>#N/A</v>
      </c>
      <c r="AB2216">
        <v>2215</v>
      </c>
      <c r="AC2216" t="s">
        <v>16318</v>
      </c>
      <c r="AE2216" s="2" t="s">
        <v>16318</v>
      </c>
      <c r="AF2216" s="2" t="s">
        <v>40642</v>
      </c>
      <c r="AH2216">
        <v>8215</v>
      </c>
      <c r="AI2216" t="s">
        <v>37588</v>
      </c>
      <c r="AK2216" s="2" t="s">
        <v>37588</v>
      </c>
      <c r="AL2216" t="s">
        <v>46642</v>
      </c>
      <c r="AO2216" t="s">
        <v>143</v>
      </c>
      <c r="AP2216" s="3">
        <v>30991</v>
      </c>
      <c r="AQ2216" s="3">
        <v>44239</v>
      </c>
      <c r="AR2216" t="str">
        <f t="shared" si="244"/>
        <v>AON.N</v>
      </c>
      <c r="AU2216">
        <v>2215</v>
      </c>
      <c r="AV2216" t="s">
        <v>16319</v>
      </c>
      <c r="AX2216" s="2" t="s">
        <v>16319</v>
      </c>
      <c r="AY2216" t="s">
        <v>40642</v>
      </c>
      <c r="BA2216">
        <v>8215</v>
      </c>
      <c r="BB2216">
        <v>4018786</v>
      </c>
      <c r="BD2216" s="2" t="s">
        <v>51245</v>
      </c>
      <c r="BE2216" t="s">
        <v>46642</v>
      </c>
    </row>
    <row r="2217" spans="1:57" x14ac:dyDescent="0.3">
      <c r="A2217" t="s">
        <v>2219</v>
      </c>
      <c r="B2217" t="str">
        <f t="shared" si="238"/>
        <v>'F5TYNG-R',</v>
      </c>
      <c r="D2217" t="s">
        <v>16321</v>
      </c>
      <c r="E2217" t="s">
        <v>16322</v>
      </c>
      <c r="F2217" t="s">
        <v>16323</v>
      </c>
      <c r="G2217" t="s">
        <v>7805</v>
      </c>
      <c r="H2217" t="s">
        <v>16324</v>
      </c>
      <c r="I2217" t="s">
        <v>40643</v>
      </c>
      <c r="J2217" t="s">
        <v>40643</v>
      </c>
      <c r="K2217" t="b">
        <f t="shared" si="239"/>
        <v>1</v>
      </c>
      <c r="N2217" t="str">
        <f t="shared" si="240"/>
        <v>ALUP3.SA</v>
      </c>
      <c r="O2217" t="e">
        <f t="shared" si="241"/>
        <v>#N/A</v>
      </c>
      <c r="Q2217" t="str">
        <f t="shared" si="242"/>
        <v>ALUP3.SA</v>
      </c>
      <c r="R2217" t="e">
        <f t="shared" si="243"/>
        <v>#N/A</v>
      </c>
      <c r="AB2217">
        <v>2216</v>
      </c>
      <c r="AC2217" t="s">
        <v>16322</v>
      </c>
      <c r="AE2217" s="2" t="s">
        <v>16322</v>
      </c>
      <c r="AF2217" s="2" t="s">
        <v>40643</v>
      </c>
      <c r="AH2217">
        <v>8216</v>
      </c>
      <c r="AI2217" t="s">
        <v>37591</v>
      </c>
      <c r="AK2217" s="2" t="s">
        <v>37591</v>
      </c>
      <c r="AL2217" t="s">
        <v>46643</v>
      </c>
      <c r="AO2217" t="s">
        <v>718</v>
      </c>
      <c r="AP2217" s="3">
        <v>41536</v>
      </c>
      <c r="AQ2217" s="3">
        <v>44239</v>
      </c>
      <c r="AR2217" t="str">
        <f t="shared" si="244"/>
        <v>XLRN.OQ</v>
      </c>
      <c r="AU2217">
        <v>2216</v>
      </c>
      <c r="AV2217" t="s">
        <v>16323</v>
      </c>
      <c r="AX2217" s="2" t="s">
        <v>16323</v>
      </c>
      <c r="AY2217" t="s">
        <v>40643</v>
      </c>
      <c r="BA2217">
        <v>8216</v>
      </c>
      <c r="BB2217">
        <v>3302480</v>
      </c>
      <c r="BD2217" s="2" t="s">
        <v>51246</v>
      </c>
      <c r="BE2217" t="s">
        <v>46643</v>
      </c>
    </row>
    <row r="2218" spans="1:57" x14ac:dyDescent="0.3">
      <c r="A2218" t="s">
        <v>2220</v>
      </c>
      <c r="B2218" t="str">
        <f t="shared" si="238"/>
        <v>'LTNDSH-R',</v>
      </c>
      <c r="D2218" t="s">
        <v>16325</v>
      </c>
      <c r="E2218" t="s">
        <v>16326</v>
      </c>
      <c r="F2218" t="s">
        <v>16327</v>
      </c>
      <c r="G2218" t="s">
        <v>1335</v>
      </c>
      <c r="H2218" t="s">
        <v>16328</v>
      </c>
      <c r="I2218" t="s">
        <v>40644</v>
      </c>
      <c r="J2218" t="s">
        <v>40644</v>
      </c>
      <c r="K2218" t="b">
        <f t="shared" si="239"/>
        <v>1</v>
      </c>
      <c r="N2218" t="str">
        <f t="shared" si="240"/>
        <v>EDIT.OQ</v>
      </c>
      <c r="O2218" t="e">
        <f t="shared" si="241"/>
        <v>#N/A</v>
      </c>
      <c r="Q2218" t="str">
        <f t="shared" si="242"/>
        <v>EDIT.OQ</v>
      </c>
      <c r="R2218" t="e">
        <f t="shared" si="243"/>
        <v>#N/A</v>
      </c>
      <c r="AB2218">
        <v>2217</v>
      </c>
      <c r="AC2218" t="s">
        <v>16326</v>
      </c>
      <c r="AE2218" s="2" t="s">
        <v>16326</v>
      </c>
      <c r="AF2218" s="2" t="s">
        <v>40644</v>
      </c>
      <c r="AH2218">
        <v>8217</v>
      </c>
      <c r="AI2218" t="s">
        <v>37594</v>
      </c>
      <c r="AK2218" s="2" t="s">
        <v>37594</v>
      </c>
      <c r="AL2218" s="2" t="s">
        <v>46644</v>
      </c>
      <c r="AO2218" t="s">
        <v>712</v>
      </c>
      <c r="AP2218" s="3">
        <v>30991</v>
      </c>
      <c r="AQ2218" s="3">
        <v>44239</v>
      </c>
      <c r="AR2218" t="str">
        <f t="shared" si="244"/>
        <v>DCI.N</v>
      </c>
      <c r="AU2218">
        <v>2217</v>
      </c>
      <c r="AV2218" t="s">
        <v>16327</v>
      </c>
      <c r="AX2218" s="2" t="s">
        <v>16327</v>
      </c>
      <c r="AY2218" t="s">
        <v>40644</v>
      </c>
      <c r="BA2218">
        <v>8217</v>
      </c>
      <c r="BB2218">
        <v>6986364</v>
      </c>
      <c r="BD2218" s="2" t="s">
        <v>51247</v>
      </c>
      <c r="BE2218" s="2" t="s">
        <v>46644</v>
      </c>
    </row>
    <row r="2219" spans="1:57" x14ac:dyDescent="0.3">
      <c r="A2219" t="s">
        <v>2221</v>
      </c>
      <c r="B2219" t="str">
        <f t="shared" si="238"/>
        <v>'C1ZH3L-R',</v>
      </c>
      <c r="D2219" t="s">
        <v>16329</v>
      </c>
      <c r="E2219" t="s">
        <v>16330</v>
      </c>
      <c r="F2219" t="s">
        <v>16331</v>
      </c>
      <c r="G2219" t="s">
        <v>2048</v>
      </c>
      <c r="H2219" t="s">
        <v>16332</v>
      </c>
      <c r="I2219" t="s">
        <v>40645</v>
      </c>
      <c r="J2219" t="s">
        <v>40645</v>
      </c>
      <c r="K2219" t="b">
        <f t="shared" si="239"/>
        <v>1</v>
      </c>
      <c r="N2219" t="str">
        <f t="shared" si="240"/>
        <v>III.L</v>
      </c>
      <c r="O2219" t="e">
        <f t="shared" si="241"/>
        <v>#N/A</v>
      </c>
      <c r="Q2219" t="str">
        <f t="shared" si="242"/>
        <v>III.L</v>
      </c>
      <c r="R2219" t="e">
        <f t="shared" si="243"/>
        <v>#N/A</v>
      </c>
      <c r="AB2219">
        <v>2218</v>
      </c>
      <c r="AC2219" t="s">
        <v>16330</v>
      </c>
      <c r="AE2219" s="2" t="s">
        <v>16330</v>
      </c>
      <c r="AF2219" s="2" t="s">
        <v>40645</v>
      </c>
      <c r="AH2219">
        <v>8218</v>
      </c>
      <c r="AI2219" t="s">
        <v>37597</v>
      </c>
      <c r="AK2219" s="2" t="s">
        <v>37597</v>
      </c>
      <c r="AL2219" s="2" t="s">
        <v>46645</v>
      </c>
      <c r="AO2219" t="s">
        <v>1086</v>
      </c>
      <c r="AP2219" s="3">
        <v>38841</v>
      </c>
      <c r="AQ2219" s="3">
        <v>44239</v>
      </c>
      <c r="AR2219" t="str">
        <f t="shared" si="244"/>
        <v>QRTEA.OQ</v>
      </c>
      <c r="AU2219">
        <v>2218</v>
      </c>
      <c r="AV2219" t="s">
        <v>16331</v>
      </c>
      <c r="AX2219" s="2" t="s">
        <v>16331</v>
      </c>
      <c r="AY2219" t="s">
        <v>40645</v>
      </c>
      <c r="BA2219">
        <v>8218</v>
      </c>
      <c r="BB2219">
        <v>6250508</v>
      </c>
      <c r="BD2219" s="2" t="s">
        <v>51248</v>
      </c>
      <c r="BE2219" s="2" t="s">
        <v>46645</v>
      </c>
    </row>
    <row r="2220" spans="1:57" x14ac:dyDescent="0.3">
      <c r="A2220" t="s">
        <v>2222</v>
      </c>
      <c r="B2220" t="str">
        <f t="shared" si="238"/>
        <v>'LXHSHL-R',</v>
      </c>
      <c r="D2220" t="s">
        <v>16333</v>
      </c>
      <c r="E2220" t="s">
        <v>16334</v>
      </c>
      <c r="F2220" t="s">
        <v>16335</v>
      </c>
      <c r="G2220" t="s">
        <v>137</v>
      </c>
      <c r="H2220" t="s">
        <v>16336</v>
      </c>
      <c r="I2220" t="s">
        <v>40646</v>
      </c>
      <c r="J2220" t="s">
        <v>40646</v>
      </c>
      <c r="K2220" t="b">
        <f t="shared" si="239"/>
        <v>1</v>
      </c>
      <c r="N2220" t="str">
        <f t="shared" si="240"/>
        <v>TFC.N</v>
      </c>
      <c r="O2220" t="e">
        <f t="shared" si="241"/>
        <v>#N/A</v>
      </c>
      <c r="Q2220" t="str">
        <f t="shared" si="242"/>
        <v>TFC.N</v>
      </c>
      <c r="R2220" t="e">
        <f t="shared" si="243"/>
        <v>#N/A</v>
      </c>
      <c r="AB2220">
        <v>2219</v>
      </c>
      <c r="AC2220" t="s">
        <v>16334</v>
      </c>
      <c r="AE2220" s="2" t="s">
        <v>16334</v>
      </c>
      <c r="AF2220" s="2" t="s">
        <v>40646</v>
      </c>
      <c r="AH2220">
        <v>8219</v>
      </c>
      <c r="AI2220" t="s">
        <v>37600</v>
      </c>
      <c r="AK2220" s="2" t="s">
        <v>37600</v>
      </c>
      <c r="AL2220" t="s">
        <v>46646</v>
      </c>
      <c r="AO2220" t="s">
        <v>8305</v>
      </c>
      <c r="AP2220" s="3">
        <v>34557</v>
      </c>
      <c r="AQ2220" s="3">
        <v>44239</v>
      </c>
      <c r="AR2220" t="str">
        <f t="shared" si="244"/>
        <v>ROMI3.SA</v>
      </c>
      <c r="AU2220">
        <v>2219</v>
      </c>
      <c r="AV2220" t="s">
        <v>16335</v>
      </c>
      <c r="AX2220" s="2" t="s">
        <v>16335</v>
      </c>
      <c r="AY2220" t="s">
        <v>40646</v>
      </c>
      <c r="BA2220">
        <v>8219</v>
      </c>
      <c r="BB2220" t="s">
        <v>37601</v>
      </c>
      <c r="BD2220" s="2" t="s">
        <v>37601</v>
      </c>
      <c r="BE2220" t="s">
        <v>46646</v>
      </c>
    </row>
    <row r="2221" spans="1:57" x14ac:dyDescent="0.3">
      <c r="A2221" t="s">
        <v>2223</v>
      </c>
      <c r="B2221" t="str">
        <f t="shared" si="238"/>
        <v>'NSGMFV-R',</v>
      </c>
      <c r="D2221" t="s">
        <v>16337</v>
      </c>
      <c r="E2221" t="s">
        <v>16338</v>
      </c>
      <c r="F2221">
        <v>6687203</v>
      </c>
      <c r="G2221" t="s">
        <v>3627</v>
      </c>
      <c r="H2221" t="s">
        <v>16339</v>
      </c>
      <c r="I2221" t="s">
        <v>40647</v>
      </c>
      <c r="J2221" t="s">
        <v>40647</v>
      </c>
      <c r="K2221" t="b">
        <f t="shared" si="239"/>
        <v>1</v>
      </c>
      <c r="N2221" t="str">
        <f t="shared" si="240"/>
        <v>8957.T</v>
      </c>
      <c r="O2221" t="e">
        <f t="shared" si="241"/>
        <v>#N/A</v>
      </c>
      <c r="Q2221" t="str">
        <f t="shared" si="242"/>
        <v>8957.T</v>
      </c>
      <c r="R2221" t="e">
        <f t="shared" si="243"/>
        <v>#N/A</v>
      </c>
      <c r="AB2221">
        <v>2220</v>
      </c>
      <c r="AC2221" t="s">
        <v>16338</v>
      </c>
      <c r="AE2221" s="2" t="s">
        <v>16338</v>
      </c>
      <c r="AF2221" s="2" t="s">
        <v>40647</v>
      </c>
      <c r="AH2221">
        <v>8220</v>
      </c>
      <c r="AI2221" t="s">
        <v>37604</v>
      </c>
      <c r="AK2221" s="2" t="s">
        <v>37604</v>
      </c>
      <c r="AL2221" t="s">
        <v>46647</v>
      </c>
      <c r="AO2221" t="s">
        <v>618</v>
      </c>
      <c r="AP2221" s="3">
        <v>37554</v>
      </c>
      <c r="AQ2221" s="3">
        <v>44239</v>
      </c>
      <c r="AR2221" t="str">
        <f t="shared" si="244"/>
        <v>WYNN.OQ</v>
      </c>
      <c r="AU2221">
        <v>2220</v>
      </c>
      <c r="AV2221">
        <v>6687203</v>
      </c>
      <c r="AX2221" s="2" t="s">
        <v>48052</v>
      </c>
      <c r="AY2221" s="2" t="s">
        <v>40647</v>
      </c>
      <c r="AZ2221" s="2"/>
      <c r="BA2221">
        <v>8220</v>
      </c>
      <c r="BB2221">
        <v>6245690</v>
      </c>
      <c r="BD2221" s="2" t="s">
        <v>51249</v>
      </c>
      <c r="BE2221" s="2" t="s">
        <v>51250</v>
      </c>
    </row>
    <row r="2222" spans="1:57" x14ac:dyDescent="0.3">
      <c r="A2222" t="s">
        <v>2224</v>
      </c>
      <c r="B2222" t="str">
        <f t="shared" si="238"/>
        <v>'H9PG8C-R',</v>
      </c>
      <c r="D2222" t="s">
        <v>16340</v>
      </c>
      <c r="E2222" t="s">
        <v>16341</v>
      </c>
      <c r="F2222">
        <v>6679794</v>
      </c>
      <c r="G2222" t="s">
        <v>3278</v>
      </c>
      <c r="H2222" t="s">
        <v>16342</v>
      </c>
      <c r="I2222" t="s">
        <v>40648</v>
      </c>
      <c r="J2222" t="s">
        <v>40648</v>
      </c>
      <c r="K2222" t="b">
        <f t="shared" si="239"/>
        <v>1</v>
      </c>
      <c r="N2222" t="str">
        <f t="shared" si="240"/>
        <v>8439.T</v>
      </c>
      <c r="O2222" t="e">
        <f t="shared" si="241"/>
        <v>#N/A</v>
      </c>
      <c r="Q2222" t="str">
        <f t="shared" si="242"/>
        <v>8439.T</v>
      </c>
      <c r="R2222" t="e">
        <f t="shared" si="243"/>
        <v>#N/A</v>
      </c>
      <c r="AB2222">
        <v>2221</v>
      </c>
      <c r="AC2222" t="s">
        <v>16341</v>
      </c>
      <c r="AE2222" s="2" t="s">
        <v>16341</v>
      </c>
      <c r="AF2222" s="2" t="s">
        <v>40648</v>
      </c>
      <c r="AG2222" s="2"/>
      <c r="AH2222">
        <v>8221</v>
      </c>
      <c r="AI2222" t="s">
        <v>37607</v>
      </c>
      <c r="AK2222" s="2" t="s">
        <v>37607</v>
      </c>
      <c r="AL2222" s="2" t="s">
        <v>46648</v>
      </c>
      <c r="AO2222" t="s">
        <v>4855</v>
      </c>
      <c r="AP2222" s="3">
        <v>42201</v>
      </c>
      <c r="AQ2222" s="3">
        <v>44239</v>
      </c>
      <c r="AR2222" t="str">
        <f t="shared" si="244"/>
        <v>ZZZ.TO</v>
      </c>
      <c r="AU2222">
        <v>2221</v>
      </c>
      <c r="AV2222">
        <v>6679794</v>
      </c>
      <c r="AX2222" s="2" t="s">
        <v>48053</v>
      </c>
      <c r="AY2222" s="2" t="s">
        <v>40648</v>
      </c>
      <c r="AZ2222" s="2"/>
      <c r="BA2222">
        <v>8221</v>
      </c>
      <c r="BB2222" t="s">
        <v>37608</v>
      </c>
      <c r="BD2222" s="2" t="s">
        <v>37608</v>
      </c>
      <c r="BE2222" s="2" t="s">
        <v>46648</v>
      </c>
    </row>
    <row r="2223" spans="1:57" x14ac:dyDescent="0.3">
      <c r="A2223" t="s">
        <v>2225</v>
      </c>
      <c r="B2223" t="str">
        <f t="shared" si="238"/>
        <v>'MXRN5P-R',</v>
      </c>
      <c r="D2223" t="s">
        <v>16343</v>
      </c>
      <c r="E2223" t="s">
        <v>16344</v>
      </c>
      <c r="F2223" t="s">
        <v>16345</v>
      </c>
      <c r="G2223" t="s">
        <v>2144</v>
      </c>
      <c r="H2223" t="s">
        <v>16346</v>
      </c>
      <c r="I2223" t="s">
        <v>40649</v>
      </c>
      <c r="J2223" t="s">
        <v>40649</v>
      </c>
      <c r="K2223" t="b">
        <f t="shared" si="239"/>
        <v>1</v>
      </c>
      <c r="N2223" t="str">
        <f t="shared" si="240"/>
        <v>0960.HK</v>
      </c>
      <c r="O2223" t="e">
        <f t="shared" si="241"/>
        <v>#N/A</v>
      </c>
      <c r="Q2223" t="str">
        <f t="shared" si="242"/>
        <v>0960.HK</v>
      </c>
      <c r="R2223" t="e">
        <f t="shared" si="243"/>
        <v>#N/A</v>
      </c>
      <c r="AB2223">
        <v>2222</v>
      </c>
      <c r="AC2223" t="s">
        <v>16344</v>
      </c>
      <c r="AE2223" s="2" t="s">
        <v>16344</v>
      </c>
      <c r="AF2223" s="2" t="s">
        <v>40649</v>
      </c>
      <c r="AG2223" s="2"/>
      <c r="AH2223">
        <v>8222</v>
      </c>
      <c r="AI2223" t="s">
        <v>37611</v>
      </c>
      <c r="AK2223" s="2" t="s">
        <v>37611</v>
      </c>
      <c r="AL2223" t="s">
        <v>46649</v>
      </c>
      <c r="AO2223" t="s">
        <v>680</v>
      </c>
      <c r="AP2223" s="3">
        <v>41186</v>
      </c>
      <c r="AQ2223" s="3">
        <v>44239</v>
      </c>
      <c r="AR2223" t="str">
        <f t="shared" si="244"/>
        <v>BERY.N</v>
      </c>
      <c r="AU2223">
        <v>2222</v>
      </c>
      <c r="AV2223" t="s">
        <v>16345</v>
      </c>
      <c r="AX2223" s="2" t="s">
        <v>16345</v>
      </c>
      <c r="AY2223" s="2" t="s">
        <v>40649</v>
      </c>
      <c r="AZ2223" s="2"/>
      <c r="BA2223">
        <v>8222</v>
      </c>
      <c r="BB2223">
        <v>2431846</v>
      </c>
      <c r="BD2223" s="2" t="s">
        <v>51251</v>
      </c>
      <c r="BE2223" s="2" t="s">
        <v>46649</v>
      </c>
    </row>
    <row r="2224" spans="1:57" x14ac:dyDescent="0.3">
      <c r="A2224" t="s">
        <v>2226</v>
      </c>
      <c r="B2224" t="str">
        <f t="shared" si="238"/>
        <v>'LRJK5P-R',</v>
      </c>
      <c r="D2224" t="s">
        <v>16347</v>
      </c>
      <c r="E2224" t="s">
        <v>16348</v>
      </c>
      <c r="F2224" t="s">
        <v>16349</v>
      </c>
      <c r="G2224" t="s">
        <v>4747</v>
      </c>
      <c r="H2224" t="s">
        <v>16350</v>
      </c>
      <c r="I2224" t="s">
        <v>40650</v>
      </c>
      <c r="J2224" t="s">
        <v>40650</v>
      </c>
      <c r="K2224" t="b">
        <f t="shared" si="239"/>
        <v>1</v>
      </c>
      <c r="N2224" t="str">
        <f t="shared" si="240"/>
        <v>SIA.TO</v>
      </c>
      <c r="O2224" t="e">
        <f t="shared" si="241"/>
        <v>#N/A</v>
      </c>
      <c r="Q2224" t="str">
        <f t="shared" si="242"/>
        <v>SIA.TO</v>
      </c>
      <c r="R2224" t="e">
        <f t="shared" si="243"/>
        <v>#N/A</v>
      </c>
      <c r="AB2224">
        <v>2223</v>
      </c>
      <c r="AC2224" t="s">
        <v>16348</v>
      </c>
      <c r="AE2224" s="2" t="s">
        <v>16348</v>
      </c>
      <c r="AF2224" s="2" t="s">
        <v>40650</v>
      </c>
      <c r="AG2224" s="2"/>
      <c r="AH2224">
        <v>8223</v>
      </c>
      <c r="AI2224" t="s">
        <v>37614</v>
      </c>
      <c r="AK2224" s="2" t="s">
        <v>37614</v>
      </c>
      <c r="AL2224" t="s">
        <v>46650</v>
      </c>
      <c r="AO2224" t="s">
        <v>2872</v>
      </c>
      <c r="AP2224" s="3">
        <v>43532</v>
      </c>
      <c r="AQ2224" s="3">
        <v>44239</v>
      </c>
      <c r="AR2224" t="str">
        <f t="shared" si="244"/>
        <v>LSPD.TO</v>
      </c>
      <c r="AU2224">
        <v>2223</v>
      </c>
      <c r="AV2224" t="s">
        <v>16349</v>
      </c>
      <c r="AX2224" s="2" t="s">
        <v>16349</v>
      </c>
      <c r="AY2224" s="2" t="s">
        <v>40650</v>
      </c>
      <c r="AZ2224" s="2"/>
      <c r="BA2224">
        <v>8223</v>
      </c>
      <c r="BB2224">
        <v>2419217</v>
      </c>
      <c r="BD2224" s="2" t="s">
        <v>51252</v>
      </c>
      <c r="BE2224" t="s">
        <v>46650</v>
      </c>
    </row>
    <row r="2225" spans="1:57" x14ac:dyDescent="0.3">
      <c r="A2225" t="s">
        <v>2227</v>
      </c>
      <c r="B2225" t="str">
        <f t="shared" si="238"/>
        <v>'K6PMY0-R',</v>
      </c>
      <c r="D2225" t="s">
        <v>16351</v>
      </c>
      <c r="E2225" t="s">
        <v>16352</v>
      </c>
      <c r="F2225">
        <v>6327479</v>
      </c>
      <c r="G2225" t="s">
        <v>8057</v>
      </c>
      <c r="H2225" t="s">
        <v>16353</v>
      </c>
      <c r="I2225" t="s">
        <v>40651</v>
      </c>
      <c r="J2225" t="s">
        <v>48055</v>
      </c>
      <c r="K2225" t="b">
        <f t="shared" si="239"/>
        <v>0</v>
      </c>
      <c r="N2225" t="str">
        <f t="shared" si="240"/>
        <v>MARK.NS</v>
      </c>
      <c r="O2225" t="e">
        <f t="shared" si="241"/>
        <v>#N/A</v>
      </c>
      <c r="Q2225" t="str">
        <f t="shared" si="242"/>
        <v>MARK.BO</v>
      </c>
      <c r="R2225" t="e">
        <f t="shared" si="243"/>
        <v>#N/A</v>
      </c>
      <c r="AB2225">
        <v>2224</v>
      </c>
      <c r="AC2225" t="s">
        <v>16352</v>
      </c>
      <c r="AE2225" s="2" t="s">
        <v>16352</v>
      </c>
      <c r="AF2225" s="2" t="s">
        <v>40651</v>
      </c>
      <c r="AH2225">
        <v>8224</v>
      </c>
      <c r="AI2225" t="s">
        <v>37617</v>
      </c>
      <c r="AK2225" s="2" t="s">
        <v>37617</v>
      </c>
      <c r="AL2225" s="2" t="s">
        <v>46651</v>
      </c>
      <c r="AO2225" t="s">
        <v>1221</v>
      </c>
      <c r="AP2225" s="3">
        <v>30991</v>
      </c>
      <c r="AQ2225" s="3">
        <v>44239</v>
      </c>
      <c r="AR2225" t="str">
        <f t="shared" si="244"/>
        <v>R.N</v>
      </c>
      <c r="AU2225">
        <v>2224</v>
      </c>
      <c r="AV2225">
        <v>6327479</v>
      </c>
      <c r="AX2225" s="2" t="s">
        <v>48054</v>
      </c>
      <c r="AY2225" t="s">
        <v>48055</v>
      </c>
      <c r="BA2225">
        <v>8224</v>
      </c>
      <c r="BB2225" t="s">
        <v>37618</v>
      </c>
      <c r="BD2225" s="2" t="s">
        <v>37618</v>
      </c>
      <c r="BE2225" s="2" t="s">
        <v>46651</v>
      </c>
    </row>
    <row r="2226" spans="1:57" x14ac:dyDescent="0.3">
      <c r="A2226" t="s">
        <v>2228</v>
      </c>
      <c r="B2226" t="str">
        <f t="shared" si="238"/>
        <v>'M61G3T-R',</v>
      </c>
      <c r="D2226" t="s">
        <v>16354</v>
      </c>
      <c r="E2226" t="s">
        <v>16355</v>
      </c>
      <c r="F2226" t="s">
        <v>16356</v>
      </c>
      <c r="G2226" t="s">
        <v>319</v>
      </c>
      <c r="H2226" t="s">
        <v>16357</v>
      </c>
      <c r="I2226" t="s">
        <v>40652</v>
      </c>
      <c r="J2226" t="s">
        <v>40652</v>
      </c>
      <c r="K2226" t="b">
        <f t="shared" si="239"/>
        <v>1</v>
      </c>
      <c r="N2226" t="str">
        <f t="shared" si="240"/>
        <v>FRC.N</v>
      </c>
      <c r="O2226" t="e">
        <f t="shared" si="241"/>
        <v>#N/A</v>
      </c>
      <c r="Q2226" t="str">
        <f t="shared" si="242"/>
        <v>FRC.N</v>
      </c>
      <c r="R2226" t="e">
        <f t="shared" si="243"/>
        <v>#N/A</v>
      </c>
      <c r="AB2226">
        <v>2225</v>
      </c>
      <c r="AC2226" t="s">
        <v>16355</v>
      </c>
      <c r="AE2226" s="2" t="s">
        <v>16355</v>
      </c>
      <c r="AF2226" s="2" t="s">
        <v>40652</v>
      </c>
      <c r="AH2226">
        <v>8225</v>
      </c>
      <c r="AI2226" t="s">
        <v>37621</v>
      </c>
      <c r="AK2226" s="2" t="s">
        <v>37621</v>
      </c>
      <c r="AL2226" s="2" t="s">
        <v>46652</v>
      </c>
      <c r="AO2226" t="s">
        <v>1103</v>
      </c>
      <c r="AP2226" s="3">
        <v>42027</v>
      </c>
      <c r="AQ2226" s="3">
        <v>44239</v>
      </c>
      <c r="AR2226" t="str">
        <f t="shared" si="244"/>
        <v>BOX.N</v>
      </c>
      <c r="AU2226">
        <v>2225</v>
      </c>
      <c r="AV2226" t="s">
        <v>16356</v>
      </c>
      <c r="AX2226" s="2" t="s">
        <v>16356</v>
      </c>
      <c r="AY2226" t="s">
        <v>40652</v>
      </c>
      <c r="BA2226">
        <v>8225</v>
      </c>
      <c r="BB2226">
        <v>6859927</v>
      </c>
      <c r="BD2226" s="2" t="s">
        <v>51253</v>
      </c>
      <c r="BE2226" s="2" t="s">
        <v>46652</v>
      </c>
    </row>
    <row r="2227" spans="1:57" x14ac:dyDescent="0.3">
      <c r="A2227" t="s">
        <v>2229</v>
      </c>
      <c r="B2227" t="str">
        <f t="shared" si="238"/>
        <v>'JLJ8ZV-R',</v>
      </c>
      <c r="D2227" t="s">
        <v>16358</v>
      </c>
      <c r="E2227" t="s">
        <v>16359</v>
      </c>
      <c r="F2227" t="s">
        <v>16360</v>
      </c>
      <c r="G2227" t="s">
        <v>7314</v>
      </c>
      <c r="H2227" t="s">
        <v>16361</v>
      </c>
      <c r="I2227" t="s">
        <v>40653</v>
      </c>
      <c r="J2227" t="s">
        <v>48056</v>
      </c>
      <c r="K2227" t="b">
        <f t="shared" si="239"/>
        <v>0</v>
      </c>
      <c r="N2227" t="str">
        <f t="shared" si="240"/>
        <v>DALB.NS</v>
      </c>
      <c r="O2227" t="e">
        <f t="shared" si="241"/>
        <v>#N/A</v>
      </c>
      <c r="Q2227" t="str">
        <f t="shared" si="242"/>
        <v>DALB.BO</v>
      </c>
      <c r="R2227" t="e">
        <f t="shared" si="243"/>
        <v>#N/A</v>
      </c>
      <c r="AB2227">
        <v>2226</v>
      </c>
      <c r="AC2227" t="s">
        <v>16359</v>
      </c>
      <c r="AE2227" s="2" t="s">
        <v>16359</v>
      </c>
      <c r="AF2227" s="2" t="s">
        <v>40653</v>
      </c>
      <c r="AH2227">
        <v>8226</v>
      </c>
      <c r="AI2227" t="s">
        <v>37624</v>
      </c>
      <c r="AK2227" s="2" t="s">
        <v>37624</v>
      </c>
      <c r="AL2227" t="s">
        <v>46653</v>
      </c>
      <c r="AO2227" t="s">
        <v>7905</v>
      </c>
      <c r="AP2227" s="3">
        <v>34547</v>
      </c>
      <c r="AQ2227" s="3">
        <v>44239</v>
      </c>
      <c r="AR2227" t="str">
        <f t="shared" si="244"/>
        <v>USIM3.SA</v>
      </c>
      <c r="AU2227">
        <v>2226</v>
      </c>
      <c r="AV2227" t="s">
        <v>16360</v>
      </c>
      <c r="AX2227" s="2" t="s">
        <v>16360</v>
      </c>
      <c r="AY2227" t="s">
        <v>48056</v>
      </c>
      <c r="BA2227">
        <v>8226</v>
      </c>
      <c r="BB2227">
        <v>2572109</v>
      </c>
      <c r="BD2227" s="2" t="s">
        <v>51254</v>
      </c>
      <c r="BE2227" t="s">
        <v>46653</v>
      </c>
    </row>
    <row r="2228" spans="1:57" x14ac:dyDescent="0.3">
      <c r="A2228" t="s">
        <v>2230</v>
      </c>
      <c r="B2228" t="str">
        <f t="shared" si="238"/>
        <v>'GTX4SW-R',</v>
      </c>
      <c r="D2228" t="s">
        <v>16362</v>
      </c>
      <c r="E2228" t="s">
        <v>16363</v>
      </c>
      <c r="F2228">
        <v>2465254</v>
      </c>
      <c r="G2228" t="s">
        <v>345</v>
      </c>
      <c r="H2228" t="s">
        <v>16364</v>
      </c>
      <c r="I2228" t="s">
        <v>40654</v>
      </c>
      <c r="J2228" t="s">
        <v>40654</v>
      </c>
      <c r="K2228" t="b">
        <f t="shared" si="239"/>
        <v>1</v>
      </c>
      <c r="N2228" t="str">
        <f t="shared" si="240"/>
        <v>IP.N</v>
      </c>
      <c r="O2228" t="e">
        <f t="shared" si="241"/>
        <v>#N/A</v>
      </c>
      <c r="Q2228" t="str">
        <f t="shared" si="242"/>
        <v>IP.N</v>
      </c>
      <c r="R2228" t="e">
        <f t="shared" si="243"/>
        <v>#N/A</v>
      </c>
      <c r="AB2228">
        <v>2227</v>
      </c>
      <c r="AC2228" t="s">
        <v>16363</v>
      </c>
      <c r="AE2228" s="2" t="s">
        <v>16363</v>
      </c>
      <c r="AF2228" s="2" t="s">
        <v>40654</v>
      </c>
      <c r="AH2228">
        <v>8227</v>
      </c>
      <c r="AI2228" t="s">
        <v>37627</v>
      </c>
      <c r="AK2228" s="2" t="s">
        <v>37627</v>
      </c>
      <c r="AL2228" t="s">
        <v>46654</v>
      </c>
      <c r="AO2228" t="s">
        <v>445</v>
      </c>
      <c r="AP2228" s="3">
        <v>30991</v>
      </c>
      <c r="AQ2228" s="3">
        <v>44239</v>
      </c>
      <c r="AR2228" t="str">
        <f t="shared" si="244"/>
        <v>J.N</v>
      </c>
      <c r="AU2228">
        <v>2227</v>
      </c>
      <c r="AV2228">
        <v>2465254</v>
      </c>
      <c r="AX2228" s="2" t="s">
        <v>48057</v>
      </c>
      <c r="AY2228" t="s">
        <v>40654</v>
      </c>
      <c r="BA2228">
        <v>8227</v>
      </c>
      <c r="BB2228" t="s">
        <v>37628</v>
      </c>
      <c r="BD2228" s="2" t="s">
        <v>37628</v>
      </c>
      <c r="BE2228" t="s">
        <v>51255</v>
      </c>
    </row>
    <row r="2229" spans="1:57" x14ac:dyDescent="0.3">
      <c r="A2229" t="s">
        <v>2231</v>
      </c>
      <c r="B2229" t="str">
        <f t="shared" si="238"/>
        <v>'MTG5RJ-R',</v>
      </c>
      <c r="D2229" t="s">
        <v>16365</v>
      </c>
      <c r="E2229" t="s">
        <v>16366</v>
      </c>
      <c r="F2229">
        <v>2663520</v>
      </c>
      <c r="G2229" t="s">
        <v>781</v>
      </c>
      <c r="H2229" t="s">
        <v>16367</v>
      </c>
      <c r="I2229" t="s">
        <v>40655</v>
      </c>
      <c r="J2229" t="s">
        <v>40655</v>
      </c>
      <c r="K2229" t="b">
        <f t="shared" si="239"/>
        <v>1</v>
      </c>
      <c r="N2229" t="str">
        <f t="shared" si="240"/>
        <v>OSK.N</v>
      </c>
      <c r="O2229" t="e">
        <f t="shared" si="241"/>
        <v>#N/A</v>
      </c>
      <c r="Q2229" t="str">
        <f t="shared" si="242"/>
        <v>OSK.N</v>
      </c>
      <c r="R2229" t="e">
        <f t="shared" si="243"/>
        <v>#N/A</v>
      </c>
      <c r="AB2229">
        <v>2228</v>
      </c>
      <c r="AC2229" t="s">
        <v>16366</v>
      </c>
      <c r="AE2229" s="2" t="s">
        <v>16366</v>
      </c>
      <c r="AF2229" s="2" t="s">
        <v>40655</v>
      </c>
      <c r="AH2229">
        <v>8228</v>
      </c>
      <c r="AI2229" t="s">
        <v>37631</v>
      </c>
      <c r="AK2229" s="2" t="s">
        <v>37631</v>
      </c>
      <c r="AL2229" t="s">
        <v>46655</v>
      </c>
      <c r="AO2229" t="s">
        <v>250</v>
      </c>
      <c r="AP2229" s="3">
        <v>33036</v>
      </c>
      <c r="AQ2229" s="3">
        <v>44239</v>
      </c>
      <c r="AR2229" t="str">
        <f t="shared" si="244"/>
        <v>XLNX.OQ</v>
      </c>
      <c r="AU2229">
        <v>2228</v>
      </c>
      <c r="AV2229">
        <v>2663520</v>
      </c>
      <c r="AX2229" s="2" t="s">
        <v>48058</v>
      </c>
      <c r="AY2229" t="s">
        <v>40655</v>
      </c>
      <c r="BA2229">
        <v>8228</v>
      </c>
      <c r="BB2229" t="s">
        <v>37632</v>
      </c>
      <c r="BD2229" s="2" t="s">
        <v>37632</v>
      </c>
      <c r="BE2229" t="s">
        <v>51256</v>
      </c>
    </row>
    <row r="2230" spans="1:57" x14ac:dyDescent="0.3">
      <c r="A2230" t="s">
        <v>2232</v>
      </c>
      <c r="B2230" t="str">
        <f t="shared" si="238"/>
        <v>'TY565Q-R',</v>
      </c>
      <c r="D2230" t="s">
        <v>16368</v>
      </c>
      <c r="E2230" t="s">
        <v>16369</v>
      </c>
      <c r="F2230" t="s">
        <v>16370</v>
      </c>
      <c r="G2230" t="s">
        <v>2943</v>
      </c>
      <c r="H2230" t="s">
        <v>16371</v>
      </c>
      <c r="I2230" t="s">
        <v>40656</v>
      </c>
      <c r="J2230" t="s">
        <v>40656</v>
      </c>
      <c r="K2230" t="b">
        <f t="shared" si="239"/>
        <v>1</v>
      </c>
      <c r="N2230" t="str">
        <f t="shared" si="240"/>
        <v>GRI.L</v>
      </c>
      <c r="O2230" t="e">
        <f t="shared" si="241"/>
        <v>#N/A</v>
      </c>
      <c r="Q2230" t="str">
        <f t="shared" si="242"/>
        <v>GRI.L</v>
      </c>
      <c r="R2230" t="e">
        <f t="shared" si="243"/>
        <v>#N/A</v>
      </c>
      <c r="AB2230">
        <v>2229</v>
      </c>
      <c r="AC2230" t="s">
        <v>16369</v>
      </c>
      <c r="AE2230" s="2" t="s">
        <v>16369</v>
      </c>
      <c r="AF2230" s="2" t="s">
        <v>40656</v>
      </c>
      <c r="AH2230">
        <v>8229</v>
      </c>
      <c r="AI2230" t="s">
        <v>37635</v>
      </c>
      <c r="AK2230" s="2" t="s">
        <v>37635</v>
      </c>
      <c r="AL2230" t="s">
        <v>46656</v>
      </c>
      <c r="AO2230" t="s">
        <v>1553</v>
      </c>
      <c r="AP2230" s="3">
        <v>31611</v>
      </c>
      <c r="AQ2230" s="3">
        <v>44239</v>
      </c>
      <c r="AR2230" t="str">
        <f t="shared" si="244"/>
        <v>AMWD.OQ</v>
      </c>
      <c r="AU2230">
        <v>2229</v>
      </c>
      <c r="AV2230" t="s">
        <v>16370</v>
      </c>
      <c r="AX2230" s="2" t="s">
        <v>16370</v>
      </c>
      <c r="AY2230" t="s">
        <v>40656</v>
      </c>
      <c r="BA2230">
        <v>8229</v>
      </c>
      <c r="BB2230" t="s">
        <v>37636</v>
      </c>
      <c r="BD2230" s="2" t="s">
        <v>37636</v>
      </c>
      <c r="BE2230" t="s">
        <v>51257</v>
      </c>
    </row>
    <row r="2231" spans="1:57" x14ac:dyDescent="0.3">
      <c r="A2231" t="s">
        <v>2233</v>
      </c>
      <c r="B2231" t="str">
        <f t="shared" si="238"/>
        <v>'TGC4NX-R',</v>
      </c>
      <c r="D2231" t="s">
        <v>16372</v>
      </c>
      <c r="E2231" t="s">
        <v>16373</v>
      </c>
      <c r="F2231">
        <v>5838057</v>
      </c>
      <c r="G2231" t="s">
        <v>5297</v>
      </c>
      <c r="H2231" t="s">
        <v>16374</v>
      </c>
      <c r="I2231" t="s">
        <v>40657</v>
      </c>
      <c r="J2231" t="s">
        <v>48060</v>
      </c>
      <c r="K2231" t="b">
        <f t="shared" si="239"/>
        <v>0</v>
      </c>
      <c r="N2231" t="str">
        <f t="shared" si="240"/>
        <v>BYWGnx.DE</v>
      </c>
      <c r="O2231" t="e">
        <f t="shared" si="241"/>
        <v>#N/A</v>
      </c>
      <c r="Q2231" t="str">
        <f t="shared" si="242"/>
        <v>BYWGnx.MU</v>
      </c>
      <c r="R2231" t="e">
        <f t="shared" si="243"/>
        <v>#N/A</v>
      </c>
      <c r="AB2231">
        <v>2230</v>
      </c>
      <c r="AC2231" t="s">
        <v>16373</v>
      </c>
      <c r="AE2231" s="2" t="s">
        <v>16373</v>
      </c>
      <c r="AF2231" s="2" t="s">
        <v>40657</v>
      </c>
      <c r="AH2231">
        <v>8230</v>
      </c>
      <c r="AI2231" t="s">
        <v>37639</v>
      </c>
      <c r="AK2231" s="2" t="s">
        <v>37639</v>
      </c>
      <c r="AL2231" s="2" t="s">
        <v>46657</v>
      </c>
      <c r="AO2231" t="s">
        <v>1122</v>
      </c>
      <c r="AP2231" s="3">
        <v>30991</v>
      </c>
      <c r="AQ2231" s="3">
        <v>44239</v>
      </c>
      <c r="AR2231" t="str">
        <f t="shared" si="244"/>
        <v>TGNA.N</v>
      </c>
      <c r="AU2231">
        <v>2230</v>
      </c>
      <c r="AV2231">
        <v>5838057</v>
      </c>
      <c r="AX2231" s="2" t="s">
        <v>48059</v>
      </c>
      <c r="AY2231" t="s">
        <v>48060</v>
      </c>
      <c r="BA2231">
        <v>8230</v>
      </c>
      <c r="BB2231" t="s">
        <v>37640</v>
      </c>
      <c r="BD2231" s="2" t="s">
        <v>37640</v>
      </c>
      <c r="BE2231" s="2" t="s">
        <v>46657</v>
      </c>
    </row>
    <row r="2232" spans="1:57" x14ac:dyDescent="0.3">
      <c r="A2232" t="s">
        <v>2234</v>
      </c>
      <c r="B2232" t="str">
        <f t="shared" si="238"/>
        <v>'V0D2KC-R',</v>
      </c>
      <c r="D2232" t="s">
        <v>16375</v>
      </c>
      <c r="E2232" t="s">
        <v>16376</v>
      </c>
      <c r="F2232" t="s">
        <v>16377</v>
      </c>
      <c r="G2232" t="s">
        <v>3645</v>
      </c>
      <c r="H2232" t="s">
        <v>16378</v>
      </c>
      <c r="I2232" t="s">
        <v>40658</v>
      </c>
      <c r="J2232" t="s">
        <v>40658</v>
      </c>
      <c r="K2232" t="b">
        <f t="shared" si="239"/>
        <v>1</v>
      </c>
      <c r="N2232" t="str">
        <f t="shared" si="240"/>
        <v>HLS.AX</v>
      </c>
      <c r="O2232" t="e">
        <f t="shared" si="241"/>
        <v>#N/A</v>
      </c>
      <c r="Q2232" t="str">
        <f t="shared" si="242"/>
        <v>HLS.AX</v>
      </c>
      <c r="R2232" t="e">
        <f t="shared" si="243"/>
        <v>#N/A</v>
      </c>
      <c r="AB2232">
        <v>2231</v>
      </c>
      <c r="AC2232" t="s">
        <v>16376</v>
      </c>
      <c r="AE2232" s="2" t="s">
        <v>16376</v>
      </c>
      <c r="AF2232" s="2" t="s">
        <v>40658</v>
      </c>
      <c r="AH2232">
        <v>8231</v>
      </c>
      <c r="AI2232" t="s">
        <v>37643</v>
      </c>
      <c r="AK2232" s="2" t="s">
        <v>37643</v>
      </c>
      <c r="AL2232" t="s">
        <v>46658</v>
      </c>
      <c r="AO2232" t="s">
        <v>6975</v>
      </c>
      <c r="AP2232" s="3">
        <v>39170</v>
      </c>
      <c r="AQ2232" s="3">
        <v>44239</v>
      </c>
      <c r="AR2232" t="str">
        <f t="shared" si="244"/>
        <v>JBSS3.SA</v>
      </c>
      <c r="AU2232">
        <v>2231</v>
      </c>
      <c r="AV2232" t="s">
        <v>16377</v>
      </c>
      <c r="AX2232" s="2" t="s">
        <v>16377</v>
      </c>
      <c r="AY2232" t="s">
        <v>40658</v>
      </c>
      <c r="BA2232">
        <v>8231</v>
      </c>
      <c r="BB2232" t="s">
        <v>37644</v>
      </c>
      <c r="BD2232" s="2" t="s">
        <v>37644</v>
      </c>
      <c r="BE2232" t="s">
        <v>46658</v>
      </c>
    </row>
    <row r="2233" spans="1:57" x14ac:dyDescent="0.3">
      <c r="A2233" t="s">
        <v>2235</v>
      </c>
      <c r="B2233" t="str">
        <f t="shared" si="238"/>
        <v>'PDBDMJ-R',</v>
      </c>
      <c r="D2233" t="s">
        <v>16379</v>
      </c>
      <c r="E2233" t="s">
        <v>16380</v>
      </c>
      <c r="F2233">
        <v>6268976</v>
      </c>
      <c r="G2233" t="s">
        <v>3175</v>
      </c>
      <c r="H2233" t="s">
        <v>16381</v>
      </c>
      <c r="I2233" t="s">
        <v>40659</v>
      </c>
      <c r="J2233" t="s">
        <v>40659</v>
      </c>
      <c r="K2233" t="b">
        <f t="shared" si="239"/>
        <v>1</v>
      </c>
      <c r="N2233" t="str">
        <f t="shared" si="240"/>
        <v>8593.T</v>
      </c>
      <c r="O2233" t="e">
        <f t="shared" si="241"/>
        <v>#N/A</v>
      </c>
      <c r="Q2233" t="str">
        <f t="shared" si="242"/>
        <v>8593.T</v>
      </c>
      <c r="R2233" t="e">
        <f t="shared" si="243"/>
        <v>#N/A</v>
      </c>
      <c r="AB2233">
        <v>2232</v>
      </c>
      <c r="AC2233" t="s">
        <v>16380</v>
      </c>
      <c r="AE2233" s="2" t="s">
        <v>16380</v>
      </c>
      <c r="AF2233" s="2" t="s">
        <v>40659</v>
      </c>
      <c r="AH2233">
        <v>8232</v>
      </c>
      <c r="AI2233" t="s">
        <v>37647</v>
      </c>
      <c r="AK2233" s="2" t="s">
        <v>37647</v>
      </c>
      <c r="AL2233" t="s">
        <v>46659</v>
      </c>
      <c r="AO2233" t="s">
        <v>411</v>
      </c>
      <c r="AP2233" s="3">
        <v>34362</v>
      </c>
      <c r="AQ2233" s="3">
        <v>44239</v>
      </c>
      <c r="AR2233" t="str">
        <f t="shared" si="244"/>
        <v>MAA.N</v>
      </c>
      <c r="AU2233">
        <v>2232</v>
      </c>
      <c r="AV2233">
        <v>6268976</v>
      </c>
      <c r="AX2233" s="2" t="s">
        <v>48061</v>
      </c>
      <c r="AY2233" s="2" t="s">
        <v>40659</v>
      </c>
      <c r="AZ2233" s="2"/>
      <c r="BA2233">
        <v>8232</v>
      </c>
      <c r="BB2233" t="s">
        <v>37648</v>
      </c>
      <c r="BD2233" s="2" t="s">
        <v>37648</v>
      </c>
      <c r="BE2233" s="2" t="s">
        <v>46659</v>
      </c>
    </row>
    <row r="2234" spans="1:57" x14ac:dyDescent="0.3">
      <c r="A2234" t="s">
        <v>2236</v>
      </c>
      <c r="B2234" t="str">
        <f t="shared" si="238"/>
        <v>'PX22R6-R',</v>
      </c>
      <c r="D2234" t="s">
        <v>16382</v>
      </c>
      <c r="E2234" t="s">
        <v>16383</v>
      </c>
      <c r="F2234" t="s">
        <v>16384</v>
      </c>
      <c r="G2234" t="s">
        <v>7140</v>
      </c>
      <c r="H2234" t="s">
        <v>16385</v>
      </c>
      <c r="I2234" t="s">
        <v>40660</v>
      </c>
      <c r="J2234" t="s">
        <v>40660</v>
      </c>
      <c r="K2234" t="b">
        <f t="shared" si="239"/>
        <v>1</v>
      </c>
      <c r="N2234" t="str">
        <f t="shared" si="240"/>
        <v>YDUQ3.SA</v>
      </c>
      <c r="O2234" t="e">
        <f t="shared" si="241"/>
        <v>#N/A</v>
      </c>
      <c r="Q2234" t="str">
        <f t="shared" si="242"/>
        <v>YDUQ3.SA</v>
      </c>
      <c r="R2234" t="e">
        <f t="shared" si="243"/>
        <v>#N/A</v>
      </c>
      <c r="AB2234">
        <v>2233</v>
      </c>
      <c r="AC2234" t="s">
        <v>16383</v>
      </c>
      <c r="AE2234" s="2" t="s">
        <v>16383</v>
      </c>
      <c r="AF2234" s="2" t="s">
        <v>40660</v>
      </c>
      <c r="AG2234" s="2"/>
      <c r="AH2234">
        <v>8233</v>
      </c>
      <c r="AI2234" t="s">
        <v>37651</v>
      </c>
      <c r="AK2234" s="2" t="s">
        <v>37651</v>
      </c>
      <c r="AL2234" s="2" t="s">
        <v>46660</v>
      </c>
      <c r="AO2234" t="s">
        <v>1104</v>
      </c>
      <c r="AP2234" s="3">
        <v>43810</v>
      </c>
      <c r="AQ2234" s="3">
        <v>44239</v>
      </c>
      <c r="AR2234" t="str">
        <f t="shared" si="244"/>
        <v>XP.OQ</v>
      </c>
      <c r="AU2234">
        <v>2233</v>
      </c>
      <c r="AV2234" t="s">
        <v>16384</v>
      </c>
      <c r="AX2234" s="2" t="s">
        <v>16384</v>
      </c>
      <c r="AY2234" s="2" t="s">
        <v>40660</v>
      </c>
      <c r="AZ2234" s="2"/>
      <c r="BA2234">
        <v>8233</v>
      </c>
      <c r="BB2234" t="s">
        <v>37652</v>
      </c>
      <c r="BD2234" s="2" t="s">
        <v>37652</v>
      </c>
      <c r="BE2234" s="2" t="s">
        <v>46660</v>
      </c>
    </row>
    <row r="2235" spans="1:57" x14ac:dyDescent="0.3">
      <c r="A2235" t="s">
        <v>2237</v>
      </c>
      <c r="B2235" t="str">
        <f t="shared" si="238"/>
        <v>'NL8WMS-R',</v>
      </c>
      <c r="D2235" t="s">
        <v>16386</v>
      </c>
      <c r="E2235" t="s">
        <v>16387</v>
      </c>
      <c r="F2235">
        <v>6641663</v>
      </c>
      <c r="G2235" t="s">
        <v>5295</v>
      </c>
      <c r="H2235" t="s">
        <v>16388</v>
      </c>
      <c r="I2235" t="s">
        <v>40661</v>
      </c>
      <c r="J2235" t="s">
        <v>40661</v>
      </c>
      <c r="K2235" t="b">
        <f t="shared" si="239"/>
        <v>1</v>
      </c>
      <c r="N2235" t="str">
        <f t="shared" si="240"/>
        <v>6641.T</v>
      </c>
      <c r="O2235" t="e">
        <f t="shared" si="241"/>
        <v>#N/A</v>
      </c>
      <c r="Q2235" t="str">
        <f t="shared" si="242"/>
        <v>6641.T</v>
      </c>
      <c r="R2235" t="e">
        <f t="shared" si="243"/>
        <v>#N/A</v>
      </c>
      <c r="AB2235">
        <v>2234</v>
      </c>
      <c r="AC2235" t="s">
        <v>16387</v>
      </c>
      <c r="AE2235" s="2" t="s">
        <v>16387</v>
      </c>
      <c r="AF2235" s="2" t="s">
        <v>40661</v>
      </c>
      <c r="AH2235">
        <v>8234</v>
      </c>
      <c r="AI2235" t="s">
        <v>37655</v>
      </c>
      <c r="AK2235" s="2" t="s">
        <v>37655</v>
      </c>
      <c r="AL2235" t="s">
        <v>46661</v>
      </c>
      <c r="AO2235" t="s">
        <v>82</v>
      </c>
      <c r="AP2235" s="3">
        <v>33625</v>
      </c>
      <c r="AQ2235" s="3">
        <v>44239</v>
      </c>
      <c r="AR2235" t="str">
        <f t="shared" si="244"/>
        <v>GILD.OQ</v>
      </c>
      <c r="AU2235">
        <v>2234</v>
      </c>
      <c r="AV2235">
        <v>6641663</v>
      </c>
      <c r="AX2235" s="2" t="s">
        <v>48062</v>
      </c>
      <c r="AY2235" s="2" t="s">
        <v>40661</v>
      </c>
      <c r="AZ2235" s="2"/>
      <c r="BA2235">
        <v>8234</v>
      </c>
      <c r="BB2235" t="s">
        <v>37656</v>
      </c>
      <c r="BD2235" s="2" t="s">
        <v>37656</v>
      </c>
      <c r="BE2235" s="2" t="s">
        <v>46661</v>
      </c>
    </row>
    <row r="2236" spans="1:57" x14ac:dyDescent="0.3">
      <c r="A2236" t="s">
        <v>2238</v>
      </c>
      <c r="B2236" t="str">
        <f t="shared" si="238"/>
        <v>'F829YK-R',</v>
      </c>
      <c r="D2236" t="s">
        <v>16389</v>
      </c>
      <c r="E2236" t="s">
        <v>16390</v>
      </c>
      <c r="F2236">
        <v>6588577</v>
      </c>
      <c r="G2236" t="s">
        <v>7690</v>
      </c>
      <c r="H2236" t="s">
        <v>16391</v>
      </c>
      <c r="I2236" t="s">
        <v>40662</v>
      </c>
      <c r="J2236" t="s">
        <v>40662</v>
      </c>
      <c r="K2236" t="b">
        <f t="shared" si="239"/>
        <v>1</v>
      </c>
      <c r="N2236" t="str">
        <f t="shared" si="240"/>
        <v>TKGJ.J</v>
      </c>
      <c r="O2236" t="e">
        <f t="shared" si="241"/>
        <v>#N/A</v>
      </c>
      <c r="Q2236" t="str">
        <f t="shared" si="242"/>
        <v>TKGJ.J</v>
      </c>
      <c r="R2236" t="e">
        <f t="shared" si="243"/>
        <v>#N/A</v>
      </c>
      <c r="AB2236">
        <v>2235</v>
      </c>
      <c r="AC2236" t="s">
        <v>16390</v>
      </c>
      <c r="AE2236" s="2" t="s">
        <v>16390</v>
      </c>
      <c r="AF2236" s="2" t="s">
        <v>40662</v>
      </c>
      <c r="AG2236" s="2"/>
      <c r="AH2236">
        <v>8235</v>
      </c>
      <c r="AI2236" t="s">
        <v>37659</v>
      </c>
      <c r="AK2236" s="2" t="s">
        <v>37659</v>
      </c>
      <c r="AL2236" t="s">
        <v>46662</v>
      </c>
      <c r="AO2236" t="s">
        <v>569</v>
      </c>
      <c r="AP2236" s="3">
        <v>37897</v>
      </c>
      <c r="AQ2236" s="3">
        <v>44239</v>
      </c>
      <c r="AR2236" t="str">
        <f t="shared" si="244"/>
        <v>LKQ.OQ</v>
      </c>
      <c r="AU2236">
        <v>2235</v>
      </c>
      <c r="AV2236">
        <v>6588577</v>
      </c>
      <c r="AX2236" s="2" t="s">
        <v>48063</v>
      </c>
      <c r="AY2236" s="2" t="s">
        <v>40662</v>
      </c>
      <c r="AZ2236" s="2"/>
      <c r="BA2236">
        <v>8235</v>
      </c>
      <c r="BB2236" t="s">
        <v>37660</v>
      </c>
      <c r="BD2236" s="2" t="s">
        <v>37660</v>
      </c>
      <c r="BE2236" t="s">
        <v>46662</v>
      </c>
    </row>
    <row r="2237" spans="1:57" x14ac:dyDescent="0.3">
      <c r="A2237" t="s">
        <v>2239</v>
      </c>
      <c r="B2237" t="str">
        <f t="shared" si="238"/>
        <v>'CCZ4WC-R',</v>
      </c>
      <c r="D2237" t="s">
        <v>16392</v>
      </c>
      <c r="E2237" t="s">
        <v>16393</v>
      </c>
      <c r="F2237">
        <v>2556868</v>
      </c>
      <c r="G2237" t="s">
        <v>576</v>
      </c>
      <c r="H2237" t="s">
        <v>16394</v>
      </c>
      <c r="I2237" t="s">
        <v>40663</v>
      </c>
      <c r="J2237" t="s">
        <v>40663</v>
      </c>
      <c r="K2237" t="b">
        <f t="shared" si="239"/>
        <v>1</v>
      </c>
      <c r="N2237" t="str">
        <f t="shared" si="240"/>
        <v>RE.N</v>
      </c>
      <c r="O2237" t="e">
        <f t="shared" si="241"/>
        <v>#N/A</v>
      </c>
      <c r="Q2237" t="str">
        <f t="shared" si="242"/>
        <v>RE.N</v>
      </c>
      <c r="R2237" t="e">
        <f t="shared" si="243"/>
        <v>#N/A</v>
      </c>
      <c r="AB2237">
        <v>2236</v>
      </c>
      <c r="AC2237" t="s">
        <v>16393</v>
      </c>
      <c r="AE2237" s="2" t="s">
        <v>16393</v>
      </c>
      <c r="AF2237" s="2" t="s">
        <v>40663</v>
      </c>
      <c r="AH2237">
        <v>8236</v>
      </c>
      <c r="AI2237" t="s">
        <v>37663</v>
      </c>
      <c r="AK2237" s="2" t="s">
        <v>37663</v>
      </c>
      <c r="AL2237" t="s">
        <v>46663</v>
      </c>
      <c r="AO2237" t="s">
        <v>6923</v>
      </c>
      <c r="AP2237" s="3">
        <v>34591</v>
      </c>
      <c r="AQ2237" s="3">
        <v>44239</v>
      </c>
      <c r="AR2237" t="str">
        <f t="shared" si="244"/>
        <v>LREN3.SA</v>
      </c>
      <c r="AU2237">
        <v>2236</v>
      </c>
      <c r="AV2237">
        <v>2556868</v>
      </c>
      <c r="AX2237" s="2" t="s">
        <v>48064</v>
      </c>
      <c r="AY2237" t="s">
        <v>40663</v>
      </c>
      <c r="BA2237">
        <v>8236</v>
      </c>
      <c r="BB2237" t="s">
        <v>37664</v>
      </c>
      <c r="BD2237" s="2" t="s">
        <v>37664</v>
      </c>
      <c r="BE2237" t="s">
        <v>46663</v>
      </c>
    </row>
    <row r="2238" spans="1:57" x14ac:dyDescent="0.3">
      <c r="A2238" t="s">
        <v>2240</v>
      </c>
      <c r="B2238" t="str">
        <f t="shared" si="238"/>
        <v>'R6XPFW-R',</v>
      </c>
      <c r="D2238" t="s">
        <v>16395</v>
      </c>
      <c r="E2238" t="s">
        <v>16396</v>
      </c>
      <c r="F2238" t="s">
        <v>16397</v>
      </c>
      <c r="G2238" t="s">
        <v>5037</v>
      </c>
      <c r="H2238" t="s">
        <v>16398</v>
      </c>
      <c r="I2238" t="s">
        <v>40664</v>
      </c>
      <c r="J2238" t="s">
        <v>40664</v>
      </c>
      <c r="K2238" t="b">
        <f t="shared" si="239"/>
        <v>1</v>
      </c>
      <c r="N2238" t="str">
        <f t="shared" si="240"/>
        <v>7821.T</v>
      </c>
      <c r="O2238" t="e">
        <f t="shared" si="241"/>
        <v>#N/A</v>
      </c>
      <c r="Q2238" t="str">
        <f t="shared" si="242"/>
        <v>7821.T</v>
      </c>
      <c r="R2238" t="e">
        <f t="shared" si="243"/>
        <v>#N/A</v>
      </c>
      <c r="AB2238">
        <v>2237</v>
      </c>
      <c r="AC2238" t="s">
        <v>16396</v>
      </c>
      <c r="AE2238" s="2" t="s">
        <v>16396</v>
      </c>
      <c r="AF2238" s="2" t="s">
        <v>40664</v>
      </c>
      <c r="AH2238">
        <v>8237</v>
      </c>
      <c r="AI2238" t="s">
        <v>37667</v>
      </c>
      <c r="AK2238" s="2" t="s">
        <v>37667</v>
      </c>
      <c r="AL2238" t="s">
        <v>46664</v>
      </c>
      <c r="AO2238" t="s">
        <v>1369</v>
      </c>
      <c r="AP2238" s="3">
        <v>43861</v>
      </c>
      <c r="AQ2238" s="3">
        <v>44239</v>
      </c>
      <c r="AR2238" t="str">
        <f t="shared" si="244"/>
        <v>REYN.OQ</v>
      </c>
      <c r="AU2238">
        <v>2237</v>
      </c>
      <c r="AV2238" t="s">
        <v>16397</v>
      </c>
      <c r="AX2238" s="2" t="s">
        <v>16397</v>
      </c>
      <c r="AY2238" s="2" t="s">
        <v>40664</v>
      </c>
      <c r="AZ2238" s="2"/>
      <c r="BA2238">
        <v>8237</v>
      </c>
      <c r="BB2238" t="s">
        <v>37668</v>
      </c>
      <c r="BD2238" s="2" t="s">
        <v>37668</v>
      </c>
      <c r="BE2238" s="2" t="s">
        <v>46664</v>
      </c>
    </row>
    <row r="2239" spans="1:57" x14ac:dyDescent="0.3">
      <c r="A2239" t="s">
        <v>2241</v>
      </c>
      <c r="B2239" t="str">
        <f t="shared" si="238"/>
        <v>'DJYY8V-R',</v>
      </c>
      <c r="D2239" t="s">
        <v>16399</v>
      </c>
      <c r="E2239" t="s">
        <v>16400</v>
      </c>
      <c r="F2239">
        <v>6693608</v>
      </c>
      <c r="G2239" t="s">
        <v>3979</v>
      </c>
      <c r="H2239" t="s">
        <v>16401</v>
      </c>
      <c r="I2239" t="s">
        <v>40665</v>
      </c>
      <c r="J2239" t="s">
        <v>40665</v>
      </c>
      <c r="K2239" t="b">
        <f t="shared" si="239"/>
        <v>1</v>
      </c>
      <c r="N2239" t="str">
        <f t="shared" si="240"/>
        <v>8958.T</v>
      </c>
      <c r="O2239" t="e">
        <f t="shared" si="241"/>
        <v>#N/A</v>
      </c>
      <c r="Q2239" t="str">
        <f t="shared" si="242"/>
        <v>8958.T</v>
      </c>
      <c r="R2239" t="e">
        <f t="shared" si="243"/>
        <v>#N/A</v>
      </c>
      <c r="AB2239">
        <v>2238</v>
      </c>
      <c r="AC2239" t="s">
        <v>16400</v>
      </c>
      <c r="AE2239" s="2" t="s">
        <v>16400</v>
      </c>
      <c r="AF2239" s="2" t="s">
        <v>40665</v>
      </c>
      <c r="AG2239" s="2"/>
      <c r="AH2239">
        <v>8238</v>
      </c>
      <c r="AI2239" t="s">
        <v>37671</v>
      </c>
      <c r="AK2239" s="2" t="s">
        <v>37671</v>
      </c>
      <c r="AL2239" t="s">
        <v>46665</v>
      </c>
      <c r="AO2239" t="s">
        <v>1572</v>
      </c>
      <c r="AP2239" s="3">
        <v>35185</v>
      </c>
      <c r="AQ2239" s="3">
        <v>44239</v>
      </c>
      <c r="AR2239" t="str">
        <f t="shared" si="244"/>
        <v>SYKE.OQ</v>
      </c>
      <c r="AU2239">
        <v>2238</v>
      </c>
      <c r="AV2239">
        <v>6693608</v>
      </c>
      <c r="AX2239" s="2" t="s">
        <v>48065</v>
      </c>
      <c r="AY2239" s="2" t="s">
        <v>40665</v>
      </c>
      <c r="AZ2239" s="2"/>
      <c r="BA2239">
        <v>8238</v>
      </c>
      <c r="BB2239" t="s">
        <v>37672</v>
      </c>
      <c r="BD2239" s="2" t="s">
        <v>37672</v>
      </c>
      <c r="BE2239" s="2" t="s">
        <v>46665</v>
      </c>
    </row>
    <row r="2240" spans="1:57" x14ac:dyDescent="0.3">
      <c r="A2240" t="s">
        <v>2242</v>
      </c>
      <c r="B2240" t="str">
        <f t="shared" si="238"/>
        <v>'KT08JQ-R',</v>
      </c>
      <c r="D2240" t="s">
        <v>16402</v>
      </c>
      <c r="E2240" t="s">
        <v>16403</v>
      </c>
      <c r="F2240">
        <v>2310525</v>
      </c>
      <c r="G2240" t="s">
        <v>25</v>
      </c>
      <c r="H2240" t="s">
        <v>16404</v>
      </c>
      <c r="I2240" t="s">
        <v>40666</v>
      </c>
      <c r="J2240" t="s">
        <v>40666</v>
      </c>
      <c r="K2240" t="b">
        <f t="shared" si="239"/>
        <v>1</v>
      </c>
      <c r="N2240" t="str">
        <f t="shared" si="240"/>
        <v>CRM.N</v>
      </c>
      <c r="O2240" t="e">
        <f t="shared" si="241"/>
        <v>#N/A</v>
      </c>
      <c r="Q2240" t="str">
        <f t="shared" si="242"/>
        <v>CRM.N</v>
      </c>
      <c r="R2240" t="e">
        <f t="shared" si="243"/>
        <v>#N/A</v>
      </c>
      <c r="AB2240">
        <v>2239</v>
      </c>
      <c r="AC2240" t="s">
        <v>16403</v>
      </c>
      <c r="AE2240" s="2" t="s">
        <v>16403</v>
      </c>
      <c r="AF2240" s="2" t="s">
        <v>40666</v>
      </c>
      <c r="AG2240" s="2"/>
      <c r="AH2240">
        <v>8239</v>
      </c>
      <c r="AI2240" t="s">
        <v>37675</v>
      </c>
      <c r="AK2240" s="2" t="s">
        <v>37675</v>
      </c>
      <c r="AL2240" t="s">
        <v>46666</v>
      </c>
      <c r="AO2240" t="s">
        <v>1649</v>
      </c>
      <c r="AP2240" s="3">
        <v>41425</v>
      </c>
      <c r="AQ2240" s="3">
        <v>44239</v>
      </c>
      <c r="AR2240" t="str">
        <f t="shared" si="244"/>
        <v>EPZM.OQ</v>
      </c>
      <c r="AU2240">
        <v>2239</v>
      </c>
      <c r="AV2240">
        <v>2310525</v>
      </c>
      <c r="AX2240" s="2" t="s">
        <v>48066</v>
      </c>
      <c r="AY2240" s="2" t="s">
        <v>40666</v>
      </c>
      <c r="AZ2240" s="2"/>
      <c r="BA2240">
        <v>8239</v>
      </c>
      <c r="BB2240" t="s">
        <v>37676</v>
      </c>
      <c r="BD2240" s="2" t="s">
        <v>37676</v>
      </c>
      <c r="BE2240" t="s">
        <v>46666</v>
      </c>
    </row>
    <row r="2241" spans="1:57" x14ac:dyDescent="0.3">
      <c r="A2241" t="s">
        <v>2243</v>
      </c>
      <c r="B2241" t="str">
        <f t="shared" si="238"/>
        <v>'MXWT3L-R',</v>
      </c>
      <c r="D2241" t="s">
        <v>16405</v>
      </c>
      <c r="E2241" t="s">
        <v>16406</v>
      </c>
      <c r="F2241" t="s">
        <v>16407</v>
      </c>
      <c r="G2241" t="s">
        <v>8429</v>
      </c>
      <c r="H2241" t="s">
        <v>16408</v>
      </c>
      <c r="I2241" t="s">
        <v>40667</v>
      </c>
      <c r="J2241" t="s">
        <v>48067</v>
      </c>
      <c r="K2241" t="b">
        <f t="shared" si="239"/>
        <v>0</v>
      </c>
      <c r="N2241" t="str">
        <f t="shared" si="240"/>
        <v>HCNS.NS</v>
      </c>
      <c r="O2241" t="e">
        <f t="shared" si="241"/>
        <v>#N/A</v>
      </c>
      <c r="Q2241" t="str">
        <f t="shared" si="242"/>
        <v>HCNS.BO</v>
      </c>
      <c r="R2241" t="e">
        <f t="shared" si="243"/>
        <v>#N/A</v>
      </c>
      <c r="AB2241">
        <v>2240</v>
      </c>
      <c r="AC2241" t="s">
        <v>16406</v>
      </c>
      <c r="AE2241" s="2" t="s">
        <v>16406</v>
      </c>
      <c r="AF2241" s="2" t="s">
        <v>40667</v>
      </c>
      <c r="AH2241">
        <v>8240</v>
      </c>
      <c r="AI2241" t="s">
        <v>37679</v>
      </c>
      <c r="AK2241" s="2" t="s">
        <v>37679</v>
      </c>
      <c r="AL2241" t="s">
        <v>46667</v>
      </c>
      <c r="AO2241" t="s">
        <v>1131</v>
      </c>
      <c r="AP2241" s="3">
        <v>37545</v>
      </c>
      <c r="AQ2241" s="3">
        <v>44239</v>
      </c>
      <c r="AR2241" t="str">
        <f t="shared" si="244"/>
        <v>DKS.N</v>
      </c>
      <c r="AU2241">
        <v>2240</v>
      </c>
      <c r="AV2241" t="s">
        <v>16407</v>
      </c>
      <c r="AX2241" s="2" t="s">
        <v>16407</v>
      </c>
      <c r="AY2241" t="s">
        <v>48067</v>
      </c>
      <c r="BA2241">
        <v>8240</v>
      </c>
      <c r="BB2241" t="s">
        <v>37680</v>
      </c>
      <c r="BD2241" s="2" t="s">
        <v>37680</v>
      </c>
      <c r="BE2241" t="s">
        <v>46667</v>
      </c>
    </row>
    <row r="2242" spans="1:57" x14ac:dyDescent="0.3">
      <c r="A2242" t="s">
        <v>2244</v>
      </c>
      <c r="B2242" t="str">
        <f t="shared" si="238"/>
        <v>'PD8SK0-R',</v>
      </c>
      <c r="D2242" t="s">
        <v>16409</v>
      </c>
      <c r="E2242" t="s">
        <v>16410</v>
      </c>
      <c r="F2242" t="s">
        <v>16411</v>
      </c>
      <c r="G2242" t="s">
        <v>4044</v>
      </c>
      <c r="H2242" t="s">
        <v>16412</v>
      </c>
      <c r="I2242" t="s">
        <v>40668</v>
      </c>
      <c r="J2242" t="s">
        <v>40668</v>
      </c>
      <c r="K2242" t="b">
        <f t="shared" si="239"/>
        <v>1</v>
      </c>
      <c r="N2242" t="str">
        <f t="shared" si="240"/>
        <v>039200.KQ</v>
      </c>
      <c r="O2242" t="e">
        <f t="shared" si="241"/>
        <v>#N/A</v>
      </c>
      <c r="Q2242" t="str">
        <f t="shared" si="242"/>
        <v>039200.KQ</v>
      </c>
      <c r="R2242" t="e">
        <f t="shared" si="243"/>
        <v>#N/A</v>
      </c>
      <c r="AB2242">
        <v>2241</v>
      </c>
      <c r="AC2242" t="s">
        <v>16410</v>
      </c>
      <c r="AE2242" s="2" t="s">
        <v>16410</v>
      </c>
      <c r="AF2242" s="2" t="s">
        <v>40668</v>
      </c>
      <c r="AH2242">
        <v>8241</v>
      </c>
      <c r="AI2242" t="s">
        <v>37683</v>
      </c>
      <c r="AK2242" s="2" t="s">
        <v>37683</v>
      </c>
      <c r="AL2242" t="s">
        <v>46668</v>
      </c>
      <c r="AO2242" t="s">
        <v>46</v>
      </c>
      <c r="AP2242" s="3">
        <v>30991</v>
      </c>
      <c r="AQ2242" s="3">
        <v>44239</v>
      </c>
      <c r="AR2242" t="str">
        <f t="shared" si="244"/>
        <v>NEE.N</v>
      </c>
      <c r="AU2242">
        <v>2241</v>
      </c>
      <c r="AV2242" t="s">
        <v>16411</v>
      </c>
      <c r="AX2242" s="2" t="s">
        <v>16411</v>
      </c>
      <c r="AY2242" s="2" t="s">
        <v>40668</v>
      </c>
      <c r="AZ2242" s="2"/>
      <c r="BA2242">
        <v>8241</v>
      </c>
      <c r="BB2242">
        <v>6424392</v>
      </c>
      <c r="BD2242" s="2" t="s">
        <v>51258</v>
      </c>
      <c r="BE2242" s="2" t="s">
        <v>51259</v>
      </c>
    </row>
    <row r="2243" spans="1:57" x14ac:dyDescent="0.3">
      <c r="A2243" t="s">
        <v>2245</v>
      </c>
      <c r="B2243" t="str">
        <f t="shared" ref="B2243:B2306" si="245">"'"&amp;A2243&amp;"'"&amp;","</f>
        <v>'TQ8XDK-R',</v>
      </c>
      <c r="D2243" t="s">
        <v>16413</v>
      </c>
      <c r="E2243" t="s">
        <v>16414</v>
      </c>
      <c r="F2243" t="s">
        <v>16415</v>
      </c>
      <c r="G2243" t="s">
        <v>5384</v>
      </c>
      <c r="H2243" t="s">
        <v>16416</v>
      </c>
      <c r="I2243" t="s">
        <v>40669</v>
      </c>
      <c r="J2243" t="s">
        <v>40669</v>
      </c>
      <c r="K2243" t="b">
        <f t="shared" ref="K2243:K2306" si="246">I2243=J2243</f>
        <v>1</v>
      </c>
      <c r="N2243" t="str">
        <f t="shared" ref="N2243:N2306" si="247">VLOOKUP($E2243,$AE$2:$AF$6001,2,0)</f>
        <v>8422.TW</v>
      </c>
      <c r="O2243" t="e">
        <f t="shared" ref="O2243:O2306" si="248">VLOOKUP($E2243,$AK$2:$AL$2450,2,0)</f>
        <v>#N/A</v>
      </c>
      <c r="Q2243" t="str">
        <f t="shared" ref="Q2243:Q2306" si="249">VLOOKUP($F2243,$AV$2:$AY$6001,4,0)</f>
        <v>8422.TW</v>
      </c>
      <c r="R2243" t="e">
        <f t="shared" ref="R2243:R2306" si="250">VLOOKUP($F2243,$BB$2:$BE$2450,4,0)</f>
        <v>#N/A</v>
      </c>
      <c r="AB2243">
        <v>2242</v>
      </c>
      <c r="AC2243" t="s">
        <v>16414</v>
      </c>
      <c r="AE2243" s="2" t="s">
        <v>16414</v>
      </c>
      <c r="AF2243" s="2" t="s">
        <v>40669</v>
      </c>
      <c r="AG2243" s="2"/>
      <c r="AH2243">
        <v>8242</v>
      </c>
      <c r="AI2243" t="s">
        <v>37686</v>
      </c>
      <c r="AK2243" s="2" t="s">
        <v>37686</v>
      </c>
      <c r="AL2243" t="s">
        <v>46669</v>
      </c>
      <c r="AO2243" t="s">
        <v>166</v>
      </c>
      <c r="AP2243" s="3">
        <v>30991</v>
      </c>
      <c r="AQ2243" s="3">
        <v>44239</v>
      </c>
      <c r="AR2243" t="str">
        <f t="shared" ref="AR2243:AR2306" si="251">VLOOKUP($AO2243,$G$2:$I$8450,3,0)</f>
        <v>XEL.OQ</v>
      </c>
      <c r="AU2243">
        <v>2242</v>
      </c>
      <c r="AV2243" t="s">
        <v>16415</v>
      </c>
      <c r="AX2243" s="2" t="s">
        <v>16415</v>
      </c>
      <c r="AY2243" s="2" t="s">
        <v>40669</v>
      </c>
      <c r="AZ2243" s="2"/>
      <c r="BA2243">
        <v>8242</v>
      </c>
      <c r="BB2243">
        <v>6290689</v>
      </c>
      <c r="BD2243" s="2" t="s">
        <v>51260</v>
      </c>
      <c r="BE2243" s="2" t="s">
        <v>46669</v>
      </c>
    </row>
    <row r="2244" spans="1:57" x14ac:dyDescent="0.3">
      <c r="A2244" t="s">
        <v>2246</v>
      </c>
      <c r="B2244" t="str">
        <f t="shared" si="245"/>
        <v>'C5C2LR-R',</v>
      </c>
      <c r="D2244" t="s">
        <v>16417</v>
      </c>
      <c r="E2244" t="s">
        <v>16418</v>
      </c>
      <c r="F2244" t="s">
        <v>16419</v>
      </c>
      <c r="G2244" t="s">
        <v>4911</v>
      </c>
      <c r="H2244" t="s">
        <v>16420</v>
      </c>
      <c r="I2244" t="s">
        <v>40670</v>
      </c>
      <c r="J2244" t="s">
        <v>40670</v>
      </c>
      <c r="K2244" t="b">
        <f t="shared" si="246"/>
        <v>1</v>
      </c>
      <c r="N2244" t="str">
        <f t="shared" si="247"/>
        <v>4384.T</v>
      </c>
      <c r="O2244" t="e">
        <f t="shared" si="248"/>
        <v>#N/A</v>
      </c>
      <c r="Q2244" t="str">
        <f t="shared" si="249"/>
        <v>4384.T</v>
      </c>
      <c r="R2244" t="e">
        <f t="shared" si="250"/>
        <v>#N/A</v>
      </c>
      <c r="AB2244">
        <v>2243</v>
      </c>
      <c r="AC2244" t="s">
        <v>16418</v>
      </c>
      <c r="AE2244" s="2" t="s">
        <v>16418</v>
      </c>
      <c r="AF2244" s="2" t="s">
        <v>40670</v>
      </c>
      <c r="AG2244" s="2"/>
      <c r="AH2244">
        <v>8243</v>
      </c>
      <c r="AI2244" t="s">
        <v>37689</v>
      </c>
      <c r="AK2244" s="2" t="s">
        <v>37689</v>
      </c>
      <c r="AL2244" t="s">
        <v>46670</v>
      </c>
      <c r="AO2244" t="s">
        <v>776</v>
      </c>
      <c r="AP2244" s="3">
        <v>35279</v>
      </c>
      <c r="AQ2244" s="3">
        <v>44239</v>
      </c>
      <c r="AR2244" t="str">
        <f t="shared" si="251"/>
        <v>LAMR.OQ</v>
      </c>
      <c r="AU2244">
        <v>2243</v>
      </c>
      <c r="AV2244" t="s">
        <v>16419</v>
      </c>
      <c r="AX2244" s="2" t="s">
        <v>16419</v>
      </c>
      <c r="AY2244" s="2" t="s">
        <v>40670</v>
      </c>
      <c r="AZ2244" s="2"/>
      <c r="BA2244">
        <v>8243</v>
      </c>
      <c r="BB2244" t="s">
        <v>37690</v>
      </c>
      <c r="BD2244" s="2" t="s">
        <v>37690</v>
      </c>
      <c r="BE2244" s="2" t="s">
        <v>46670</v>
      </c>
    </row>
    <row r="2245" spans="1:57" x14ac:dyDescent="0.3">
      <c r="A2245" t="s">
        <v>2247</v>
      </c>
      <c r="B2245" t="str">
        <f t="shared" si="245"/>
        <v>'L7MP54-R',</v>
      </c>
      <c r="D2245" t="s">
        <v>16421</v>
      </c>
      <c r="E2245" t="s">
        <v>16422</v>
      </c>
      <c r="F2245">
        <v>2465737</v>
      </c>
      <c r="G2245" t="s">
        <v>1359</v>
      </c>
      <c r="H2245" t="s">
        <v>16423</v>
      </c>
      <c r="I2245" t="s">
        <v>40671</v>
      </c>
      <c r="J2245" t="s">
        <v>40671</v>
      </c>
      <c r="K2245" t="b">
        <f t="shared" si="246"/>
        <v>1</v>
      </c>
      <c r="N2245" t="str">
        <f t="shared" si="247"/>
        <v>IDCC.OQ</v>
      </c>
      <c r="O2245" t="e">
        <f t="shared" si="248"/>
        <v>#N/A</v>
      </c>
      <c r="Q2245" t="str">
        <f t="shared" si="249"/>
        <v>IDCC.OQ</v>
      </c>
      <c r="R2245" t="e">
        <f t="shared" si="250"/>
        <v>#N/A</v>
      </c>
      <c r="AB2245">
        <v>2244</v>
      </c>
      <c r="AC2245" t="s">
        <v>16422</v>
      </c>
      <c r="AE2245" s="2" t="s">
        <v>16422</v>
      </c>
      <c r="AF2245" s="2" t="s">
        <v>40671</v>
      </c>
      <c r="AG2245" s="2"/>
      <c r="AH2245">
        <v>8244</v>
      </c>
      <c r="AI2245" t="s">
        <v>37693</v>
      </c>
      <c r="AK2245" s="2" t="s">
        <v>37693</v>
      </c>
      <c r="AL2245" s="2" t="s">
        <v>46671</v>
      </c>
      <c r="AO2245" t="s">
        <v>1175</v>
      </c>
      <c r="AP2245" s="3">
        <v>39066</v>
      </c>
      <c r="AQ2245" s="3">
        <v>44239</v>
      </c>
      <c r="AR2245" t="str">
        <f t="shared" si="251"/>
        <v>AIMC.OQ</v>
      </c>
      <c r="AU2245">
        <v>2244</v>
      </c>
      <c r="AV2245">
        <v>2465737</v>
      </c>
      <c r="AX2245" s="2" t="s">
        <v>48068</v>
      </c>
      <c r="AY2245" s="2" t="s">
        <v>40671</v>
      </c>
      <c r="AZ2245" s="2"/>
      <c r="BA2245">
        <v>8244</v>
      </c>
      <c r="BB2245">
        <v>6441506</v>
      </c>
      <c r="BD2245" s="2" t="s">
        <v>51261</v>
      </c>
      <c r="BE2245" s="2" t="s">
        <v>46671</v>
      </c>
    </row>
    <row r="2246" spans="1:57" x14ac:dyDescent="0.3">
      <c r="A2246" t="s">
        <v>2248</v>
      </c>
      <c r="B2246" t="str">
        <f t="shared" si="245"/>
        <v>'MVMDVJ-R',</v>
      </c>
      <c r="D2246" t="s">
        <v>16424</v>
      </c>
      <c r="E2246" t="s">
        <v>16425</v>
      </c>
      <c r="F2246" t="s">
        <v>16426</v>
      </c>
      <c r="G2246" t="s">
        <v>1685</v>
      </c>
      <c r="H2246" t="s">
        <v>16427</v>
      </c>
      <c r="I2246" t="s">
        <v>40672</v>
      </c>
      <c r="J2246" t="s">
        <v>40672</v>
      </c>
      <c r="K2246" t="b">
        <f t="shared" si="246"/>
        <v>1</v>
      </c>
      <c r="N2246" t="str">
        <f t="shared" si="247"/>
        <v>WW.OQ</v>
      </c>
      <c r="O2246" t="e">
        <f t="shared" si="248"/>
        <v>#N/A</v>
      </c>
      <c r="Q2246" t="str">
        <f t="shared" si="249"/>
        <v>WW.OQ</v>
      </c>
      <c r="R2246" t="e">
        <f t="shared" si="250"/>
        <v>#N/A</v>
      </c>
      <c r="AB2246">
        <v>2245</v>
      </c>
      <c r="AC2246" t="s">
        <v>16425</v>
      </c>
      <c r="AE2246" s="2" t="s">
        <v>16425</v>
      </c>
      <c r="AF2246" s="2" t="s">
        <v>40672</v>
      </c>
      <c r="AH2246">
        <v>8245</v>
      </c>
      <c r="AI2246" t="s">
        <v>37696</v>
      </c>
      <c r="AK2246" s="2" t="s">
        <v>37696</v>
      </c>
      <c r="AL2246" s="2" t="s">
        <v>46672</v>
      </c>
      <c r="AO2246" t="s">
        <v>971</v>
      </c>
      <c r="AP2246" s="3">
        <v>34927</v>
      </c>
      <c r="AQ2246" s="3">
        <v>44239</v>
      </c>
      <c r="AR2246" t="str">
        <f t="shared" si="251"/>
        <v>IART.OQ</v>
      </c>
      <c r="AU2246">
        <v>2245</v>
      </c>
      <c r="AV2246" t="s">
        <v>16426</v>
      </c>
      <c r="AX2246" s="2" t="s">
        <v>16426</v>
      </c>
      <c r="AY2246" t="s">
        <v>40672</v>
      </c>
      <c r="BA2246">
        <v>8245</v>
      </c>
      <c r="BB2246">
        <v>6572707</v>
      </c>
      <c r="BD2246" s="2" t="s">
        <v>51262</v>
      </c>
      <c r="BE2246" s="2" t="s">
        <v>46672</v>
      </c>
    </row>
    <row r="2247" spans="1:57" x14ac:dyDescent="0.3">
      <c r="A2247" t="s">
        <v>2249</v>
      </c>
      <c r="B2247" t="str">
        <f t="shared" si="245"/>
        <v>'XKWXKK-R',</v>
      </c>
      <c r="D2247" t="s">
        <v>16428</v>
      </c>
      <c r="E2247" t="s">
        <v>16429</v>
      </c>
      <c r="F2247">
        <v>5715774</v>
      </c>
      <c r="G2247" t="s">
        <v>2835</v>
      </c>
      <c r="H2247" t="s">
        <v>16430</v>
      </c>
      <c r="I2247" t="s">
        <v>40673</v>
      </c>
      <c r="J2247" t="s">
        <v>40673</v>
      </c>
      <c r="K2247" t="b">
        <f t="shared" si="246"/>
        <v>1</v>
      </c>
      <c r="N2247" t="str">
        <f t="shared" si="247"/>
        <v>ACKB.BR</v>
      </c>
      <c r="O2247" t="e">
        <f t="shared" si="248"/>
        <v>#N/A</v>
      </c>
      <c r="Q2247" t="str">
        <f t="shared" si="249"/>
        <v>ACKB.BR</v>
      </c>
      <c r="R2247" t="e">
        <f t="shared" si="250"/>
        <v>#N/A</v>
      </c>
      <c r="AB2247">
        <v>2246</v>
      </c>
      <c r="AC2247" t="s">
        <v>16429</v>
      </c>
      <c r="AE2247" s="2" t="s">
        <v>16429</v>
      </c>
      <c r="AF2247" s="2" t="s">
        <v>40673</v>
      </c>
      <c r="AH2247">
        <v>8246</v>
      </c>
      <c r="AI2247" t="s">
        <v>37699</v>
      </c>
      <c r="AK2247" s="2" t="s">
        <v>37699</v>
      </c>
      <c r="AL2247" s="2" t="s">
        <v>46673</v>
      </c>
      <c r="AO2247" t="s">
        <v>2664</v>
      </c>
      <c r="AP2247" s="3">
        <v>36560</v>
      </c>
      <c r="AQ2247" s="3">
        <v>44239</v>
      </c>
      <c r="AR2247" t="str">
        <f t="shared" si="251"/>
        <v>IAG.TO</v>
      </c>
      <c r="AU2247">
        <v>2246</v>
      </c>
      <c r="AV2247">
        <v>5715774</v>
      </c>
      <c r="AX2247" s="2" t="s">
        <v>48069</v>
      </c>
      <c r="AY2247" t="s">
        <v>40673</v>
      </c>
      <c r="BA2247">
        <v>8246</v>
      </c>
      <c r="BB2247">
        <v>6356592</v>
      </c>
      <c r="BD2247" s="2" t="s">
        <v>51263</v>
      </c>
      <c r="BE2247" s="2" t="s">
        <v>46673</v>
      </c>
    </row>
    <row r="2248" spans="1:57" x14ac:dyDescent="0.3">
      <c r="A2248" t="s">
        <v>2250</v>
      </c>
      <c r="B2248" t="str">
        <f t="shared" si="245"/>
        <v>'VBMVML-R',</v>
      </c>
      <c r="D2248" t="s">
        <v>16431</v>
      </c>
      <c r="E2248" t="s">
        <v>16432</v>
      </c>
      <c r="F2248" t="s">
        <v>16433</v>
      </c>
      <c r="G2248" t="s">
        <v>4476</v>
      </c>
      <c r="H2248" t="s">
        <v>16434</v>
      </c>
      <c r="I2248" t="s">
        <v>40674</v>
      </c>
      <c r="J2248" t="s">
        <v>40674</v>
      </c>
      <c r="K2248" t="b">
        <f t="shared" si="246"/>
        <v>1</v>
      </c>
      <c r="N2248" t="str">
        <f t="shared" si="247"/>
        <v>NEA.AX</v>
      </c>
      <c r="O2248" t="e">
        <f t="shared" si="248"/>
        <v>#N/A</v>
      </c>
      <c r="Q2248" t="str">
        <f t="shared" si="249"/>
        <v>NEA.AX</v>
      </c>
      <c r="R2248" t="e">
        <f t="shared" si="250"/>
        <v>#N/A</v>
      </c>
      <c r="AB2248">
        <v>2247</v>
      </c>
      <c r="AC2248" t="s">
        <v>16432</v>
      </c>
      <c r="AE2248" s="2" t="s">
        <v>16432</v>
      </c>
      <c r="AF2248" s="2" t="s">
        <v>40674</v>
      </c>
      <c r="AH2248">
        <v>8247</v>
      </c>
      <c r="AI2248" t="s">
        <v>37702</v>
      </c>
      <c r="AK2248" s="2" t="s">
        <v>37702</v>
      </c>
      <c r="AL2248" s="2" t="s">
        <v>46674</v>
      </c>
      <c r="AO2248" t="s">
        <v>434</v>
      </c>
      <c r="AP2248" s="3">
        <v>32682</v>
      </c>
      <c r="AQ2248" s="3">
        <v>44239</v>
      </c>
      <c r="AR2248" t="str">
        <f t="shared" si="251"/>
        <v>NLOK.OQ</v>
      </c>
      <c r="AU2248">
        <v>2247</v>
      </c>
      <c r="AV2248" t="s">
        <v>16433</v>
      </c>
      <c r="AX2248" s="2" t="s">
        <v>16433</v>
      </c>
      <c r="AY2248" t="s">
        <v>40674</v>
      </c>
      <c r="BA2248">
        <v>8247</v>
      </c>
      <c r="BB2248">
        <v>6485968</v>
      </c>
      <c r="BD2248" s="2" t="s">
        <v>51264</v>
      </c>
      <c r="BE2248" s="2" t="s">
        <v>46674</v>
      </c>
    </row>
    <row r="2249" spans="1:57" x14ac:dyDescent="0.3">
      <c r="A2249" t="s">
        <v>2251</v>
      </c>
      <c r="B2249" t="str">
        <f t="shared" si="245"/>
        <v>'LQ9WBB-R',</v>
      </c>
      <c r="D2249" t="s">
        <v>16435</v>
      </c>
      <c r="E2249" t="s">
        <v>16436</v>
      </c>
      <c r="F2249" t="s">
        <v>16437</v>
      </c>
      <c r="G2249" t="s">
        <v>6957</v>
      </c>
      <c r="H2249" t="s">
        <v>16438</v>
      </c>
      <c r="I2249" t="s">
        <v>40675</v>
      </c>
      <c r="J2249" t="s">
        <v>40675</v>
      </c>
      <c r="K2249" t="b">
        <f t="shared" si="246"/>
        <v>1</v>
      </c>
      <c r="N2249" t="str">
        <f t="shared" si="247"/>
        <v>BTOW3.SA</v>
      </c>
      <c r="O2249" t="e">
        <f t="shared" si="248"/>
        <v>#N/A</v>
      </c>
      <c r="Q2249" t="str">
        <f t="shared" si="249"/>
        <v>BTOW3.SA</v>
      </c>
      <c r="R2249" t="e">
        <f t="shared" si="250"/>
        <v>#N/A</v>
      </c>
      <c r="AB2249">
        <v>2248</v>
      </c>
      <c r="AC2249" t="s">
        <v>16436</v>
      </c>
      <c r="AE2249" s="2" t="s">
        <v>16436</v>
      </c>
      <c r="AF2249" s="2" t="s">
        <v>40675</v>
      </c>
      <c r="AH2249">
        <v>8248</v>
      </c>
      <c r="AI2249" t="s">
        <v>37705</v>
      </c>
      <c r="AK2249" s="2" t="s">
        <v>37705</v>
      </c>
      <c r="AL2249" s="2" t="s">
        <v>46675</v>
      </c>
      <c r="AO2249" t="s">
        <v>400</v>
      </c>
      <c r="AP2249" s="3">
        <v>32661</v>
      </c>
      <c r="AQ2249" s="3">
        <v>44239</v>
      </c>
      <c r="AR2249" t="str">
        <f t="shared" si="251"/>
        <v>IEX.N</v>
      </c>
      <c r="AU2249">
        <v>2248</v>
      </c>
      <c r="AV2249" t="s">
        <v>16437</v>
      </c>
      <c r="AX2249" s="2" t="s">
        <v>16437</v>
      </c>
      <c r="AY2249" t="s">
        <v>40675</v>
      </c>
      <c r="BA2249">
        <v>8248</v>
      </c>
      <c r="BB2249">
        <v>6427722</v>
      </c>
      <c r="BD2249" s="2" t="s">
        <v>51265</v>
      </c>
      <c r="BE2249" s="2" t="s">
        <v>46675</v>
      </c>
    </row>
    <row r="2250" spans="1:57" x14ac:dyDescent="0.3">
      <c r="A2250" t="s">
        <v>2252</v>
      </c>
      <c r="B2250" t="str">
        <f t="shared" si="245"/>
        <v>'C6RB2B-R',</v>
      </c>
      <c r="D2250" t="s">
        <v>16439</v>
      </c>
      <c r="E2250" t="s">
        <v>16440</v>
      </c>
      <c r="F2250" t="s">
        <v>16441</v>
      </c>
      <c r="G2250" t="s">
        <v>8450</v>
      </c>
      <c r="H2250" t="s">
        <v>16442</v>
      </c>
      <c r="I2250" t="s">
        <v>40676</v>
      </c>
      <c r="J2250" t="s">
        <v>40676</v>
      </c>
      <c r="K2250" t="b">
        <f t="shared" si="246"/>
        <v>1</v>
      </c>
      <c r="N2250" t="str">
        <f t="shared" si="247"/>
        <v>PPCJ.J</v>
      </c>
      <c r="O2250" t="e">
        <f t="shared" si="248"/>
        <v>#N/A</v>
      </c>
      <c r="Q2250" t="str">
        <f t="shared" si="249"/>
        <v>PPCJ.J</v>
      </c>
      <c r="R2250" t="e">
        <f t="shared" si="250"/>
        <v>#N/A</v>
      </c>
      <c r="AB2250">
        <v>2249</v>
      </c>
      <c r="AC2250" t="s">
        <v>16440</v>
      </c>
      <c r="AE2250" s="2" t="s">
        <v>16440</v>
      </c>
      <c r="AF2250" s="2" t="s">
        <v>40676</v>
      </c>
      <c r="AH2250">
        <v>8249</v>
      </c>
      <c r="AI2250" t="s">
        <v>37708</v>
      </c>
      <c r="AK2250" s="2" t="s">
        <v>37708</v>
      </c>
      <c r="AL2250" t="s">
        <v>46676</v>
      </c>
      <c r="AO2250" t="s">
        <v>518</v>
      </c>
      <c r="AP2250" s="3">
        <v>30991</v>
      </c>
      <c r="AQ2250" s="3">
        <v>44239</v>
      </c>
      <c r="AR2250" t="str">
        <f t="shared" si="251"/>
        <v>UDR.N</v>
      </c>
      <c r="AU2250">
        <v>2249</v>
      </c>
      <c r="AV2250" t="s">
        <v>16441</v>
      </c>
      <c r="AX2250" s="2" t="s">
        <v>16441</v>
      </c>
      <c r="AY2250" t="s">
        <v>40676</v>
      </c>
      <c r="BA2250">
        <v>8249</v>
      </c>
      <c r="BB2250">
        <v>2762074</v>
      </c>
      <c r="BD2250" s="2" t="s">
        <v>51266</v>
      </c>
      <c r="BE2250" t="s">
        <v>46676</v>
      </c>
    </row>
    <row r="2251" spans="1:57" x14ac:dyDescent="0.3">
      <c r="A2251" t="s">
        <v>2253</v>
      </c>
      <c r="B2251" t="str">
        <f t="shared" si="245"/>
        <v>'LC330Y-R',</v>
      </c>
      <c r="D2251" t="s">
        <v>16443</v>
      </c>
      <c r="E2251" t="s">
        <v>16444</v>
      </c>
      <c r="F2251" t="s">
        <v>16445</v>
      </c>
      <c r="G2251" t="s">
        <v>745</v>
      </c>
      <c r="H2251" t="s">
        <v>16446</v>
      </c>
      <c r="I2251" t="s">
        <v>40677</v>
      </c>
      <c r="J2251" t="s">
        <v>40677</v>
      </c>
      <c r="K2251" t="b">
        <f t="shared" si="246"/>
        <v>1</v>
      </c>
      <c r="N2251" t="str">
        <f t="shared" si="247"/>
        <v>HBI.N</v>
      </c>
      <c r="O2251" t="e">
        <f t="shared" si="248"/>
        <v>#N/A</v>
      </c>
      <c r="Q2251" t="str">
        <f t="shared" si="249"/>
        <v>HBI.N</v>
      </c>
      <c r="R2251" t="e">
        <f t="shared" si="250"/>
        <v>#N/A</v>
      </c>
      <c r="AB2251">
        <v>2250</v>
      </c>
      <c r="AC2251" t="s">
        <v>16444</v>
      </c>
      <c r="AE2251" s="2" t="s">
        <v>16444</v>
      </c>
      <c r="AF2251" s="2" t="s">
        <v>40677</v>
      </c>
      <c r="AH2251">
        <v>8250</v>
      </c>
      <c r="AI2251" t="s">
        <v>37711</v>
      </c>
      <c r="AK2251" s="2" t="s">
        <v>37711</v>
      </c>
      <c r="AL2251" s="2" t="s">
        <v>46677</v>
      </c>
      <c r="AO2251" t="s">
        <v>1648</v>
      </c>
      <c r="AP2251" s="3">
        <v>34571</v>
      </c>
      <c r="AQ2251" s="3">
        <v>44239</v>
      </c>
      <c r="AR2251" t="str">
        <f t="shared" si="251"/>
        <v>CLI.N</v>
      </c>
      <c r="AU2251">
        <v>2250</v>
      </c>
      <c r="AV2251" t="s">
        <v>16445</v>
      </c>
      <c r="AX2251" s="2" t="s">
        <v>16445</v>
      </c>
      <c r="AY2251" t="s">
        <v>40677</v>
      </c>
      <c r="BA2251">
        <v>8250</v>
      </c>
      <c r="BB2251" t="s">
        <v>37712</v>
      </c>
      <c r="BD2251" s="2" t="s">
        <v>37712</v>
      </c>
      <c r="BE2251" s="2" t="s">
        <v>46677</v>
      </c>
    </row>
    <row r="2252" spans="1:57" x14ac:dyDescent="0.3">
      <c r="A2252" t="s">
        <v>2254</v>
      </c>
      <c r="B2252" t="str">
        <f t="shared" si="245"/>
        <v>'TRZP23-R',</v>
      </c>
      <c r="D2252" t="s">
        <v>16447</v>
      </c>
      <c r="E2252" t="s">
        <v>16448</v>
      </c>
      <c r="F2252" t="s">
        <v>16449</v>
      </c>
      <c r="G2252" t="s">
        <v>4918</v>
      </c>
      <c r="H2252" t="s">
        <v>16450</v>
      </c>
      <c r="I2252" t="s">
        <v>40678</v>
      </c>
      <c r="J2252" t="s">
        <v>40678</v>
      </c>
      <c r="K2252" t="b">
        <f t="shared" si="246"/>
        <v>1</v>
      </c>
      <c r="N2252" t="str">
        <f t="shared" si="247"/>
        <v>GSY.TO</v>
      </c>
      <c r="O2252" t="e">
        <f t="shared" si="248"/>
        <v>#N/A</v>
      </c>
      <c r="Q2252" t="str">
        <f t="shared" si="249"/>
        <v>GSY.TO</v>
      </c>
      <c r="R2252" t="e">
        <f t="shared" si="250"/>
        <v>#N/A</v>
      </c>
      <c r="AB2252">
        <v>2251</v>
      </c>
      <c r="AC2252" t="s">
        <v>16448</v>
      </c>
      <c r="AE2252" s="2" t="s">
        <v>16448</v>
      </c>
      <c r="AF2252" s="2" t="s">
        <v>40678</v>
      </c>
      <c r="AH2252">
        <v>8251</v>
      </c>
      <c r="AI2252" t="s">
        <v>37715</v>
      </c>
      <c r="AK2252" s="2" t="s">
        <v>37715</v>
      </c>
      <c r="AL2252" s="2" t="s">
        <v>46678</v>
      </c>
      <c r="AO2252" t="s">
        <v>931</v>
      </c>
      <c r="AP2252" s="3">
        <v>31763</v>
      </c>
      <c r="AQ2252" s="3">
        <v>44239</v>
      </c>
      <c r="AR2252" t="str">
        <f t="shared" si="251"/>
        <v>EQC.N</v>
      </c>
      <c r="AU2252">
        <v>2251</v>
      </c>
      <c r="AV2252" t="s">
        <v>16449</v>
      </c>
      <c r="AX2252" s="2" t="s">
        <v>16449</v>
      </c>
      <c r="AY2252" t="s">
        <v>40678</v>
      </c>
      <c r="BA2252">
        <v>8251</v>
      </c>
      <c r="BB2252" t="s">
        <v>37716</v>
      </c>
      <c r="BD2252" s="2" t="s">
        <v>37716</v>
      </c>
      <c r="BE2252" s="2" t="s">
        <v>46678</v>
      </c>
    </row>
    <row r="2253" spans="1:57" x14ac:dyDescent="0.3">
      <c r="A2253" t="s">
        <v>2255</v>
      </c>
      <c r="B2253" t="str">
        <f t="shared" si="245"/>
        <v>'WFH1P7-R',</v>
      </c>
      <c r="D2253" t="s">
        <v>16451</v>
      </c>
      <c r="E2253" t="s">
        <v>16452</v>
      </c>
      <c r="F2253">
        <v>2232050</v>
      </c>
      <c r="G2253" t="s">
        <v>896</v>
      </c>
      <c r="H2253" t="s">
        <v>16453</v>
      </c>
      <c r="I2253" t="s">
        <v>40679</v>
      </c>
      <c r="J2253" t="s">
        <v>40679</v>
      </c>
      <c r="K2253" t="b">
        <f t="shared" si="246"/>
        <v>1</v>
      </c>
      <c r="N2253" t="str">
        <f t="shared" si="247"/>
        <v>CACC.OQ</v>
      </c>
      <c r="O2253" t="e">
        <f t="shared" si="248"/>
        <v>#N/A</v>
      </c>
      <c r="Q2253" t="str">
        <f t="shared" si="249"/>
        <v>CACC.OQ</v>
      </c>
      <c r="R2253" t="e">
        <f t="shared" si="250"/>
        <v>#N/A</v>
      </c>
      <c r="AB2253">
        <v>2252</v>
      </c>
      <c r="AC2253" t="s">
        <v>16452</v>
      </c>
      <c r="AE2253" s="2" t="s">
        <v>16452</v>
      </c>
      <c r="AF2253" s="2" t="s">
        <v>40679</v>
      </c>
      <c r="AH2253">
        <v>8252</v>
      </c>
      <c r="AI2253" t="s">
        <v>37719</v>
      </c>
      <c r="AK2253" s="2" t="s">
        <v>37719</v>
      </c>
      <c r="AL2253" t="s">
        <v>46679</v>
      </c>
      <c r="AO2253" t="s">
        <v>868</v>
      </c>
      <c r="AP2253" s="3">
        <v>36742</v>
      </c>
      <c r="AQ2253" s="3">
        <v>44239</v>
      </c>
      <c r="AR2253" t="str">
        <f t="shared" si="251"/>
        <v>BRKR.OQ</v>
      </c>
      <c r="AU2253">
        <v>2252</v>
      </c>
      <c r="AV2253">
        <v>2232050</v>
      </c>
      <c r="AX2253" s="2" t="s">
        <v>48070</v>
      </c>
      <c r="AY2253" t="s">
        <v>40679</v>
      </c>
      <c r="BA2253">
        <v>8252</v>
      </c>
      <c r="BB2253" t="s">
        <v>37720</v>
      </c>
      <c r="BD2253" s="2" t="s">
        <v>37720</v>
      </c>
      <c r="BE2253" t="s">
        <v>46679</v>
      </c>
    </row>
    <row r="2254" spans="1:57" x14ac:dyDescent="0.3">
      <c r="A2254" t="s">
        <v>2256</v>
      </c>
      <c r="B2254" t="str">
        <f t="shared" si="245"/>
        <v>'STWX4S-R',</v>
      </c>
      <c r="D2254" t="s">
        <v>16454</v>
      </c>
      <c r="E2254" t="s">
        <v>16455</v>
      </c>
      <c r="F2254">
        <v>6740634</v>
      </c>
      <c r="G2254" t="s">
        <v>4868</v>
      </c>
      <c r="H2254" t="s">
        <v>16456</v>
      </c>
      <c r="I2254" t="s">
        <v>40680</v>
      </c>
      <c r="J2254" t="s">
        <v>40680</v>
      </c>
      <c r="K2254" t="b">
        <f t="shared" si="246"/>
        <v>1</v>
      </c>
      <c r="N2254" t="str">
        <f t="shared" si="247"/>
        <v>8200.T</v>
      </c>
      <c r="O2254" t="e">
        <f t="shared" si="248"/>
        <v>#N/A</v>
      </c>
      <c r="Q2254" t="str">
        <f t="shared" si="249"/>
        <v>8200.T</v>
      </c>
      <c r="R2254" t="e">
        <f t="shared" si="250"/>
        <v>#N/A</v>
      </c>
      <c r="AB2254">
        <v>2253</v>
      </c>
      <c r="AC2254" t="s">
        <v>16455</v>
      </c>
      <c r="AE2254" s="2" t="s">
        <v>16455</v>
      </c>
      <c r="AF2254" s="2" t="s">
        <v>40680</v>
      </c>
      <c r="AH2254">
        <v>8253</v>
      </c>
      <c r="AI2254" t="s">
        <v>37723</v>
      </c>
      <c r="AK2254" s="2" t="s">
        <v>37723</v>
      </c>
      <c r="AL2254" t="s">
        <v>46680</v>
      </c>
      <c r="AO2254" t="s">
        <v>500</v>
      </c>
      <c r="AP2254" s="3">
        <v>32709</v>
      </c>
      <c r="AQ2254" s="3">
        <v>44239</v>
      </c>
      <c r="AR2254" t="str">
        <f t="shared" si="251"/>
        <v>CGNX.OQ</v>
      </c>
      <c r="AU2254">
        <v>2253</v>
      </c>
      <c r="AV2254">
        <v>6740634</v>
      </c>
      <c r="AX2254" s="2" t="s">
        <v>48071</v>
      </c>
      <c r="AY2254" s="2" t="s">
        <v>40680</v>
      </c>
      <c r="AZ2254" s="2"/>
      <c r="BA2254">
        <v>8253</v>
      </c>
      <c r="BB2254" t="s">
        <v>37724</v>
      </c>
      <c r="BD2254" s="2" t="s">
        <v>37724</v>
      </c>
      <c r="BE2254" s="2" t="s">
        <v>46680</v>
      </c>
    </row>
    <row r="2255" spans="1:57" x14ac:dyDescent="0.3">
      <c r="A2255" t="s">
        <v>2257</v>
      </c>
      <c r="B2255" t="str">
        <f t="shared" si="245"/>
        <v>'KYL30T-R',</v>
      </c>
      <c r="D2255" t="s">
        <v>16457</v>
      </c>
      <c r="E2255" t="s">
        <v>16458</v>
      </c>
      <c r="F2255">
        <v>6724241</v>
      </c>
      <c r="G2255" t="s">
        <v>8324</v>
      </c>
      <c r="H2255" t="s">
        <v>16459</v>
      </c>
      <c r="I2255" t="s">
        <v>40681</v>
      </c>
      <c r="J2255" t="s">
        <v>40681</v>
      </c>
      <c r="K2255" t="b">
        <f t="shared" si="246"/>
        <v>1</v>
      </c>
      <c r="N2255" t="str">
        <f t="shared" si="247"/>
        <v>SAMART.BK</v>
      </c>
      <c r="O2255" t="e">
        <f t="shared" si="248"/>
        <v>#N/A</v>
      </c>
      <c r="Q2255" t="str">
        <f t="shared" si="249"/>
        <v>SAMART.BK</v>
      </c>
      <c r="R2255" t="e">
        <f t="shared" si="250"/>
        <v>#N/A</v>
      </c>
      <c r="AB2255">
        <v>2254</v>
      </c>
      <c r="AC2255" t="s">
        <v>16458</v>
      </c>
      <c r="AE2255" s="2" t="s">
        <v>16458</v>
      </c>
      <c r="AF2255" s="2" t="s">
        <v>40681</v>
      </c>
      <c r="AG2255" s="2"/>
      <c r="AH2255">
        <v>8254</v>
      </c>
      <c r="AI2255" t="s">
        <v>37727</v>
      </c>
      <c r="AK2255" s="2" t="s">
        <v>37727</v>
      </c>
      <c r="AL2255" s="2" t="s">
        <v>46681</v>
      </c>
      <c r="AO2255" t="s">
        <v>366</v>
      </c>
      <c r="AP2255" s="3">
        <v>35416</v>
      </c>
      <c r="AQ2255" s="3">
        <v>44239</v>
      </c>
      <c r="AR2255" t="str">
        <f t="shared" si="251"/>
        <v>DGX.N</v>
      </c>
      <c r="AU2255">
        <v>2254</v>
      </c>
      <c r="AV2255">
        <v>6724241</v>
      </c>
      <c r="AX2255" s="2" t="s">
        <v>48072</v>
      </c>
      <c r="AY2255" s="2" t="s">
        <v>40681</v>
      </c>
      <c r="AZ2255" s="2"/>
      <c r="BA2255">
        <v>8254</v>
      </c>
      <c r="BB2255">
        <v>6487306</v>
      </c>
      <c r="BD2255" s="2" t="s">
        <v>51267</v>
      </c>
      <c r="BE2255" s="2" t="s">
        <v>46681</v>
      </c>
    </row>
    <row r="2256" spans="1:57" x14ac:dyDescent="0.3">
      <c r="A2256" t="s">
        <v>2258</v>
      </c>
      <c r="B2256" t="str">
        <f t="shared" si="245"/>
        <v>'KW9ZZP-R',</v>
      </c>
      <c r="D2256" t="s">
        <v>16460</v>
      </c>
      <c r="E2256" t="s">
        <v>16461</v>
      </c>
      <c r="F2256">
        <v>6419008</v>
      </c>
      <c r="G2256" t="s">
        <v>5053</v>
      </c>
      <c r="H2256" t="s">
        <v>16462</v>
      </c>
      <c r="I2256" t="s">
        <v>40682</v>
      </c>
      <c r="J2256" t="s">
        <v>40682</v>
      </c>
      <c r="K2256" t="b">
        <f t="shared" si="246"/>
        <v>1</v>
      </c>
      <c r="N2256" t="str">
        <f t="shared" si="247"/>
        <v>041960.KQ</v>
      </c>
      <c r="O2256" t="e">
        <f t="shared" si="248"/>
        <v>#N/A</v>
      </c>
      <c r="Q2256" t="str">
        <f t="shared" si="249"/>
        <v>041960.KQ</v>
      </c>
      <c r="R2256" t="e">
        <f t="shared" si="250"/>
        <v>#N/A</v>
      </c>
      <c r="AB2256">
        <v>2255</v>
      </c>
      <c r="AC2256" t="s">
        <v>16461</v>
      </c>
      <c r="AE2256" s="2" t="s">
        <v>16461</v>
      </c>
      <c r="AF2256" s="2" t="s">
        <v>40682</v>
      </c>
      <c r="AH2256">
        <v>8255</v>
      </c>
      <c r="AI2256" t="s">
        <v>37730</v>
      </c>
      <c r="AK2256" s="2" t="s">
        <v>37730</v>
      </c>
      <c r="AL2256" t="s">
        <v>46682</v>
      </c>
      <c r="AO2256" t="s">
        <v>212</v>
      </c>
      <c r="AP2256" s="3">
        <v>41194</v>
      </c>
      <c r="AQ2256" s="3">
        <v>44239</v>
      </c>
      <c r="AR2256" t="str">
        <f t="shared" si="251"/>
        <v>WDAY.OQ</v>
      </c>
      <c r="AU2256">
        <v>2255</v>
      </c>
      <c r="AV2256">
        <v>6419008</v>
      </c>
      <c r="AX2256" s="2" t="s">
        <v>48073</v>
      </c>
      <c r="AY2256" s="2" t="s">
        <v>40682</v>
      </c>
      <c r="AZ2256" s="2"/>
      <c r="BA2256">
        <v>8255</v>
      </c>
      <c r="BB2256">
        <v>3236017</v>
      </c>
      <c r="BD2256" s="2" t="s">
        <v>51268</v>
      </c>
      <c r="BE2256" s="2" t="s">
        <v>43777</v>
      </c>
    </row>
    <row r="2257" spans="1:57" x14ac:dyDescent="0.3">
      <c r="A2257" t="s">
        <v>2259</v>
      </c>
      <c r="B2257" t="str">
        <f t="shared" si="245"/>
        <v>'MLK6NQ-R',</v>
      </c>
      <c r="D2257" t="s">
        <v>16463</v>
      </c>
      <c r="E2257" t="s">
        <v>16464</v>
      </c>
      <c r="F2257" t="s">
        <v>16465</v>
      </c>
      <c r="G2257" t="s">
        <v>5662</v>
      </c>
      <c r="H2257" t="s">
        <v>16466</v>
      </c>
      <c r="I2257" t="s">
        <v>40683</v>
      </c>
      <c r="J2257" t="s">
        <v>40683</v>
      </c>
      <c r="K2257" t="b">
        <f t="shared" si="246"/>
        <v>1</v>
      </c>
      <c r="N2257" t="str">
        <f t="shared" si="247"/>
        <v>8213.TW</v>
      </c>
      <c r="O2257" t="e">
        <f t="shared" si="248"/>
        <v>#N/A</v>
      </c>
      <c r="Q2257" t="str">
        <f t="shared" si="249"/>
        <v>8213.TW</v>
      </c>
      <c r="R2257" t="e">
        <f t="shared" si="250"/>
        <v>#N/A</v>
      </c>
      <c r="AB2257">
        <v>2256</v>
      </c>
      <c r="AC2257" t="s">
        <v>16464</v>
      </c>
      <c r="AE2257" s="2" t="s">
        <v>16464</v>
      </c>
      <c r="AF2257" s="2" t="s">
        <v>40683</v>
      </c>
      <c r="AG2257" s="2"/>
      <c r="AH2257">
        <v>8256</v>
      </c>
      <c r="AI2257" t="s">
        <v>37733</v>
      </c>
      <c r="AK2257" s="2" t="s">
        <v>37733</v>
      </c>
      <c r="AL2257" t="s">
        <v>46683</v>
      </c>
      <c r="AO2257" t="s">
        <v>131</v>
      </c>
      <c r="AP2257" s="3">
        <v>36907</v>
      </c>
      <c r="AQ2257" s="3">
        <v>44239</v>
      </c>
      <c r="AR2257" t="str">
        <f t="shared" si="251"/>
        <v>GPN.N</v>
      </c>
      <c r="AU2257">
        <v>2256</v>
      </c>
      <c r="AV2257" t="s">
        <v>16465</v>
      </c>
      <c r="AX2257" s="2" t="s">
        <v>16465</v>
      </c>
      <c r="AY2257" s="2" t="s">
        <v>40683</v>
      </c>
      <c r="AZ2257" s="2"/>
      <c r="BA2257">
        <v>8256</v>
      </c>
      <c r="BB2257" t="s">
        <v>37734</v>
      </c>
      <c r="BD2257" s="2" t="s">
        <v>37734</v>
      </c>
      <c r="BE2257" s="2" t="s">
        <v>51269</v>
      </c>
    </row>
    <row r="2258" spans="1:57" x14ac:dyDescent="0.3">
      <c r="A2258" t="s">
        <v>2260</v>
      </c>
      <c r="B2258" t="str">
        <f t="shared" si="245"/>
        <v>'LFC0CK-R',</v>
      </c>
      <c r="D2258" t="s">
        <v>16467</v>
      </c>
      <c r="E2258" t="s">
        <v>16468</v>
      </c>
      <c r="F2258" t="s">
        <v>16469</v>
      </c>
      <c r="G2258" t="s">
        <v>7881</v>
      </c>
      <c r="H2258" t="s">
        <v>16470</v>
      </c>
      <c r="I2258" t="s">
        <v>40684</v>
      </c>
      <c r="J2258" t="s">
        <v>48074</v>
      </c>
      <c r="K2258" t="b">
        <f t="shared" si="246"/>
        <v>0</v>
      </c>
      <c r="N2258" t="str">
        <f t="shared" si="247"/>
        <v>NCCL.NS</v>
      </c>
      <c r="O2258" t="e">
        <f t="shared" si="248"/>
        <v>#N/A</v>
      </c>
      <c r="Q2258" t="str">
        <f t="shared" si="249"/>
        <v>NCCL.BO</v>
      </c>
      <c r="R2258" t="e">
        <f t="shared" si="250"/>
        <v>#N/A</v>
      </c>
      <c r="AB2258">
        <v>2257</v>
      </c>
      <c r="AC2258" t="s">
        <v>16468</v>
      </c>
      <c r="AE2258" s="2" t="s">
        <v>16468</v>
      </c>
      <c r="AF2258" s="2" t="s">
        <v>40684</v>
      </c>
      <c r="AG2258" s="2"/>
      <c r="AH2258">
        <v>8257</v>
      </c>
      <c r="AI2258" t="s">
        <v>37737</v>
      </c>
      <c r="AK2258" s="2" t="s">
        <v>37737</v>
      </c>
      <c r="AL2258" t="s">
        <v>46684</v>
      </c>
      <c r="AO2258" t="s">
        <v>5437</v>
      </c>
      <c r="AP2258" s="3">
        <v>41422</v>
      </c>
      <c r="AQ2258" s="3">
        <v>44239</v>
      </c>
      <c r="AR2258" t="str">
        <f t="shared" si="251"/>
        <v>DRM.TO</v>
      </c>
      <c r="AU2258">
        <v>2257</v>
      </c>
      <c r="AV2258" t="s">
        <v>16469</v>
      </c>
      <c r="AX2258" s="2" t="s">
        <v>16469</v>
      </c>
      <c r="AY2258" s="2" t="s">
        <v>48074</v>
      </c>
      <c r="AZ2258" s="2"/>
      <c r="BA2258">
        <v>8257</v>
      </c>
      <c r="BB2258">
        <v>2945422</v>
      </c>
      <c r="BD2258" s="2" t="s">
        <v>51270</v>
      </c>
      <c r="BE2258" t="s">
        <v>46684</v>
      </c>
    </row>
    <row r="2259" spans="1:57" x14ac:dyDescent="0.3">
      <c r="A2259" t="s">
        <v>2261</v>
      </c>
      <c r="B2259" t="str">
        <f t="shared" si="245"/>
        <v>'MLRJQN-R',</v>
      </c>
      <c r="D2259" t="s">
        <v>16471</v>
      </c>
      <c r="E2259" t="s">
        <v>16472</v>
      </c>
      <c r="F2259" t="s">
        <v>16473</v>
      </c>
      <c r="G2259" t="s">
        <v>5287</v>
      </c>
      <c r="H2259" t="s">
        <v>16474</v>
      </c>
      <c r="I2259" t="s">
        <v>40685</v>
      </c>
      <c r="J2259" t="s">
        <v>40685</v>
      </c>
      <c r="K2259" t="b">
        <f t="shared" si="246"/>
        <v>1</v>
      </c>
      <c r="N2259" t="str">
        <f t="shared" si="247"/>
        <v>SHOTE.ST</v>
      </c>
      <c r="O2259" t="e">
        <f t="shared" si="248"/>
        <v>#N/A</v>
      </c>
      <c r="Q2259" t="str">
        <f t="shared" si="249"/>
        <v>SHOTE.ST</v>
      </c>
      <c r="R2259" t="e">
        <f t="shared" si="250"/>
        <v>#N/A</v>
      </c>
      <c r="AB2259">
        <v>2258</v>
      </c>
      <c r="AC2259" t="s">
        <v>16472</v>
      </c>
      <c r="AE2259" s="2" t="s">
        <v>16472</v>
      </c>
      <c r="AF2259" s="2" t="s">
        <v>40685</v>
      </c>
      <c r="AH2259">
        <v>8258</v>
      </c>
      <c r="AI2259" t="s">
        <v>37740</v>
      </c>
      <c r="AK2259" s="2" t="s">
        <v>37740</v>
      </c>
      <c r="AL2259" t="s">
        <v>46685</v>
      </c>
      <c r="AO2259" t="s">
        <v>1592</v>
      </c>
      <c r="AP2259" s="3">
        <v>34047</v>
      </c>
      <c r="AQ2259" s="3">
        <v>44239</v>
      </c>
      <c r="AR2259" t="str">
        <f t="shared" si="251"/>
        <v>ALG.N</v>
      </c>
      <c r="AU2259">
        <v>2258</v>
      </c>
      <c r="AV2259" t="s">
        <v>16473</v>
      </c>
      <c r="AX2259" s="2" t="s">
        <v>16473</v>
      </c>
      <c r="AY2259" t="s">
        <v>40685</v>
      </c>
      <c r="BA2259">
        <v>8258</v>
      </c>
      <c r="BB2259" t="s">
        <v>37741</v>
      </c>
      <c r="BD2259" s="2" t="s">
        <v>37741</v>
      </c>
      <c r="BE2259" t="s">
        <v>51271</v>
      </c>
    </row>
    <row r="2260" spans="1:57" x14ac:dyDescent="0.3">
      <c r="A2260" t="s">
        <v>2262</v>
      </c>
      <c r="B2260" t="str">
        <f t="shared" si="245"/>
        <v>'HBZ2VK-R',</v>
      </c>
      <c r="D2260" t="s">
        <v>16475</v>
      </c>
      <c r="E2260" t="s">
        <v>16476</v>
      </c>
      <c r="F2260" t="s">
        <v>16477</v>
      </c>
      <c r="G2260" t="s">
        <v>3805</v>
      </c>
      <c r="H2260" t="s">
        <v>16478</v>
      </c>
      <c r="I2260" t="s">
        <v>40686</v>
      </c>
      <c r="J2260" t="s">
        <v>40686</v>
      </c>
      <c r="K2260" t="b">
        <f t="shared" si="246"/>
        <v>1</v>
      </c>
      <c r="N2260" t="str">
        <f t="shared" si="247"/>
        <v>MANU.SI</v>
      </c>
      <c r="O2260" t="e">
        <f t="shared" si="248"/>
        <v>#N/A</v>
      </c>
      <c r="Q2260" t="str">
        <f t="shared" si="249"/>
        <v>MANU.SI</v>
      </c>
      <c r="R2260" t="e">
        <f t="shared" si="250"/>
        <v>#N/A</v>
      </c>
      <c r="AB2260">
        <v>2259</v>
      </c>
      <c r="AC2260" t="s">
        <v>16476</v>
      </c>
      <c r="AE2260" s="2" t="s">
        <v>16476</v>
      </c>
      <c r="AF2260" s="2" t="s">
        <v>40686</v>
      </c>
      <c r="AH2260">
        <v>8259</v>
      </c>
      <c r="AI2260" t="s">
        <v>37744</v>
      </c>
      <c r="AK2260" s="2" t="s">
        <v>37744</v>
      </c>
      <c r="AL2260" t="s">
        <v>46686</v>
      </c>
      <c r="AO2260" t="s">
        <v>1549</v>
      </c>
      <c r="AP2260" s="3">
        <v>31742</v>
      </c>
      <c r="AQ2260" s="3">
        <v>44239</v>
      </c>
      <c r="AR2260" t="str">
        <f t="shared" si="251"/>
        <v>WSFS.OQ</v>
      </c>
      <c r="AU2260">
        <v>2259</v>
      </c>
      <c r="AV2260" t="s">
        <v>16477</v>
      </c>
      <c r="AX2260" s="2" t="s">
        <v>16477</v>
      </c>
      <c r="AY2260" t="s">
        <v>40686</v>
      </c>
      <c r="BA2260">
        <v>8259</v>
      </c>
      <c r="BB2260" t="s">
        <v>37745</v>
      </c>
      <c r="BD2260" s="2" t="s">
        <v>37745</v>
      </c>
      <c r="BE2260" t="s">
        <v>46686</v>
      </c>
    </row>
    <row r="2261" spans="1:57" x14ac:dyDescent="0.3">
      <c r="A2261" t="s">
        <v>2263</v>
      </c>
      <c r="B2261" t="str">
        <f t="shared" si="245"/>
        <v>'NL8VPW-R',</v>
      </c>
      <c r="D2261" t="s">
        <v>16479</v>
      </c>
      <c r="E2261" t="s">
        <v>16480</v>
      </c>
      <c r="F2261">
        <v>2209106</v>
      </c>
      <c r="G2261" t="s">
        <v>98</v>
      </c>
      <c r="H2261" t="s">
        <v>16481</v>
      </c>
      <c r="I2261" t="s">
        <v>40687</v>
      </c>
      <c r="J2261" t="s">
        <v>40687</v>
      </c>
      <c r="K2261" t="b">
        <f t="shared" si="246"/>
        <v>1</v>
      </c>
      <c r="N2261" t="str">
        <f t="shared" si="247"/>
        <v>CL.N</v>
      </c>
      <c r="O2261" t="e">
        <f t="shared" si="248"/>
        <v>#N/A</v>
      </c>
      <c r="Q2261" t="str">
        <f t="shared" si="249"/>
        <v>CL.N</v>
      </c>
      <c r="R2261" t="e">
        <f t="shared" si="250"/>
        <v>#N/A</v>
      </c>
      <c r="AB2261">
        <v>2260</v>
      </c>
      <c r="AC2261" t="s">
        <v>16480</v>
      </c>
      <c r="AE2261" s="2" t="s">
        <v>16480</v>
      </c>
      <c r="AF2261" s="2" t="s">
        <v>40687</v>
      </c>
      <c r="AH2261">
        <v>8260</v>
      </c>
      <c r="AI2261" t="s">
        <v>37748</v>
      </c>
      <c r="AK2261" s="2" t="s">
        <v>37748</v>
      </c>
      <c r="AL2261" t="s">
        <v>46687</v>
      </c>
      <c r="AO2261" t="s">
        <v>1449</v>
      </c>
      <c r="AP2261" s="3">
        <v>31335</v>
      </c>
      <c r="AQ2261" s="3">
        <v>44239</v>
      </c>
      <c r="AR2261" t="str">
        <f t="shared" si="251"/>
        <v>BXS.N</v>
      </c>
      <c r="AU2261">
        <v>2260</v>
      </c>
      <c r="AV2261">
        <v>2209106</v>
      </c>
      <c r="AX2261" s="2" t="s">
        <v>48075</v>
      </c>
      <c r="AY2261" t="s">
        <v>40687</v>
      </c>
      <c r="BA2261">
        <v>8260</v>
      </c>
      <c r="BB2261">
        <v>2473138</v>
      </c>
      <c r="BD2261" s="2" t="s">
        <v>51272</v>
      </c>
      <c r="BE2261" t="s">
        <v>46687</v>
      </c>
    </row>
    <row r="2262" spans="1:57" x14ac:dyDescent="0.3">
      <c r="A2262" t="s">
        <v>2264</v>
      </c>
      <c r="B2262" t="str">
        <f t="shared" si="245"/>
        <v>'L0P33Y-R',</v>
      </c>
      <c r="D2262" t="s">
        <v>16482</v>
      </c>
      <c r="E2262" t="s">
        <v>16483</v>
      </c>
      <c r="F2262">
        <v>6494276</v>
      </c>
      <c r="G2262" t="s">
        <v>5221</v>
      </c>
      <c r="H2262" t="s">
        <v>16484</v>
      </c>
      <c r="I2262" t="s">
        <v>40688</v>
      </c>
      <c r="J2262" t="s">
        <v>40688</v>
      </c>
      <c r="K2262" t="b">
        <f t="shared" si="246"/>
        <v>1</v>
      </c>
      <c r="N2262" t="str">
        <f t="shared" si="247"/>
        <v>6498.T</v>
      </c>
      <c r="O2262" t="e">
        <f t="shared" si="248"/>
        <v>#N/A</v>
      </c>
      <c r="Q2262" t="str">
        <f t="shared" si="249"/>
        <v>6498.T</v>
      </c>
      <c r="R2262" t="e">
        <f t="shared" si="250"/>
        <v>#N/A</v>
      </c>
      <c r="AB2262">
        <v>2261</v>
      </c>
      <c r="AC2262" t="s">
        <v>16483</v>
      </c>
      <c r="AE2262" s="2" t="s">
        <v>16483</v>
      </c>
      <c r="AF2262" s="2" t="s">
        <v>40688</v>
      </c>
      <c r="AH2262">
        <v>8261</v>
      </c>
      <c r="AI2262" t="s">
        <v>37751</v>
      </c>
      <c r="AK2262" s="2" t="s">
        <v>37751</v>
      </c>
      <c r="AL2262" t="s">
        <v>46688</v>
      </c>
      <c r="AO2262" t="s">
        <v>798</v>
      </c>
      <c r="AP2262" s="3">
        <v>30991</v>
      </c>
      <c r="AQ2262" s="3">
        <v>44239</v>
      </c>
      <c r="AR2262" t="str">
        <f t="shared" si="251"/>
        <v>FLO.N</v>
      </c>
      <c r="AU2262">
        <v>2261</v>
      </c>
      <c r="AV2262">
        <v>6494276</v>
      </c>
      <c r="AX2262" s="2" t="s">
        <v>48076</v>
      </c>
      <c r="AY2262" s="2" t="s">
        <v>40688</v>
      </c>
      <c r="AZ2262" s="2"/>
      <c r="BA2262">
        <v>8261</v>
      </c>
      <c r="BB2262">
        <v>2098508</v>
      </c>
      <c r="BD2262" s="2" t="s">
        <v>51273</v>
      </c>
      <c r="BE2262" s="2" t="s">
        <v>46688</v>
      </c>
    </row>
    <row r="2263" spans="1:57" x14ac:dyDescent="0.3">
      <c r="A2263" t="s">
        <v>2265</v>
      </c>
      <c r="B2263" t="str">
        <f t="shared" si="245"/>
        <v>'V84QJ6-R',</v>
      </c>
      <c r="D2263" t="s">
        <v>16485</v>
      </c>
      <c r="E2263" t="s">
        <v>16486</v>
      </c>
      <c r="F2263">
        <v>6556518</v>
      </c>
      <c r="G2263" t="s">
        <v>8235</v>
      </c>
      <c r="H2263" t="s">
        <v>16487</v>
      </c>
      <c r="I2263" t="s">
        <v>40689</v>
      </c>
      <c r="J2263" t="s">
        <v>40689</v>
      </c>
      <c r="K2263" t="b">
        <f t="shared" si="246"/>
        <v>1</v>
      </c>
      <c r="N2263" t="str">
        <f t="shared" si="247"/>
        <v>MALY.KL</v>
      </c>
      <c r="O2263" t="e">
        <f t="shared" si="248"/>
        <v>#N/A</v>
      </c>
      <c r="Q2263" t="str">
        <f t="shared" si="249"/>
        <v>MALY.KL</v>
      </c>
      <c r="R2263" t="e">
        <f t="shared" si="250"/>
        <v>#N/A</v>
      </c>
      <c r="AB2263">
        <v>2262</v>
      </c>
      <c r="AC2263" t="s">
        <v>16486</v>
      </c>
      <c r="AE2263" s="2" t="s">
        <v>16486</v>
      </c>
      <c r="AF2263" s="2" t="s">
        <v>40689</v>
      </c>
      <c r="AG2263" s="2"/>
      <c r="AH2263">
        <v>8262</v>
      </c>
      <c r="AI2263" t="s">
        <v>37754</v>
      </c>
      <c r="AK2263" s="2" t="s">
        <v>37754</v>
      </c>
      <c r="AL2263" t="s">
        <v>46689</v>
      </c>
      <c r="AO2263" t="s">
        <v>467</v>
      </c>
      <c r="AP2263" s="3">
        <v>43216</v>
      </c>
      <c r="AQ2263" s="3">
        <v>44239</v>
      </c>
      <c r="AR2263" t="str">
        <f t="shared" si="251"/>
        <v>CDAY.N</v>
      </c>
      <c r="AU2263">
        <v>2262</v>
      </c>
      <c r="AV2263">
        <v>6556518</v>
      </c>
      <c r="AX2263" s="2" t="s">
        <v>48077</v>
      </c>
      <c r="AY2263" s="2" t="s">
        <v>40689</v>
      </c>
      <c r="AZ2263" s="2"/>
      <c r="BA2263">
        <v>8262</v>
      </c>
      <c r="BB2263">
        <v>2340168</v>
      </c>
      <c r="BD2263" s="2" t="s">
        <v>51274</v>
      </c>
      <c r="BE2263" t="s">
        <v>46689</v>
      </c>
    </row>
    <row r="2264" spans="1:57" x14ac:dyDescent="0.3">
      <c r="A2264" t="s">
        <v>2266</v>
      </c>
      <c r="B2264" t="str">
        <f t="shared" si="245"/>
        <v>'T2W2KR-R',</v>
      </c>
      <c r="D2264" t="s">
        <v>16488</v>
      </c>
      <c r="E2264" t="s">
        <v>16489</v>
      </c>
      <c r="F2264">
        <v>6750848</v>
      </c>
      <c r="G2264" t="s">
        <v>6166</v>
      </c>
      <c r="H2264" t="s">
        <v>16490</v>
      </c>
      <c r="I2264" t="s">
        <v>40690</v>
      </c>
      <c r="J2264" t="s">
        <v>40690</v>
      </c>
      <c r="K2264" t="b">
        <f t="shared" si="246"/>
        <v>1</v>
      </c>
      <c r="N2264" t="str">
        <f t="shared" si="247"/>
        <v>1098.HK</v>
      </c>
      <c r="O2264" t="e">
        <f t="shared" si="248"/>
        <v>#N/A</v>
      </c>
      <c r="Q2264" t="str">
        <f t="shared" si="249"/>
        <v>1098.HK</v>
      </c>
      <c r="R2264" t="e">
        <f t="shared" si="250"/>
        <v>#N/A</v>
      </c>
      <c r="AB2264">
        <v>2263</v>
      </c>
      <c r="AC2264" t="s">
        <v>16489</v>
      </c>
      <c r="AE2264" s="2" t="s">
        <v>16489</v>
      </c>
      <c r="AF2264" s="2" t="s">
        <v>40690</v>
      </c>
      <c r="AH2264">
        <v>8263</v>
      </c>
      <c r="AI2264" t="s">
        <v>37757</v>
      </c>
      <c r="AK2264" s="2" t="s">
        <v>37757</v>
      </c>
      <c r="AL2264" t="s">
        <v>46690</v>
      </c>
      <c r="AO2264" t="s">
        <v>735</v>
      </c>
      <c r="AP2264" s="3">
        <v>41444</v>
      </c>
      <c r="AQ2264" s="3">
        <v>44239</v>
      </c>
      <c r="AR2264" t="str">
        <f t="shared" si="251"/>
        <v>NWSA.OQ</v>
      </c>
      <c r="AU2264">
        <v>2263</v>
      </c>
      <c r="AV2264">
        <v>6750848</v>
      </c>
      <c r="AX2264" s="2" t="s">
        <v>48078</v>
      </c>
      <c r="AY2264" s="2" t="s">
        <v>40690</v>
      </c>
      <c r="AZ2264" s="2"/>
      <c r="BA2264">
        <v>8263</v>
      </c>
      <c r="BB2264">
        <v>5161407</v>
      </c>
      <c r="BD2264" s="2" t="s">
        <v>51275</v>
      </c>
      <c r="BE2264" s="2" t="s">
        <v>46690</v>
      </c>
    </row>
    <row r="2265" spans="1:57" x14ac:dyDescent="0.3">
      <c r="A2265" t="s">
        <v>2267</v>
      </c>
      <c r="B2265" t="str">
        <f t="shared" si="245"/>
        <v>'Q77TYJ-R',</v>
      </c>
      <c r="D2265" t="s">
        <v>16491</v>
      </c>
      <c r="E2265" t="s">
        <v>16492</v>
      </c>
      <c r="F2265" t="s">
        <v>16493</v>
      </c>
      <c r="G2265" t="s">
        <v>902</v>
      </c>
      <c r="H2265" t="s">
        <v>16494</v>
      </c>
      <c r="I2265" t="s">
        <v>40691</v>
      </c>
      <c r="J2265" t="s">
        <v>40691</v>
      </c>
      <c r="K2265" t="b">
        <f t="shared" si="246"/>
        <v>1</v>
      </c>
      <c r="N2265" t="str">
        <f t="shared" si="247"/>
        <v>JHG.N</v>
      </c>
      <c r="O2265" t="e">
        <f t="shared" si="248"/>
        <v>#N/A</v>
      </c>
      <c r="Q2265" t="str">
        <f t="shared" si="249"/>
        <v>JHG.N</v>
      </c>
      <c r="R2265" t="e">
        <f t="shared" si="250"/>
        <v>#N/A</v>
      </c>
      <c r="AB2265">
        <v>2264</v>
      </c>
      <c r="AC2265" t="s">
        <v>16492</v>
      </c>
      <c r="AE2265" s="2" t="s">
        <v>16492</v>
      </c>
      <c r="AF2265" s="2" t="s">
        <v>40691</v>
      </c>
      <c r="AG2265" s="2"/>
      <c r="AH2265">
        <v>8264</v>
      </c>
      <c r="AI2265" t="s">
        <v>37760</v>
      </c>
      <c r="AK2265" s="2" t="s">
        <v>37760</v>
      </c>
      <c r="AL2265" t="s">
        <v>46691</v>
      </c>
      <c r="AO2265" t="s">
        <v>1659</v>
      </c>
      <c r="AP2265" s="3">
        <v>30991</v>
      </c>
      <c r="AQ2265" s="3">
        <v>44239</v>
      </c>
      <c r="AR2265" t="str">
        <f t="shared" si="251"/>
        <v>MEI.N</v>
      </c>
      <c r="AU2265">
        <v>2264</v>
      </c>
      <c r="AV2265" t="s">
        <v>16493</v>
      </c>
      <c r="AX2265" s="2" t="s">
        <v>16493</v>
      </c>
      <c r="AY2265" s="2" t="s">
        <v>40691</v>
      </c>
      <c r="AZ2265" s="2"/>
      <c r="BA2265">
        <v>8264</v>
      </c>
      <c r="BB2265">
        <v>6014027</v>
      </c>
      <c r="BD2265" s="2" t="s">
        <v>51276</v>
      </c>
      <c r="BE2265" t="s">
        <v>46691</v>
      </c>
    </row>
    <row r="2266" spans="1:57" x14ac:dyDescent="0.3">
      <c r="A2266" t="s">
        <v>2268</v>
      </c>
      <c r="B2266" t="str">
        <f t="shared" si="245"/>
        <v>'K6W4F5-R',</v>
      </c>
      <c r="D2266" t="s">
        <v>16495</v>
      </c>
      <c r="E2266" t="s">
        <v>16496</v>
      </c>
      <c r="F2266">
        <v>6545044</v>
      </c>
      <c r="G2266" t="s">
        <v>6736</v>
      </c>
      <c r="H2266" t="s">
        <v>16497</v>
      </c>
      <c r="I2266" t="s">
        <v>40692</v>
      </c>
      <c r="J2266" t="s">
        <v>40692</v>
      </c>
      <c r="K2266" t="b">
        <f t="shared" si="246"/>
        <v>1</v>
      </c>
      <c r="N2266" t="str">
        <f t="shared" si="247"/>
        <v>3049.TW</v>
      </c>
      <c r="O2266" t="e">
        <f t="shared" si="248"/>
        <v>#N/A</v>
      </c>
      <c r="Q2266" t="str">
        <f t="shared" si="249"/>
        <v>3049.TW</v>
      </c>
      <c r="R2266" t="e">
        <f t="shared" si="250"/>
        <v>#N/A</v>
      </c>
      <c r="AB2266">
        <v>2265</v>
      </c>
      <c r="AC2266" t="s">
        <v>16496</v>
      </c>
      <c r="AE2266" s="2" t="s">
        <v>16496</v>
      </c>
      <c r="AF2266" s="2" t="s">
        <v>40692</v>
      </c>
      <c r="AH2266">
        <v>8265</v>
      </c>
      <c r="AI2266" t="s">
        <v>37763</v>
      </c>
      <c r="AK2266" s="2" t="s">
        <v>37763</v>
      </c>
      <c r="AL2266" t="s">
        <v>46692</v>
      </c>
      <c r="AO2266" t="s">
        <v>9</v>
      </c>
      <c r="AP2266" s="3">
        <v>30991</v>
      </c>
      <c r="AQ2266" s="3">
        <v>44239</v>
      </c>
      <c r="AR2266" t="str">
        <f t="shared" si="251"/>
        <v>JNJ.N</v>
      </c>
      <c r="AU2266">
        <v>2265</v>
      </c>
      <c r="AV2266">
        <v>6545044</v>
      </c>
      <c r="AX2266" s="2" t="s">
        <v>48079</v>
      </c>
      <c r="AY2266" s="2" t="s">
        <v>40692</v>
      </c>
      <c r="AZ2266" s="2"/>
      <c r="BA2266">
        <v>8265</v>
      </c>
      <c r="BB2266">
        <v>6476542</v>
      </c>
      <c r="BD2266" s="2" t="s">
        <v>51277</v>
      </c>
      <c r="BE2266" s="2" t="s">
        <v>46692</v>
      </c>
    </row>
    <row r="2267" spans="1:57" x14ac:dyDescent="0.3">
      <c r="A2267" t="s">
        <v>2269</v>
      </c>
      <c r="B2267" t="str">
        <f t="shared" si="245"/>
        <v>'DKKBWM-R',</v>
      </c>
      <c r="D2267" t="s">
        <v>16498</v>
      </c>
      <c r="E2267" t="s">
        <v>16499</v>
      </c>
      <c r="F2267" t="s">
        <v>16500</v>
      </c>
      <c r="G2267" t="s">
        <v>4897</v>
      </c>
      <c r="H2267" t="s">
        <v>16501</v>
      </c>
      <c r="I2267" t="s">
        <v>40693</v>
      </c>
      <c r="J2267" t="s">
        <v>40693</v>
      </c>
      <c r="K2267" t="b">
        <f t="shared" si="246"/>
        <v>1</v>
      </c>
      <c r="N2267" t="str">
        <f t="shared" si="247"/>
        <v>ARV.NZ</v>
      </c>
      <c r="O2267" t="e">
        <f t="shared" si="248"/>
        <v>#N/A</v>
      </c>
      <c r="Q2267" t="str">
        <f t="shared" si="249"/>
        <v>ARV.NZ</v>
      </c>
      <c r="R2267" t="e">
        <f t="shared" si="250"/>
        <v>#N/A</v>
      </c>
      <c r="AB2267">
        <v>2266</v>
      </c>
      <c r="AC2267" t="s">
        <v>16499</v>
      </c>
      <c r="AE2267" s="2" t="s">
        <v>16499</v>
      </c>
      <c r="AF2267" s="2" t="s">
        <v>40693</v>
      </c>
      <c r="AG2267" s="2"/>
      <c r="AH2267">
        <v>8266</v>
      </c>
      <c r="AI2267" t="s">
        <v>37766</v>
      </c>
      <c r="AK2267" s="2" t="s">
        <v>37766</v>
      </c>
      <c r="AL2267" t="s">
        <v>46693</v>
      </c>
      <c r="AO2267" t="s">
        <v>1539</v>
      </c>
      <c r="AP2267" s="3">
        <v>31652</v>
      </c>
      <c r="AQ2267" s="3">
        <v>44239</v>
      </c>
      <c r="AR2267" t="str">
        <f t="shared" si="251"/>
        <v>INT.N</v>
      </c>
      <c r="AU2267">
        <v>2266</v>
      </c>
      <c r="AV2267" t="s">
        <v>16500</v>
      </c>
      <c r="AX2267" s="2" t="s">
        <v>16500</v>
      </c>
      <c r="AY2267" s="2" t="s">
        <v>40693</v>
      </c>
      <c r="AZ2267" s="2"/>
      <c r="BA2267">
        <v>8266</v>
      </c>
      <c r="BB2267">
        <v>6431284</v>
      </c>
      <c r="BD2267" s="2" t="s">
        <v>51278</v>
      </c>
      <c r="BE2267" t="s">
        <v>46693</v>
      </c>
    </row>
    <row r="2268" spans="1:57" x14ac:dyDescent="0.3">
      <c r="A2268" t="s">
        <v>2270</v>
      </c>
      <c r="B2268" t="str">
        <f t="shared" si="245"/>
        <v>'M8GQPG-R',</v>
      </c>
      <c r="D2268" t="s">
        <v>16502</v>
      </c>
      <c r="E2268" t="s">
        <v>16503</v>
      </c>
      <c r="F2268" t="s">
        <v>16504</v>
      </c>
      <c r="G2268" t="s">
        <v>5666</v>
      </c>
      <c r="H2268" t="s">
        <v>16505</v>
      </c>
      <c r="I2268" t="s">
        <v>40694</v>
      </c>
      <c r="J2268" t="s">
        <v>40694</v>
      </c>
      <c r="K2268" t="b">
        <f t="shared" si="246"/>
        <v>1</v>
      </c>
      <c r="N2268" t="str">
        <f t="shared" si="247"/>
        <v>CRN.AX</v>
      </c>
      <c r="O2268" t="e">
        <f t="shared" si="248"/>
        <v>#N/A</v>
      </c>
      <c r="Q2268" t="str">
        <f t="shared" si="249"/>
        <v>CRN.AX</v>
      </c>
      <c r="R2268" t="e">
        <f t="shared" si="250"/>
        <v>#N/A</v>
      </c>
      <c r="AB2268">
        <v>2267</v>
      </c>
      <c r="AC2268" t="s">
        <v>16503</v>
      </c>
      <c r="AE2268" s="2" t="s">
        <v>16503</v>
      </c>
      <c r="AF2268" s="2" t="s">
        <v>40694</v>
      </c>
      <c r="AH2268">
        <v>8267</v>
      </c>
      <c r="AI2268" t="s">
        <v>37769</v>
      </c>
      <c r="AK2268" s="2" t="s">
        <v>37769</v>
      </c>
      <c r="AL2268" s="2" t="s">
        <v>46694</v>
      </c>
      <c r="AO2268" t="s">
        <v>1510</v>
      </c>
      <c r="AP2268" s="3">
        <v>36370</v>
      </c>
      <c r="AQ2268" s="3">
        <v>44239</v>
      </c>
      <c r="AR2268" t="str">
        <f t="shared" si="251"/>
        <v>PRFT.OQ</v>
      </c>
      <c r="AU2268">
        <v>2267</v>
      </c>
      <c r="AV2268" t="s">
        <v>16504</v>
      </c>
      <c r="AX2268" s="2" t="s">
        <v>16504</v>
      </c>
      <c r="AY2268" t="s">
        <v>40694</v>
      </c>
      <c r="BA2268">
        <v>8267</v>
      </c>
      <c r="BB2268">
        <v>6083135</v>
      </c>
      <c r="BD2268" s="2" t="s">
        <v>51279</v>
      </c>
      <c r="BE2268" s="2" t="s">
        <v>46694</v>
      </c>
    </row>
    <row r="2269" spans="1:57" x14ac:dyDescent="0.3">
      <c r="A2269" t="s">
        <v>2271</v>
      </c>
      <c r="B2269" t="str">
        <f t="shared" si="245"/>
        <v>'N6W4ZT-R',</v>
      </c>
      <c r="D2269" t="s">
        <v>16506</v>
      </c>
      <c r="E2269" t="s">
        <v>16507</v>
      </c>
      <c r="F2269" t="s">
        <v>16508</v>
      </c>
      <c r="G2269" t="s">
        <v>8118</v>
      </c>
      <c r="H2269" t="s">
        <v>16509</v>
      </c>
      <c r="I2269" t="s">
        <v>40695</v>
      </c>
      <c r="J2269" t="s">
        <v>40695</v>
      </c>
      <c r="K2269" t="b">
        <f t="shared" si="246"/>
        <v>1</v>
      </c>
      <c r="N2269" t="str">
        <f t="shared" si="247"/>
        <v>GICSAB.MX</v>
      </c>
      <c r="O2269" t="e">
        <f t="shared" si="248"/>
        <v>#N/A</v>
      </c>
      <c r="Q2269" t="str">
        <f t="shared" si="249"/>
        <v>GICSAB.MX</v>
      </c>
      <c r="R2269" t="e">
        <f t="shared" si="250"/>
        <v>#N/A</v>
      </c>
      <c r="AB2269">
        <v>2268</v>
      </c>
      <c r="AC2269" t="s">
        <v>16507</v>
      </c>
      <c r="AE2269" s="2" t="s">
        <v>16507</v>
      </c>
      <c r="AF2269" s="2" t="s">
        <v>40695</v>
      </c>
      <c r="AH2269">
        <v>8268</v>
      </c>
      <c r="AI2269" t="s">
        <v>37772</v>
      </c>
      <c r="AK2269" s="2" t="s">
        <v>37772</v>
      </c>
      <c r="AL2269" s="2" t="s">
        <v>46695</v>
      </c>
      <c r="AO2269" t="s">
        <v>6296</v>
      </c>
      <c r="AP2269" s="3">
        <v>38386</v>
      </c>
      <c r="AQ2269" s="3">
        <v>44239</v>
      </c>
      <c r="AR2269" t="str">
        <f t="shared" si="251"/>
        <v>KBL.TO</v>
      </c>
      <c r="AU2269">
        <v>2268</v>
      </c>
      <c r="AV2269" t="s">
        <v>16508</v>
      </c>
      <c r="AX2269" s="2" t="s">
        <v>16508</v>
      </c>
      <c r="AY2269" t="s">
        <v>40695</v>
      </c>
      <c r="BA2269">
        <v>8268</v>
      </c>
      <c r="BB2269">
        <v>6220738</v>
      </c>
      <c r="BD2269" s="2" t="s">
        <v>51280</v>
      </c>
      <c r="BE2269" s="2" t="s">
        <v>46695</v>
      </c>
    </row>
    <row r="2270" spans="1:57" x14ac:dyDescent="0.3">
      <c r="A2270" t="s">
        <v>2272</v>
      </c>
      <c r="B2270" t="str">
        <f t="shared" si="245"/>
        <v>'BXL2ZL-R',</v>
      </c>
      <c r="D2270" t="s">
        <v>16510</v>
      </c>
      <c r="E2270" t="s">
        <v>16511</v>
      </c>
      <c r="F2270" t="s">
        <v>16512</v>
      </c>
      <c r="G2270" t="s">
        <v>4244</v>
      </c>
      <c r="H2270" t="s">
        <v>16513</v>
      </c>
      <c r="I2270" t="s">
        <v>40696</v>
      </c>
      <c r="J2270" t="s">
        <v>40696</v>
      </c>
      <c r="K2270" t="b">
        <f t="shared" si="246"/>
        <v>1</v>
      </c>
      <c r="N2270" t="str">
        <f t="shared" si="247"/>
        <v>PRTC.L</v>
      </c>
      <c r="O2270" t="e">
        <f t="shared" si="248"/>
        <v>#N/A</v>
      </c>
      <c r="Q2270" t="str">
        <f t="shared" si="249"/>
        <v>PRTC.L</v>
      </c>
      <c r="R2270" t="e">
        <f t="shared" si="250"/>
        <v>#N/A</v>
      </c>
      <c r="AB2270">
        <v>2269</v>
      </c>
      <c r="AC2270" t="s">
        <v>16511</v>
      </c>
      <c r="AE2270" s="2" t="s">
        <v>16511</v>
      </c>
      <c r="AF2270" s="2" t="s">
        <v>40696</v>
      </c>
      <c r="AH2270">
        <v>8269</v>
      </c>
      <c r="AI2270" t="s">
        <v>37775</v>
      </c>
      <c r="AK2270" s="2" t="s">
        <v>37775</v>
      </c>
      <c r="AL2270" t="s">
        <v>46696</v>
      </c>
      <c r="AO2270" t="s">
        <v>1224</v>
      </c>
      <c r="AP2270" s="3">
        <v>30991</v>
      </c>
      <c r="AQ2270" s="3">
        <v>44239</v>
      </c>
      <c r="AR2270" t="str">
        <f t="shared" si="251"/>
        <v>FELE.OQ</v>
      </c>
      <c r="AU2270">
        <v>2269</v>
      </c>
      <c r="AV2270" t="s">
        <v>16512</v>
      </c>
      <c r="AX2270" s="2" t="s">
        <v>16512</v>
      </c>
      <c r="AY2270" t="s">
        <v>40696</v>
      </c>
      <c r="BA2270">
        <v>8269</v>
      </c>
      <c r="BB2270" t="s">
        <v>37776</v>
      </c>
      <c r="BD2270" s="2" t="s">
        <v>37776</v>
      </c>
      <c r="BE2270" t="s">
        <v>46696</v>
      </c>
    </row>
    <row r="2271" spans="1:57" x14ac:dyDescent="0.3">
      <c r="A2271" t="s">
        <v>2273</v>
      </c>
      <c r="B2271" t="str">
        <f t="shared" si="245"/>
        <v>'WFP48Y-R',</v>
      </c>
      <c r="D2271" t="s">
        <v>16514</v>
      </c>
      <c r="E2271" t="s">
        <v>16515</v>
      </c>
      <c r="F2271">
        <v>2041364</v>
      </c>
      <c r="G2271" t="s">
        <v>320</v>
      </c>
      <c r="H2271" t="s">
        <v>16516</v>
      </c>
      <c r="I2271" t="s">
        <v>40697</v>
      </c>
      <c r="J2271" t="s">
        <v>40697</v>
      </c>
      <c r="K2271" t="b">
        <f t="shared" si="246"/>
        <v>1</v>
      </c>
      <c r="N2271" t="str">
        <f t="shared" si="247"/>
        <v>VLO.N</v>
      </c>
      <c r="O2271" t="e">
        <f t="shared" si="248"/>
        <v>#N/A</v>
      </c>
      <c r="Q2271" t="str">
        <f t="shared" si="249"/>
        <v>VLO.N</v>
      </c>
      <c r="R2271" t="e">
        <f t="shared" si="250"/>
        <v>#N/A</v>
      </c>
      <c r="AB2271">
        <v>2270</v>
      </c>
      <c r="AC2271" t="s">
        <v>16515</v>
      </c>
      <c r="AE2271" s="2" t="s">
        <v>16515</v>
      </c>
      <c r="AF2271" s="2" t="s">
        <v>40697</v>
      </c>
      <c r="AH2271">
        <v>8270</v>
      </c>
      <c r="AI2271" t="s">
        <v>37779</v>
      </c>
      <c r="AK2271" s="2" t="s">
        <v>37779</v>
      </c>
      <c r="AL2271" s="2" t="s">
        <v>46697</v>
      </c>
      <c r="AO2271" t="s">
        <v>1365</v>
      </c>
      <c r="AP2271" s="3">
        <v>30991</v>
      </c>
      <c r="AQ2271" s="3">
        <v>44239</v>
      </c>
      <c r="AR2271" t="str">
        <f t="shared" si="251"/>
        <v>CDE.N</v>
      </c>
      <c r="AU2271">
        <v>2270</v>
      </c>
      <c r="AV2271">
        <v>2041364</v>
      </c>
      <c r="AX2271" s="2" t="s">
        <v>48080</v>
      </c>
      <c r="AY2271" t="s">
        <v>40697</v>
      </c>
      <c r="BA2271">
        <v>8270</v>
      </c>
      <c r="BB2271" t="s">
        <v>37780</v>
      </c>
      <c r="BD2271" s="2" t="s">
        <v>37780</v>
      </c>
      <c r="BE2271" s="2" t="s">
        <v>46697</v>
      </c>
    </row>
    <row r="2272" spans="1:57" x14ac:dyDescent="0.3">
      <c r="A2272" t="s">
        <v>2274</v>
      </c>
      <c r="B2272" t="str">
        <f t="shared" si="245"/>
        <v>'F84MGV-R',</v>
      </c>
      <c r="D2272" t="s">
        <v>16517</v>
      </c>
      <c r="E2272" t="s">
        <v>16518</v>
      </c>
      <c r="F2272" t="s">
        <v>16519</v>
      </c>
      <c r="G2272" t="s">
        <v>1313</v>
      </c>
      <c r="H2272" t="s">
        <v>16520</v>
      </c>
      <c r="I2272" t="s">
        <v>40698</v>
      </c>
      <c r="J2272" t="s">
        <v>40698</v>
      </c>
      <c r="K2272" t="b">
        <f t="shared" si="246"/>
        <v>1</v>
      </c>
      <c r="N2272" t="str">
        <f t="shared" si="247"/>
        <v>TDS.N</v>
      </c>
      <c r="O2272" t="e">
        <f t="shared" si="248"/>
        <v>#N/A</v>
      </c>
      <c r="Q2272" t="str">
        <f t="shared" si="249"/>
        <v>TDS.N</v>
      </c>
      <c r="R2272" t="e">
        <f t="shared" si="250"/>
        <v>#N/A</v>
      </c>
      <c r="AB2272">
        <v>2271</v>
      </c>
      <c r="AC2272" t="s">
        <v>16518</v>
      </c>
      <c r="AE2272" s="2" t="s">
        <v>16518</v>
      </c>
      <c r="AF2272" s="2" t="s">
        <v>40698</v>
      </c>
      <c r="AH2272">
        <v>8271</v>
      </c>
      <c r="AI2272" t="s">
        <v>37783</v>
      </c>
      <c r="AK2272" s="2" t="s">
        <v>37783</v>
      </c>
      <c r="AL2272" t="s">
        <v>46698</v>
      </c>
      <c r="AO2272" t="s">
        <v>674</v>
      </c>
      <c r="AP2272" s="3">
        <v>30991</v>
      </c>
      <c r="AQ2272" s="3">
        <v>44239</v>
      </c>
      <c r="AR2272" t="str">
        <f t="shared" si="251"/>
        <v>GNTX.OQ</v>
      </c>
      <c r="AU2272">
        <v>2271</v>
      </c>
      <c r="AV2272" t="s">
        <v>16519</v>
      </c>
      <c r="AX2272" s="2" t="s">
        <v>16519</v>
      </c>
      <c r="AY2272" t="s">
        <v>40698</v>
      </c>
      <c r="BA2272">
        <v>8271</v>
      </c>
      <c r="BB2272" t="s">
        <v>37784</v>
      </c>
      <c r="BD2272" s="2" t="s">
        <v>37784</v>
      </c>
      <c r="BE2272" t="s">
        <v>46698</v>
      </c>
    </row>
    <row r="2273" spans="1:57" x14ac:dyDescent="0.3">
      <c r="A2273" t="s">
        <v>2275</v>
      </c>
      <c r="B2273" t="str">
        <f t="shared" si="245"/>
        <v>'CYCPRK-R',</v>
      </c>
      <c r="D2273" t="s">
        <v>16521</v>
      </c>
      <c r="E2273" t="s">
        <v>16522</v>
      </c>
      <c r="F2273">
        <v>6870898</v>
      </c>
      <c r="G2273" t="s">
        <v>3899</v>
      </c>
      <c r="H2273" t="s">
        <v>16523</v>
      </c>
      <c r="I2273" t="s">
        <v>40699</v>
      </c>
      <c r="J2273" t="s">
        <v>40699</v>
      </c>
      <c r="K2273" t="b">
        <f t="shared" si="246"/>
        <v>1</v>
      </c>
      <c r="N2273" t="str">
        <f t="shared" si="247"/>
        <v>3880.T</v>
      </c>
      <c r="O2273" t="e">
        <f t="shared" si="248"/>
        <v>#N/A</v>
      </c>
      <c r="Q2273" t="str">
        <f t="shared" si="249"/>
        <v>3880.T</v>
      </c>
      <c r="R2273" t="e">
        <f t="shared" si="250"/>
        <v>#N/A</v>
      </c>
      <c r="AB2273">
        <v>2272</v>
      </c>
      <c r="AC2273" t="s">
        <v>16522</v>
      </c>
      <c r="AE2273" s="2" t="s">
        <v>16522</v>
      </c>
      <c r="AF2273" s="2" t="s">
        <v>40699</v>
      </c>
      <c r="AH2273">
        <v>8272</v>
      </c>
      <c r="AI2273" t="s">
        <v>37787</v>
      </c>
      <c r="AK2273" s="2" t="s">
        <v>37787</v>
      </c>
      <c r="AL2273" t="s">
        <v>46699</v>
      </c>
      <c r="AO2273" t="s">
        <v>632</v>
      </c>
      <c r="AP2273" s="3">
        <v>34997</v>
      </c>
      <c r="AQ2273" s="3">
        <v>44239</v>
      </c>
      <c r="AR2273" t="str">
        <f t="shared" si="251"/>
        <v>BAP.N</v>
      </c>
      <c r="AU2273">
        <v>2272</v>
      </c>
      <c r="AV2273">
        <v>6870898</v>
      </c>
      <c r="AX2273" s="2" t="s">
        <v>48081</v>
      </c>
      <c r="AY2273" s="2" t="s">
        <v>40699</v>
      </c>
      <c r="AZ2273" s="2"/>
      <c r="BA2273">
        <v>8272</v>
      </c>
      <c r="BB2273">
        <v>453659</v>
      </c>
      <c r="BD2273" s="2" t="s">
        <v>51281</v>
      </c>
      <c r="BE2273" s="2" t="s">
        <v>43777</v>
      </c>
    </row>
    <row r="2274" spans="1:57" x14ac:dyDescent="0.3">
      <c r="A2274" t="s">
        <v>2276</v>
      </c>
      <c r="B2274" t="str">
        <f t="shared" si="245"/>
        <v>'B806CY-R',</v>
      </c>
      <c r="D2274" t="s">
        <v>16524</v>
      </c>
      <c r="E2274" t="s">
        <v>16525</v>
      </c>
      <c r="F2274">
        <v>6496250</v>
      </c>
      <c r="G2274" t="s">
        <v>4134</v>
      </c>
      <c r="H2274" t="s">
        <v>16526</v>
      </c>
      <c r="I2274" t="s">
        <v>40700</v>
      </c>
      <c r="J2274" t="s">
        <v>40700</v>
      </c>
      <c r="K2274" t="b">
        <f t="shared" si="246"/>
        <v>1</v>
      </c>
      <c r="N2274" t="str">
        <f t="shared" si="247"/>
        <v>8218.T</v>
      </c>
      <c r="O2274" t="e">
        <f t="shared" si="248"/>
        <v>#N/A</v>
      </c>
      <c r="Q2274" t="str">
        <f t="shared" si="249"/>
        <v>8218.T</v>
      </c>
      <c r="R2274" t="e">
        <f t="shared" si="250"/>
        <v>#N/A</v>
      </c>
      <c r="AB2274">
        <v>2273</v>
      </c>
      <c r="AC2274" t="s">
        <v>16525</v>
      </c>
      <c r="AE2274" s="2" t="s">
        <v>16525</v>
      </c>
      <c r="AF2274" s="2" t="s">
        <v>40700</v>
      </c>
      <c r="AG2274" s="2"/>
      <c r="AH2274">
        <v>8273</v>
      </c>
      <c r="AI2274" t="s">
        <v>37790</v>
      </c>
      <c r="AK2274" s="2" t="s">
        <v>37790</v>
      </c>
      <c r="AL2274" s="2" t="s">
        <v>46700</v>
      </c>
      <c r="AO2274" t="s">
        <v>605</v>
      </c>
      <c r="AP2274" s="3">
        <v>43119</v>
      </c>
      <c r="AQ2274" s="3">
        <v>44239</v>
      </c>
      <c r="AR2274" t="str">
        <f t="shared" si="251"/>
        <v>COLD.K</v>
      </c>
      <c r="AU2274">
        <v>2273</v>
      </c>
      <c r="AV2274">
        <v>6496250</v>
      </c>
      <c r="AX2274" s="2" t="s">
        <v>48082</v>
      </c>
      <c r="AY2274" s="2" t="s">
        <v>40700</v>
      </c>
      <c r="AZ2274" s="2"/>
      <c r="BA2274">
        <v>8273</v>
      </c>
      <c r="BB2274">
        <v>6665931</v>
      </c>
      <c r="BD2274" s="2" t="s">
        <v>51282</v>
      </c>
      <c r="BE2274" s="2" t="s">
        <v>46700</v>
      </c>
    </row>
    <row r="2275" spans="1:57" x14ac:dyDescent="0.3">
      <c r="A2275" t="s">
        <v>2277</v>
      </c>
      <c r="B2275" t="str">
        <f t="shared" si="245"/>
        <v>'L6K0ZK-R',</v>
      </c>
      <c r="D2275" t="s">
        <v>16527</v>
      </c>
      <c r="E2275" t="s">
        <v>16528</v>
      </c>
      <c r="F2275">
        <v>6880927</v>
      </c>
      <c r="G2275" t="s">
        <v>5958</v>
      </c>
      <c r="H2275" t="s">
        <v>16529</v>
      </c>
      <c r="I2275" t="s">
        <v>40701</v>
      </c>
      <c r="J2275" t="s">
        <v>40701</v>
      </c>
      <c r="K2275" t="b">
        <f t="shared" si="246"/>
        <v>1</v>
      </c>
      <c r="N2275" t="str">
        <f t="shared" si="247"/>
        <v>6463.T</v>
      </c>
      <c r="O2275" t="e">
        <f t="shared" si="248"/>
        <v>#N/A</v>
      </c>
      <c r="Q2275" t="str">
        <f t="shared" si="249"/>
        <v>6463.T</v>
      </c>
      <c r="R2275" t="e">
        <f t="shared" si="250"/>
        <v>#N/A</v>
      </c>
      <c r="AB2275">
        <v>2274</v>
      </c>
      <c r="AC2275" t="s">
        <v>16528</v>
      </c>
      <c r="AE2275" s="2" t="s">
        <v>16528</v>
      </c>
      <c r="AF2275" s="2" t="s">
        <v>40701</v>
      </c>
      <c r="AG2275" s="2"/>
      <c r="AH2275">
        <v>8274</v>
      </c>
      <c r="AI2275" t="s">
        <v>37793</v>
      </c>
      <c r="AK2275" s="2" t="s">
        <v>37793</v>
      </c>
      <c r="AL2275" t="s">
        <v>46701</v>
      </c>
      <c r="AO2275" t="s">
        <v>1908</v>
      </c>
      <c r="AP2275" s="3">
        <v>34047</v>
      </c>
      <c r="AQ2275" s="3">
        <v>44239</v>
      </c>
      <c r="AR2275" t="str">
        <f t="shared" si="251"/>
        <v>SU.TO</v>
      </c>
      <c r="AU2275">
        <v>2274</v>
      </c>
      <c r="AV2275">
        <v>6880927</v>
      </c>
      <c r="AX2275" s="2" t="s">
        <v>48083</v>
      </c>
      <c r="AY2275" s="2" t="s">
        <v>40701</v>
      </c>
      <c r="AZ2275" s="2"/>
      <c r="BA2275">
        <v>8274</v>
      </c>
      <c r="BB2275" t="s">
        <v>37794</v>
      </c>
      <c r="BD2275" s="2" t="s">
        <v>37794</v>
      </c>
      <c r="BE2275" s="2" t="s">
        <v>46701</v>
      </c>
    </row>
    <row r="2276" spans="1:57" x14ac:dyDescent="0.3">
      <c r="A2276" t="s">
        <v>2278</v>
      </c>
      <c r="B2276" t="str">
        <f t="shared" si="245"/>
        <v>'JTD7J2-R',</v>
      </c>
      <c r="D2276" t="s">
        <v>16530</v>
      </c>
      <c r="E2276" t="s">
        <v>16531</v>
      </c>
      <c r="F2276">
        <v>6771720</v>
      </c>
      <c r="G2276" t="s">
        <v>1694</v>
      </c>
      <c r="H2276" t="s">
        <v>16532</v>
      </c>
      <c r="I2276" t="s">
        <v>40702</v>
      </c>
      <c r="J2276" t="s">
        <v>40702</v>
      </c>
      <c r="K2276" t="b">
        <f t="shared" si="246"/>
        <v>1</v>
      </c>
      <c r="N2276" t="str">
        <f t="shared" si="247"/>
        <v>005930.KS</v>
      </c>
      <c r="O2276" t="e">
        <f t="shared" si="248"/>
        <v>#N/A</v>
      </c>
      <c r="Q2276" t="str">
        <f t="shared" si="249"/>
        <v>005930.KS</v>
      </c>
      <c r="R2276" t="e">
        <f t="shared" si="250"/>
        <v>#N/A</v>
      </c>
      <c r="AB2276">
        <v>2275</v>
      </c>
      <c r="AC2276" t="s">
        <v>16531</v>
      </c>
      <c r="AE2276" s="2" t="s">
        <v>16531</v>
      </c>
      <c r="AF2276" s="2" t="s">
        <v>40702</v>
      </c>
      <c r="AG2276" s="2"/>
      <c r="AH2276">
        <v>8275</v>
      </c>
      <c r="AI2276" t="s">
        <v>37797</v>
      </c>
      <c r="AK2276" s="2" t="s">
        <v>37797</v>
      </c>
      <c r="AL2276" t="s">
        <v>46702</v>
      </c>
      <c r="AO2276" t="s">
        <v>78</v>
      </c>
      <c r="AP2276" s="3">
        <v>34040</v>
      </c>
      <c r="AQ2276" s="3">
        <v>44239</v>
      </c>
      <c r="AR2276" t="str">
        <f t="shared" si="251"/>
        <v>INTU.OQ</v>
      </c>
      <c r="AU2276">
        <v>2275</v>
      </c>
      <c r="AV2276">
        <v>6771720</v>
      </c>
      <c r="AX2276" s="2" t="s">
        <v>48084</v>
      </c>
      <c r="AY2276" s="2" t="s">
        <v>40702</v>
      </c>
      <c r="AZ2276" s="2"/>
      <c r="BA2276">
        <v>8275</v>
      </c>
      <c r="BB2276" t="s">
        <v>37798</v>
      </c>
      <c r="BD2276" s="2" t="s">
        <v>37798</v>
      </c>
      <c r="BE2276" s="2" t="s">
        <v>46702</v>
      </c>
    </row>
    <row r="2277" spans="1:57" x14ac:dyDescent="0.3">
      <c r="A2277" t="s">
        <v>2279</v>
      </c>
      <c r="B2277" t="str">
        <f t="shared" si="245"/>
        <v>'JPV5LS-R',</v>
      </c>
      <c r="D2277" t="s">
        <v>16533</v>
      </c>
      <c r="E2277" t="s">
        <v>16534</v>
      </c>
      <c r="F2277" t="s">
        <v>16535</v>
      </c>
      <c r="G2277" t="s">
        <v>1654</v>
      </c>
      <c r="H2277" t="s">
        <v>16536</v>
      </c>
      <c r="I2277" t="s">
        <v>40703</v>
      </c>
      <c r="J2277" t="s">
        <v>40703</v>
      </c>
      <c r="K2277" t="b">
        <f t="shared" si="246"/>
        <v>1</v>
      </c>
      <c r="N2277" t="str">
        <f t="shared" si="247"/>
        <v>DRH.N</v>
      </c>
      <c r="O2277" t="e">
        <f t="shared" si="248"/>
        <v>#N/A</v>
      </c>
      <c r="Q2277" t="str">
        <f t="shared" si="249"/>
        <v>DRH.N</v>
      </c>
      <c r="R2277" t="e">
        <f t="shared" si="250"/>
        <v>#N/A</v>
      </c>
      <c r="AB2277">
        <v>2276</v>
      </c>
      <c r="AC2277" t="s">
        <v>16534</v>
      </c>
      <c r="AE2277" s="2" t="s">
        <v>16534</v>
      </c>
      <c r="AF2277" s="2" t="s">
        <v>40703</v>
      </c>
      <c r="AG2277" s="2"/>
      <c r="AH2277">
        <v>8276</v>
      </c>
      <c r="AI2277" t="s">
        <v>37801</v>
      </c>
      <c r="AK2277" s="2" t="s">
        <v>37801</v>
      </c>
      <c r="AL2277" t="s">
        <v>46703</v>
      </c>
      <c r="AO2277" t="s">
        <v>50</v>
      </c>
      <c r="AP2277" s="3">
        <v>30991</v>
      </c>
      <c r="AQ2277" s="3">
        <v>44239</v>
      </c>
      <c r="AR2277" t="str">
        <f t="shared" si="251"/>
        <v>BMY.N</v>
      </c>
      <c r="AU2277">
        <v>2276</v>
      </c>
      <c r="AV2277" t="s">
        <v>16535</v>
      </c>
      <c r="AX2277" s="2" t="s">
        <v>16535</v>
      </c>
      <c r="AY2277" s="2" t="s">
        <v>40703</v>
      </c>
      <c r="AZ2277" s="2"/>
      <c r="BA2277">
        <v>8276</v>
      </c>
      <c r="BB2277" t="s">
        <v>37802</v>
      </c>
      <c r="BD2277" s="2" t="s">
        <v>37802</v>
      </c>
      <c r="BE2277" t="s">
        <v>46703</v>
      </c>
    </row>
    <row r="2278" spans="1:57" x14ac:dyDescent="0.3">
      <c r="A2278" t="s">
        <v>2280</v>
      </c>
      <c r="B2278" t="str">
        <f t="shared" si="245"/>
        <v>'R6ZGVK-R',</v>
      </c>
      <c r="D2278" t="s">
        <v>16537</v>
      </c>
      <c r="E2278" t="s">
        <v>16538</v>
      </c>
      <c r="F2278" t="s">
        <v>16539</v>
      </c>
      <c r="G2278" t="s">
        <v>2776</v>
      </c>
      <c r="H2278" t="s">
        <v>16540</v>
      </c>
      <c r="I2278" t="s">
        <v>40704</v>
      </c>
      <c r="J2278" t="s">
        <v>40704</v>
      </c>
      <c r="K2278" t="b">
        <f t="shared" si="246"/>
        <v>1</v>
      </c>
      <c r="N2278" t="str">
        <f t="shared" si="247"/>
        <v>3333.HK</v>
      </c>
      <c r="O2278" t="e">
        <f t="shared" si="248"/>
        <v>#N/A</v>
      </c>
      <c r="Q2278" t="str">
        <f t="shared" si="249"/>
        <v>3333.HK</v>
      </c>
      <c r="R2278" t="e">
        <f t="shared" si="250"/>
        <v>#N/A</v>
      </c>
      <c r="AB2278">
        <v>2277</v>
      </c>
      <c r="AC2278" t="s">
        <v>16538</v>
      </c>
      <c r="AE2278" s="2" t="s">
        <v>16538</v>
      </c>
      <c r="AF2278" s="2" t="s">
        <v>40704</v>
      </c>
      <c r="AH2278">
        <v>8277</v>
      </c>
      <c r="AI2278" t="s">
        <v>37805</v>
      </c>
      <c r="AK2278" s="2" t="s">
        <v>37805</v>
      </c>
      <c r="AL2278" t="s">
        <v>46704</v>
      </c>
      <c r="AO2278" t="s">
        <v>7400</v>
      </c>
      <c r="AP2278" s="3">
        <v>39125</v>
      </c>
      <c r="AQ2278" s="3">
        <v>44239</v>
      </c>
      <c r="AR2278" t="str">
        <f t="shared" si="251"/>
        <v>SMTO3.SA</v>
      </c>
      <c r="AU2278">
        <v>2277</v>
      </c>
      <c r="AV2278" t="s">
        <v>16539</v>
      </c>
      <c r="AX2278" s="2" t="s">
        <v>16539</v>
      </c>
      <c r="AY2278" s="2" t="s">
        <v>40704</v>
      </c>
      <c r="AZ2278" s="2"/>
      <c r="BA2278">
        <v>8277</v>
      </c>
      <c r="BB2278" t="s">
        <v>37806</v>
      </c>
      <c r="BD2278" s="2" t="s">
        <v>37806</v>
      </c>
      <c r="BE2278" s="2" t="s">
        <v>46704</v>
      </c>
    </row>
    <row r="2279" spans="1:57" x14ac:dyDescent="0.3">
      <c r="A2279" t="s">
        <v>2281</v>
      </c>
      <c r="B2279" t="str">
        <f t="shared" si="245"/>
        <v>'CJYTQC-R',</v>
      </c>
      <c r="D2279" t="s">
        <v>16541</v>
      </c>
      <c r="E2279" t="s">
        <v>16542</v>
      </c>
      <c r="F2279">
        <v>2578464</v>
      </c>
      <c r="G2279" t="s">
        <v>1620</v>
      </c>
      <c r="H2279" t="s">
        <v>16543</v>
      </c>
      <c r="I2279" t="s">
        <v>40705</v>
      </c>
      <c r="J2279" t="s">
        <v>40705</v>
      </c>
      <c r="K2279" t="b">
        <f t="shared" si="246"/>
        <v>1</v>
      </c>
      <c r="N2279" t="str">
        <f t="shared" si="247"/>
        <v>MCY.N</v>
      </c>
      <c r="O2279" t="e">
        <f t="shared" si="248"/>
        <v>#N/A</v>
      </c>
      <c r="Q2279" t="str">
        <f t="shared" si="249"/>
        <v>MCY.N</v>
      </c>
      <c r="R2279" t="e">
        <f t="shared" si="250"/>
        <v>#N/A</v>
      </c>
      <c r="AB2279">
        <v>2278</v>
      </c>
      <c r="AC2279" t="s">
        <v>16542</v>
      </c>
      <c r="AE2279" s="2" t="s">
        <v>16542</v>
      </c>
      <c r="AF2279" s="2" t="s">
        <v>40705</v>
      </c>
      <c r="AG2279" s="2"/>
      <c r="AH2279">
        <v>8278</v>
      </c>
      <c r="AI2279" t="s">
        <v>37809</v>
      </c>
      <c r="AK2279" s="2" t="s">
        <v>37809</v>
      </c>
      <c r="AL2279" t="s">
        <v>46705</v>
      </c>
      <c r="AO2279" t="s">
        <v>869</v>
      </c>
      <c r="AP2279" s="3">
        <v>41950</v>
      </c>
      <c r="AQ2279" s="3">
        <v>44239</v>
      </c>
      <c r="AR2279" t="str">
        <f t="shared" si="251"/>
        <v>FRPT.OQ</v>
      </c>
      <c r="AU2279">
        <v>2278</v>
      </c>
      <c r="AV2279">
        <v>2578464</v>
      </c>
      <c r="AX2279" s="2" t="s">
        <v>48085</v>
      </c>
      <c r="AY2279" s="2" t="s">
        <v>40705</v>
      </c>
      <c r="AZ2279" s="2"/>
      <c r="BA2279">
        <v>8278</v>
      </c>
      <c r="BB2279" t="s">
        <v>37810</v>
      </c>
      <c r="BD2279" s="2" t="s">
        <v>37810</v>
      </c>
      <c r="BE2279" t="s">
        <v>51283</v>
      </c>
    </row>
    <row r="2280" spans="1:57" x14ac:dyDescent="0.3">
      <c r="A2280" t="s">
        <v>2282</v>
      </c>
      <c r="B2280" t="str">
        <f t="shared" si="245"/>
        <v>'FNMCZP-R',</v>
      </c>
      <c r="D2280" t="s">
        <v>16544</v>
      </c>
      <c r="E2280" t="s">
        <v>16545</v>
      </c>
      <c r="F2280" t="s">
        <v>16546</v>
      </c>
      <c r="G2280" t="s">
        <v>5699</v>
      </c>
      <c r="H2280" t="s">
        <v>16547</v>
      </c>
      <c r="I2280" t="s">
        <v>40706</v>
      </c>
      <c r="J2280" t="s">
        <v>40706</v>
      </c>
      <c r="K2280" t="b">
        <f t="shared" si="246"/>
        <v>1</v>
      </c>
      <c r="N2280" t="str">
        <f t="shared" si="247"/>
        <v>CWX.TO</v>
      </c>
      <c r="O2280" t="e">
        <f t="shared" si="248"/>
        <v>#N/A</v>
      </c>
      <c r="Q2280" t="str">
        <f t="shared" si="249"/>
        <v>CWX.TO</v>
      </c>
      <c r="R2280" t="e">
        <f t="shared" si="250"/>
        <v>#N/A</v>
      </c>
      <c r="AB2280">
        <v>2279</v>
      </c>
      <c r="AC2280" t="s">
        <v>16545</v>
      </c>
      <c r="AE2280" s="2" t="s">
        <v>16545</v>
      </c>
      <c r="AF2280" s="2" t="s">
        <v>40706</v>
      </c>
      <c r="AH2280">
        <v>8279</v>
      </c>
      <c r="AI2280" t="s">
        <v>37813</v>
      </c>
      <c r="AK2280" s="2" t="s">
        <v>37813</v>
      </c>
      <c r="AL2280" t="s">
        <v>46706</v>
      </c>
      <c r="AO2280" t="s">
        <v>187</v>
      </c>
      <c r="AP2280" s="3">
        <v>34654</v>
      </c>
      <c r="AQ2280" s="3">
        <v>44239</v>
      </c>
      <c r="AR2280" t="str">
        <f t="shared" si="251"/>
        <v>COF.N</v>
      </c>
      <c r="AU2280">
        <v>2279</v>
      </c>
      <c r="AV2280" t="s">
        <v>16546</v>
      </c>
      <c r="AX2280" s="2" t="s">
        <v>16546</v>
      </c>
      <c r="AY2280" t="s">
        <v>40706</v>
      </c>
      <c r="BA2280">
        <v>8279</v>
      </c>
      <c r="BB2280" t="s">
        <v>37814</v>
      </c>
      <c r="BD2280" s="2" t="s">
        <v>37814</v>
      </c>
      <c r="BE2280" t="s">
        <v>46706</v>
      </c>
    </row>
    <row r="2281" spans="1:57" x14ac:dyDescent="0.3">
      <c r="A2281" t="s">
        <v>2283</v>
      </c>
      <c r="B2281" t="str">
        <f t="shared" si="245"/>
        <v>'CFHDVK-R',</v>
      </c>
      <c r="D2281" t="s">
        <v>16548</v>
      </c>
      <c r="E2281" t="s">
        <v>16549</v>
      </c>
      <c r="F2281" t="s">
        <v>16550</v>
      </c>
      <c r="G2281" t="s">
        <v>5275</v>
      </c>
      <c r="H2281" t="s">
        <v>16551</v>
      </c>
      <c r="I2281" t="s">
        <v>40707</v>
      </c>
      <c r="J2281" t="s">
        <v>40707</v>
      </c>
      <c r="K2281" t="b">
        <f t="shared" si="246"/>
        <v>1</v>
      </c>
      <c r="N2281" t="str">
        <f t="shared" si="247"/>
        <v>ITMI.MI</v>
      </c>
      <c r="O2281" t="e">
        <f t="shared" si="248"/>
        <v>#N/A</v>
      </c>
      <c r="Q2281" t="str">
        <f t="shared" si="249"/>
        <v>ITMI.MI</v>
      </c>
      <c r="R2281" t="e">
        <f t="shared" si="250"/>
        <v>#N/A</v>
      </c>
      <c r="AB2281">
        <v>2280</v>
      </c>
      <c r="AC2281" t="s">
        <v>16549</v>
      </c>
      <c r="AE2281" s="2" t="s">
        <v>16549</v>
      </c>
      <c r="AF2281" s="2" t="s">
        <v>40707</v>
      </c>
      <c r="AH2281">
        <v>8280</v>
      </c>
      <c r="AI2281" t="s">
        <v>37817</v>
      </c>
      <c r="AK2281" s="2" t="s">
        <v>37817</v>
      </c>
      <c r="AL2281" t="s">
        <v>46707</v>
      </c>
      <c r="AO2281" t="s">
        <v>312</v>
      </c>
      <c r="AP2281" s="3">
        <v>34277</v>
      </c>
      <c r="AQ2281" s="3">
        <v>44239</v>
      </c>
      <c r="AR2281" t="str">
        <f t="shared" si="251"/>
        <v>INCY.OQ</v>
      </c>
      <c r="AU2281">
        <v>2280</v>
      </c>
      <c r="AV2281" t="s">
        <v>16550</v>
      </c>
      <c r="AX2281" s="2" t="s">
        <v>16550</v>
      </c>
      <c r="AY2281" t="s">
        <v>40707</v>
      </c>
      <c r="BA2281">
        <v>8280</v>
      </c>
      <c r="BB2281">
        <v>2316619</v>
      </c>
      <c r="BD2281" s="2" t="s">
        <v>51284</v>
      </c>
      <c r="BE2281" t="s">
        <v>46707</v>
      </c>
    </row>
    <row r="2282" spans="1:57" x14ac:dyDescent="0.3">
      <c r="A2282" t="s">
        <v>2284</v>
      </c>
      <c r="B2282" t="str">
        <f t="shared" si="245"/>
        <v>'KRX5HQ-R',</v>
      </c>
      <c r="D2282" t="s">
        <v>16552</v>
      </c>
      <c r="E2282" t="s">
        <v>16553</v>
      </c>
      <c r="F2282">
        <v>6774785</v>
      </c>
      <c r="G2282" t="s">
        <v>5204</v>
      </c>
      <c r="H2282" t="s">
        <v>16554</v>
      </c>
      <c r="I2282" t="s">
        <v>40708</v>
      </c>
      <c r="J2282" t="s">
        <v>40708</v>
      </c>
      <c r="K2282" t="b">
        <f t="shared" si="246"/>
        <v>1</v>
      </c>
      <c r="N2282" t="str">
        <f t="shared" si="247"/>
        <v>6707.T</v>
      </c>
      <c r="O2282" t="e">
        <f t="shared" si="248"/>
        <v>#N/A</v>
      </c>
      <c r="Q2282" t="str">
        <f t="shared" si="249"/>
        <v>6707.T</v>
      </c>
      <c r="R2282" t="e">
        <f t="shared" si="250"/>
        <v>#N/A</v>
      </c>
      <c r="AB2282">
        <v>2281</v>
      </c>
      <c r="AC2282" t="s">
        <v>16553</v>
      </c>
      <c r="AE2282" s="2" t="s">
        <v>16553</v>
      </c>
      <c r="AF2282" s="2" t="s">
        <v>40708</v>
      </c>
      <c r="AH2282">
        <v>8281</v>
      </c>
      <c r="AI2282" t="s">
        <v>37820</v>
      </c>
      <c r="AK2282" s="2" t="s">
        <v>37820</v>
      </c>
      <c r="AL2282" t="s">
        <v>46708</v>
      </c>
      <c r="AO2282" t="s">
        <v>2024</v>
      </c>
      <c r="AP2282" s="3">
        <v>32860</v>
      </c>
      <c r="AQ2282" s="3">
        <v>44239</v>
      </c>
      <c r="AR2282" t="str">
        <f t="shared" si="251"/>
        <v>MG.TO</v>
      </c>
      <c r="AU2282">
        <v>2281</v>
      </c>
      <c r="AV2282">
        <v>6774785</v>
      </c>
      <c r="AX2282" s="2" t="s">
        <v>48086</v>
      </c>
      <c r="AY2282" s="2" t="s">
        <v>40708</v>
      </c>
      <c r="AZ2282" s="2"/>
      <c r="BA2282">
        <v>8281</v>
      </c>
      <c r="BB2282" t="s">
        <v>37821</v>
      </c>
      <c r="BD2282" s="2" t="s">
        <v>37821</v>
      </c>
      <c r="BE2282" s="2" t="s">
        <v>46708</v>
      </c>
    </row>
    <row r="2283" spans="1:57" x14ac:dyDescent="0.3">
      <c r="A2283" t="s">
        <v>2285</v>
      </c>
      <c r="B2283" t="str">
        <f t="shared" si="245"/>
        <v>'NK7572-R',</v>
      </c>
      <c r="D2283" t="s">
        <v>16555</v>
      </c>
      <c r="E2283" t="s">
        <v>16556</v>
      </c>
      <c r="F2283">
        <v>6299192</v>
      </c>
      <c r="G2283" t="s">
        <v>3321</v>
      </c>
      <c r="H2283" t="s">
        <v>16557</v>
      </c>
      <c r="I2283" t="s">
        <v>40709</v>
      </c>
      <c r="J2283" t="s">
        <v>40709</v>
      </c>
      <c r="K2283" t="b">
        <f t="shared" si="246"/>
        <v>1</v>
      </c>
      <c r="N2283" t="str">
        <f t="shared" si="247"/>
        <v>GMT.NZ</v>
      </c>
      <c r="O2283" t="e">
        <f t="shared" si="248"/>
        <v>#N/A</v>
      </c>
      <c r="Q2283" t="str">
        <f t="shared" si="249"/>
        <v>GMT.NZ</v>
      </c>
      <c r="R2283" t="e">
        <f t="shared" si="250"/>
        <v>#N/A</v>
      </c>
      <c r="AB2283">
        <v>2282</v>
      </c>
      <c r="AC2283" t="s">
        <v>16556</v>
      </c>
      <c r="AE2283" s="2" t="s">
        <v>16556</v>
      </c>
      <c r="AF2283" s="2" t="s">
        <v>40709</v>
      </c>
      <c r="AG2283" s="2"/>
      <c r="AH2283">
        <v>8282</v>
      </c>
      <c r="AI2283" t="s">
        <v>37824</v>
      </c>
      <c r="AK2283" s="2" t="s">
        <v>37824</v>
      </c>
      <c r="AL2283" s="2" t="s">
        <v>46709</v>
      </c>
      <c r="AO2283" t="s">
        <v>7035</v>
      </c>
      <c r="AP2283" s="3">
        <v>34547</v>
      </c>
      <c r="AQ2283" s="3">
        <v>44239</v>
      </c>
      <c r="AR2283" t="str">
        <f t="shared" si="251"/>
        <v>ELET3.SA</v>
      </c>
      <c r="AU2283">
        <v>2282</v>
      </c>
      <c r="AV2283">
        <v>6299192</v>
      </c>
      <c r="AX2283" s="2" t="s">
        <v>48087</v>
      </c>
      <c r="AY2283" s="2" t="s">
        <v>40709</v>
      </c>
      <c r="AZ2283" s="2"/>
      <c r="BA2283">
        <v>8282</v>
      </c>
      <c r="BB2283" t="s">
        <v>37825</v>
      </c>
      <c r="BD2283" s="2" t="s">
        <v>37825</v>
      </c>
      <c r="BE2283" s="2" t="s">
        <v>46709</v>
      </c>
    </row>
    <row r="2284" spans="1:57" x14ac:dyDescent="0.3">
      <c r="A2284" t="s">
        <v>2286</v>
      </c>
      <c r="B2284" t="str">
        <f t="shared" si="245"/>
        <v>'RQC189-R',</v>
      </c>
      <c r="D2284" t="s">
        <v>16558</v>
      </c>
      <c r="E2284" t="s">
        <v>16559</v>
      </c>
      <c r="F2284">
        <v>6574220</v>
      </c>
      <c r="G2284" t="s">
        <v>5410</v>
      </c>
      <c r="H2284" t="s">
        <v>16560</v>
      </c>
      <c r="I2284" t="s">
        <v>40710</v>
      </c>
      <c r="J2284" t="s">
        <v>40710</v>
      </c>
      <c r="K2284" t="b">
        <f t="shared" si="246"/>
        <v>1</v>
      </c>
      <c r="N2284" t="str">
        <f t="shared" si="247"/>
        <v>6454.T</v>
      </c>
      <c r="O2284" t="e">
        <f t="shared" si="248"/>
        <v>#N/A</v>
      </c>
      <c r="Q2284" t="str">
        <f t="shared" si="249"/>
        <v>6454.T</v>
      </c>
      <c r="R2284" t="e">
        <f t="shared" si="250"/>
        <v>#N/A</v>
      </c>
      <c r="AB2284">
        <v>2283</v>
      </c>
      <c r="AC2284" t="s">
        <v>16559</v>
      </c>
      <c r="AE2284" s="2" t="s">
        <v>16559</v>
      </c>
      <c r="AF2284" s="2" t="s">
        <v>40710</v>
      </c>
      <c r="AH2284">
        <v>8283</v>
      </c>
      <c r="AI2284" t="s">
        <v>37828</v>
      </c>
      <c r="AK2284" s="2" t="s">
        <v>37828</v>
      </c>
      <c r="AL2284" t="s">
        <v>46710</v>
      </c>
      <c r="AO2284" t="s">
        <v>3366</v>
      </c>
      <c r="AP2284" s="3">
        <v>35257</v>
      </c>
      <c r="AQ2284" s="3">
        <v>44239</v>
      </c>
      <c r="AR2284" t="str">
        <f t="shared" si="251"/>
        <v>ARX.TO</v>
      </c>
      <c r="AU2284">
        <v>2283</v>
      </c>
      <c r="AV2284">
        <v>6574220</v>
      </c>
      <c r="AX2284" s="2" t="s">
        <v>48088</v>
      </c>
      <c r="AY2284" s="2" t="s">
        <v>40710</v>
      </c>
      <c r="AZ2284" s="2"/>
      <c r="BA2284">
        <v>8283</v>
      </c>
      <c r="BB2284">
        <v>2012757</v>
      </c>
      <c r="BD2284" s="2" t="s">
        <v>51285</v>
      </c>
      <c r="BE2284" s="2" t="s">
        <v>46710</v>
      </c>
    </row>
    <row r="2285" spans="1:57" x14ac:dyDescent="0.3">
      <c r="A2285" t="s">
        <v>2287</v>
      </c>
      <c r="B2285" t="str">
        <f t="shared" si="245"/>
        <v>'FLFHHZ-R',</v>
      </c>
      <c r="D2285" t="s">
        <v>16561</v>
      </c>
      <c r="E2285" t="s">
        <v>16562</v>
      </c>
      <c r="F2285">
        <v>6621030</v>
      </c>
      <c r="G2285" t="s">
        <v>5369</v>
      </c>
      <c r="H2285" t="s">
        <v>16563</v>
      </c>
      <c r="I2285" t="s">
        <v>40711</v>
      </c>
      <c r="J2285" t="s">
        <v>40711</v>
      </c>
      <c r="K2285" t="b">
        <f t="shared" si="246"/>
        <v>1</v>
      </c>
      <c r="N2285" t="str">
        <f t="shared" si="247"/>
        <v>008350.KS</v>
      </c>
      <c r="O2285" t="e">
        <f t="shared" si="248"/>
        <v>#N/A</v>
      </c>
      <c r="Q2285" t="str">
        <f t="shared" si="249"/>
        <v>008350.KS</v>
      </c>
      <c r="R2285" t="e">
        <f t="shared" si="250"/>
        <v>#N/A</v>
      </c>
      <c r="AB2285">
        <v>2284</v>
      </c>
      <c r="AC2285" t="s">
        <v>16562</v>
      </c>
      <c r="AE2285" s="2" t="s">
        <v>16562</v>
      </c>
      <c r="AF2285" s="2" t="s">
        <v>40711</v>
      </c>
      <c r="AG2285" s="2"/>
      <c r="AH2285">
        <v>8284</v>
      </c>
      <c r="AI2285" t="s">
        <v>37831</v>
      </c>
      <c r="AK2285" s="2" t="s">
        <v>37831</v>
      </c>
      <c r="AL2285" t="s">
        <v>46711</v>
      </c>
      <c r="AO2285" t="s">
        <v>1644</v>
      </c>
      <c r="AP2285" s="3">
        <v>41578</v>
      </c>
      <c r="AQ2285" s="3">
        <v>44239</v>
      </c>
      <c r="AR2285" t="str">
        <f t="shared" si="251"/>
        <v>MMI.N</v>
      </c>
      <c r="AU2285">
        <v>2284</v>
      </c>
      <c r="AV2285">
        <v>6621030</v>
      </c>
      <c r="AX2285" s="2" t="s">
        <v>48089</v>
      </c>
      <c r="AY2285" s="2" t="s">
        <v>40711</v>
      </c>
      <c r="AZ2285" s="2"/>
      <c r="BA2285">
        <v>8284</v>
      </c>
      <c r="BB2285">
        <v>5271782</v>
      </c>
      <c r="BD2285" s="2" t="s">
        <v>51286</v>
      </c>
      <c r="BE2285" s="2" t="s">
        <v>46711</v>
      </c>
    </row>
    <row r="2286" spans="1:57" x14ac:dyDescent="0.3">
      <c r="A2286" t="s">
        <v>2288</v>
      </c>
      <c r="B2286" t="str">
        <f t="shared" si="245"/>
        <v>'K01WHX-R',</v>
      </c>
      <c r="D2286" t="s">
        <v>16564</v>
      </c>
      <c r="E2286" t="s">
        <v>16565</v>
      </c>
      <c r="F2286">
        <v>6563949</v>
      </c>
      <c r="G2286" t="s">
        <v>7470</v>
      </c>
      <c r="H2286" t="s">
        <v>16566</v>
      </c>
      <c r="I2286" t="s">
        <v>40712</v>
      </c>
      <c r="J2286" t="s">
        <v>48091</v>
      </c>
      <c r="K2286" t="b">
        <f t="shared" si="246"/>
        <v>0</v>
      </c>
      <c r="N2286" t="str">
        <f t="shared" si="247"/>
        <v>BRSN.NS</v>
      </c>
      <c r="O2286" t="e">
        <f t="shared" si="248"/>
        <v>#N/A</v>
      </c>
      <c r="Q2286" t="str">
        <f t="shared" si="249"/>
        <v>BRSN.BO</v>
      </c>
      <c r="R2286" t="e">
        <f t="shared" si="250"/>
        <v>#N/A</v>
      </c>
      <c r="AB2286">
        <v>2285</v>
      </c>
      <c r="AC2286" t="s">
        <v>16565</v>
      </c>
      <c r="AE2286" s="2" t="s">
        <v>16565</v>
      </c>
      <c r="AF2286" s="2" t="s">
        <v>40712</v>
      </c>
      <c r="AG2286" s="2"/>
      <c r="AH2286">
        <v>8285</v>
      </c>
      <c r="AI2286" t="s">
        <v>37834</v>
      </c>
      <c r="AK2286" s="2" t="s">
        <v>37834</v>
      </c>
      <c r="AL2286" t="s">
        <v>46712</v>
      </c>
      <c r="AO2286" t="s">
        <v>537</v>
      </c>
      <c r="AP2286" s="3">
        <v>43536</v>
      </c>
      <c r="AQ2286" s="3">
        <v>44239</v>
      </c>
      <c r="AR2286" t="str">
        <f t="shared" si="251"/>
        <v>FOXA.OQ</v>
      </c>
      <c r="AU2286">
        <v>2285</v>
      </c>
      <c r="AV2286">
        <v>6563949</v>
      </c>
      <c r="AX2286" s="2" t="s">
        <v>48090</v>
      </c>
      <c r="AY2286" s="2" t="s">
        <v>48091</v>
      </c>
      <c r="AZ2286" s="2"/>
      <c r="BA2286">
        <v>8285</v>
      </c>
      <c r="BB2286" t="s">
        <v>37835</v>
      </c>
      <c r="BD2286" s="2" t="s">
        <v>37835</v>
      </c>
      <c r="BE2286" t="s">
        <v>46712</v>
      </c>
    </row>
    <row r="2287" spans="1:57" x14ac:dyDescent="0.3">
      <c r="A2287" t="s">
        <v>2289</v>
      </c>
      <c r="B2287" t="str">
        <f t="shared" si="245"/>
        <v>'QWPN0L-R',</v>
      </c>
      <c r="D2287" t="s">
        <v>16567</v>
      </c>
      <c r="E2287" t="s">
        <v>16568</v>
      </c>
      <c r="F2287">
        <v>2822398</v>
      </c>
      <c r="G2287" t="s">
        <v>6943</v>
      </c>
      <c r="H2287" t="s">
        <v>16569</v>
      </c>
      <c r="I2287" t="s">
        <v>40713</v>
      </c>
      <c r="J2287" t="s">
        <v>40713</v>
      </c>
      <c r="K2287" t="b">
        <f t="shared" si="246"/>
        <v>1</v>
      </c>
      <c r="N2287" t="str">
        <f t="shared" si="247"/>
        <v>GFINBURO.MX</v>
      </c>
      <c r="O2287" t="e">
        <f t="shared" si="248"/>
        <v>#N/A</v>
      </c>
      <c r="Q2287" t="str">
        <f t="shared" si="249"/>
        <v>GFINBURO.MX</v>
      </c>
      <c r="R2287" t="e">
        <f t="shared" si="250"/>
        <v>#N/A</v>
      </c>
      <c r="AB2287">
        <v>2286</v>
      </c>
      <c r="AC2287" t="s">
        <v>16568</v>
      </c>
      <c r="AE2287" s="2" t="s">
        <v>16568</v>
      </c>
      <c r="AF2287" s="2" t="s">
        <v>40713</v>
      </c>
      <c r="AH2287">
        <v>8286</v>
      </c>
      <c r="AI2287" t="s">
        <v>37838</v>
      </c>
      <c r="AK2287" s="2" t="s">
        <v>37838</v>
      </c>
      <c r="AL2287" s="2" t="s">
        <v>46713</v>
      </c>
      <c r="AO2287" t="s">
        <v>893</v>
      </c>
      <c r="AP2287" s="3">
        <v>32350</v>
      </c>
      <c r="AQ2287" s="3">
        <v>44239</v>
      </c>
      <c r="AR2287" t="str">
        <f t="shared" si="251"/>
        <v>MTH.N</v>
      </c>
      <c r="AU2287">
        <v>2286</v>
      </c>
      <c r="AV2287">
        <v>2822398</v>
      </c>
      <c r="AX2287" s="2" t="s">
        <v>48092</v>
      </c>
      <c r="AY2287" t="s">
        <v>40713</v>
      </c>
      <c r="BA2287">
        <v>8286</v>
      </c>
      <c r="BB2287">
        <v>6489465</v>
      </c>
      <c r="BD2287" s="2" t="s">
        <v>51287</v>
      </c>
      <c r="BE2287" s="2" t="s">
        <v>46713</v>
      </c>
    </row>
    <row r="2288" spans="1:57" x14ac:dyDescent="0.3">
      <c r="A2288" t="s">
        <v>2290</v>
      </c>
      <c r="B2288" t="str">
        <f t="shared" si="245"/>
        <v>'CG3M36-R',</v>
      </c>
      <c r="D2288" t="s">
        <v>16570</v>
      </c>
      <c r="E2288" t="s">
        <v>16571</v>
      </c>
      <c r="F2288" t="s">
        <v>16572</v>
      </c>
      <c r="G2288" t="s">
        <v>7404</v>
      </c>
      <c r="H2288" t="s">
        <v>16573</v>
      </c>
      <c r="I2288" t="s">
        <v>40714</v>
      </c>
      <c r="J2288" t="s">
        <v>48093</v>
      </c>
      <c r="K2288" t="b">
        <f t="shared" si="246"/>
        <v>0</v>
      </c>
      <c r="N2288" t="str">
        <f t="shared" si="247"/>
        <v>DHAE.NS</v>
      </c>
      <c r="O2288" t="e">
        <f t="shared" si="248"/>
        <v>#N/A</v>
      </c>
      <c r="Q2288" t="str">
        <f t="shared" si="249"/>
        <v>DHAE.BO</v>
      </c>
      <c r="R2288" t="e">
        <f t="shared" si="250"/>
        <v>#N/A</v>
      </c>
      <c r="AB2288">
        <v>2287</v>
      </c>
      <c r="AC2288" t="s">
        <v>16571</v>
      </c>
      <c r="AE2288" s="2" t="s">
        <v>16571</v>
      </c>
      <c r="AF2288" s="2" t="s">
        <v>40714</v>
      </c>
      <c r="AH2288">
        <v>8287</v>
      </c>
      <c r="AI2288" t="s">
        <v>37841</v>
      </c>
      <c r="AK2288" s="2" t="s">
        <v>37841</v>
      </c>
      <c r="AL2288" s="2" t="s">
        <v>46714</v>
      </c>
      <c r="AO2288" t="s">
        <v>1300</v>
      </c>
      <c r="AP2288" s="3">
        <v>34723</v>
      </c>
      <c r="AQ2288" s="3">
        <v>44239</v>
      </c>
      <c r="AR2288" t="str">
        <f t="shared" si="251"/>
        <v>NSIT.OQ</v>
      </c>
      <c r="AU2288">
        <v>2287</v>
      </c>
      <c r="AV2288" t="s">
        <v>16572</v>
      </c>
      <c r="AX2288" s="2" t="s">
        <v>16572</v>
      </c>
      <c r="AY2288" t="s">
        <v>48093</v>
      </c>
      <c r="BA2288">
        <v>8287</v>
      </c>
      <c r="BB2288">
        <v>6880864</v>
      </c>
      <c r="BD2288" s="2" t="s">
        <v>51288</v>
      </c>
      <c r="BE2288" s="2" t="s">
        <v>46714</v>
      </c>
    </row>
    <row r="2289" spans="1:57" x14ac:dyDescent="0.3">
      <c r="A2289" t="s">
        <v>2291</v>
      </c>
      <c r="B2289" t="str">
        <f t="shared" si="245"/>
        <v>'KB4CH5-R',</v>
      </c>
      <c r="D2289" t="s">
        <v>16574</v>
      </c>
      <c r="E2289" t="s">
        <v>16575</v>
      </c>
      <c r="F2289" t="s">
        <v>16576</v>
      </c>
      <c r="G2289" t="s">
        <v>4127</v>
      </c>
      <c r="H2289" t="s">
        <v>16577</v>
      </c>
      <c r="I2289" t="s">
        <v>40715</v>
      </c>
      <c r="J2289" t="s">
        <v>40715</v>
      </c>
      <c r="K2289" t="b">
        <f t="shared" si="246"/>
        <v>1</v>
      </c>
      <c r="N2289" t="str">
        <f t="shared" si="247"/>
        <v>MCOVb.ST</v>
      </c>
      <c r="O2289" t="e">
        <f t="shared" si="248"/>
        <v>#N/A</v>
      </c>
      <c r="Q2289" t="str">
        <f t="shared" si="249"/>
        <v>MCOVb.ST</v>
      </c>
      <c r="R2289" t="e">
        <f t="shared" si="250"/>
        <v>#N/A</v>
      </c>
      <c r="AB2289">
        <v>2288</v>
      </c>
      <c r="AC2289" t="s">
        <v>16575</v>
      </c>
      <c r="AE2289" s="2" t="s">
        <v>16575</v>
      </c>
      <c r="AF2289" s="2" t="s">
        <v>40715</v>
      </c>
      <c r="AH2289">
        <v>8288</v>
      </c>
      <c r="AI2289" t="s">
        <v>37844</v>
      </c>
      <c r="AK2289" s="2" t="s">
        <v>37844</v>
      </c>
      <c r="AL2289" t="s">
        <v>46715</v>
      </c>
      <c r="AO2289" t="s">
        <v>667</v>
      </c>
      <c r="AP2289" s="3">
        <v>42663</v>
      </c>
      <c r="AQ2289" s="3">
        <v>44239</v>
      </c>
      <c r="AR2289" t="str">
        <f t="shared" si="251"/>
        <v>IRTC.OQ</v>
      </c>
      <c r="AU2289">
        <v>2288</v>
      </c>
      <c r="AV2289" t="s">
        <v>16576</v>
      </c>
      <c r="AX2289" s="2" t="s">
        <v>16576</v>
      </c>
      <c r="AY2289" t="s">
        <v>40715</v>
      </c>
      <c r="BA2289">
        <v>8288</v>
      </c>
      <c r="BB2289" t="s">
        <v>37845</v>
      </c>
      <c r="BD2289" s="2" t="s">
        <v>37845</v>
      </c>
      <c r="BE2289" t="s">
        <v>46715</v>
      </c>
    </row>
    <row r="2290" spans="1:57" x14ac:dyDescent="0.3">
      <c r="A2290" t="s">
        <v>2292</v>
      </c>
      <c r="B2290" t="str">
        <f t="shared" si="245"/>
        <v>'X9RMCS-R',</v>
      </c>
      <c r="D2290" t="s">
        <v>16578</v>
      </c>
      <c r="E2290" t="s">
        <v>16579</v>
      </c>
      <c r="F2290">
        <v>4318806</v>
      </c>
      <c r="G2290" t="s">
        <v>4333</v>
      </c>
      <c r="H2290" t="s">
        <v>16580</v>
      </c>
      <c r="I2290" t="s">
        <v>40716</v>
      </c>
      <c r="J2290" t="s">
        <v>40716</v>
      </c>
      <c r="K2290" t="b">
        <f t="shared" si="246"/>
        <v>1</v>
      </c>
      <c r="N2290" t="str">
        <f t="shared" si="247"/>
        <v>EPMF.PA</v>
      </c>
      <c r="O2290" t="e">
        <f t="shared" si="248"/>
        <v>#N/A</v>
      </c>
      <c r="Q2290" t="str">
        <f t="shared" si="249"/>
        <v>EPMF.PA</v>
      </c>
      <c r="R2290" t="e">
        <f t="shared" si="250"/>
        <v>#N/A</v>
      </c>
      <c r="AB2290">
        <v>2289</v>
      </c>
      <c r="AC2290" t="s">
        <v>16579</v>
      </c>
      <c r="AE2290" s="2" t="s">
        <v>16579</v>
      </c>
      <c r="AF2290" s="2" t="s">
        <v>40716</v>
      </c>
      <c r="AH2290">
        <v>8289</v>
      </c>
      <c r="AI2290" t="s">
        <v>37848</v>
      </c>
      <c r="AK2290" s="2" t="s">
        <v>37848</v>
      </c>
      <c r="AL2290" s="2" t="s">
        <v>46716</v>
      </c>
      <c r="AO2290" t="s">
        <v>302</v>
      </c>
      <c r="AP2290" s="3">
        <v>43734</v>
      </c>
      <c r="AQ2290" s="3">
        <v>44239</v>
      </c>
      <c r="AR2290" t="str">
        <f t="shared" si="251"/>
        <v>PTON.OQ</v>
      </c>
      <c r="AU2290">
        <v>2289</v>
      </c>
      <c r="AV2290">
        <v>4318806</v>
      </c>
      <c r="AX2290" s="2" t="s">
        <v>48094</v>
      </c>
      <c r="AY2290" t="s">
        <v>40716</v>
      </c>
      <c r="BA2290">
        <v>8289</v>
      </c>
      <c r="BB2290">
        <v>6191265</v>
      </c>
      <c r="BD2290" s="2" t="s">
        <v>51289</v>
      </c>
      <c r="BE2290" s="2" t="s">
        <v>46716</v>
      </c>
    </row>
    <row r="2291" spans="1:57" x14ac:dyDescent="0.3">
      <c r="A2291" t="s">
        <v>2293</v>
      </c>
      <c r="B2291" t="str">
        <f t="shared" si="245"/>
        <v>'FYT21Z-R',</v>
      </c>
      <c r="D2291" t="s">
        <v>16581</v>
      </c>
      <c r="E2291" t="s">
        <v>16582</v>
      </c>
      <c r="F2291" t="s">
        <v>16583</v>
      </c>
      <c r="G2291" t="s">
        <v>7159</v>
      </c>
      <c r="H2291" t="s">
        <v>16584</v>
      </c>
      <c r="I2291" t="s">
        <v>40717</v>
      </c>
      <c r="J2291" t="s">
        <v>40717</v>
      </c>
      <c r="K2291" t="b">
        <f t="shared" si="246"/>
        <v>1</v>
      </c>
      <c r="N2291" t="str">
        <f t="shared" si="247"/>
        <v>PLY.WA</v>
      </c>
      <c r="O2291" t="e">
        <f t="shared" si="248"/>
        <v>#N/A</v>
      </c>
      <c r="Q2291" t="str">
        <f t="shared" si="249"/>
        <v>PLY.WA</v>
      </c>
      <c r="R2291" t="e">
        <f t="shared" si="250"/>
        <v>#N/A</v>
      </c>
      <c r="AB2291">
        <v>2290</v>
      </c>
      <c r="AC2291" t="s">
        <v>16582</v>
      </c>
      <c r="AE2291" s="2" t="s">
        <v>16582</v>
      </c>
      <c r="AF2291" s="2" t="s">
        <v>40717</v>
      </c>
      <c r="AH2291">
        <v>8290</v>
      </c>
      <c r="AI2291" t="s">
        <v>37851</v>
      </c>
      <c r="AK2291" s="2" t="s">
        <v>37851</v>
      </c>
      <c r="AL2291" t="s">
        <v>46717</v>
      </c>
      <c r="AO2291" t="s">
        <v>274</v>
      </c>
      <c r="AP2291" s="3">
        <v>30991</v>
      </c>
      <c r="AQ2291" s="3">
        <v>44239</v>
      </c>
      <c r="AR2291" t="str">
        <f t="shared" si="251"/>
        <v>BFb.N</v>
      </c>
      <c r="AU2291">
        <v>2290</v>
      </c>
      <c r="AV2291" t="s">
        <v>16583</v>
      </c>
      <c r="AX2291" s="2" t="s">
        <v>16583</v>
      </c>
      <c r="AY2291" t="s">
        <v>40717</v>
      </c>
      <c r="BA2291">
        <v>8290</v>
      </c>
      <c r="BB2291" t="s">
        <v>37852</v>
      </c>
      <c r="BD2291" s="2" t="s">
        <v>37852</v>
      </c>
      <c r="BE2291" t="s">
        <v>46717</v>
      </c>
    </row>
    <row r="2292" spans="1:57" x14ac:dyDescent="0.3">
      <c r="A2292" t="s">
        <v>2294</v>
      </c>
      <c r="B2292" t="str">
        <f t="shared" si="245"/>
        <v>'C7RT3W-R',</v>
      </c>
      <c r="D2292" t="s">
        <v>16585</v>
      </c>
      <c r="E2292" t="s">
        <v>16586</v>
      </c>
      <c r="F2292" t="s">
        <v>16587</v>
      </c>
      <c r="G2292" t="s">
        <v>8267</v>
      </c>
      <c r="H2292" t="s">
        <v>16588</v>
      </c>
      <c r="I2292" t="s">
        <v>40718</v>
      </c>
      <c r="J2292" t="s">
        <v>40718</v>
      </c>
      <c r="K2292" t="b">
        <f t="shared" si="246"/>
        <v>1</v>
      </c>
      <c r="N2292" t="str">
        <f t="shared" si="247"/>
        <v>ALQA.KL</v>
      </c>
      <c r="O2292" t="e">
        <f t="shared" si="248"/>
        <v>#N/A</v>
      </c>
      <c r="Q2292" t="str">
        <f t="shared" si="249"/>
        <v>ALQA.KL</v>
      </c>
      <c r="R2292" t="e">
        <f t="shared" si="250"/>
        <v>#N/A</v>
      </c>
      <c r="AB2292">
        <v>2291</v>
      </c>
      <c r="AC2292" t="s">
        <v>16586</v>
      </c>
      <c r="AE2292" s="2" t="s">
        <v>16586</v>
      </c>
      <c r="AF2292" s="2" t="s">
        <v>40718</v>
      </c>
      <c r="AH2292">
        <v>8291</v>
      </c>
      <c r="AI2292" t="s">
        <v>37855</v>
      </c>
      <c r="AK2292" s="2" t="s">
        <v>37855</v>
      </c>
      <c r="AL2292" s="2" t="s">
        <v>46718</v>
      </c>
      <c r="AO2292" t="s">
        <v>1339</v>
      </c>
      <c r="AP2292" s="3">
        <v>42041</v>
      </c>
      <c r="AQ2292" s="3">
        <v>44239</v>
      </c>
      <c r="AR2292" t="str">
        <f t="shared" si="251"/>
        <v>DEA.N</v>
      </c>
      <c r="AU2292">
        <v>2291</v>
      </c>
      <c r="AV2292" t="s">
        <v>16587</v>
      </c>
      <c r="AX2292" s="2" t="s">
        <v>16587</v>
      </c>
      <c r="AY2292" t="s">
        <v>40718</v>
      </c>
      <c r="BA2292">
        <v>8291</v>
      </c>
      <c r="BB2292">
        <v>6683591</v>
      </c>
      <c r="BD2292" s="2" t="s">
        <v>51290</v>
      </c>
      <c r="BE2292" s="2" t="s">
        <v>46718</v>
      </c>
    </row>
    <row r="2293" spans="1:57" x14ac:dyDescent="0.3">
      <c r="A2293" t="s">
        <v>2295</v>
      </c>
      <c r="B2293" t="str">
        <f t="shared" si="245"/>
        <v>'BK738W-R',</v>
      </c>
      <c r="D2293" t="s">
        <v>16589</v>
      </c>
      <c r="E2293" t="s">
        <v>16590</v>
      </c>
      <c r="F2293" t="s">
        <v>16591</v>
      </c>
      <c r="G2293" t="s">
        <v>1003</v>
      </c>
      <c r="H2293" t="s">
        <v>16592</v>
      </c>
      <c r="I2293" t="s">
        <v>40719</v>
      </c>
      <c r="J2293" t="s">
        <v>40719</v>
      </c>
      <c r="K2293" t="b">
        <f t="shared" si="246"/>
        <v>1</v>
      </c>
      <c r="N2293" t="str">
        <f t="shared" si="247"/>
        <v>FOLD.OQ</v>
      </c>
      <c r="O2293" t="e">
        <f t="shared" si="248"/>
        <v>#N/A</v>
      </c>
      <c r="Q2293" t="str">
        <f t="shared" si="249"/>
        <v>FOLD.OQ</v>
      </c>
      <c r="R2293" t="e">
        <f t="shared" si="250"/>
        <v>#N/A</v>
      </c>
      <c r="AB2293">
        <v>2292</v>
      </c>
      <c r="AC2293" t="s">
        <v>16590</v>
      </c>
      <c r="AE2293" s="2" t="s">
        <v>16590</v>
      </c>
      <c r="AF2293" s="2" t="s">
        <v>40719</v>
      </c>
      <c r="AH2293">
        <v>8292</v>
      </c>
      <c r="AI2293" t="s">
        <v>37858</v>
      </c>
      <c r="AK2293" s="2" t="s">
        <v>37858</v>
      </c>
      <c r="AL2293" s="2" t="s">
        <v>46719</v>
      </c>
      <c r="AO2293" t="s">
        <v>619</v>
      </c>
      <c r="AP2293" s="3">
        <v>43385</v>
      </c>
      <c r="AQ2293" s="3">
        <v>44239</v>
      </c>
      <c r="AR2293" t="str">
        <f t="shared" si="251"/>
        <v>PLAN.N</v>
      </c>
      <c r="AU2293">
        <v>2292</v>
      </c>
      <c r="AV2293" t="s">
        <v>16591</v>
      </c>
      <c r="AX2293" s="2" t="s">
        <v>16591</v>
      </c>
      <c r="AY2293" t="s">
        <v>40719</v>
      </c>
      <c r="BA2293">
        <v>8292</v>
      </c>
      <c r="BB2293">
        <v>6278566</v>
      </c>
      <c r="BD2293" s="2" t="s">
        <v>51291</v>
      </c>
      <c r="BE2293" s="2" t="s">
        <v>46719</v>
      </c>
    </row>
    <row r="2294" spans="1:57" x14ac:dyDescent="0.3">
      <c r="A2294" t="s">
        <v>2296</v>
      </c>
      <c r="B2294" t="str">
        <f t="shared" si="245"/>
        <v>'D2TYF9-R',</v>
      </c>
      <c r="D2294" t="s">
        <v>16593</v>
      </c>
      <c r="E2294" t="s">
        <v>16594</v>
      </c>
      <c r="F2294" t="s">
        <v>16595</v>
      </c>
      <c r="G2294" t="s">
        <v>5534</v>
      </c>
      <c r="H2294" t="s">
        <v>16596</v>
      </c>
      <c r="I2294" t="s">
        <v>40720</v>
      </c>
      <c r="J2294" t="s">
        <v>40720</v>
      </c>
      <c r="K2294" t="b">
        <f t="shared" si="246"/>
        <v>1</v>
      </c>
      <c r="N2294" t="str">
        <f t="shared" si="247"/>
        <v>PLS.AX</v>
      </c>
      <c r="O2294" t="e">
        <f t="shared" si="248"/>
        <v>#N/A</v>
      </c>
      <c r="Q2294" t="str">
        <f t="shared" si="249"/>
        <v>PLS.AX</v>
      </c>
      <c r="R2294" t="e">
        <f t="shared" si="250"/>
        <v>#N/A</v>
      </c>
      <c r="AB2294">
        <v>2293</v>
      </c>
      <c r="AC2294" t="s">
        <v>16594</v>
      </c>
      <c r="AE2294" s="2" t="s">
        <v>16594</v>
      </c>
      <c r="AF2294" s="2" t="s">
        <v>40720</v>
      </c>
      <c r="AH2294">
        <v>8293</v>
      </c>
      <c r="AI2294" t="s">
        <v>37861</v>
      </c>
      <c r="AK2294" s="2" t="s">
        <v>37861</v>
      </c>
      <c r="AL2294" s="2" t="s">
        <v>46720</v>
      </c>
      <c r="AO2294" t="s">
        <v>356</v>
      </c>
      <c r="AP2294" s="3">
        <v>30991</v>
      </c>
      <c r="AQ2294" s="3">
        <v>44239</v>
      </c>
      <c r="AR2294" t="str">
        <f t="shared" si="251"/>
        <v>TFX.N</v>
      </c>
      <c r="AU2294">
        <v>2293</v>
      </c>
      <c r="AV2294" t="s">
        <v>16595</v>
      </c>
      <c r="AX2294" s="2" t="s">
        <v>16595</v>
      </c>
      <c r="AY2294" t="s">
        <v>40720</v>
      </c>
      <c r="BA2294">
        <v>8293</v>
      </c>
      <c r="BB2294">
        <v>6348544</v>
      </c>
      <c r="BD2294" s="2" t="s">
        <v>51292</v>
      </c>
      <c r="BE2294" s="2" t="s">
        <v>46720</v>
      </c>
    </row>
    <row r="2295" spans="1:57" x14ac:dyDescent="0.3">
      <c r="A2295" t="s">
        <v>2297</v>
      </c>
      <c r="B2295" t="str">
        <f t="shared" si="245"/>
        <v>'D52164-R',</v>
      </c>
      <c r="D2295" t="s">
        <v>16597</v>
      </c>
      <c r="E2295" t="s">
        <v>16598</v>
      </c>
      <c r="F2295" t="s">
        <v>16599</v>
      </c>
      <c r="G2295" t="s">
        <v>6588</v>
      </c>
      <c r="H2295" t="s">
        <v>16600</v>
      </c>
      <c r="I2295" t="s">
        <v>40721</v>
      </c>
      <c r="J2295" t="s">
        <v>40721</v>
      </c>
      <c r="K2295" t="b">
        <f t="shared" si="246"/>
        <v>1</v>
      </c>
      <c r="N2295" t="str">
        <f t="shared" si="247"/>
        <v>3091.T</v>
      </c>
      <c r="O2295" t="e">
        <f t="shared" si="248"/>
        <v>#N/A</v>
      </c>
      <c r="Q2295" t="str">
        <f t="shared" si="249"/>
        <v>3091.T</v>
      </c>
      <c r="R2295" t="e">
        <f t="shared" si="250"/>
        <v>#N/A</v>
      </c>
      <c r="AB2295">
        <v>2294</v>
      </c>
      <c r="AC2295" t="s">
        <v>16598</v>
      </c>
      <c r="AE2295" s="2" t="s">
        <v>16598</v>
      </c>
      <c r="AF2295" s="2" t="s">
        <v>40721</v>
      </c>
      <c r="AH2295">
        <v>8294</v>
      </c>
      <c r="AI2295" t="s">
        <v>37864</v>
      </c>
      <c r="AK2295" s="2" t="s">
        <v>37864</v>
      </c>
      <c r="AL2295" t="s">
        <v>46721</v>
      </c>
      <c r="AO2295" t="s">
        <v>3450</v>
      </c>
      <c r="AP2295" s="3">
        <v>40129</v>
      </c>
      <c r="AQ2295" s="3">
        <v>44239</v>
      </c>
      <c r="AR2295" t="str">
        <f t="shared" si="251"/>
        <v>PXT.TO</v>
      </c>
      <c r="AU2295">
        <v>2294</v>
      </c>
      <c r="AV2295" t="s">
        <v>16599</v>
      </c>
      <c r="AX2295" s="2" t="s">
        <v>16599</v>
      </c>
      <c r="AY2295" s="2" t="s">
        <v>40721</v>
      </c>
      <c r="AZ2295" s="2"/>
      <c r="BA2295">
        <v>8294</v>
      </c>
      <c r="BB2295" t="s">
        <v>37865</v>
      </c>
      <c r="BD2295" s="2" t="s">
        <v>37865</v>
      </c>
      <c r="BE2295" s="2" t="s">
        <v>46721</v>
      </c>
    </row>
    <row r="2296" spans="1:57" x14ac:dyDescent="0.3">
      <c r="A2296" t="s">
        <v>2298</v>
      </c>
      <c r="B2296" t="str">
        <f t="shared" si="245"/>
        <v>'B93JW5-R',</v>
      </c>
      <c r="D2296" t="s">
        <v>16601</v>
      </c>
      <c r="E2296" t="s">
        <v>16602</v>
      </c>
      <c r="F2296">
        <v>6711566</v>
      </c>
      <c r="G2296" t="s">
        <v>3162</v>
      </c>
      <c r="H2296" t="s">
        <v>16603</v>
      </c>
      <c r="I2296" t="s">
        <v>40722</v>
      </c>
      <c r="J2296" t="s">
        <v>40722</v>
      </c>
      <c r="K2296" t="b">
        <f t="shared" si="246"/>
        <v>1</v>
      </c>
      <c r="N2296" t="str">
        <f t="shared" si="247"/>
        <v>0836.HK</v>
      </c>
      <c r="O2296" t="e">
        <f t="shared" si="248"/>
        <v>#N/A</v>
      </c>
      <c r="Q2296" t="str">
        <f t="shared" si="249"/>
        <v>0836.HK</v>
      </c>
      <c r="R2296" t="e">
        <f t="shared" si="250"/>
        <v>#N/A</v>
      </c>
      <c r="AB2296">
        <v>2295</v>
      </c>
      <c r="AC2296" t="s">
        <v>16602</v>
      </c>
      <c r="AE2296" s="2" t="s">
        <v>16602</v>
      </c>
      <c r="AF2296" s="2" t="s">
        <v>40722</v>
      </c>
      <c r="AG2296" s="2"/>
      <c r="AH2296">
        <v>8295</v>
      </c>
      <c r="AI2296" t="s">
        <v>37868</v>
      </c>
      <c r="AK2296" s="2" t="s">
        <v>37868</v>
      </c>
      <c r="AL2296" t="s">
        <v>46722</v>
      </c>
      <c r="AO2296" t="s">
        <v>304</v>
      </c>
      <c r="AP2296" s="3">
        <v>34317</v>
      </c>
      <c r="AQ2296" s="3">
        <v>44239</v>
      </c>
      <c r="AR2296" t="str">
        <f t="shared" si="251"/>
        <v>SPG.N</v>
      </c>
      <c r="AU2296">
        <v>2295</v>
      </c>
      <c r="AV2296">
        <v>6711566</v>
      </c>
      <c r="AX2296" s="2" t="s">
        <v>48095</v>
      </c>
      <c r="AY2296" s="2" t="s">
        <v>40722</v>
      </c>
      <c r="AZ2296" s="2"/>
      <c r="BA2296">
        <v>8295</v>
      </c>
      <c r="BB2296" t="s">
        <v>37869</v>
      </c>
      <c r="BD2296" s="2" t="s">
        <v>37869</v>
      </c>
      <c r="BE2296" s="2" t="s">
        <v>46722</v>
      </c>
    </row>
    <row r="2297" spans="1:57" x14ac:dyDescent="0.3">
      <c r="A2297" t="s">
        <v>2299</v>
      </c>
      <c r="B2297" t="str">
        <f t="shared" si="245"/>
        <v>'P7RWQQ-R',</v>
      </c>
      <c r="D2297" t="s">
        <v>16604</v>
      </c>
      <c r="E2297" t="s">
        <v>16605</v>
      </c>
      <c r="F2297" t="s">
        <v>16606</v>
      </c>
      <c r="G2297" t="s">
        <v>5768</v>
      </c>
      <c r="H2297" t="s">
        <v>16607</v>
      </c>
      <c r="I2297" t="s">
        <v>40723</v>
      </c>
      <c r="J2297" t="s">
        <v>40723</v>
      </c>
      <c r="K2297" t="b">
        <f t="shared" si="246"/>
        <v>1</v>
      </c>
      <c r="N2297" t="str">
        <f t="shared" si="247"/>
        <v>FCT.MI</v>
      </c>
      <c r="O2297" t="e">
        <f t="shared" si="248"/>
        <v>#N/A</v>
      </c>
      <c r="Q2297" t="str">
        <f t="shared" si="249"/>
        <v>FCT.MI</v>
      </c>
      <c r="R2297" t="e">
        <f t="shared" si="250"/>
        <v>#N/A</v>
      </c>
      <c r="AB2297">
        <v>2296</v>
      </c>
      <c r="AC2297" t="s">
        <v>16605</v>
      </c>
      <c r="AE2297" s="2" t="s">
        <v>16605</v>
      </c>
      <c r="AF2297" s="2" t="s">
        <v>40723</v>
      </c>
      <c r="AG2297" s="2"/>
      <c r="AH2297">
        <v>8296</v>
      </c>
      <c r="AI2297" t="s">
        <v>37872</v>
      </c>
      <c r="AK2297" s="2" t="s">
        <v>37872</v>
      </c>
      <c r="AL2297" s="2" t="s">
        <v>46723</v>
      </c>
      <c r="AO2297" t="s">
        <v>2815</v>
      </c>
      <c r="AP2297" s="3">
        <v>34193</v>
      </c>
      <c r="AQ2297" s="3">
        <v>44239</v>
      </c>
      <c r="AR2297" t="str">
        <f t="shared" si="251"/>
        <v>BLDP.TO</v>
      </c>
      <c r="AU2297">
        <v>2296</v>
      </c>
      <c r="AV2297" t="s">
        <v>16606</v>
      </c>
      <c r="AX2297" s="2" t="s">
        <v>16606</v>
      </c>
      <c r="AY2297" s="2" t="s">
        <v>40723</v>
      </c>
      <c r="AZ2297" s="2"/>
      <c r="BA2297">
        <v>8296</v>
      </c>
      <c r="BB2297">
        <v>6315054</v>
      </c>
      <c r="BD2297" s="2" t="s">
        <v>51293</v>
      </c>
      <c r="BE2297" s="2" t="s">
        <v>46723</v>
      </c>
    </row>
    <row r="2298" spans="1:57" x14ac:dyDescent="0.3">
      <c r="A2298" t="s">
        <v>2300</v>
      </c>
      <c r="B2298" t="str">
        <f t="shared" si="245"/>
        <v>'LZ645K-R',</v>
      </c>
      <c r="D2298" t="s">
        <v>16608</v>
      </c>
      <c r="E2298" t="s">
        <v>16609</v>
      </c>
      <c r="F2298" t="s">
        <v>16610</v>
      </c>
      <c r="G2298" t="s">
        <v>929</v>
      </c>
      <c r="H2298" t="s">
        <v>16611</v>
      </c>
      <c r="I2298" t="s">
        <v>40724</v>
      </c>
      <c r="J2298" t="s">
        <v>40724</v>
      </c>
      <c r="K2298" t="b">
        <f t="shared" si="246"/>
        <v>1</v>
      </c>
      <c r="N2298" t="str">
        <f t="shared" si="247"/>
        <v>HQY.OQ</v>
      </c>
      <c r="O2298" t="e">
        <f t="shared" si="248"/>
        <v>#N/A</v>
      </c>
      <c r="Q2298" t="str">
        <f t="shared" si="249"/>
        <v>HQY.OQ</v>
      </c>
      <c r="R2298" t="e">
        <f t="shared" si="250"/>
        <v>#N/A</v>
      </c>
      <c r="AB2298">
        <v>2297</v>
      </c>
      <c r="AC2298" t="s">
        <v>16609</v>
      </c>
      <c r="AE2298" s="2" t="s">
        <v>16609</v>
      </c>
      <c r="AF2298" s="2" t="s">
        <v>40724</v>
      </c>
      <c r="AH2298">
        <v>8297</v>
      </c>
      <c r="AI2298" t="s">
        <v>37875</v>
      </c>
      <c r="AK2298" s="2" t="s">
        <v>37875</v>
      </c>
      <c r="AL2298" s="2" t="s">
        <v>46724</v>
      </c>
      <c r="AO2298" t="s">
        <v>1446</v>
      </c>
      <c r="AP2298" s="3">
        <v>30991</v>
      </c>
      <c r="AQ2298" s="3">
        <v>44239</v>
      </c>
      <c r="AR2298" t="str">
        <f t="shared" si="251"/>
        <v>WAFD.OQ</v>
      </c>
      <c r="AU2298">
        <v>2297</v>
      </c>
      <c r="AV2298" t="s">
        <v>16610</v>
      </c>
      <c r="AX2298" s="2" t="s">
        <v>16610</v>
      </c>
      <c r="AY2298" t="s">
        <v>40724</v>
      </c>
      <c r="BA2298">
        <v>8297</v>
      </c>
      <c r="BB2298" t="s">
        <v>37876</v>
      </c>
      <c r="BD2298" s="2" t="s">
        <v>37876</v>
      </c>
      <c r="BE2298" s="2" t="s">
        <v>46724</v>
      </c>
    </row>
    <row r="2299" spans="1:57" x14ac:dyDescent="0.3">
      <c r="A2299" t="s">
        <v>2301</v>
      </c>
      <c r="B2299" t="str">
        <f t="shared" si="245"/>
        <v>'TRDSY9-R',</v>
      </c>
      <c r="D2299" t="s">
        <v>16612</v>
      </c>
      <c r="E2299" t="s">
        <v>16613</v>
      </c>
      <c r="F2299">
        <v>6557997</v>
      </c>
      <c r="G2299" t="s">
        <v>7134</v>
      </c>
      <c r="H2299" t="s">
        <v>16614</v>
      </c>
      <c r="I2299" t="s">
        <v>40725</v>
      </c>
      <c r="J2299" t="s">
        <v>40725</v>
      </c>
      <c r="K2299" t="b">
        <f t="shared" si="246"/>
        <v>1</v>
      </c>
      <c r="N2299" t="str">
        <f t="shared" si="247"/>
        <v>MISC.KL</v>
      </c>
      <c r="O2299" t="e">
        <f t="shared" si="248"/>
        <v>#N/A</v>
      </c>
      <c r="Q2299" t="str">
        <f t="shared" si="249"/>
        <v>MISC.KL</v>
      </c>
      <c r="R2299" t="e">
        <f t="shared" si="250"/>
        <v>#N/A</v>
      </c>
      <c r="AB2299">
        <v>2298</v>
      </c>
      <c r="AC2299" t="s">
        <v>16613</v>
      </c>
      <c r="AE2299" s="2" t="s">
        <v>16613</v>
      </c>
      <c r="AF2299" s="2" t="s">
        <v>40725</v>
      </c>
      <c r="AH2299">
        <v>8298</v>
      </c>
      <c r="AI2299" t="s">
        <v>37879</v>
      </c>
      <c r="AK2299" s="2" t="s">
        <v>37879</v>
      </c>
      <c r="AL2299" t="s">
        <v>46725</v>
      </c>
      <c r="AO2299" t="s">
        <v>873</v>
      </c>
      <c r="AP2299" s="3">
        <v>30991</v>
      </c>
      <c r="AQ2299" s="3">
        <v>44239</v>
      </c>
      <c r="AR2299" t="str">
        <f t="shared" si="251"/>
        <v>MAT.OQ</v>
      </c>
      <c r="AU2299">
        <v>2298</v>
      </c>
      <c r="AV2299">
        <v>6557997</v>
      </c>
      <c r="AX2299" s="2" t="s">
        <v>48096</v>
      </c>
      <c r="AY2299" t="s">
        <v>40725</v>
      </c>
      <c r="BA2299">
        <v>8298</v>
      </c>
      <c r="BB2299" t="s">
        <v>37880</v>
      </c>
      <c r="BD2299" s="2" t="s">
        <v>37880</v>
      </c>
      <c r="BE2299" t="s">
        <v>46725</v>
      </c>
    </row>
    <row r="2300" spans="1:57" x14ac:dyDescent="0.3">
      <c r="A2300" t="s">
        <v>2302</v>
      </c>
      <c r="B2300" t="str">
        <f t="shared" si="245"/>
        <v>'L7MTPJ-R',</v>
      </c>
      <c r="D2300" t="s">
        <v>16615</v>
      </c>
      <c r="E2300" t="s">
        <v>16616</v>
      </c>
      <c r="F2300" t="s">
        <v>16617</v>
      </c>
      <c r="G2300" t="s">
        <v>1277</v>
      </c>
      <c r="H2300" t="s">
        <v>16618</v>
      </c>
      <c r="I2300" t="s">
        <v>40726</v>
      </c>
      <c r="J2300" t="s">
        <v>40726</v>
      </c>
      <c r="K2300" t="b">
        <f t="shared" si="246"/>
        <v>1</v>
      </c>
      <c r="N2300" t="str">
        <f t="shared" si="247"/>
        <v>ESGR.OQ</v>
      </c>
      <c r="O2300" t="e">
        <f t="shared" si="248"/>
        <v>#N/A</v>
      </c>
      <c r="Q2300" t="str">
        <f t="shared" si="249"/>
        <v>ESGR.OQ</v>
      </c>
      <c r="R2300" t="e">
        <f t="shared" si="250"/>
        <v>#N/A</v>
      </c>
      <c r="AB2300">
        <v>2299</v>
      </c>
      <c r="AC2300" t="s">
        <v>16616</v>
      </c>
      <c r="AE2300" s="2" t="s">
        <v>16616</v>
      </c>
      <c r="AF2300" s="2" t="s">
        <v>40726</v>
      </c>
      <c r="AH2300">
        <v>8299</v>
      </c>
      <c r="AI2300" t="s">
        <v>37883</v>
      </c>
      <c r="AK2300" s="2" t="s">
        <v>37883</v>
      </c>
      <c r="AL2300" t="s">
        <v>46726</v>
      </c>
      <c r="AO2300" t="s">
        <v>3644</v>
      </c>
      <c r="AP2300" s="3">
        <v>36635</v>
      </c>
      <c r="AQ2300" s="3">
        <v>44239</v>
      </c>
      <c r="AR2300" t="str">
        <f t="shared" si="251"/>
        <v>MAG.TO</v>
      </c>
      <c r="AU2300">
        <v>2299</v>
      </c>
      <c r="AV2300" t="s">
        <v>16617</v>
      </c>
      <c r="AX2300" s="2" t="s">
        <v>16617</v>
      </c>
      <c r="AY2300" t="s">
        <v>40726</v>
      </c>
      <c r="BA2300">
        <v>8299</v>
      </c>
      <c r="BB2300" t="s">
        <v>37884</v>
      </c>
      <c r="BD2300" s="2" t="s">
        <v>37884</v>
      </c>
      <c r="BE2300" t="s">
        <v>46726</v>
      </c>
    </row>
    <row r="2301" spans="1:57" x14ac:dyDescent="0.3">
      <c r="A2301" t="s">
        <v>2303</v>
      </c>
      <c r="B2301" t="str">
        <f t="shared" si="245"/>
        <v>'GM7H09-R',</v>
      </c>
      <c r="D2301" t="s">
        <v>16619</v>
      </c>
      <c r="E2301" t="s">
        <v>16620</v>
      </c>
      <c r="F2301" t="s">
        <v>16621</v>
      </c>
      <c r="G2301" t="s">
        <v>1331</v>
      </c>
      <c r="H2301" t="s">
        <v>16622</v>
      </c>
      <c r="I2301" t="s">
        <v>40727</v>
      </c>
      <c r="J2301" t="s">
        <v>40727</v>
      </c>
      <c r="K2301" t="b">
        <f t="shared" si="246"/>
        <v>1</v>
      </c>
      <c r="N2301" t="str">
        <f t="shared" si="247"/>
        <v>UPWK.OQ</v>
      </c>
      <c r="O2301" t="e">
        <f t="shared" si="248"/>
        <v>#N/A</v>
      </c>
      <c r="Q2301" t="str">
        <f t="shared" si="249"/>
        <v>UPWK.OQ</v>
      </c>
      <c r="R2301" t="e">
        <f t="shared" si="250"/>
        <v>#N/A</v>
      </c>
      <c r="AB2301">
        <v>2300</v>
      </c>
      <c r="AC2301" t="s">
        <v>16620</v>
      </c>
      <c r="AE2301" s="2" t="s">
        <v>16620</v>
      </c>
      <c r="AF2301" s="2" t="s">
        <v>40727</v>
      </c>
      <c r="AH2301">
        <v>8300</v>
      </c>
      <c r="AI2301" t="s">
        <v>37887</v>
      </c>
      <c r="AK2301" s="2" t="s">
        <v>37887</v>
      </c>
      <c r="AL2301" s="2" t="s">
        <v>46727</v>
      </c>
      <c r="AO2301" t="s">
        <v>1459</v>
      </c>
      <c r="AP2301" s="3">
        <v>38106</v>
      </c>
      <c r="AQ2301" s="3">
        <v>44239</v>
      </c>
      <c r="AR2301" t="str">
        <f t="shared" si="251"/>
        <v>CYTK.OQ</v>
      </c>
      <c r="AU2301">
        <v>2300</v>
      </c>
      <c r="AV2301" t="s">
        <v>16621</v>
      </c>
      <c r="AX2301" s="2" t="s">
        <v>16621</v>
      </c>
      <c r="AY2301" t="s">
        <v>40727</v>
      </c>
      <c r="BA2301">
        <v>8300</v>
      </c>
      <c r="BB2301" t="s">
        <v>37888</v>
      </c>
      <c r="BD2301" s="2" t="s">
        <v>37888</v>
      </c>
      <c r="BE2301" s="2" t="s">
        <v>46727</v>
      </c>
    </row>
    <row r="2302" spans="1:57" x14ac:dyDescent="0.3">
      <c r="A2302" t="s">
        <v>2304</v>
      </c>
      <c r="B2302" t="str">
        <f t="shared" si="245"/>
        <v>'RDQKHP-R',</v>
      </c>
      <c r="D2302" t="s">
        <v>16623</v>
      </c>
      <c r="E2302" t="s">
        <v>16624</v>
      </c>
      <c r="F2302" t="s">
        <v>16625</v>
      </c>
      <c r="G2302" t="s">
        <v>4068</v>
      </c>
      <c r="H2302" t="s">
        <v>16626</v>
      </c>
      <c r="I2302" t="s">
        <v>40728</v>
      </c>
      <c r="J2302" t="s">
        <v>40728</v>
      </c>
      <c r="K2302" t="b">
        <f t="shared" si="246"/>
        <v>1</v>
      </c>
      <c r="N2302" t="str">
        <f t="shared" si="247"/>
        <v>7181.T</v>
      </c>
      <c r="O2302" t="e">
        <f t="shared" si="248"/>
        <v>#N/A</v>
      </c>
      <c r="Q2302" t="str">
        <f t="shared" si="249"/>
        <v>7181.T</v>
      </c>
      <c r="R2302" t="e">
        <f t="shared" si="250"/>
        <v>#N/A</v>
      </c>
      <c r="AB2302">
        <v>2301</v>
      </c>
      <c r="AC2302" t="s">
        <v>16624</v>
      </c>
      <c r="AE2302" s="2" t="s">
        <v>16624</v>
      </c>
      <c r="AF2302" s="2" t="s">
        <v>40728</v>
      </c>
      <c r="AH2302">
        <v>8301</v>
      </c>
      <c r="AI2302" t="s">
        <v>37891</v>
      </c>
      <c r="AK2302" s="2" t="s">
        <v>37891</v>
      </c>
      <c r="AL2302" t="s">
        <v>46728</v>
      </c>
      <c r="AO2302" t="s">
        <v>1011</v>
      </c>
      <c r="AP2302" s="3">
        <v>38807</v>
      </c>
      <c r="AQ2302" s="3">
        <v>44239</v>
      </c>
      <c r="AR2302" t="str">
        <f t="shared" si="251"/>
        <v>POR.N</v>
      </c>
      <c r="AU2302">
        <v>2301</v>
      </c>
      <c r="AV2302" t="s">
        <v>16625</v>
      </c>
      <c r="AX2302" s="2" t="s">
        <v>16625</v>
      </c>
      <c r="AY2302" s="2" t="s">
        <v>40728</v>
      </c>
      <c r="AZ2302" s="2"/>
      <c r="BA2302">
        <v>8301</v>
      </c>
      <c r="BB2302" t="s">
        <v>37892</v>
      </c>
      <c r="BD2302" s="2" t="s">
        <v>37892</v>
      </c>
      <c r="BE2302" s="2" t="s">
        <v>46728</v>
      </c>
    </row>
    <row r="2303" spans="1:57" x14ac:dyDescent="0.3">
      <c r="A2303" t="s">
        <v>2305</v>
      </c>
      <c r="B2303" t="str">
        <f t="shared" si="245"/>
        <v>'QKHN2S-R',</v>
      </c>
      <c r="D2303" t="s">
        <v>16627</v>
      </c>
      <c r="E2303" t="s">
        <v>16628</v>
      </c>
      <c r="F2303" t="s">
        <v>16629</v>
      </c>
      <c r="G2303" t="s">
        <v>3970</v>
      </c>
      <c r="H2303" t="s">
        <v>16630</v>
      </c>
      <c r="I2303" t="s">
        <v>40729</v>
      </c>
      <c r="J2303" t="s">
        <v>48097</v>
      </c>
      <c r="K2303" t="b">
        <f t="shared" si="246"/>
        <v>0</v>
      </c>
      <c r="N2303" t="str">
        <f t="shared" si="247"/>
        <v>8TRA.DE</v>
      </c>
      <c r="O2303" t="e">
        <f t="shared" si="248"/>
        <v>#N/A</v>
      </c>
      <c r="Q2303" t="str">
        <f t="shared" si="249"/>
        <v>8TRA.F</v>
      </c>
      <c r="R2303" t="e">
        <f t="shared" si="250"/>
        <v>#N/A</v>
      </c>
      <c r="AB2303">
        <v>2302</v>
      </c>
      <c r="AC2303" t="s">
        <v>16628</v>
      </c>
      <c r="AE2303" s="2" t="s">
        <v>16628</v>
      </c>
      <c r="AF2303" s="2" t="s">
        <v>40729</v>
      </c>
      <c r="AG2303" s="2"/>
      <c r="AH2303">
        <v>8302</v>
      </c>
      <c r="AI2303" t="s">
        <v>37895</v>
      </c>
      <c r="AK2303" s="2" t="s">
        <v>37895</v>
      </c>
      <c r="AL2303" t="s">
        <v>46729</v>
      </c>
      <c r="AO2303" t="s">
        <v>812</v>
      </c>
      <c r="AP2303" s="3">
        <v>35265</v>
      </c>
      <c r="AQ2303" s="3">
        <v>44239</v>
      </c>
      <c r="AR2303" t="str">
        <f t="shared" si="251"/>
        <v>PEGA.OQ</v>
      </c>
      <c r="AU2303">
        <v>2302</v>
      </c>
      <c r="AV2303" t="s">
        <v>16629</v>
      </c>
      <c r="AX2303" s="2" t="s">
        <v>16629</v>
      </c>
      <c r="AY2303" s="2" t="s">
        <v>48097</v>
      </c>
      <c r="AZ2303" s="2"/>
      <c r="BA2303">
        <v>8302</v>
      </c>
      <c r="BB2303" t="s">
        <v>37896</v>
      </c>
      <c r="BD2303" s="2" t="s">
        <v>37896</v>
      </c>
      <c r="BE2303" s="2" t="s">
        <v>46729</v>
      </c>
    </row>
    <row r="2304" spans="1:57" x14ac:dyDescent="0.3">
      <c r="A2304" t="s">
        <v>2306</v>
      </c>
      <c r="B2304" t="str">
        <f t="shared" si="245"/>
        <v>'KL214V-R',</v>
      </c>
      <c r="D2304" t="s">
        <v>16631</v>
      </c>
      <c r="E2304" t="s">
        <v>16632</v>
      </c>
      <c r="F2304">
        <v>2246288</v>
      </c>
      <c r="G2304" t="s">
        <v>1285</v>
      </c>
      <c r="H2304" t="s">
        <v>16633</v>
      </c>
      <c r="I2304" t="s">
        <v>40730</v>
      </c>
      <c r="J2304" t="s">
        <v>40730</v>
      </c>
      <c r="K2304" t="b">
        <f t="shared" si="246"/>
        <v>1</v>
      </c>
      <c r="N2304" t="str">
        <f t="shared" si="247"/>
        <v>FHI.N</v>
      </c>
      <c r="O2304" t="e">
        <f t="shared" si="248"/>
        <v>#N/A</v>
      </c>
      <c r="Q2304" t="str">
        <f t="shared" si="249"/>
        <v>FHI.N</v>
      </c>
      <c r="R2304" t="e">
        <f t="shared" si="250"/>
        <v>#N/A</v>
      </c>
      <c r="AB2304">
        <v>2303</v>
      </c>
      <c r="AC2304" t="s">
        <v>16632</v>
      </c>
      <c r="AE2304" s="2" t="s">
        <v>16632</v>
      </c>
      <c r="AF2304" s="2" t="s">
        <v>40730</v>
      </c>
      <c r="AG2304" s="2"/>
      <c r="AH2304">
        <v>8303</v>
      </c>
      <c r="AI2304" t="s">
        <v>37899</v>
      </c>
      <c r="AK2304" s="2" t="s">
        <v>37899</v>
      </c>
      <c r="AL2304" s="2" t="s">
        <v>46730</v>
      </c>
      <c r="AO2304" t="s">
        <v>201</v>
      </c>
      <c r="AP2304" s="3">
        <v>40093</v>
      </c>
      <c r="AQ2304" s="3">
        <v>44239</v>
      </c>
      <c r="AR2304" t="str">
        <f t="shared" si="251"/>
        <v>VRSK.OQ</v>
      </c>
      <c r="AU2304">
        <v>2303</v>
      </c>
      <c r="AV2304">
        <v>2246288</v>
      </c>
      <c r="AX2304" s="2" t="s">
        <v>48098</v>
      </c>
      <c r="AY2304" s="2" t="s">
        <v>40730</v>
      </c>
      <c r="AZ2304" s="2"/>
      <c r="BA2304">
        <v>8303</v>
      </c>
      <c r="BB2304">
        <v>6932204</v>
      </c>
      <c r="BD2304" s="2" t="s">
        <v>51294</v>
      </c>
      <c r="BE2304" s="2" t="s">
        <v>46730</v>
      </c>
    </row>
    <row r="2305" spans="1:57" x14ac:dyDescent="0.3">
      <c r="A2305" t="s">
        <v>2307</v>
      </c>
      <c r="B2305" t="str">
        <f t="shared" si="245"/>
        <v>'TVPQ9Y-R',</v>
      </c>
      <c r="D2305" t="s">
        <v>16634</v>
      </c>
      <c r="E2305" t="s">
        <v>16635</v>
      </c>
      <c r="F2305">
        <v>2298386</v>
      </c>
      <c r="G2305" t="s">
        <v>491</v>
      </c>
      <c r="H2305" t="s">
        <v>16636</v>
      </c>
      <c r="I2305" t="s">
        <v>40731</v>
      </c>
      <c r="J2305" t="s">
        <v>40731</v>
      </c>
      <c r="K2305" t="b">
        <f t="shared" si="246"/>
        <v>1</v>
      </c>
      <c r="N2305" t="str">
        <f t="shared" si="247"/>
        <v>EMN.N</v>
      </c>
      <c r="O2305" t="e">
        <f t="shared" si="248"/>
        <v>#N/A</v>
      </c>
      <c r="Q2305" t="str">
        <f t="shared" si="249"/>
        <v>EMN.N</v>
      </c>
      <c r="R2305" t="e">
        <f t="shared" si="250"/>
        <v>#N/A</v>
      </c>
      <c r="AB2305">
        <v>2304</v>
      </c>
      <c r="AC2305" t="s">
        <v>16635</v>
      </c>
      <c r="AE2305" s="2" t="s">
        <v>16635</v>
      </c>
      <c r="AF2305" s="2" t="s">
        <v>40731</v>
      </c>
      <c r="AH2305">
        <v>8304</v>
      </c>
      <c r="AI2305" t="s">
        <v>37902</v>
      </c>
      <c r="AK2305" s="2" t="s">
        <v>37902</v>
      </c>
      <c r="AL2305" t="s">
        <v>46731</v>
      </c>
      <c r="AO2305" t="s">
        <v>7315</v>
      </c>
      <c r="AP2305" s="3">
        <v>38314</v>
      </c>
      <c r="AQ2305" s="3">
        <v>44239</v>
      </c>
      <c r="AR2305" t="str">
        <f t="shared" si="251"/>
        <v>PSSA3.SA</v>
      </c>
      <c r="AU2305">
        <v>2304</v>
      </c>
      <c r="AV2305">
        <v>2298386</v>
      </c>
      <c r="AX2305" s="2" t="s">
        <v>48099</v>
      </c>
      <c r="AY2305" t="s">
        <v>40731</v>
      </c>
      <c r="BA2305">
        <v>8304</v>
      </c>
      <c r="BB2305" t="s">
        <v>37903</v>
      </c>
      <c r="BD2305" s="2" t="s">
        <v>37903</v>
      </c>
      <c r="BE2305" t="s">
        <v>46731</v>
      </c>
    </row>
    <row r="2306" spans="1:57" x14ac:dyDescent="0.3">
      <c r="A2306" t="s">
        <v>2308</v>
      </c>
      <c r="B2306" t="str">
        <f t="shared" si="245"/>
        <v>'XJL6YC-R',</v>
      </c>
      <c r="D2306" t="s">
        <v>16637</v>
      </c>
      <c r="E2306" t="s">
        <v>16638</v>
      </c>
      <c r="F2306">
        <v>5231485</v>
      </c>
      <c r="G2306" t="s">
        <v>1717</v>
      </c>
      <c r="H2306" t="s">
        <v>16639</v>
      </c>
      <c r="I2306" t="s">
        <v>40732</v>
      </c>
      <c r="J2306" t="s">
        <v>48101</v>
      </c>
      <c r="K2306" t="b">
        <f t="shared" si="246"/>
        <v>0</v>
      </c>
      <c r="N2306" t="str">
        <f t="shared" si="247"/>
        <v>ALVG.DE</v>
      </c>
      <c r="O2306" t="e">
        <f t="shared" si="248"/>
        <v>#N/A</v>
      </c>
      <c r="Q2306" t="str">
        <f t="shared" si="249"/>
        <v>ALVG.F</v>
      </c>
      <c r="R2306" t="e">
        <f t="shared" si="250"/>
        <v>#N/A</v>
      </c>
      <c r="AB2306">
        <v>2305</v>
      </c>
      <c r="AC2306" t="s">
        <v>16638</v>
      </c>
      <c r="AE2306" s="2" t="s">
        <v>16638</v>
      </c>
      <c r="AF2306" s="2" t="s">
        <v>40732</v>
      </c>
      <c r="AH2306">
        <v>8305</v>
      </c>
      <c r="AI2306" t="s">
        <v>37906</v>
      </c>
      <c r="AK2306" s="2" t="s">
        <v>37906</v>
      </c>
      <c r="AL2306" t="s">
        <v>46732</v>
      </c>
      <c r="AO2306" t="s">
        <v>1579</v>
      </c>
      <c r="AP2306" s="3">
        <v>37938</v>
      </c>
      <c r="AQ2306" s="3">
        <v>44239</v>
      </c>
      <c r="AR2306" t="str">
        <f t="shared" si="251"/>
        <v>XPER.OQ</v>
      </c>
      <c r="AU2306">
        <v>2305</v>
      </c>
      <c r="AV2306">
        <v>5231485</v>
      </c>
      <c r="AX2306" s="2" t="s">
        <v>48100</v>
      </c>
      <c r="AY2306" t="s">
        <v>48101</v>
      </c>
      <c r="BA2306">
        <v>8305</v>
      </c>
      <c r="BB2306" t="s">
        <v>37907</v>
      </c>
      <c r="BD2306" s="2" t="s">
        <v>37907</v>
      </c>
      <c r="BE2306" t="s">
        <v>46732</v>
      </c>
    </row>
    <row r="2307" spans="1:57" x14ac:dyDescent="0.3">
      <c r="A2307" t="s">
        <v>2309</v>
      </c>
      <c r="B2307" t="str">
        <f t="shared" ref="B2307:B2370" si="252">"'"&amp;A2307&amp;"'"&amp;","</f>
        <v>'BQXYZ7-R',</v>
      </c>
      <c r="D2307" t="s">
        <v>16640</v>
      </c>
      <c r="E2307" t="s">
        <v>16641</v>
      </c>
      <c r="F2307">
        <v>4061412</v>
      </c>
      <c r="G2307" t="s">
        <v>1702</v>
      </c>
      <c r="H2307" t="s">
        <v>16642</v>
      </c>
      <c r="I2307" t="s">
        <v>40733</v>
      </c>
      <c r="J2307" t="s">
        <v>40733</v>
      </c>
      <c r="K2307" t="b">
        <f t="shared" ref="K2307:K2370" si="253">I2307=J2307</f>
        <v>1</v>
      </c>
      <c r="N2307" t="str">
        <f t="shared" ref="N2307:N2370" si="254">VLOOKUP($E2307,$AE$2:$AF$6001,2,0)</f>
        <v>LVMH.PA</v>
      </c>
      <c r="O2307" t="e">
        <f t="shared" ref="O2307:O2370" si="255">VLOOKUP($E2307,$AK$2:$AL$2450,2,0)</f>
        <v>#N/A</v>
      </c>
      <c r="Q2307" t="str">
        <f t="shared" ref="Q2307:Q2370" si="256">VLOOKUP($F2307,$AV$2:$AY$6001,4,0)</f>
        <v>LVMH.PA</v>
      </c>
      <c r="R2307" t="e">
        <f t="shared" ref="R2307:R2370" si="257">VLOOKUP($F2307,$BB$2:$BE$2450,4,0)</f>
        <v>#N/A</v>
      </c>
      <c r="AB2307">
        <v>2306</v>
      </c>
      <c r="AC2307" t="s">
        <v>16641</v>
      </c>
      <c r="AE2307" s="2" t="s">
        <v>16641</v>
      </c>
      <c r="AF2307" s="2" t="s">
        <v>40733</v>
      </c>
      <c r="AH2307">
        <v>8306</v>
      </c>
      <c r="AI2307" t="s">
        <v>37910</v>
      </c>
      <c r="AK2307" s="2" t="s">
        <v>37910</v>
      </c>
      <c r="AL2307" t="s">
        <v>46733</v>
      </c>
      <c r="AO2307" t="s">
        <v>515</v>
      </c>
      <c r="AP2307" s="3">
        <v>32265</v>
      </c>
      <c r="AQ2307" s="3">
        <v>44239</v>
      </c>
      <c r="AR2307" t="str">
        <f t="shared" ref="AR2307:AR2370" si="258">VLOOKUP($AO2307,$G$2:$I$8450,3,0)</f>
        <v>MGM.N</v>
      </c>
      <c r="AU2307">
        <v>2306</v>
      </c>
      <c r="AV2307">
        <v>4061412</v>
      </c>
      <c r="AX2307" s="2" t="s">
        <v>48102</v>
      </c>
      <c r="AY2307" t="s">
        <v>40733</v>
      </c>
      <c r="BA2307">
        <v>8306</v>
      </c>
      <c r="BB2307">
        <v>2026361</v>
      </c>
      <c r="BD2307" s="2" t="s">
        <v>51295</v>
      </c>
      <c r="BE2307" t="s">
        <v>46733</v>
      </c>
    </row>
    <row r="2308" spans="1:57" x14ac:dyDescent="0.3">
      <c r="A2308" t="s">
        <v>2310</v>
      </c>
      <c r="B2308" t="str">
        <f t="shared" si="252"/>
        <v>'D8G2JQ-R',</v>
      </c>
      <c r="D2308" t="s">
        <v>16643</v>
      </c>
      <c r="E2308" t="s">
        <v>16644</v>
      </c>
      <c r="F2308">
        <v>6986461</v>
      </c>
      <c r="G2308" t="s">
        <v>3513</v>
      </c>
      <c r="H2308" t="s">
        <v>16645</v>
      </c>
      <c r="I2308" t="s">
        <v>40734</v>
      </c>
      <c r="J2308" t="s">
        <v>40734</v>
      </c>
      <c r="K2308" t="b">
        <f t="shared" si="253"/>
        <v>1</v>
      </c>
      <c r="N2308" t="str">
        <f t="shared" si="254"/>
        <v>5101.T</v>
      </c>
      <c r="O2308" t="e">
        <f t="shared" si="255"/>
        <v>#N/A</v>
      </c>
      <c r="Q2308" t="str">
        <f t="shared" si="256"/>
        <v>5101.T</v>
      </c>
      <c r="R2308" t="e">
        <f t="shared" si="257"/>
        <v>#N/A</v>
      </c>
      <c r="AB2308">
        <v>2307</v>
      </c>
      <c r="AC2308" t="s">
        <v>16644</v>
      </c>
      <c r="AE2308" s="2" t="s">
        <v>16644</v>
      </c>
      <c r="AF2308" s="2" t="s">
        <v>40734</v>
      </c>
      <c r="AH2308">
        <v>8307</v>
      </c>
      <c r="AI2308" t="s">
        <v>37913</v>
      </c>
      <c r="AK2308" s="2" t="s">
        <v>37913</v>
      </c>
      <c r="AL2308" t="s">
        <v>46734</v>
      </c>
      <c r="AO2308" t="s">
        <v>1257</v>
      </c>
      <c r="AP2308" s="3">
        <v>30992</v>
      </c>
      <c r="AQ2308" s="3">
        <v>44239</v>
      </c>
      <c r="AR2308" t="str">
        <f t="shared" si="258"/>
        <v>CVBF.OQ</v>
      </c>
      <c r="AU2308">
        <v>2307</v>
      </c>
      <c r="AV2308">
        <v>6986461</v>
      </c>
      <c r="AX2308" s="2" t="s">
        <v>48103</v>
      </c>
      <c r="AY2308" s="2" t="s">
        <v>40734</v>
      </c>
      <c r="AZ2308" s="2"/>
      <c r="BA2308">
        <v>8307</v>
      </c>
      <c r="BB2308">
        <v>5473113</v>
      </c>
      <c r="BD2308" s="2" t="s">
        <v>51296</v>
      </c>
      <c r="BE2308" s="2" t="s">
        <v>46734</v>
      </c>
    </row>
    <row r="2309" spans="1:57" x14ac:dyDescent="0.3">
      <c r="A2309" t="s">
        <v>2311</v>
      </c>
      <c r="B2309" t="str">
        <f t="shared" si="252"/>
        <v>'VMHGC9-R',</v>
      </c>
      <c r="D2309" t="s">
        <v>16646</v>
      </c>
      <c r="E2309" t="s">
        <v>16647</v>
      </c>
      <c r="F2309">
        <v>6699781</v>
      </c>
      <c r="G2309" t="s">
        <v>3702</v>
      </c>
      <c r="H2309" t="s">
        <v>16648</v>
      </c>
      <c r="I2309" t="s">
        <v>40735</v>
      </c>
      <c r="J2309" t="s">
        <v>40735</v>
      </c>
      <c r="K2309" t="b">
        <f t="shared" si="253"/>
        <v>1</v>
      </c>
      <c r="N2309" t="str">
        <f t="shared" si="254"/>
        <v>PMV.AX</v>
      </c>
      <c r="O2309" t="e">
        <f t="shared" si="255"/>
        <v>#N/A</v>
      </c>
      <c r="Q2309" t="str">
        <f t="shared" si="256"/>
        <v>PMV.AX</v>
      </c>
      <c r="R2309" t="e">
        <f t="shared" si="257"/>
        <v>#N/A</v>
      </c>
      <c r="AB2309">
        <v>2308</v>
      </c>
      <c r="AC2309" t="s">
        <v>16647</v>
      </c>
      <c r="AE2309" s="2" t="s">
        <v>16647</v>
      </c>
      <c r="AF2309" s="2" t="s">
        <v>40735</v>
      </c>
      <c r="AG2309" s="2"/>
      <c r="AH2309">
        <v>8308</v>
      </c>
      <c r="AI2309" t="s">
        <v>37916</v>
      </c>
      <c r="AK2309" s="2" t="s">
        <v>37916</v>
      </c>
      <c r="AL2309" s="2" t="s">
        <v>46735</v>
      </c>
      <c r="AO2309" t="s">
        <v>7480</v>
      </c>
      <c r="AP2309" s="3">
        <v>42604</v>
      </c>
      <c r="AQ2309" s="3">
        <v>44239</v>
      </c>
      <c r="AR2309" t="str">
        <f t="shared" si="258"/>
        <v>STBP3.SA</v>
      </c>
      <c r="AU2309">
        <v>2308</v>
      </c>
      <c r="AV2309">
        <v>6699781</v>
      </c>
      <c r="AX2309" s="2" t="s">
        <v>48104</v>
      </c>
      <c r="AY2309" s="2" t="s">
        <v>40735</v>
      </c>
      <c r="AZ2309" s="2"/>
      <c r="BA2309">
        <v>8308</v>
      </c>
      <c r="BB2309">
        <v>6479983</v>
      </c>
      <c r="BD2309" s="2" t="s">
        <v>51297</v>
      </c>
      <c r="BE2309" s="2" t="s">
        <v>46735</v>
      </c>
    </row>
    <row r="2310" spans="1:57" x14ac:dyDescent="0.3">
      <c r="A2310" t="s">
        <v>2312</v>
      </c>
      <c r="B2310" t="str">
        <f t="shared" si="252"/>
        <v>'FS0W5P-R',</v>
      </c>
      <c r="D2310" t="s">
        <v>16649</v>
      </c>
      <c r="E2310" t="s">
        <v>16650</v>
      </c>
      <c r="F2310">
        <v>6251426</v>
      </c>
      <c r="G2310" t="s">
        <v>4156</v>
      </c>
      <c r="H2310" t="s">
        <v>16651</v>
      </c>
      <c r="I2310" t="s">
        <v>40736</v>
      </c>
      <c r="J2310" t="s">
        <v>40736</v>
      </c>
      <c r="K2310" t="b">
        <f t="shared" si="253"/>
        <v>1</v>
      </c>
      <c r="N2310" t="str">
        <f t="shared" si="254"/>
        <v>3107.T</v>
      </c>
      <c r="O2310" t="e">
        <f t="shared" si="255"/>
        <v>#N/A</v>
      </c>
      <c r="Q2310" t="str">
        <f t="shared" si="256"/>
        <v>3107.T</v>
      </c>
      <c r="R2310" t="e">
        <f t="shared" si="257"/>
        <v>#N/A</v>
      </c>
      <c r="AB2310">
        <v>2309</v>
      </c>
      <c r="AC2310" t="s">
        <v>16650</v>
      </c>
      <c r="AE2310" s="2" t="s">
        <v>16650</v>
      </c>
      <c r="AF2310" s="2" t="s">
        <v>40736</v>
      </c>
      <c r="AH2310">
        <v>8309</v>
      </c>
      <c r="AI2310" t="s">
        <v>37919</v>
      </c>
      <c r="AK2310" s="2" t="s">
        <v>37919</v>
      </c>
      <c r="AL2310" t="s">
        <v>46736</v>
      </c>
      <c r="AO2310" t="s">
        <v>7252</v>
      </c>
      <c r="AP2310" s="3">
        <v>39262</v>
      </c>
      <c r="AQ2310" s="3">
        <v>44239</v>
      </c>
      <c r="AR2310" t="str">
        <f t="shared" si="258"/>
        <v>MRFG3.SA</v>
      </c>
      <c r="AU2310">
        <v>2309</v>
      </c>
      <c r="AV2310">
        <v>6251426</v>
      </c>
      <c r="AX2310" s="2" t="s">
        <v>48105</v>
      </c>
      <c r="AY2310" s="2" t="s">
        <v>40736</v>
      </c>
      <c r="AZ2310" s="2"/>
      <c r="BA2310">
        <v>8309</v>
      </c>
      <c r="BB2310" t="s">
        <v>37920</v>
      </c>
      <c r="BD2310" s="2" t="s">
        <v>37920</v>
      </c>
      <c r="BE2310" s="2" t="s">
        <v>46736</v>
      </c>
    </row>
    <row r="2311" spans="1:57" x14ac:dyDescent="0.3">
      <c r="A2311" t="s">
        <v>2313</v>
      </c>
      <c r="B2311" t="str">
        <f t="shared" si="252"/>
        <v>'SKZ6K6-R',</v>
      </c>
      <c r="D2311" t="s">
        <v>16652</v>
      </c>
      <c r="E2311" t="s">
        <v>16653</v>
      </c>
      <c r="F2311">
        <v>6522939</v>
      </c>
      <c r="G2311" t="s">
        <v>4774</v>
      </c>
      <c r="H2311" t="s">
        <v>16654</v>
      </c>
      <c r="I2311" t="s">
        <v>40737</v>
      </c>
      <c r="J2311" t="s">
        <v>40737</v>
      </c>
      <c r="K2311" t="b">
        <f t="shared" si="253"/>
        <v>1</v>
      </c>
      <c r="N2311" t="str">
        <f t="shared" si="254"/>
        <v>6182.TWO</v>
      </c>
      <c r="O2311" t="e">
        <f t="shared" si="255"/>
        <v>#N/A</v>
      </c>
      <c r="Q2311" t="str">
        <f t="shared" si="256"/>
        <v>6182.TWO</v>
      </c>
      <c r="R2311" t="e">
        <f t="shared" si="257"/>
        <v>#N/A</v>
      </c>
      <c r="AB2311">
        <v>2310</v>
      </c>
      <c r="AC2311" t="s">
        <v>16653</v>
      </c>
      <c r="AE2311" s="2" t="s">
        <v>16653</v>
      </c>
      <c r="AF2311" s="2" t="s">
        <v>40737</v>
      </c>
      <c r="AG2311" s="2"/>
      <c r="AH2311">
        <v>8310</v>
      </c>
      <c r="AI2311" t="s">
        <v>37923</v>
      </c>
      <c r="AK2311" s="2" t="s">
        <v>37923</v>
      </c>
      <c r="AL2311" t="s">
        <v>46737</v>
      </c>
      <c r="AO2311" t="s">
        <v>236</v>
      </c>
      <c r="AP2311" s="3">
        <v>37054</v>
      </c>
      <c r="AQ2311" s="3">
        <v>44239</v>
      </c>
      <c r="AR2311" t="str">
        <f t="shared" si="258"/>
        <v>WLTW.OQ</v>
      </c>
      <c r="AU2311">
        <v>2310</v>
      </c>
      <c r="AV2311">
        <v>6522939</v>
      </c>
      <c r="AX2311" s="2" t="s">
        <v>48106</v>
      </c>
      <c r="AY2311" s="2" t="s">
        <v>40737</v>
      </c>
      <c r="AZ2311" s="2"/>
      <c r="BA2311">
        <v>8310</v>
      </c>
      <c r="BB2311">
        <v>6818843</v>
      </c>
      <c r="BD2311" s="2" t="s">
        <v>51298</v>
      </c>
      <c r="BE2311" s="2" t="s">
        <v>46737</v>
      </c>
    </row>
    <row r="2312" spans="1:57" x14ac:dyDescent="0.3">
      <c r="A2312" t="s">
        <v>2314</v>
      </c>
      <c r="B2312" t="str">
        <f t="shared" si="252"/>
        <v>'GQMW06-R',</v>
      </c>
      <c r="D2312" t="s">
        <v>16655</v>
      </c>
      <c r="E2312" t="s">
        <v>16656</v>
      </c>
      <c r="F2312" t="s">
        <v>16657</v>
      </c>
      <c r="G2312" t="s">
        <v>7822</v>
      </c>
      <c r="H2312" t="s">
        <v>16658</v>
      </c>
      <c r="I2312" t="s">
        <v>40738</v>
      </c>
      <c r="J2312" t="s">
        <v>48107</v>
      </c>
      <c r="K2312" t="b">
        <f t="shared" si="253"/>
        <v>0</v>
      </c>
      <c r="N2312" t="str">
        <f t="shared" si="254"/>
        <v>CCLP.NS</v>
      </c>
      <c r="O2312" t="e">
        <f t="shared" si="255"/>
        <v>#N/A</v>
      </c>
      <c r="Q2312" t="str">
        <f t="shared" si="256"/>
        <v>CCLP.BO</v>
      </c>
      <c r="R2312" t="e">
        <f t="shared" si="257"/>
        <v>#N/A</v>
      </c>
      <c r="AB2312">
        <v>2311</v>
      </c>
      <c r="AC2312" t="s">
        <v>16656</v>
      </c>
      <c r="AE2312" s="2" t="s">
        <v>16656</v>
      </c>
      <c r="AF2312" s="2" t="s">
        <v>40738</v>
      </c>
      <c r="AG2312" s="2"/>
      <c r="AH2312">
        <v>8311</v>
      </c>
      <c r="AI2312" t="s">
        <v>37926</v>
      </c>
      <c r="AK2312" s="2" t="s">
        <v>37926</v>
      </c>
      <c r="AL2312" t="s">
        <v>46738</v>
      </c>
      <c r="AO2312" t="s">
        <v>130</v>
      </c>
      <c r="AP2312" s="3">
        <v>30991</v>
      </c>
      <c r="AQ2312" s="3">
        <v>44239</v>
      </c>
      <c r="AR2312" t="str">
        <f t="shared" si="258"/>
        <v>MCO.N</v>
      </c>
      <c r="AU2312">
        <v>2311</v>
      </c>
      <c r="AV2312" t="s">
        <v>16657</v>
      </c>
      <c r="AX2312" s="2" t="s">
        <v>16657</v>
      </c>
      <c r="AY2312" s="2" t="s">
        <v>48107</v>
      </c>
      <c r="AZ2312" s="2"/>
      <c r="BA2312">
        <v>8311</v>
      </c>
      <c r="BB2312" t="s">
        <v>37927</v>
      </c>
      <c r="BD2312" s="2" t="s">
        <v>37927</v>
      </c>
      <c r="BE2312" t="s">
        <v>51299</v>
      </c>
    </row>
    <row r="2313" spans="1:57" x14ac:dyDescent="0.3">
      <c r="A2313" t="s">
        <v>2315</v>
      </c>
      <c r="B2313" t="str">
        <f t="shared" si="252"/>
        <v>'C11GSC-R',</v>
      </c>
      <c r="D2313" t="s">
        <v>16659</v>
      </c>
      <c r="E2313" t="s">
        <v>16660</v>
      </c>
      <c r="F2313" t="s">
        <v>16661</v>
      </c>
      <c r="G2313" t="s">
        <v>6249</v>
      </c>
      <c r="H2313" t="s">
        <v>16662</v>
      </c>
      <c r="I2313" t="s">
        <v>40739</v>
      </c>
      <c r="J2313" t="s">
        <v>40739</v>
      </c>
      <c r="K2313" t="b">
        <f t="shared" si="253"/>
        <v>1</v>
      </c>
      <c r="N2313" t="str">
        <f t="shared" si="254"/>
        <v>1598.TW</v>
      </c>
      <c r="O2313" t="e">
        <f t="shared" si="255"/>
        <v>#N/A</v>
      </c>
      <c r="Q2313" t="str">
        <f t="shared" si="256"/>
        <v>1598.TW</v>
      </c>
      <c r="R2313" t="e">
        <f t="shared" si="257"/>
        <v>#N/A</v>
      </c>
      <c r="AB2313">
        <v>2312</v>
      </c>
      <c r="AC2313" t="s">
        <v>16660</v>
      </c>
      <c r="AE2313" s="2" t="s">
        <v>16660</v>
      </c>
      <c r="AF2313" s="2" t="s">
        <v>40739</v>
      </c>
      <c r="AH2313">
        <v>8312</v>
      </c>
      <c r="AI2313" t="s">
        <v>37930</v>
      </c>
      <c r="AK2313" s="2" t="s">
        <v>37930</v>
      </c>
      <c r="AL2313" s="2" t="s">
        <v>46739</v>
      </c>
      <c r="AO2313" t="s">
        <v>262</v>
      </c>
      <c r="AP2313" s="3">
        <v>41620</v>
      </c>
      <c r="AQ2313" s="3">
        <v>44239</v>
      </c>
      <c r="AR2313" t="str">
        <f t="shared" si="258"/>
        <v>HLT.N</v>
      </c>
      <c r="AU2313">
        <v>2312</v>
      </c>
      <c r="AV2313" t="s">
        <v>16661</v>
      </c>
      <c r="AX2313" s="2" t="s">
        <v>16661</v>
      </c>
      <c r="AY2313" s="2" t="s">
        <v>40739</v>
      </c>
      <c r="AZ2313" s="2"/>
      <c r="BA2313">
        <v>8312</v>
      </c>
      <c r="BB2313">
        <v>6029560</v>
      </c>
      <c r="BD2313" s="2" t="s">
        <v>51300</v>
      </c>
      <c r="BE2313" s="2" t="s">
        <v>46739</v>
      </c>
    </row>
    <row r="2314" spans="1:57" x14ac:dyDescent="0.3">
      <c r="A2314" t="s">
        <v>2316</v>
      </c>
      <c r="B2314" t="str">
        <f t="shared" si="252"/>
        <v>'PZ6ZZM-R',</v>
      </c>
      <c r="D2314" t="s">
        <v>16663</v>
      </c>
      <c r="E2314" t="s">
        <v>16664</v>
      </c>
      <c r="F2314" t="s">
        <v>16665</v>
      </c>
      <c r="G2314" t="s">
        <v>3734</v>
      </c>
      <c r="H2314" t="s">
        <v>16666</v>
      </c>
      <c r="I2314" t="s">
        <v>40740</v>
      </c>
      <c r="J2314" t="s">
        <v>40740</v>
      </c>
      <c r="K2314" t="b">
        <f t="shared" si="253"/>
        <v>1</v>
      </c>
      <c r="N2314" t="str">
        <f t="shared" si="254"/>
        <v>PANDXb.ST</v>
      </c>
      <c r="O2314" t="e">
        <f t="shared" si="255"/>
        <v>#N/A</v>
      </c>
      <c r="Q2314" t="str">
        <f t="shared" si="256"/>
        <v>PANDXb.ST</v>
      </c>
      <c r="R2314" t="e">
        <f t="shared" si="257"/>
        <v>#N/A</v>
      </c>
      <c r="AB2314">
        <v>2313</v>
      </c>
      <c r="AC2314" t="s">
        <v>16664</v>
      </c>
      <c r="AE2314" s="2" t="s">
        <v>16664</v>
      </c>
      <c r="AF2314" s="2" t="s">
        <v>40740</v>
      </c>
      <c r="AG2314" s="2"/>
      <c r="AH2314">
        <v>8313</v>
      </c>
      <c r="AI2314" t="s">
        <v>37933</v>
      </c>
      <c r="AK2314" s="2" t="s">
        <v>37933</v>
      </c>
      <c r="AL2314" s="2" t="s">
        <v>46740</v>
      </c>
      <c r="AO2314" t="s">
        <v>1364</v>
      </c>
      <c r="AP2314" s="3">
        <v>30991</v>
      </c>
      <c r="AQ2314" s="3">
        <v>44239</v>
      </c>
      <c r="AR2314" t="str">
        <f t="shared" si="258"/>
        <v>FSS.N</v>
      </c>
      <c r="AU2314">
        <v>2313</v>
      </c>
      <c r="AV2314" t="s">
        <v>16665</v>
      </c>
      <c r="AX2314" s="2" t="s">
        <v>16665</v>
      </c>
      <c r="AY2314" s="2" t="s">
        <v>40740</v>
      </c>
      <c r="AZ2314" s="2"/>
      <c r="BA2314">
        <v>8313</v>
      </c>
      <c r="BB2314">
        <v>6597562</v>
      </c>
      <c r="BD2314" s="2" t="s">
        <v>51301</v>
      </c>
      <c r="BE2314" s="2" t="s">
        <v>46740</v>
      </c>
    </row>
    <row r="2315" spans="1:57" x14ac:dyDescent="0.3">
      <c r="A2315" t="s">
        <v>2317</v>
      </c>
      <c r="B2315" t="str">
        <f t="shared" si="252"/>
        <v>'VM94FH-R',</v>
      </c>
      <c r="D2315" t="s">
        <v>16667</v>
      </c>
      <c r="E2315" t="s">
        <v>16668</v>
      </c>
      <c r="F2315">
        <v>6421553</v>
      </c>
      <c r="G2315" t="s">
        <v>2314</v>
      </c>
      <c r="H2315" t="s">
        <v>16669</v>
      </c>
      <c r="I2315" t="s">
        <v>40741</v>
      </c>
      <c r="J2315" t="s">
        <v>40741</v>
      </c>
      <c r="K2315" t="b">
        <f t="shared" si="253"/>
        <v>1</v>
      </c>
      <c r="N2315" t="str">
        <f t="shared" si="254"/>
        <v>8308.T</v>
      </c>
      <c r="O2315" t="e">
        <f t="shared" si="255"/>
        <v>#N/A</v>
      </c>
      <c r="Q2315" t="str">
        <f t="shared" si="256"/>
        <v>8308.T</v>
      </c>
      <c r="R2315" t="e">
        <f t="shared" si="257"/>
        <v>#N/A</v>
      </c>
      <c r="AB2315">
        <v>2314</v>
      </c>
      <c r="AC2315" t="s">
        <v>16668</v>
      </c>
      <c r="AE2315" s="2" t="s">
        <v>16668</v>
      </c>
      <c r="AF2315" s="2" t="s">
        <v>40741</v>
      </c>
      <c r="AH2315">
        <v>8314</v>
      </c>
      <c r="AI2315" t="s">
        <v>37936</v>
      </c>
      <c r="AK2315" s="2" t="s">
        <v>37936</v>
      </c>
      <c r="AL2315" s="2" t="s">
        <v>46741</v>
      </c>
      <c r="AO2315" t="s">
        <v>583</v>
      </c>
      <c r="AP2315" s="3">
        <v>31737</v>
      </c>
      <c r="AQ2315" s="3">
        <v>44239</v>
      </c>
      <c r="AR2315" t="str">
        <f t="shared" si="258"/>
        <v>CCEP.N</v>
      </c>
      <c r="AU2315">
        <v>2314</v>
      </c>
      <c r="AV2315">
        <v>6421553</v>
      </c>
      <c r="AX2315" s="2" t="s">
        <v>48108</v>
      </c>
      <c r="AY2315" s="2" t="s">
        <v>40741</v>
      </c>
      <c r="AZ2315" s="2"/>
      <c r="BA2315">
        <v>8314</v>
      </c>
      <c r="BB2315">
        <v>6900212</v>
      </c>
      <c r="BD2315" s="2" t="s">
        <v>51302</v>
      </c>
      <c r="BE2315" s="2" t="s">
        <v>46741</v>
      </c>
    </row>
    <row r="2316" spans="1:57" x14ac:dyDescent="0.3">
      <c r="A2316" t="s">
        <v>2318</v>
      </c>
      <c r="B2316" t="str">
        <f t="shared" si="252"/>
        <v>'VT67J6-R',</v>
      </c>
      <c r="D2316" t="s">
        <v>16670</v>
      </c>
      <c r="E2316" t="s">
        <v>16671</v>
      </c>
      <c r="F2316">
        <v>6048156</v>
      </c>
      <c r="G2316" t="s">
        <v>7787</v>
      </c>
      <c r="H2316" t="s">
        <v>16672</v>
      </c>
      <c r="I2316" t="s">
        <v>40742</v>
      </c>
      <c r="J2316" t="s">
        <v>40742</v>
      </c>
      <c r="K2316" t="b">
        <f t="shared" si="253"/>
        <v>1</v>
      </c>
      <c r="N2316" t="str">
        <f t="shared" si="254"/>
        <v>AKRA.JK</v>
      </c>
      <c r="O2316" t="e">
        <f t="shared" si="255"/>
        <v>#N/A</v>
      </c>
      <c r="Q2316" t="str">
        <f t="shared" si="256"/>
        <v>AKRA.JK</v>
      </c>
      <c r="R2316" t="e">
        <f t="shared" si="257"/>
        <v>#N/A</v>
      </c>
      <c r="AB2316">
        <v>2315</v>
      </c>
      <c r="AC2316" t="s">
        <v>16671</v>
      </c>
      <c r="AE2316" s="2" t="s">
        <v>16671</v>
      </c>
      <c r="AF2316" s="2" t="s">
        <v>40742</v>
      </c>
      <c r="AG2316" s="2"/>
      <c r="AH2316">
        <v>8315</v>
      </c>
      <c r="AI2316" t="s">
        <v>37939</v>
      </c>
      <c r="AK2316" s="2" t="s">
        <v>37939</v>
      </c>
      <c r="AL2316" s="2" t="s">
        <v>46742</v>
      </c>
      <c r="AO2316" t="s">
        <v>4</v>
      </c>
      <c r="AP2316" s="3">
        <v>30991</v>
      </c>
      <c r="AQ2316" s="3">
        <v>44239</v>
      </c>
      <c r="AR2316" t="str">
        <f t="shared" si="258"/>
        <v>AAPL.OQ</v>
      </c>
      <c r="AU2316">
        <v>2315</v>
      </c>
      <c r="AV2316">
        <v>6048156</v>
      </c>
      <c r="AX2316" s="2" t="s">
        <v>48109</v>
      </c>
      <c r="AY2316" s="2" t="s">
        <v>40742</v>
      </c>
      <c r="AZ2316" s="2"/>
      <c r="BA2316">
        <v>8315</v>
      </c>
      <c r="BB2316">
        <v>6693233</v>
      </c>
      <c r="BD2316" s="2" t="s">
        <v>51303</v>
      </c>
      <c r="BE2316" s="2" t="s">
        <v>46742</v>
      </c>
    </row>
    <row r="2317" spans="1:57" x14ac:dyDescent="0.3">
      <c r="A2317" t="s">
        <v>2319</v>
      </c>
      <c r="B2317" t="str">
        <f t="shared" si="252"/>
        <v>'LRKZY1-R',</v>
      </c>
      <c r="D2317" t="s">
        <v>16673</v>
      </c>
      <c r="E2317" t="s">
        <v>16674</v>
      </c>
      <c r="F2317" t="s">
        <v>16675</v>
      </c>
      <c r="G2317" t="s">
        <v>1526</v>
      </c>
      <c r="H2317" t="s">
        <v>16676</v>
      </c>
      <c r="I2317" t="s">
        <v>40743</v>
      </c>
      <c r="J2317" t="s">
        <v>40743</v>
      </c>
      <c r="K2317" t="b">
        <f t="shared" si="253"/>
        <v>1</v>
      </c>
      <c r="N2317" t="str">
        <f t="shared" si="254"/>
        <v>ARI.N</v>
      </c>
      <c r="O2317" t="e">
        <f t="shared" si="255"/>
        <v>#N/A</v>
      </c>
      <c r="Q2317" t="str">
        <f t="shared" si="256"/>
        <v>ARI.N</v>
      </c>
      <c r="R2317" t="e">
        <f t="shared" si="257"/>
        <v>#N/A</v>
      </c>
      <c r="AB2317">
        <v>2316</v>
      </c>
      <c r="AC2317" t="s">
        <v>16674</v>
      </c>
      <c r="AE2317" s="2" t="s">
        <v>16674</v>
      </c>
      <c r="AF2317" s="2" t="s">
        <v>40743</v>
      </c>
      <c r="AH2317">
        <v>8316</v>
      </c>
      <c r="AI2317" t="s">
        <v>37942</v>
      </c>
      <c r="AK2317" s="2" t="s">
        <v>37942</v>
      </c>
      <c r="AL2317" s="2" t="s">
        <v>46743</v>
      </c>
      <c r="AO2317" t="s">
        <v>5291</v>
      </c>
      <c r="AP2317" s="3">
        <v>43810</v>
      </c>
      <c r="AQ2317" s="3">
        <v>44239</v>
      </c>
      <c r="AR2317" t="str">
        <f t="shared" si="258"/>
        <v>AND.TO</v>
      </c>
      <c r="AU2317">
        <v>2316</v>
      </c>
      <c r="AV2317" t="s">
        <v>16675</v>
      </c>
      <c r="AX2317" s="2" t="s">
        <v>16675</v>
      </c>
      <c r="AY2317" t="s">
        <v>40743</v>
      </c>
      <c r="BA2317">
        <v>8316</v>
      </c>
      <c r="BB2317" t="s">
        <v>37943</v>
      </c>
      <c r="BD2317" s="2" t="s">
        <v>37943</v>
      </c>
      <c r="BE2317" s="2" t="s">
        <v>46743</v>
      </c>
    </row>
    <row r="2318" spans="1:57" x14ac:dyDescent="0.3">
      <c r="A2318" t="s">
        <v>2320</v>
      </c>
      <c r="B2318" t="str">
        <f t="shared" si="252"/>
        <v>'PPC8D5-R',</v>
      </c>
      <c r="D2318" t="s">
        <v>16677</v>
      </c>
      <c r="E2318" t="s">
        <v>16678</v>
      </c>
      <c r="F2318" t="s">
        <v>16679</v>
      </c>
      <c r="G2318" t="s">
        <v>3566</v>
      </c>
      <c r="H2318" t="s">
        <v>16680</v>
      </c>
      <c r="I2318" t="s">
        <v>40744</v>
      </c>
      <c r="J2318" t="s">
        <v>48110</v>
      </c>
      <c r="K2318" t="b">
        <f t="shared" si="253"/>
        <v>0</v>
      </c>
      <c r="N2318" t="str">
        <f t="shared" si="254"/>
        <v>DWSG.DE</v>
      </c>
      <c r="O2318" t="e">
        <f t="shared" si="255"/>
        <v>#N/A</v>
      </c>
      <c r="Q2318" t="str">
        <f t="shared" si="256"/>
        <v>DWSG.F</v>
      </c>
      <c r="R2318" t="e">
        <f t="shared" si="257"/>
        <v>#N/A</v>
      </c>
      <c r="AB2318">
        <v>2317</v>
      </c>
      <c r="AC2318" t="s">
        <v>16678</v>
      </c>
      <c r="AE2318" s="2" t="s">
        <v>16678</v>
      </c>
      <c r="AF2318" s="2" t="s">
        <v>40744</v>
      </c>
      <c r="AH2318">
        <v>8317</v>
      </c>
      <c r="AI2318" t="s">
        <v>37946</v>
      </c>
      <c r="AK2318" s="2" t="s">
        <v>37946</v>
      </c>
      <c r="AL2318" s="2" t="s">
        <v>46744</v>
      </c>
      <c r="AO2318" t="s">
        <v>5892</v>
      </c>
      <c r="AP2318" s="3">
        <v>40515</v>
      </c>
      <c r="AQ2318" s="3">
        <v>44239</v>
      </c>
      <c r="AR2318" t="str">
        <f t="shared" si="258"/>
        <v>MOZ.TO</v>
      </c>
      <c r="AU2318">
        <v>2317</v>
      </c>
      <c r="AV2318" t="s">
        <v>16679</v>
      </c>
      <c r="AX2318" s="2" t="s">
        <v>16679</v>
      </c>
      <c r="AY2318" t="s">
        <v>48110</v>
      </c>
      <c r="BA2318">
        <v>8317</v>
      </c>
      <c r="BB2318" t="s">
        <v>37947</v>
      </c>
      <c r="BD2318" s="2" t="s">
        <v>37947</v>
      </c>
      <c r="BE2318" s="2" t="s">
        <v>46744</v>
      </c>
    </row>
    <row r="2319" spans="1:57" x14ac:dyDescent="0.3">
      <c r="A2319" t="s">
        <v>2321</v>
      </c>
      <c r="B2319" t="str">
        <f t="shared" si="252"/>
        <v>'D691PT-R',</v>
      </c>
      <c r="D2319" t="s">
        <v>16681</v>
      </c>
      <c r="E2319" t="s">
        <v>16682</v>
      </c>
      <c r="F2319" t="s">
        <v>16683</v>
      </c>
      <c r="G2319" t="s">
        <v>8101</v>
      </c>
      <c r="H2319" t="s">
        <v>16684</v>
      </c>
      <c r="I2319" t="s">
        <v>40745</v>
      </c>
      <c r="J2319" t="s">
        <v>48111</v>
      </c>
      <c r="K2319" t="b">
        <f t="shared" si="253"/>
        <v>0</v>
      </c>
      <c r="N2319" t="str">
        <f t="shared" si="254"/>
        <v>STEN.NS</v>
      </c>
      <c r="O2319" t="e">
        <f t="shared" si="255"/>
        <v>#N/A</v>
      </c>
      <c r="Q2319" t="str">
        <f t="shared" si="256"/>
        <v>STEN.BO</v>
      </c>
      <c r="R2319" t="e">
        <f t="shared" si="257"/>
        <v>#N/A</v>
      </c>
      <c r="AB2319">
        <v>2318</v>
      </c>
      <c r="AC2319" t="s">
        <v>16682</v>
      </c>
      <c r="AE2319" s="2" t="s">
        <v>16682</v>
      </c>
      <c r="AF2319" s="2" t="s">
        <v>40745</v>
      </c>
      <c r="AH2319">
        <v>8318</v>
      </c>
      <c r="AI2319" t="s">
        <v>37950</v>
      </c>
      <c r="AK2319" s="2" t="s">
        <v>37950</v>
      </c>
      <c r="AL2319" s="2" t="s">
        <v>46745</v>
      </c>
      <c r="AO2319" t="s">
        <v>371</v>
      </c>
      <c r="AP2319" s="3">
        <v>30991</v>
      </c>
      <c r="AQ2319" s="3">
        <v>44239</v>
      </c>
      <c r="AR2319" t="str">
        <f t="shared" si="258"/>
        <v>HSY.N</v>
      </c>
      <c r="AU2319">
        <v>2318</v>
      </c>
      <c r="AV2319" t="s">
        <v>16683</v>
      </c>
      <c r="AX2319" s="2" t="s">
        <v>16683</v>
      </c>
      <c r="AY2319" t="s">
        <v>48111</v>
      </c>
      <c r="BA2319">
        <v>8318</v>
      </c>
      <c r="BB2319">
        <v>6528410</v>
      </c>
      <c r="BD2319" s="2" t="s">
        <v>51304</v>
      </c>
      <c r="BE2319" s="2" t="s">
        <v>46745</v>
      </c>
    </row>
    <row r="2320" spans="1:57" x14ac:dyDescent="0.3">
      <c r="A2320" t="s">
        <v>2322</v>
      </c>
      <c r="B2320" t="str">
        <f t="shared" si="252"/>
        <v>'X42PVP-R',</v>
      </c>
      <c r="D2320" t="s">
        <v>16685</v>
      </c>
      <c r="E2320" t="s">
        <v>16686</v>
      </c>
      <c r="F2320" t="s">
        <v>16687</v>
      </c>
      <c r="G2320" t="s">
        <v>4935</v>
      </c>
      <c r="H2320" t="s">
        <v>16688</v>
      </c>
      <c r="I2320" t="s">
        <v>40746</v>
      </c>
      <c r="J2320" t="s">
        <v>40746</v>
      </c>
      <c r="K2320" t="b">
        <f t="shared" si="253"/>
        <v>1</v>
      </c>
      <c r="N2320" t="str">
        <f t="shared" si="254"/>
        <v>OGN.I</v>
      </c>
      <c r="O2320" t="e">
        <f t="shared" si="255"/>
        <v>#N/A</v>
      </c>
      <c r="Q2320" t="str">
        <f t="shared" si="256"/>
        <v>OGN.I</v>
      </c>
      <c r="R2320" t="e">
        <f t="shared" si="257"/>
        <v>#N/A</v>
      </c>
      <c r="AB2320">
        <v>2319</v>
      </c>
      <c r="AC2320" t="s">
        <v>16686</v>
      </c>
      <c r="AE2320" s="2" t="s">
        <v>16686</v>
      </c>
      <c r="AF2320" s="2" t="s">
        <v>40746</v>
      </c>
      <c r="AH2320">
        <v>8319</v>
      </c>
      <c r="AI2320" t="s">
        <v>37953</v>
      </c>
      <c r="AK2320" s="2" t="s">
        <v>37953</v>
      </c>
      <c r="AL2320" t="s">
        <v>46746</v>
      </c>
      <c r="AO2320" t="s">
        <v>772</v>
      </c>
      <c r="AP2320" s="3">
        <v>42516</v>
      </c>
      <c r="AQ2320" s="3">
        <v>44239</v>
      </c>
      <c r="AR2320" t="str">
        <f t="shared" si="258"/>
        <v>USFD.N</v>
      </c>
      <c r="AU2320">
        <v>2319</v>
      </c>
      <c r="AV2320" t="s">
        <v>16687</v>
      </c>
      <c r="AX2320" s="2" t="s">
        <v>16687</v>
      </c>
      <c r="AY2320" t="s">
        <v>40746</v>
      </c>
      <c r="BA2320">
        <v>8319</v>
      </c>
      <c r="BB2320" t="s">
        <v>37954</v>
      </c>
      <c r="BD2320" s="2" t="s">
        <v>37954</v>
      </c>
      <c r="BE2320" t="s">
        <v>46746</v>
      </c>
    </row>
    <row r="2321" spans="1:57" x14ac:dyDescent="0.3">
      <c r="A2321" t="s">
        <v>2323</v>
      </c>
      <c r="B2321" t="str">
        <f t="shared" si="252"/>
        <v>'MXS313-R',</v>
      </c>
      <c r="D2321" t="s">
        <v>16689</v>
      </c>
      <c r="E2321" t="s">
        <v>16690</v>
      </c>
      <c r="F2321">
        <v>2654416</v>
      </c>
      <c r="G2321" t="s">
        <v>3311</v>
      </c>
      <c r="H2321" t="s">
        <v>16691</v>
      </c>
      <c r="I2321" t="s">
        <v>40747</v>
      </c>
      <c r="J2321" t="s">
        <v>40747</v>
      </c>
      <c r="K2321" t="b">
        <f t="shared" si="253"/>
        <v>1</v>
      </c>
      <c r="N2321" t="str">
        <f t="shared" si="254"/>
        <v>MX.TO</v>
      </c>
      <c r="O2321" t="e">
        <f t="shared" si="255"/>
        <v>#N/A</v>
      </c>
      <c r="Q2321" t="str">
        <f t="shared" si="256"/>
        <v>MX.TO</v>
      </c>
      <c r="R2321" t="e">
        <f t="shared" si="257"/>
        <v>#N/A</v>
      </c>
      <c r="AB2321">
        <v>2320</v>
      </c>
      <c r="AC2321" t="s">
        <v>16690</v>
      </c>
      <c r="AE2321" s="2" t="s">
        <v>16690</v>
      </c>
      <c r="AF2321" s="2" t="s">
        <v>40747</v>
      </c>
      <c r="AH2321">
        <v>8320</v>
      </c>
      <c r="AI2321" t="s">
        <v>37957</v>
      </c>
      <c r="AK2321" s="2" t="s">
        <v>37957</v>
      </c>
      <c r="AL2321" t="s">
        <v>46747</v>
      </c>
      <c r="AO2321" t="s">
        <v>4502</v>
      </c>
      <c r="AP2321" s="3">
        <v>32860</v>
      </c>
      <c r="AQ2321" s="3">
        <v>44239</v>
      </c>
      <c r="AR2321" t="str">
        <f t="shared" si="258"/>
        <v>CFP.TO</v>
      </c>
      <c r="AU2321">
        <v>2320</v>
      </c>
      <c r="AV2321">
        <v>2654416</v>
      </c>
      <c r="AX2321" s="2" t="s">
        <v>48112</v>
      </c>
      <c r="AY2321" t="s">
        <v>40747</v>
      </c>
      <c r="BA2321">
        <v>8320</v>
      </c>
      <c r="BB2321" t="s">
        <v>37958</v>
      </c>
      <c r="BD2321" s="2" t="s">
        <v>37958</v>
      </c>
      <c r="BE2321" t="s">
        <v>46747</v>
      </c>
    </row>
    <row r="2322" spans="1:57" x14ac:dyDescent="0.3">
      <c r="A2322" t="s">
        <v>2324</v>
      </c>
      <c r="B2322" t="str">
        <f t="shared" si="252"/>
        <v>'LTNL3N-R',</v>
      </c>
      <c r="D2322" t="s">
        <v>16692</v>
      </c>
      <c r="E2322" t="s">
        <v>16693</v>
      </c>
      <c r="F2322">
        <v>2250870</v>
      </c>
      <c r="G2322" t="s">
        <v>51</v>
      </c>
      <c r="H2322" t="s">
        <v>16694</v>
      </c>
      <c r="I2322" t="s">
        <v>40748</v>
      </c>
      <c r="J2322" t="s">
        <v>40748</v>
      </c>
      <c r="K2322" t="b">
        <f t="shared" si="253"/>
        <v>1</v>
      </c>
      <c r="N2322" t="str">
        <f t="shared" si="254"/>
        <v>DHR.N</v>
      </c>
      <c r="O2322" t="e">
        <f t="shared" si="255"/>
        <v>#N/A</v>
      </c>
      <c r="Q2322" t="str">
        <f t="shared" si="256"/>
        <v>DHR.N</v>
      </c>
      <c r="R2322" t="e">
        <f t="shared" si="257"/>
        <v>#N/A</v>
      </c>
      <c r="AB2322">
        <v>2321</v>
      </c>
      <c r="AC2322" t="s">
        <v>16693</v>
      </c>
      <c r="AE2322" s="2" t="s">
        <v>16693</v>
      </c>
      <c r="AF2322" s="2" t="s">
        <v>40748</v>
      </c>
      <c r="AH2322">
        <v>8321</v>
      </c>
      <c r="AI2322" t="s">
        <v>37961</v>
      </c>
      <c r="AK2322" s="2" t="s">
        <v>37961</v>
      </c>
      <c r="AL2322" s="2" t="s">
        <v>46748</v>
      </c>
      <c r="AO2322" t="s">
        <v>847</v>
      </c>
      <c r="AP2322" s="3">
        <v>36609</v>
      </c>
      <c r="AQ2322" s="3">
        <v>44239</v>
      </c>
      <c r="AR2322" t="str">
        <f t="shared" si="258"/>
        <v>SLAB.OQ</v>
      </c>
      <c r="AU2322">
        <v>2321</v>
      </c>
      <c r="AV2322">
        <v>2250870</v>
      </c>
      <c r="AX2322" s="2" t="s">
        <v>48113</v>
      </c>
      <c r="AY2322" t="s">
        <v>40748</v>
      </c>
      <c r="BA2322">
        <v>8321</v>
      </c>
      <c r="BB2322" t="s">
        <v>37962</v>
      </c>
      <c r="BD2322" s="2" t="s">
        <v>37962</v>
      </c>
      <c r="BE2322" s="2" t="s">
        <v>46748</v>
      </c>
    </row>
    <row r="2323" spans="1:57" x14ac:dyDescent="0.3">
      <c r="A2323" t="s">
        <v>2325</v>
      </c>
      <c r="B2323" t="str">
        <f t="shared" si="252"/>
        <v>'D2WLKV-R',</v>
      </c>
      <c r="D2323" t="s">
        <v>16695</v>
      </c>
      <c r="E2323" t="s">
        <v>16696</v>
      </c>
      <c r="F2323">
        <v>6295974</v>
      </c>
      <c r="G2323" t="s">
        <v>4612</v>
      </c>
      <c r="H2323" t="s">
        <v>16697</v>
      </c>
      <c r="I2323" t="s">
        <v>40749</v>
      </c>
      <c r="J2323" t="s">
        <v>40749</v>
      </c>
      <c r="K2323" t="b">
        <f t="shared" si="253"/>
        <v>1</v>
      </c>
      <c r="N2323" t="str">
        <f t="shared" si="254"/>
        <v>4812.T</v>
      </c>
      <c r="O2323" t="e">
        <f t="shared" si="255"/>
        <v>#N/A</v>
      </c>
      <c r="Q2323" t="str">
        <f t="shared" si="256"/>
        <v>4812.T</v>
      </c>
      <c r="R2323" t="e">
        <f t="shared" si="257"/>
        <v>#N/A</v>
      </c>
      <c r="AB2323">
        <v>2322</v>
      </c>
      <c r="AC2323" t="s">
        <v>16696</v>
      </c>
      <c r="AE2323" s="2" t="s">
        <v>16696</v>
      </c>
      <c r="AF2323" s="2" t="s">
        <v>40749</v>
      </c>
      <c r="AH2323">
        <v>8322</v>
      </c>
      <c r="AI2323" t="s">
        <v>37965</v>
      </c>
      <c r="AK2323" s="2" t="s">
        <v>37965</v>
      </c>
      <c r="AL2323" t="s">
        <v>46749</v>
      </c>
      <c r="AO2323" t="s">
        <v>2704</v>
      </c>
      <c r="AP2323" s="3">
        <v>37673</v>
      </c>
      <c r="AQ2323" s="3">
        <v>44239</v>
      </c>
      <c r="AR2323" t="str">
        <f t="shared" si="258"/>
        <v>AGI.TO</v>
      </c>
      <c r="AU2323">
        <v>2322</v>
      </c>
      <c r="AV2323">
        <v>6295974</v>
      </c>
      <c r="AX2323" s="2" t="s">
        <v>48114</v>
      </c>
      <c r="AY2323" s="2" t="s">
        <v>40749</v>
      </c>
      <c r="AZ2323" s="2"/>
      <c r="BA2323">
        <v>8322</v>
      </c>
      <c r="BB2323">
        <v>2092599</v>
      </c>
      <c r="BD2323" s="2" t="s">
        <v>51305</v>
      </c>
      <c r="BE2323" s="2" t="s">
        <v>46749</v>
      </c>
    </row>
    <row r="2324" spans="1:57" x14ac:dyDescent="0.3">
      <c r="A2324" t="s">
        <v>2326</v>
      </c>
      <c r="B2324" t="str">
        <f t="shared" si="252"/>
        <v>'W7T0Z1-R',</v>
      </c>
      <c r="D2324" t="s">
        <v>16698</v>
      </c>
      <c r="E2324" t="s">
        <v>16699</v>
      </c>
      <c r="F2324" t="s">
        <v>16700</v>
      </c>
      <c r="G2324" t="s">
        <v>5644</v>
      </c>
      <c r="H2324" t="s">
        <v>16701</v>
      </c>
      <c r="I2324" t="s">
        <v>40750</v>
      </c>
      <c r="J2324" t="s">
        <v>40750</v>
      </c>
      <c r="K2324" t="b">
        <f t="shared" si="253"/>
        <v>1</v>
      </c>
      <c r="N2324" t="str">
        <f t="shared" si="254"/>
        <v>4485.T</v>
      </c>
      <c r="O2324" t="e">
        <f t="shared" si="255"/>
        <v>#N/A</v>
      </c>
      <c r="Q2324" t="str">
        <f t="shared" si="256"/>
        <v>4485.T</v>
      </c>
      <c r="R2324" t="e">
        <f t="shared" si="257"/>
        <v>#N/A</v>
      </c>
      <c r="AB2324">
        <v>2323</v>
      </c>
      <c r="AC2324" t="s">
        <v>16699</v>
      </c>
      <c r="AE2324" s="2" t="s">
        <v>16699</v>
      </c>
      <c r="AF2324" s="2" t="s">
        <v>40750</v>
      </c>
      <c r="AG2324" s="2"/>
      <c r="AH2324">
        <v>8323</v>
      </c>
      <c r="AI2324" t="s">
        <v>37968</v>
      </c>
      <c r="AK2324" s="2" t="s">
        <v>37968</v>
      </c>
      <c r="AL2324" s="2" t="s">
        <v>46750</v>
      </c>
      <c r="AO2324" t="s">
        <v>229</v>
      </c>
      <c r="AP2324" s="3">
        <v>30991</v>
      </c>
      <c r="AQ2324" s="3">
        <v>44239</v>
      </c>
      <c r="AR2324" t="str">
        <f t="shared" si="258"/>
        <v>MSI.N</v>
      </c>
      <c r="AU2324">
        <v>2323</v>
      </c>
      <c r="AV2324" t="s">
        <v>16700</v>
      </c>
      <c r="AX2324" s="2" t="s">
        <v>16700</v>
      </c>
      <c r="AY2324" s="2" t="s">
        <v>40750</v>
      </c>
      <c r="AZ2324" s="2"/>
      <c r="BA2324">
        <v>8323</v>
      </c>
      <c r="BB2324">
        <v>6433882</v>
      </c>
      <c r="BD2324" s="2" t="s">
        <v>51306</v>
      </c>
      <c r="BE2324" s="2" t="s">
        <v>46750</v>
      </c>
    </row>
    <row r="2325" spans="1:57" x14ac:dyDescent="0.3">
      <c r="A2325" t="s">
        <v>2327</v>
      </c>
      <c r="B2325" t="str">
        <f t="shared" si="252"/>
        <v>'CB3CHZ-R',</v>
      </c>
      <c r="D2325" t="s">
        <v>16702</v>
      </c>
      <c r="E2325" t="s">
        <v>16703</v>
      </c>
      <c r="F2325">
        <v>6441573</v>
      </c>
      <c r="G2325" t="s">
        <v>5267</v>
      </c>
      <c r="H2325" t="s">
        <v>16704</v>
      </c>
      <c r="I2325" t="s">
        <v>40751</v>
      </c>
      <c r="J2325" t="s">
        <v>40751</v>
      </c>
      <c r="K2325" t="b">
        <f t="shared" si="253"/>
        <v>1</v>
      </c>
      <c r="N2325" t="str">
        <f t="shared" si="254"/>
        <v>2455.TW</v>
      </c>
      <c r="O2325" t="e">
        <f t="shared" si="255"/>
        <v>#N/A</v>
      </c>
      <c r="Q2325" t="str">
        <f t="shared" si="256"/>
        <v>2455.TW</v>
      </c>
      <c r="R2325" t="e">
        <f t="shared" si="257"/>
        <v>#N/A</v>
      </c>
      <c r="AB2325">
        <v>2324</v>
      </c>
      <c r="AC2325" t="s">
        <v>16703</v>
      </c>
      <c r="AE2325" s="2" t="s">
        <v>16703</v>
      </c>
      <c r="AF2325" s="2" t="s">
        <v>40751</v>
      </c>
      <c r="AG2325" s="2"/>
      <c r="AH2325">
        <v>8324</v>
      </c>
      <c r="AI2325" t="s">
        <v>37971</v>
      </c>
      <c r="AK2325" s="2" t="s">
        <v>37971</v>
      </c>
      <c r="AL2325" s="2" t="s">
        <v>46751</v>
      </c>
      <c r="AO2325" t="s">
        <v>1063</v>
      </c>
      <c r="AP2325" s="3">
        <v>35475</v>
      </c>
      <c r="AQ2325" s="3">
        <v>44239</v>
      </c>
      <c r="AR2325" t="str">
        <f t="shared" si="258"/>
        <v>SLGN.OQ</v>
      </c>
      <c r="AU2325">
        <v>2324</v>
      </c>
      <c r="AV2325">
        <v>6441573</v>
      </c>
      <c r="AX2325" s="2" t="s">
        <v>48115</v>
      </c>
      <c r="AY2325" s="2" t="s">
        <v>40751</v>
      </c>
      <c r="AZ2325" s="2"/>
      <c r="BA2325">
        <v>8324</v>
      </c>
      <c r="BB2325" t="s">
        <v>37972</v>
      </c>
      <c r="BD2325" s="2" t="s">
        <v>37972</v>
      </c>
      <c r="BE2325" s="2" t="s">
        <v>46751</v>
      </c>
    </row>
    <row r="2326" spans="1:57" x14ac:dyDescent="0.3">
      <c r="A2326" t="s">
        <v>2328</v>
      </c>
      <c r="B2326" t="str">
        <f t="shared" si="252"/>
        <v>'DTR1XW-R',</v>
      </c>
      <c r="D2326" t="s">
        <v>16705</v>
      </c>
      <c r="E2326" t="s">
        <v>16706</v>
      </c>
      <c r="F2326" t="s">
        <v>16707</v>
      </c>
      <c r="G2326" t="s">
        <v>321</v>
      </c>
      <c r="H2326" t="s">
        <v>16708</v>
      </c>
      <c r="I2326" t="s">
        <v>40752</v>
      </c>
      <c r="J2326" t="s">
        <v>40752</v>
      </c>
      <c r="K2326" t="b">
        <f t="shared" si="253"/>
        <v>1</v>
      </c>
      <c r="N2326" t="str">
        <f t="shared" si="254"/>
        <v>LYB.N</v>
      </c>
      <c r="O2326" t="e">
        <f t="shared" si="255"/>
        <v>#N/A</v>
      </c>
      <c r="Q2326" t="str">
        <f t="shared" si="256"/>
        <v>LYB.N</v>
      </c>
      <c r="R2326" t="e">
        <f t="shared" si="257"/>
        <v>#N/A</v>
      </c>
      <c r="AB2326">
        <v>2325</v>
      </c>
      <c r="AC2326" t="s">
        <v>16706</v>
      </c>
      <c r="AE2326" s="2" t="s">
        <v>16706</v>
      </c>
      <c r="AF2326" s="2" t="s">
        <v>40752</v>
      </c>
      <c r="AG2326" s="2"/>
      <c r="AH2326">
        <v>8325</v>
      </c>
      <c r="AI2326" t="s">
        <v>37975</v>
      </c>
      <c r="AK2326" s="2" t="s">
        <v>37975</v>
      </c>
      <c r="AL2326" t="s">
        <v>46752</v>
      </c>
      <c r="AO2326" t="s">
        <v>235</v>
      </c>
      <c r="AP2326" s="3">
        <v>30991</v>
      </c>
      <c r="AQ2326" s="3">
        <v>44239</v>
      </c>
      <c r="AR2326" t="str">
        <f t="shared" si="258"/>
        <v>ADM.N</v>
      </c>
      <c r="AU2326">
        <v>2325</v>
      </c>
      <c r="AV2326" t="s">
        <v>16707</v>
      </c>
      <c r="AX2326" s="2" t="s">
        <v>16707</v>
      </c>
      <c r="AY2326" s="2" t="s">
        <v>40752</v>
      </c>
      <c r="AZ2326" s="2"/>
      <c r="BA2326">
        <v>8325</v>
      </c>
      <c r="BB2326">
        <v>5481202</v>
      </c>
      <c r="BD2326" s="2" t="s">
        <v>51307</v>
      </c>
      <c r="BE2326" t="s">
        <v>46752</v>
      </c>
    </row>
    <row r="2327" spans="1:57" x14ac:dyDescent="0.3">
      <c r="A2327" t="s">
        <v>2329</v>
      </c>
      <c r="B2327" t="str">
        <f t="shared" si="252"/>
        <v>'RS2N47-R',</v>
      </c>
      <c r="D2327" t="s">
        <v>16709</v>
      </c>
      <c r="E2327" t="s">
        <v>16710</v>
      </c>
      <c r="F2327" t="s">
        <v>16711</v>
      </c>
      <c r="G2327" t="s">
        <v>1042</v>
      </c>
      <c r="H2327" t="s">
        <v>16712</v>
      </c>
      <c r="I2327" t="s">
        <v>40753</v>
      </c>
      <c r="J2327" t="s">
        <v>40753</v>
      </c>
      <c r="K2327" t="b">
        <f t="shared" si="253"/>
        <v>1</v>
      </c>
      <c r="N2327" t="str">
        <f t="shared" si="254"/>
        <v>DNLI.OQ</v>
      </c>
      <c r="O2327" t="e">
        <f t="shared" si="255"/>
        <v>#N/A</v>
      </c>
      <c r="Q2327" t="str">
        <f t="shared" si="256"/>
        <v>DNLI.OQ</v>
      </c>
      <c r="R2327" t="e">
        <f t="shared" si="257"/>
        <v>#N/A</v>
      </c>
      <c r="AB2327">
        <v>2326</v>
      </c>
      <c r="AC2327" t="s">
        <v>16710</v>
      </c>
      <c r="AE2327" s="2" t="s">
        <v>16710</v>
      </c>
      <c r="AF2327" s="2" t="s">
        <v>40753</v>
      </c>
      <c r="AH2327">
        <v>8326</v>
      </c>
      <c r="AI2327" t="s">
        <v>37978</v>
      </c>
      <c r="AK2327" s="2" t="s">
        <v>37978</v>
      </c>
      <c r="AL2327" t="s">
        <v>46753</v>
      </c>
      <c r="AO2327" t="s">
        <v>1273</v>
      </c>
      <c r="AP2327" s="3">
        <v>30991</v>
      </c>
      <c r="AQ2327" s="3">
        <v>44239</v>
      </c>
      <c r="AR2327" t="str">
        <f t="shared" si="258"/>
        <v>BCO.N</v>
      </c>
      <c r="AU2327">
        <v>2326</v>
      </c>
      <c r="AV2327" t="s">
        <v>16711</v>
      </c>
      <c r="AX2327" s="2" t="s">
        <v>16711</v>
      </c>
      <c r="AY2327" t="s">
        <v>40753</v>
      </c>
      <c r="BA2327">
        <v>8326</v>
      </c>
      <c r="BB2327" t="s">
        <v>37979</v>
      </c>
      <c r="BD2327" s="2" t="s">
        <v>37979</v>
      </c>
      <c r="BE2327" t="s">
        <v>46753</v>
      </c>
    </row>
    <row r="2328" spans="1:57" x14ac:dyDescent="0.3">
      <c r="A2328" t="s">
        <v>2330</v>
      </c>
      <c r="B2328" t="str">
        <f t="shared" si="252"/>
        <v>'NRVXN5-R',</v>
      </c>
      <c r="D2328" t="s">
        <v>16713</v>
      </c>
      <c r="E2328" t="s">
        <v>16714</v>
      </c>
      <c r="F2328" t="s">
        <v>16715</v>
      </c>
      <c r="G2328" t="s">
        <v>5264</v>
      </c>
      <c r="H2328" t="s">
        <v>16716</v>
      </c>
      <c r="I2328" t="s">
        <v>40754</v>
      </c>
      <c r="J2328" t="s">
        <v>40754</v>
      </c>
      <c r="K2328" t="b">
        <f t="shared" si="253"/>
        <v>1</v>
      </c>
      <c r="N2328" t="str">
        <f t="shared" si="254"/>
        <v>8771.T</v>
      </c>
      <c r="O2328" t="e">
        <f t="shared" si="255"/>
        <v>#N/A</v>
      </c>
      <c r="Q2328" t="str">
        <f t="shared" si="256"/>
        <v>8771.T</v>
      </c>
      <c r="R2328" t="e">
        <f t="shared" si="257"/>
        <v>#N/A</v>
      </c>
      <c r="AB2328">
        <v>2327</v>
      </c>
      <c r="AC2328" t="s">
        <v>16714</v>
      </c>
      <c r="AE2328" s="2" t="s">
        <v>16714</v>
      </c>
      <c r="AF2328" s="2" t="s">
        <v>40754</v>
      </c>
      <c r="AH2328">
        <v>8327</v>
      </c>
      <c r="AI2328" t="s">
        <v>37982</v>
      </c>
      <c r="AK2328" s="2" t="s">
        <v>37982</v>
      </c>
      <c r="AL2328" t="s">
        <v>46754</v>
      </c>
      <c r="AO2328" t="s">
        <v>460</v>
      </c>
      <c r="AP2328" s="3">
        <v>36487</v>
      </c>
      <c r="AQ2328" s="3">
        <v>44239</v>
      </c>
      <c r="AR2328" t="str">
        <f t="shared" si="258"/>
        <v>TDY.N</v>
      </c>
      <c r="AU2328">
        <v>2327</v>
      </c>
      <c r="AV2328" t="s">
        <v>16715</v>
      </c>
      <c r="AX2328" s="2" t="s">
        <v>16715</v>
      </c>
      <c r="AY2328" s="2" t="s">
        <v>40754</v>
      </c>
      <c r="AZ2328" s="2"/>
      <c r="BA2328">
        <v>8327</v>
      </c>
      <c r="BB2328" t="s">
        <v>37983</v>
      </c>
      <c r="BD2328" s="2" t="s">
        <v>37983</v>
      </c>
      <c r="BE2328" s="2" t="s">
        <v>46754</v>
      </c>
    </row>
    <row r="2329" spans="1:57" x14ac:dyDescent="0.3">
      <c r="A2329" t="s">
        <v>2331</v>
      </c>
      <c r="B2329" t="str">
        <f t="shared" si="252"/>
        <v>'Q0MJCV-R',</v>
      </c>
      <c r="D2329" t="s">
        <v>16717</v>
      </c>
      <c r="E2329" t="s">
        <v>16718</v>
      </c>
      <c r="F2329" t="s">
        <v>16719</v>
      </c>
      <c r="G2329" t="s">
        <v>4924</v>
      </c>
      <c r="H2329" t="s">
        <v>16720</v>
      </c>
      <c r="I2329" t="s">
        <v>40755</v>
      </c>
      <c r="J2329" t="s">
        <v>40755</v>
      </c>
      <c r="K2329" t="b">
        <f t="shared" si="253"/>
        <v>1</v>
      </c>
      <c r="N2329" t="str">
        <f t="shared" si="254"/>
        <v>3076.T</v>
      </c>
      <c r="O2329" t="e">
        <f t="shared" si="255"/>
        <v>#N/A</v>
      </c>
      <c r="Q2329" t="str">
        <f t="shared" si="256"/>
        <v>3076.T</v>
      </c>
      <c r="R2329" t="e">
        <f t="shared" si="257"/>
        <v>#N/A</v>
      </c>
      <c r="AB2329">
        <v>2328</v>
      </c>
      <c r="AC2329" t="s">
        <v>16718</v>
      </c>
      <c r="AE2329" s="2" t="s">
        <v>16718</v>
      </c>
      <c r="AF2329" s="2" t="s">
        <v>40755</v>
      </c>
      <c r="AG2329" s="2"/>
      <c r="AH2329">
        <v>8328</v>
      </c>
      <c r="AI2329" t="s">
        <v>37986</v>
      </c>
      <c r="AK2329" s="2" t="s">
        <v>37986</v>
      </c>
      <c r="AL2329" t="s">
        <v>46755</v>
      </c>
      <c r="AO2329" t="s">
        <v>1499</v>
      </c>
      <c r="AP2329" s="3">
        <v>37333</v>
      </c>
      <c r="AQ2329" s="3">
        <v>44239</v>
      </c>
      <c r="AR2329" t="str">
        <f t="shared" si="258"/>
        <v>UCBI.OQ</v>
      </c>
      <c r="AU2329">
        <v>2328</v>
      </c>
      <c r="AV2329" t="s">
        <v>16719</v>
      </c>
      <c r="AX2329" s="2" t="s">
        <v>16719</v>
      </c>
      <c r="AY2329" s="2" t="s">
        <v>40755</v>
      </c>
      <c r="AZ2329" s="2"/>
      <c r="BA2329">
        <v>8328</v>
      </c>
      <c r="BB2329">
        <v>946580</v>
      </c>
      <c r="BD2329" s="2" t="s">
        <v>51308</v>
      </c>
      <c r="BE2329" s="2" t="s">
        <v>43777</v>
      </c>
    </row>
    <row r="2330" spans="1:57" x14ac:dyDescent="0.3">
      <c r="A2330" t="s">
        <v>2332</v>
      </c>
      <c r="B2330" t="str">
        <f t="shared" si="252"/>
        <v>'L65FJB-R',</v>
      </c>
      <c r="D2330" t="s">
        <v>16721</v>
      </c>
      <c r="E2330" t="s">
        <v>16722</v>
      </c>
      <c r="F2330" t="s">
        <v>16723</v>
      </c>
      <c r="G2330" t="s">
        <v>1626</v>
      </c>
      <c r="H2330" t="s">
        <v>16724</v>
      </c>
      <c r="I2330" t="s">
        <v>40756</v>
      </c>
      <c r="J2330" t="s">
        <v>40756</v>
      </c>
      <c r="K2330" t="b">
        <f t="shared" si="253"/>
        <v>1</v>
      </c>
      <c r="N2330" t="str">
        <f t="shared" si="254"/>
        <v>INFN.OQ</v>
      </c>
      <c r="O2330" t="e">
        <f t="shared" si="255"/>
        <v>#N/A</v>
      </c>
      <c r="Q2330" t="str">
        <f t="shared" si="256"/>
        <v>INFN.OQ</v>
      </c>
      <c r="R2330" t="e">
        <f t="shared" si="257"/>
        <v>#N/A</v>
      </c>
      <c r="AB2330">
        <v>2329</v>
      </c>
      <c r="AC2330" t="s">
        <v>16722</v>
      </c>
      <c r="AE2330" s="2" t="s">
        <v>16722</v>
      </c>
      <c r="AF2330" s="2" t="s">
        <v>40756</v>
      </c>
      <c r="AG2330" s="2"/>
      <c r="AH2330">
        <v>8329</v>
      </c>
      <c r="AI2330" t="s">
        <v>37989</v>
      </c>
      <c r="AK2330" s="2" t="s">
        <v>37989</v>
      </c>
      <c r="AL2330" t="s">
        <v>46756</v>
      </c>
      <c r="AO2330" t="s">
        <v>163</v>
      </c>
      <c r="AP2330" s="3">
        <v>39290</v>
      </c>
      <c r="AQ2330" s="3">
        <v>44239</v>
      </c>
      <c r="AR2330" t="str">
        <f t="shared" si="258"/>
        <v>LULU.OQ</v>
      </c>
      <c r="AU2330">
        <v>2329</v>
      </c>
      <c r="AV2330" t="s">
        <v>16723</v>
      </c>
      <c r="AX2330" s="2" t="s">
        <v>16723</v>
      </c>
      <c r="AY2330" s="2" t="s">
        <v>40756</v>
      </c>
      <c r="AZ2330" s="2"/>
      <c r="BA2330">
        <v>8329</v>
      </c>
      <c r="BB2330" t="s">
        <v>37990</v>
      </c>
      <c r="BD2330" s="2" t="s">
        <v>37990</v>
      </c>
      <c r="BE2330" t="s">
        <v>46756</v>
      </c>
    </row>
    <row r="2331" spans="1:57" x14ac:dyDescent="0.3">
      <c r="A2331" t="s">
        <v>2333</v>
      </c>
      <c r="B2331" t="str">
        <f t="shared" si="252"/>
        <v>'HR28DN-R',</v>
      </c>
      <c r="D2331" t="s">
        <v>16725</v>
      </c>
      <c r="E2331" t="s">
        <v>16726</v>
      </c>
      <c r="F2331">
        <v>2824770</v>
      </c>
      <c r="G2331" t="s">
        <v>1437</v>
      </c>
      <c r="H2331" t="s">
        <v>16727</v>
      </c>
      <c r="I2331" t="s">
        <v>40757</v>
      </c>
      <c r="J2331" t="s">
        <v>40757</v>
      </c>
      <c r="K2331" t="b">
        <f t="shared" si="253"/>
        <v>1</v>
      </c>
      <c r="N2331" t="str">
        <f t="shared" si="254"/>
        <v>X.N</v>
      </c>
      <c r="O2331" t="e">
        <f t="shared" si="255"/>
        <v>#N/A</v>
      </c>
      <c r="Q2331" t="str">
        <f t="shared" si="256"/>
        <v>X.N</v>
      </c>
      <c r="R2331" t="e">
        <f t="shared" si="257"/>
        <v>#N/A</v>
      </c>
      <c r="AB2331">
        <v>2330</v>
      </c>
      <c r="AC2331" t="s">
        <v>16726</v>
      </c>
      <c r="AE2331" s="2" t="s">
        <v>16726</v>
      </c>
      <c r="AF2331" s="2" t="s">
        <v>40757</v>
      </c>
      <c r="AH2331">
        <v>8330</v>
      </c>
      <c r="AI2331" t="s">
        <v>37993</v>
      </c>
      <c r="AK2331" s="2" t="s">
        <v>37993</v>
      </c>
      <c r="AL2331" t="s">
        <v>46757</v>
      </c>
      <c r="AO2331" t="s">
        <v>1407</v>
      </c>
      <c r="AP2331" s="3">
        <v>38863</v>
      </c>
      <c r="AQ2331" s="3">
        <v>44239</v>
      </c>
      <c r="AR2331" t="str">
        <f t="shared" si="258"/>
        <v>MWA.N</v>
      </c>
      <c r="AU2331">
        <v>2330</v>
      </c>
      <c r="AV2331">
        <v>2824770</v>
      </c>
      <c r="AX2331" s="2" t="s">
        <v>48116</v>
      </c>
      <c r="AY2331" t="s">
        <v>40757</v>
      </c>
      <c r="BA2331">
        <v>8330</v>
      </c>
      <c r="BB2331">
        <v>2767217</v>
      </c>
      <c r="BD2331" s="2" t="s">
        <v>51309</v>
      </c>
      <c r="BE2331" t="s">
        <v>46757</v>
      </c>
    </row>
    <row r="2332" spans="1:57" x14ac:dyDescent="0.3">
      <c r="A2332" t="s">
        <v>2334</v>
      </c>
      <c r="B2332" t="str">
        <f t="shared" si="252"/>
        <v>'Q1MC5S-R',</v>
      </c>
      <c r="D2332" t="s">
        <v>16728</v>
      </c>
      <c r="E2332" t="s">
        <v>16729</v>
      </c>
      <c r="F2332" t="s">
        <v>16730</v>
      </c>
      <c r="G2332" t="s">
        <v>5635</v>
      </c>
      <c r="H2332" t="s">
        <v>16731</v>
      </c>
      <c r="I2332" t="s">
        <v>40758</v>
      </c>
      <c r="J2332" t="s">
        <v>40758</v>
      </c>
      <c r="K2332" t="b">
        <f t="shared" si="253"/>
        <v>1</v>
      </c>
      <c r="N2332" t="str">
        <f t="shared" si="254"/>
        <v>KAMUX.HE</v>
      </c>
      <c r="O2332" t="e">
        <f t="shared" si="255"/>
        <v>#N/A</v>
      </c>
      <c r="Q2332" t="str">
        <f t="shared" si="256"/>
        <v>KAMUX.HE</v>
      </c>
      <c r="R2332" t="e">
        <f t="shared" si="257"/>
        <v>#N/A</v>
      </c>
      <c r="AB2332">
        <v>2331</v>
      </c>
      <c r="AC2332" t="s">
        <v>16729</v>
      </c>
      <c r="AE2332" s="2" t="s">
        <v>16729</v>
      </c>
      <c r="AF2332" s="2" t="s">
        <v>40758</v>
      </c>
      <c r="AH2332">
        <v>8331</v>
      </c>
      <c r="AI2332" t="s">
        <v>37996</v>
      </c>
      <c r="AK2332" s="2" t="s">
        <v>37996</v>
      </c>
      <c r="AL2332" t="s">
        <v>46758</v>
      </c>
      <c r="AO2332" t="s">
        <v>266</v>
      </c>
      <c r="AP2332" s="3">
        <v>40864</v>
      </c>
      <c r="AQ2332" s="3">
        <v>44239</v>
      </c>
      <c r="AR2332" t="str">
        <f t="shared" si="258"/>
        <v>APTV.N</v>
      </c>
      <c r="AU2332">
        <v>2331</v>
      </c>
      <c r="AV2332" t="s">
        <v>16730</v>
      </c>
      <c r="AX2332" s="2" t="s">
        <v>16730</v>
      </c>
      <c r="AY2332" t="s">
        <v>40758</v>
      </c>
      <c r="BA2332">
        <v>8331</v>
      </c>
      <c r="BB2332" t="s">
        <v>37997</v>
      </c>
      <c r="BD2332" s="2" t="s">
        <v>37997</v>
      </c>
      <c r="BE2332" t="s">
        <v>51310</v>
      </c>
    </row>
    <row r="2333" spans="1:57" x14ac:dyDescent="0.3">
      <c r="A2333" t="s">
        <v>2335</v>
      </c>
      <c r="B2333" t="str">
        <f t="shared" si="252"/>
        <v>'TKR72J-R',</v>
      </c>
      <c r="D2333" t="s">
        <v>16732</v>
      </c>
      <c r="E2333" t="s">
        <v>16733</v>
      </c>
      <c r="F2333" t="s">
        <v>16734</v>
      </c>
      <c r="G2333" t="s">
        <v>5831</v>
      </c>
      <c r="H2333" t="s">
        <v>16735</v>
      </c>
      <c r="I2333" t="s">
        <v>40759</v>
      </c>
      <c r="J2333" t="s">
        <v>40759</v>
      </c>
      <c r="K2333" t="b">
        <f t="shared" si="253"/>
        <v>1</v>
      </c>
      <c r="N2333" t="str">
        <f t="shared" si="254"/>
        <v>CLSN.L</v>
      </c>
      <c r="O2333" t="e">
        <f t="shared" si="255"/>
        <v>#N/A</v>
      </c>
      <c r="Q2333" t="str">
        <f t="shared" si="256"/>
        <v>CLSN.L</v>
      </c>
      <c r="R2333" t="e">
        <f t="shared" si="257"/>
        <v>#N/A</v>
      </c>
      <c r="AB2333">
        <v>2332</v>
      </c>
      <c r="AC2333" t="s">
        <v>16733</v>
      </c>
      <c r="AE2333" s="2" t="s">
        <v>16733</v>
      </c>
      <c r="AF2333" s="2" t="s">
        <v>40759</v>
      </c>
      <c r="AH2333">
        <v>8332</v>
      </c>
      <c r="AI2333" t="s">
        <v>38000</v>
      </c>
      <c r="AK2333" s="2" t="s">
        <v>38000</v>
      </c>
      <c r="AL2333" s="2" t="s">
        <v>46759</v>
      </c>
      <c r="AO2333" t="s">
        <v>866</v>
      </c>
      <c r="AP2333" s="3">
        <v>32743</v>
      </c>
      <c r="AQ2333" s="3">
        <v>44239</v>
      </c>
      <c r="AR2333" t="str">
        <f t="shared" si="258"/>
        <v>NEOG.OQ</v>
      </c>
      <c r="AU2333">
        <v>2332</v>
      </c>
      <c r="AV2333" t="s">
        <v>16734</v>
      </c>
      <c r="AX2333" s="2" t="s">
        <v>16734</v>
      </c>
      <c r="AY2333" t="s">
        <v>40759</v>
      </c>
      <c r="BA2333">
        <v>8332</v>
      </c>
      <c r="BB2333">
        <v>6451817</v>
      </c>
      <c r="BD2333" s="2" t="s">
        <v>51311</v>
      </c>
      <c r="BE2333" s="2" t="s">
        <v>46759</v>
      </c>
    </row>
    <row r="2334" spans="1:57" x14ac:dyDescent="0.3">
      <c r="A2334" t="s">
        <v>2336</v>
      </c>
      <c r="B2334" t="str">
        <f t="shared" si="252"/>
        <v>'XJQ8P5-R',</v>
      </c>
      <c r="D2334" t="s">
        <v>16736</v>
      </c>
      <c r="E2334" t="s">
        <v>16737</v>
      </c>
      <c r="F2334">
        <v>2289874</v>
      </c>
      <c r="G2334" t="s">
        <v>426</v>
      </c>
      <c r="H2334" t="s">
        <v>16738</v>
      </c>
      <c r="I2334" t="s">
        <v>40760</v>
      </c>
      <c r="J2334" t="s">
        <v>40760</v>
      </c>
      <c r="K2334" t="b">
        <f t="shared" si="253"/>
        <v>1</v>
      </c>
      <c r="N2334" t="str">
        <f t="shared" si="254"/>
        <v>DRI.N</v>
      </c>
      <c r="O2334" t="e">
        <f t="shared" si="255"/>
        <v>#N/A</v>
      </c>
      <c r="Q2334" t="str">
        <f t="shared" si="256"/>
        <v>DRI.N</v>
      </c>
      <c r="R2334" t="e">
        <f t="shared" si="257"/>
        <v>#N/A</v>
      </c>
      <c r="AB2334">
        <v>2333</v>
      </c>
      <c r="AC2334" t="s">
        <v>16737</v>
      </c>
      <c r="AE2334" s="2" t="s">
        <v>16737</v>
      </c>
      <c r="AF2334" s="2" t="s">
        <v>40760</v>
      </c>
      <c r="AH2334">
        <v>8333</v>
      </c>
      <c r="AI2334" t="s">
        <v>38003</v>
      </c>
      <c r="AK2334" s="2" t="s">
        <v>38003</v>
      </c>
      <c r="AL2334" t="s">
        <v>46760</v>
      </c>
      <c r="AO2334" t="s">
        <v>8184</v>
      </c>
      <c r="AP2334" s="3">
        <v>34675</v>
      </c>
      <c r="AQ2334" s="3">
        <v>44239</v>
      </c>
      <c r="AR2334" t="str">
        <f t="shared" si="258"/>
        <v>GOAU3.SA</v>
      </c>
      <c r="AU2334">
        <v>2333</v>
      </c>
      <c r="AV2334">
        <v>2289874</v>
      </c>
      <c r="AX2334" s="2" t="s">
        <v>48117</v>
      </c>
      <c r="AY2334" t="s">
        <v>40760</v>
      </c>
      <c r="BA2334">
        <v>8333</v>
      </c>
      <c r="BB2334" t="s">
        <v>38004</v>
      </c>
      <c r="BD2334" s="2" t="s">
        <v>38004</v>
      </c>
      <c r="BE2334" t="s">
        <v>46760</v>
      </c>
    </row>
    <row r="2335" spans="1:57" x14ac:dyDescent="0.3">
      <c r="A2335" t="s">
        <v>2337</v>
      </c>
      <c r="B2335" t="str">
        <f t="shared" si="252"/>
        <v>'V4XB0Z-R',</v>
      </c>
      <c r="D2335" t="s">
        <v>16739</v>
      </c>
      <c r="E2335" t="s">
        <v>16740</v>
      </c>
      <c r="F2335">
        <v>2050832</v>
      </c>
      <c r="G2335" t="s">
        <v>305</v>
      </c>
      <c r="H2335" t="s">
        <v>16741</v>
      </c>
      <c r="I2335" t="s">
        <v>40761</v>
      </c>
      <c r="J2335" t="s">
        <v>40761</v>
      </c>
      <c r="K2335" t="b">
        <f t="shared" si="253"/>
        <v>1</v>
      </c>
      <c r="N2335" t="str">
        <f t="shared" si="254"/>
        <v>AEE.N</v>
      </c>
      <c r="O2335" t="e">
        <f t="shared" si="255"/>
        <v>#N/A</v>
      </c>
      <c r="Q2335" t="str">
        <f t="shared" si="256"/>
        <v>AEE.N</v>
      </c>
      <c r="R2335" t="e">
        <f t="shared" si="257"/>
        <v>#N/A</v>
      </c>
      <c r="AB2335">
        <v>2334</v>
      </c>
      <c r="AC2335" t="s">
        <v>16740</v>
      </c>
      <c r="AE2335" s="2" t="s">
        <v>16740</v>
      </c>
      <c r="AF2335" s="2" t="s">
        <v>40761</v>
      </c>
      <c r="AH2335">
        <v>8334</v>
      </c>
      <c r="AI2335" t="s">
        <v>38007</v>
      </c>
      <c r="AK2335" s="2" t="s">
        <v>38007</v>
      </c>
      <c r="AL2335" t="s">
        <v>46761</v>
      </c>
      <c r="AO2335" t="s">
        <v>1154</v>
      </c>
      <c r="AP2335" s="3">
        <v>42181</v>
      </c>
      <c r="AQ2335" s="3">
        <v>44239</v>
      </c>
      <c r="AR2335" t="str">
        <f t="shared" si="258"/>
        <v>ALRM.OQ</v>
      </c>
      <c r="AU2335">
        <v>2334</v>
      </c>
      <c r="AV2335">
        <v>2050832</v>
      </c>
      <c r="AX2335" s="2" t="s">
        <v>48118</v>
      </c>
      <c r="AY2335" t="s">
        <v>40761</v>
      </c>
      <c r="BA2335">
        <v>8334</v>
      </c>
      <c r="BB2335" t="s">
        <v>38008</v>
      </c>
      <c r="BD2335" s="2" t="s">
        <v>38008</v>
      </c>
      <c r="BE2335" t="s">
        <v>51312</v>
      </c>
    </row>
    <row r="2336" spans="1:57" x14ac:dyDescent="0.3">
      <c r="A2336" t="s">
        <v>2338</v>
      </c>
      <c r="B2336" t="str">
        <f t="shared" si="252"/>
        <v>'Q3WN7R-R',</v>
      </c>
      <c r="D2336" t="s">
        <v>16742</v>
      </c>
      <c r="E2336" t="s">
        <v>16743</v>
      </c>
      <c r="F2336">
        <v>6486314</v>
      </c>
      <c r="G2336" t="s">
        <v>3460</v>
      </c>
      <c r="H2336" t="s">
        <v>16744</v>
      </c>
      <c r="I2336" t="s">
        <v>40762</v>
      </c>
      <c r="J2336" t="s">
        <v>40762</v>
      </c>
      <c r="K2336" t="b">
        <f t="shared" si="253"/>
        <v>1</v>
      </c>
      <c r="N2336" t="str">
        <f t="shared" si="254"/>
        <v>0683.HK</v>
      </c>
      <c r="O2336" t="e">
        <f t="shared" si="255"/>
        <v>#N/A</v>
      </c>
      <c r="Q2336" t="str">
        <f t="shared" si="256"/>
        <v>0683.HK</v>
      </c>
      <c r="R2336" t="e">
        <f t="shared" si="257"/>
        <v>#N/A</v>
      </c>
      <c r="AB2336">
        <v>2335</v>
      </c>
      <c r="AC2336" t="s">
        <v>16743</v>
      </c>
      <c r="AE2336" s="2" t="s">
        <v>16743</v>
      </c>
      <c r="AF2336" s="2" t="s">
        <v>40762</v>
      </c>
      <c r="AH2336">
        <v>8335</v>
      </c>
      <c r="AI2336" t="s">
        <v>38011</v>
      </c>
      <c r="AK2336" s="2" t="s">
        <v>38011</v>
      </c>
      <c r="AL2336" t="s">
        <v>46762</v>
      </c>
      <c r="AO2336" t="s">
        <v>758</v>
      </c>
      <c r="AP2336" s="3">
        <v>42502</v>
      </c>
      <c r="AQ2336" s="3">
        <v>44239</v>
      </c>
      <c r="AR2336" t="str">
        <f t="shared" si="258"/>
        <v>SITE.N</v>
      </c>
      <c r="AU2336">
        <v>2335</v>
      </c>
      <c r="AV2336">
        <v>6486314</v>
      </c>
      <c r="AX2336" s="2" t="s">
        <v>48119</v>
      </c>
      <c r="AY2336" s="2" t="s">
        <v>40762</v>
      </c>
      <c r="AZ2336" s="2"/>
      <c r="BA2336">
        <v>8335</v>
      </c>
      <c r="BB2336" t="s">
        <v>38012</v>
      </c>
      <c r="BD2336" s="2" t="s">
        <v>38012</v>
      </c>
      <c r="BE2336" s="2" t="s">
        <v>46762</v>
      </c>
    </row>
    <row r="2337" spans="1:57" x14ac:dyDescent="0.3">
      <c r="A2337" t="s">
        <v>2339</v>
      </c>
      <c r="B2337" t="str">
        <f t="shared" si="252"/>
        <v>'FMPBLF-R',</v>
      </c>
      <c r="D2337" t="s">
        <v>16745</v>
      </c>
      <c r="E2337" t="s">
        <v>16746</v>
      </c>
      <c r="F2337">
        <v>6261243</v>
      </c>
      <c r="G2337" t="s">
        <v>5257</v>
      </c>
      <c r="H2337" t="s">
        <v>16747</v>
      </c>
      <c r="I2337" t="s">
        <v>40763</v>
      </c>
      <c r="J2337" t="s">
        <v>40763</v>
      </c>
      <c r="K2337" t="b">
        <f t="shared" si="253"/>
        <v>1</v>
      </c>
      <c r="N2337" t="str">
        <f t="shared" si="254"/>
        <v>WSA.AX</v>
      </c>
      <c r="O2337" t="e">
        <f t="shared" si="255"/>
        <v>#N/A</v>
      </c>
      <c r="Q2337" t="str">
        <f t="shared" si="256"/>
        <v>WSA.AX</v>
      </c>
      <c r="R2337" t="e">
        <f t="shared" si="257"/>
        <v>#N/A</v>
      </c>
      <c r="AB2337">
        <v>2336</v>
      </c>
      <c r="AC2337" t="s">
        <v>16746</v>
      </c>
      <c r="AE2337" s="2" t="s">
        <v>16746</v>
      </c>
      <c r="AF2337" s="2" t="s">
        <v>40763</v>
      </c>
      <c r="AG2337" s="2"/>
      <c r="AH2337">
        <v>8336</v>
      </c>
      <c r="AI2337" t="s">
        <v>38015</v>
      </c>
      <c r="AK2337" s="2" t="s">
        <v>38015</v>
      </c>
      <c r="AL2337" t="s">
        <v>46763</v>
      </c>
      <c r="AO2337" t="s">
        <v>2425</v>
      </c>
      <c r="AP2337" s="3">
        <v>32860</v>
      </c>
      <c r="AQ2337" s="3">
        <v>44239</v>
      </c>
      <c r="AR2337" t="str">
        <f t="shared" si="258"/>
        <v>GWO.TO</v>
      </c>
      <c r="AU2337">
        <v>2336</v>
      </c>
      <c r="AV2337">
        <v>6261243</v>
      </c>
      <c r="AX2337" s="2" t="s">
        <v>48120</v>
      </c>
      <c r="AY2337" s="2" t="s">
        <v>40763</v>
      </c>
      <c r="AZ2337" s="2"/>
      <c r="BA2337">
        <v>8336</v>
      </c>
      <c r="BB2337" t="s">
        <v>38016</v>
      </c>
      <c r="BD2337" s="2" t="s">
        <v>38016</v>
      </c>
      <c r="BE2337" t="s">
        <v>46763</v>
      </c>
    </row>
    <row r="2338" spans="1:57" x14ac:dyDescent="0.3">
      <c r="A2338" t="s">
        <v>2340</v>
      </c>
      <c r="B2338" t="str">
        <f t="shared" si="252"/>
        <v>'WSMGLJ-R',</v>
      </c>
      <c r="D2338" t="s">
        <v>16748</v>
      </c>
      <c r="E2338" t="s">
        <v>16749</v>
      </c>
      <c r="F2338">
        <v>6195256</v>
      </c>
      <c r="G2338" t="s">
        <v>5064</v>
      </c>
      <c r="H2338" t="s">
        <v>16750</v>
      </c>
      <c r="I2338" t="s">
        <v>40764</v>
      </c>
      <c r="J2338" t="s">
        <v>40764</v>
      </c>
      <c r="K2338" t="b">
        <f t="shared" si="253"/>
        <v>1</v>
      </c>
      <c r="N2338" t="str">
        <f t="shared" si="254"/>
        <v>018000.KQ</v>
      </c>
      <c r="O2338" t="e">
        <f t="shared" si="255"/>
        <v>#N/A</v>
      </c>
      <c r="Q2338" t="str">
        <f t="shared" si="256"/>
        <v>018000.KQ</v>
      </c>
      <c r="R2338" t="e">
        <f t="shared" si="257"/>
        <v>#N/A</v>
      </c>
      <c r="AB2338">
        <v>2337</v>
      </c>
      <c r="AC2338" t="s">
        <v>16749</v>
      </c>
      <c r="AE2338" s="2" t="s">
        <v>16749</v>
      </c>
      <c r="AF2338" s="2" t="s">
        <v>40764</v>
      </c>
      <c r="AH2338">
        <v>8337</v>
      </c>
      <c r="AI2338" t="s">
        <v>38019</v>
      </c>
      <c r="AK2338" s="2" t="s">
        <v>38019</v>
      </c>
      <c r="AL2338" t="s">
        <v>46764</v>
      </c>
      <c r="AO2338" t="s">
        <v>519</v>
      </c>
      <c r="AP2338" s="3">
        <v>32007</v>
      </c>
      <c r="AQ2338" s="3">
        <v>44239</v>
      </c>
      <c r="AR2338" t="str">
        <f t="shared" si="258"/>
        <v>XRAY.OQ</v>
      </c>
      <c r="AU2338">
        <v>2337</v>
      </c>
      <c r="AV2338">
        <v>6195256</v>
      </c>
      <c r="AX2338" s="2" t="s">
        <v>48121</v>
      </c>
      <c r="AY2338" s="2" t="s">
        <v>40764</v>
      </c>
      <c r="AZ2338" s="2"/>
      <c r="BA2338">
        <v>8337</v>
      </c>
      <c r="BB2338">
        <v>2829601</v>
      </c>
      <c r="BD2338" s="2" t="s">
        <v>51313</v>
      </c>
      <c r="BE2338" s="2" t="s">
        <v>46764</v>
      </c>
    </row>
    <row r="2339" spans="1:57" x14ac:dyDescent="0.3">
      <c r="A2339" t="s">
        <v>2341</v>
      </c>
      <c r="B2339" t="str">
        <f t="shared" si="252"/>
        <v>'S6SDSD-R',</v>
      </c>
      <c r="D2339" t="s">
        <v>16751</v>
      </c>
      <c r="E2339" t="s">
        <v>16752</v>
      </c>
      <c r="F2339">
        <v>6664723</v>
      </c>
      <c r="G2339" t="s">
        <v>6141</v>
      </c>
      <c r="H2339" t="s">
        <v>16753</v>
      </c>
      <c r="I2339" t="s">
        <v>40765</v>
      </c>
      <c r="J2339" t="s">
        <v>40765</v>
      </c>
      <c r="K2339" t="b">
        <f t="shared" si="253"/>
        <v>1</v>
      </c>
      <c r="N2339" t="str">
        <f t="shared" si="254"/>
        <v>2340.TW</v>
      </c>
      <c r="O2339" t="e">
        <f t="shared" si="255"/>
        <v>#N/A</v>
      </c>
      <c r="Q2339" t="str">
        <f t="shared" si="256"/>
        <v>2340.TW</v>
      </c>
      <c r="R2339" t="e">
        <f t="shared" si="257"/>
        <v>#N/A</v>
      </c>
      <c r="AB2339">
        <v>2338</v>
      </c>
      <c r="AC2339" t="s">
        <v>16752</v>
      </c>
      <c r="AE2339" s="2" t="s">
        <v>16752</v>
      </c>
      <c r="AF2339" s="2" t="s">
        <v>40765</v>
      </c>
      <c r="AG2339" s="2"/>
      <c r="AH2339">
        <v>8338</v>
      </c>
      <c r="AI2339" t="s">
        <v>38022</v>
      </c>
      <c r="AK2339" s="2" t="s">
        <v>38022</v>
      </c>
      <c r="AL2339" t="s">
        <v>46765</v>
      </c>
      <c r="AO2339" t="s">
        <v>1253</v>
      </c>
      <c r="AP2339" s="3">
        <v>38210</v>
      </c>
      <c r="AQ2339" s="3">
        <v>44239</v>
      </c>
      <c r="AR2339" t="str">
        <f t="shared" si="258"/>
        <v>WLK.N</v>
      </c>
      <c r="AU2339">
        <v>2338</v>
      </c>
      <c r="AV2339">
        <v>6664723</v>
      </c>
      <c r="AX2339" s="2" t="s">
        <v>48122</v>
      </c>
      <c r="AY2339" s="2" t="s">
        <v>40765</v>
      </c>
      <c r="AZ2339" s="2"/>
      <c r="BA2339">
        <v>8338</v>
      </c>
      <c r="BB2339" t="s">
        <v>38023</v>
      </c>
      <c r="BD2339" s="2" t="s">
        <v>38023</v>
      </c>
      <c r="BE2339" s="2" t="s">
        <v>46765</v>
      </c>
    </row>
    <row r="2340" spans="1:57" x14ac:dyDescent="0.3">
      <c r="A2340" t="s">
        <v>2342</v>
      </c>
      <c r="B2340" t="str">
        <f t="shared" si="252"/>
        <v>'JH4B5Q-R',</v>
      </c>
      <c r="D2340" t="s">
        <v>16754</v>
      </c>
      <c r="E2340" t="s">
        <v>16755</v>
      </c>
      <c r="F2340">
        <v>6121983</v>
      </c>
      <c r="G2340" t="s">
        <v>8413</v>
      </c>
      <c r="H2340" t="s">
        <v>16756</v>
      </c>
      <c r="I2340" t="s">
        <v>40766</v>
      </c>
      <c r="J2340" t="s">
        <v>48124</v>
      </c>
      <c r="K2340" t="b">
        <f t="shared" si="253"/>
        <v>0</v>
      </c>
      <c r="N2340" t="str">
        <f t="shared" si="254"/>
        <v>IFCI.NS</v>
      </c>
      <c r="O2340" t="e">
        <f t="shared" si="255"/>
        <v>#N/A</v>
      </c>
      <c r="Q2340" t="str">
        <f t="shared" si="256"/>
        <v>IFCI.BO</v>
      </c>
      <c r="R2340" t="e">
        <f t="shared" si="257"/>
        <v>#N/A</v>
      </c>
      <c r="AB2340">
        <v>2339</v>
      </c>
      <c r="AC2340" t="s">
        <v>16755</v>
      </c>
      <c r="AE2340" s="2" t="s">
        <v>16755</v>
      </c>
      <c r="AF2340" s="2" t="s">
        <v>40766</v>
      </c>
      <c r="AG2340" s="2"/>
      <c r="AH2340">
        <v>8339</v>
      </c>
      <c r="AI2340" t="s">
        <v>38026</v>
      </c>
      <c r="AK2340" s="2" t="s">
        <v>38026</v>
      </c>
      <c r="AL2340" s="2" t="s">
        <v>46766</v>
      </c>
      <c r="AO2340" t="s">
        <v>1010</v>
      </c>
      <c r="AP2340" s="3">
        <v>34641</v>
      </c>
      <c r="AQ2340" s="3">
        <v>44239</v>
      </c>
      <c r="AR2340" t="str">
        <f t="shared" si="258"/>
        <v>UHAL.OQ</v>
      </c>
      <c r="AU2340">
        <v>2339</v>
      </c>
      <c r="AV2340">
        <v>6121983</v>
      </c>
      <c r="AX2340" s="2" t="s">
        <v>48123</v>
      </c>
      <c r="AY2340" s="2" t="s">
        <v>48124</v>
      </c>
      <c r="AZ2340" s="2"/>
      <c r="BA2340">
        <v>8339</v>
      </c>
      <c r="BB2340">
        <v>6408976</v>
      </c>
      <c r="BD2340" s="2" t="s">
        <v>51314</v>
      </c>
      <c r="BE2340" s="2" t="s">
        <v>46766</v>
      </c>
    </row>
    <row r="2341" spans="1:57" x14ac:dyDescent="0.3">
      <c r="A2341" t="s">
        <v>2343</v>
      </c>
      <c r="B2341" t="str">
        <f t="shared" si="252"/>
        <v>'V0888S-R',</v>
      </c>
      <c r="D2341" t="s">
        <v>16757</v>
      </c>
      <c r="E2341" t="s">
        <v>16758</v>
      </c>
      <c r="F2341" t="s">
        <v>16759</v>
      </c>
      <c r="G2341" t="s">
        <v>7457</v>
      </c>
      <c r="H2341" t="s">
        <v>16760</v>
      </c>
      <c r="I2341" t="s">
        <v>40767</v>
      </c>
      <c r="J2341" t="s">
        <v>48125</v>
      </c>
      <c r="K2341" t="b">
        <f t="shared" si="253"/>
        <v>0</v>
      </c>
      <c r="N2341" t="str">
        <f t="shared" si="254"/>
        <v>RLXO.NS</v>
      </c>
      <c r="O2341" t="e">
        <f t="shared" si="255"/>
        <v>#N/A</v>
      </c>
      <c r="Q2341" t="str">
        <f t="shared" si="256"/>
        <v>RLXO.BO</v>
      </c>
      <c r="R2341" t="e">
        <f t="shared" si="257"/>
        <v>#N/A</v>
      </c>
      <c r="AB2341">
        <v>2340</v>
      </c>
      <c r="AC2341" t="s">
        <v>16758</v>
      </c>
      <c r="AE2341" s="2" t="s">
        <v>16758</v>
      </c>
      <c r="AF2341" s="2" t="s">
        <v>40767</v>
      </c>
      <c r="AH2341">
        <v>8340</v>
      </c>
      <c r="AI2341" t="s">
        <v>38029</v>
      </c>
      <c r="AK2341" s="2" t="s">
        <v>38029</v>
      </c>
      <c r="AL2341" s="2" t="s">
        <v>46767</v>
      </c>
      <c r="AO2341" t="s">
        <v>665</v>
      </c>
      <c r="AP2341" s="3">
        <v>34093</v>
      </c>
      <c r="AQ2341" s="3">
        <v>44239</v>
      </c>
      <c r="AR2341" t="str">
        <f t="shared" si="258"/>
        <v>RGA.N</v>
      </c>
      <c r="AU2341">
        <v>2340</v>
      </c>
      <c r="AV2341" t="s">
        <v>16759</v>
      </c>
      <c r="AX2341" s="2" t="s">
        <v>16759</v>
      </c>
      <c r="AY2341" t="s">
        <v>48125</v>
      </c>
      <c r="BA2341">
        <v>8340</v>
      </c>
      <c r="BB2341">
        <v>6465874</v>
      </c>
      <c r="BD2341" s="2" t="s">
        <v>51315</v>
      </c>
      <c r="BE2341" s="2" t="s">
        <v>46767</v>
      </c>
    </row>
    <row r="2342" spans="1:57" x14ac:dyDescent="0.3">
      <c r="A2342" t="s">
        <v>2344</v>
      </c>
      <c r="B2342" t="str">
        <f t="shared" si="252"/>
        <v>'M3QDQ6-R',</v>
      </c>
      <c r="D2342" t="s">
        <v>16761</v>
      </c>
      <c r="E2342" t="s">
        <v>16762</v>
      </c>
      <c r="F2342" t="s">
        <v>16763</v>
      </c>
      <c r="G2342" t="s">
        <v>4349</v>
      </c>
      <c r="H2342" t="s">
        <v>16764</v>
      </c>
      <c r="I2342" t="s">
        <v>40768</v>
      </c>
      <c r="J2342" t="s">
        <v>40768</v>
      </c>
      <c r="K2342" t="b">
        <f t="shared" si="253"/>
        <v>1</v>
      </c>
      <c r="N2342" t="str">
        <f t="shared" si="254"/>
        <v>1333.T</v>
      </c>
      <c r="O2342" t="e">
        <f t="shared" si="255"/>
        <v>#N/A</v>
      </c>
      <c r="Q2342" t="str">
        <f t="shared" si="256"/>
        <v>1333.T</v>
      </c>
      <c r="R2342" t="e">
        <f t="shared" si="257"/>
        <v>#N/A</v>
      </c>
      <c r="AB2342">
        <v>2341</v>
      </c>
      <c r="AC2342" t="s">
        <v>16762</v>
      </c>
      <c r="AE2342" s="2" t="s">
        <v>16762</v>
      </c>
      <c r="AF2342" s="2" t="s">
        <v>40768</v>
      </c>
      <c r="AH2342">
        <v>8341</v>
      </c>
      <c r="AI2342" t="s">
        <v>38032</v>
      </c>
      <c r="AK2342" s="2" t="s">
        <v>38032</v>
      </c>
      <c r="AL2342" s="2" t="s">
        <v>46768</v>
      </c>
      <c r="AO2342" t="s">
        <v>1054</v>
      </c>
      <c r="AP2342" s="3">
        <v>39042</v>
      </c>
      <c r="AQ2342" s="3">
        <v>44239</v>
      </c>
      <c r="AR2342" t="str">
        <f t="shared" si="258"/>
        <v>AER.N</v>
      </c>
      <c r="AU2342">
        <v>2341</v>
      </c>
      <c r="AV2342" t="s">
        <v>16763</v>
      </c>
      <c r="AX2342" s="2" t="s">
        <v>16763</v>
      </c>
      <c r="AY2342" s="2" t="s">
        <v>40768</v>
      </c>
      <c r="AZ2342" s="2"/>
      <c r="BA2342">
        <v>8341</v>
      </c>
      <c r="BB2342" t="s">
        <v>38033</v>
      </c>
      <c r="BD2342" s="2" t="s">
        <v>38033</v>
      </c>
      <c r="BE2342" s="2" t="s">
        <v>46768</v>
      </c>
    </row>
    <row r="2343" spans="1:57" x14ac:dyDescent="0.3">
      <c r="A2343" t="s">
        <v>2345</v>
      </c>
      <c r="B2343" t="str">
        <f t="shared" si="252"/>
        <v>'V8D1M6-R',</v>
      </c>
      <c r="D2343" t="s">
        <v>16765</v>
      </c>
      <c r="E2343" t="s">
        <v>16766</v>
      </c>
      <c r="F2343" t="s">
        <v>16767</v>
      </c>
      <c r="G2343" t="s">
        <v>8236</v>
      </c>
      <c r="H2343" t="s">
        <v>16768</v>
      </c>
      <c r="I2343" t="s">
        <v>40769</v>
      </c>
      <c r="J2343" t="s">
        <v>40769</v>
      </c>
      <c r="K2343" t="b">
        <f t="shared" si="253"/>
        <v>1</v>
      </c>
      <c r="N2343" t="str">
        <f t="shared" si="254"/>
        <v>TIET3.SA</v>
      </c>
      <c r="O2343" t="e">
        <f t="shared" si="255"/>
        <v>#N/A</v>
      </c>
      <c r="Q2343" t="str">
        <f t="shared" si="256"/>
        <v>TIET3.SA</v>
      </c>
      <c r="R2343" t="e">
        <f t="shared" si="257"/>
        <v>#N/A</v>
      </c>
      <c r="AB2343">
        <v>2342</v>
      </c>
      <c r="AC2343" t="s">
        <v>16766</v>
      </c>
      <c r="AE2343" s="2" t="s">
        <v>16766</v>
      </c>
      <c r="AF2343" s="2" t="s">
        <v>40769</v>
      </c>
      <c r="AG2343" s="2"/>
      <c r="AH2343">
        <v>8342</v>
      </c>
      <c r="AI2343" t="s">
        <v>38036</v>
      </c>
      <c r="AK2343" s="2" t="s">
        <v>38036</v>
      </c>
      <c r="AL2343" s="2" t="s">
        <v>46769</v>
      </c>
      <c r="AO2343" t="s">
        <v>466</v>
      </c>
      <c r="AP2343" s="3">
        <v>35244</v>
      </c>
      <c r="AQ2343" s="3">
        <v>44239</v>
      </c>
      <c r="AR2343" t="str">
        <f t="shared" si="258"/>
        <v>QGEN.N</v>
      </c>
      <c r="AU2343">
        <v>2342</v>
      </c>
      <c r="AV2343" t="s">
        <v>16767</v>
      </c>
      <c r="AX2343" s="2" t="s">
        <v>16767</v>
      </c>
      <c r="AY2343" s="2" t="s">
        <v>40769</v>
      </c>
      <c r="AZ2343" s="2"/>
      <c r="BA2343">
        <v>8342</v>
      </c>
      <c r="BB2343">
        <v>6185826</v>
      </c>
      <c r="BD2343" s="2" t="s">
        <v>51316</v>
      </c>
      <c r="BE2343" s="2" t="s">
        <v>46769</v>
      </c>
    </row>
    <row r="2344" spans="1:57" x14ac:dyDescent="0.3">
      <c r="A2344" t="s">
        <v>2346</v>
      </c>
      <c r="B2344" t="str">
        <f t="shared" si="252"/>
        <v>'KL74SJ-R',</v>
      </c>
      <c r="D2344" t="s">
        <v>16769</v>
      </c>
      <c r="E2344" t="s">
        <v>16770</v>
      </c>
      <c r="F2344">
        <v>6565310</v>
      </c>
      <c r="G2344" t="s">
        <v>4486</v>
      </c>
      <c r="H2344" t="s">
        <v>16771</v>
      </c>
      <c r="I2344" t="s">
        <v>40770</v>
      </c>
      <c r="J2344" t="s">
        <v>40770</v>
      </c>
      <c r="K2344" t="b">
        <f t="shared" si="253"/>
        <v>1</v>
      </c>
      <c r="N2344" t="str">
        <f t="shared" si="254"/>
        <v>MLSR.TA</v>
      </c>
      <c r="O2344" t="e">
        <f t="shared" si="255"/>
        <v>#N/A</v>
      </c>
      <c r="Q2344" t="str">
        <f t="shared" si="256"/>
        <v>MLSR.TA</v>
      </c>
      <c r="R2344" t="e">
        <f t="shared" si="257"/>
        <v>#N/A</v>
      </c>
      <c r="AB2344">
        <v>2343</v>
      </c>
      <c r="AC2344" t="s">
        <v>16770</v>
      </c>
      <c r="AE2344" s="2" t="s">
        <v>16770</v>
      </c>
      <c r="AF2344" s="2" t="s">
        <v>40770</v>
      </c>
      <c r="AH2344">
        <v>8343</v>
      </c>
      <c r="AI2344" t="s">
        <v>38039</v>
      </c>
      <c r="AK2344" s="2" t="s">
        <v>38039</v>
      </c>
      <c r="AL2344" t="s">
        <v>46770</v>
      </c>
      <c r="AO2344" t="s">
        <v>1440</v>
      </c>
      <c r="AP2344" s="3">
        <v>38132</v>
      </c>
      <c r="AQ2344" s="3">
        <v>44239</v>
      </c>
      <c r="AR2344" t="str">
        <f t="shared" si="258"/>
        <v>GNW.N</v>
      </c>
      <c r="AU2344">
        <v>2343</v>
      </c>
      <c r="AV2344">
        <v>6565310</v>
      </c>
      <c r="AX2344" s="2" t="s">
        <v>48126</v>
      </c>
      <c r="AY2344" t="s">
        <v>40770</v>
      </c>
      <c r="BA2344">
        <v>8343</v>
      </c>
      <c r="BB2344">
        <v>6092313</v>
      </c>
      <c r="BD2344" s="2" t="s">
        <v>51317</v>
      </c>
      <c r="BE2344" t="s">
        <v>46770</v>
      </c>
    </row>
    <row r="2345" spans="1:57" x14ac:dyDescent="0.3">
      <c r="A2345" t="s">
        <v>2347</v>
      </c>
      <c r="B2345" t="str">
        <f t="shared" si="252"/>
        <v>'HKLT6M-R',</v>
      </c>
      <c r="D2345" t="s">
        <v>16772</v>
      </c>
      <c r="E2345" t="s">
        <v>16773</v>
      </c>
      <c r="F2345" t="s">
        <v>16774</v>
      </c>
      <c r="G2345" t="s">
        <v>3868</v>
      </c>
      <c r="H2345" t="s">
        <v>16775</v>
      </c>
      <c r="I2345" t="s">
        <v>40771</v>
      </c>
      <c r="J2345" t="s">
        <v>40771</v>
      </c>
      <c r="K2345" t="b">
        <f t="shared" si="253"/>
        <v>1</v>
      </c>
      <c r="N2345" t="str">
        <f t="shared" si="254"/>
        <v>RLFB.S</v>
      </c>
      <c r="O2345" t="e">
        <f t="shared" si="255"/>
        <v>#N/A</v>
      </c>
      <c r="Q2345" t="str">
        <f t="shared" si="256"/>
        <v>RLFB.S</v>
      </c>
      <c r="R2345" t="e">
        <f t="shared" si="257"/>
        <v>#N/A</v>
      </c>
      <c r="AB2345">
        <v>2344</v>
      </c>
      <c r="AC2345" t="s">
        <v>16773</v>
      </c>
      <c r="AE2345" s="2" t="s">
        <v>16773</v>
      </c>
      <c r="AF2345" s="2" t="s">
        <v>40771</v>
      </c>
      <c r="AH2345">
        <v>8344</v>
      </c>
      <c r="AI2345" t="s">
        <v>38042</v>
      </c>
      <c r="AK2345" s="2" t="s">
        <v>38042</v>
      </c>
      <c r="AL2345" t="s">
        <v>46771</v>
      </c>
      <c r="AO2345" t="s">
        <v>316</v>
      </c>
      <c r="AP2345" s="3">
        <v>42796</v>
      </c>
      <c r="AQ2345" s="3">
        <v>44239</v>
      </c>
      <c r="AR2345" t="str">
        <f t="shared" si="258"/>
        <v>SNAP.N</v>
      </c>
      <c r="AU2345">
        <v>2344</v>
      </c>
      <c r="AV2345" t="s">
        <v>16774</v>
      </c>
      <c r="AX2345" s="2" t="s">
        <v>16774</v>
      </c>
      <c r="AY2345" t="s">
        <v>40771</v>
      </c>
      <c r="BA2345">
        <v>8344</v>
      </c>
      <c r="BB2345" t="s">
        <v>38043</v>
      </c>
      <c r="BD2345" s="2" t="s">
        <v>38043</v>
      </c>
      <c r="BE2345" t="s">
        <v>46771</v>
      </c>
    </row>
    <row r="2346" spans="1:57" x14ac:dyDescent="0.3">
      <c r="A2346" t="s">
        <v>2348</v>
      </c>
      <c r="B2346" t="str">
        <f t="shared" si="252"/>
        <v>'SRR5X5-R',</v>
      </c>
      <c r="D2346" t="s">
        <v>16776</v>
      </c>
      <c r="E2346" t="s">
        <v>16777</v>
      </c>
      <c r="F2346" t="s">
        <v>16778</v>
      </c>
      <c r="G2346" t="s">
        <v>7732</v>
      </c>
      <c r="H2346" t="s">
        <v>16779</v>
      </c>
      <c r="I2346" t="s">
        <v>40772</v>
      </c>
      <c r="J2346" t="s">
        <v>40772</v>
      </c>
      <c r="K2346" t="b">
        <f t="shared" si="253"/>
        <v>1</v>
      </c>
      <c r="N2346" t="str">
        <f t="shared" si="254"/>
        <v>OGKB.MM</v>
      </c>
      <c r="O2346" t="e">
        <f t="shared" si="255"/>
        <v>#N/A</v>
      </c>
      <c r="Q2346" t="str">
        <f t="shared" si="256"/>
        <v>OGKB.MM</v>
      </c>
      <c r="R2346" t="e">
        <f t="shared" si="257"/>
        <v>#N/A</v>
      </c>
      <c r="AB2346">
        <v>2345</v>
      </c>
      <c r="AC2346" t="s">
        <v>16777</v>
      </c>
      <c r="AE2346" s="2" t="s">
        <v>16777</v>
      </c>
      <c r="AF2346" s="2" t="s">
        <v>40772</v>
      </c>
      <c r="AH2346">
        <v>8345</v>
      </c>
      <c r="AI2346" t="s">
        <v>38046</v>
      </c>
      <c r="AK2346" s="2" t="s">
        <v>38046</v>
      </c>
      <c r="AL2346" s="2" t="s">
        <v>46772</v>
      </c>
      <c r="AO2346" t="s">
        <v>344</v>
      </c>
      <c r="AP2346" s="3">
        <v>43006</v>
      </c>
      <c r="AQ2346" s="3">
        <v>44239</v>
      </c>
      <c r="AR2346" t="str">
        <f t="shared" si="258"/>
        <v>ROKU.OQ</v>
      </c>
      <c r="AU2346">
        <v>2345</v>
      </c>
      <c r="AV2346" t="s">
        <v>16778</v>
      </c>
      <c r="AX2346" s="2" t="s">
        <v>16778</v>
      </c>
      <c r="AY2346" t="s">
        <v>40772</v>
      </c>
      <c r="BA2346">
        <v>8345</v>
      </c>
      <c r="BB2346" t="s">
        <v>38047</v>
      </c>
      <c r="BD2346" s="2" t="s">
        <v>38047</v>
      </c>
      <c r="BE2346" s="2" t="s">
        <v>46772</v>
      </c>
    </row>
    <row r="2347" spans="1:57" x14ac:dyDescent="0.3">
      <c r="A2347" t="s">
        <v>2349</v>
      </c>
      <c r="B2347" t="str">
        <f t="shared" si="252"/>
        <v>'QTFWQW-R',</v>
      </c>
      <c r="D2347" t="s">
        <v>16780</v>
      </c>
      <c r="E2347" t="s">
        <v>16781</v>
      </c>
      <c r="F2347" t="s">
        <v>16782</v>
      </c>
      <c r="G2347" t="s">
        <v>5182</v>
      </c>
      <c r="H2347" t="s">
        <v>16783</v>
      </c>
      <c r="I2347" t="s">
        <v>40773</v>
      </c>
      <c r="J2347" t="s">
        <v>40773</v>
      </c>
      <c r="K2347" t="b">
        <f t="shared" si="253"/>
        <v>1</v>
      </c>
      <c r="N2347" t="str">
        <f t="shared" si="254"/>
        <v>IDX.AX</v>
      </c>
      <c r="O2347" t="e">
        <f t="shared" si="255"/>
        <v>#N/A</v>
      </c>
      <c r="Q2347" t="str">
        <f t="shared" si="256"/>
        <v>IDX.AX</v>
      </c>
      <c r="R2347" t="e">
        <f t="shared" si="257"/>
        <v>#N/A</v>
      </c>
      <c r="AB2347">
        <v>2346</v>
      </c>
      <c r="AC2347" t="s">
        <v>16781</v>
      </c>
      <c r="AE2347" s="2" t="s">
        <v>16781</v>
      </c>
      <c r="AF2347" s="2" t="s">
        <v>40773</v>
      </c>
      <c r="AH2347">
        <v>8346</v>
      </c>
      <c r="AI2347" t="s">
        <v>38050</v>
      </c>
      <c r="AK2347" s="2" t="s">
        <v>38050</v>
      </c>
      <c r="AL2347" t="s">
        <v>46773</v>
      </c>
      <c r="AO2347" t="s">
        <v>1866</v>
      </c>
      <c r="AP2347" s="3">
        <v>32860</v>
      </c>
      <c r="AQ2347" s="3">
        <v>44239</v>
      </c>
      <c r="AR2347" t="str">
        <f t="shared" si="258"/>
        <v>T.TO</v>
      </c>
      <c r="AU2347">
        <v>2346</v>
      </c>
      <c r="AV2347" t="s">
        <v>16782</v>
      </c>
      <c r="AX2347" s="2" t="s">
        <v>16782</v>
      </c>
      <c r="AY2347" t="s">
        <v>40773</v>
      </c>
      <c r="BA2347">
        <v>8346</v>
      </c>
      <c r="BB2347" t="s">
        <v>38051</v>
      </c>
      <c r="BD2347" s="2" t="s">
        <v>38051</v>
      </c>
      <c r="BE2347" t="s">
        <v>46773</v>
      </c>
    </row>
    <row r="2348" spans="1:57" x14ac:dyDescent="0.3">
      <c r="A2348" t="s">
        <v>2350</v>
      </c>
      <c r="B2348" t="str">
        <f t="shared" si="252"/>
        <v>'NFT63M-R',</v>
      </c>
      <c r="D2348" t="s">
        <v>16784</v>
      </c>
      <c r="E2348" t="s">
        <v>16785</v>
      </c>
      <c r="F2348" t="s">
        <v>16786</v>
      </c>
      <c r="G2348" t="s">
        <v>3300</v>
      </c>
      <c r="H2348" t="s">
        <v>16787</v>
      </c>
      <c r="I2348" t="s">
        <v>40774</v>
      </c>
      <c r="J2348" t="s">
        <v>40774</v>
      </c>
      <c r="K2348" t="b">
        <f t="shared" si="253"/>
        <v>1</v>
      </c>
      <c r="N2348" t="str">
        <f t="shared" si="254"/>
        <v>267250.KS</v>
      </c>
      <c r="O2348" t="e">
        <f t="shared" si="255"/>
        <v>#N/A</v>
      </c>
      <c r="Q2348" t="str">
        <f t="shared" si="256"/>
        <v>267250.KS</v>
      </c>
      <c r="R2348" t="e">
        <f t="shared" si="257"/>
        <v>#N/A</v>
      </c>
      <c r="AB2348">
        <v>2347</v>
      </c>
      <c r="AC2348" t="s">
        <v>16785</v>
      </c>
      <c r="AE2348" s="2" t="s">
        <v>16785</v>
      </c>
      <c r="AF2348" s="2" t="s">
        <v>40774</v>
      </c>
      <c r="AH2348">
        <v>8347</v>
      </c>
      <c r="AI2348" t="s">
        <v>38054</v>
      </c>
      <c r="AK2348" s="2" t="s">
        <v>38054</v>
      </c>
      <c r="AL2348" t="s">
        <v>46774</v>
      </c>
      <c r="AO2348" t="s">
        <v>769</v>
      </c>
      <c r="AP2348" s="3">
        <v>30991</v>
      </c>
      <c r="AQ2348" s="3">
        <v>44239</v>
      </c>
      <c r="AR2348" t="str">
        <f t="shared" si="258"/>
        <v>EGP.N</v>
      </c>
      <c r="AU2348">
        <v>2347</v>
      </c>
      <c r="AV2348" t="s">
        <v>16786</v>
      </c>
      <c r="AX2348" s="2" t="s">
        <v>16786</v>
      </c>
      <c r="AY2348" s="2" t="s">
        <v>40774</v>
      </c>
      <c r="AZ2348" s="2"/>
      <c r="BA2348">
        <v>8347</v>
      </c>
      <c r="BB2348" t="s">
        <v>38055</v>
      </c>
      <c r="BD2348" s="2" t="s">
        <v>38055</v>
      </c>
      <c r="BE2348" s="2" t="s">
        <v>46774</v>
      </c>
    </row>
    <row r="2349" spans="1:57" x14ac:dyDescent="0.3">
      <c r="A2349" t="s">
        <v>2351</v>
      </c>
      <c r="B2349" t="str">
        <f t="shared" si="252"/>
        <v>'DD26CY-R',</v>
      </c>
      <c r="D2349" t="s">
        <v>16788</v>
      </c>
      <c r="E2349" t="s">
        <v>16789</v>
      </c>
      <c r="F2349" t="s">
        <v>16790</v>
      </c>
      <c r="G2349" t="s">
        <v>683</v>
      </c>
      <c r="H2349" t="s">
        <v>16791</v>
      </c>
      <c r="I2349" t="s">
        <v>40775</v>
      </c>
      <c r="J2349" t="s">
        <v>40775</v>
      </c>
      <c r="K2349" t="b">
        <f t="shared" si="253"/>
        <v>1</v>
      </c>
      <c r="N2349" t="str">
        <f t="shared" si="254"/>
        <v>PRGO.N</v>
      </c>
      <c r="O2349" t="e">
        <f t="shared" si="255"/>
        <v>#N/A</v>
      </c>
      <c r="Q2349" t="str">
        <f t="shared" si="256"/>
        <v>PRGO.N</v>
      </c>
      <c r="R2349" t="e">
        <f t="shared" si="257"/>
        <v>#N/A</v>
      </c>
      <c r="AB2349">
        <v>2348</v>
      </c>
      <c r="AC2349" t="s">
        <v>16789</v>
      </c>
      <c r="AE2349" s="2" t="s">
        <v>16789</v>
      </c>
      <c r="AF2349" s="2" t="s">
        <v>40775</v>
      </c>
      <c r="AG2349" s="2"/>
      <c r="AH2349">
        <v>8348</v>
      </c>
      <c r="AI2349" t="s">
        <v>38058</v>
      </c>
      <c r="AK2349" s="2" t="s">
        <v>38058</v>
      </c>
      <c r="AL2349" t="s">
        <v>46775</v>
      </c>
      <c r="AO2349" t="s">
        <v>1387</v>
      </c>
      <c r="AP2349" s="3">
        <v>39479</v>
      </c>
      <c r="AQ2349" s="3">
        <v>44239</v>
      </c>
      <c r="AR2349" t="str">
        <f t="shared" si="258"/>
        <v>DAN.N</v>
      </c>
      <c r="AU2349">
        <v>2348</v>
      </c>
      <c r="AV2349" t="s">
        <v>16790</v>
      </c>
      <c r="AX2349" s="2" t="s">
        <v>16790</v>
      </c>
      <c r="AY2349" s="2" t="s">
        <v>40775</v>
      </c>
      <c r="AZ2349" s="2"/>
      <c r="BA2349">
        <v>8348</v>
      </c>
      <c r="BB2349">
        <v>2567741</v>
      </c>
      <c r="BD2349" s="2" t="s">
        <v>51318</v>
      </c>
      <c r="BE2349" t="s">
        <v>46775</v>
      </c>
    </row>
    <row r="2350" spans="1:57" x14ac:dyDescent="0.3">
      <c r="A2350" t="s">
        <v>2352</v>
      </c>
      <c r="B2350" t="str">
        <f t="shared" si="252"/>
        <v>'DH768X-R',</v>
      </c>
      <c r="D2350" t="s">
        <v>16792</v>
      </c>
      <c r="E2350" t="s">
        <v>16793</v>
      </c>
      <c r="F2350">
        <v>2380443</v>
      </c>
      <c r="G2350" t="s">
        <v>504</v>
      </c>
      <c r="H2350" t="s">
        <v>16794</v>
      </c>
      <c r="I2350" t="s">
        <v>40776</v>
      </c>
      <c r="J2350" t="s">
        <v>40776</v>
      </c>
      <c r="K2350" t="b">
        <f t="shared" si="253"/>
        <v>1</v>
      </c>
      <c r="N2350" t="str">
        <f t="shared" si="254"/>
        <v>GGG.N</v>
      </c>
      <c r="O2350" t="e">
        <f t="shared" si="255"/>
        <v>#N/A</v>
      </c>
      <c r="Q2350" t="str">
        <f t="shared" si="256"/>
        <v>GGG.N</v>
      </c>
      <c r="R2350" t="e">
        <f t="shared" si="257"/>
        <v>#N/A</v>
      </c>
      <c r="AB2350">
        <v>2349</v>
      </c>
      <c r="AC2350" t="s">
        <v>16793</v>
      </c>
      <c r="AE2350" s="2" t="s">
        <v>16793</v>
      </c>
      <c r="AF2350" s="2" t="s">
        <v>40776</v>
      </c>
      <c r="AH2350">
        <v>8349</v>
      </c>
      <c r="AI2350" t="s">
        <v>38061</v>
      </c>
      <c r="AK2350" s="2" t="s">
        <v>38061</v>
      </c>
      <c r="AL2350" t="s">
        <v>46776</v>
      </c>
      <c r="AO2350" t="s">
        <v>1295</v>
      </c>
      <c r="AP2350" s="3">
        <v>37050</v>
      </c>
      <c r="AQ2350" s="3">
        <v>44239</v>
      </c>
      <c r="AR2350" t="str">
        <f t="shared" si="258"/>
        <v>ADS.N</v>
      </c>
      <c r="AU2350">
        <v>2349</v>
      </c>
      <c r="AV2350">
        <v>2380443</v>
      </c>
      <c r="AX2350" s="2" t="s">
        <v>48127</v>
      </c>
      <c r="AY2350" t="s">
        <v>40776</v>
      </c>
      <c r="BA2350">
        <v>8349</v>
      </c>
      <c r="BB2350">
        <v>6533232</v>
      </c>
      <c r="BD2350" s="2" t="s">
        <v>51319</v>
      </c>
      <c r="BE2350" t="s">
        <v>46776</v>
      </c>
    </row>
    <row r="2351" spans="1:57" x14ac:dyDescent="0.3">
      <c r="A2351" t="s">
        <v>2353</v>
      </c>
      <c r="B2351" t="str">
        <f t="shared" si="252"/>
        <v>'DSCS41-R',</v>
      </c>
      <c r="D2351" t="s">
        <v>16795</v>
      </c>
      <c r="E2351" t="s">
        <v>16796</v>
      </c>
      <c r="F2351">
        <v>6641373</v>
      </c>
      <c r="G2351" t="s">
        <v>1850</v>
      </c>
      <c r="H2351" t="s">
        <v>16797</v>
      </c>
      <c r="I2351" t="s">
        <v>40777</v>
      </c>
      <c r="J2351" t="s">
        <v>40777</v>
      </c>
      <c r="K2351" t="b">
        <f t="shared" si="253"/>
        <v>1</v>
      </c>
      <c r="N2351" t="str">
        <f t="shared" si="254"/>
        <v>9432.T</v>
      </c>
      <c r="O2351" t="e">
        <f t="shared" si="255"/>
        <v>#N/A</v>
      </c>
      <c r="Q2351" t="str">
        <f t="shared" si="256"/>
        <v>9432.T</v>
      </c>
      <c r="R2351" t="e">
        <f t="shared" si="257"/>
        <v>#N/A</v>
      </c>
      <c r="AB2351">
        <v>2350</v>
      </c>
      <c r="AC2351" t="s">
        <v>16796</v>
      </c>
      <c r="AE2351" s="2" t="s">
        <v>16796</v>
      </c>
      <c r="AF2351" s="2" t="s">
        <v>40777</v>
      </c>
      <c r="AH2351">
        <v>8350</v>
      </c>
      <c r="AI2351" t="s">
        <v>38064</v>
      </c>
      <c r="AK2351" s="2" t="s">
        <v>38064</v>
      </c>
      <c r="AL2351" t="s">
        <v>46777</v>
      </c>
      <c r="AO2351" t="s">
        <v>8065</v>
      </c>
      <c r="AP2351" s="3">
        <v>42160</v>
      </c>
      <c r="AQ2351" s="3">
        <v>44239</v>
      </c>
      <c r="AR2351" t="str">
        <f t="shared" si="258"/>
        <v>WIZS3.SA</v>
      </c>
      <c r="AU2351">
        <v>2350</v>
      </c>
      <c r="AV2351">
        <v>6641373</v>
      </c>
      <c r="AX2351" s="2" t="s">
        <v>48128</v>
      </c>
      <c r="AY2351" s="2" t="s">
        <v>40777</v>
      </c>
      <c r="AZ2351" s="2"/>
      <c r="BA2351">
        <v>8350</v>
      </c>
      <c r="BB2351">
        <v>6506160</v>
      </c>
      <c r="BD2351" s="2" t="s">
        <v>51320</v>
      </c>
      <c r="BE2351" s="2" t="s">
        <v>46777</v>
      </c>
    </row>
    <row r="2352" spans="1:57" x14ac:dyDescent="0.3">
      <c r="A2352" t="s">
        <v>2354</v>
      </c>
      <c r="B2352" t="str">
        <f t="shared" si="252"/>
        <v>'NXK0CB-R',</v>
      </c>
      <c r="D2352" t="s">
        <v>16798</v>
      </c>
      <c r="E2352" t="s">
        <v>16799</v>
      </c>
      <c r="F2352" t="s">
        <v>16800</v>
      </c>
      <c r="G2352" t="s">
        <v>2406</v>
      </c>
      <c r="H2352" t="s">
        <v>16801</v>
      </c>
      <c r="I2352" t="s">
        <v>40778</v>
      </c>
      <c r="J2352" t="s">
        <v>40778</v>
      </c>
      <c r="K2352" t="b">
        <f t="shared" si="253"/>
        <v>1</v>
      </c>
      <c r="N2352" t="str">
        <f t="shared" si="254"/>
        <v>7747.T</v>
      </c>
      <c r="O2352" t="e">
        <f t="shared" si="255"/>
        <v>#N/A</v>
      </c>
      <c r="Q2352" t="str">
        <f t="shared" si="256"/>
        <v>7747.T</v>
      </c>
      <c r="R2352" t="e">
        <f t="shared" si="257"/>
        <v>#N/A</v>
      </c>
      <c r="AB2352">
        <v>2351</v>
      </c>
      <c r="AC2352" t="s">
        <v>16799</v>
      </c>
      <c r="AE2352" s="2" t="s">
        <v>16799</v>
      </c>
      <c r="AF2352" s="2" t="s">
        <v>40778</v>
      </c>
      <c r="AG2352" s="2"/>
      <c r="AH2352">
        <v>8351</v>
      </c>
      <c r="AI2352" t="s">
        <v>38067</v>
      </c>
      <c r="AK2352" s="2" t="s">
        <v>38067</v>
      </c>
      <c r="AL2352" t="s">
        <v>46778</v>
      </c>
      <c r="AO2352" t="s">
        <v>489</v>
      </c>
      <c r="AP2352" s="3">
        <v>43727</v>
      </c>
      <c r="AQ2352" s="3">
        <v>44239</v>
      </c>
      <c r="AR2352" t="str">
        <f t="shared" si="258"/>
        <v>DDOG.OQ</v>
      </c>
      <c r="AU2352">
        <v>2351</v>
      </c>
      <c r="AV2352" t="s">
        <v>16800</v>
      </c>
      <c r="AX2352" s="2" t="s">
        <v>16800</v>
      </c>
      <c r="AY2352" s="2" t="s">
        <v>40778</v>
      </c>
      <c r="AZ2352" s="2"/>
      <c r="BA2352">
        <v>8351</v>
      </c>
      <c r="BB2352">
        <v>6139340</v>
      </c>
      <c r="BD2352" s="2" t="s">
        <v>51321</v>
      </c>
      <c r="BE2352" s="2" t="s">
        <v>51322</v>
      </c>
    </row>
    <row r="2353" spans="1:57" x14ac:dyDescent="0.3">
      <c r="A2353" t="s">
        <v>2355</v>
      </c>
      <c r="B2353" t="str">
        <f t="shared" si="252"/>
        <v>'VLYPY3-R',</v>
      </c>
      <c r="D2353" t="s">
        <v>16802</v>
      </c>
      <c r="E2353" t="s">
        <v>16803</v>
      </c>
      <c r="F2353">
        <v>2616870</v>
      </c>
      <c r="G2353" t="s">
        <v>1120</v>
      </c>
      <c r="H2353" t="s">
        <v>16804</v>
      </c>
      <c r="I2353" t="s">
        <v>40779</v>
      </c>
      <c r="J2353" t="s">
        <v>40779</v>
      </c>
      <c r="K2353" t="b">
        <f t="shared" si="253"/>
        <v>1</v>
      </c>
      <c r="N2353" t="str">
        <f t="shared" si="254"/>
        <v>NUS.N</v>
      </c>
      <c r="O2353" t="e">
        <f t="shared" si="255"/>
        <v>#N/A</v>
      </c>
      <c r="Q2353" t="str">
        <f t="shared" si="256"/>
        <v>NUS.N</v>
      </c>
      <c r="R2353" t="e">
        <f t="shared" si="257"/>
        <v>#N/A</v>
      </c>
      <c r="AB2353">
        <v>2352</v>
      </c>
      <c r="AC2353" t="s">
        <v>16803</v>
      </c>
      <c r="AE2353" s="2" t="s">
        <v>16803</v>
      </c>
      <c r="AF2353" s="2" t="s">
        <v>40779</v>
      </c>
      <c r="AG2353" s="2"/>
      <c r="AH2353">
        <v>8352</v>
      </c>
      <c r="AI2353" t="s">
        <v>38070</v>
      </c>
      <c r="AK2353" s="2" t="s">
        <v>38070</v>
      </c>
      <c r="AL2353" t="s">
        <v>46779</v>
      </c>
      <c r="AO2353" t="s">
        <v>733</v>
      </c>
      <c r="AP2353" s="3">
        <v>31870</v>
      </c>
      <c r="AQ2353" s="3">
        <v>44239</v>
      </c>
      <c r="AR2353" t="str">
        <f t="shared" si="258"/>
        <v>BKR.N</v>
      </c>
      <c r="AU2353">
        <v>2352</v>
      </c>
      <c r="AV2353">
        <v>2616870</v>
      </c>
      <c r="AX2353" s="2" t="s">
        <v>48129</v>
      </c>
      <c r="AY2353" s="2" t="s">
        <v>40779</v>
      </c>
      <c r="AZ2353" s="2"/>
      <c r="BA2353">
        <v>8352</v>
      </c>
      <c r="BB2353">
        <v>2479619</v>
      </c>
      <c r="BD2353" s="2" t="s">
        <v>51323</v>
      </c>
      <c r="BE2353" t="s">
        <v>46779</v>
      </c>
    </row>
    <row r="2354" spans="1:57" x14ac:dyDescent="0.3">
      <c r="A2354" t="s">
        <v>2356</v>
      </c>
      <c r="B2354" t="str">
        <f t="shared" si="252"/>
        <v>'F86RDQ-R',</v>
      </c>
      <c r="D2354" t="s">
        <v>16805</v>
      </c>
      <c r="E2354" t="s">
        <v>16806</v>
      </c>
      <c r="F2354">
        <v>2165383</v>
      </c>
      <c r="G2354" t="s">
        <v>1243</v>
      </c>
      <c r="H2354" t="s">
        <v>16807</v>
      </c>
      <c r="I2354" t="s">
        <v>40780</v>
      </c>
      <c r="J2354" t="s">
        <v>40780</v>
      </c>
      <c r="K2354" t="b">
        <f t="shared" si="253"/>
        <v>1</v>
      </c>
      <c r="N2354" t="str">
        <f t="shared" si="254"/>
        <v>CWT.N</v>
      </c>
      <c r="O2354" t="e">
        <f t="shared" si="255"/>
        <v>#N/A</v>
      </c>
      <c r="Q2354" t="str">
        <f t="shared" si="256"/>
        <v>CWT.N</v>
      </c>
      <c r="R2354" t="e">
        <f t="shared" si="257"/>
        <v>#N/A</v>
      </c>
      <c r="AB2354">
        <v>2353</v>
      </c>
      <c r="AC2354" t="s">
        <v>16806</v>
      </c>
      <c r="AE2354" s="2" t="s">
        <v>16806</v>
      </c>
      <c r="AF2354" s="2" t="s">
        <v>40780</v>
      </c>
      <c r="AH2354">
        <v>8353</v>
      </c>
      <c r="AI2354" t="s">
        <v>38073</v>
      </c>
      <c r="AK2354" s="2" t="s">
        <v>38073</v>
      </c>
      <c r="AL2354" t="s">
        <v>46780</v>
      </c>
      <c r="AO2354" t="s">
        <v>182</v>
      </c>
      <c r="AP2354" s="3">
        <v>33410</v>
      </c>
      <c r="AQ2354" s="3">
        <v>44239</v>
      </c>
      <c r="AR2354" t="str">
        <f t="shared" si="258"/>
        <v>IDXX.OQ</v>
      </c>
      <c r="AU2354">
        <v>2353</v>
      </c>
      <c r="AV2354">
        <v>2165383</v>
      </c>
      <c r="AX2354" s="2" t="s">
        <v>48130</v>
      </c>
      <c r="AY2354" t="s">
        <v>40780</v>
      </c>
      <c r="BA2354">
        <v>8353</v>
      </c>
      <c r="BB2354">
        <v>7110753</v>
      </c>
      <c r="BD2354" s="2" t="s">
        <v>51324</v>
      </c>
      <c r="BE2354" t="s">
        <v>46780</v>
      </c>
    </row>
    <row r="2355" spans="1:57" x14ac:dyDescent="0.3">
      <c r="A2355" t="s">
        <v>2357</v>
      </c>
      <c r="B2355" t="str">
        <f t="shared" si="252"/>
        <v>'PQHMVC-R',</v>
      </c>
      <c r="D2355" t="s">
        <v>16808</v>
      </c>
      <c r="E2355" t="s">
        <v>16809</v>
      </c>
      <c r="F2355">
        <v>7262610</v>
      </c>
      <c r="G2355" t="s">
        <v>2130</v>
      </c>
      <c r="H2355" t="s">
        <v>16810</v>
      </c>
      <c r="I2355" t="s">
        <v>40781</v>
      </c>
      <c r="J2355" t="s">
        <v>40781</v>
      </c>
      <c r="K2355" t="b">
        <f t="shared" si="253"/>
        <v>1</v>
      </c>
      <c r="N2355" t="str">
        <f t="shared" si="254"/>
        <v>CAGR.PA</v>
      </c>
      <c r="O2355" t="e">
        <f t="shared" si="255"/>
        <v>#N/A</v>
      </c>
      <c r="Q2355" t="str">
        <f t="shared" si="256"/>
        <v>CAGR.PA</v>
      </c>
      <c r="R2355" t="e">
        <f t="shared" si="257"/>
        <v>#N/A</v>
      </c>
      <c r="AB2355">
        <v>2354</v>
      </c>
      <c r="AC2355" t="s">
        <v>16809</v>
      </c>
      <c r="AE2355" s="2" t="s">
        <v>16809</v>
      </c>
      <c r="AF2355" s="2" t="s">
        <v>40781</v>
      </c>
      <c r="AH2355">
        <v>8354</v>
      </c>
      <c r="AI2355" t="s">
        <v>38076</v>
      </c>
      <c r="AK2355" s="2" t="s">
        <v>38076</v>
      </c>
      <c r="AL2355" t="s">
        <v>46781</v>
      </c>
      <c r="AO2355" t="s">
        <v>1478</v>
      </c>
      <c r="AP2355" s="3">
        <v>39030</v>
      </c>
      <c r="AQ2355" s="3">
        <v>44239</v>
      </c>
      <c r="AR2355" t="str">
        <f t="shared" si="258"/>
        <v>CSIQ.OQ</v>
      </c>
      <c r="AU2355">
        <v>2354</v>
      </c>
      <c r="AV2355">
        <v>7262610</v>
      </c>
      <c r="AX2355" s="2" t="s">
        <v>48131</v>
      </c>
      <c r="AY2355" t="s">
        <v>40781</v>
      </c>
      <c r="BA2355">
        <v>8354</v>
      </c>
      <c r="BB2355">
        <v>447889</v>
      </c>
      <c r="BD2355" s="2" t="s">
        <v>51325</v>
      </c>
      <c r="BE2355" t="s">
        <v>43777</v>
      </c>
    </row>
    <row r="2356" spans="1:57" x14ac:dyDescent="0.3">
      <c r="A2356" t="s">
        <v>2358</v>
      </c>
      <c r="B2356" t="str">
        <f t="shared" si="252"/>
        <v>'CC3WMK-R',</v>
      </c>
      <c r="D2356" t="s">
        <v>16811</v>
      </c>
      <c r="E2356" t="s">
        <v>16812</v>
      </c>
      <c r="F2356">
        <v>6162692</v>
      </c>
      <c r="G2356" t="s">
        <v>5538</v>
      </c>
      <c r="H2356" t="s">
        <v>16813</v>
      </c>
      <c r="I2356" t="s">
        <v>40782</v>
      </c>
      <c r="J2356" t="s">
        <v>40782</v>
      </c>
      <c r="K2356" t="b">
        <f t="shared" si="253"/>
        <v>1</v>
      </c>
      <c r="N2356" t="str">
        <f t="shared" si="254"/>
        <v>0934.HK</v>
      </c>
      <c r="O2356" t="e">
        <f t="shared" si="255"/>
        <v>#N/A</v>
      </c>
      <c r="Q2356" t="str">
        <f t="shared" si="256"/>
        <v>0934.HK</v>
      </c>
      <c r="R2356" t="e">
        <f t="shared" si="257"/>
        <v>#N/A</v>
      </c>
      <c r="AB2356">
        <v>2355</v>
      </c>
      <c r="AC2356" t="s">
        <v>16812</v>
      </c>
      <c r="AE2356" s="2" t="s">
        <v>16812</v>
      </c>
      <c r="AF2356" s="2" t="s">
        <v>40782</v>
      </c>
      <c r="AH2356">
        <v>8355</v>
      </c>
      <c r="AI2356" t="s">
        <v>38079</v>
      </c>
      <c r="AK2356" s="2" t="s">
        <v>38079</v>
      </c>
      <c r="AL2356" t="s">
        <v>46782</v>
      </c>
      <c r="AO2356" t="s">
        <v>837</v>
      </c>
      <c r="AP2356" s="3">
        <v>34772</v>
      </c>
      <c r="AQ2356" s="3">
        <v>44239</v>
      </c>
      <c r="AR2356" t="str">
        <f t="shared" si="258"/>
        <v>NATI.OQ</v>
      </c>
      <c r="AU2356">
        <v>2355</v>
      </c>
      <c r="AV2356">
        <v>6162692</v>
      </c>
      <c r="AX2356" s="2" t="s">
        <v>48132</v>
      </c>
      <c r="AY2356" s="2" t="s">
        <v>40782</v>
      </c>
      <c r="AZ2356" s="2"/>
      <c r="BA2356">
        <v>8355</v>
      </c>
      <c r="BB2356">
        <v>5802449</v>
      </c>
      <c r="BD2356" s="2" t="s">
        <v>51326</v>
      </c>
      <c r="BE2356" s="2" t="s">
        <v>51327</v>
      </c>
    </row>
    <row r="2357" spans="1:57" x14ac:dyDescent="0.3">
      <c r="A2357" t="s">
        <v>2359</v>
      </c>
      <c r="B2357" t="str">
        <f t="shared" si="252"/>
        <v>'KHS6Z8-R',</v>
      </c>
      <c r="D2357" t="s">
        <v>16814</v>
      </c>
      <c r="E2357" t="s">
        <v>16815</v>
      </c>
      <c r="F2357" t="s">
        <v>16816</v>
      </c>
      <c r="G2357" t="s">
        <v>7251</v>
      </c>
      <c r="H2357" t="s">
        <v>16817</v>
      </c>
      <c r="I2357" t="s">
        <v>40783</v>
      </c>
      <c r="J2357" t="s">
        <v>40783</v>
      </c>
      <c r="K2357" t="b">
        <f t="shared" si="253"/>
        <v>1</v>
      </c>
      <c r="N2357" t="str">
        <f t="shared" si="254"/>
        <v>RATCH.BK</v>
      </c>
      <c r="O2357" t="e">
        <f t="shared" si="255"/>
        <v>#N/A</v>
      </c>
      <c r="Q2357" t="str">
        <f t="shared" si="256"/>
        <v>RATCH.BK</v>
      </c>
      <c r="R2357" t="e">
        <f t="shared" si="257"/>
        <v>#N/A</v>
      </c>
      <c r="AB2357">
        <v>2356</v>
      </c>
      <c r="AC2357" t="s">
        <v>16815</v>
      </c>
      <c r="AE2357" s="2" t="s">
        <v>16815</v>
      </c>
      <c r="AF2357" s="2" t="s">
        <v>40783</v>
      </c>
      <c r="AG2357" s="2"/>
      <c r="AH2357">
        <v>8356</v>
      </c>
      <c r="AI2357" t="s">
        <v>38082</v>
      </c>
      <c r="AK2357" s="2" t="s">
        <v>38082</v>
      </c>
      <c r="AL2357" s="2" t="s">
        <v>46783</v>
      </c>
      <c r="AO2357" t="s">
        <v>5491</v>
      </c>
      <c r="AP2357" s="3">
        <v>36290</v>
      </c>
      <c r="AQ2357" s="3">
        <v>44239</v>
      </c>
      <c r="AR2357" t="str">
        <f t="shared" si="258"/>
        <v>SWIR.OQ</v>
      </c>
      <c r="AU2357">
        <v>2356</v>
      </c>
      <c r="AV2357" t="s">
        <v>16816</v>
      </c>
      <c r="AX2357" s="2" t="s">
        <v>16816</v>
      </c>
      <c r="AY2357" s="2" t="s">
        <v>40783</v>
      </c>
      <c r="AZ2357" s="2"/>
      <c r="BA2357">
        <v>8356</v>
      </c>
      <c r="BB2357">
        <v>6393317</v>
      </c>
      <c r="BD2357" s="2" t="s">
        <v>51328</v>
      </c>
      <c r="BE2357" s="2" t="s">
        <v>46783</v>
      </c>
    </row>
    <row r="2358" spans="1:57" x14ac:dyDescent="0.3">
      <c r="A2358" t="s">
        <v>2360</v>
      </c>
      <c r="B2358" t="str">
        <f t="shared" si="252"/>
        <v>'S6KQHL-R',</v>
      </c>
      <c r="D2358" t="s">
        <v>16818</v>
      </c>
      <c r="E2358" t="s">
        <v>16819</v>
      </c>
      <c r="F2358" t="s">
        <v>16820</v>
      </c>
      <c r="G2358" t="s">
        <v>7536</v>
      </c>
      <c r="H2358" t="s">
        <v>16821</v>
      </c>
      <c r="I2358" t="s">
        <v>40784</v>
      </c>
      <c r="J2358" t="s">
        <v>40784</v>
      </c>
      <c r="K2358" t="b">
        <f t="shared" si="253"/>
        <v>1</v>
      </c>
      <c r="N2358" t="str">
        <f t="shared" si="254"/>
        <v>HGTX3.SA</v>
      </c>
      <c r="O2358" t="e">
        <f t="shared" si="255"/>
        <v>#N/A</v>
      </c>
      <c r="Q2358" t="str">
        <f t="shared" si="256"/>
        <v>HGTX3.SA</v>
      </c>
      <c r="R2358" t="e">
        <f t="shared" si="257"/>
        <v>#N/A</v>
      </c>
      <c r="AB2358">
        <v>2357</v>
      </c>
      <c r="AC2358" t="s">
        <v>16819</v>
      </c>
      <c r="AE2358" s="2" t="s">
        <v>16819</v>
      </c>
      <c r="AF2358" s="2" t="s">
        <v>40784</v>
      </c>
      <c r="AH2358">
        <v>8357</v>
      </c>
      <c r="AI2358" t="s">
        <v>38085</v>
      </c>
      <c r="AK2358" s="2" t="s">
        <v>38085</v>
      </c>
      <c r="AL2358" t="s">
        <v>46784</v>
      </c>
      <c r="AO2358" t="s">
        <v>169</v>
      </c>
      <c r="AP2358" s="3">
        <v>30991</v>
      </c>
      <c r="AQ2358" s="3">
        <v>44239</v>
      </c>
      <c r="AR2358" t="str">
        <f t="shared" si="258"/>
        <v>EXC.OQ</v>
      </c>
      <c r="AU2358">
        <v>2357</v>
      </c>
      <c r="AV2358" t="s">
        <v>16820</v>
      </c>
      <c r="AX2358" s="2" t="s">
        <v>16820</v>
      </c>
      <c r="AY2358" t="s">
        <v>40784</v>
      </c>
      <c r="BA2358">
        <v>8357</v>
      </c>
      <c r="BB2358" t="s">
        <v>38086</v>
      </c>
      <c r="BD2358" s="2" t="s">
        <v>38086</v>
      </c>
      <c r="BE2358" t="s">
        <v>46784</v>
      </c>
    </row>
    <row r="2359" spans="1:57" x14ac:dyDescent="0.3">
      <c r="A2359" t="s">
        <v>2361</v>
      </c>
      <c r="B2359" t="str">
        <f t="shared" si="252"/>
        <v>'V0CW55-R',</v>
      </c>
      <c r="D2359" t="s">
        <v>16822</v>
      </c>
      <c r="E2359" t="s">
        <v>16823</v>
      </c>
      <c r="F2359">
        <v>6692702</v>
      </c>
      <c r="G2359" t="s">
        <v>5492</v>
      </c>
      <c r="H2359" t="s">
        <v>16824</v>
      </c>
      <c r="I2359" t="s">
        <v>40785</v>
      </c>
      <c r="J2359" t="s">
        <v>40785</v>
      </c>
      <c r="K2359" t="b">
        <f t="shared" si="253"/>
        <v>1</v>
      </c>
      <c r="N2359" t="str">
        <f t="shared" si="254"/>
        <v>9945.T</v>
      </c>
      <c r="O2359" t="e">
        <f t="shared" si="255"/>
        <v>#N/A</v>
      </c>
      <c r="Q2359" t="str">
        <f t="shared" si="256"/>
        <v>9945.T</v>
      </c>
      <c r="R2359" t="e">
        <f t="shared" si="257"/>
        <v>#N/A</v>
      </c>
      <c r="AB2359">
        <v>2358</v>
      </c>
      <c r="AC2359" t="s">
        <v>16823</v>
      </c>
      <c r="AE2359" s="2" t="s">
        <v>16823</v>
      </c>
      <c r="AF2359" s="2" t="s">
        <v>40785</v>
      </c>
      <c r="AH2359">
        <v>8358</v>
      </c>
      <c r="AI2359" t="s">
        <v>38089</v>
      </c>
      <c r="AK2359" s="2" t="s">
        <v>38089</v>
      </c>
      <c r="AL2359" t="s">
        <v>46785</v>
      </c>
      <c r="AO2359" t="s">
        <v>1619</v>
      </c>
      <c r="AP2359" s="3">
        <v>32484</v>
      </c>
      <c r="AQ2359" s="3">
        <v>44239</v>
      </c>
      <c r="AR2359" t="str">
        <f t="shared" si="258"/>
        <v>MFA.N</v>
      </c>
      <c r="AU2359">
        <v>2358</v>
      </c>
      <c r="AV2359">
        <v>6692702</v>
      </c>
      <c r="AX2359" s="2" t="s">
        <v>48133</v>
      </c>
      <c r="AY2359" s="2" t="s">
        <v>40785</v>
      </c>
      <c r="AZ2359" s="2"/>
      <c r="BA2359">
        <v>8358</v>
      </c>
      <c r="BB2359" t="s">
        <v>38090</v>
      </c>
      <c r="BD2359" s="2" t="s">
        <v>38090</v>
      </c>
      <c r="BE2359" s="2" t="s">
        <v>51329</v>
      </c>
    </row>
    <row r="2360" spans="1:57" x14ac:dyDescent="0.3">
      <c r="A2360" t="s">
        <v>2362</v>
      </c>
      <c r="B2360" t="str">
        <f t="shared" si="252"/>
        <v>'V9GD2C-R',</v>
      </c>
      <c r="D2360" t="s">
        <v>16825</v>
      </c>
      <c r="E2360" t="s">
        <v>16826</v>
      </c>
      <c r="F2360">
        <v>6810731</v>
      </c>
      <c r="G2360" t="s">
        <v>6343</v>
      </c>
      <c r="H2360" t="s">
        <v>16827</v>
      </c>
      <c r="I2360" t="s">
        <v>40786</v>
      </c>
      <c r="J2360" t="s">
        <v>40786</v>
      </c>
      <c r="K2360" t="b">
        <f t="shared" si="253"/>
        <v>1</v>
      </c>
      <c r="N2360" t="str">
        <f t="shared" si="254"/>
        <v>2605.TW</v>
      </c>
      <c r="O2360" t="e">
        <f t="shared" si="255"/>
        <v>#N/A</v>
      </c>
      <c r="Q2360" t="str">
        <f t="shared" si="256"/>
        <v>2605.TW</v>
      </c>
      <c r="R2360" t="e">
        <f t="shared" si="257"/>
        <v>#N/A</v>
      </c>
      <c r="AB2360">
        <v>2359</v>
      </c>
      <c r="AC2360" t="s">
        <v>16826</v>
      </c>
      <c r="AE2360" s="2" t="s">
        <v>16826</v>
      </c>
      <c r="AF2360" s="2" t="s">
        <v>40786</v>
      </c>
      <c r="AG2360" s="2"/>
      <c r="AH2360">
        <v>8359</v>
      </c>
      <c r="AI2360" t="s">
        <v>38093</v>
      </c>
      <c r="AK2360" s="2" t="s">
        <v>38093</v>
      </c>
      <c r="AL2360" s="2" t="s">
        <v>46786</v>
      </c>
      <c r="AO2360" t="s">
        <v>883</v>
      </c>
      <c r="AP2360" s="3">
        <v>30991</v>
      </c>
      <c r="AQ2360" s="3">
        <v>44239</v>
      </c>
      <c r="AR2360" t="str">
        <f t="shared" si="258"/>
        <v>JEF.N</v>
      </c>
      <c r="AU2360">
        <v>2359</v>
      </c>
      <c r="AV2360">
        <v>6810731</v>
      </c>
      <c r="AX2360" s="2" t="s">
        <v>48134</v>
      </c>
      <c r="AY2360" s="2" t="s">
        <v>40786</v>
      </c>
      <c r="AZ2360" s="2"/>
      <c r="BA2360">
        <v>8359</v>
      </c>
      <c r="BB2360" t="s">
        <v>38094</v>
      </c>
      <c r="BD2360" s="2" t="s">
        <v>38094</v>
      </c>
      <c r="BE2360" s="2" t="s">
        <v>46786</v>
      </c>
    </row>
    <row r="2361" spans="1:57" x14ac:dyDescent="0.3">
      <c r="A2361" t="s">
        <v>2363</v>
      </c>
      <c r="B2361" t="str">
        <f t="shared" si="252"/>
        <v>'V71F30-R',</v>
      </c>
      <c r="D2361" t="s">
        <v>16828</v>
      </c>
      <c r="E2361" t="s">
        <v>16829</v>
      </c>
      <c r="F2361" t="s">
        <v>16830</v>
      </c>
      <c r="G2361" t="s">
        <v>8390</v>
      </c>
      <c r="H2361" t="s">
        <v>16831</v>
      </c>
      <c r="I2361" t="s">
        <v>40787</v>
      </c>
      <c r="J2361" t="s">
        <v>40787</v>
      </c>
      <c r="K2361" t="b">
        <f t="shared" si="253"/>
        <v>1</v>
      </c>
      <c r="N2361" t="str">
        <f t="shared" si="254"/>
        <v>WORK.BK</v>
      </c>
      <c r="O2361" t="e">
        <f t="shared" si="255"/>
        <v>#N/A</v>
      </c>
      <c r="Q2361" t="str">
        <f t="shared" si="256"/>
        <v>WORK.BK</v>
      </c>
      <c r="R2361" t="e">
        <f t="shared" si="257"/>
        <v>#N/A</v>
      </c>
      <c r="AB2361">
        <v>2360</v>
      </c>
      <c r="AC2361" t="s">
        <v>16829</v>
      </c>
      <c r="AE2361" s="2" t="s">
        <v>16829</v>
      </c>
      <c r="AF2361" s="2" t="s">
        <v>40787</v>
      </c>
      <c r="AG2361" s="2"/>
      <c r="AH2361">
        <v>8360</v>
      </c>
      <c r="AI2361" t="s">
        <v>38097</v>
      </c>
      <c r="AK2361" s="2" t="s">
        <v>38097</v>
      </c>
      <c r="AL2361" t="s">
        <v>46787</v>
      </c>
      <c r="AO2361" t="s">
        <v>298</v>
      </c>
      <c r="AP2361" s="3">
        <v>35578</v>
      </c>
      <c r="AQ2361" s="3">
        <v>44239</v>
      </c>
      <c r="AR2361" t="str">
        <f t="shared" si="258"/>
        <v>ARE.N</v>
      </c>
      <c r="AU2361">
        <v>2360</v>
      </c>
      <c r="AV2361" t="s">
        <v>16830</v>
      </c>
      <c r="AX2361" s="2" t="s">
        <v>16830</v>
      </c>
      <c r="AY2361" s="2" t="s">
        <v>40787</v>
      </c>
      <c r="AZ2361" s="2"/>
      <c r="BA2361">
        <v>8360</v>
      </c>
      <c r="BB2361">
        <v>4169219</v>
      </c>
      <c r="BD2361" s="2" t="s">
        <v>51330</v>
      </c>
      <c r="BE2361" t="s">
        <v>46787</v>
      </c>
    </row>
    <row r="2362" spans="1:57" x14ac:dyDescent="0.3">
      <c r="A2362" t="s">
        <v>2364</v>
      </c>
      <c r="B2362" t="str">
        <f t="shared" si="252"/>
        <v>'KZQB6W-R',</v>
      </c>
      <c r="D2362" t="s">
        <v>16832</v>
      </c>
      <c r="E2362" t="s">
        <v>16833</v>
      </c>
      <c r="F2362" t="s">
        <v>16834</v>
      </c>
      <c r="G2362" t="s">
        <v>6513</v>
      </c>
      <c r="H2362" t="s">
        <v>16835</v>
      </c>
      <c r="I2362" t="s">
        <v>40788</v>
      </c>
      <c r="J2362" t="s">
        <v>40788</v>
      </c>
      <c r="K2362" t="b">
        <f t="shared" si="253"/>
        <v>1</v>
      </c>
      <c r="N2362" t="str">
        <f t="shared" si="254"/>
        <v>3630.T</v>
      </c>
      <c r="O2362" t="e">
        <f t="shared" si="255"/>
        <v>#N/A</v>
      </c>
      <c r="Q2362" t="str">
        <f t="shared" si="256"/>
        <v>3630.T</v>
      </c>
      <c r="R2362" t="e">
        <f t="shared" si="257"/>
        <v>#N/A</v>
      </c>
      <c r="AB2362">
        <v>2361</v>
      </c>
      <c r="AC2362" t="s">
        <v>16833</v>
      </c>
      <c r="AE2362" s="2" t="s">
        <v>16833</v>
      </c>
      <c r="AF2362" s="2" t="s">
        <v>40788</v>
      </c>
      <c r="AH2362">
        <v>8361</v>
      </c>
      <c r="AI2362" t="s">
        <v>38100</v>
      </c>
      <c r="AK2362" s="2" t="s">
        <v>38100</v>
      </c>
      <c r="AL2362" s="2" t="s">
        <v>46788</v>
      </c>
      <c r="AO2362" t="s">
        <v>259</v>
      </c>
      <c r="AP2362" s="3">
        <v>30991</v>
      </c>
      <c r="AQ2362" s="3">
        <v>44239</v>
      </c>
      <c r="AR2362" t="str">
        <f t="shared" si="258"/>
        <v>MKC.N</v>
      </c>
      <c r="AU2362">
        <v>2361</v>
      </c>
      <c r="AV2362" t="s">
        <v>16834</v>
      </c>
      <c r="AX2362" s="2" t="s">
        <v>16834</v>
      </c>
      <c r="AY2362" s="2" t="s">
        <v>40788</v>
      </c>
      <c r="AZ2362" s="2"/>
      <c r="BA2362">
        <v>8361</v>
      </c>
      <c r="BB2362">
        <v>6776606</v>
      </c>
      <c r="BD2362" s="2" t="s">
        <v>51331</v>
      </c>
      <c r="BE2362" s="2" t="s">
        <v>46788</v>
      </c>
    </row>
    <row r="2363" spans="1:57" x14ac:dyDescent="0.3">
      <c r="A2363" t="s">
        <v>2365</v>
      </c>
      <c r="B2363" t="str">
        <f t="shared" si="252"/>
        <v>'X437X6-R',</v>
      </c>
      <c r="D2363" t="s">
        <v>16836</v>
      </c>
      <c r="E2363" t="s">
        <v>16837</v>
      </c>
      <c r="F2363">
        <v>6480758</v>
      </c>
      <c r="G2363" t="s">
        <v>5507</v>
      </c>
      <c r="H2363" t="s">
        <v>16838</v>
      </c>
      <c r="I2363" t="s">
        <v>40789</v>
      </c>
      <c r="J2363" t="s">
        <v>40789</v>
      </c>
      <c r="K2363" t="b">
        <f t="shared" si="253"/>
        <v>1</v>
      </c>
      <c r="N2363" t="str">
        <f t="shared" si="254"/>
        <v>8154.T</v>
      </c>
      <c r="O2363" t="e">
        <f t="shared" si="255"/>
        <v>#N/A</v>
      </c>
      <c r="Q2363" t="str">
        <f t="shared" si="256"/>
        <v>8154.T</v>
      </c>
      <c r="R2363" t="e">
        <f t="shared" si="257"/>
        <v>#N/A</v>
      </c>
      <c r="AB2363">
        <v>2362</v>
      </c>
      <c r="AC2363" t="s">
        <v>16837</v>
      </c>
      <c r="AE2363" s="2" t="s">
        <v>16837</v>
      </c>
      <c r="AF2363" s="2" t="s">
        <v>40789</v>
      </c>
      <c r="AG2363" s="2"/>
      <c r="AH2363">
        <v>8362</v>
      </c>
      <c r="AI2363" t="s">
        <v>38103</v>
      </c>
      <c r="AK2363" s="2" t="s">
        <v>38103</v>
      </c>
      <c r="AL2363" s="2" t="s">
        <v>46789</v>
      </c>
      <c r="AO2363" t="s">
        <v>1222</v>
      </c>
      <c r="AP2363" s="3">
        <v>37875</v>
      </c>
      <c r="AQ2363" s="3">
        <v>44239</v>
      </c>
      <c r="AR2363" t="str">
        <f t="shared" si="258"/>
        <v>CNO.N</v>
      </c>
      <c r="AU2363">
        <v>2362</v>
      </c>
      <c r="AV2363">
        <v>6480758</v>
      </c>
      <c r="AX2363" s="2" t="s">
        <v>48135</v>
      </c>
      <c r="AY2363" s="2" t="s">
        <v>40789</v>
      </c>
      <c r="AZ2363" s="2"/>
      <c r="BA2363">
        <v>8362</v>
      </c>
      <c r="BB2363">
        <v>6572741</v>
      </c>
      <c r="BD2363" s="2" t="s">
        <v>51332</v>
      </c>
      <c r="BE2363" s="2" t="s">
        <v>46789</v>
      </c>
    </row>
    <row r="2364" spans="1:57" x14ac:dyDescent="0.3">
      <c r="A2364" t="s">
        <v>2366</v>
      </c>
      <c r="B2364" t="str">
        <f t="shared" si="252"/>
        <v>'PWB66V-R',</v>
      </c>
      <c r="D2364" t="s">
        <v>16839</v>
      </c>
      <c r="E2364" t="s">
        <v>16840</v>
      </c>
      <c r="F2364">
        <v>5962934</v>
      </c>
      <c r="G2364" t="s">
        <v>6705</v>
      </c>
      <c r="H2364" t="s">
        <v>16841</v>
      </c>
      <c r="I2364" t="s">
        <v>40790</v>
      </c>
      <c r="J2364" t="s">
        <v>40790</v>
      </c>
      <c r="K2364" t="b">
        <f t="shared" si="253"/>
        <v>1</v>
      </c>
      <c r="N2364" t="str">
        <f t="shared" si="254"/>
        <v>SEM.LS</v>
      </c>
      <c r="O2364" t="e">
        <f t="shared" si="255"/>
        <v>#N/A</v>
      </c>
      <c r="Q2364" t="str">
        <f t="shared" si="256"/>
        <v>SEM.LS</v>
      </c>
      <c r="R2364" t="e">
        <f t="shared" si="257"/>
        <v>#N/A</v>
      </c>
      <c r="AB2364">
        <v>2363</v>
      </c>
      <c r="AC2364" t="s">
        <v>16840</v>
      </c>
      <c r="AE2364" s="2" t="s">
        <v>16840</v>
      </c>
      <c r="AF2364" s="2" t="s">
        <v>40790</v>
      </c>
      <c r="AG2364" s="2"/>
      <c r="AH2364">
        <v>8363</v>
      </c>
      <c r="AI2364" t="s">
        <v>38106</v>
      </c>
      <c r="AK2364" s="2" t="s">
        <v>38106</v>
      </c>
      <c r="AL2364" s="2" t="s">
        <v>46790</v>
      </c>
      <c r="AO2364" t="s">
        <v>100</v>
      </c>
      <c r="AP2364" s="3">
        <v>30991</v>
      </c>
      <c r="AQ2364" s="3">
        <v>44239</v>
      </c>
      <c r="AR2364" t="str">
        <f t="shared" si="258"/>
        <v>D.N</v>
      </c>
      <c r="AU2364">
        <v>2363</v>
      </c>
      <c r="AV2364">
        <v>5962934</v>
      </c>
      <c r="AX2364" s="2" t="s">
        <v>48136</v>
      </c>
      <c r="AY2364" s="2" t="s">
        <v>40790</v>
      </c>
      <c r="AZ2364" s="2"/>
      <c r="BA2364">
        <v>8363</v>
      </c>
      <c r="BB2364">
        <v>6153180</v>
      </c>
      <c r="BD2364" s="2" t="s">
        <v>51333</v>
      </c>
      <c r="BE2364" s="2" t="s">
        <v>46790</v>
      </c>
    </row>
    <row r="2365" spans="1:57" x14ac:dyDescent="0.3">
      <c r="A2365" t="s">
        <v>2367</v>
      </c>
      <c r="B2365" t="str">
        <f t="shared" si="252"/>
        <v>'JLFH0L-R',</v>
      </c>
      <c r="D2365" t="s">
        <v>16842</v>
      </c>
      <c r="E2365" t="s">
        <v>16843</v>
      </c>
      <c r="F2365" t="s">
        <v>16844</v>
      </c>
      <c r="G2365" t="s">
        <v>5862</v>
      </c>
      <c r="H2365" t="s">
        <v>16845</v>
      </c>
      <c r="I2365" t="s">
        <v>40791</v>
      </c>
      <c r="J2365" t="s">
        <v>40791</v>
      </c>
      <c r="K2365" t="b">
        <f t="shared" si="253"/>
        <v>1</v>
      </c>
      <c r="N2365" t="str">
        <f t="shared" si="254"/>
        <v>WEF.TO</v>
      </c>
      <c r="O2365" t="e">
        <f t="shared" si="255"/>
        <v>#N/A</v>
      </c>
      <c r="Q2365" t="str">
        <f t="shared" si="256"/>
        <v>WEF.TO</v>
      </c>
      <c r="R2365" t="e">
        <f t="shared" si="257"/>
        <v>#N/A</v>
      </c>
      <c r="AB2365">
        <v>2364</v>
      </c>
      <c r="AC2365" t="s">
        <v>16843</v>
      </c>
      <c r="AE2365" s="2" t="s">
        <v>16843</v>
      </c>
      <c r="AF2365" s="2" t="s">
        <v>40791</v>
      </c>
      <c r="AH2365">
        <v>8364</v>
      </c>
      <c r="AI2365" t="s">
        <v>38109</v>
      </c>
      <c r="AK2365" s="2" t="s">
        <v>38109</v>
      </c>
      <c r="AL2365" t="s">
        <v>46791</v>
      </c>
      <c r="AO2365" t="s">
        <v>1008</v>
      </c>
      <c r="AP2365" s="3">
        <v>42478</v>
      </c>
      <c r="AQ2365" s="3">
        <v>44239</v>
      </c>
      <c r="AR2365" t="str">
        <f t="shared" si="258"/>
        <v>LSXMA.OQ</v>
      </c>
      <c r="AU2365">
        <v>2364</v>
      </c>
      <c r="AV2365" t="s">
        <v>16844</v>
      </c>
      <c r="AX2365" s="2" t="s">
        <v>16844</v>
      </c>
      <c r="AY2365" t="s">
        <v>40791</v>
      </c>
      <c r="BA2365">
        <v>8364</v>
      </c>
      <c r="BB2365" t="s">
        <v>38110</v>
      </c>
      <c r="BD2365" s="2" t="s">
        <v>38110</v>
      </c>
      <c r="BE2365" t="s">
        <v>46791</v>
      </c>
    </row>
    <row r="2366" spans="1:57" x14ac:dyDescent="0.3">
      <c r="A2366" t="s">
        <v>2368</v>
      </c>
      <c r="B2366" t="str">
        <f t="shared" si="252"/>
        <v>'LVVGG8-R',</v>
      </c>
      <c r="D2366" t="s">
        <v>16846</v>
      </c>
      <c r="E2366" t="s">
        <v>16847</v>
      </c>
      <c r="F2366">
        <v>6730895</v>
      </c>
      <c r="G2366" t="s">
        <v>7446</v>
      </c>
      <c r="H2366" t="s">
        <v>16848</v>
      </c>
      <c r="I2366" t="s">
        <v>40792</v>
      </c>
      <c r="J2366" t="s">
        <v>48138</v>
      </c>
      <c r="K2366" t="b">
        <f t="shared" si="253"/>
        <v>0</v>
      </c>
      <c r="N2366" t="str">
        <f t="shared" si="254"/>
        <v>SNFS.NS</v>
      </c>
      <c r="O2366" t="e">
        <f t="shared" si="255"/>
        <v>#N/A</v>
      </c>
      <c r="Q2366" t="str">
        <f t="shared" si="256"/>
        <v>SNFS.BO</v>
      </c>
      <c r="R2366" t="e">
        <f t="shared" si="257"/>
        <v>#N/A</v>
      </c>
      <c r="AB2366">
        <v>2365</v>
      </c>
      <c r="AC2366" t="s">
        <v>16847</v>
      </c>
      <c r="AE2366" s="2" t="s">
        <v>16847</v>
      </c>
      <c r="AF2366" s="2" t="s">
        <v>40792</v>
      </c>
      <c r="AH2366">
        <v>8365</v>
      </c>
      <c r="AI2366" t="s">
        <v>38113</v>
      </c>
      <c r="AK2366" s="2" t="s">
        <v>38113</v>
      </c>
      <c r="AL2366" t="s">
        <v>46792</v>
      </c>
      <c r="AO2366" t="s">
        <v>255</v>
      </c>
      <c r="AP2366" s="3">
        <v>30991</v>
      </c>
      <c r="AQ2366" s="3">
        <v>44239</v>
      </c>
      <c r="AR2366" t="str">
        <f t="shared" si="258"/>
        <v>MCK.N</v>
      </c>
      <c r="AU2366">
        <v>2365</v>
      </c>
      <c r="AV2366">
        <v>6730895</v>
      </c>
      <c r="AX2366" s="2" t="s">
        <v>48137</v>
      </c>
      <c r="AY2366" t="s">
        <v>48138</v>
      </c>
      <c r="BA2366">
        <v>8365</v>
      </c>
      <c r="BB2366">
        <v>6094018</v>
      </c>
      <c r="BD2366" s="2" t="s">
        <v>51334</v>
      </c>
      <c r="BE2366" t="s">
        <v>46792</v>
      </c>
    </row>
    <row r="2367" spans="1:57" x14ac:dyDescent="0.3">
      <c r="A2367" t="s">
        <v>2369</v>
      </c>
      <c r="B2367" t="str">
        <f t="shared" si="252"/>
        <v>'SZJK3L-R',</v>
      </c>
      <c r="D2367" t="s">
        <v>16849</v>
      </c>
      <c r="E2367" t="s">
        <v>16850</v>
      </c>
      <c r="F2367" t="s">
        <v>16851</v>
      </c>
      <c r="G2367" t="s">
        <v>6142</v>
      </c>
      <c r="H2367" t="s">
        <v>16852</v>
      </c>
      <c r="I2367" t="s">
        <v>40793</v>
      </c>
      <c r="J2367" t="s">
        <v>40793</v>
      </c>
      <c r="K2367" t="b">
        <f t="shared" si="253"/>
        <v>1</v>
      </c>
      <c r="N2367" t="str">
        <f t="shared" si="254"/>
        <v>3515.TW</v>
      </c>
      <c r="O2367" t="e">
        <f t="shared" si="255"/>
        <v>#N/A</v>
      </c>
      <c r="Q2367" t="str">
        <f t="shared" si="256"/>
        <v>3515.TW</v>
      </c>
      <c r="R2367" t="e">
        <f t="shared" si="257"/>
        <v>#N/A</v>
      </c>
      <c r="AB2367">
        <v>2366</v>
      </c>
      <c r="AC2367" t="s">
        <v>16850</v>
      </c>
      <c r="AE2367" s="2" t="s">
        <v>16850</v>
      </c>
      <c r="AF2367" s="2" t="s">
        <v>40793</v>
      </c>
      <c r="AH2367">
        <v>8366</v>
      </c>
      <c r="AI2367" t="s">
        <v>38116</v>
      </c>
      <c r="AK2367" s="2" t="s">
        <v>38116</v>
      </c>
      <c r="AL2367" t="s">
        <v>46793</v>
      </c>
      <c r="AO2367" t="s">
        <v>5365</v>
      </c>
      <c r="AP2367" s="3">
        <v>35125</v>
      </c>
      <c r="AQ2367" s="3">
        <v>44239</v>
      </c>
      <c r="AR2367" t="str">
        <f t="shared" si="258"/>
        <v>CNE.TO</v>
      </c>
      <c r="AU2367">
        <v>2366</v>
      </c>
      <c r="AV2367" t="s">
        <v>16851</v>
      </c>
      <c r="AX2367" s="2" t="s">
        <v>16851</v>
      </c>
      <c r="AY2367" s="2" t="s">
        <v>40793</v>
      </c>
      <c r="AZ2367" s="2"/>
      <c r="BA2367">
        <v>8366</v>
      </c>
      <c r="BB2367" t="s">
        <v>38117</v>
      </c>
      <c r="BD2367" s="2" t="s">
        <v>38117</v>
      </c>
      <c r="BE2367" s="2" t="s">
        <v>46793</v>
      </c>
    </row>
    <row r="2368" spans="1:57" x14ac:dyDescent="0.3">
      <c r="A2368" t="s">
        <v>2370</v>
      </c>
      <c r="B2368" t="str">
        <f t="shared" si="252"/>
        <v>'HLRKD5-R',</v>
      </c>
      <c r="D2368" t="s">
        <v>16853</v>
      </c>
      <c r="E2368" t="s">
        <v>16854</v>
      </c>
      <c r="F2368" t="s">
        <v>16855</v>
      </c>
      <c r="G2368" t="s">
        <v>8298</v>
      </c>
      <c r="H2368" t="s">
        <v>16856</v>
      </c>
      <c r="I2368" t="s">
        <v>40794</v>
      </c>
      <c r="J2368" t="s">
        <v>40794</v>
      </c>
      <c r="K2368" t="b">
        <f t="shared" si="253"/>
        <v>1</v>
      </c>
      <c r="N2368" t="str">
        <f t="shared" si="254"/>
        <v>OFSA3.SA</v>
      </c>
      <c r="O2368" t="e">
        <f t="shared" si="255"/>
        <v>#N/A</v>
      </c>
      <c r="Q2368" t="str">
        <f t="shared" si="256"/>
        <v>OFSA3.SA</v>
      </c>
      <c r="R2368" t="e">
        <f t="shared" si="257"/>
        <v>#N/A</v>
      </c>
      <c r="AB2368">
        <v>2367</v>
      </c>
      <c r="AC2368" t="s">
        <v>16854</v>
      </c>
      <c r="AE2368" s="2" t="s">
        <v>16854</v>
      </c>
      <c r="AF2368" s="2" t="s">
        <v>40794</v>
      </c>
      <c r="AG2368" s="2"/>
      <c r="AH2368">
        <v>8367</v>
      </c>
      <c r="AI2368" t="s">
        <v>38120</v>
      </c>
      <c r="AK2368" s="2" t="s">
        <v>38120</v>
      </c>
      <c r="AL2368" t="s">
        <v>46794</v>
      </c>
      <c r="AO2368" t="s">
        <v>258</v>
      </c>
      <c r="AP2368" s="3">
        <v>42534</v>
      </c>
      <c r="AQ2368" s="3">
        <v>44239</v>
      </c>
      <c r="AR2368" t="str">
        <f t="shared" si="258"/>
        <v>FTV.N</v>
      </c>
      <c r="AU2368">
        <v>2367</v>
      </c>
      <c r="AV2368" t="s">
        <v>16855</v>
      </c>
      <c r="AX2368" s="2" t="s">
        <v>16855</v>
      </c>
      <c r="AY2368" s="2" t="s">
        <v>40794</v>
      </c>
      <c r="AZ2368" s="2"/>
      <c r="BA2368">
        <v>8367</v>
      </c>
      <c r="BB2368" t="s">
        <v>38121</v>
      </c>
      <c r="BD2368" s="2" t="s">
        <v>38121</v>
      </c>
      <c r="BE2368" t="s">
        <v>46794</v>
      </c>
    </row>
    <row r="2369" spans="1:57" x14ac:dyDescent="0.3">
      <c r="A2369" t="s">
        <v>2371</v>
      </c>
      <c r="B2369" t="str">
        <f t="shared" si="252"/>
        <v>'C9YQNM-R',</v>
      </c>
      <c r="D2369" t="s">
        <v>16857</v>
      </c>
      <c r="E2369" t="s">
        <v>16858</v>
      </c>
      <c r="F2369" t="s">
        <v>16859</v>
      </c>
      <c r="G2369" t="s">
        <v>6254</v>
      </c>
      <c r="H2369" t="s">
        <v>16860</v>
      </c>
      <c r="I2369" t="s">
        <v>40795</v>
      </c>
      <c r="J2369" t="s">
        <v>40795</v>
      </c>
      <c r="K2369" t="b">
        <f t="shared" si="253"/>
        <v>1</v>
      </c>
      <c r="N2369" t="str">
        <f t="shared" si="254"/>
        <v>IFAS.SI</v>
      </c>
      <c r="O2369" t="e">
        <f t="shared" si="255"/>
        <v>#N/A</v>
      </c>
      <c r="Q2369" t="str">
        <f t="shared" si="256"/>
        <v>IFAS.SI</v>
      </c>
      <c r="R2369" t="e">
        <f t="shared" si="257"/>
        <v>#N/A</v>
      </c>
      <c r="AB2369">
        <v>2368</v>
      </c>
      <c r="AC2369" t="s">
        <v>16858</v>
      </c>
      <c r="AE2369" s="2" t="s">
        <v>16858</v>
      </c>
      <c r="AF2369" s="2" t="s">
        <v>40795</v>
      </c>
      <c r="AH2369">
        <v>8368</v>
      </c>
      <c r="AI2369" t="s">
        <v>38124</v>
      </c>
      <c r="AK2369" s="2" t="s">
        <v>38124</v>
      </c>
      <c r="AL2369" t="s">
        <v>46795</v>
      </c>
      <c r="AO2369" t="s">
        <v>1188</v>
      </c>
      <c r="AP2369" s="3">
        <v>31343</v>
      </c>
      <c r="AQ2369" s="3">
        <v>44239</v>
      </c>
      <c r="AR2369" t="str">
        <f t="shared" si="258"/>
        <v>WTM.N</v>
      </c>
      <c r="AU2369">
        <v>2368</v>
      </c>
      <c r="AV2369" t="s">
        <v>16859</v>
      </c>
      <c r="AX2369" s="2" t="s">
        <v>16859</v>
      </c>
      <c r="AY2369" t="s">
        <v>40795</v>
      </c>
      <c r="BA2369">
        <v>8368</v>
      </c>
      <c r="BB2369" t="s">
        <v>38125</v>
      </c>
      <c r="BD2369" s="2" t="s">
        <v>38125</v>
      </c>
      <c r="BE2369" t="s">
        <v>51335</v>
      </c>
    </row>
    <row r="2370" spans="1:57" x14ac:dyDescent="0.3">
      <c r="A2370" t="s">
        <v>2372</v>
      </c>
      <c r="B2370" t="str">
        <f t="shared" si="252"/>
        <v>'PKTRNJ-R',</v>
      </c>
      <c r="D2370" t="s">
        <v>16861</v>
      </c>
      <c r="E2370" t="s">
        <v>16862</v>
      </c>
      <c r="F2370" t="s">
        <v>16863</v>
      </c>
      <c r="G2370" t="s">
        <v>403</v>
      </c>
      <c r="H2370" t="s">
        <v>16864</v>
      </c>
      <c r="I2370" t="s">
        <v>40796</v>
      </c>
      <c r="J2370" t="s">
        <v>40796</v>
      </c>
      <c r="K2370" t="b">
        <f t="shared" si="253"/>
        <v>1</v>
      </c>
      <c r="N2370" t="str">
        <f t="shared" si="254"/>
        <v>W.N</v>
      </c>
      <c r="O2370" t="e">
        <f t="shared" si="255"/>
        <v>#N/A</v>
      </c>
      <c r="Q2370" t="str">
        <f t="shared" si="256"/>
        <v>W.N</v>
      </c>
      <c r="R2370" t="e">
        <f t="shared" si="257"/>
        <v>#N/A</v>
      </c>
      <c r="AB2370">
        <v>2369</v>
      </c>
      <c r="AC2370" t="s">
        <v>16862</v>
      </c>
      <c r="AE2370" s="2" t="s">
        <v>16862</v>
      </c>
      <c r="AF2370" s="2" t="s">
        <v>40796</v>
      </c>
      <c r="AH2370">
        <v>8369</v>
      </c>
      <c r="AI2370" t="s">
        <v>38128</v>
      </c>
      <c r="AK2370" s="2" t="s">
        <v>38128</v>
      </c>
      <c r="AL2370" s="2" t="s">
        <v>46796</v>
      </c>
      <c r="AO2370" t="s">
        <v>419</v>
      </c>
      <c r="AP2370" s="3">
        <v>35051</v>
      </c>
      <c r="AQ2370" s="3">
        <v>44239</v>
      </c>
      <c r="AR2370" t="str">
        <f t="shared" si="258"/>
        <v>HIG.N</v>
      </c>
      <c r="AU2370">
        <v>2369</v>
      </c>
      <c r="AV2370" t="s">
        <v>16863</v>
      </c>
      <c r="AX2370" s="2" t="s">
        <v>16863</v>
      </c>
      <c r="AY2370" t="s">
        <v>40796</v>
      </c>
      <c r="BA2370">
        <v>8369</v>
      </c>
      <c r="BB2370" t="s">
        <v>38129</v>
      </c>
      <c r="BD2370" s="2" t="s">
        <v>38129</v>
      </c>
      <c r="BE2370" s="2" t="s">
        <v>46796</v>
      </c>
    </row>
    <row r="2371" spans="1:57" x14ac:dyDescent="0.3">
      <c r="A2371" t="s">
        <v>2373</v>
      </c>
      <c r="B2371" t="str">
        <f t="shared" ref="B2371:B2434" si="259">"'"&amp;A2371&amp;"'"&amp;","</f>
        <v>'DLMRLZ-R',</v>
      </c>
      <c r="D2371" t="s">
        <v>16865</v>
      </c>
      <c r="E2371" t="s">
        <v>16866</v>
      </c>
      <c r="F2371" t="s">
        <v>16867</v>
      </c>
      <c r="G2371" t="s">
        <v>1315</v>
      </c>
      <c r="H2371" t="s">
        <v>16868</v>
      </c>
      <c r="I2371" t="s">
        <v>40797</v>
      </c>
      <c r="J2371" t="s">
        <v>40797</v>
      </c>
      <c r="K2371" t="b">
        <f t="shared" ref="K2371:K2434" si="260">I2371=J2371</f>
        <v>1</v>
      </c>
      <c r="N2371" t="str">
        <f t="shared" ref="N2371:N2434" si="261">VLOOKUP($E2371,$AE$2:$AF$6001,2,0)</f>
        <v>EPRT.N</v>
      </c>
      <c r="O2371" t="e">
        <f t="shared" ref="O2371:O2434" si="262">VLOOKUP($E2371,$AK$2:$AL$2450,2,0)</f>
        <v>#N/A</v>
      </c>
      <c r="Q2371" t="str">
        <f t="shared" ref="Q2371:Q2434" si="263">VLOOKUP($F2371,$AV$2:$AY$6001,4,0)</f>
        <v>EPRT.N</v>
      </c>
      <c r="R2371" t="e">
        <f t="shared" ref="R2371:R2434" si="264">VLOOKUP($F2371,$BB$2:$BE$2450,4,0)</f>
        <v>#N/A</v>
      </c>
      <c r="AB2371">
        <v>2370</v>
      </c>
      <c r="AC2371" t="s">
        <v>16866</v>
      </c>
      <c r="AE2371" s="2" t="s">
        <v>16866</v>
      </c>
      <c r="AF2371" s="2" t="s">
        <v>40797</v>
      </c>
      <c r="AH2371">
        <v>8370</v>
      </c>
      <c r="AI2371" t="s">
        <v>38132</v>
      </c>
      <c r="AK2371" s="2" t="s">
        <v>38132</v>
      </c>
      <c r="AL2371" t="s">
        <v>46797</v>
      </c>
      <c r="AO2371" t="s">
        <v>1371</v>
      </c>
      <c r="AP2371" s="3">
        <v>34073</v>
      </c>
      <c r="AQ2371" s="3">
        <v>44239</v>
      </c>
      <c r="AR2371" t="str">
        <f t="shared" ref="AR2371:AR2434" si="265">VLOOKUP($AO2371,$G$2:$I$8450,3,0)</f>
        <v>SANM.OQ</v>
      </c>
      <c r="AU2371">
        <v>2370</v>
      </c>
      <c r="AV2371" t="s">
        <v>16867</v>
      </c>
      <c r="AX2371" s="2" t="s">
        <v>16867</v>
      </c>
      <c r="AY2371" t="s">
        <v>40797</v>
      </c>
      <c r="BA2371">
        <v>8370</v>
      </c>
      <c r="BB2371" t="s">
        <v>38133</v>
      </c>
      <c r="BD2371" s="2" t="s">
        <v>38133</v>
      </c>
      <c r="BE2371" t="s">
        <v>46797</v>
      </c>
    </row>
    <row r="2372" spans="1:57" x14ac:dyDescent="0.3">
      <c r="A2372" t="s">
        <v>2374</v>
      </c>
      <c r="B2372" t="str">
        <f t="shared" si="259"/>
        <v>'J0CM75-R',</v>
      </c>
      <c r="D2372" t="s">
        <v>16869</v>
      </c>
      <c r="E2372" t="s">
        <v>16870</v>
      </c>
      <c r="F2372" t="s">
        <v>16871</v>
      </c>
      <c r="G2372" t="s">
        <v>2866</v>
      </c>
      <c r="H2372" t="s">
        <v>16872</v>
      </c>
      <c r="I2372" t="s">
        <v>40798</v>
      </c>
      <c r="J2372" t="s">
        <v>40798</v>
      </c>
      <c r="K2372" t="b">
        <f t="shared" si="260"/>
        <v>1</v>
      </c>
      <c r="N2372" t="str">
        <f t="shared" si="261"/>
        <v>6886.HK</v>
      </c>
      <c r="O2372" t="e">
        <f t="shared" si="262"/>
        <v>#N/A</v>
      </c>
      <c r="Q2372" t="str">
        <f t="shared" si="263"/>
        <v>6886.HK</v>
      </c>
      <c r="R2372" t="e">
        <f t="shared" si="264"/>
        <v>#N/A</v>
      </c>
      <c r="AB2372">
        <v>2371</v>
      </c>
      <c r="AC2372" t="s">
        <v>16870</v>
      </c>
      <c r="AE2372" s="2" t="s">
        <v>16870</v>
      </c>
      <c r="AF2372" s="2" t="s">
        <v>40798</v>
      </c>
      <c r="AH2372">
        <v>8371</v>
      </c>
      <c r="AI2372" t="s">
        <v>38136</v>
      </c>
      <c r="AK2372" s="2" t="s">
        <v>38136</v>
      </c>
      <c r="AL2372" s="2" t="s">
        <v>46798</v>
      </c>
      <c r="AO2372" t="s">
        <v>1263</v>
      </c>
      <c r="AP2372" s="3">
        <v>38940</v>
      </c>
      <c r="AQ2372" s="3">
        <v>44239</v>
      </c>
      <c r="AR2372" t="str">
        <f t="shared" si="265"/>
        <v>EVR.N</v>
      </c>
      <c r="AU2372">
        <v>2371</v>
      </c>
      <c r="AV2372" t="s">
        <v>16871</v>
      </c>
      <c r="AX2372" s="2" t="s">
        <v>16871</v>
      </c>
      <c r="AY2372" s="2" t="s">
        <v>40798</v>
      </c>
      <c r="AZ2372" s="2"/>
      <c r="BA2372">
        <v>8371</v>
      </c>
      <c r="BB2372" t="s">
        <v>38137</v>
      </c>
      <c r="BD2372" s="2" t="s">
        <v>38137</v>
      </c>
      <c r="BE2372" s="2" t="s">
        <v>46798</v>
      </c>
    </row>
    <row r="2373" spans="1:57" x14ac:dyDescent="0.3">
      <c r="A2373" t="s">
        <v>2375</v>
      </c>
      <c r="B2373" t="str">
        <f t="shared" si="259"/>
        <v>'Q2X1X1-R',</v>
      </c>
      <c r="D2373" t="s">
        <v>16873</v>
      </c>
      <c r="E2373" t="s">
        <v>16874</v>
      </c>
      <c r="F2373" t="s">
        <v>16875</v>
      </c>
      <c r="G2373" t="s">
        <v>921</v>
      </c>
      <c r="H2373" t="s">
        <v>16876</v>
      </c>
      <c r="I2373" t="s">
        <v>40799</v>
      </c>
      <c r="J2373" t="s">
        <v>40799</v>
      </c>
      <c r="K2373" t="b">
        <f t="shared" si="260"/>
        <v>1</v>
      </c>
      <c r="N2373" t="str">
        <f t="shared" si="261"/>
        <v>XRX.N</v>
      </c>
      <c r="O2373" t="e">
        <f t="shared" si="262"/>
        <v>#N/A</v>
      </c>
      <c r="Q2373" t="str">
        <f t="shared" si="263"/>
        <v>XRX.N</v>
      </c>
      <c r="R2373" t="e">
        <f t="shared" si="264"/>
        <v>#N/A</v>
      </c>
      <c r="AB2373">
        <v>2372</v>
      </c>
      <c r="AC2373" t="s">
        <v>16874</v>
      </c>
      <c r="AE2373" s="2" t="s">
        <v>16874</v>
      </c>
      <c r="AF2373" s="2" t="s">
        <v>40799</v>
      </c>
      <c r="AG2373" s="2"/>
      <c r="AH2373">
        <v>8372</v>
      </c>
      <c r="AI2373" t="s">
        <v>38140</v>
      </c>
      <c r="AK2373" s="2" t="s">
        <v>38140</v>
      </c>
      <c r="AL2373" t="s">
        <v>46799</v>
      </c>
      <c r="AO2373" t="s">
        <v>895</v>
      </c>
      <c r="AP2373" s="3">
        <v>41444</v>
      </c>
      <c r="AQ2373" s="3">
        <v>44239</v>
      </c>
      <c r="AR2373" t="str">
        <f t="shared" si="265"/>
        <v>BLUE.OQ</v>
      </c>
      <c r="AU2373">
        <v>2372</v>
      </c>
      <c r="AV2373" t="s">
        <v>16875</v>
      </c>
      <c r="AX2373" s="2" t="s">
        <v>16875</v>
      </c>
      <c r="AY2373" s="2" t="s">
        <v>40799</v>
      </c>
      <c r="AZ2373" s="2"/>
      <c r="BA2373">
        <v>8372</v>
      </c>
      <c r="BB2373" t="s">
        <v>38141</v>
      </c>
      <c r="BD2373" s="2" t="s">
        <v>38141</v>
      </c>
      <c r="BE2373" t="s">
        <v>46799</v>
      </c>
    </row>
    <row r="2374" spans="1:57" x14ac:dyDescent="0.3">
      <c r="A2374" t="s">
        <v>2376</v>
      </c>
      <c r="B2374" t="str">
        <f t="shared" si="259"/>
        <v>'KCYPFK-R',</v>
      </c>
      <c r="D2374" t="s">
        <v>16877</v>
      </c>
      <c r="E2374" t="s">
        <v>16878</v>
      </c>
      <c r="F2374">
        <v>6797458</v>
      </c>
      <c r="G2374" t="s">
        <v>4716</v>
      </c>
      <c r="H2374" t="s">
        <v>16879</v>
      </c>
      <c r="I2374" t="s">
        <v>40800</v>
      </c>
      <c r="J2374" t="s">
        <v>40800</v>
      </c>
      <c r="K2374" t="b">
        <f t="shared" si="260"/>
        <v>1</v>
      </c>
      <c r="N2374" t="str">
        <f t="shared" si="261"/>
        <v>0338.HK</v>
      </c>
      <c r="O2374" t="e">
        <f t="shared" si="262"/>
        <v>#N/A</v>
      </c>
      <c r="Q2374" t="str">
        <f t="shared" si="263"/>
        <v>0338.HK</v>
      </c>
      <c r="R2374" t="e">
        <f t="shared" si="264"/>
        <v>#N/A</v>
      </c>
      <c r="AB2374">
        <v>2373</v>
      </c>
      <c r="AC2374" t="s">
        <v>16878</v>
      </c>
      <c r="AE2374" s="2" t="s">
        <v>16878</v>
      </c>
      <c r="AF2374" s="2" t="s">
        <v>40800</v>
      </c>
      <c r="AH2374">
        <v>8373</v>
      </c>
      <c r="AI2374" t="s">
        <v>38144</v>
      </c>
      <c r="AK2374" s="2" t="s">
        <v>38144</v>
      </c>
      <c r="AL2374" t="s">
        <v>46800</v>
      </c>
      <c r="AO2374" t="s">
        <v>828</v>
      </c>
      <c r="AP2374" s="3">
        <v>36328</v>
      </c>
      <c r="AQ2374" s="3">
        <v>44239</v>
      </c>
      <c r="AR2374" t="str">
        <f t="shared" si="265"/>
        <v>UTHR.OQ</v>
      </c>
      <c r="AU2374">
        <v>2373</v>
      </c>
      <c r="AV2374">
        <v>6797458</v>
      </c>
      <c r="AX2374" s="2" t="s">
        <v>48139</v>
      </c>
      <c r="AY2374" s="2" t="s">
        <v>40800</v>
      </c>
      <c r="AZ2374" s="2"/>
      <c r="BA2374">
        <v>8373</v>
      </c>
      <c r="BB2374" t="s">
        <v>38145</v>
      </c>
      <c r="BD2374" s="2" t="s">
        <v>38145</v>
      </c>
      <c r="BE2374" s="2" t="s">
        <v>46800</v>
      </c>
    </row>
    <row r="2375" spans="1:57" x14ac:dyDescent="0.3">
      <c r="A2375" t="s">
        <v>2377</v>
      </c>
      <c r="B2375" t="str">
        <f t="shared" si="259"/>
        <v>'NGWSTS-R',</v>
      </c>
      <c r="D2375" t="s">
        <v>16880</v>
      </c>
      <c r="E2375" t="s">
        <v>16881</v>
      </c>
      <c r="F2375">
        <v>5805103</v>
      </c>
      <c r="G2375" t="s">
        <v>4483</v>
      </c>
      <c r="H2375" t="s">
        <v>16882</v>
      </c>
      <c r="I2375" t="s">
        <v>40801</v>
      </c>
      <c r="J2375" t="s">
        <v>40801</v>
      </c>
      <c r="K2375" t="b">
        <f t="shared" si="260"/>
        <v>1</v>
      </c>
      <c r="N2375" t="str">
        <f t="shared" si="261"/>
        <v>DVTM.PA</v>
      </c>
      <c r="O2375" t="e">
        <f t="shared" si="262"/>
        <v>#N/A</v>
      </c>
      <c r="Q2375" t="str">
        <f t="shared" si="263"/>
        <v>DVTM.PA</v>
      </c>
      <c r="R2375" t="e">
        <f t="shared" si="264"/>
        <v>#N/A</v>
      </c>
      <c r="AB2375">
        <v>2374</v>
      </c>
      <c r="AC2375" t="s">
        <v>16881</v>
      </c>
      <c r="AE2375" s="2" t="s">
        <v>16881</v>
      </c>
      <c r="AF2375" s="2" t="s">
        <v>40801</v>
      </c>
      <c r="AG2375" s="2"/>
      <c r="AH2375">
        <v>8374</v>
      </c>
      <c r="AI2375" t="s">
        <v>38148</v>
      </c>
      <c r="AK2375" s="2" t="s">
        <v>38148</v>
      </c>
      <c r="AL2375" t="s">
        <v>46801</v>
      </c>
      <c r="AO2375" t="s">
        <v>1281</v>
      </c>
      <c r="AP2375" s="3">
        <v>43377</v>
      </c>
      <c r="AQ2375" s="3">
        <v>44239</v>
      </c>
      <c r="AR2375" t="str">
        <f t="shared" si="265"/>
        <v>KOD.OQ</v>
      </c>
      <c r="AU2375">
        <v>2374</v>
      </c>
      <c r="AV2375">
        <v>5805103</v>
      </c>
      <c r="AX2375" s="2" t="s">
        <v>48140</v>
      </c>
      <c r="AY2375" s="2" t="s">
        <v>40801</v>
      </c>
      <c r="AZ2375" s="2"/>
      <c r="BA2375">
        <v>8374</v>
      </c>
      <c r="BB2375" t="s">
        <v>38149</v>
      </c>
      <c r="BD2375" s="2" t="s">
        <v>38149</v>
      </c>
      <c r="BE2375" t="s">
        <v>46801</v>
      </c>
    </row>
    <row r="2376" spans="1:57" x14ac:dyDescent="0.3">
      <c r="A2376" t="s">
        <v>2378</v>
      </c>
      <c r="B2376" t="str">
        <f t="shared" si="259"/>
        <v>'LGC7YW-R',</v>
      </c>
      <c r="D2376" t="s">
        <v>16883</v>
      </c>
      <c r="E2376" t="s">
        <v>16884</v>
      </c>
      <c r="F2376" t="s">
        <v>16885</v>
      </c>
      <c r="G2376" t="s">
        <v>789</v>
      </c>
      <c r="H2376" t="s">
        <v>16886</v>
      </c>
      <c r="I2376" t="s">
        <v>40802</v>
      </c>
      <c r="J2376" t="s">
        <v>40802</v>
      </c>
      <c r="K2376" t="b">
        <f t="shared" si="260"/>
        <v>1</v>
      </c>
      <c r="N2376" t="str">
        <f t="shared" si="261"/>
        <v>FANG.OQ</v>
      </c>
      <c r="O2376" t="e">
        <f t="shared" si="262"/>
        <v>#N/A</v>
      </c>
      <c r="Q2376" t="str">
        <f t="shared" si="263"/>
        <v>FANG.OQ</v>
      </c>
      <c r="R2376" t="e">
        <f t="shared" si="264"/>
        <v>#N/A</v>
      </c>
      <c r="AB2376">
        <v>2375</v>
      </c>
      <c r="AC2376" t="s">
        <v>16884</v>
      </c>
      <c r="AE2376" s="2" t="s">
        <v>16884</v>
      </c>
      <c r="AF2376" s="2" t="s">
        <v>40802</v>
      </c>
      <c r="AH2376">
        <v>8375</v>
      </c>
      <c r="AI2376" t="s">
        <v>38152</v>
      </c>
      <c r="AK2376" s="2" t="s">
        <v>38152</v>
      </c>
      <c r="AL2376" t="s">
        <v>46802</v>
      </c>
      <c r="AO2376" t="s">
        <v>7123</v>
      </c>
      <c r="AP2376" s="3">
        <v>34548</v>
      </c>
      <c r="AQ2376" s="3">
        <v>44239</v>
      </c>
      <c r="AR2376" t="str">
        <f t="shared" si="265"/>
        <v>OIBR3.SA</v>
      </c>
      <c r="AU2376">
        <v>2375</v>
      </c>
      <c r="AV2376" t="s">
        <v>16885</v>
      </c>
      <c r="AX2376" s="2" t="s">
        <v>16885</v>
      </c>
      <c r="AY2376" t="s">
        <v>40802</v>
      </c>
      <c r="BA2376">
        <v>8375</v>
      </c>
      <c r="BB2376" t="s">
        <v>38153</v>
      </c>
      <c r="BD2376" s="2" t="s">
        <v>38153</v>
      </c>
      <c r="BE2376" t="s">
        <v>46802</v>
      </c>
    </row>
    <row r="2377" spans="1:57" x14ac:dyDescent="0.3">
      <c r="A2377" t="s">
        <v>2379</v>
      </c>
      <c r="B2377" t="str">
        <f t="shared" si="259"/>
        <v>'HP2NXV-R',</v>
      </c>
      <c r="D2377" t="s">
        <v>16887</v>
      </c>
      <c r="E2377" t="s">
        <v>16888</v>
      </c>
      <c r="F2377">
        <v>6562979</v>
      </c>
      <c r="G2377" t="s">
        <v>5219</v>
      </c>
      <c r="H2377" t="s">
        <v>16889</v>
      </c>
      <c r="I2377" t="s">
        <v>40803</v>
      </c>
      <c r="J2377" t="s">
        <v>40803</v>
      </c>
      <c r="K2377" t="b">
        <f t="shared" si="260"/>
        <v>1</v>
      </c>
      <c r="N2377" t="str">
        <f t="shared" si="261"/>
        <v>069620.KS</v>
      </c>
      <c r="O2377" t="e">
        <f t="shared" si="262"/>
        <v>#N/A</v>
      </c>
      <c r="Q2377" t="str">
        <f t="shared" si="263"/>
        <v>069620.KS</v>
      </c>
      <c r="R2377" t="e">
        <f t="shared" si="264"/>
        <v>#N/A</v>
      </c>
      <c r="AB2377">
        <v>2376</v>
      </c>
      <c r="AC2377" t="s">
        <v>16888</v>
      </c>
      <c r="AE2377" s="2" t="s">
        <v>16888</v>
      </c>
      <c r="AF2377" s="2" t="s">
        <v>40803</v>
      </c>
      <c r="AH2377">
        <v>8376</v>
      </c>
      <c r="AI2377" t="s">
        <v>38156</v>
      </c>
      <c r="AK2377" s="2" t="s">
        <v>38156</v>
      </c>
      <c r="AL2377" t="s">
        <v>46803</v>
      </c>
      <c r="AO2377" t="s">
        <v>3902</v>
      </c>
      <c r="AP2377" s="3">
        <v>39260</v>
      </c>
      <c r="AQ2377" s="3">
        <v>44239</v>
      </c>
      <c r="AR2377" t="str">
        <f t="shared" si="265"/>
        <v>OGC.TO</v>
      </c>
      <c r="AU2377">
        <v>2376</v>
      </c>
      <c r="AV2377">
        <v>6562979</v>
      </c>
      <c r="AX2377" s="2" t="s">
        <v>48141</v>
      </c>
      <c r="AY2377" s="2" t="s">
        <v>40803</v>
      </c>
      <c r="AZ2377" s="2"/>
      <c r="BA2377">
        <v>8376</v>
      </c>
      <c r="BB2377">
        <v>2828619</v>
      </c>
      <c r="BD2377" s="2" t="s">
        <v>51336</v>
      </c>
      <c r="BE2377" s="2" t="s">
        <v>46803</v>
      </c>
    </row>
    <row r="2378" spans="1:57" x14ac:dyDescent="0.3">
      <c r="A2378" t="s">
        <v>2380</v>
      </c>
      <c r="B2378" t="str">
        <f t="shared" si="259"/>
        <v>'PHPH46-R',</v>
      </c>
      <c r="D2378" t="s">
        <v>16890</v>
      </c>
      <c r="E2378" t="s">
        <v>16891</v>
      </c>
      <c r="F2378">
        <v>6114659</v>
      </c>
      <c r="G2378" t="s">
        <v>7719</v>
      </c>
      <c r="H2378" t="s">
        <v>16892</v>
      </c>
      <c r="I2378" t="s">
        <v>40804</v>
      </c>
      <c r="J2378" t="s">
        <v>40804</v>
      </c>
      <c r="K2378" t="b">
        <f t="shared" si="260"/>
        <v>1</v>
      </c>
      <c r="N2378" t="str">
        <f t="shared" si="261"/>
        <v>BOUS.KL</v>
      </c>
      <c r="O2378" t="e">
        <f t="shared" si="262"/>
        <v>#N/A</v>
      </c>
      <c r="Q2378" t="str">
        <f t="shared" si="263"/>
        <v>BOUS.KL</v>
      </c>
      <c r="R2378" t="e">
        <f t="shared" si="264"/>
        <v>#N/A</v>
      </c>
      <c r="AB2378">
        <v>2377</v>
      </c>
      <c r="AC2378" t="s">
        <v>16891</v>
      </c>
      <c r="AE2378" s="2" t="s">
        <v>16891</v>
      </c>
      <c r="AF2378" s="2" t="s">
        <v>40804</v>
      </c>
      <c r="AG2378" s="2"/>
      <c r="AH2378">
        <v>8377</v>
      </c>
      <c r="AI2378" t="s">
        <v>38159</v>
      </c>
      <c r="AK2378" s="2" t="s">
        <v>38159</v>
      </c>
      <c r="AL2378" t="s">
        <v>46804</v>
      </c>
      <c r="AO2378" t="s">
        <v>1220</v>
      </c>
      <c r="AP2378" s="3">
        <v>35331</v>
      </c>
      <c r="AQ2378" s="3">
        <v>44239</v>
      </c>
      <c r="AR2378" t="str">
        <f t="shared" si="265"/>
        <v>WTFC.OQ</v>
      </c>
      <c r="AU2378">
        <v>2377</v>
      </c>
      <c r="AV2378">
        <v>6114659</v>
      </c>
      <c r="AX2378" s="2" t="s">
        <v>48142</v>
      </c>
      <c r="AY2378" s="2" t="s">
        <v>40804</v>
      </c>
      <c r="AZ2378" s="2"/>
      <c r="BA2378">
        <v>8377</v>
      </c>
      <c r="BB2378" t="s">
        <v>38160</v>
      </c>
      <c r="BD2378" s="2" t="s">
        <v>38160</v>
      </c>
      <c r="BE2378" t="s">
        <v>46804</v>
      </c>
    </row>
    <row r="2379" spans="1:57" x14ac:dyDescent="0.3">
      <c r="A2379" t="s">
        <v>2381</v>
      </c>
      <c r="B2379" t="str">
        <f t="shared" si="259"/>
        <v>'BX15BB-R',</v>
      </c>
      <c r="D2379" t="s">
        <v>16893</v>
      </c>
      <c r="E2379" t="s">
        <v>16894</v>
      </c>
      <c r="F2379">
        <v>182704</v>
      </c>
      <c r="G2379" t="s">
        <v>1827</v>
      </c>
      <c r="H2379" t="s">
        <v>16895</v>
      </c>
      <c r="I2379" t="s">
        <v>40805</v>
      </c>
      <c r="J2379" t="s">
        <v>43777</v>
      </c>
      <c r="K2379" t="b">
        <f t="shared" si="260"/>
        <v>0</v>
      </c>
      <c r="N2379" t="str">
        <f t="shared" si="261"/>
        <v>CRH.L</v>
      </c>
      <c r="O2379" t="e">
        <f t="shared" si="262"/>
        <v>#N/A</v>
      </c>
      <c r="Q2379" t="str">
        <f t="shared" si="263"/>
        <v>NULL</v>
      </c>
      <c r="R2379" t="e">
        <f t="shared" si="264"/>
        <v>#N/A</v>
      </c>
      <c r="AB2379">
        <v>2378</v>
      </c>
      <c r="AC2379" t="s">
        <v>16894</v>
      </c>
      <c r="AE2379" s="2" t="s">
        <v>16894</v>
      </c>
      <c r="AF2379" s="2" t="s">
        <v>40805</v>
      </c>
      <c r="AH2379">
        <v>8378</v>
      </c>
      <c r="AI2379" t="s">
        <v>38163</v>
      </c>
      <c r="AK2379" s="2" t="s">
        <v>38163</v>
      </c>
      <c r="AL2379" t="s">
        <v>46805</v>
      </c>
      <c r="AO2379" t="s">
        <v>479</v>
      </c>
      <c r="AP2379" s="3">
        <v>34025</v>
      </c>
      <c r="AQ2379" s="3">
        <v>44239</v>
      </c>
      <c r="AR2379" t="str">
        <f t="shared" si="265"/>
        <v>ELS.N</v>
      </c>
      <c r="AU2379">
        <v>2378</v>
      </c>
      <c r="AV2379">
        <v>182704</v>
      </c>
      <c r="AX2379" s="2" t="s">
        <v>48143</v>
      </c>
      <c r="AY2379" t="s">
        <v>43777</v>
      </c>
      <c r="BA2379">
        <v>8378</v>
      </c>
      <c r="BB2379" t="s">
        <v>38164</v>
      </c>
      <c r="BD2379" s="2" t="s">
        <v>38164</v>
      </c>
      <c r="BE2379" t="s">
        <v>46805</v>
      </c>
    </row>
    <row r="2380" spans="1:57" x14ac:dyDescent="0.3">
      <c r="A2380" t="s">
        <v>2382</v>
      </c>
      <c r="B2380" t="str">
        <f t="shared" si="259"/>
        <v>'D0N30M-R',</v>
      </c>
      <c r="D2380" t="s">
        <v>16896</v>
      </c>
      <c r="E2380" t="s">
        <v>16897</v>
      </c>
      <c r="F2380" t="s">
        <v>16898</v>
      </c>
      <c r="G2380" t="s">
        <v>3407</v>
      </c>
      <c r="H2380" t="s">
        <v>16899</v>
      </c>
      <c r="I2380" t="s">
        <v>40806</v>
      </c>
      <c r="J2380" t="s">
        <v>40806</v>
      </c>
      <c r="K2380" t="b">
        <f t="shared" si="260"/>
        <v>1</v>
      </c>
      <c r="N2380" t="str">
        <f t="shared" si="261"/>
        <v>1530.HK</v>
      </c>
      <c r="O2380" t="e">
        <f t="shared" si="262"/>
        <v>#N/A</v>
      </c>
      <c r="Q2380" t="str">
        <f t="shared" si="263"/>
        <v>1530.HK</v>
      </c>
      <c r="R2380" t="e">
        <f t="shared" si="264"/>
        <v>#N/A</v>
      </c>
      <c r="AB2380">
        <v>2379</v>
      </c>
      <c r="AC2380" t="s">
        <v>16897</v>
      </c>
      <c r="AE2380" s="2" t="s">
        <v>16897</v>
      </c>
      <c r="AF2380" s="2" t="s">
        <v>40806</v>
      </c>
      <c r="AH2380">
        <v>8379</v>
      </c>
      <c r="AI2380" t="s">
        <v>38167</v>
      </c>
      <c r="AK2380" s="2" t="s">
        <v>38167</v>
      </c>
      <c r="AL2380" s="2" t="s">
        <v>46806</v>
      </c>
      <c r="AO2380" t="s">
        <v>1610</v>
      </c>
      <c r="AP2380" s="3">
        <v>37400</v>
      </c>
      <c r="AQ2380" s="3">
        <v>44239</v>
      </c>
      <c r="AR2380" t="str">
        <f t="shared" si="265"/>
        <v>NPO.N</v>
      </c>
      <c r="AU2380">
        <v>2379</v>
      </c>
      <c r="AV2380" t="s">
        <v>16898</v>
      </c>
      <c r="AX2380" s="2" t="s">
        <v>16898</v>
      </c>
      <c r="AY2380" s="2" t="s">
        <v>40806</v>
      </c>
      <c r="AZ2380" s="2"/>
      <c r="BA2380">
        <v>8379</v>
      </c>
      <c r="BB2380" t="s">
        <v>38168</v>
      </c>
      <c r="BD2380" s="2" t="s">
        <v>38168</v>
      </c>
      <c r="BE2380" s="2" t="s">
        <v>46806</v>
      </c>
    </row>
    <row r="2381" spans="1:57" x14ac:dyDescent="0.3">
      <c r="A2381" t="s">
        <v>2383</v>
      </c>
      <c r="B2381" t="str">
        <f t="shared" si="259"/>
        <v>'VKDKLD-R',</v>
      </c>
      <c r="D2381" t="s">
        <v>16900</v>
      </c>
      <c r="E2381" t="s">
        <v>16901</v>
      </c>
      <c r="F2381" t="s">
        <v>16902</v>
      </c>
      <c r="G2381" t="s">
        <v>1647</v>
      </c>
      <c r="H2381" t="s">
        <v>16903</v>
      </c>
      <c r="I2381" t="s">
        <v>40807</v>
      </c>
      <c r="J2381" t="s">
        <v>40807</v>
      </c>
      <c r="K2381" t="b">
        <f t="shared" si="260"/>
        <v>1</v>
      </c>
      <c r="N2381" t="str">
        <f t="shared" si="261"/>
        <v>CSTM.N</v>
      </c>
      <c r="O2381" t="e">
        <f t="shared" si="262"/>
        <v>#N/A</v>
      </c>
      <c r="Q2381" t="str">
        <f t="shared" si="263"/>
        <v>CSTM.N</v>
      </c>
      <c r="R2381" t="e">
        <f t="shared" si="264"/>
        <v>#N/A</v>
      </c>
      <c r="AB2381">
        <v>2380</v>
      </c>
      <c r="AC2381" t="s">
        <v>16901</v>
      </c>
      <c r="AE2381" s="2" t="s">
        <v>16901</v>
      </c>
      <c r="AF2381" s="2" t="s">
        <v>40807</v>
      </c>
      <c r="AG2381" s="2"/>
      <c r="AH2381">
        <v>8380</v>
      </c>
      <c r="AI2381" t="s">
        <v>38171</v>
      </c>
      <c r="AK2381" s="2" t="s">
        <v>38171</v>
      </c>
      <c r="AL2381" s="2" t="s">
        <v>46807</v>
      </c>
      <c r="AO2381" t="s">
        <v>4319</v>
      </c>
      <c r="AP2381" s="3">
        <v>38117</v>
      </c>
      <c r="AQ2381" s="3">
        <v>44239</v>
      </c>
      <c r="AR2381" t="str">
        <f t="shared" si="265"/>
        <v>EIF.TO</v>
      </c>
      <c r="AU2381">
        <v>2380</v>
      </c>
      <c r="AV2381" t="s">
        <v>16902</v>
      </c>
      <c r="AX2381" s="2" t="s">
        <v>16902</v>
      </c>
      <c r="AY2381" s="2" t="s">
        <v>40807</v>
      </c>
      <c r="AZ2381" s="2"/>
      <c r="BA2381">
        <v>8380</v>
      </c>
      <c r="BB2381" t="s">
        <v>38172</v>
      </c>
      <c r="BD2381" s="2" t="s">
        <v>38172</v>
      </c>
      <c r="BE2381" s="2" t="s">
        <v>46807</v>
      </c>
    </row>
    <row r="2382" spans="1:57" x14ac:dyDescent="0.3">
      <c r="A2382" t="s">
        <v>2384</v>
      </c>
      <c r="B2382" t="str">
        <f t="shared" si="259"/>
        <v>'MR4TNK-R',</v>
      </c>
      <c r="D2382" t="s">
        <v>16904</v>
      </c>
      <c r="E2382" t="s">
        <v>16905</v>
      </c>
      <c r="F2382" t="s">
        <v>16906</v>
      </c>
      <c r="G2382" t="s">
        <v>5775</v>
      </c>
      <c r="H2382" t="s">
        <v>16907</v>
      </c>
      <c r="I2382" t="s">
        <v>40808</v>
      </c>
      <c r="J2382" t="s">
        <v>40808</v>
      </c>
      <c r="K2382" t="b">
        <f t="shared" si="260"/>
        <v>1</v>
      </c>
      <c r="N2382" t="str">
        <f t="shared" si="261"/>
        <v>3186.T</v>
      </c>
      <c r="O2382" t="e">
        <f t="shared" si="262"/>
        <v>#N/A</v>
      </c>
      <c r="Q2382" t="str">
        <f t="shared" si="263"/>
        <v>3186.T</v>
      </c>
      <c r="R2382" t="e">
        <f t="shared" si="264"/>
        <v>#N/A</v>
      </c>
      <c r="AB2382">
        <v>2381</v>
      </c>
      <c r="AC2382" t="s">
        <v>16905</v>
      </c>
      <c r="AE2382" s="2" t="s">
        <v>16905</v>
      </c>
      <c r="AF2382" s="2" t="s">
        <v>40808</v>
      </c>
      <c r="AH2382">
        <v>8381</v>
      </c>
      <c r="AI2382" t="s">
        <v>38175</v>
      </c>
      <c r="AK2382" s="2" t="s">
        <v>38175</v>
      </c>
      <c r="AL2382" s="2" t="s">
        <v>46808</v>
      </c>
      <c r="AO2382" t="s">
        <v>7915</v>
      </c>
      <c r="AP2382" s="3">
        <v>43665</v>
      </c>
      <c r="AQ2382" s="3">
        <v>44239</v>
      </c>
      <c r="AR2382" t="str">
        <f t="shared" si="265"/>
        <v>BIDI3.SA</v>
      </c>
      <c r="AU2382">
        <v>2381</v>
      </c>
      <c r="AV2382" t="s">
        <v>16906</v>
      </c>
      <c r="AX2382" s="2" t="s">
        <v>16906</v>
      </c>
      <c r="AY2382" s="2" t="s">
        <v>40808</v>
      </c>
      <c r="AZ2382" s="2"/>
      <c r="BA2382">
        <v>8381</v>
      </c>
      <c r="BB2382" t="s">
        <v>38176</v>
      </c>
      <c r="BD2382" s="2" t="s">
        <v>38176</v>
      </c>
      <c r="BE2382" s="2" t="s">
        <v>46808</v>
      </c>
    </row>
    <row r="2383" spans="1:57" x14ac:dyDescent="0.3">
      <c r="A2383" t="s">
        <v>2385</v>
      </c>
      <c r="B2383" t="str">
        <f t="shared" si="259"/>
        <v>'R24Q70-R',</v>
      </c>
      <c r="D2383" t="s">
        <v>16908</v>
      </c>
      <c r="E2383" t="s">
        <v>16909</v>
      </c>
      <c r="F2383" t="s">
        <v>16910</v>
      </c>
      <c r="G2383" t="s">
        <v>4591</v>
      </c>
      <c r="H2383" t="s">
        <v>16911</v>
      </c>
      <c r="I2383" t="s">
        <v>40809</v>
      </c>
      <c r="J2383" t="s">
        <v>40809</v>
      </c>
      <c r="K2383" t="b">
        <f t="shared" si="260"/>
        <v>1</v>
      </c>
      <c r="N2383" t="str">
        <f t="shared" si="261"/>
        <v>6806.HK</v>
      </c>
      <c r="O2383" t="e">
        <f t="shared" si="262"/>
        <v>#N/A</v>
      </c>
      <c r="Q2383" t="str">
        <f t="shared" si="263"/>
        <v>6806.HK</v>
      </c>
      <c r="R2383" t="e">
        <f t="shared" si="264"/>
        <v>#N/A</v>
      </c>
      <c r="AB2383">
        <v>2382</v>
      </c>
      <c r="AC2383" t="s">
        <v>16909</v>
      </c>
      <c r="AE2383" s="2" t="s">
        <v>16909</v>
      </c>
      <c r="AF2383" s="2" t="s">
        <v>40809</v>
      </c>
      <c r="AG2383" s="2"/>
      <c r="AH2383">
        <v>8382</v>
      </c>
      <c r="AI2383" t="s">
        <v>38179</v>
      </c>
      <c r="AK2383" s="2" t="s">
        <v>38179</v>
      </c>
      <c r="AL2383" t="s">
        <v>46809</v>
      </c>
      <c r="AO2383" t="s">
        <v>1531</v>
      </c>
      <c r="AP2383" s="3">
        <v>41172</v>
      </c>
      <c r="AQ2383" s="3">
        <v>44239</v>
      </c>
      <c r="AR2383" t="str">
        <f t="shared" si="265"/>
        <v>SUN.N</v>
      </c>
      <c r="AU2383">
        <v>2382</v>
      </c>
      <c r="AV2383" t="s">
        <v>16910</v>
      </c>
      <c r="AX2383" s="2" t="s">
        <v>16910</v>
      </c>
      <c r="AY2383" s="2" t="s">
        <v>40809</v>
      </c>
      <c r="AZ2383" s="2"/>
      <c r="BA2383">
        <v>8382</v>
      </c>
      <c r="BB2383" t="s">
        <v>38180</v>
      </c>
      <c r="BD2383" s="2" t="s">
        <v>38180</v>
      </c>
      <c r="BE2383" s="2" t="s">
        <v>46809</v>
      </c>
    </row>
    <row r="2384" spans="1:57" x14ac:dyDescent="0.3">
      <c r="A2384" t="s">
        <v>2386</v>
      </c>
      <c r="B2384" t="str">
        <f t="shared" si="259"/>
        <v>'JK9H8R-R',</v>
      </c>
      <c r="D2384" t="s">
        <v>16912</v>
      </c>
      <c r="E2384" t="s">
        <v>16913</v>
      </c>
      <c r="F2384" t="s">
        <v>16914</v>
      </c>
      <c r="G2384" t="s">
        <v>5787</v>
      </c>
      <c r="H2384" t="s">
        <v>16915</v>
      </c>
      <c r="I2384" t="s">
        <v>40810</v>
      </c>
      <c r="J2384" t="s">
        <v>40810</v>
      </c>
      <c r="K2384" t="b">
        <f t="shared" si="260"/>
        <v>1</v>
      </c>
      <c r="N2384" t="str">
        <f t="shared" si="261"/>
        <v>GARO.ST</v>
      </c>
      <c r="O2384" t="e">
        <f t="shared" si="262"/>
        <v>#N/A</v>
      </c>
      <c r="Q2384" t="str">
        <f t="shared" si="263"/>
        <v>GARO.ST</v>
      </c>
      <c r="R2384" t="e">
        <f t="shared" si="264"/>
        <v>#N/A</v>
      </c>
      <c r="AB2384">
        <v>2383</v>
      </c>
      <c r="AC2384" t="s">
        <v>16913</v>
      </c>
      <c r="AE2384" s="2" t="s">
        <v>16913</v>
      </c>
      <c r="AF2384" s="2" t="s">
        <v>40810</v>
      </c>
      <c r="AG2384" s="2"/>
      <c r="AH2384">
        <v>8383</v>
      </c>
      <c r="AI2384" t="s">
        <v>38183</v>
      </c>
      <c r="AK2384" s="2" t="s">
        <v>38183</v>
      </c>
      <c r="AL2384" t="s">
        <v>46810</v>
      </c>
      <c r="AO2384" t="s">
        <v>34</v>
      </c>
      <c r="AP2384" s="3">
        <v>30991</v>
      </c>
      <c r="AQ2384" s="3">
        <v>44239</v>
      </c>
      <c r="AR2384" t="str">
        <f t="shared" si="265"/>
        <v>PEP.OQ</v>
      </c>
      <c r="AU2384">
        <v>2383</v>
      </c>
      <c r="AV2384" t="s">
        <v>16914</v>
      </c>
      <c r="AX2384" s="2" t="s">
        <v>16914</v>
      </c>
      <c r="AY2384" s="2" t="s">
        <v>40810</v>
      </c>
      <c r="AZ2384" s="2"/>
      <c r="BA2384">
        <v>8383</v>
      </c>
      <c r="BB2384" t="s">
        <v>38184</v>
      </c>
      <c r="BD2384" s="2" t="s">
        <v>38184</v>
      </c>
      <c r="BE2384" t="s">
        <v>46810</v>
      </c>
    </row>
    <row r="2385" spans="1:57" x14ac:dyDescent="0.3">
      <c r="A2385" t="s">
        <v>2387</v>
      </c>
      <c r="B2385" t="str">
        <f t="shared" si="259"/>
        <v>'CSVQT6-R',</v>
      </c>
      <c r="D2385" t="s">
        <v>16916</v>
      </c>
      <c r="E2385" t="s">
        <v>16917</v>
      </c>
      <c r="F2385" t="s">
        <v>16918</v>
      </c>
      <c r="G2385" t="s">
        <v>2724</v>
      </c>
      <c r="H2385" t="s">
        <v>16919</v>
      </c>
      <c r="I2385" t="s">
        <v>40811</v>
      </c>
      <c r="J2385" t="s">
        <v>40811</v>
      </c>
      <c r="K2385" t="b">
        <f t="shared" si="260"/>
        <v>1</v>
      </c>
      <c r="N2385" t="str">
        <f t="shared" si="261"/>
        <v>PDXI.ST</v>
      </c>
      <c r="O2385" t="e">
        <f t="shared" si="262"/>
        <v>#N/A</v>
      </c>
      <c r="Q2385" t="str">
        <f t="shared" si="263"/>
        <v>PDXI.ST</v>
      </c>
      <c r="R2385" t="e">
        <f t="shared" si="264"/>
        <v>#N/A</v>
      </c>
      <c r="AB2385">
        <v>2384</v>
      </c>
      <c r="AC2385" t="s">
        <v>16917</v>
      </c>
      <c r="AE2385" s="2" t="s">
        <v>16917</v>
      </c>
      <c r="AF2385" s="2" t="s">
        <v>40811</v>
      </c>
      <c r="AH2385">
        <v>8384</v>
      </c>
      <c r="AI2385" t="s">
        <v>38187</v>
      </c>
      <c r="AK2385" s="2" t="s">
        <v>38187</v>
      </c>
      <c r="AL2385" t="s">
        <v>46811</v>
      </c>
      <c r="AO2385" t="s">
        <v>1679</v>
      </c>
      <c r="AP2385" s="3">
        <v>40261</v>
      </c>
      <c r="AQ2385" s="3">
        <v>44239</v>
      </c>
      <c r="AR2385" t="str">
        <f t="shared" si="265"/>
        <v>FIBK.OQ</v>
      </c>
      <c r="AU2385">
        <v>2384</v>
      </c>
      <c r="AV2385" t="s">
        <v>16918</v>
      </c>
      <c r="AX2385" s="2" t="s">
        <v>16918</v>
      </c>
      <c r="AY2385" t="s">
        <v>40811</v>
      </c>
      <c r="BA2385">
        <v>8384</v>
      </c>
      <c r="BB2385">
        <v>2933438</v>
      </c>
      <c r="BD2385" s="2" t="s">
        <v>51337</v>
      </c>
      <c r="BE2385" t="s">
        <v>46811</v>
      </c>
    </row>
    <row r="2386" spans="1:57" x14ac:dyDescent="0.3">
      <c r="A2386" t="s">
        <v>2388</v>
      </c>
      <c r="B2386" t="str">
        <f t="shared" si="259"/>
        <v>'LD75YW-R',</v>
      </c>
      <c r="D2386" t="s">
        <v>16920</v>
      </c>
      <c r="E2386" t="s">
        <v>16921</v>
      </c>
      <c r="F2386">
        <v>2930149</v>
      </c>
      <c r="G2386" t="s">
        <v>1328</v>
      </c>
      <c r="H2386" t="s">
        <v>16922</v>
      </c>
      <c r="I2386" t="s">
        <v>40812</v>
      </c>
      <c r="J2386" t="s">
        <v>40812</v>
      </c>
      <c r="K2386" t="b">
        <f t="shared" si="260"/>
        <v>1</v>
      </c>
      <c r="N2386" t="str">
        <f t="shared" si="261"/>
        <v>VSH.N</v>
      </c>
      <c r="O2386" t="e">
        <f t="shared" si="262"/>
        <v>#N/A</v>
      </c>
      <c r="Q2386" t="str">
        <f t="shared" si="263"/>
        <v>VSH.N</v>
      </c>
      <c r="R2386" t="e">
        <f t="shared" si="264"/>
        <v>#N/A</v>
      </c>
      <c r="AB2386">
        <v>2385</v>
      </c>
      <c r="AC2386" t="s">
        <v>16921</v>
      </c>
      <c r="AE2386" s="2" t="s">
        <v>16921</v>
      </c>
      <c r="AF2386" s="2" t="s">
        <v>40812</v>
      </c>
      <c r="AH2386">
        <v>8385</v>
      </c>
      <c r="AI2386" t="s">
        <v>38190</v>
      </c>
      <c r="AK2386" s="2" t="s">
        <v>38190</v>
      </c>
      <c r="AL2386" s="2" t="s">
        <v>46812</v>
      </c>
      <c r="AO2386" t="s">
        <v>555</v>
      </c>
      <c r="AP2386" s="3">
        <v>43587</v>
      </c>
      <c r="AQ2386" s="3">
        <v>44239</v>
      </c>
      <c r="AR2386" t="str">
        <f t="shared" si="265"/>
        <v>BYND.OQ</v>
      </c>
      <c r="AU2386">
        <v>2385</v>
      </c>
      <c r="AV2386">
        <v>2930149</v>
      </c>
      <c r="AX2386" s="2" t="s">
        <v>48144</v>
      </c>
      <c r="AY2386" t="s">
        <v>40812</v>
      </c>
      <c r="BA2386">
        <v>8385</v>
      </c>
      <c r="BB2386">
        <v>6112716</v>
      </c>
      <c r="BD2386" s="2" t="s">
        <v>51338</v>
      </c>
      <c r="BE2386" s="2" t="s">
        <v>46812</v>
      </c>
    </row>
    <row r="2387" spans="1:57" x14ac:dyDescent="0.3">
      <c r="A2387" t="s">
        <v>2389</v>
      </c>
      <c r="B2387" t="str">
        <f t="shared" si="259"/>
        <v>'D8LSJ4-R',</v>
      </c>
      <c r="D2387" t="s">
        <v>16923</v>
      </c>
      <c r="E2387" t="s">
        <v>16924</v>
      </c>
      <c r="F2387">
        <v>263494</v>
      </c>
      <c r="G2387" t="s">
        <v>1893</v>
      </c>
      <c r="H2387" t="s">
        <v>16925</v>
      </c>
      <c r="I2387" t="s">
        <v>40813</v>
      </c>
      <c r="J2387" t="s">
        <v>43777</v>
      </c>
      <c r="K2387" t="b">
        <f t="shared" si="260"/>
        <v>0</v>
      </c>
      <c r="N2387" t="str">
        <f t="shared" si="261"/>
        <v>BAES.L</v>
      </c>
      <c r="O2387" t="e">
        <f t="shared" si="262"/>
        <v>#N/A</v>
      </c>
      <c r="Q2387" t="str">
        <f t="shared" si="263"/>
        <v>NULL</v>
      </c>
      <c r="R2387" t="e">
        <f t="shared" si="264"/>
        <v>#N/A</v>
      </c>
      <c r="AB2387">
        <v>2386</v>
      </c>
      <c r="AC2387" t="s">
        <v>16924</v>
      </c>
      <c r="AE2387" s="2" t="s">
        <v>16924</v>
      </c>
      <c r="AF2387" s="2" t="s">
        <v>40813</v>
      </c>
      <c r="AH2387">
        <v>8386</v>
      </c>
      <c r="AI2387" t="s">
        <v>38193</v>
      </c>
      <c r="AK2387" s="2" t="s">
        <v>38193</v>
      </c>
      <c r="AL2387" t="s">
        <v>46813</v>
      </c>
      <c r="AO2387" t="s">
        <v>843</v>
      </c>
      <c r="AP2387" s="3">
        <v>40037</v>
      </c>
      <c r="AQ2387" s="3">
        <v>44239</v>
      </c>
      <c r="AR2387" t="str">
        <f t="shared" si="265"/>
        <v>STWD.N</v>
      </c>
      <c r="AU2387">
        <v>2386</v>
      </c>
      <c r="AV2387">
        <v>263494</v>
      </c>
      <c r="AX2387" s="2" t="s">
        <v>48145</v>
      </c>
      <c r="AY2387" t="s">
        <v>43777</v>
      </c>
      <c r="BA2387">
        <v>8386</v>
      </c>
      <c r="BB2387" t="s">
        <v>38194</v>
      </c>
      <c r="BD2387" s="2" t="s">
        <v>38194</v>
      </c>
      <c r="BE2387" t="s">
        <v>46813</v>
      </c>
    </row>
    <row r="2388" spans="1:57" x14ac:dyDescent="0.3">
      <c r="A2388" t="s">
        <v>2390</v>
      </c>
      <c r="B2388" t="str">
        <f t="shared" si="259"/>
        <v>'WDJMKM-R',</v>
      </c>
      <c r="D2388" t="s">
        <v>16926</v>
      </c>
      <c r="E2388" t="s">
        <v>16927</v>
      </c>
      <c r="F2388" t="s">
        <v>16928</v>
      </c>
      <c r="G2388" t="s">
        <v>5525</v>
      </c>
      <c r="H2388" t="s">
        <v>16929</v>
      </c>
      <c r="I2388" t="s">
        <v>40814</v>
      </c>
      <c r="J2388" t="s">
        <v>40814</v>
      </c>
      <c r="K2388" t="b">
        <f t="shared" si="260"/>
        <v>1</v>
      </c>
      <c r="N2388" t="str">
        <f t="shared" si="261"/>
        <v>FUGRc.AS</v>
      </c>
      <c r="O2388" t="e">
        <f t="shared" si="262"/>
        <v>#N/A</v>
      </c>
      <c r="Q2388" t="str">
        <f t="shared" si="263"/>
        <v>FUGRc.AS</v>
      </c>
      <c r="R2388" t="e">
        <f t="shared" si="264"/>
        <v>#N/A</v>
      </c>
      <c r="AB2388">
        <v>2387</v>
      </c>
      <c r="AC2388" t="s">
        <v>16927</v>
      </c>
      <c r="AE2388" s="2" t="s">
        <v>16927</v>
      </c>
      <c r="AF2388" s="2" t="s">
        <v>40814</v>
      </c>
      <c r="AH2388">
        <v>8387</v>
      </c>
      <c r="AI2388" t="s">
        <v>38197</v>
      </c>
      <c r="AK2388" s="2" t="s">
        <v>38197</v>
      </c>
      <c r="AL2388" t="s">
        <v>46814</v>
      </c>
      <c r="AO2388" t="s">
        <v>1366</v>
      </c>
      <c r="AP2388" s="3">
        <v>38393</v>
      </c>
      <c r="AQ2388" s="3">
        <v>44239</v>
      </c>
      <c r="AR2388" t="str">
        <f t="shared" si="265"/>
        <v>PBH.N</v>
      </c>
      <c r="AU2388">
        <v>2387</v>
      </c>
      <c r="AV2388" t="s">
        <v>16928</v>
      </c>
      <c r="AX2388" s="2" t="s">
        <v>16928</v>
      </c>
      <c r="AY2388" t="s">
        <v>40814</v>
      </c>
      <c r="BA2388">
        <v>8387</v>
      </c>
      <c r="BB2388" t="s">
        <v>38198</v>
      </c>
      <c r="BD2388" s="2" t="s">
        <v>38198</v>
      </c>
      <c r="BE2388" t="s">
        <v>46814</v>
      </c>
    </row>
    <row r="2389" spans="1:57" x14ac:dyDescent="0.3">
      <c r="A2389" t="s">
        <v>2391</v>
      </c>
      <c r="B2389" t="str">
        <f t="shared" si="259"/>
        <v>'QM7F8W-R',</v>
      </c>
      <c r="D2389" t="s">
        <v>16930</v>
      </c>
      <c r="E2389" t="s">
        <v>16931</v>
      </c>
      <c r="F2389">
        <v>6396800</v>
      </c>
      <c r="G2389" t="s">
        <v>2212</v>
      </c>
      <c r="H2389" t="s">
        <v>16932</v>
      </c>
      <c r="I2389" t="s">
        <v>40815</v>
      </c>
      <c r="J2389" t="s">
        <v>40815</v>
      </c>
      <c r="K2389" t="b">
        <f t="shared" si="260"/>
        <v>1</v>
      </c>
      <c r="N2389" t="str">
        <f t="shared" si="261"/>
        <v>8951.T</v>
      </c>
      <c r="O2389" t="e">
        <f t="shared" si="262"/>
        <v>#N/A</v>
      </c>
      <c r="Q2389" t="str">
        <f t="shared" si="263"/>
        <v>8951.T</v>
      </c>
      <c r="R2389" t="e">
        <f t="shared" si="264"/>
        <v>#N/A</v>
      </c>
      <c r="AB2389">
        <v>2388</v>
      </c>
      <c r="AC2389" t="s">
        <v>16931</v>
      </c>
      <c r="AE2389" s="2" t="s">
        <v>16931</v>
      </c>
      <c r="AF2389" s="2" t="s">
        <v>40815</v>
      </c>
      <c r="AH2389">
        <v>8388</v>
      </c>
      <c r="AI2389" t="s">
        <v>38201</v>
      </c>
      <c r="AK2389" s="2" t="s">
        <v>38201</v>
      </c>
      <c r="AL2389" s="2" t="s">
        <v>46815</v>
      </c>
      <c r="AO2389" t="s">
        <v>6940</v>
      </c>
      <c r="AP2389" s="3">
        <v>43049</v>
      </c>
      <c r="AQ2389" s="3">
        <v>44239</v>
      </c>
      <c r="AR2389" t="str">
        <f t="shared" si="265"/>
        <v>SUZB3.SA</v>
      </c>
      <c r="AU2389">
        <v>2388</v>
      </c>
      <c r="AV2389">
        <v>6396800</v>
      </c>
      <c r="AX2389" s="2" t="s">
        <v>48146</v>
      </c>
      <c r="AY2389" s="2" t="s">
        <v>40815</v>
      </c>
      <c r="AZ2389" s="2"/>
      <c r="BA2389">
        <v>8388</v>
      </c>
      <c r="BB2389" t="s">
        <v>38202</v>
      </c>
      <c r="BD2389" s="2" t="s">
        <v>38202</v>
      </c>
      <c r="BE2389" s="2" t="s">
        <v>46815</v>
      </c>
    </row>
    <row r="2390" spans="1:57" x14ac:dyDescent="0.3">
      <c r="A2390" t="s">
        <v>2392</v>
      </c>
      <c r="B2390" t="str">
        <f t="shared" si="259"/>
        <v>'RGB6QT-R',</v>
      </c>
      <c r="D2390" t="s">
        <v>16933</v>
      </c>
      <c r="E2390" t="s">
        <v>16934</v>
      </c>
      <c r="F2390">
        <v>6770556</v>
      </c>
      <c r="G2390" t="s">
        <v>8261</v>
      </c>
      <c r="H2390" t="s">
        <v>16935</v>
      </c>
      <c r="I2390" t="s">
        <v>40816</v>
      </c>
      <c r="J2390" t="s">
        <v>40816</v>
      </c>
      <c r="K2390" t="b">
        <f t="shared" si="260"/>
        <v>1</v>
      </c>
      <c r="N2390" t="str">
        <f t="shared" si="261"/>
        <v>SOPS.KL</v>
      </c>
      <c r="O2390" t="e">
        <f t="shared" si="262"/>
        <v>#N/A</v>
      </c>
      <c r="Q2390" t="str">
        <f t="shared" si="263"/>
        <v>SOPS.KL</v>
      </c>
      <c r="R2390" t="e">
        <f t="shared" si="264"/>
        <v>#N/A</v>
      </c>
      <c r="AB2390">
        <v>2389</v>
      </c>
      <c r="AC2390" t="s">
        <v>16934</v>
      </c>
      <c r="AE2390" s="2" t="s">
        <v>16934</v>
      </c>
      <c r="AF2390" s="2" t="s">
        <v>40816</v>
      </c>
      <c r="AG2390" s="2"/>
      <c r="AH2390">
        <v>8389</v>
      </c>
      <c r="AI2390" t="s">
        <v>38205</v>
      </c>
      <c r="AK2390" s="2" t="s">
        <v>38205</v>
      </c>
      <c r="AL2390" s="2" t="s">
        <v>46816</v>
      </c>
      <c r="AO2390" t="s">
        <v>648</v>
      </c>
      <c r="AP2390" s="3">
        <v>30991</v>
      </c>
      <c r="AQ2390" s="3">
        <v>44239</v>
      </c>
      <c r="AR2390" t="str">
        <f t="shared" si="265"/>
        <v>IPG.N</v>
      </c>
      <c r="AU2390">
        <v>2389</v>
      </c>
      <c r="AV2390">
        <v>6770556</v>
      </c>
      <c r="AX2390" s="2" t="s">
        <v>48147</v>
      </c>
      <c r="AY2390" s="2" t="s">
        <v>40816</v>
      </c>
      <c r="AZ2390" s="2"/>
      <c r="BA2390">
        <v>8389</v>
      </c>
      <c r="BB2390" t="s">
        <v>38206</v>
      </c>
      <c r="BD2390" s="2" t="s">
        <v>38206</v>
      </c>
      <c r="BE2390" s="2" t="s">
        <v>46816</v>
      </c>
    </row>
    <row r="2391" spans="1:57" x14ac:dyDescent="0.3">
      <c r="A2391" t="s">
        <v>2393</v>
      </c>
      <c r="B2391" t="str">
        <f t="shared" si="259"/>
        <v>'B5RLMM-R',</v>
      </c>
      <c r="D2391" t="s">
        <v>16936</v>
      </c>
      <c r="E2391" t="s">
        <v>16937</v>
      </c>
      <c r="F2391" t="s">
        <v>16938</v>
      </c>
      <c r="G2391" t="s">
        <v>4582</v>
      </c>
      <c r="H2391" t="s">
        <v>16939</v>
      </c>
      <c r="I2391" t="s">
        <v>40817</v>
      </c>
      <c r="J2391" t="s">
        <v>40817</v>
      </c>
      <c r="K2391" t="b">
        <f t="shared" si="260"/>
        <v>1</v>
      </c>
      <c r="N2391" t="str">
        <f t="shared" si="261"/>
        <v>ALCLS.PA</v>
      </c>
      <c r="O2391" t="e">
        <f t="shared" si="262"/>
        <v>#N/A</v>
      </c>
      <c r="Q2391" t="str">
        <f t="shared" si="263"/>
        <v>ALCLS.PA</v>
      </c>
      <c r="R2391" t="e">
        <f t="shared" si="264"/>
        <v>#N/A</v>
      </c>
      <c r="AB2391">
        <v>2390</v>
      </c>
      <c r="AC2391" t="s">
        <v>16937</v>
      </c>
      <c r="AE2391" s="2" t="s">
        <v>16937</v>
      </c>
      <c r="AF2391" s="2" t="s">
        <v>40817</v>
      </c>
      <c r="AH2391">
        <v>8390</v>
      </c>
      <c r="AI2391" t="s">
        <v>38209</v>
      </c>
      <c r="AK2391" s="2" t="s">
        <v>38209</v>
      </c>
      <c r="AL2391" t="s">
        <v>46817</v>
      </c>
      <c r="AO2391" t="s">
        <v>7240</v>
      </c>
      <c r="AP2391" s="3">
        <v>43572</v>
      </c>
      <c r="AQ2391" s="3">
        <v>44239</v>
      </c>
      <c r="AR2391" t="str">
        <f t="shared" si="265"/>
        <v>CNTO3.SA</v>
      </c>
      <c r="AU2391">
        <v>2390</v>
      </c>
      <c r="AV2391" t="s">
        <v>16938</v>
      </c>
      <c r="AX2391" s="2" t="s">
        <v>16938</v>
      </c>
      <c r="AY2391" t="s">
        <v>40817</v>
      </c>
      <c r="BA2391">
        <v>8390</v>
      </c>
      <c r="BB2391" t="s">
        <v>38210</v>
      </c>
      <c r="BD2391" s="2" t="s">
        <v>38210</v>
      </c>
      <c r="BE2391" t="s">
        <v>46817</v>
      </c>
    </row>
    <row r="2392" spans="1:57" x14ac:dyDescent="0.3">
      <c r="A2392" t="s">
        <v>2394</v>
      </c>
      <c r="B2392" t="str">
        <f t="shared" si="259"/>
        <v>'PWSZFR-R',</v>
      </c>
      <c r="D2392" t="s">
        <v>16940</v>
      </c>
      <c r="E2392" t="s">
        <v>16941</v>
      </c>
      <c r="F2392" t="s">
        <v>16942</v>
      </c>
      <c r="G2392" t="s">
        <v>2676</v>
      </c>
      <c r="H2392" t="s">
        <v>16943</v>
      </c>
      <c r="I2392" t="s">
        <v>40818</v>
      </c>
      <c r="J2392" t="s">
        <v>40818</v>
      </c>
      <c r="K2392" t="b">
        <f t="shared" si="260"/>
        <v>1</v>
      </c>
      <c r="N2392" t="str">
        <f t="shared" si="261"/>
        <v>EFN.TO</v>
      </c>
      <c r="O2392" t="e">
        <f t="shared" si="262"/>
        <v>#N/A</v>
      </c>
      <c r="Q2392" t="str">
        <f t="shared" si="263"/>
        <v>EFN.TO</v>
      </c>
      <c r="R2392" t="e">
        <f t="shared" si="264"/>
        <v>#N/A</v>
      </c>
      <c r="AB2392">
        <v>2391</v>
      </c>
      <c r="AC2392" t="s">
        <v>16941</v>
      </c>
      <c r="AE2392" s="2" t="s">
        <v>16941</v>
      </c>
      <c r="AF2392" s="2" t="s">
        <v>40818</v>
      </c>
      <c r="AH2392">
        <v>8391</v>
      </c>
      <c r="AI2392" t="s">
        <v>38213</v>
      </c>
      <c r="AK2392" s="2" t="s">
        <v>38213</v>
      </c>
      <c r="AL2392" t="s">
        <v>46818</v>
      </c>
      <c r="AO2392" t="s">
        <v>322</v>
      </c>
      <c r="AP2392" s="3">
        <v>36462</v>
      </c>
      <c r="AQ2392" s="3">
        <v>44239</v>
      </c>
      <c r="AR2392" t="str">
        <f t="shared" si="265"/>
        <v>AKAM.OQ</v>
      </c>
      <c r="AU2392">
        <v>2391</v>
      </c>
      <c r="AV2392" t="s">
        <v>16942</v>
      </c>
      <c r="AX2392" s="2" t="s">
        <v>16942</v>
      </c>
      <c r="AY2392" t="s">
        <v>40818</v>
      </c>
      <c r="BA2392">
        <v>8391</v>
      </c>
      <c r="BB2392" t="s">
        <v>38214</v>
      </c>
      <c r="BD2392" s="2" t="s">
        <v>38214</v>
      </c>
      <c r="BE2392" t="s">
        <v>46818</v>
      </c>
    </row>
    <row r="2393" spans="1:57" x14ac:dyDescent="0.3">
      <c r="A2393" t="s">
        <v>2395</v>
      </c>
      <c r="B2393" t="str">
        <f t="shared" si="259"/>
        <v>'J5XSLR-R',</v>
      </c>
      <c r="D2393" t="s">
        <v>16944</v>
      </c>
      <c r="E2393" t="s">
        <v>16945</v>
      </c>
      <c r="F2393" t="s">
        <v>16946</v>
      </c>
      <c r="G2393" t="s">
        <v>6563</v>
      </c>
      <c r="H2393" t="s">
        <v>16947</v>
      </c>
      <c r="I2393" t="s">
        <v>40819</v>
      </c>
      <c r="J2393" t="s">
        <v>40819</v>
      </c>
      <c r="K2393" t="b">
        <f t="shared" si="260"/>
        <v>1</v>
      </c>
      <c r="N2393" t="str">
        <f t="shared" si="261"/>
        <v>093320.KQ</v>
      </c>
      <c r="O2393" t="e">
        <f t="shared" si="262"/>
        <v>#N/A</v>
      </c>
      <c r="Q2393" t="str">
        <f t="shared" si="263"/>
        <v>093320.KQ</v>
      </c>
      <c r="R2393" t="e">
        <f t="shared" si="264"/>
        <v>#N/A</v>
      </c>
      <c r="AB2393">
        <v>2392</v>
      </c>
      <c r="AC2393" t="s">
        <v>16945</v>
      </c>
      <c r="AE2393" s="2" t="s">
        <v>16945</v>
      </c>
      <c r="AF2393" s="2" t="s">
        <v>40819</v>
      </c>
      <c r="AH2393">
        <v>8392</v>
      </c>
      <c r="AI2393" t="s">
        <v>38217</v>
      </c>
      <c r="AK2393" s="2" t="s">
        <v>38217</v>
      </c>
      <c r="AL2393" t="s">
        <v>46819</v>
      </c>
      <c r="AO2393" t="s">
        <v>1857</v>
      </c>
      <c r="AP2393" s="3">
        <v>36608</v>
      </c>
      <c r="AQ2393" s="3">
        <v>44239</v>
      </c>
      <c r="AR2393" t="str">
        <f t="shared" si="265"/>
        <v>SLF.TO</v>
      </c>
      <c r="AU2393">
        <v>2392</v>
      </c>
      <c r="AV2393" t="s">
        <v>16946</v>
      </c>
      <c r="AX2393" s="2" t="s">
        <v>16946</v>
      </c>
      <c r="AY2393" s="2" t="s">
        <v>40819</v>
      </c>
      <c r="AZ2393" s="2"/>
      <c r="BA2393">
        <v>8392</v>
      </c>
      <c r="BB2393" t="s">
        <v>38218</v>
      </c>
      <c r="BD2393" s="2" t="s">
        <v>38218</v>
      </c>
      <c r="BE2393" s="2" t="s">
        <v>46819</v>
      </c>
    </row>
    <row r="2394" spans="1:57" x14ac:dyDescent="0.3">
      <c r="A2394" t="s">
        <v>2396</v>
      </c>
      <c r="B2394" t="str">
        <f t="shared" si="259"/>
        <v>'L8NP65-R',</v>
      </c>
      <c r="D2394" t="s">
        <v>16948</v>
      </c>
      <c r="E2394" t="s">
        <v>16949</v>
      </c>
      <c r="F2394" t="s">
        <v>16950</v>
      </c>
      <c r="G2394" t="s">
        <v>6037</v>
      </c>
      <c r="H2394" t="s">
        <v>16951</v>
      </c>
      <c r="I2394" t="s">
        <v>40820</v>
      </c>
      <c r="J2394" t="s">
        <v>40820</v>
      </c>
      <c r="K2394" t="b">
        <f t="shared" si="260"/>
        <v>1</v>
      </c>
      <c r="N2394" t="str">
        <f t="shared" si="261"/>
        <v>1456.HK</v>
      </c>
      <c r="O2394" t="e">
        <f t="shared" si="262"/>
        <v>#N/A</v>
      </c>
      <c r="Q2394" t="str">
        <f t="shared" si="263"/>
        <v>1456.HK</v>
      </c>
      <c r="R2394" t="e">
        <f t="shared" si="264"/>
        <v>#N/A</v>
      </c>
      <c r="AB2394">
        <v>2393</v>
      </c>
      <c r="AC2394" t="s">
        <v>16949</v>
      </c>
      <c r="AE2394" s="2" t="s">
        <v>16949</v>
      </c>
      <c r="AF2394" s="2" t="s">
        <v>40820</v>
      </c>
      <c r="AG2394" s="2"/>
      <c r="AH2394">
        <v>8393</v>
      </c>
      <c r="AI2394" t="s">
        <v>38221</v>
      </c>
      <c r="AK2394" s="2" t="s">
        <v>38221</v>
      </c>
      <c r="AL2394" s="2" t="s">
        <v>46820</v>
      </c>
      <c r="AO2394" t="s">
        <v>144</v>
      </c>
      <c r="AP2394" s="3">
        <v>30991</v>
      </c>
      <c r="AQ2394" s="3">
        <v>44239</v>
      </c>
      <c r="AR2394" t="str">
        <f t="shared" si="265"/>
        <v>PNC.N</v>
      </c>
      <c r="AU2394">
        <v>2393</v>
      </c>
      <c r="AV2394" t="s">
        <v>16950</v>
      </c>
      <c r="AX2394" s="2" t="s">
        <v>16950</v>
      </c>
      <c r="AY2394" s="2" t="s">
        <v>40820</v>
      </c>
      <c r="AZ2394" s="2"/>
      <c r="BA2394">
        <v>8393</v>
      </c>
      <c r="BB2394" t="s">
        <v>38222</v>
      </c>
      <c r="BD2394" s="2" t="s">
        <v>38222</v>
      </c>
      <c r="BE2394" s="2" t="s">
        <v>46820</v>
      </c>
    </row>
    <row r="2395" spans="1:57" x14ac:dyDescent="0.3">
      <c r="A2395" t="s">
        <v>2397</v>
      </c>
      <c r="B2395" t="str">
        <f t="shared" si="259"/>
        <v>'M1QXFH-R',</v>
      </c>
      <c r="D2395" t="s">
        <v>16952</v>
      </c>
      <c r="E2395" t="s">
        <v>16953</v>
      </c>
      <c r="F2395" t="s">
        <v>16954</v>
      </c>
      <c r="G2395" t="s">
        <v>1676</v>
      </c>
      <c r="H2395" t="s">
        <v>16955</v>
      </c>
      <c r="I2395" t="s">
        <v>40821</v>
      </c>
      <c r="J2395" t="s">
        <v>40821</v>
      </c>
      <c r="K2395" t="b">
        <f t="shared" si="260"/>
        <v>1</v>
      </c>
      <c r="N2395" t="str">
        <f t="shared" si="261"/>
        <v>TRHC.OQ</v>
      </c>
      <c r="O2395" t="e">
        <f t="shared" si="262"/>
        <v>#N/A</v>
      </c>
      <c r="Q2395" t="str">
        <f t="shared" si="263"/>
        <v>TRHC.OQ</v>
      </c>
      <c r="R2395" t="e">
        <f t="shared" si="264"/>
        <v>#N/A</v>
      </c>
      <c r="AB2395">
        <v>2394</v>
      </c>
      <c r="AC2395" t="s">
        <v>16953</v>
      </c>
      <c r="AE2395" s="2" t="s">
        <v>16953</v>
      </c>
      <c r="AF2395" s="2" t="s">
        <v>40821</v>
      </c>
      <c r="AG2395" s="2"/>
      <c r="AH2395">
        <v>8394</v>
      </c>
      <c r="AI2395" t="s">
        <v>38225</v>
      </c>
      <c r="AK2395" s="2" t="s">
        <v>38225</v>
      </c>
      <c r="AL2395" t="s">
        <v>46821</v>
      </c>
      <c r="AO2395" t="s">
        <v>129</v>
      </c>
      <c r="AP2395" s="3">
        <v>30991</v>
      </c>
      <c r="AQ2395" s="3">
        <v>44239</v>
      </c>
      <c r="AR2395" t="str">
        <f t="shared" si="265"/>
        <v>HUM.N</v>
      </c>
      <c r="AU2395">
        <v>2394</v>
      </c>
      <c r="AV2395" t="s">
        <v>16954</v>
      </c>
      <c r="AX2395" s="2" t="s">
        <v>16954</v>
      </c>
      <c r="AY2395" s="2" t="s">
        <v>40821</v>
      </c>
      <c r="AZ2395" s="2"/>
      <c r="BA2395">
        <v>8394</v>
      </c>
      <c r="BB2395">
        <v>2754907</v>
      </c>
      <c r="BD2395" s="2" t="s">
        <v>51339</v>
      </c>
      <c r="BE2395" t="s">
        <v>46821</v>
      </c>
    </row>
    <row r="2396" spans="1:57" x14ac:dyDescent="0.3">
      <c r="A2396" t="s">
        <v>2398</v>
      </c>
      <c r="B2396" t="str">
        <f t="shared" si="259"/>
        <v>'G37DWR-R',</v>
      </c>
      <c r="D2396" t="s">
        <v>16956</v>
      </c>
      <c r="E2396" t="s">
        <v>16957</v>
      </c>
      <c r="F2396" t="s">
        <v>16958</v>
      </c>
      <c r="G2396" t="s">
        <v>1854</v>
      </c>
      <c r="H2396" t="s">
        <v>16959</v>
      </c>
      <c r="I2396" t="s">
        <v>40822</v>
      </c>
      <c r="J2396" t="s">
        <v>40822</v>
      </c>
      <c r="K2396" t="b">
        <f t="shared" si="260"/>
        <v>1</v>
      </c>
      <c r="N2396" t="str">
        <f t="shared" si="261"/>
        <v>2269.HK</v>
      </c>
      <c r="O2396" t="e">
        <f t="shared" si="262"/>
        <v>#N/A</v>
      </c>
      <c r="Q2396" t="str">
        <f t="shared" si="263"/>
        <v>2269.HK</v>
      </c>
      <c r="R2396" t="e">
        <f t="shared" si="264"/>
        <v>#N/A</v>
      </c>
      <c r="AB2396">
        <v>2395</v>
      </c>
      <c r="AC2396" t="s">
        <v>16957</v>
      </c>
      <c r="AE2396" s="2" t="s">
        <v>16957</v>
      </c>
      <c r="AF2396" s="2" t="s">
        <v>40822</v>
      </c>
      <c r="AH2396">
        <v>8395</v>
      </c>
      <c r="AI2396" t="s">
        <v>38228</v>
      </c>
      <c r="AK2396" s="2" t="s">
        <v>38228</v>
      </c>
      <c r="AL2396" t="s">
        <v>46822</v>
      </c>
      <c r="AO2396" t="s">
        <v>3547</v>
      </c>
      <c r="AP2396" s="3">
        <v>38363</v>
      </c>
      <c r="AQ2396" s="3">
        <v>44239</v>
      </c>
      <c r="AR2396" t="str">
        <f t="shared" si="265"/>
        <v>TRIL.TO</v>
      </c>
      <c r="AU2396">
        <v>2395</v>
      </c>
      <c r="AV2396" t="s">
        <v>16958</v>
      </c>
      <c r="AX2396" s="2" t="s">
        <v>16958</v>
      </c>
      <c r="AY2396" s="2" t="s">
        <v>40822</v>
      </c>
      <c r="AZ2396" s="2"/>
      <c r="BA2396">
        <v>8395</v>
      </c>
      <c r="BB2396" t="s">
        <v>38229</v>
      </c>
      <c r="BD2396" s="2" t="s">
        <v>38229</v>
      </c>
      <c r="BE2396" s="2" t="s">
        <v>46822</v>
      </c>
    </row>
    <row r="2397" spans="1:57" x14ac:dyDescent="0.3">
      <c r="A2397" t="s">
        <v>2399</v>
      </c>
      <c r="B2397" t="str">
        <f t="shared" si="259"/>
        <v>'C5K9GL-R',</v>
      </c>
      <c r="D2397" t="s">
        <v>16960</v>
      </c>
      <c r="E2397" t="s">
        <v>16961</v>
      </c>
      <c r="F2397">
        <v>2414580</v>
      </c>
      <c r="G2397" t="s">
        <v>510</v>
      </c>
      <c r="H2397" t="s">
        <v>16962</v>
      </c>
      <c r="I2397" t="s">
        <v>40823</v>
      </c>
      <c r="J2397" t="s">
        <v>40823</v>
      </c>
      <c r="K2397" t="b">
        <f t="shared" si="260"/>
        <v>1</v>
      </c>
      <c r="N2397" t="str">
        <f t="shared" si="261"/>
        <v>HAS.OQ</v>
      </c>
      <c r="O2397" t="e">
        <f t="shared" si="262"/>
        <v>#N/A</v>
      </c>
      <c r="Q2397" t="str">
        <f t="shared" si="263"/>
        <v>HAS.OQ</v>
      </c>
      <c r="R2397" t="e">
        <f t="shared" si="264"/>
        <v>#N/A</v>
      </c>
      <c r="AB2397">
        <v>2396</v>
      </c>
      <c r="AC2397" t="s">
        <v>16961</v>
      </c>
      <c r="AE2397" s="2" t="s">
        <v>16961</v>
      </c>
      <c r="AF2397" s="2" t="s">
        <v>40823</v>
      </c>
      <c r="AG2397" s="2"/>
      <c r="AH2397">
        <v>8396</v>
      </c>
      <c r="AI2397" t="s">
        <v>38232</v>
      </c>
      <c r="AK2397" s="2" t="s">
        <v>38232</v>
      </c>
      <c r="AL2397" t="s">
        <v>46823</v>
      </c>
      <c r="AO2397" t="s">
        <v>1687</v>
      </c>
      <c r="AP2397" s="3">
        <v>43370</v>
      </c>
      <c r="AQ2397" s="3">
        <v>44239</v>
      </c>
      <c r="AR2397" t="str">
        <f t="shared" si="265"/>
        <v>ARVN.OQ</v>
      </c>
      <c r="AU2397">
        <v>2396</v>
      </c>
      <c r="AV2397">
        <v>2414580</v>
      </c>
      <c r="AX2397" s="2" t="s">
        <v>48148</v>
      </c>
      <c r="AY2397" s="2" t="s">
        <v>40823</v>
      </c>
      <c r="AZ2397" s="2"/>
      <c r="BA2397">
        <v>8396</v>
      </c>
      <c r="BB2397">
        <v>2615468</v>
      </c>
      <c r="BD2397" s="2" t="s">
        <v>51340</v>
      </c>
      <c r="BE2397" t="s">
        <v>46823</v>
      </c>
    </row>
    <row r="2398" spans="1:57" x14ac:dyDescent="0.3">
      <c r="A2398" t="s">
        <v>2400</v>
      </c>
      <c r="B2398" t="str">
        <f t="shared" si="259"/>
        <v>'X9G6FZ-R',</v>
      </c>
      <c r="D2398" t="s">
        <v>16963</v>
      </c>
      <c r="E2398" t="s">
        <v>16964</v>
      </c>
      <c r="F2398">
        <v>4732495</v>
      </c>
      <c r="G2398" t="s">
        <v>2142</v>
      </c>
      <c r="H2398" t="s">
        <v>16965</v>
      </c>
      <c r="I2398" t="s">
        <v>40824</v>
      </c>
      <c r="J2398" t="s">
        <v>40824</v>
      </c>
      <c r="K2398" t="b">
        <f t="shared" si="260"/>
        <v>1</v>
      </c>
      <c r="N2398" t="str">
        <f t="shared" si="261"/>
        <v>TEL.OL</v>
      </c>
      <c r="O2398" t="e">
        <f t="shared" si="262"/>
        <v>#N/A</v>
      </c>
      <c r="Q2398" t="str">
        <f t="shared" si="263"/>
        <v>TEL.OL</v>
      </c>
      <c r="R2398" t="e">
        <f t="shared" si="264"/>
        <v>#N/A</v>
      </c>
      <c r="AB2398">
        <v>2397</v>
      </c>
      <c r="AC2398" t="s">
        <v>16964</v>
      </c>
      <c r="AE2398" s="2" t="s">
        <v>16964</v>
      </c>
      <c r="AF2398" s="2" t="s">
        <v>40824</v>
      </c>
      <c r="AH2398">
        <v>8397</v>
      </c>
      <c r="AI2398" t="s">
        <v>38235</v>
      </c>
      <c r="AK2398" s="2" t="s">
        <v>38235</v>
      </c>
      <c r="AL2398" s="2" t="s">
        <v>46824</v>
      </c>
      <c r="AO2398" t="s">
        <v>526</v>
      </c>
      <c r="AP2398" s="3">
        <v>41169</v>
      </c>
      <c r="AQ2398" s="3">
        <v>44239</v>
      </c>
      <c r="AR2398" t="str">
        <f t="shared" si="265"/>
        <v>KHC.OQ</v>
      </c>
      <c r="AU2398">
        <v>2397</v>
      </c>
      <c r="AV2398">
        <v>4732495</v>
      </c>
      <c r="AX2398" s="2" t="s">
        <v>48149</v>
      </c>
      <c r="AY2398" t="s">
        <v>40824</v>
      </c>
      <c r="BA2398">
        <v>8397</v>
      </c>
      <c r="BB2398">
        <v>6133450</v>
      </c>
      <c r="BD2398" s="2" t="s">
        <v>51341</v>
      </c>
      <c r="BE2398" s="2" t="s">
        <v>46824</v>
      </c>
    </row>
    <row r="2399" spans="1:57" x14ac:dyDescent="0.3">
      <c r="A2399" t="s">
        <v>2401</v>
      </c>
      <c r="B2399" t="str">
        <f t="shared" si="259"/>
        <v>'BB8V37-R',</v>
      </c>
      <c r="D2399" t="s">
        <v>16966</v>
      </c>
      <c r="E2399" t="s">
        <v>16967</v>
      </c>
      <c r="F2399">
        <v>6178967</v>
      </c>
      <c r="G2399" t="s">
        <v>2974</v>
      </c>
      <c r="H2399" t="s">
        <v>16968</v>
      </c>
      <c r="I2399" t="s">
        <v>40825</v>
      </c>
      <c r="J2399" t="s">
        <v>40825</v>
      </c>
      <c r="K2399" t="b">
        <f t="shared" si="260"/>
        <v>1</v>
      </c>
      <c r="N2399" t="str">
        <f t="shared" si="261"/>
        <v>6952.T</v>
      </c>
      <c r="O2399" t="e">
        <f t="shared" si="262"/>
        <v>#N/A</v>
      </c>
      <c r="Q2399" t="str">
        <f t="shared" si="263"/>
        <v>6952.T</v>
      </c>
      <c r="R2399" t="e">
        <f t="shared" si="264"/>
        <v>#N/A</v>
      </c>
      <c r="AB2399">
        <v>2398</v>
      </c>
      <c r="AC2399" t="s">
        <v>16967</v>
      </c>
      <c r="AE2399" s="2" t="s">
        <v>16967</v>
      </c>
      <c r="AF2399" s="2" t="s">
        <v>40825</v>
      </c>
      <c r="AH2399">
        <v>8398</v>
      </c>
      <c r="AI2399" t="s">
        <v>38238</v>
      </c>
      <c r="AK2399" s="2" t="s">
        <v>38238</v>
      </c>
      <c r="AL2399" t="s">
        <v>46825</v>
      </c>
      <c r="AO2399" t="s">
        <v>1471</v>
      </c>
      <c r="AP2399" s="3">
        <v>31293</v>
      </c>
      <c r="AQ2399" s="3">
        <v>44239</v>
      </c>
      <c r="AR2399" t="str">
        <f t="shared" si="265"/>
        <v>FULT.OQ</v>
      </c>
      <c r="AU2399">
        <v>2398</v>
      </c>
      <c r="AV2399">
        <v>6178967</v>
      </c>
      <c r="AX2399" s="2" t="s">
        <v>48150</v>
      </c>
      <c r="AY2399" s="2" t="s">
        <v>40825</v>
      </c>
      <c r="AZ2399" s="2"/>
      <c r="BA2399">
        <v>8398</v>
      </c>
      <c r="BB2399" t="s">
        <v>38239</v>
      </c>
      <c r="BD2399" s="2" t="s">
        <v>38239</v>
      </c>
      <c r="BE2399" s="2" t="s">
        <v>46825</v>
      </c>
    </row>
    <row r="2400" spans="1:57" x14ac:dyDescent="0.3">
      <c r="A2400" t="s">
        <v>2402</v>
      </c>
      <c r="B2400" t="str">
        <f t="shared" si="259"/>
        <v>'HCZBFW-R',</v>
      </c>
      <c r="D2400" t="s">
        <v>16969</v>
      </c>
      <c r="E2400" t="s">
        <v>16970</v>
      </c>
      <c r="F2400" t="s">
        <v>16971</v>
      </c>
      <c r="G2400" t="s">
        <v>4238</v>
      </c>
      <c r="H2400" t="s">
        <v>16972</v>
      </c>
      <c r="I2400" t="s">
        <v>40826</v>
      </c>
      <c r="J2400" t="s">
        <v>40826</v>
      </c>
      <c r="K2400" t="b">
        <f t="shared" si="260"/>
        <v>1</v>
      </c>
      <c r="N2400" t="str">
        <f t="shared" si="261"/>
        <v>086900.KQ</v>
      </c>
      <c r="O2400" t="e">
        <f t="shared" si="262"/>
        <v>#N/A</v>
      </c>
      <c r="Q2400" t="str">
        <f t="shared" si="263"/>
        <v>086900.KQ</v>
      </c>
      <c r="R2400" t="e">
        <f t="shared" si="264"/>
        <v>#N/A</v>
      </c>
      <c r="AB2400">
        <v>2399</v>
      </c>
      <c r="AC2400" t="s">
        <v>16970</v>
      </c>
      <c r="AE2400" s="2" t="s">
        <v>16970</v>
      </c>
      <c r="AF2400" s="2" t="s">
        <v>40826</v>
      </c>
      <c r="AG2400" s="2"/>
      <c r="AH2400">
        <v>8399</v>
      </c>
      <c r="AI2400" t="s">
        <v>38242</v>
      </c>
      <c r="AK2400" s="2" t="s">
        <v>38242</v>
      </c>
      <c r="AL2400" t="s">
        <v>46826</v>
      </c>
      <c r="AO2400" t="s">
        <v>887</v>
      </c>
      <c r="AP2400" s="3">
        <v>33948</v>
      </c>
      <c r="AQ2400" s="3">
        <v>44239</v>
      </c>
      <c r="AR2400" t="str">
        <f t="shared" si="265"/>
        <v>GPK.N</v>
      </c>
      <c r="AU2400">
        <v>2399</v>
      </c>
      <c r="AV2400" t="s">
        <v>16971</v>
      </c>
      <c r="AX2400" s="2" t="s">
        <v>16971</v>
      </c>
      <c r="AY2400" s="2" t="s">
        <v>40826</v>
      </c>
      <c r="AZ2400" s="2"/>
      <c r="BA2400">
        <v>8399</v>
      </c>
      <c r="BB2400" t="s">
        <v>38243</v>
      </c>
      <c r="BD2400" s="2" t="s">
        <v>38243</v>
      </c>
      <c r="BE2400" s="2" t="s">
        <v>51342</v>
      </c>
    </row>
    <row r="2401" spans="1:57" x14ac:dyDescent="0.3">
      <c r="A2401" t="s">
        <v>2403</v>
      </c>
      <c r="B2401" t="str">
        <f t="shared" si="259"/>
        <v>'SGQ0K7-R',</v>
      </c>
      <c r="D2401" t="s">
        <v>16973</v>
      </c>
      <c r="E2401" t="s">
        <v>16974</v>
      </c>
      <c r="F2401">
        <v>6173906</v>
      </c>
      <c r="G2401" t="s">
        <v>3176</v>
      </c>
      <c r="H2401" t="s">
        <v>16975</v>
      </c>
      <c r="I2401" t="s">
        <v>40827</v>
      </c>
      <c r="J2401" t="s">
        <v>40827</v>
      </c>
      <c r="K2401" t="b">
        <f t="shared" si="260"/>
        <v>1</v>
      </c>
      <c r="N2401" t="str">
        <f t="shared" si="261"/>
        <v>8876.T</v>
      </c>
      <c r="O2401" t="e">
        <f t="shared" si="262"/>
        <v>#N/A</v>
      </c>
      <c r="Q2401" t="str">
        <f t="shared" si="263"/>
        <v>8876.T</v>
      </c>
      <c r="R2401" t="e">
        <f t="shared" si="264"/>
        <v>#N/A</v>
      </c>
      <c r="AB2401">
        <v>2400</v>
      </c>
      <c r="AC2401" t="s">
        <v>16974</v>
      </c>
      <c r="AE2401" s="2" t="s">
        <v>16974</v>
      </c>
      <c r="AF2401" s="2" t="s">
        <v>40827</v>
      </c>
      <c r="AG2401" s="2"/>
      <c r="AH2401">
        <v>8400</v>
      </c>
      <c r="AI2401" t="s">
        <v>38246</v>
      </c>
      <c r="AK2401" s="2" t="s">
        <v>38246</v>
      </c>
      <c r="AL2401" t="s">
        <v>46827</v>
      </c>
      <c r="AO2401" t="s">
        <v>7688</v>
      </c>
      <c r="AP2401" s="3">
        <v>41575</v>
      </c>
      <c r="AQ2401" s="3">
        <v>44239</v>
      </c>
      <c r="AR2401" t="str">
        <f t="shared" si="265"/>
        <v>ANIM3.SA</v>
      </c>
      <c r="AU2401">
        <v>2400</v>
      </c>
      <c r="AV2401">
        <v>6173906</v>
      </c>
      <c r="AX2401" s="2" t="s">
        <v>48151</v>
      </c>
      <c r="AY2401" s="2" t="s">
        <v>40827</v>
      </c>
      <c r="AZ2401" s="2"/>
      <c r="BA2401">
        <v>8400</v>
      </c>
      <c r="BB2401" t="s">
        <v>38247</v>
      </c>
      <c r="BD2401" s="2" t="s">
        <v>38247</v>
      </c>
      <c r="BE2401" s="2" t="s">
        <v>46827</v>
      </c>
    </row>
    <row r="2402" spans="1:57" x14ac:dyDescent="0.3">
      <c r="A2402" t="s">
        <v>2404</v>
      </c>
      <c r="B2402" t="str">
        <f t="shared" si="259"/>
        <v>'X0FH1K-R',</v>
      </c>
      <c r="D2402" t="s">
        <v>16976</v>
      </c>
      <c r="E2402" t="s">
        <v>16977</v>
      </c>
      <c r="F2402">
        <v>6619864</v>
      </c>
      <c r="G2402" t="s">
        <v>2690</v>
      </c>
      <c r="H2402" t="s">
        <v>16978</v>
      </c>
      <c r="I2402" t="s">
        <v>40828</v>
      </c>
      <c r="J2402" t="s">
        <v>40828</v>
      </c>
      <c r="K2402" t="b">
        <f t="shared" si="260"/>
        <v>1</v>
      </c>
      <c r="N2402" t="str">
        <f t="shared" si="261"/>
        <v>9048.T</v>
      </c>
      <c r="O2402" t="e">
        <f t="shared" si="262"/>
        <v>#N/A</v>
      </c>
      <c r="Q2402" t="str">
        <f t="shared" si="263"/>
        <v>9048.T</v>
      </c>
      <c r="R2402" t="e">
        <f t="shared" si="264"/>
        <v>#N/A</v>
      </c>
      <c r="AB2402">
        <v>2401</v>
      </c>
      <c r="AC2402" t="s">
        <v>16977</v>
      </c>
      <c r="AE2402" s="2" t="s">
        <v>16977</v>
      </c>
      <c r="AF2402" s="2" t="s">
        <v>40828</v>
      </c>
      <c r="AG2402" s="2"/>
      <c r="AH2402">
        <v>8401</v>
      </c>
      <c r="AI2402" t="s">
        <v>38250</v>
      </c>
      <c r="AK2402" s="2" t="s">
        <v>38250</v>
      </c>
      <c r="AL2402" s="2" t="s">
        <v>46828</v>
      </c>
      <c r="AO2402" t="s">
        <v>1611</v>
      </c>
      <c r="AP2402" s="3">
        <v>42713</v>
      </c>
      <c r="AQ2402" s="3">
        <v>44239</v>
      </c>
      <c r="AR2402" t="str">
        <f t="shared" si="265"/>
        <v>LGFb.N</v>
      </c>
      <c r="AU2402">
        <v>2401</v>
      </c>
      <c r="AV2402">
        <v>6619864</v>
      </c>
      <c r="AX2402" s="2" t="s">
        <v>48152</v>
      </c>
      <c r="AY2402" s="2" t="s">
        <v>40828</v>
      </c>
      <c r="AZ2402" s="2"/>
      <c r="BA2402">
        <v>8401</v>
      </c>
      <c r="BB2402">
        <v>6238485</v>
      </c>
      <c r="BD2402" s="2" t="s">
        <v>51343</v>
      </c>
      <c r="BE2402" s="2" t="s">
        <v>46828</v>
      </c>
    </row>
    <row r="2403" spans="1:57" x14ac:dyDescent="0.3">
      <c r="A2403" t="s">
        <v>2405</v>
      </c>
      <c r="B2403" t="str">
        <f t="shared" si="259"/>
        <v>'F09CDF-R',</v>
      </c>
      <c r="D2403" t="s">
        <v>16979</v>
      </c>
      <c r="E2403" t="s">
        <v>16980</v>
      </c>
      <c r="F2403">
        <v>6036548</v>
      </c>
      <c r="G2403" t="s">
        <v>2855</v>
      </c>
      <c r="H2403" t="s">
        <v>16981</v>
      </c>
      <c r="I2403" t="s">
        <v>40829</v>
      </c>
      <c r="J2403" t="s">
        <v>40829</v>
      </c>
      <c r="K2403" t="b">
        <f t="shared" si="260"/>
        <v>1</v>
      </c>
      <c r="N2403" t="str">
        <f t="shared" si="261"/>
        <v>7518.T</v>
      </c>
      <c r="O2403" t="e">
        <f t="shared" si="262"/>
        <v>#N/A</v>
      </c>
      <c r="Q2403" t="str">
        <f t="shared" si="263"/>
        <v>7518.T</v>
      </c>
      <c r="R2403" t="e">
        <f t="shared" si="264"/>
        <v>#N/A</v>
      </c>
      <c r="AB2403">
        <v>2402</v>
      </c>
      <c r="AC2403" t="s">
        <v>16980</v>
      </c>
      <c r="AE2403" s="2" t="s">
        <v>16980</v>
      </c>
      <c r="AF2403" s="2" t="s">
        <v>40829</v>
      </c>
      <c r="AG2403" s="2"/>
      <c r="AH2403">
        <v>8402</v>
      </c>
      <c r="AI2403" t="s">
        <v>38253</v>
      </c>
      <c r="AK2403" s="2" t="s">
        <v>38253</v>
      </c>
      <c r="AL2403" s="2" t="s">
        <v>46829</v>
      </c>
      <c r="AO2403" t="s">
        <v>7099</v>
      </c>
      <c r="AP2403" s="3">
        <v>40982</v>
      </c>
      <c r="AQ2403" s="3">
        <v>44239</v>
      </c>
      <c r="AR2403" t="str">
        <f t="shared" si="265"/>
        <v>COGN3.SA</v>
      </c>
      <c r="AU2403">
        <v>2402</v>
      </c>
      <c r="AV2403">
        <v>6036548</v>
      </c>
      <c r="AX2403" s="2" t="s">
        <v>48153</v>
      </c>
      <c r="AY2403" s="2" t="s">
        <v>40829</v>
      </c>
      <c r="AZ2403" s="2"/>
      <c r="BA2403">
        <v>8402</v>
      </c>
      <c r="BB2403" t="s">
        <v>38254</v>
      </c>
      <c r="BD2403" s="2" t="s">
        <v>38254</v>
      </c>
      <c r="BE2403" s="2" t="s">
        <v>46829</v>
      </c>
    </row>
    <row r="2404" spans="1:57" x14ac:dyDescent="0.3">
      <c r="A2404" t="s">
        <v>2406</v>
      </c>
      <c r="B2404" t="str">
        <f t="shared" si="259"/>
        <v>'H55D3X-R',</v>
      </c>
      <c r="D2404" t="s">
        <v>16982</v>
      </c>
      <c r="E2404" t="s">
        <v>16983</v>
      </c>
      <c r="F2404">
        <v>6375058</v>
      </c>
      <c r="G2404" t="s">
        <v>6589</v>
      </c>
      <c r="H2404" t="s">
        <v>16984</v>
      </c>
      <c r="I2404" t="s">
        <v>40830</v>
      </c>
      <c r="J2404" t="s">
        <v>40830</v>
      </c>
      <c r="K2404" t="b">
        <f t="shared" si="260"/>
        <v>1</v>
      </c>
      <c r="N2404" t="str">
        <f t="shared" si="261"/>
        <v>052020.KQ</v>
      </c>
      <c r="O2404" t="e">
        <f t="shared" si="262"/>
        <v>#N/A</v>
      </c>
      <c r="Q2404" t="str">
        <f t="shared" si="263"/>
        <v>052020.KQ</v>
      </c>
      <c r="R2404" t="e">
        <f t="shared" si="264"/>
        <v>#N/A</v>
      </c>
      <c r="AB2404">
        <v>2403</v>
      </c>
      <c r="AC2404" t="s">
        <v>16983</v>
      </c>
      <c r="AE2404" s="2" t="s">
        <v>16983</v>
      </c>
      <c r="AF2404" s="2" t="s">
        <v>40830</v>
      </c>
      <c r="AG2404" s="2"/>
      <c r="AH2404">
        <v>8403</v>
      </c>
      <c r="AI2404" t="s">
        <v>38257</v>
      </c>
      <c r="AK2404" s="2" t="s">
        <v>38257</v>
      </c>
      <c r="AL2404" t="s">
        <v>46830</v>
      </c>
      <c r="AO2404" t="s">
        <v>1058</v>
      </c>
      <c r="AP2404" s="3">
        <v>42202</v>
      </c>
      <c r="AQ2404" s="3">
        <v>44239</v>
      </c>
      <c r="AR2404" t="str">
        <f t="shared" si="265"/>
        <v>RPD.OQ</v>
      </c>
      <c r="AU2404">
        <v>2403</v>
      </c>
      <c r="AV2404">
        <v>6375058</v>
      </c>
      <c r="AX2404" s="2" t="s">
        <v>48154</v>
      </c>
      <c r="AY2404" s="2" t="s">
        <v>40830</v>
      </c>
      <c r="AZ2404" s="2"/>
      <c r="BA2404">
        <v>8403</v>
      </c>
      <c r="BB2404">
        <v>6123815</v>
      </c>
      <c r="BD2404" s="2" t="s">
        <v>51344</v>
      </c>
      <c r="BE2404" s="2" t="s">
        <v>46830</v>
      </c>
    </row>
    <row r="2405" spans="1:57" x14ac:dyDescent="0.3">
      <c r="A2405" t="s">
        <v>2407</v>
      </c>
      <c r="B2405" t="str">
        <f t="shared" si="259"/>
        <v>'WRRSLC-R',</v>
      </c>
      <c r="D2405" t="s">
        <v>16985</v>
      </c>
      <c r="E2405" t="s">
        <v>16986</v>
      </c>
      <c r="F2405" t="s">
        <v>16987</v>
      </c>
      <c r="G2405" t="s">
        <v>382</v>
      </c>
      <c r="H2405" t="s">
        <v>16988</v>
      </c>
      <c r="I2405" t="s">
        <v>40831</v>
      </c>
      <c r="J2405" t="s">
        <v>40831</v>
      </c>
      <c r="K2405" t="b">
        <f t="shared" si="260"/>
        <v>1</v>
      </c>
      <c r="N2405" t="str">
        <f t="shared" si="261"/>
        <v>PINS.N</v>
      </c>
      <c r="O2405" t="e">
        <f t="shared" si="262"/>
        <v>#N/A</v>
      </c>
      <c r="Q2405" t="str">
        <f t="shared" si="263"/>
        <v>PINS.N</v>
      </c>
      <c r="R2405" t="e">
        <f t="shared" si="264"/>
        <v>#N/A</v>
      </c>
      <c r="AB2405">
        <v>2404</v>
      </c>
      <c r="AC2405" t="s">
        <v>16986</v>
      </c>
      <c r="AE2405" s="2" t="s">
        <v>16986</v>
      </c>
      <c r="AF2405" s="2" t="s">
        <v>40831</v>
      </c>
      <c r="AG2405" s="2"/>
      <c r="AH2405">
        <v>8404</v>
      </c>
      <c r="AI2405" t="s">
        <v>38260</v>
      </c>
      <c r="AK2405" s="2" t="s">
        <v>38260</v>
      </c>
      <c r="AL2405" t="s">
        <v>46831</v>
      </c>
      <c r="AO2405" t="s">
        <v>363</v>
      </c>
      <c r="AP2405" s="3">
        <v>35465</v>
      </c>
      <c r="AQ2405" s="3">
        <v>44239</v>
      </c>
      <c r="AR2405" t="str">
        <f t="shared" si="265"/>
        <v>KMX.N</v>
      </c>
      <c r="AU2405">
        <v>2404</v>
      </c>
      <c r="AV2405" t="s">
        <v>16987</v>
      </c>
      <c r="AX2405" s="2" t="s">
        <v>16987</v>
      </c>
      <c r="AY2405" s="2" t="s">
        <v>40831</v>
      </c>
      <c r="AZ2405" s="2"/>
      <c r="BA2405">
        <v>8404</v>
      </c>
      <c r="BB2405" t="s">
        <v>38261</v>
      </c>
      <c r="BD2405" s="2" t="s">
        <v>38261</v>
      </c>
      <c r="BE2405" t="s">
        <v>51345</v>
      </c>
    </row>
    <row r="2406" spans="1:57" x14ac:dyDescent="0.3">
      <c r="A2406" t="s">
        <v>2408</v>
      </c>
      <c r="B2406" t="str">
        <f t="shared" si="259"/>
        <v>'MH7DL7-R',</v>
      </c>
      <c r="D2406" t="s">
        <v>16989</v>
      </c>
      <c r="E2406" t="s">
        <v>16990</v>
      </c>
      <c r="F2406" t="s">
        <v>16991</v>
      </c>
      <c r="G2406" t="s">
        <v>5680</v>
      </c>
      <c r="H2406" t="s">
        <v>16992</v>
      </c>
      <c r="I2406" t="s">
        <v>40832</v>
      </c>
      <c r="J2406" t="s">
        <v>48155</v>
      </c>
      <c r="K2406" t="b">
        <f t="shared" si="260"/>
        <v>0</v>
      </c>
      <c r="N2406" t="str">
        <f t="shared" si="261"/>
        <v>CCAG.DE</v>
      </c>
      <c r="O2406" t="e">
        <f t="shared" si="262"/>
        <v>#N/A</v>
      </c>
      <c r="Q2406" t="str">
        <f t="shared" si="263"/>
        <v>CCAG.F</v>
      </c>
      <c r="R2406" t="e">
        <f t="shared" si="264"/>
        <v>#N/A</v>
      </c>
      <c r="AB2406">
        <v>2405</v>
      </c>
      <c r="AC2406" t="s">
        <v>16990</v>
      </c>
      <c r="AE2406" s="2" t="s">
        <v>16990</v>
      </c>
      <c r="AF2406" s="2" t="s">
        <v>40832</v>
      </c>
      <c r="AH2406">
        <v>8405</v>
      </c>
      <c r="AI2406" t="s">
        <v>38264</v>
      </c>
      <c r="AK2406" s="2" t="s">
        <v>38264</v>
      </c>
      <c r="AL2406" t="s">
        <v>46832</v>
      </c>
      <c r="AO2406" t="s">
        <v>777</v>
      </c>
      <c r="AP2406" s="3">
        <v>35628</v>
      </c>
      <c r="AQ2406" s="3">
        <v>44239</v>
      </c>
      <c r="AR2406" t="str">
        <f t="shared" si="265"/>
        <v>JLL.N</v>
      </c>
      <c r="AU2406">
        <v>2405</v>
      </c>
      <c r="AV2406" t="s">
        <v>16991</v>
      </c>
      <c r="AX2406" s="2" t="s">
        <v>16991</v>
      </c>
      <c r="AY2406" t="s">
        <v>48155</v>
      </c>
      <c r="BA2406">
        <v>8405</v>
      </c>
      <c r="BB2406" t="s">
        <v>38265</v>
      </c>
      <c r="BD2406" s="2" t="s">
        <v>38265</v>
      </c>
      <c r="BE2406" t="s">
        <v>51346</v>
      </c>
    </row>
    <row r="2407" spans="1:57" x14ac:dyDescent="0.3">
      <c r="A2407" t="s">
        <v>2409</v>
      </c>
      <c r="B2407" t="str">
        <f t="shared" si="259"/>
        <v>'QRBN9N-R',</v>
      </c>
      <c r="D2407" t="s">
        <v>16993</v>
      </c>
      <c r="E2407" t="s">
        <v>16994</v>
      </c>
      <c r="F2407">
        <v>6744294</v>
      </c>
      <c r="G2407" t="s">
        <v>2438</v>
      </c>
      <c r="H2407" t="s">
        <v>16995</v>
      </c>
      <c r="I2407" t="s">
        <v>40833</v>
      </c>
      <c r="J2407" t="s">
        <v>40833</v>
      </c>
      <c r="K2407" t="b">
        <f t="shared" si="260"/>
        <v>1</v>
      </c>
      <c r="N2407" t="str">
        <f t="shared" si="261"/>
        <v>8795.T</v>
      </c>
      <c r="O2407" t="e">
        <f t="shared" si="262"/>
        <v>#N/A</v>
      </c>
      <c r="Q2407" t="str">
        <f t="shared" si="263"/>
        <v>8795.T</v>
      </c>
      <c r="R2407" t="e">
        <f t="shared" si="264"/>
        <v>#N/A</v>
      </c>
      <c r="AB2407">
        <v>2406</v>
      </c>
      <c r="AC2407" t="s">
        <v>16994</v>
      </c>
      <c r="AE2407" s="2" t="s">
        <v>16994</v>
      </c>
      <c r="AF2407" s="2" t="s">
        <v>40833</v>
      </c>
      <c r="AH2407">
        <v>8406</v>
      </c>
      <c r="AI2407" t="s">
        <v>38268</v>
      </c>
      <c r="AK2407" s="2" t="s">
        <v>38268</v>
      </c>
      <c r="AL2407" t="s">
        <v>46833</v>
      </c>
      <c r="AO2407" t="s">
        <v>8063</v>
      </c>
      <c r="AP2407" s="3">
        <v>39384</v>
      </c>
      <c r="AQ2407" s="3">
        <v>44239</v>
      </c>
      <c r="AR2407" t="str">
        <f t="shared" si="265"/>
        <v>HBOR3.SA</v>
      </c>
      <c r="AU2407">
        <v>2406</v>
      </c>
      <c r="AV2407">
        <v>6744294</v>
      </c>
      <c r="AX2407" s="2" t="s">
        <v>48156</v>
      </c>
      <c r="AY2407" s="2" t="s">
        <v>40833</v>
      </c>
      <c r="AZ2407" s="2"/>
      <c r="BA2407">
        <v>8406</v>
      </c>
      <c r="BB2407" t="s">
        <v>38269</v>
      </c>
      <c r="BD2407" s="2" t="s">
        <v>38269</v>
      </c>
      <c r="BE2407" s="2" t="s">
        <v>46833</v>
      </c>
    </row>
    <row r="2408" spans="1:57" x14ac:dyDescent="0.3">
      <c r="A2408" t="s">
        <v>2410</v>
      </c>
      <c r="B2408" t="str">
        <f t="shared" si="259"/>
        <v>'X1SH0V-R',</v>
      </c>
      <c r="D2408" t="s">
        <v>16996</v>
      </c>
      <c r="E2408" t="s">
        <v>16997</v>
      </c>
      <c r="F2408">
        <v>6527666</v>
      </c>
      <c r="G2408" t="s">
        <v>2049</v>
      </c>
      <c r="H2408" t="s">
        <v>16998</v>
      </c>
      <c r="I2408" t="s">
        <v>40834</v>
      </c>
      <c r="J2408" t="s">
        <v>40834</v>
      </c>
      <c r="K2408" t="b">
        <f t="shared" si="260"/>
        <v>1</v>
      </c>
      <c r="N2408" t="str">
        <f t="shared" si="261"/>
        <v>2891.TW</v>
      </c>
      <c r="O2408" t="e">
        <f t="shared" si="262"/>
        <v>#N/A</v>
      </c>
      <c r="Q2408" t="str">
        <f t="shared" si="263"/>
        <v>2891.TW</v>
      </c>
      <c r="R2408" t="e">
        <f t="shared" si="264"/>
        <v>#N/A</v>
      </c>
      <c r="AB2408">
        <v>2407</v>
      </c>
      <c r="AC2408" t="s">
        <v>16997</v>
      </c>
      <c r="AE2408" s="2" t="s">
        <v>16997</v>
      </c>
      <c r="AF2408" s="2" t="s">
        <v>40834</v>
      </c>
      <c r="AG2408" s="2"/>
      <c r="AH2408">
        <v>8407</v>
      </c>
      <c r="AI2408" t="s">
        <v>38272</v>
      </c>
      <c r="AK2408" s="2" t="s">
        <v>38272</v>
      </c>
      <c r="AL2408" s="2" t="s">
        <v>46834</v>
      </c>
      <c r="AO2408" t="s">
        <v>3786</v>
      </c>
      <c r="AP2408" s="3">
        <v>35125</v>
      </c>
      <c r="AQ2408" s="3">
        <v>44239</v>
      </c>
      <c r="AR2408" t="str">
        <f t="shared" si="265"/>
        <v>NGD.TO</v>
      </c>
      <c r="AU2408">
        <v>2407</v>
      </c>
      <c r="AV2408">
        <v>6527666</v>
      </c>
      <c r="AX2408" s="2" t="s">
        <v>48157</v>
      </c>
      <c r="AY2408" s="2" t="s">
        <v>40834</v>
      </c>
      <c r="AZ2408" s="2"/>
      <c r="BA2408">
        <v>8407</v>
      </c>
      <c r="BB2408">
        <v>6805265</v>
      </c>
      <c r="BD2408" s="2" t="s">
        <v>51347</v>
      </c>
      <c r="BE2408" s="2" t="s">
        <v>46834</v>
      </c>
    </row>
    <row r="2409" spans="1:57" x14ac:dyDescent="0.3">
      <c r="A2409" t="s">
        <v>2411</v>
      </c>
      <c r="B2409" t="str">
        <f t="shared" si="259"/>
        <v>'B04V7K-R',</v>
      </c>
      <c r="D2409" t="s">
        <v>16999</v>
      </c>
      <c r="E2409" t="s">
        <v>17000</v>
      </c>
      <c r="F2409">
        <v>6418544</v>
      </c>
      <c r="G2409" t="s">
        <v>7079</v>
      </c>
      <c r="H2409" t="s">
        <v>17001</v>
      </c>
      <c r="I2409" t="s">
        <v>40835</v>
      </c>
      <c r="J2409" t="s">
        <v>40835</v>
      </c>
      <c r="K2409" t="b">
        <f t="shared" si="260"/>
        <v>1</v>
      </c>
      <c r="N2409" t="str">
        <f t="shared" si="261"/>
        <v>HMPRO.BK</v>
      </c>
      <c r="O2409" t="e">
        <f t="shared" si="262"/>
        <v>#N/A</v>
      </c>
      <c r="Q2409" t="str">
        <f t="shared" si="263"/>
        <v>HMPRO.BK</v>
      </c>
      <c r="R2409" t="e">
        <f t="shared" si="264"/>
        <v>#N/A</v>
      </c>
      <c r="AB2409">
        <v>2408</v>
      </c>
      <c r="AC2409" t="s">
        <v>17000</v>
      </c>
      <c r="AE2409" s="2" t="s">
        <v>17000</v>
      </c>
      <c r="AF2409" s="2" t="s">
        <v>40835</v>
      </c>
      <c r="AG2409" s="2"/>
      <c r="AH2409">
        <v>8408</v>
      </c>
      <c r="AI2409" t="s">
        <v>38275</v>
      </c>
      <c r="AK2409" s="2" t="s">
        <v>38275</v>
      </c>
      <c r="AL2409" t="s">
        <v>46835</v>
      </c>
      <c r="AO2409" t="s">
        <v>930</v>
      </c>
      <c r="AP2409" s="3">
        <v>41505</v>
      </c>
      <c r="AQ2409" s="3">
        <v>44239</v>
      </c>
      <c r="AR2409" t="str">
        <f t="shared" si="265"/>
        <v>MUSA.N</v>
      </c>
      <c r="AU2409">
        <v>2408</v>
      </c>
      <c r="AV2409">
        <v>6418544</v>
      </c>
      <c r="AX2409" s="2" t="s">
        <v>48158</v>
      </c>
      <c r="AY2409" s="2" t="s">
        <v>40835</v>
      </c>
      <c r="AZ2409" s="2"/>
      <c r="BA2409">
        <v>8408</v>
      </c>
      <c r="BB2409">
        <v>2923785</v>
      </c>
      <c r="BD2409" s="2" t="s">
        <v>51348</v>
      </c>
      <c r="BE2409" t="s">
        <v>46835</v>
      </c>
    </row>
    <row r="2410" spans="1:57" x14ac:dyDescent="0.3">
      <c r="A2410" t="s">
        <v>2412</v>
      </c>
      <c r="B2410" t="str">
        <f t="shared" si="259"/>
        <v>'NM9110-R',</v>
      </c>
      <c r="D2410" t="s">
        <v>17002</v>
      </c>
      <c r="E2410" t="s">
        <v>17003</v>
      </c>
      <c r="F2410">
        <v>6900267</v>
      </c>
      <c r="G2410" t="s">
        <v>3826</v>
      </c>
      <c r="H2410" t="s">
        <v>17004</v>
      </c>
      <c r="I2410" t="s">
        <v>40836</v>
      </c>
      <c r="J2410" t="s">
        <v>40836</v>
      </c>
      <c r="K2410" t="b">
        <f t="shared" si="260"/>
        <v>1</v>
      </c>
      <c r="N2410" t="str">
        <f t="shared" si="261"/>
        <v>5901.T</v>
      </c>
      <c r="O2410" t="e">
        <f t="shared" si="262"/>
        <v>#N/A</v>
      </c>
      <c r="Q2410" t="str">
        <f t="shared" si="263"/>
        <v>5901.T</v>
      </c>
      <c r="R2410" t="e">
        <f t="shared" si="264"/>
        <v>#N/A</v>
      </c>
      <c r="AB2410">
        <v>2409</v>
      </c>
      <c r="AC2410" t="s">
        <v>17003</v>
      </c>
      <c r="AE2410" s="2" t="s">
        <v>17003</v>
      </c>
      <c r="AF2410" s="2" t="s">
        <v>40836</v>
      </c>
      <c r="AH2410">
        <v>8409</v>
      </c>
      <c r="AI2410" t="s">
        <v>38278</v>
      </c>
      <c r="AK2410" s="2" t="s">
        <v>38278</v>
      </c>
      <c r="AL2410" s="2" t="s">
        <v>46836</v>
      </c>
      <c r="AO2410" t="s">
        <v>1004</v>
      </c>
      <c r="AP2410" s="3">
        <v>37510</v>
      </c>
      <c r="AQ2410" s="3">
        <v>44239</v>
      </c>
      <c r="AR2410" t="str">
        <f t="shared" si="265"/>
        <v>SAIA.OQ</v>
      </c>
      <c r="AU2410">
        <v>2409</v>
      </c>
      <c r="AV2410">
        <v>6900267</v>
      </c>
      <c r="AX2410" s="2" t="s">
        <v>48159</v>
      </c>
      <c r="AY2410" s="2" t="s">
        <v>40836</v>
      </c>
      <c r="AZ2410" s="2"/>
      <c r="BA2410">
        <v>8409</v>
      </c>
      <c r="BB2410">
        <v>6639602</v>
      </c>
      <c r="BD2410" s="2" t="s">
        <v>51349</v>
      </c>
      <c r="BE2410" s="2" t="s">
        <v>46836</v>
      </c>
    </row>
    <row r="2411" spans="1:57" x14ac:dyDescent="0.3">
      <c r="A2411" t="s">
        <v>2413</v>
      </c>
      <c r="B2411" t="str">
        <f t="shared" si="259"/>
        <v>'CLZ09Q-R',</v>
      </c>
      <c r="D2411" t="s">
        <v>17005</v>
      </c>
      <c r="E2411" t="s">
        <v>17006</v>
      </c>
      <c r="F2411">
        <v>6673138</v>
      </c>
      <c r="G2411" t="s">
        <v>8350</v>
      </c>
      <c r="H2411" t="s">
        <v>17007</v>
      </c>
      <c r="I2411" t="s">
        <v>40837</v>
      </c>
      <c r="J2411" t="s">
        <v>40837</v>
      </c>
      <c r="K2411" t="b">
        <f t="shared" si="260"/>
        <v>1</v>
      </c>
      <c r="N2411" t="str">
        <f t="shared" si="261"/>
        <v>AIT.BK</v>
      </c>
      <c r="O2411" t="e">
        <f t="shared" si="262"/>
        <v>#N/A</v>
      </c>
      <c r="Q2411" t="str">
        <f t="shared" si="263"/>
        <v>AIT.BK</v>
      </c>
      <c r="R2411" t="e">
        <f t="shared" si="264"/>
        <v>#N/A</v>
      </c>
      <c r="AB2411">
        <v>2410</v>
      </c>
      <c r="AC2411" t="s">
        <v>17006</v>
      </c>
      <c r="AE2411" s="2" t="s">
        <v>17006</v>
      </c>
      <c r="AF2411" s="2" t="s">
        <v>40837</v>
      </c>
      <c r="AG2411" s="2"/>
      <c r="AH2411">
        <v>8410</v>
      </c>
      <c r="AI2411" t="s">
        <v>38281</v>
      </c>
      <c r="AK2411" s="2" t="s">
        <v>38281</v>
      </c>
      <c r="AL2411" s="2" t="s">
        <v>46837</v>
      </c>
      <c r="AO2411" t="s">
        <v>564</v>
      </c>
      <c r="AP2411" s="3">
        <v>30991</v>
      </c>
      <c r="AQ2411" s="3">
        <v>44239</v>
      </c>
      <c r="AR2411" t="str">
        <f t="shared" si="265"/>
        <v>WRB.N</v>
      </c>
      <c r="AU2411">
        <v>2410</v>
      </c>
      <c r="AV2411">
        <v>6673138</v>
      </c>
      <c r="AX2411" s="2" t="s">
        <v>48160</v>
      </c>
      <c r="AY2411" s="2" t="s">
        <v>40837</v>
      </c>
      <c r="AZ2411" s="2"/>
      <c r="BA2411">
        <v>8410</v>
      </c>
      <c r="BB2411">
        <v>6489636</v>
      </c>
      <c r="BD2411" s="2" t="s">
        <v>51350</v>
      </c>
      <c r="BE2411" s="2" t="s">
        <v>46837</v>
      </c>
    </row>
    <row r="2412" spans="1:57" x14ac:dyDescent="0.3">
      <c r="A2412" t="s">
        <v>2414</v>
      </c>
      <c r="B2412" t="str">
        <f t="shared" si="259"/>
        <v>'XH5XBQ-R',</v>
      </c>
      <c r="D2412" t="s">
        <v>17008</v>
      </c>
      <c r="E2412" t="s">
        <v>17009</v>
      </c>
      <c r="F2412">
        <v>2181334</v>
      </c>
      <c r="G2412" t="s">
        <v>408</v>
      </c>
      <c r="H2412" t="s">
        <v>17010</v>
      </c>
      <c r="I2412" t="s">
        <v>40838</v>
      </c>
      <c r="J2412" t="s">
        <v>40838</v>
      </c>
      <c r="K2412" t="b">
        <f t="shared" si="260"/>
        <v>1</v>
      </c>
      <c r="N2412" t="str">
        <f t="shared" si="261"/>
        <v>CHKP.OQ</v>
      </c>
      <c r="O2412" t="e">
        <f t="shared" si="262"/>
        <v>#N/A</v>
      </c>
      <c r="Q2412" t="str">
        <f t="shared" si="263"/>
        <v>CHKP.OQ</v>
      </c>
      <c r="R2412" t="e">
        <f t="shared" si="264"/>
        <v>#N/A</v>
      </c>
      <c r="AB2412">
        <v>2411</v>
      </c>
      <c r="AC2412" t="s">
        <v>17009</v>
      </c>
      <c r="AE2412" s="2" t="s">
        <v>17009</v>
      </c>
      <c r="AF2412" s="2" t="s">
        <v>40838</v>
      </c>
      <c r="AH2412">
        <v>8411</v>
      </c>
      <c r="AI2412" t="s">
        <v>38284</v>
      </c>
      <c r="AK2412" s="2" t="s">
        <v>38284</v>
      </c>
      <c r="AL2412" t="s">
        <v>46838</v>
      </c>
      <c r="AO2412" t="s">
        <v>428</v>
      </c>
      <c r="AP2412" s="3">
        <v>38373</v>
      </c>
      <c r="AQ2412" s="3">
        <v>44239</v>
      </c>
      <c r="AR2412" t="str">
        <f t="shared" si="265"/>
        <v>CE.N</v>
      </c>
      <c r="AU2412">
        <v>2411</v>
      </c>
      <c r="AV2412">
        <v>2181334</v>
      </c>
      <c r="AX2412" s="2" t="s">
        <v>48161</v>
      </c>
      <c r="AY2412" t="s">
        <v>40838</v>
      </c>
      <c r="BA2412">
        <v>8411</v>
      </c>
      <c r="BB2412" t="s">
        <v>38285</v>
      </c>
      <c r="BD2412" s="2" t="s">
        <v>38285</v>
      </c>
      <c r="BE2412" t="s">
        <v>46838</v>
      </c>
    </row>
    <row r="2413" spans="1:57" x14ac:dyDescent="0.3">
      <c r="A2413" t="s">
        <v>2415</v>
      </c>
      <c r="B2413" t="str">
        <f t="shared" si="259"/>
        <v>'MNX919-R',</v>
      </c>
      <c r="D2413" t="s">
        <v>17011</v>
      </c>
      <c r="E2413" t="s">
        <v>17012</v>
      </c>
      <c r="F2413" t="s">
        <v>17013</v>
      </c>
      <c r="G2413" t="s">
        <v>6572</v>
      </c>
      <c r="H2413" t="s">
        <v>17014</v>
      </c>
      <c r="I2413" t="s">
        <v>40839</v>
      </c>
      <c r="J2413" t="s">
        <v>40839</v>
      </c>
      <c r="K2413" t="b">
        <f t="shared" si="260"/>
        <v>1</v>
      </c>
      <c r="N2413" t="str">
        <f t="shared" si="261"/>
        <v>1778.HK</v>
      </c>
      <c r="O2413" t="e">
        <f t="shared" si="262"/>
        <v>#N/A</v>
      </c>
      <c r="Q2413" t="str">
        <f t="shared" si="263"/>
        <v>1778.HK</v>
      </c>
      <c r="R2413" t="e">
        <f t="shared" si="264"/>
        <v>#N/A</v>
      </c>
      <c r="AB2413">
        <v>2412</v>
      </c>
      <c r="AC2413" t="s">
        <v>17012</v>
      </c>
      <c r="AE2413" s="2" t="s">
        <v>17012</v>
      </c>
      <c r="AF2413" s="2" t="s">
        <v>40839</v>
      </c>
      <c r="AH2413">
        <v>8412</v>
      </c>
      <c r="AI2413" t="s">
        <v>38288</v>
      </c>
      <c r="AK2413" s="2" t="s">
        <v>38288</v>
      </c>
      <c r="AL2413" t="s">
        <v>46839</v>
      </c>
      <c r="AO2413" t="s">
        <v>1482</v>
      </c>
      <c r="AP2413" s="3">
        <v>31589</v>
      </c>
      <c r="AQ2413" s="3">
        <v>44239</v>
      </c>
      <c r="AR2413" t="str">
        <f t="shared" si="265"/>
        <v>SKYW.OQ</v>
      </c>
      <c r="AU2413">
        <v>2412</v>
      </c>
      <c r="AV2413" t="s">
        <v>17013</v>
      </c>
      <c r="AX2413" s="2" t="s">
        <v>17013</v>
      </c>
      <c r="AY2413" s="2" t="s">
        <v>40839</v>
      </c>
      <c r="AZ2413" s="2"/>
      <c r="BA2413">
        <v>8412</v>
      </c>
      <c r="BB2413" t="s">
        <v>38289</v>
      </c>
      <c r="BD2413" s="2" t="s">
        <v>38289</v>
      </c>
      <c r="BE2413" s="2" t="s">
        <v>51351</v>
      </c>
    </row>
    <row r="2414" spans="1:57" x14ac:dyDescent="0.3">
      <c r="A2414" t="s">
        <v>2416</v>
      </c>
      <c r="B2414" t="str">
        <f t="shared" si="259"/>
        <v>'T1Q642-R',</v>
      </c>
      <c r="D2414" t="s">
        <v>17015</v>
      </c>
      <c r="E2414" t="s">
        <v>17016</v>
      </c>
      <c r="F2414">
        <v>4697378</v>
      </c>
      <c r="G2414" t="s">
        <v>5388</v>
      </c>
      <c r="H2414" t="s">
        <v>17017</v>
      </c>
      <c r="I2414" t="s">
        <v>40840</v>
      </c>
      <c r="J2414" t="s">
        <v>40840</v>
      </c>
      <c r="K2414" t="b">
        <f t="shared" si="260"/>
        <v>1</v>
      </c>
      <c r="N2414" t="str">
        <f t="shared" si="261"/>
        <v>ASCN.S</v>
      </c>
      <c r="O2414" t="e">
        <f t="shared" si="262"/>
        <v>#N/A</v>
      </c>
      <c r="Q2414" t="str">
        <f t="shared" si="263"/>
        <v>ASCN.S</v>
      </c>
      <c r="R2414" t="e">
        <f t="shared" si="264"/>
        <v>#N/A</v>
      </c>
      <c r="AB2414">
        <v>2413</v>
      </c>
      <c r="AC2414" t="s">
        <v>17016</v>
      </c>
      <c r="AE2414" s="2" t="s">
        <v>17016</v>
      </c>
      <c r="AF2414" s="2" t="s">
        <v>40840</v>
      </c>
      <c r="AG2414" s="2"/>
      <c r="AH2414">
        <v>8413</v>
      </c>
      <c r="AI2414" t="s">
        <v>38292</v>
      </c>
      <c r="AK2414" s="2" t="s">
        <v>38292</v>
      </c>
      <c r="AL2414" t="s">
        <v>46840</v>
      </c>
      <c r="AO2414" t="s">
        <v>2654</v>
      </c>
      <c r="AP2414" s="3">
        <v>35125</v>
      </c>
      <c r="AQ2414" s="3">
        <v>44239</v>
      </c>
      <c r="AR2414" t="str">
        <f t="shared" si="265"/>
        <v>LUN.TO</v>
      </c>
      <c r="AU2414">
        <v>2413</v>
      </c>
      <c r="AV2414">
        <v>4697378</v>
      </c>
      <c r="AX2414" s="2" t="s">
        <v>48162</v>
      </c>
      <c r="AY2414" s="2" t="s">
        <v>40840</v>
      </c>
      <c r="AZ2414" s="2"/>
      <c r="BA2414">
        <v>8413</v>
      </c>
      <c r="BB2414" t="s">
        <v>38293</v>
      </c>
      <c r="BD2414" s="2" t="s">
        <v>38293</v>
      </c>
      <c r="BE2414" t="s">
        <v>46840</v>
      </c>
    </row>
    <row r="2415" spans="1:57" x14ac:dyDescent="0.3">
      <c r="A2415" t="s">
        <v>2417</v>
      </c>
      <c r="B2415" t="str">
        <f t="shared" si="259"/>
        <v>'L0Q74W-R',</v>
      </c>
      <c r="D2415" t="s">
        <v>17018</v>
      </c>
      <c r="E2415" t="s">
        <v>17019</v>
      </c>
      <c r="F2415" t="s">
        <v>17020</v>
      </c>
      <c r="G2415" t="s">
        <v>6682</v>
      </c>
      <c r="H2415" t="s">
        <v>17021</v>
      </c>
      <c r="I2415" t="s">
        <v>40841</v>
      </c>
      <c r="J2415" t="s">
        <v>40841</v>
      </c>
      <c r="K2415" t="b">
        <f t="shared" si="260"/>
        <v>1</v>
      </c>
      <c r="N2415" t="str">
        <f t="shared" si="261"/>
        <v>0607.HK</v>
      </c>
      <c r="O2415" t="e">
        <f t="shared" si="262"/>
        <v>#N/A</v>
      </c>
      <c r="Q2415" t="str">
        <f t="shared" si="263"/>
        <v>0607.HK</v>
      </c>
      <c r="R2415" t="e">
        <f t="shared" si="264"/>
        <v>#N/A</v>
      </c>
      <c r="AB2415">
        <v>2414</v>
      </c>
      <c r="AC2415" t="s">
        <v>17019</v>
      </c>
      <c r="AE2415" s="2" t="s">
        <v>17019</v>
      </c>
      <c r="AF2415" s="2" t="s">
        <v>40841</v>
      </c>
      <c r="AH2415">
        <v>8414</v>
      </c>
      <c r="AI2415" t="s">
        <v>38296</v>
      </c>
      <c r="AK2415" s="2" t="s">
        <v>38296</v>
      </c>
      <c r="AL2415" t="s">
        <v>46841</v>
      </c>
      <c r="AO2415" t="s">
        <v>1618</v>
      </c>
      <c r="AP2415" s="3">
        <v>34645</v>
      </c>
      <c r="AQ2415" s="3">
        <v>44239</v>
      </c>
      <c r="AR2415" t="str">
        <f t="shared" si="265"/>
        <v>NWBI.OQ</v>
      </c>
      <c r="AU2415">
        <v>2414</v>
      </c>
      <c r="AV2415" t="s">
        <v>17020</v>
      </c>
      <c r="AX2415" s="2" t="s">
        <v>17020</v>
      </c>
      <c r="AY2415" s="2" t="s">
        <v>40841</v>
      </c>
      <c r="AZ2415" s="2"/>
      <c r="BA2415">
        <v>8414</v>
      </c>
      <c r="BB2415" t="s">
        <v>38297</v>
      </c>
      <c r="BD2415" s="2" t="s">
        <v>38297</v>
      </c>
      <c r="BE2415" s="2" t="s">
        <v>46841</v>
      </c>
    </row>
    <row r="2416" spans="1:57" x14ac:dyDescent="0.3">
      <c r="A2416" t="s">
        <v>2418</v>
      </c>
      <c r="B2416" t="str">
        <f t="shared" si="259"/>
        <v>'B2H31C-R',</v>
      </c>
      <c r="D2416" t="s">
        <v>17022</v>
      </c>
      <c r="E2416" t="s">
        <v>17023</v>
      </c>
      <c r="F2416" t="s">
        <v>17024</v>
      </c>
      <c r="G2416" t="s">
        <v>6015</v>
      </c>
      <c r="H2416" t="s">
        <v>17025</v>
      </c>
      <c r="I2416" t="s">
        <v>40842</v>
      </c>
      <c r="J2416" t="s">
        <v>40842</v>
      </c>
      <c r="K2416" t="b">
        <f t="shared" si="260"/>
        <v>1</v>
      </c>
      <c r="N2416" t="str">
        <f t="shared" si="261"/>
        <v>KAR.AX</v>
      </c>
      <c r="O2416" t="e">
        <f t="shared" si="262"/>
        <v>#N/A</v>
      </c>
      <c r="Q2416" t="str">
        <f t="shared" si="263"/>
        <v>KAR.AX</v>
      </c>
      <c r="R2416" t="e">
        <f t="shared" si="264"/>
        <v>#N/A</v>
      </c>
      <c r="AB2416">
        <v>2415</v>
      </c>
      <c r="AC2416" t="s">
        <v>17023</v>
      </c>
      <c r="AE2416" s="2" t="s">
        <v>17023</v>
      </c>
      <c r="AF2416" s="2" t="s">
        <v>40842</v>
      </c>
      <c r="AG2416" s="2"/>
      <c r="AH2416">
        <v>8415</v>
      </c>
      <c r="AI2416" t="s">
        <v>38300</v>
      </c>
      <c r="AK2416" s="2" t="s">
        <v>38300</v>
      </c>
      <c r="AL2416" t="s">
        <v>46842</v>
      </c>
      <c r="AO2416" t="s">
        <v>7585</v>
      </c>
      <c r="AP2416" s="3">
        <v>38292</v>
      </c>
      <c r="AQ2416" s="3">
        <v>44239</v>
      </c>
      <c r="AR2416" t="str">
        <f t="shared" si="265"/>
        <v>GRND3.SA</v>
      </c>
      <c r="AU2416">
        <v>2415</v>
      </c>
      <c r="AV2416" t="s">
        <v>17024</v>
      </c>
      <c r="AX2416" s="2" t="s">
        <v>17024</v>
      </c>
      <c r="AY2416" s="2" t="s">
        <v>40842</v>
      </c>
      <c r="AZ2416" s="2"/>
      <c r="BA2416">
        <v>8415</v>
      </c>
      <c r="BB2416" t="s">
        <v>38301</v>
      </c>
      <c r="BD2416" s="2" t="s">
        <v>38301</v>
      </c>
      <c r="BE2416" t="s">
        <v>46842</v>
      </c>
    </row>
    <row r="2417" spans="1:57" x14ac:dyDescent="0.3">
      <c r="A2417" t="s">
        <v>2419</v>
      </c>
      <c r="B2417" t="str">
        <f t="shared" si="259"/>
        <v>'KL682P-R',</v>
      </c>
      <c r="D2417" t="s">
        <v>17026</v>
      </c>
      <c r="E2417" t="s">
        <v>17027</v>
      </c>
      <c r="F2417" t="s">
        <v>17028</v>
      </c>
      <c r="G2417" t="s">
        <v>4709</v>
      </c>
      <c r="H2417" t="s">
        <v>17029</v>
      </c>
      <c r="I2417" t="s">
        <v>40843</v>
      </c>
      <c r="J2417" t="s">
        <v>40843</v>
      </c>
      <c r="K2417" t="b">
        <f t="shared" si="260"/>
        <v>1</v>
      </c>
      <c r="N2417" t="str">
        <f t="shared" si="261"/>
        <v>KPEL.SI</v>
      </c>
      <c r="O2417" t="e">
        <f t="shared" si="262"/>
        <v>#N/A</v>
      </c>
      <c r="Q2417" t="str">
        <f t="shared" si="263"/>
        <v>KPEL.SI</v>
      </c>
      <c r="R2417" t="e">
        <f t="shared" si="264"/>
        <v>#N/A</v>
      </c>
      <c r="AB2417">
        <v>2416</v>
      </c>
      <c r="AC2417" t="s">
        <v>17027</v>
      </c>
      <c r="AE2417" s="2" t="s">
        <v>17027</v>
      </c>
      <c r="AF2417" s="2" t="s">
        <v>40843</v>
      </c>
      <c r="AH2417">
        <v>8416</v>
      </c>
      <c r="AI2417" t="s">
        <v>38304</v>
      </c>
      <c r="AK2417" s="2" t="s">
        <v>38304</v>
      </c>
      <c r="AL2417" t="s">
        <v>46843</v>
      </c>
      <c r="AO2417" t="s">
        <v>998</v>
      </c>
      <c r="AP2417" s="3">
        <v>43404</v>
      </c>
      <c r="AQ2417" s="3">
        <v>44239</v>
      </c>
      <c r="AR2417" t="str">
        <f t="shared" si="265"/>
        <v>ETRN.N</v>
      </c>
      <c r="AU2417">
        <v>2416</v>
      </c>
      <c r="AV2417" t="s">
        <v>17028</v>
      </c>
      <c r="AX2417" s="2" t="s">
        <v>17028</v>
      </c>
      <c r="AY2417" t="s">
        <v>40843</v>
      </c>
      <c r="BA2417">
        <v>8416</v>
      </c>
      <c r="BB2417">
        <v>465740</v>
      </c>
      <c r="BD2417" s="2" t="s">
        <v>51352</v>
      </c>
      <c r="BE2417" t="s">
        <v>44610</v>
      </c>
    </row>
    <row r="2418" spans="1:57" x14ac:dyDescent="0.3">
      <c r="A2418" t="s">
        <v>2420</v>
      </c>
      <c r="B2418" t="str">
        <f t="shared" si="259"/>
        <v>'P1YJRG-R',</v>
      </c>
      <c r="D2418" t="s">
        <v>17030</v>
      </c>
      <c r="E2418" t="s">
        <v>17031</v>
      </c>
      <c r="F2418" t="s">
        <v>17032</v>
      </c>
      <c r="G2418" t="s">
        <v>7824</v>
      </c>
      <c r="H2418" t="s">
        <v>17033</v>
      </c>
      <c r="I2418" t="s">
        <v>40844</v>
      </c>
      <c r="J2418" t="s">
        <v>40844</v>
      </c>
      <c r="K2418" t="b">
        <f t="shared" si="260"/>
        <v>1</v>
      </c>
      <c r="N2418" t="str">
        <f t="shared" si="261"/>
        <v>BACO.NS</v>
      </c>
      <c r="O2418" t="e">
        <f t="shared" si="262"/>
        <v>#N/A</v>
      </c>
      <c r="Q2418" t="str">
        <f t="shared" si="263"/>
        <v>BACO.NS</v>
      </c>
      <c r="R2418" t="e">
        <f t="shared" si="264"/>
        <v>#N/A</v>
      </c>
      <c r="AB2418">
        <v>2417</v>
      </c>
      <c r="AC2418" t="s">
        <v>17031</v>
      </c>
      <c r="AE2418" s="2" t="s">
        <v>17031</v>
      </c>
      <c r="AF2418" s="2" t="s">
        <v>40844</v>
      </c>
      <c r="AH2418">
        <v>8417</v>
      </c>
      <c r="AI2418" t="s">
        <v>38307</v>
      </c>
      <c r="AK2418" s="2" t="s">
        <v>38307</v>
      </c>
      <c r="AL2418" s="2" t="s">
        <v>46844</v>
      </c>
      <c r="AO2418" t="s">
        <v>8104</v>
      </c>
      <c r="AP2418" s="3">
        <v>36210</v>
      </c>
      <c r="AQ2418" s="3">
        <v>44239</v>
      </c>
      <c r="AR2418" t="str">
        <f t="shared" si="265"/>
        <v>LEVE3.SA</v>
      </c>
      <c r="AU2418">
        <v>2417</v>
      </c>
      <c r="AV2418" t="s">
        <v>17032</v>
      </c>
      <c r="AX2418" s="2" t="s">
        <v>17032</v>
      </c>
      <c r="AY2418" t="s">
        <v>40844</v>
      </c>
      <c r="BA2418">
        <v>8417</v>
      </c>
      <c r="BB2418">
        <v>6076351</v>
      </c>
      <c r="BD2418" s="2" t="s">
        <v>51353</v>
      </c>
      <c r="BE2418" s="2" t="s">
        <v>46844</v>
      </c>
    </row>
    <row r="2419" spans="1:57" x14ac:dyDescent="0.3">
      <c r="A2419" t="s">
        <v>2421</v>
      </c>
      <c r="B2419" t="str">
        <f t="shared" si="259"/>
        <v>'SRQW9W-R',</v>
      </c>
      <c r="D2419" t="s">
        <v>17034</v>
      </c>
      <c r="E2419" t="s">
        <v>17035</v>
      </c>
      <c r="F2419" t="s">
        <v>17036</v>
      </c>
      <c r="G2419" t="s">
        <v>2477</v>
      </c>
      <c r="H2419" t="s">
        <v>17037</v>
      </c>
      <c r="I2419" t="s">
        <v>40845</v>
      </c>
      <c r="J2419" t="s">
        <v>40845</v>
      </c>
      <c r="K2419" t="b">
        <f t="shared" si="260"/>
        <v>1</v>
      </c>
      <c r="N2419" t="str">
        <f t="shared" si="261"/>
        <v>CCH.L</v>
      </c>
      <c r="O2419" t="e">
        <f t="shared" si="262"/>
        <v>#N/A</v>
      </c>
      <c r="Q2419" t="str">
        <f t="shared" si="263"/>
        <v>CCH.L</v>
      </c>
      <c r="R2419" t="e">
        <f t="shared" si="264"/>
        <v>#N/A</v>
      </c>
      <c r="AB2419">
        <v>2418</v>
      </c>
      <c r="AC2419" t="s">
        <v>17035</v>
      </c>
      <c r="AE2419" s="2" t="s">
        <v>17035</v>
      </c>
      <c r="AF2419" s="2" t="s">
        <v>40845</v>
      </c>
      <c r="AH2419">
        <v>8418</v>
      </c>
      <c r="AI2419" t="s">
        <v>38310</v>
      </c>
      <c r="AK2419" s="2" t="s">
        <v>38310</v>
      </c>
      <c r="AL2419" t="s">
        <v>46845</v>
      </c>
      <c r="AO2419" t="s">
        <v>6890</v>
      </c>
      <c r="AP2419" s="3">
        <v>34547</v>
      </c>
      <c r="AQ2419" s="3">
        <v>44239</v>
      </c>
      <c r="AR2419" t="str">
        <f t="shared" si="265"/>
        <v>SANB3.SA</v>
      </c>
      <c r="AU2419">
        <v>2418</v>
      </c>
      <c r="AV2419" t="s">
        <v>17036</v>
      </c>
      <c r="AX2419" s="2" t="s">
        <v>17036</v>
      </c>
      <c r="AY2419" t="s">
        <v>40845</v>
      </c>
      <c r="BA2419">
        <v>8418</v>
      </c>
      <c r="BB2419">
        <v>2693914</v>
      </c>
      <c r="BD2419" s="2" t="s">
        <v>51354</v>
      </c>
      <c r="BE2419" t="s">
        <v>46845</v>
      </c>
    </row>
    <row r="2420" spans="1:57" x14ac:dyDescent="0.3">
      <c r="A2420" t="s">
        <v>2422</v>
      </c>
      <c r="B2420" t="str">
        <f t="shared" si="259"/>
        <v>'PN6Z21-R',</v>
      </c>
      <c r="D2420" t="s">
        <v>17038</v>
      </c>
      <c r="E2420" t="s">
        <v>17039</v>
      </c>
      <c r="F2420" t="s">
        <v>17040</v>
      </c>
      <c r="G2420" t="s">
        <v>757</v>
      </c>
      <c r="H2420" t="s">
        <v>17041</v>
      </c>
      <c r="I2420" t="s">
        <v>40846</v>
      </c>
      <c r="J2420" t="s">
        <v>40846</v>
      </c>
      <c r="K2420" t="b">
        <f t="shared" si="260"/>
        <v>1</v>
      </c>
      <c r="N2420" t="str">
        <f t="shared" si="261"/>
        <v>BLD.N</v>
      </c>
      <c r="O2420" t="e">
        <f t="shared" si="262"/>
        <v>#N/A</v>
      </c>
      <c r="Q2420" t="str">
        <f t="shared" si="263"/>
        <v>BLD.N</v>
      </c>
      <c r="R2420" t="e">
        <f t="shared" si="264"/>
        <v>#N/A</v>
      </c>
      <c r="AB2420">
        <v>2419</v>
      </c>
      <c r="AC2420" t="s">
        <v>17039</v>
      </c>
      <c r="AE2420" s="2" t="s">
        <v>17039</v>
      </c>
      <c r="AF2420" s="2" t="s">
        <v>40846</v>
      </c>
      <c r="AH2420">
        <v>8419</v>
      </c>
      <c r="AI2420" t="s">
        <v>38313</v>
      </c>
      <c r="AK2420" s="2" t="s">
        <v>38313</v>
      </c>
      <c r="AL2420" s="2" t="s">
        <v>46846</v>
      </c>
      <c r="AO2420" t="s">
        <v>1223</v>
      </c>
      <c r="AP2420" s="3">
        <v>43559</v>
      </c>
      <c r="AQ2420" s="3">
        <v>44239</v>
      </c>
      <c r="AR2420" t="str">
        <f t="shared" si="265"/>
        <v>SILK.OQ</v>
      </c>
      <c r="AU2420">
        <v>2419</v>
      </c>
      <c r="AV2420" t="s">
        <v>17040</v>
      </c>
      <c r="AX2420" s="2" t="s">
        <v>17040</v>
      </c>
      <c r="AY2420" t="s">
        <v>40846</v>
      </c>
      <c r="BA2420">
        <v>8419</v>
      </c>
      <c r="BB2420" t="s">
        <v>38314</v>
      </c>
      <c r="BD2420" s="2" t="s">
        <v>38314</v>
      </c>
      <c r="BE2420" s="2" t="s">
        <v>46846</v>
      </c>
    </row>
    <row r="2421" spans="1:57" x14ac:dyDescent="0.3">
      <c r="A2421" t="s">
        <v>2423</v>
      </c>
      <c r="B2421" t="str">
        <f t="shared" si="259"/>
        <v>'DD4Z62-R',</v>
      </c>
      <c r="D2421" t="s">
        <v>17042</v>
      </c>
      <c r="E2421" t="s">
        <v>17043</v>
      </c>
      <c r="F2421" t="s">
        <v>17044</v>
      </c>
      <c r="G2421" t="s">
        <v>6687</v>
      </c>
      <c r="H2421" t="s">
        <v>17045</v>
      </c>
      <c r="I2421" t="s">
        <v>40847</v>
      </c>
      <c r="J2421" t="s">
        <v>40847</v>
      </c>
      <c r="K2421" t="b">
        <f t="shared" si="260"/>
        <v>1</v>
      </c>
      <c r="N2421" t="str">
        <f t="shared" si="261"/>
        <v>089590.KS</v>
      </c>
      <c r="O2421" t="e">
        <f t="shared" si="262"/>
        <v>#N/A</v>
      </c>
      <c r="Q2421" t="str">
        <f t="shared" si="263"/>
        <v>089590.KS</v>
      </c>
      <c r="R2421" t="e">
        <f t="shared" si="264"/>
        <v>#N/A</v>
      </c>
      <c r="AB2421">
        <v>2420</v>
      </c>
      <c r="AC2421" t="s">
        <v>17043</v>
      </c>
      <c r="AE2421" s="2" t="s">
        <v>17043</v>
      </c>
      <c r="AF2421" s="2" t="s">
        <v>40847</v>
      </c>
      <c r="AH2421">
        <v>8420</v>
      </c>
      <c r="AI2421" t="s">
        <v>38317</v>
      </c>
      <c r="AK2421" s="2" t="s">
        <v>38317</v>
      </c>
      <c r="AL2421" t="s">
        <v>46847</v>
      </c>
      <c r="AO2421" t="s">
        <v>1467</v>
      </c>
      <c r="AP2421" s="3">
        <v>36612</v>
      </c>
      <c r="AQ2421" s="3">
        <v>44239</v>
      </c>
      <c r="AR2421" t="str">
        <f t="shared" si="265"/>
        <v>EPC.N</v>
      </c>
      <c r="AU2421">
        <v>2420</v>
      </c>
      <c r="AV2421" t="s">
        <v>17044</v>
      </c>
      <c r="AX2421" s="2" t="s">
        <v>17044</v>
      </c>
      <c r="AY2421" s="2" t="s">
        <v>40847</v>
      </c>
      <c r="AZ2421" s="2"/>
      <c r="BA2421">
        <v>8420</v>
      </c>
      <c r="BB2421" t="s">
        <v>38318</v>
      </c>
      <c r="BD2421" s="2" t="s">
        <v>38318</v>
      </c>
      <c r="BE2421" s="2" t="s">
        <v>46847</v>
      </c>
    </row>
    <row r="2422" spans="1:57" x14ac:dyDescent="0.3">
      <c r="A2422" t="s">
        <v>2424</v>
      </c>
      <c r="B2422" t="str">
        <f t="shared" si="259"/>
        <v>'J4TH5K-R',</v>
      </c>
      <c r="D2422" t="s">
        <v>17046</v>
      </c>
      <c r="E2422" t="s">
        <v>17047</v>
      </c>
      <c r="F2422" t="s">
        <v>17048</v>
      </c>
      <c r="G2422" t="s">
        <v>8238</v>
      </c>
      <c r="H2422" t="s">
        <v>17049</v>
      </c>
      <c r="I2422" t="s">
        <v>40848</v>
      </c>
      <c r="J2422" t="s">
        <v>40848</v>
      </c>
      <c r="K2422" t="b">
        <f t="shared" si="260"/>
        <v>1</v>
      </c>
      <c r="N2422" t="str">
        <f t="shared" si="261"/>
        <v>VELE.KL</v>
      </c>
      <c r="O2422" t="e">
        <f t="shared" si="262"/>
        <v>#N/A</v>
      </c>
      <c r="Q2422" t="str">
        <f t="shared" si="263"/>
        <v>VELE.KL</v>
      </c>
      <c r="R2422" t="e">
        <f t="shared" si="264"/>
        <v>#N/A</v>
      </c>
      <c r="AB2422">
        <v>2421</v>
      </c>
      <c r="AC2422" t="s">
        <v>17047</v>
      </c>
      <c r="AE2422" s="2" t="s">
        <v>17047</v>
      </c>
      <c r="AF2422" s="2" t="s">
        <v>40848</v>
      </c>
      <c r="AG2422" s="2"/>
      <c r="AH2422">
        <v>8421</v>
      </c>
      <c r="AI2422" t="s">
        <v>38321</v>
      </c>
      <c r="AK2422" s="2" t="s">
        <v>38321</v>
      </c>
      <c r="AL2422" t="s">
        <v>46848</v>
      </c>
      <c r="AO2422" t="s">
        <v>7291</v>
      </c>
      <c r="AP2422" s="3">
        <v>39286</v>
      </c>
      <c r="AQ2422" s="3">
        <v>44239</v>
      </c>
      <c r="AR2422" t="str">
        <f t="shared" si="265"/>
        <v>MRVE3.SA</v>
      </c>
      <c r="AU2422">
        <v>2421</v>
      </c>
      <c r="AV2422" t="s">
        <v>17048</v>
      </c>
      <c r="AX2422" s="2" t="s">
        <v>17048</v>
      </c>
      <c r="AY2422" s="2" t="s">
        <v>40848</v>
      </c>
      <c r="AZ2422" s="2"/>
      <c r="BA2422">
        <v>8421</v>
      </c>
      <c r="BB2422" t="s">
        <v>38322</v>
      </c>
      <c r="BD2422" s="2" t="s">
        <v>38322</v>
      </c>
      <c r="BE2422" t="s">
        <v>46848</v>
      </c>
    </row>
    <row r="2423" spans="1:57" x14ac:dyDescent="0.3">
      <c r="A2423" t="s">
        <v>2425</v>
      </c>
      <c r="B2423" t="str">
        <f t="shared" si="259"/>
        <v>'N4K9ZD-R',</v>
      </c>
      <c r="D2423" t="s">
        <v>17050</v>
      </c>
      <c r="E2423" t="s">
        <v>17051</v>
      </c>
      <c r="F2423" t="s">
        <v>17052</v>
      </c>
      <c r="G2423" t="s">
        <v>6161</v>
      </c>
      <c r="H2423" t="s">
        <v>17053</v>
      </c>
      <c r="I2423" t="s">
        <v>40849</v>
      </c>
      <c r="J2423" t="s">
        <v>40849</v>
      </c>
      <c r="K2423" t="b">
        <f t="shared" si="260"/>
        <v>1</v>
      </c>
      <c r="N2423" t="str">
        <f t="shared" si="261"/>
        <v>4157.TWO</v>
      </c>
      <c r="O2423" t="e">
        <f t="shared" si="262"/>
        <v>#N/A</v>
      </c>
      <c r="Q2423" t="str">
        <f t="shared" si="263"/>
        <v>4157.TWO</v>
      </c>
      <c r="R2423" t="e">
        <f t="shared" si="264"/>
        <v>#N/A</v>
      </c>
      <c r="AB2423">
        <v>2422</v>
      </c>
      <c r="AC2423" t="s">
        <v>17051</v>
      </c>
      <c r="AE2423" s="2" t="s">
        <v>17051</v>
      </c>
      <c r="AF2423" s="2" t="s">
        <v>40849</v>
      </c>
      <c r="AH2423">
        <v>8422</v>
      </c>
      <c r="AI2423" t="s">
        <v>38325</v>
      </c>
      <c r="AK2423" s="2" t="s">
        <v>38325</v>
      </c>
      <c r="AL2423" t="s">
        <v>46849</v>
      </c>
      <c r="AO2423" t="s">
        <v>1456</v>
      </c>
      <c r="AP2423" s="3">
        <v>40458</v>
      </c>
      <c r="AQ2423" s="3">
        <v>44239</v>
      </c>
      <c r="AR2423" t="str">
        <f t="shared" si="265"/>
        <v>DQ.N</v>
      </c>
      <c r="AU2423">
        <v>2422</v>
      </c>
      <c r="AV2423" t="s">
        <v>17052</v>
      </c>
      <c r="AX2423" s="2" t="s">
        <v>17052</v>
      </c>
      <c r="AY2423" s="2" t="s">
        <v>40849</v>
      </c>
      <c r="AZ2423" s="2"/>
      <c r="BA2423">
        <v>8422</v>
      </c>
      <c r="BB2423">
        <v>2611206</v>
      </c>
      <c r="BD2423" s="2" t="s">
        <v>51355</v>
      </c>
      <c r="BE2423" s="2" t="s">
        <v>46849</v>
      </c>
    </row>
    <row r="2424" spans="1:57" x14ac:dyDescent="0.3">
      <c r="A2424" t="s">
        <v>2426</v>
      </c>
      <c r="B2424" t="str">
        <f t="shared" si="259"/>
        <v>'C7NJWT-R',</v>
      </c>
      <c r="D2424" t="s">
        <v>17054</v>
      </c>
      <c r="E2424" t="s">
        <v>17055</v>
      </c>
      <c r="F2424">
        <v>2111955</v>
      </c>
      <c r="G2424" t="s">
        <v>588</v>
      </c>
      <c r="H2424" t="s">
        <v>17056</v>
      </c>
      <c r="I2424" t="s">
        <v>40850</v>
      </c>
      <c r="J2424" t="s">
        <v>40850</v>
      </c>
      <c r="K2424" t="b">
        <f t="shared" si="260"/>
        <v>1</v>
      </c>
      <c r="N2424" t="str">
        <f t="shared" si="261"/>
        <v>BWA.N</v>
      </c>
      <c r="O2424" t="e">
        <f t="shared" si="262"/>
        <v>#N/A</v>
      </c>
      <c r="Q2424" t="str">
        <f t="shared" si="263"/>
        <v>BWA.N</v>
      </c>
      <c r="R2424" t="e">
        <f t="shared" si="264"/>
        <v>#N/A</v>
      </c>
      <c r="AB2424">
        <v>2423</v>
      </c>
      <c r="AC2424" t="s">
        <v>17055</v>
      </c>
      <c r="AE2424" s="2" t="s">
        <v>17055</v>
      </c>
      <c r="AF2424" s="2" t="s">
        <v>40850</v>
      </c>
      <c r="AG2424" s="2"/>
      <c r="AH2424">
        <v>8423</v>
      </c>
      <c r="AI2424" t="s">
        <v>38328</v>
      </c>
      <c r="AK2424" s="2" t="s">
        <v>38328</v>
      </c>
      <c r="AL2424" t="s">
        <v>46850</v>
      </c>
      <c r="AO2424" t="s">
        <v>1636</v>
      </c>
      <c r="AP2424" s="3">
        <v>41451</v>
      </c>
      <c r="AQ2424" s="3">
        <v>44239</v>
      </c>
      <c r="AR2424" t="str">
        <f t="shared" si="265"/>
        <v>ESPR.OQ</v>
      </c>
      <c r="AU2424">
        <v>2423</v>
      </c>
      <c r="AV2424">
        <v>2111955</v>
      </c>
      <c r="AX2424" s="2" t="s">
        <v>48163</v>
      </c>
      <c r="AY2424" s="2" t="s">
        <v>40850</v>
      </c>
      <c r="AZ2424" s="2"/>
      <c r="BA2424">
        <v>8423</v>
      </c>
      <c r="BB2424" t="s">
        <v>38329</v>
      </c>
      <c r="BD2424" s="2" t="s">
        <v>38329</v>
      </c>
      <c r="BE2424" t="s">
        <v>46850</v>
      </c>
    </row>
    <row r="2425" spans="1:57" x14ac:dyDescent="0.3">
      <c r="A2425" t="s">
        <v>2427</v>
      </c>
      <c r="B2425" t="str">
        <f t="shared" si="259"/>
        <v>'VBDXD2-R',</v>
      </c>
      <c r="D2425" t="s">
        <v>17057</v>
      </c>
      <c r="E2425" t="s">
        <v>17058</v>
      </c>
      <c r="F2425">
        <v>6397706</v>
      </c>
      <c r="G2425" t="s">
        <v>7633</v>
      </c>
      <c r="H2425" t="s">
        <v>17059</v>
      </c>
      <c r="I2425" t="s">
        <v>40851</v>
      </c>
      <c r="J2425" t="s">
        <v>40851</v>
      </c>
      <c r="K2425" t="b">
        <f t="shared" si="260"/>
        <v>1</v>
      </c>
      <c r="N2425" t="str">
        <f t="shared" si="261"/>
        <v>TVO.BK</v>
      </c>
      <c r="O2425" t="e">
        <f t="shared" si="262"/>
        <v>#N/A</v>
      </c>
      <c r="Q2425" t="str">
        <f t="shared" si="263"/>
        <v>TVO.BK</v>
      </c>
      <c r="R2425" t="e">
        <f t="shared" si="264"/>
        <v>#N/A</v>
      </c>
      <c r="AB2425">
        <v>2424</v>
      </c>
      <c r="AC2425" t="s">
        <v>17058</v>
      </c>
      <c r="AE2425" s="2" t="s">
        <v>17058</v>
      </c>
      <c r="AF2425" s="2" t="s">
        <v>40851</v>
      </c>
      <c r="AH2425">
        <v>8424</v>
      </c>
      <c r="AI2425" t="s">
        <v>38332</v>
      </c>
      <c r="AK2425" s="2" t="s">
        <v>38332</v>
      </c>
      <c r="AL2425" t="s">
        <v>46851</v>
      </c>
      <c r="AO2425" t="s">
        <v>6758</v>
      </c>
      <c r="AP2425" s="3">
        <v>33016</v>
      </c>
      <c r="AQ2425" s="3">
        <v>44239</v>
      </c>
      <c r="AR2425" t="str">
        <f t="shared" si="265"/>
        <v>UNS.TO</v>
      </c>
      <c r="AU2425">
        <v>2424</v>
      </c>
      <c r="AV2425">
        <v>6397706</v>
      </c>
      <c r="AX2425" s="2" t="s">
        <v>48164</v>
      </c>
      <c r="AY2425" t="s">
        <v>40851</v>
      </c>
      <c r="BA2425">
        <v>8424</v>
      </c>
      <c r="BB2425" t="s">
        <v>38333</v>
      </c>
      <c r="BD2425" s="2" t="s">
        <v>38333</v>
      </c>
      <c r="BE2425" t="s">
        <v>46851</v>
      </c>
    </row>
    <row r="2426" spans="1:57" x14ac:dyDescent="0.3">
      <c r="A2426" t="s">
        <v>2428</v>
      </c>
      <c r="B2426" t="str">
        <f t="shared" si="259"/>
        <v>'FJ1SYT-R',</v>
      </c>
      <c r="D2426" t="s">
        <v>17060</v>
      </c>
      <c r="E2426" t="s">
        <v>17061</v>
      </c>
      <c r="F2426">
        <v>6340078</v>
      </c>
      <c r="G2426" t="s">
        <v>2979</v>
      </c>
      <c r="H2426" t="s">
        <v>17062</v>
      </c>
      <c r="I2426" t="s">
        <v>40852</v>
      </c>
      <c r="J2426" t="s">
        <v>40852</v>
      </c>
      <c r="K2426" t="b">
        <f t="shared" si="260"/>
        <v>1</v>
      </c>
      <c r="N2426" t="str">
        <f t="shared" si="261"/>
        <v>0135.HK</v>
      </c>
      <c r="O2426" t="e">
        <f t="shared" si="262"/>
        <v>#N/A</v>
      </c>
      <c r="Q2426" t="str">
        <f t="shared" si="263"/>
        <v>0135.HK</v>
      </c>
      <c r="R2426" t="e">
        <f t="shared" si="264"/>
        <v>#N/A</v>
      </c>
      <c r="AB2426">
        <v>2425</v>
      </c>
      <c r="AC2426" t="s">
        <v>17061</v>
      </c>
      <c r="AE2426" s="2" t="s">
        <v>17061</v>
      </c>
      <c r="AF2426" s="2" t="s">
        <v>40852</v>
      </c>
      <c r="AH2426">
        <v>8425</v>
      </c>
      <c r="AI2426" t="s">
        <v>38336</v>
      </c>
      <c r="AK2426" s="2" t="s">
        <v>38336</v>
      </c>
      <c r="AL2426" s="2" t="s">
        <v>46852</v>
      </c>
      <c r="AO2426" t="s">
        <v>3156</v>
      </c>
      <c r="AP2426" s="3">
        <v>41199</v>
      </c>
      <c r="AQ2426" s="3">
        <v>44239</v>
      </c>
      <c r="AR2426" t="str">
        <f t="shared" si="265"/>
        <v>IVN.TO</v>
      </c>
      <c r="AU2426">
        <v>2425</v>
      </c>
      <c r="AV2426">
        <v>6340078</v>
      </c>
      <c r="AX2426" s="2" t="s">
        <v>48165</v>
      </c>
      <c r="AY2426" s="2" t="s">
        <v>40852</v>
      </c>
      <c r="AZ2426" s="2"/>
      <c r="BA2426">
        <v>8425</v>
      </c>
      <c r="BB2426">
        <v>6505316</v>
      </c>
      <c r="BD2426" s="2" t="s">
        <v>51356</v>
      </c>
      <c r="BE2426" s="2" t="s">
        <v>46852</v>
      </c>
    </row>
    <row r="2427" spans="1:57" x14ac:dyDescent="0.3">
      <c r="A2427" t="s">
        <v>2429</v>
      </c>
      <c r="B2427" t="str">
        <f t="shared" si="259"/>
        <v>'P1YDHB-R',</v>
      </c>
      <c r="D2427" t="s">
        <v>17063</v>
      </c>
      <c r="E2427" t="s">
        <v>17064</v>
      </c>
      <c r="F2427">
        <v>2943620</v>
      </c>
      <c r="G2427" t="s">
        <v>1231</v>
      </c>
      <c r="H2427" t="s">
        <v>17065</v>
      </c>
      <c r="I2427" t="s">
        <v>40853</v>
      </c>
      <c r="J2427" t="s">
        <v>40853</v>
      </c>
      <c r="K2427" t="b">
        <f t="shared" si="260"/>
        <v>1</v>
      </c>
      <c r="N2427" t="str">
        <f t="shared" si="261"/>
        <v>WTS.N</v>
      </c>
      <c r="O2427" t="e">
        <f t="shared" si="262"/>
        <v>#N/A</v>
      </c>
      <c r="Q2427" t="str">
        <f t="shared" si="263"/>
        <v>WTS.N</v>
      </c>
      <c r="R2427" t="e">
        <f t="shared" si="264"/>
        <v>#N/A</v>
      </c>
      <c r="AB2427">
        <v>2426</v>
      </c>
      <c r="AC2427" t="s">
        <v>17064</v>
      </c>
      <c r="AE2427" s="2" t="s">
        <v>17064</v>
      </c>
      <c r="AF2427" s="2" t="s">
        <v>40853</v>
      </c>
      <c r="AG2427" s="2"/>
      <c r="AH2427">
        <v>8426</v>
      </c>
      <c r="AI2427" t="s">
        <v>38339</v>
      </c>
      <c r="AK2427" s="2" t="s">
        <v>38339</v>
      </c>
      <c r="AL2427" t="s">
        <v>46853</v>
      </c>
      <c r="AO2427" t="s">
        <v>1464</v>
      </c>
      <c r="AP2427" s="3">
        <v>43867</v>
      </c>
      <c r="AQ2427" s="3">
        <v>44239</v>
      </c>
      <c r="AR2427" t="str">
        <f t="shared" si="265"/>
        <v>SDGR.OQ</v>
      </c>
      <c r="AU2427">
        <v>2426</v>
      </c>
      <c r="AV2427">
        <v>2943620</v>
      </c>
      <c r="AX2427" s="2" t="s">
        <v>48166</v>
      </c>
      <c r="AY2427" s="2" t="s">
        <v>40853</v>
      </c>
      <c r="AZ2427" s="2"/>
      <c r="BA2427">
        <v>8426</v>
      </c>
      <c r="BB2427" t="s">
        <v>38340</v>
      </c>
      <c r="BD2427" s="2" t="s">
        <v>38340</v>
      </c>
      <c r="BE2427" t="s">
        <v>46853</v>
      </c>
    </row>
    <row r="2428" spans="1:57" x14ac:dyDescent="0.3">
      <c r="A2428" t="s">
        <v>2430</v>
      </c>
      <c r="B2428" t="str">
        <f t="shared" si="259"/>
        <v>'S22HVT-R',</v>
      </c>
      <c r="D2428" t="s">
        <v>17066</v>
      </c>
      <c r="E2428" t="s">
        <v>17067</v>
      </c>
      <c r="F2428">
        <v>6263830</v>
      </c>
      <c r="G2428" t="s">
        <v>2556</v>
      </c>
      <c r="H2428" t="s">
        <v>17068</v>
      </c>
      <c r="I2428" t="s">
        <v>40854</v>
      </c>
      <c r="J2428" t="s">
        <v>40854</v>
      </c>
      <c r="K2428" t="b">
        <f t="shared" si="260"/>
        <v>1</v>
      </c>
      <c r="N2428" t="str">
        <f t="shared" si="261"/>
        <v>0762.HK</v>
      </c>
      <c r="O2428" t="e">
        <f t="shared" si="262"/>
        <v>#N/A</v>
      </c>
      <c r="Q2428" t="str">
        <f t="shared" si="263"/>
        <v>0762.HK</v>
      </c>
      <c r="R2428" t="e">
        <f t="shared" si="264"/>
        <v>#N/A</v>
      </c>
      <c r="AB2428">
        <v>2427</v>
      </c>
      <c r="AC2428" t="s">
        <v>17067</v>
      </c>
      <c r="AE2428" s="2" t="s">
        <v>17067</v>
      </c>
      <c r="AF2428" s="2" t="s">
        <v>40854</v>
      </c>
      <c r="AH2428">
        <v>8427</v>
      </c>
      <c r="AI2428" t="s">
        <v>38343</v>
      </c>
      <c r="AK2428" s="2" t="s">
        <v>38343</v>
      </c>
      <c r="AL2428" t="s">
        <v>46854</v>
      </c>
      <c r="AO2428" t="s">
        <v>1204</v>
      </c>
      <c r="AP2428" s="3">
        <v>36629</v>
      </c>
      <c r="AQ2428" s="3">
        <v>44239</v>
      </c>
      <c r="AR2428" t="str">
        <f t="shared" si="265"/>
        <v>SINA.OQ</v>
      </c>
      <c r="AU2428">
        <v>2427</v>
      </c>
      <c r="AV2428">
        <v>6263830</v>
      </c>
      <c r="AX2428" s="2" t="s">
        <v>48167</v>
      </c>
      <c r="AY2428" s="2" t="s">
        <v>40854</v>
      </c>
      <c r="AZ2428" s="2"/>
      <c r="BA2428">
        <v>8427</v>
      </c>
      <c r="BB2428">
        <v>6297356</v>
      </c>
      <c r="BD2428" s="2" t="s">
        <v>51357</v>
      </c>
      <c r="BE2428" s="2" t="s">
        <v>51358</v>
      </c>
    </row>
    <row r="2429" spans="1:57" x14ac:dyDescent="0.3">
      <c r="A2429" t="s">
        <v>2431</v>
      </c>
      <c r="B2429" t="str">
        <f t="shared" si="259"/>
        <v>'D6BRZF-R',</v>
      </c>
      <c r="D2429" t="s">
        <v>17069</v>
      </c>
      <c r="E2429" t="s">
        <v>17070</v>
      </c>
      <c r="F2429">
        <v>7437805</v>
      </c>
      <c r="G2429" t="s">
        <v>2075</v>
      </c>
      <c r="H2429" t="s">
        <v>17071</v>
      </c>
      <c r="I2429" t="s">
        <v>40855</v>
      </c>
      <c r="J2429" t="s">
        <v>40855</v>
      </c>
      <c r="K2429" t="b">
        <f t="shared" si="260"/>
        <v>1</v>
      </c>
      <c r="N2429" t="str">
        <f t="shared" si="261"/>
        <v>SLHN.S</v>
      </c>
      <c r="O2429" t="e">
        <f t="shared" si="262"/>
        <v>#N/A</v>
      </c>
      <c r="Q2429" t="str">
        <f t="shared" si="263"/>
        <v>SLHN.S</v>
      </c>
      <c r="R2429" t="e">
        <f t="shared" si="264"/>
        <v>#N/A</v>
      </c>
      <c r="AB2429">
        <v>2428</v>
      </c>
      <c r="AC2429" t="s">
        <v>17070</v>
      </c>
      <c r="AE2429" s="2" t="s">
        <v>17070</v>
      </c>
      <c r="AF2429" s="2" t="s">
        <v>40855</v>
      </c>
      <c r="AG2429" s="2"/>
      <c r="AH2429">
        <v>8428</v>
      </c>
      <c r="AI2429" t="s">
        <v>38346</v>
      </c>
      <c r="AK2429" s="2" t="s">
        <v>38346</v>
      </c>
      <c r="AL2429" t="s">
        <v>46855</v>
      </c>
      <c r="AO2429" t="s">
        <v>6868</v>
      </c>
      <c r="AP2429" s="3">
        <v>39077</v>
      </c>
      <c r="AQ2429" s="3">
        <v>44239</v>
      </c>
      <c r="AR2429" t="str">
        <f t="shared" si="265"/>
        <v>GMKN.MM</v>
      </c>
      <c r="AU2429">
        <v>2428</v>
      </c>
      <c r="AV2429">
        <v>7437805</v>
      </c>
      <c r="AX2429" s="2" t="s">
        <v>48168</v>
      </c>
      <c r="AY2429" s="2" t="s">
        <v>40855</v>
      </c>
      <c r="AZ2429" s="2"/>
      <c r="BA2429">
        <v>8428</v>
      </c>
      <c r="BB2429">
        <v>7153639</v>
      </c>
      <c r="BD2429" s="2" t="s">
        <v>51359</v>
      </c>
      <c r="BE2429" t="s">
        <v>46855</v>
      </c>
    </row>
    <row r="2430" spans="1:57" x14ac:dyDescent="0.3">
      <c r="A2430" t="s">
        <v>2432</v>
      </c>
      <c r="B2430" t="str">
        <f t="shared" si="259"/>
        <v>'J01LN9-R',</v>
      </c>
      <c r="D2430" t="s">
        <v>17072</v>
      </c>
      <c r="E2430" t="s">
        <v>17073</v>
      </c>
      <c r="F2430">
        <v>6407757</v>
      </c>
      <c r="G2430" t="s">
        <v>3822</v>
      </c>
      <c r="H2430" t="s">
        <v>17074</v>
      </c>
      <c r="I2430" t="s">
        <v>40856</v>
      </c>
      <c r="J2430" t="s">
        <v>40856</v>
      </c>
      <c r="K2430" t="b">
        <f t="shared" si="260"/>
        <v>1</v>
      </c>
      <c r="N2430" t="str">
        <f t="shared" si="261"/>
        <v>000990.KS</v>
      </c>
      <c r="O2430" t="e">
        <f t="shared" si="262"/>
        <v>#N/A</v>
      </c>
      <c r="Q2430" t="str">
        <f t="shared" si="263"/>
        <v>000990.KS</v>
      </c>
      <c r="R2430" t="e">
        <f t="shared" si="264"/>
        <v>#N/A</v>
      </c>
      <c r="AB2430">
        <v>2429</v>
      </c>
      <c r="AC2430" t="s">
        <v>17073</v>
      </c>
      <c r="AE2430" s="2" t="s">
        <v>17073</v>
      </c>
      <c r="AF2430" s="2" t="s">
        <v>40856</v>
      </c>
      <c r="AH2430">
        <v>8429</v>
      </c>
      <c r="AI2430" t="s">
        <v>38349</v>
      </c>
      <c r="AK2430" s="2" t="s">
        <v>38349</v>
      </c>
      <c r="AL2430" t="s">
        <v>46856</v>
      </c>
      <c r="AO2430" t="s">
        <v>701</v>
      </c>
      <c r="AP2430" s="3">
        <v>30991</v>
      </c>
      <c r="AQ2430" s="3">
        <v>44239</v>
      </c>
      <c r="AR2430" t="str">
        <f t="shared" si="265"/>
        <v>VNO.N</v>
      </c>
      <c r="AU2430">
        <v>2429</v>
      </c>
      <c r="AV2430">
        <v>6407757</v>
      </c>
      <c r="AX2430" s="2" t="s">
        <v>48169</v>
      </c>
      <c r="AY2430" s="2" t="s">
        <v>40856</v>
      </c>
      <c r="AZ2430" s="2"/>
      <c r="BA2430">
        <v>8429</v>
      </c>
      <c r="BB2430" t="s">
        <v>38350</v>
      </c>
      <c r="BD2430" s="2" t="s">
        <v>38350</v>
      </c>
      <c r="BE2430" s="2" t="s">
        <v>51360</v>
      </c>
    </row>
    <row r="2431" spans="1:57" x14ac:dyDescent="0.3">
      <c r="A2431" t="s">
        <v>2433</v>
      </c>
      <c r="B2431" t="str">
        <f t="shared" si="259"/>
        <v>'CGCNZ8-R',</v>
      </c>
      <c r="D2431" t="s">
        <v>17075</v>
      </c>
      <c r="E2431" t="s">
        <v>17076</v>
      </c>
      <c r="F2431">
        <v>6129749</v>
      </c>
      <c r="G2431" t="s">
        <v>4086</v>
      </c>
      <c r="H2431" t="s">
        <v>17077</v>
      </c>
      <c r="I2431" t="s">
        <v>40857</v>
      </c>
      <c r="J2431" t="s">
        <v>40857</v>
      </c>
      <c r="K2431" t="b">
        <f t="shared" si="260"/>
        <v>1</v>
      </c>
      <c r="N2431" t="str">
        <f t="shared" si="261"/>
        <v>2439.TW</v>
      </c>
      <c r="O2431" t="e">
        <f t="shared" si="262"/>
        <v>#N/A</v>
      </c>
      <c r="Q2431" t="str">
        <f t="shared" si="263"/>
        <v>2439.TW</v>
      </c>
      <c r="R2431" t="e">
        <f t="shared" si="264"/>
        <v>#N/A</v>
      </c>
      <c r="AB2431">
        <v>2430</v>
      </c>
      <c r="AC2431" t="s">
        <v>17076</v>
      </c>
      <c r="AE2431" s="2" t="s">
        <v>17076</v>
      </c>
      <c r="AF2431" s="2" t="s">
        <v>40857</v>
      </c>
      <c r="AG2431" s="2"/>
      <c r="AH2431">
        <v>8430</v>
      </c>
      <c r="AI2431" t="s">
        <v>38353</v>
      </c>
      <c r="AK2431" s="2" t="s">
        <v>38353</v>
      </c>
      <c r="AL2431" t="s">
        <v>46857</v>
      </c>
      <c r="AO2431" t="s">
        <v>1615</v>
      </c>
      <c r="AP2431" s="3">
        <v>37337</v>
      </c>
      <c r="AQ2431" s="3">
        <v>44239</v>
      </c>
      <c r="AR2431" t="str">
        <f t="shared" si="265"/>
        <v>CVGW.OQ</v>
      </c>
      <c r="AU2431">
        <v>2430</v>
      </c>
      <c r="AV2431">
        <v>6129749</v>
      </c>
      <c r="AX2431" s="2" t="s">
        <v>48170</v>
      </c>
      <c r="AY2431" s="2" t="s">
        <v>40857</v>
      </c>
      <c r="AZ2431" s="2"/>
      <c r="BA2431">
        <v>8430</v>
      </c>
      <c r="BB2431" t="s">
        <v>38354</v>
      </c>
      <c r="BD2431" s="2" t="s">
        <v>38354</v>
      </c>
      <c r="BE2431" s="2" t="s">
        <v>46857</v>
      </c>
    </row>
    <row r="2432" spans="1:57" x14ac:dyDescent="0.3">
      <c r="A2432" t="s">
        <v>2434</v>
      </c>
      <c r="B2432" t="str">
        <f t="shared" si="259"/>
        <v>'J0CRH9-R',</v>
      </c>
      <c r="D2432" t="s">
        <v>17078</v>
      </c>
      <c r="E2432" t="s">
        <v>17079</v>
      </c>
      <c r="F2432">
        <v>6290355</v>
      </c>
      <c r="G2432" t="s">
        <v>5692</v>
      </c>
      <c r="H2432" t="s">
        <v>17080</v>
      </c>
      <c r="I2432" t="s">
        <v>40858</v>
      </c>
      <c r="J2432" t="s">
        <v>40858</v>
      </c>
      <c r="K2432" t="b">
        <f t="shared" si="260"/>
        <v>1</v>
      </c>
      <c r="N2432" t="str">
        <f t="shared" si="261"/>
        <v>3010.TW</v>
      </c>
      <c r="O2432" t="e">
        <f t="shared" si="262"/>
        <v>#N/A</v>
      </c>
      <c r="Q2432" t="str">
        <f t="shared" si="263"/>
        <v>3010.TW</v>
      </c>
      <c r="R2432" t="e">
        <f t="shared" si="264"/>
        <v>#N/A</v>
      </c>
      <c r="AB2432">
        <v>2431</v>
      </c>
      <c r="AC2432" t="s">
        <v>17079</v>
      </c>
      <c r="AE2432" s="2" t="s">
        <v>17079</v>
      </c>
      <c r="AF2432" s="2" t="s">
        <v>40858</v>
      </c>
      <c r="AG2432" s="2"/>
      <c r="AH2432">
        <v>8431</v>
      </c>
      <c r="AI2432" t="s">
        <v>38357</v>
      </c>
      <c r="AK2432" s="2" t="s">
        <v>38357</v>
      </c>
      <c r="AL2432" s="2" t="s">
        <v>46858</v>
      </c>
      <c r="AO2432" t="s">
        <v>1354</v>
      </c>
      <c r="AP2432" s="3">
        <v>39225</v>
      </c>
      <c r="AQ2432" s="3">
        <v>44239</v>
      </c>
      <c r="AR2432" t="str">
        <f t="shared" si="265"/>
        <v>BGS.N</v>
      </c>
      <c r="AU2432">
        <v>2431</v>
      </c>
      <c r="AV2432">
        <v>6290355</v>
      </c>
      <c r="AX2432" s="2" t="s">
        <v>48171</v>
      </c>
      <c r="AY2432" s="2" t="s">
        <v>40858</v>
      </c>
      <c r="AZ2432" s="2"/>
      <c r="BA2432">
        <v>8431</v>
      </c>
      <c r="BB2432">
        <v>6480327</v>
      </c>
      <c r="BD2432" s="2" t="s">
        <v>51361</v>
      </c>
      <c r="BE2432" s="2" t="s">
        <v>46858</v>
      </c>
    </row>
    <row r="2433" spans="1:57" x14ac:dyDescent="0.3">
      <c r="A2433" t="s">
        <v>2435</v>
      </c>
      <c r="B2433" t="str">
        <f t="shared" si="259"/>
        <v>'RDMNZZ-R',</v>
      </c>
      <c r="D2433" t="s">
        <v>17081</v>
      </c>
      <c r="E2433" t="s">
        <v>17082</v>
      </c>
      <c r="F2433" t="s">
        <v>17083</v>
      </c>
      <c r="G2433" t="s">
        <v>8204</v>
      </c>
      <c r="H2433" t="s">
        <v>17084</v>
      </c>
      <c r="I2433" t="s">
        <v>40859</v>
      </c>
      <c r="J2433" t="s">
        <v>40859</v>
      </c>
      <c r="K2433" t="b">
        <f t="shared" si="260"/>
        <v>1</v>
      </c>
      <c r="N2433" t="str">
        <f t="shared" si="261"/>
        <v>WHAUP.BK</v>
      </c>
      <c r="O2433" t="e">
        <f t="shared" si="262"/>
        <v>#N/A</v>
      </c>
      <c r="Q2433" t="str">
        <f t="shared" si="263"/>
        <v>WHAUP.BK</v>
      </c>
      <c r="R2433" t="e">
        <f t="shared" si="264"/>
        <v>#N/A</v>
      </c>
      <c r="AB2433">
        <v>2432</v>
      </c>
      <c r="AC2433" t="s">
        <v>17082</v>
      </c>
      <c r="AE2433" s="2" t="s">
        <v>17082</v>
      </c>
      <c r="AF2433" s="2" t="s">
        <v>40859</v>
      </c>
      <c r="AG2433" s="2"/>
      <c r="AH2433">
        <v>8432</v>
      </c>
      <c r="AI2433" t="s">
        <v>38360</v>
      </c>
      <c r="AK2433" s="2" t="s">
        <v>38360</v>
      </c>
      <c r="AL2433" t="s">
        <v>46859</v>
      </c>
      <c r="AO2433" t="s">
        <v>1837</v>
      </c>
      <c r="AP2433" s="3">
        <v>39419</v>
      </c>
      <c r="AQ2433" s="3">
        <v>44239</v>
      </c>
      <c r="AR2433" t="str">
        <f t="shared" si="265"/>
        <v>FNV.TO</v>
      </c>
      <c r="AU2433">
        <v>2432</v>
      </c>
      <c r="AV2433" t="s">
        <v>17083</v>
      </c>
      <c r="AX2433" s="2" t="s">
        <v>17083</v>
      </c>
      <c r="AY2433" s="2" t="s">
        <v>40859</v>
      </c>
      <c r="AZ2433" s="2"/>
      <c r="BA2433">
        <v>8432</v>
      </c>
      <c r="BB2433" t="s">
        <v>38361</v>
      </c>
      <c r="BD2433" s="2" t="s">
        <v>38361</v>
      </c>
      <c r="BE2433" t="s">
        <v>51362</v>
      </c>
    </row>
    <row r="2434" spans="1:57" x14ac:dyDescent="0.3">
      <c r="A2434" t="s">
        <v>2436</v>
      </c>
      <c r="B2434" t="str">
        <f t="shared" si="259"/>
        <v>'W3892H-R',</v>
      </c>
      <c r="D2434" t="s">
        <v>17085</v>
      </c>
      <c r="E2434" t="s">
        <v>17086</v>
      </c>
      <c r="F2434" t="s">
        <v>17087</v>
      </c>
      <c r="G2434" t="s">
        <v>2975</v>
      </c>
      <c r="H2434" t="s">
        <v>17088</v>
      </c>
      <c r="I2434" t="s">
        <v>40860</v>
      </c>
      <c r="J2434" t="s">
        <v>40860</v>
      </c>
      <c r="K2434" t="b">
        <f t="shared" si="260"/>
        <v>1</v>
      </c>
      <c r="N2434" t="str">
        <f t="shared" si="261"/>
        <v>CPX.TO</v>
      </c>
      <c r="O2434" t="e">
        <f t="shared" si="262"/>
        <v>#N/A</v>
      </c>
      <c r="Q2434" t="str">
        <f t="shared" si="263"/>
        <v>CPX.TO</v>
      </c>
      <c r="R2434" t="e">
        <f t="shared" si="264"/>
        <v>#N/A</v>
      </c>
      <c r="AB2434">
        <v>2433</v>
      </c>
      <c r="AC2434" t="s">
        <v>17086</v>
      </c>
      <c r="AE2434" s="2" t="s">
        <v>17086</v>
      </c>
      <c r="AF2434" s="2" t="s">
        <v>40860</v>
      </c>
      <c r="AH2434">
        <v>8433</v>
      </c>
      <c r="AI2434" t="s">
        <v>38364</v>
      </c>
      <c r="AK2434" s="2" t="s">
        <v>38364</v>
      </c>
      <c r="AL2434" s="2" t="s">
        <v>46860</v>
      </c>
      <c r="AO2434" t="s">
        <v>5195</v>
      </c>
      <c r="AP2434" s="3">
        <v>38482</v>
      </c>
      <c r="AQ2434" s="3">
        <v>44239</v>
      </c>
      <c r="AR2434" t="str">
        <f t="shared" si="265"/>
        <v>U.TO</v>
      </c>
      <c r="AU2434">
        <v>2433</v>
      </c>
      <c r="AV2434" t="s">
        <v>17087</v>
      </c>
      <c r="AX2434" s="2" t="s">
        <v>17087</v>
      </c>
      <c r="AY2434" t="s">
        <v>40860</v>
      </c>
      <c r="BA2434">
        <v>8433</v>
      </c>
      <c r="BB2434" t="s">
        <v>38365</v>
      </c>
      <c r="BD2434" s="2" t="s">
        <v>38365</v>
      </c>
      <c r="BE2434" s="2" t="s">
        <v>46860</v>
      </c>
    </row>
    <row r="2435" spans="1:57" x14ac:dyDescent="0.3">
      <c r="A2435" t="s">
        <v>2437</v>
      </c>
      <c r="B2435" t="str">
        <f t="shared" ref="B2435:B2498" si="266">"'"&amp;A2435&amp;"'"&amp;","</f>
        <v>'L4468B-R',</v>
      </c>
      <c r="D2435" t="s">
        <v>17089</v>
      </c>
      <c r="E2435" t="s">
        <v>17090</v>
      </c>
      <c r="F2435" t="s">
        <v>17091</v>
      </c>
      <c r="G2435" t="s">
        <v>5676</v>
      </c>
      <c r="H2435" t="s">
        <v>17092</v>
      </c>
      <c r="I2435" t="s">
        <v>40861</v>
      </c>
      <c r="J2435" t="s">
        <v>40861</v>
      </c>
      <c r="K2435" t="b">
        <f t="shared" ref="K2435:K2498" si="267">I2435=J2435</f>
        <v>1</v>
      </c>
      <c r="N2435" t="str">
        <f t="shared" ref="N2435:N2498" si="268">VLOOKUP($E2435,$AE$2:$AF$6001,2,0)</f>
        <v>091700.KQ</v>
      </c>
      <c r="O2435" t="e">
        <f t="shared" ref="O2435:O2498" si="269">VLOOKUP($E2435,$AK$2:$AL$2450,2,0)</f>
        <v>#N/A</v>
      </c>
      <c r="Q2435" t="str">
        <f t="shared" ref="Q2435:Q2498" si="270">VLOOKUP($F2435,$AV$2:$AY$6001,4,0)</f>
        <v>091700.KQ</v>
      </c>
      <c r="R2435" t="e">
        <f t="shared" ref="R2435:R2498" si="271">VLOOKUP($F2435,$BB$2:$BE$2450,4,0)</f>
        <v>#N/A</v>
      </c>
      <c r="AB2435">
        <v>2434</v>
      </c>
      <c r="AC2435" t="s">
        <v>17090</v>
      </c>
      <c r="AE2435" s="2" t="s">
        <v>17090</v>
      </c>
      <c r="AF2435" s="2" t="s">
        <v>40861</v>
      </c>
      <c r="AH2435">
        <v>8434</v>
      </c>
      <c r="AI2435" t="s">
        <v>38368</v>
      </c>
      <c r="AK2435" s="2" t="s">
        <v>38368</v>
      </c>
      <c r="AL2435" t="s">
        <v>46861</v>
      </c>
      <c r="AO2435" t="s">
        <v>1276</v>
      </c>
      <c r="AP2435" s="3">
        <v>43559</v>
      </c>
      <c r="AQ2435" s="3">
        <v>44239</v>
      </c>
      <c r="AR2435" t="str">
        <f t="shared" ref="AR2435:AR2498" si="272">VLOOKUP($AO2435,$G$2:$I$8450,3,0)</f>
        <v>TW.OQ</v>
      </c>
      <c r="AU2435">
        <v>2434</v>
      </c>
      <c r="AV2435" t="s">
        <v>17091</v>
      </c>
      <c r="AX2435" s="2" t="s">
        <v>17091</v>
      </c>
      <c r="AY2435" s="2" t="s">
        <v>40861</v>
      </c>
      <c r="AZ2435" s="2"/>
      <c r="BA2435">
        <v>8434</v>
      </c>
      <c r="BB2435" t="s">
        <v>38369</v>
      </c>
      <c r="BD2435" s="2" t="s">
        <v>38369</v>
      </c>
      <c r="BE2435" s="2" t="s">
        <v>46861</v>
      </c>
    </row>
    <row r="2436" spans="1:57" x14ac:dyDescent="0.3">
      <c r="A2436" t="s">
        <v>2438</v>
      </c>
      <c r="B2436" t="str">
        <f t="shared" si="266"/>
        <v>'H4183Y-R',</v>
      </c>
      <c r="D2436" t="s">
        <v>17093</v>
      </c>
      <c r="E2436" t="s">
        <v>17094</v>
      </c>
      <c r="F2436">
        <v>2455965</v>
      </c>
      <c r="G2436" t="s">
        <v>146</v>
      </c>
      <c r="H2436" t="s">
        <v>17095</v>
      </c>
      <c r="I2436" t="s">
        <v>40862</v>
      </c>
      <c r="J2436" t="s">
        <v>40862</v>
      </c>
      <c r="K2436" t="b">
        <f t="shared" si="267"/>
        <v>1</v>
      </c>
      <c r="N2436" t="str">
        <f t="shared" si="268"/>
        <v>BIIB.OQ</v>
      </c>
      <c r="O2436" t="e">
        <f t="shared" si="269"/>
        <v>#N/A</v>
      </c>
      <c r="Q2436" t="str">
        <f t="shared" si="270"/>
        <v>BIIB.OQ</v>
      </c>
      <c r="R2436" t="e">
        <f t="shared" si="271"/>
        <v>#N/A</v>
      </c>
      <c r="AB2436">
        <v>2435</v>
      </c>
      <c r="AC2436" t="s">
        <v>17094</v>
      </c>
      <c r="AE2436" s="2" t="s">
        <v>17094</v>
      </c>
      <c r="AF2436" s="2" t="s">
        <v>40862</v>
      </c>
      <c r="AG2436" s="2"/>
      <c r="AH2436">
        <v>8435</v>
      </c>
      <c r="AI2436" t="s">
        <v>38372</v>
      </c>
      <c r="AK2436" s="2" t="s">
        <v>38372</v>
      </c>
      <c r="AL2436" t="s">
        <v>46862</v>
      </c>
      <c r="AO2436" t="s">
        <v>762</v>
      </c>
      <c r="AP2436" s="3">
        <v>30991</v>
      </c>
      <c r="AQ2436" s="3">
        <v>44239</v>
      </c>
      <c r="AR2436" t="str">
        <f t="shared" si="272"/>
        <v>CMA.N</v>
      </c>
      <c r="AU2436">
        <v>2435</v>
      </c>
      <c r="AV2436">
        <v>2455965</v>
      </c>
      <c r="AX2436" s="2" t="s">
        <v>48172</v>
      </c>
      <c r="AY2436" s="2" t="s">
        <v>40862</v>
      </c>
      <c r="AZ2436" s="2"/>
      <c r="BA2436">
        <v>8435</v>
      </c>
      <c r="BB2436" t="s">
        <v>38373</v>
      </c>
      <c r="BD2436" s="2" t="s">
        <v>38373</v>
      </c>
      <c r="BE2436" t="s">
        <v>46862</v>
      </c>
    </row>
    <row r="2437" spans="1:57" x14ac:dyDescent="0.3">
      <c r="A2437" t="s">
        <v>2439</v>
      </c>
      <c r="B2437" t="str">
        <f t="shared" si="266"/>
        <v>'GV2Z8Q-R',</v>
      </c>
      <c r="D2437" t="s">
        <v>17096</v>
      </c>
      <c r="E2437" t="s">
        <v>17097</v>
      </c>
      <c r="F2437">
        <v>2567655</v>
      </c>
      <c r="G2437" t="s">
        <v>1201</v>
      </c>
      <c r="H2437" t="s">
        <v>17098</v>
      </c>
      <c r="I2437" t="s">
        <v>40863</v>
      </c>
      <c r="J2437" t="s">
        <v>40863</v>
      </c>
      <c r="K2437" t="b">
        <f t="shared" si="267"/>
        <v>1</v>
      </c>
      <c r="N2437" t="str">
        <f t="shared" si="268"/>
        <v>MSM.N</v>
      </c>
      <c r="O2437" t="e">
        <f t="shared" si="269"/>
        <v>#N/A</v>
      </c>
      <c r="Q2437" t="str">
        <f t="shared" si="270"/>
        <v>MSM.N</v>
      </c>
      <c r="R2437" t="e">
        <f t="shared" si="271"/>
        <v>#N/A</v>
      </c>
      <c r="AB2437">
        <v>2436</v>
      </c>
      <c r="AC2437" t="s">
        <v>17097</v>
      </c>
      <c r="AE2437" s="2" t="s">
        <v>17097</v>
      </c>
      <c r="AF2437" s="2" t="s">
        <v>40863</v>
      </c>
      <c r="AH2437">
        <v>8436</v>
      </c>
      <c r="AI2437" t="s">
        <v>38376</v>
      </c>
      <c r="AK2437" s="2" t="s">
        <v>38376</v>
      </c>
      <c r="AL2437" t="s">
        <v>46863</v>
      </c>
      <c r="AO2437" t="s">
        <v>1218</v>
      </c>
      <c r="AP2437" s="3">
        <v>35593</v>
      </c>
      <c r="AQ2437" s="3">
        <v>44239</v>
      </c>
      <c r="AR2437" t="str">
        <f t="shared" si="272"/>
        <v>RL.N</v>
      </c>
      <c r="AU2437">
        <v>2436</v>
      </c>
      <c r="AV2437">
        <v>2567655</v>
      </c>
      <c r="AX2437" s="2" t="s">
        <v>48173</v>
      </c>
      <c r="AY2437" t="s">
        <v>40863</v>
      </c>
      <c r="BA2437">
        <v>8436</v>
      </c>
      <c r="BB2437" t="s">
        <v>38377</v>
      </c>
      <c r="BD2437" s="2" t="s">
        <v>38377</v>
      </c>
      <c r="BE2437" t="s">
        <v>46863</v>
      </c>
    </row>
    <row r="2438" spans="1:57" x14ac:dyDescent="0.3">
      <c r="A2438" t="s">
        <v>2440</v>
      </c>
      <c r="B2438" t="str">
        <f t="shared" si="266"/>
        <v>'FBDHM9-R',</v>
      </c>
      <c r="D2438" t="s">
        <v>17099</v>
      </c>
      <c r="E2438" t="s">
        <v>17100</v>
      </c>
      <c r="F2438">
        <v>7792559</v>
      </c>
      <c r="G2438" t="s">
        <v>1889</v>
      </c>
      <c r="H2438" t="s">
        <v>17101</v>
      </c>
      <c r="I2438" t="s">
        <v>40864</v>
      </c>
      <c r="J2438" t="s">
        <v>40864</v>
      </c>
      <c r="K2438" t="b">
        <f t="shared" si="267"/>
        <v>1</v>
      </c>
      <c r="N2438" t="str">
        <f t="shared" si="268"/>
        <v>HEIN.AS</v>
      </c>
      <c r="O2438" t="e">
        <f t="shared" si="269"/>
        <v>#N/A</v>
      </c>
      <c r="Q2438" t="str">
        <f t="shared" si="270"/>
        <v>HEIN.AS</v>
      </c>
      <c r="R2438" t="e">
        <f t="shared" si="271"/>
        <v>#N/A</v>
      </c>
      <c r="AB2438">
        <v>2437</v>
      </c>
      <c r="AC2438" t="s">
        <v>17100</v>
      </c>
      <c r="AE2438" s="2" t="s">
        <v>17100</v>
      </c>
      <c r="AF2438" s="2" t="s">
        <v>40864</v>
      </c>
      <c r="AH2438">
        <v>8437</v>
      </c>
      <c r="AI2438" t="s">
        <v>38380</v>
      </c>
      <c r="AK2438" s="2" t="s">
        <v>38380</v>
      </c>
      <c r="AL2438" s="2" t="s">
        <v>46864</v>
      </c>
      <c r="AO2438" t="s">
        <v>516</v>
      </c>
      <c r="AP2438" s="3">
        <v>42166</v>
      </c>
      <c r="AQ2438" s="3">
        <v>44239</v>
      </c>
      <c r="AR2438" t="str">
        <f t="shared" si="272"/>
        <v>CABO.N</v>
      </c>
      <c r="AU2438">
        <v>2437</v>
      </c>
      <c r="AV2438">
        <v>7792559</v>
      </c>
      <c r="AX2438" s="2" t="s">
        <v>48174</v>
      </c>
      <c r="AY2438" t="s">
        <v>40864</v>
      </c>
      <c r="BA2438">
        <v>8437</v>
      </c>
      <c r="BB2438" t="s">
        <v>38381</v>
      </c>
      <c r="BD2438" s="2" t="s">
        <v>38381</v>
      </c>
      <c r="BE2438" s="2" t="s">
        <v>46864</v>
      </c>
    </row>
    <row r="2439" spans="1:57" x14ac:dyDescent="0.3">
      <c r="A2439" t="s">
        <v>2441</v>
      </c>
      <c r="B2439" t="str">
        <f t="shared" si="266"/>
        <v>'NSZ0P5-R',</v>
      </c>
      <c r="D2439" t="s">
        <v>17102</v>
      </c>
      <c r="E2439" t="s">
        <v>17103</v>
      </c>
      <c r="F2439">
        <v>6870649</v>
      </c>
      <c r="G2439" t="s">
        <v>6324</v>
      </c>
      <c r="H2439" t="s">
        <v>17104</v>
      </c>
      <c r="I2439" t="s">
        <v>40865</v>
      </c>
      <c r="J2439" t="s">
        <v>40865</v>
      </c>
      <c r="K2439" t="b">
        <f t="shared" si="267"/>
        <v>1</v>
      </c>
      <c r="N2439" t="str">
        <f t="shared" si="268"/>
        <v>1310.TW</v>
      </c>
      <c r="O2439" t="e">
        <f t="shared" si="269"/>
        <v>#N/A</v>
      </c>
      <c r="Q2439" t="str">
        <f t="shared" si="270"/>
        <v>1310.TW</v>
      </c>
      <c r="R2439" t="e">
        <f t="shared" si="271"/>
        <v>#N/A</v>
      </c>
      <c r="AB2439">
        <v>2438</v>
      </c>
      <c r="AC2439" t="s">
        <v>17103</v>
      </c>
      <c r="AE2439" s="2" t="s">
        <v>17103</v>
      </c>
      <c r="AF2439" s="2" t="s">
        <v>40865</v>
      </c>
      <c r="AH2439">
        <v>8438</v>
      </c>
      <c r="AI2439" t="s">
        <v>38384</v>
      </c>
      <c r="AK2439" s="2" t="s">
        <v>38384</v>
      </c>
      <c r="AL2439" s="2" t="s">
        <v>46865</v>
      </c>
      <c r="AO2439" t="s">
        <v>303</v>
      </c>
      <c r="AP2439" s="3">
        <v>32160</v>
      </c>
      <c r="AQ2439" s="3">
        <v>44239</v>
      </c>
      <c r="AR2439" t="str">
        <f t="shared" si="272"/>
        <v>ETR.N</v>
      </c>
      <c r="AU2439">
        <v>2438</v>
      </c>
      <c r="AV2439">
        <v>6870649</v>
      </c>
      <c r="AX2439" s="2" t="s">
        <v>48175</v>
      </c>
      <c r="AY2439" s="2" t="s">
        <v>40865</v>
      </c>
      <c r="AZ2439" s="2"/>
      <c r="BA2439">
        <v>8438</v>
      </c>
      <c r="BB2439" t="s">
        <v>38385</v>
      </c>
      <c r="BD2439" s="2" t="s">
        <v>38385</v>
      </c>
      <c r="BE2439" s="2" t="s">
        <v>46865</v>
      </c>
    </row>
    <row r="2440" spans="1:57" x14ac:dyDescent="0.3">
      <c r="A2440" t="s">
        <v>2442</v>
      </c>
      <c r="B2440" t="str">
        <f t="shared" si="266"/>
        <v>'BMGCXD-R',</v>
      </c>
      <c r="D2440" t="s">
        <v>17105</v>
      </c>
      <c r="E2440" t="s">
        <v>17106</v>
      </c>
      <c r="F2440" t="s">
        <v>17107</v>
      </c>
      <c r="G2440" t="s">
        <v>6387</v>
      </c>
      <c r="H2440" t="s">
        <v>17108</v>
      </c>
      <c r="I2440" t="s">
        <v>40866</v>
      </c>
      <c r="J2440" t="s">
        <v>43777</v>
      </c>
      <c r="K2440" t="b">
        <f t="shared" si="267"/>
        <v>0</v>
      </c>
      <c r="N2440" t="str">
        <f t="shared" si="268"/>
        <v>3194.T^A21</v>
      </c>
      <c r="O2440" t="e">
        <f t="shared" si="269"/>
        <v>#N/A</v>
      </c>
      <c r="Q2440" t="str">
        <f t="shared" si="270"/>
        <v>NULL</v>
      </c>
      <c r="R2440" t="e">
        <f t="shared" si="271"/>
        <v>#N/A</v>
      </c>
      <c r="AB2440">
        <v>2439</v>
      </c>
      <c r="AC2440" t="s">
        <v>17106</v>
      </c>
      <c r="AE2440" s="2" t="s">
        <v>17106</v>
      </c>
      <c r="AF2440" s="2" t="s">
        <v>40866</v>
      </c>
      <c r="AG2440" s="2"/>
      <c r="AH2440">
        <v>8439</v>
      </c>
      <c r="AI2440" t="s">
        <v>38388</v>
      </c>
      <c r="AK2440" s="2" t="s">
        <v>38388</v>
      </c>
      <c r="AL2440" t="s">
        <v>46866</v>
      </c>
      <c r="AO2440" t="s">
        <v>960</v>
      </c>
      <c r="AP2440" s="3">
        <v>40997</v>
      </c>
      <c r="AQ2440" s="3">
        <v>44239</v>
      </c>
      <c r="AR2440" t="str">
        <f t="shared" si="272"/>
        <v>RXN.N</v>
      </c>
      <c r="AU2440">
        <v>2439</v>
      </c>
      <c r="AV2440" t="s">
        <v>17107</v>
      </c>
      <c r="AX2440" s="2" t="s">
        <v>17107</v>
      </c>
      <c r="AY2440" s="2" t="s">
        <v>43777</v>
      </c>
      <c r="AZ2440" s="2"/>
      <c r="BA2440">
        <v>8439</v>
      </c>
      <c r="BB2440" t="s">
        <v>38389</v>
      </c>
      <c r="BD2440" s="2" t="s">
        <v>38389</v>
      </c>
      <c r="BE2440" t="s">
        <v>46866</v>
      </c>
    </row>
    <row r="2441" spans="1:57" x14ac:dyDescent="0.3">
      <c r="A2441" t="s">
        <v>2443</v>
      </c>
      <c r="B2441" t="str">
        <f t="shared" si="266"/>
        <v>'J5XDH0-R',</v>
      </c>
      <c r="D2441" t="s">
        <v>17109</v>
      </c>
      <c r="E2441" t="s">
        <v>17110</v>
      </c>
      <c r="F2441" t="s">
        <v>17111</v>
      </c>
      <c r="G2441" t="s">
        <v>4901</v>
      </c>
      <c r="H2441" t="s">
        <v>17112</v>
      </c>
      <c r="I2441" t="s">
        <v>40867</v>
      </c>
      <c r="J2441" t="s">
        <v>40867</v>
      </c>
      <c r="K2441" t="b">
        <f t="shared" si="267"/>
        <v>1</v>
      </c>
      <c r="N2441" t="str">
        <f t="shared" si="268"/>
        <v>0520.HK</v>
      </c>
      <c r="O2441" t="e">
        <f t="shared" si="269"/>
        <v>#N/A</v>
      </c>
      <c r="Q2441" t="str">
        <f t="shared" si="270"/>
        <v>0520.HK</v>
      </c>
      <c r="R2441" t="e">
        <f t="shared" si="271"/>
        <v>#N/A</v>
      </c>
      <c r="AB2441">
        <v>2440</v>
      </c>
      <c r="AC2441" t="s">
        <v>17110</v>
      </c>
      <c r="AE2441" s="2" t="s">
        <v>17110</v>
      </c>
      <c r="AF2441" s="2" t="s">
        <v>40867</v>
      </c>
      <c r="AG2441" s="2"/>
      <c r="AH2441">
        <v>8440</v>
      </c>
      <c r="AI2441" t="s">
        <v>38392</v>
      </c>
      <c r="AK2441" s="2" t="s">
        <v>38392</v>
      </c>
      <c r="AL2441" t="s">
        <v>46867</v>
      </c>
      <c r="AO2441" t="s">
        <v>4806</v>
      </c>
      <c r="AP2441" s="3">
        <v>32861</v>
      </c>
      <c r="AQ2441" s="3">
        <v>44239</v>
      </c>
      <c r="AR2441" t="str">
        <f t="shared" si="272"/>
        <v>CGO.TO</v>
      </c>
      <c r="AU2441">
        <v>2440</v>
      </c>
      <c r="AV2441" t="s">
        <v>17111</v>
      </c>
      <c r="AX2441" s="2" t="s">
        <v>17111</v>
      </c>
      <c r="AY2441" s="2" t="s">
        <v>40867</v>
      </c>
      <c r="AZ2441" s="2"/>
      <c r="BA2441">
        <v>8440</v>
      </c>
      <c r="BB2441" t="s">
        <v>38393</v>
      </c>
      <c r="BD2441" s="2" t="s">
        <v>38393</v>
      </c>
      <c r="BE2441" s="2" t="s">
        <v>46867</v>
      </c>
    </row>
    <row r="2442" spans="1:57" x14ac:dyDescent="0.3">
      <c r="A2442" t="s">
        <v>2444</v>
      </c>
      <c r="B2442" t="str">
        <f t="shared" si="266"/>
        <v>'XLR9DV-R',</v>
      </c>
      <c r="D2442" t="s">
        <v>17113</v>
      </c>
      <c r="E2442" t="s">
        <v>17114</v>
      </c>
      <c r="F2442" t="s">
        <v>17115</v>
      </c>
      <c r="G2442" t="s">
        <v>7759</v>
      </c>
      <c r="H2442" t="s">
        <v>17116</v>
      </c>
      <c r="I2442" t="s">
        <v>40868</v>
      </c>
      <c r="J2442" t="s">
        <v>40868</v>
      </c>
      <c r="K2442" t="b">
        <f t="shared" si="267"/>
        <v>1</v>
      </c>
      <c r="N2442" t="str">
        <f t="shared" si="268"/>
        <v>E1VFVN3001x.BK</v>
      </c>
      <c r="O2442" t="e">
        <f t="shared" si="269"/>
        <v>#N/A</v>
      </c>
      <c r="Q2442" t="str">
        <f t="shared" si="270"/>
        <v>E1VFVN3001x.BK</v>
      </c>
      <c r="R2442" t="e">
        <f t="shared" si="271"/>
        <v>#N/A</v>
      </c>
      <c r="AB2442">
        <v>2441</v>
      </c>
      <c r="AC2442" t="s">
        <v>17114</v>
      </c>
      <c r="AE2442" s="2" t="s">
        <v>17114</v>
      </c>
      <c r="AF2442" s="2" t="s">
        <v>40868</v>
      </c>
      <c r="AG2442" s="2"/>
      <c r="AH2442">
        <v>8441</v>
      </c>
      <c r="AI2442" t="s">
        <v>38396</v>
      </c>
      <c r="AK2442" s="2" t="s">
        <v>38396</v>
      </c>
      <c r="AL2442" t="s">
        <v>46868</v>
      </c>
      <c r="AO2442" t="s">
        <v>1087</v>
      </c>
      <c r="AP2442" s="3">
        <v>42752</v>
      </c>
      <c r="AQ2442" s="3">
        <v>44239</v>
      </c>
      <c r="AR2442" t="str">
        <f t="shared" si="272"/>
        <v>FTI.N</v>
      </c>
      <c r="AU2442">
        <v>2441</v>
      </c>
      <c r="AV2442" t="s">
        <v>17115</v>
      </c>
      <c r="AX2442" s="2" t="s">
        <v>17115</v>
      </c>
      <c r="AY2442" s="2" t="s">
        <v>40868</v>
      </c>
      <c r="AZ2442" s="2"/>
      <c r="BA2442">
        <v>8441</v>
      </c>
      <c r="BB2442">
        <v>6603038</v>
      </c>
      <c r="BD2442" s="2" t="s">
        <v>51363</v>
      </c>
      <c r="BE2442" t="s">
        <v>46868</v>
      </c>
    </row>
    <row r="2443" spans="1:57" x14ac:dyDescent="0.3">
      <c r="A2443" t="s">
        <v>2445</v>
      </c>
      <c r="B2443" t="str">
        <f t="shared" si="266"/>
        <v>'PMSGZ0-R',</v>
      </c>
      <c r="D2443" t="s">
        <v>17117</v>
      </c>
      <c r="E2443" t="s">
        <v>17118</v>
      </c>
      <c r="F2443" t="s">
        <v>17119</v>
      </c>
      <c r="G2443" t="s">
        <v>6966</v>
      </c>
      <c r="H2443" t="s">
        <v>17120</v>
      </c>
      <c r="I2443" t="s">
        <v>40869</v>
      </c>
      <c r="J2443" t="s">
        <v>48176</v>
      </c>
      <c r="K2443" t="b">
        <f t="shared" si="267"/>
        <v>0</v>
      </c>
      <c r="N2443" t="str">
        <f t="shared" si="268"/>
        <v>EMBA.NS</v>
      </c>
      <c r="O2443" t="e">
        <f t="shared" si="269"/>
        <v>#N/A</v>
      </c>
      <c r="Q2443" t="str">
        <f t="shared" si="270"/>
        <v>EMBA.BO</v>
      </c>
      <c r="R2443" t="e">
        <f t="shared" si="271"/>
        <v>#N/A</v>
      </c>
      <c r="AB2443">
        <v>2442</v>
      </c>
      <c r="AC2443" t="s">
        <v>17118</v>
      </c>
      <c r="AE2443" s="2" t="s">
        <v>17118</v>
      </c>
      <c r="AF2443" s="2" t="s">
        <v>40869</v>
      </c>
      <c r="AH2443">
        <v>8442</v>
      </c>
      <c r="AI2443" t="s">
        <v>38399</v>
      </c>
      <c r="AK2443" s="2" t="s">
        <v>38399</v>
      </c>
      <c r="AL2443" t="s">
        <v>46869</v>
      </c>
      <c r="AO2443" t="s">
        <v>1134</v>
      </c>
      <c r="AP2443" s="3">
        <v>30991</v>
      </c>
      <c r="AQ2443" s="3">
        <v>44239</v>
      </c>
      <c r="AR2443" t="str">
        <f t="shared" si="272"/>
        <v>NJR.N</v>
      </c>
      <c r="AU2443">
        <v>2442</v>
      </c>
      <c r="AV2443" t="s">
        <v>17119</v>
      </c>
      <c r="AX2443" s="2" t="s">
        <v>17119</v>
      </c>
      <c r="AY2443" t="s">
        <v>48176</v>
      </c>
      <c r="BA2443">
        <v>8442</v>
      </c>
      <c r="BB2443" t="s">
        <v>38400</v>
      </c>
      <c r="BD2443" s="2" t="s">
        <v>38400</v>
      </c>
      <c r="BE2443" t="s">
        <v>46869</v>
      </c>
    </row>
    <row r="2444" spans="1:57" x14ac:dyDescent="0.3">
      <c r="A2444" t="s">
        <v>2446</v>
      </c>
      <c r="B2444" t="str">
        <f t="shared" si="266"/>
        <v>'CVT8YP-R',</v>
      </c>
      <c r="D2444" t="s">
        <v>17121</v>
      </c>
      <c r="E2444" t="s">
        <v>17122</v>
      </c>
      <c r="F2444" t="s">
        <v>17123</v>
      </c>
      <c r="G2444" t="s">
        <v>5148</v>
      </c>
      <c r="H2444" t="s">
        <v>17124</v>
      </c>
      <c r="I2444" t="s">
        <v>40870</v>
      </c>
      <c r="J2444" t="s">
        <v>40870</v>
      </c>
      <c r="K2444" t="b">
        <f t="shared" si="267"/>
        <v>1</v>
      </c>
      <c r="N2444" t="str">
        <f t="shared" si="268"/>
        <v>DRLCO.CO</v>
      </c>
      <c r="O2444" t="e">
        <f t="shared" si="269"/>
        <v>#N/A</v>
      </c>
      <c r="Q2444" t="str">
        <f t="shared" si="270"/>
        <v>DRLCO.CO</v>
      </c>
      <c r="R2444" t="e">
        <f t="shared" si="271"/>
        <v>#N/A</v>
      </c>
      <c r="AB2444">
        <v>2443</v>
      </c>
      <c r="AC2444" t="s">
        <v>17122</v>
      </c>
      <c r="AE2444" s="2" t="s">
        <v>17122</v>
      </c>
      <c r="AF2444" s="2" t="s">
        <v>40870</v>
      </c>
      <c r="AH2444">
        <v>8443</v>
      </c>
      <c r="AI2444" t="s">
        <v>38403</v>
      </c>
      <c r="AK2444" s="2" t="s">
        <v>38403</v>
      </c>
      <c r="AL2444" t="s">
        <v>46870</v>
      </c>
      <c r="AO2444" t="s">
        <v>3774</v>
      </c>
      <c r="AP2444" s="3">
        <v>35125</v>
      </c>
      <c r="AQ2444" s="3">
        <v>44239</v>
      </c>
      <c r="AR2444" t="str">
        <f t="shared" si="272"/>
        <v>FVI.TO</v>
      </c>
      <c r="AU2444">
        <v>2443</v>
      </c>
      <c r="AV2444" t="s">
        <v>17123</v>
      </c>
      <c r="AX2444" s="2" t="s">
        <v>17123</v>
      </c>
      <c r="AY2444" t="s">
        <v>40870</v>
      </c>
      <c r="BA2444">
        <v>8443</v>
      </c>
      <c r="BB2444">
        <v>6057680</v>
      </c>
      <c r="BD2444" s="2" t="s">
        <v>51364</v>
      </c>
      <c r="BE2444" t="s">
        <v>46870</v>
      </c>
    </row>
    <row r="2445" spans="1:57" x14ac:dyDescent="0.3">
      <c r="A2445" t="s">
        <v>2447</v>
      </c>
      <c r="B2445" t="str">
        <f t="shared" si="266"/>
        <v>'JXDLKP-R',</v>
      </c>
      <c r="D2445" t="s">
        <v>17125</v>
      </c>
      <c r="E2445" t="s">
        <v>17126</v>
      </c>
      <c r="F2445" t="s">
        <v>17127</v>
      </c>
      <c r="G2445" t="s">
        <v>6605</v>
      </c>
      <c r="H2445" t="s">
        <v>17128</v>
      </c>
      <c r="I2445" t="s">
        <v>40871</v>
      </c>
      <c r="J2445" t="s">
        <v>40871</v>
      </c>
      <c r="K2445" t="b">
        <f t="shared" si="267"/>
        <v>1</v>
      </c>
      <c r="N2445" t="str">
        <f t="shared" si="268"/>
        <v>9281.T</v>
      </c>
      <c r="O2445" t="e">
        <f t="shared" si="269"/>
        <v>#N/A</v>
      </c>
      <c r="Q2445" t="str">
        <f t="shared" si="270"/>
        <v>9281.T</v>
      </c>
      <c r="R2445" t="e">
        <f t="shared" si="271"/>
        <v>#N/A</v>
      </c>
      <c r="AB2445">
        <v>2444</v>
      </c>
      <c r="AC2445" t="s">
        <v>17126</v>
      </c>
      <c r="AE2445" s="2" t="s">
        <v>17126</v>
      </c>
      <c r="AF2445" s="2" t="s">
        <v>40871</v>
      </c>
      <c r="AH2445">
        <v>8444</v>
      </c>
      <c r="AI2445" t="s">
        <v>38406</v>
      </c>
      <c r="AK2445" s="2" t="s">
        <v>38406</v>
      </c>
      <c r="AL2445" t="s">
        <v>46871</v>
      </c>
      <c r="AO2445" t="s">
        <v>5738</v>
      </c>
      <c r="AP2445" s="3">
        <v>36900</v>
      </c>
      <c r="AQ2445" s="3">
        <v>44239</v>
      </c>
      <c r="AR2445" t="str">
        <f t="shared" si="272"/>
        <v>LGD.TO</v>
      </c>
      <c r="AU2445">
        <v>2444</v>
      </c>
      <c r="AV2445" t="s">
        <v>17127</v>
      </c>
      <c r="AX2445" s="2" t="s">
        <v>17127</v>
      </c>
      <c r="AY2445" s="2" t="s">
        <v>40871</v>
      </c>
      <c r="AZ2445" s="2"/>
      <c r="BA2445">
        <v>8444</v>
      </c>
      <c r="BB2445" t="s">
        <v>38407</v>
      </c>
      <c r="BD2445" s="2" t="s">
        <v>38407</v>
      </c>
      <c r="BE2445" s="2" t="s">
        <v>46871</v>
      </c>
    </row>
    <row r="2446" spans="1:57" x14ac:dyDescent="0.3">
      <c r="A2446" t="s">
        <v>2448</v>
      </c>
      <c r="B2446" t="str">
        <f t="shared" si="266"/>
        <v>'B0GMKD-R',</v>
      </c>
      <c r="D2446" t="s">
        <v>17129</v>
      </c>
      <c r="E2446" t="s">
        <v>17130</v>
      </c>
      <c r="F2446">
        <v>6146500</v>
      </c>
      <c r="G2446" t="s">
        <v>2770</v>
      </c>
      <c r="H2446" t="s">
        <v>17131</v>
      </c>
      <c r="I2446" t="s">
        <v>40872</v>
      </c>
      <c r="J2446" t="s">
        <v>40872</v>
      </c>
      <c r="K2446" t="b">
        <f t="shared" si="267"/>
        <v>1</v>
      </c>
      <c r="N2446" t="str">
        <f t="shared" si="268"/>
        <v>6448.T</v>
      </c>
      <c r="O2446" t="e">
        <f t="shared" si="269"/>
        <v>#N/A</v>
      </c>
      <c r="Q2446" t="str">
        <f t="shared" si="270"/>
        <v>6448.T</v>
      </c>
      <c r="R2446" t="e">
        <f t="shared" si="271"/>
        <v>#N/A</v>
      </c>
      <c r="AB2446">
        <v>2445</v>
      </c>
      <c r="AC2446" t="s">
        <v>17130</v>
      </c>
      <c r="AE2446" s="2" t="s">
        <v>17130</v>
      </c>
      <c r="AF2446" s="2" t="s">
        <v>40872</v>
      </c>
      <c r="AG2446" s="2"/>
      <c r="AH2446">
        <v>8445</v>
      </c>
      <c r="AI2446" t="s">
        <v>38410</v>
      </c>
      <c r="AK2446" s="2" t="s">
        <v>38410</v>
      </c>
      <c r="AL2446" t="s">
        <v>46872</v>
      </c>
      <c r="AO2446" t="s">
        <v>1527</v>
      </c>
      <c r="AP2446" s="3">
        <v>36749</v>
      </c>
      <c r="AQ2446" s="3">
        <v>44239</v>
      </c>
      <c r="AR2446" t="str">
        <f t="shared" si="272"/>
        <v>CGEN.OQ</v>
      </c>
      <c r="AU2446">
        <v>2445</v>
      </c>
      <c r="AV2446">
        <v>6146500</v>
      </c>
      <c r="AX2446" s="2" t="s">
        <v>48177</v>
      </c>
      <c r="AY2446" s="2" t="s">
        <v>40872</v>
      </c>
      <c r="AZ2446" s="2"/>
      <c r="BA2446">
        <v>8445</v>
      </c>
      <c r="BB2446" t="s">
        <v>38411</v>
      </c>
      <c r="BD2446" s="2" t="s">
        <v>38411</v>
      </c>
      <c r="BE2446" s="2" t="s">
        <v>46872</v>
      </c>
    </row>
    <row r="2447" spans="1:57" x14ac:dyDescent="0.3">
      <c r="A2447" t="s">
        <v>2449</v>
      </c>
      <c r="B2447" t="str">
        <f t="shared" si="266"/>
        <v>'QZ3B6F-R',</v>
      </c>
      <c r="D2447" t="s">
        <v>17132</v>
      </c>
      <c r="E2447" t="s">
        <v>17133</v>
      </c>
      <c r="F2447">
        <v>6073556</v>
      </c>
      <c r="G2447" t="s">
        <v>1782</v>
      </c>
      <c r="H2447" t="s">
        <v>17134</v>
      </c>
      <c r="I2447" t="s">
        <v>40873</v>
      </c>
      <c r="J2447" t="s">
        <v>40873</v>
      </c>
      <c r="K2447" t="b">
        <f t="shared" si="267"/>
        <v>1</v>
      </c>
      <c r="N2447" t="str">
        <f t="shared" si="268"/>
        <v>0941.HK</v>
      </c>
      <c r="O2447" t="e">
        <f t="shared" si="269"/>
        <v>#N/A</v>
      </c>
      <c r="Q2447" t="str">
        <f t="shared" si="270"/>
        <v>0941.HK</v>
      </c>
      <c r="R2447" t="e">
        <f t="shared" si="271"/>
        <v>#N/A</v>
      </c>
      <c r="AB2447">
        <v>2446</v>
      </c>
      <c r="AC2447" t="s">
        <v>17133</v>
      </c>
      <c r="AE2447" s="2" t="s">
        <v>17133</v>
      </c>
      <c r="AF2447" s="2" t="s">
        <v>40873</v>
      </c>
      <c r="AG2447" s="2"/>
      <c r="AH2447">
        <v>8446</v>
      </c>
      <c r="AI2447" t="s">
        <v>38414</v>
      </c>
      <c r="AK2447" s="2" t="s">
        <v>38414</v>
      </c>
      <c r="AL2447" s="2" t="s">
        <v>46873</v>
      </c>
      <c r="AO2447" t="s">
        <v>6870</v>
      </c>
      <c r="AP2447" s="3">
        <v>34547</v>
      </c>
      <c r="AQ2447" s="3">
        <v>44239</v>
      </c>
      <c r="AR2447" t="str">
        <f t="shared" si="272"/>
        <v>PETR3.SA</v>
      </c>
      <c r="AU2447">
        <v>2446</v>
      </c>
      <c r="AV2447">
        <v>6073556</v>
      </c>
      <c r="AX2447" s="2" t="s">
        <v>48178</v>
      </c>
      <c r="AY2447" s="2" t="s">
        <v>40873</v>
      </c>
      <c r="AZ2447" s="2"/>
      <c r="BA2447">
        <v>8446</v>
      </c>
      <c r="BB2447">
        <v>6640745</v>
      </c>
      <c r="BD2447" s="2" t="s">
        <v>51365</v>
      </c>
      <c r="BE2447" s="2" t="s">
        <v>46873</v>
      </c>
    </row>
    <row r="2448" spans="1:57" x14ac:dyDescent="0.3">
      <c r="A2448" t="s">
        <v>2450</v>
      </c>
      <c r="B2448" t="str">
        <f t="shared" si="266"/>
        <v>'WL7GVL-R',</v>
      </c>
      <c r="D2448" t="s">
        <v>17135</v>
      </c>
      <c r="E2448" t="s">
        <v>17136</v>
      </c>
      <c r="F2448" t="s">
        <v>17137</v>
      </c>
      <c r="G2448" t="s">
        <v>3752</v>
      </c>
      <c r="H2448" t="s">
        <v>17138</v>
      </c>
      <c r="I2448" t="s">
        <v>40874</v>
      </c>
      <c r="J2448" t="s">
        <v>40874</v>
      </c>
      <c r="K2448" t="b">
        <f t="shared" si="267"/>
        <v>1</v>
      </c>
      <c r="N2448" t="str">
        <f t="shared" si="268"/>
        <v>0493.HK</v>
      </c>
      <c r="O2448" t="e">
        <f t="shared" si="269"/>
        <v>#N/A</v>
      </c>
      <c r="Q2448" t="str">
        <f t="shared" si="270"/>
        <v>0493.HK</v>
      </c>
      <c r="R2448" t="e">
        <f t="shared" si="271"/>
        <v>#N/A</v>
      </c>
      <c r="AB2448">
        <v>2447</v>
      </c>
      <c r="AC2448" t="s">
        <v>17136</v>
      </c>
      <c r="AE2448" s="2" t="s">
        <v>17136</v>
      </c>
      <c r="AF2448" s="2" t="s">
        <v>40874</v>
      </c>
      <c r="AG2448" s="2"/>
      <c r="AH2448">
        <v>8447</v>
      </c>
      <c r="AI2448" t="s">
        <v>38417</v>
      </c>
      <c r="AK2448" s="2" t="s">
        <v>38417</v>
      </c>
      <c r="AL2448" s="2" t="s">
        <v>46874</v>
      </c>
      <c r="AO2448" t="s">
        <v>295</v>
      </c>
      <c r="AP2448" s="3">
        <v>30991</v>
      </c>
      <c r="AQ2448" s="3">
        <v>44239</v>
      </c>
      <c r="AR2448" t="str">
        <f t="shared" si="272"/>
        <v>PPL.N</v>
      </c>
      <c r="AU2448">
        <v>2447</v>
      </c>
      <c r="AV2448" t="s">
        <v>17137</v>
      </c>
      <c r="AX2448" s="2" t="s">
        <v>17137</v>
      </c>
      <c r="AY2448" s="2" t="s">
        <v>40874</v>
      </c>
      <c r="AZ2448" s="2"/>
      <c r="BA2448">
        <v>8447</v>
      </c>
      <c r="BB2448">
        <v>6512479</v>
      </c>
      <c r="BD2448" s="2" t="s">
        <v>51366</v>
      </c>
      <c r="BE2448" s="2" t="s">
        <v>46874</v>
      </c>
    </row>
    <row r="2449" spans="1:57" x14ac:dyDescent="0.3">
      <c r="A2449" t="s">
        <v>2451</v>
      </c>
      <c r="B2449" t="str">
        <f t="shared" si="266"/>
        <v>'T0LBNC-R',</v>
      </c>
      <c r="D2449" t="s">
        <v>17139</v>
      </c>
      <c r="E2449" t="s">
        <v>17140</v>
      </c>
      <c r="F2449" t="s">
        <v>17141</v>
      </c>
      <c r="G2449" t="s">
        <v>6603</v>
      </c>
      <c r="H2449" t="s">
        <v>17142</v>
      </c>
      <c r="I2449" t="s">
        <v>40875</v>
      </c>
      <c r="J2449" t="s">
        <v>40875</v>
      </c>
      <c r="K2449" t="b">
        <f t="shared" si="267"/>
        <v>1</v>
      </c>
      <c r="N2449" t="str">
        <f t="shared" si="268"/>
        <v>PMO.L</v>
      </c>
      <c r="O2449" t="e">
        <f t="shared" si="269"/>
        <v>#N/A</v>
      </c>
      <c r="Q2449" t="str">
        <f t="shared" si="270"/>
        <v>PMO.L</v>
      </c>
      <c r="R2449" t="e">
        <f t="shared" si="271"/>
        <v>#N/A</v>
      </c>
      <c r="AB2449">
        <v>2448</v>
      </c>
      <c r="AC2449" t="s">
        <v>17140</v>
      </c>
      <c r="AE2449" s="2" t="s">
        <v>17140</v>
      </c>
      <c r="AF2449" s="2" t="s">
        <v>40875</v>
      </c>
      <c r="AG2449" s="2"/>
      <c r="AH2449">
        <v>8448</v>
      </c>
      <c r="AI2449" t="s">
        <v>38420</v>
      </c>
      <c r="AK2449" s="2" t="s">
        <v>38420</v>
      </c>
      <c r="AL2449" t="s">
        <v>46875</v>
      </c>
      <c r="AO2449" t="s">
        <v>661</v>
      </c>
      <c r="AP2449" s="3">
        <v>30991</v>
      </c>
      <c r="AQ2449" s="3">
        <v>44239</v>
      </c>
      <c r="AR2449" t="str">
        <f t="shared" si="272"/>
        <v>CASY.OQ</v>
      </c>
      <c r="AU2449">
        <v>2448</v>
      </c>
      <c r="AV2449" t="s">
        <v>17141</v>
      </c>
      <c r="AX2449" s="2" t="s">
        <v>17141</v>
      </c>
      <c r="AY2449" s="2" t="s">
        <v>40875</v>
      </c>
      <c r="AZ2449" s="2"/>
      <c r="BA2449">
        <v>8448</v>
      </c>
      <c r="BB2449" t="s">
        <v>38421</v>
      </c>
      <c r="BD2449" s="2" t="s">
        <v>38421</v>
      </c>
      <c r="BE2449" t="s">
        <v>46875</v>
      </c>
    </row>
    <row r="2450" spans="1:57" x14ac:dyDescent="0.3">
      <c r="A2450" t="s">
        <v>2452</v>
      </c>
      <c r="B2450" t="str">
        <f t="shared" si="266"/>
        <v>'XD1KPC-R',</v>
      </c>
      <c r="D2450" t="s">
        <v>17143</v>
      </c>
      <c r="E2450" t="s">
        <v>17144</v>
      </c>
      <c r="F2450">
        <v>6260723</v>
      </c>
      <c r="G2450" t="s">
        <v>5397</v>
      </c>
      <c r="H2450" t="s">
        <v>17145</v>
      </c>
      <c r="I2450" t="s">
        <v>40876</v>
      </c>
      <c r="J2450" t="s">
        <v>40876</v>
      </c>
      <c r="K2450" t="b">
        <f t="shared" si="267"/>
        <v>1</v>
      </c>
      <c r="N2450" t="str">
        <f t="shared" si="268"/>
        <v>SHV.AX</v>
      </c>
      <c r="O2450" t="e">
        <f t="shared" si="269"/>
        <v>#N/A</v>
      </c>
      <c r="Q2450" t="str">
        <f t="shared" si="270"/>
        <v>SHV.AX</v>
      </c>
      <c r="R2450" t="e">
        <f t="shared" si="271"/>
        <v>#N/A</v>
      </c>
      <c r="AB2450">
        <v>2449</v>
      </c>
      <c r="AC2450" t="s">
        <v>17144</v>
      </c>
      <c r="AE2450" s="2" t="s">
        <v>17144</v>
      </c>
      <c r="AF2450" s="2" t="s">
        <v>40876</v>
      </c>
      <c r="AH2450">
        <v>8449</v>
      </c>
      <c r="AI2450" t="s">
        <v>38424</v>
      </c>
      <c r="AK2450" s="2" t="s">
        <v>38424</v>
      </c>
      <c r="AL2450" t="s">
        <v>46876</v>
      </c>
      <c r="AO2450" t="s">
        <v>1373</v>
      </c>
      <c r="AP2450" s="3">
        <v>42853</v>
      </c>
      <c r="AQ2450" s="3">
        <v>44239</v>
      </c>
      <c r="AR2450" t="str">
        <f t="shared" si="272"/>
        <v>ZYME.N</v>
      </c>
      <c r="AU2450">
        <v>2449</v>
      </c>
      <c r="AV2450">
        <v>6260723</v>
      </c>
      <c r="AX2450" s="2" t="s">
        <v>48179</v>
      </c>
      <c r="AY2450" t="s">
        <v>40876</v>
      </c>
      <c r="BA2450">
        <v>8449</v>
      </c>
      <c r="BB2450">
        <v>6099875</v>
      </c>
      <c r="BD2450" s="2" t="s">
        <v>51367</v>
      </c>
      <c r="BE2450" t="s">
        <v>51368</v>
      </c>
    </row>
    <row r="2451" spans="1:57" x14ac:dyDescent="0.3">
      <c r="A2451" t="s">
        <v>2453</v>
      </c>
      <c r="B2451" t="str">
        <f t="shared" si="266"/>
        <v>'PP8053-R',</v>
      </c>
      <c r="D2451" t="s">
        <v>17146</v>
      </c>
      <c r="E2451" t="s">
        <v>17147</v>
      </c>
      <c r="F2451">
        <v>6433127</v>
      </c>
      <c r="G2451" t="s">
        <v>3799</v>
      </c>
      <c r="H2451" t="s">
        <v>17148</v>
      </c>
      <c r="I2451" t="s">
        <v>40877</v>
      </c>
      <c r="J2451" t="s">
        <v>40877</v>
      </c>
      <c r="K2451" t="b">
        <f t="shared" si="267"/>
        <v>1</v>
      </c>
      <c r="N2451" t="str">
        <f t="shared" si="268"/>
        <v>9505.T</v>
      </c>
      <c r="O2451" t="e">
        <f t="shared" si="269"/>
        <v>#N/A</v>
      </c>
      <c r="Q2451" t="str">
        <f t="shared" si="270"/>
        <v>9505.T</v>
      </c>
      <c r="R2451" t="e">
        <f t="shared" si="271"/>
        <v>#N/A</v>
      </c>
      <c r="AB2451">
        <v>2450</v>
      </c>
      <c r="AC2451" t="s">
        <v>17147</v>
      </c>
      <c r="AE2451" s="2" t="s">
        <v>17147</v>
      </c>
      <c r="AF2451" s="2" t="s">
        <v>40877</v>
      </c>
      <c r="AO2451" t="s">
        <v>1117</v>
      </c>
      <c r="AP2451" s="3">
        <v>31196</v>
      </c>
      <c r="AQ2451" s="3">
        <v>44239</v>
      </c>
      <c r="AR2451" t="str">
        <f t="shared" si="272"/>
        <v>LCII.N</v>
      </c>
      <c r="AU2451">
        <v>2450</v>
      </c>
      <c r="AV2451">
        <v>6433127</v>
      </c>
      <c r="AX2451" s="2" t="s">
        <v>48180</v>
      </c>
      <c r="AY2451" s="2" t="s">
        <v>40877</v>
      </c>
      <c r="AZ2451" s="2"/>
      <c r="BD2451" s="2"/>
      <c r="BE2451" s="2"/>
    </row>
    <row r="2452" spans="1:57" x14ac:dyDescent="0.3">
      <c r="A2452" t="s">
        <v>2454</v>
      </c>
      <c r="B2452" t="str">
        <f t="shared" si="266"/>
        <v>'B18MVG-R',</v>
      </c>
      <c r="D2452" t="s">
        <v>17149</v>
      </c>
      <c r="E2452" t="s">
        <v>17150</v>
      </c>
      <c r="F2452">
        <v>6776974</v>
      </c>
      <c r="G2452" t="s">
        <v>5372</v>
      </c>
      <c r="H2452" t="s">
        <v>17151</v>
      </c>
      <c r="I2452" t="s">
        <v>40878</v>
      </c>
      <c r="J2452" t="s">
        <v>40878</v>
      </c>
      <c r="K2452" t="b">
        <f t="shared" si="267"/>
        <v>1</v>
      </c>
      <c r="N2452" t="str">
        <f t="shared" si="268"/>
        <v>6516.T</v>
      </c>
      <c r="O2452" t="e">
        <f t="shared" si="269"/>
        <v>#N/A</v>
      </c>
      <c r="Q2452" t="str">
        <f t="shared" si="270"/>
        <v>6516.T</v>
      </c>
      <c r="R2452" t="e">
        <f t="shared" si="271"/>
        <v>#N/A</v>
      </c>
      <c r="AB2452">
        <v>2451</v>
      </c>
      <c r="AC2452" t="s">
        <v>17150</v>
      </c>
      <c r="AE2452" s="2" t="s">
        <v>17150</v>
      </c>
      <c r="AF2452" s="2" t="s">
        <v>40878</v>
      </c>
      <c r="AG2452" s="2"/>
      <c r="AO2452" t="s">
        <v>1429</v>
      </c>
      <c r="AP2452" s="3">
        <v>31924</v>
      </c>
      <c r="AQ2452" s="3">
        <v>44239</v>
      </c>
      <c r="AR2452" t="str">
        <f t="shared" si="272"/>
        <v>CMD.N</v>
      </c>
      <c r="AU2452">
        <v>2451</v>
      </c>
      <c r="AV2452">
        <v>6776974</v>
      </c>
      <c r="AX2452" s="2" t="s">
        <v>48181</v>
      </c>
      <c r="AY2452" s="2" t="s">
        <v>40878</v>
      </c>
      <c r="AZ2452" s="2"/>
      <c r="BD2452" s="2"/>
      <c r="BE2452" s="2"/>
    </row>
    <row r="2453" spans="1:57" x14ac:dyDescent="0.3">
      <c r="A2453" t="s">
        <v>2455</v>
      </c>
      <c r="B2453" t="str">
        <f t="shared" si="266"/>
        <v>'TWYX1Q-R',</v>
      </c>
      <c r="D2453" t="s">
        <v>17152</v>
      </c>
      <c r="E2453" t="s">
        <v>17153</v>
      </c>
      <c r="F2453" t="s">
        <v>17154</v>
      </c>
      <c r="G2453" t="s">
        <v>5234</v>
      </c>
      <c r="H2453" t="s">
        <v>17155</v>
      </c>
      <c r="I2453" t="s">
        <v>40879</v>
      </c>
      <c r="J2453" t="s">
        <v>40879</v>
      </c>
      <c r="K2453" t="b">
        <f t="shared" si="267"/>
        <v>1</v>
      </c>
      <c r="N2453" t="str">
        <f t="shared" si="268"/>
        <v>200130.KQ</v>
      </c>
      <c r="O2453" t="e">
        <f t="shared" si="269"/>
        <v>#N/A</v>
      </c>
      <c r="Q2453" t="str">
        <f t="shared" si="270"/>
        <v>200130.KQ</v>
      </c>
      <c r="R2453" t="e">
        <f t="shared" si="271"/>
        <v>#N/A</v>
      </c>
      <c r="AB2453">
        <v>2452</v>
      </c>
      <c r="AC2453" t="s">
        <v>17153</v>
      </c>
      <c r="AE2453" s="2" t="s">
        <v>17153</v>
      </c>
      <c r="AF2453" s="2" t="s">
        <v>40879</v>
      </c>
      <c r="AG2453" s="2"/>
      <c r="AO2453" t="s">
        <v>4920</v>
      </c>
      <c r="AP2453" s="3">
        <v>35128</v>
      </c>
      <c r="AQ2453" s="3">
        <v>44239</v>
      </c>
      <c r="AR2453" t="str">
        <f t="shared" si="272"/>
        <v>D_u.TO</v>
      </c>
      <c r="AU2453">
        <v>2452</v>
      </c>
      <c r="AV2453" t="s">
        <v>17154</v>
      </c>
      <c r="AX2453" s="2" t="s">
        <v>17154</v>
      </c>
      <c r="AY2453" s="2" t="s">
        <v>40879</v>
      </c>
      <c r="AZ2453" s="2"/>
      <c r="BD2453" s="2"/>
      <c r="BE2453" s="2"/>
    </row>
    <row r="2454" spans="1:57" x14ac:dyDescent="0.3">
      <c r="A2454" t="s">
        <v>2456</v>
      </c>
      <c r="B2454" t="str">
        <f t="shared" si="266"/>
        <v>'B4MDHL-R',</v>
      </c>
      <c r="D2454" t="s">
        <v>17156</v>
      </c>
      <c r="E2454" t="s">
        <v>17157</v>
      </c>
      <c r="F2454">
        <v>6621580</v>
      </c>
      <c r="G2454" t="s">
        <v>2105</v>
      </c>
      <c r="H2454" t="s">
        <v>17158</v>
      </c>
      <c r="I2454" t="s">
        <v>40880</v>
      </c>
      <c r="J2454" t="s">
        <v>40880</v>
      </c>
      <c r="K2454" t="b">
        <f t="shared" si="267"/>
        <v>1</v>
      </c>
      <c r="N2454" t="str">
        <f t="shared" si="268"/>
        <v>1303.TW</v>
      </c>
      <c r="O2454" t="e">
        <f t="shared" si="269"/>
        <v>#N/A</v>
      </c>
      <c r="Q2454" t="str">
        <f t="shared" si="270"/>
        <v>1303.TW</v>
      </c>
      <c r="R2454" t="e">
        <f t="shared" si="271"/>
        <v>#N/A</v>
      </c>
      <c r="AB2454">
        <v>2453</v>
      </c>
      <c r="AC2454" t="s">
        <v>17157</v>
      </c>
      <c r="AE2454" s="2" t="s">
        <v>17157</v>
      </c>
      <c r="AF2454" s="2" t="s">
        <v>40880</v>
      </c>
      <c r="AG2454" s="2"/>
      <c r="AO2454" t="s">
        <v>1501</v>
      </c>
      <c r="AP2454" s="3">
        <v>42762</v>
      </c>
      <c r="AQ2454" s="3">
        <v>44239</v>
      </c>
      <c r="AR2454" t="str">
        <f t="shared" si="272"/>
        <v>JELD.N</v>
      </c>
      <c r="AU2454">
        <v>2453</v>
      </c>
      <c r="AV2454">
        <v>6621580</v>
      </c>
      <c r="AX2454" s="2" t="s">
        <v>48182</v>
      </c>
      <c r="AY2454" s="2" t="s">
        <v>40880</v>
      </c>
      <c r="AZ2454" s="2"/>
      <c r="BD2454" s="2"/>
      <c r="BE2454" s="2"/>
    </row>
    <row r="2455" spans="1:57" x14ac:dyDescent="0.3">
      <c r="A2455" t="s">
        <v>2457</v>
      </c>
      <c r="B2455" t="str">
        <f t="shared" si="266"/>
        <v>'QBPG9L-R',</v>
      </c>
      <c r="D2455" t="s">
        <v>17159</v>
      </c>
      <c r="E2455" t="s">
        <v>17160</v>
      </c>
      <c r="F2455">
        <v>6443386</v>
      </c>
      <c r="G2455" t="s">
        <v>5823</v>
      </c>
      <c r="H2455" t="s">
        <v>17161</v>
      </c>
      <c r="I2455" t="s">
        <v>40881</v>
      </c>
      <c r="J2455" t="s">
        <v>40881</v>
      </c>
      <c r="K2455" t="b">
        <f t="shared" si="267"/>
        <v>1</v>
      </c>
      <c r="N2455" t="str">
        <f t="shared" si="268"/>
        <v>3006.TW</v>
      </c>
      <c r="O2455" t="e">
        <f t="shared" si="269"/>
        <v>#N/A</v>
      </c>
      <c r="Q2455" t="str">
        <f t="shared" si="270"/>
        <v>3006.TW</v>
      </c>
      <c r="R2455" t="e">
        <f t="shared" si="271"/>
        <v>#N/A</v>
      </c>
      <c r="AB2455">
        <v>2454</v>
      </c>
      <c r="AC2455" t="s">
        <v>17160</v>
      </c>
      <c r="AE2455" s="2" t="s">
        <v>17160</v>
      </c>
      <c r="AF2455" s="2" t="s">
        <v>40881</v>
      </c>
      <c r="AG2455" s="2"/>
      <c r="AO2455" t="s">
        <v>1483</v>
      </c>
      <c r="AP2455" s="3">
        <v>34473</v>
      </c>
      <c r="AQ2455" s="3">
        <v>44239</v>
      </c>
      <c r="AR2455" t="str">
        <f t="shared" si="272"/>
        <v>ABCB.OQ</v>
      </c>
      <c r="AU2455">
        <v>2454</v>
      </c>
      <c r="AV2455">
        <v>6443386</v>
      </c>
      <c r="AX2455" s="2" t="s">
        <v>48183</v>
      </c>
      <c r="AY2455" s="2" t="s">
        <v>40881</v>
      </c>
      <c r="AZ2455" s="2"/>
      <c r="BD2455" s="2"/>
      <c r="BE2455" s="2"/>
    </row>
    <row r="2456" spans="1:57" x14ac:dyDescent="0.3">
      <c r="A2456" t="s">
        <v>2458</v>
      </c>
      <c r="B2456" t="str">
        <f t="shared" si="266"/>
        <v>'LLW2N3-R',</v>
      </c>
      <c r="D2456" t="s">
        <v>17162</v>
      </c>
      <c r="E2456" t="s">
        <v>17163</v>
      </c>
      <c r="F2456" t="s">
        <v>17164</v>
      </c>
      <c r="G2456" t="s">
        <v>7551</v>
      </c>
      <c r="H2456" t="s">
        <v>17165</v>
      </c>
      <c r="I2456" t="s">
        <v>40882</v>
      </c>
      <c r="J2456" t="s">
        <v>40882</v>
      </c>
      <c r="K2456" t="b">
        <f t="shared" si="267"/>
        <v>1</v>
      </c>
      <c r="N2456" t="str">
        <f t="shared" si="268"/>
        <v>MOVI3.SA</v>
      </c>
      <c r="O2456" t="e">
        <f t="shared" si="269"/>
        <v>#N/A</v>
      </c>
      <c r="Q2456" t="str">
        <f t="shared" si="270"/>
        <v>MOVI3.SA</v>
      </c>
      <c r="R2456" t="e">
        <f t="shared" si="271"/>
        <v>#N/A</v>
      </c>
      <c r="AB2456">
        <v>2455</v>
      </c>
      <c r="AC2456" t="s">
        <v>17163</v>
      </c>
      <c r="AE2456" s="2" t="s">
        <v>17163</v>
      </c>
      <c r="AF2456" s="2" t="s">
        <v>40882</v>
      </c>
      <c r="AG2456" s="2"/>
      <c r="AO2456" t="s">
        <v>11</v>
      </c>
      <c r="AP2456" s="3">
        <v>30991</v>
      </c>
      <c r="AQ2456" s="3">
        <v>44239</v>
      </c>
      <c r="AR2456" t="str">
        <f t="shared" si="272"/>
        <v>PG.N</v>
      </c>
      <c r="AU2456">
        <v>2455</v>
      </c>
      <c r="AV2456" t="s">
        <v>17164</v>
      </c>
      <c r="AX2456" s="2" t="s">
        <v>17164</v>
      </c>
      <c r="AY2456" s="2" t="s">
        <v>40882</v>
      </c>
      <c r="AZ2456" s="2"/>
      <c r="BD2456" s="2"/>
    </row>
    <row r="2457" spans="1:57" x14ac:dyDescent="0.3">
      <c r="A2457" t="s">
        <v>2459</v>
      </c>
      <c r="B2457" t="str">
        <f t="shared" si="266"/>
        <v>'R2V6QP-R',</v>
      </c>
      <c r="D2457" t="s">
        <v>17166</v>
      </c>
      <c r="E2457" t="s">
        <v>17167</v>
      </c>
      <c r="F2457">
        <v>6294896</v>
      </c>
      <c r="G2457" t="s">
        <v>6874</v>
      </c>
      <c r="H2457" t="s">
        <v>17168</v>
      </c>
      <c r="I2457" t="s">
        <v>40883</v>
      </c>
      <c r="J2457" t="s">
        <v>48185</v>
      </c>
      <c r="K2457" t="b">
        <f t="shared" si="267"/>
        <v>0</v>
      </c>
      <c r="N2457" t="str">
        <f t="shared" si="268"/>
        <v>HCLT.NS</v>
      </c>
      <c r="O2457" t="e">
        <f t="shared" si="269"/>
        <v>#N/A</v>
      </c>
      <c r="Q2457" t="str">
        <f t="shared" si="270"/>
        <v>HCLT.BO</v>
      </c>
      <c r="R2457" t="e">
        <f t="shared" si="271"/>
        <v>#N/A</v>
      </c>
      <c r="AB2457">
        <v>2456</v>
      </c>
      <c r="AC2457" t="s">
        <v>17167</v>
      </c>
      <c r="AE2457" s="2" t="s">
        <v>17167</v>
      </c>
      <c r="AF2457" s="2" t="s">
        <v>40883</v>
      </c>
      <c r="AO2457" t="s">
        <v>858</v>
      </c>
      <c r="AP2457" s="3">
        <v>33869</v>
      </c>
      <c r="AQ2457" s="3">
        <v>44239</v>
      </c>
      <c r="AR2457" t="str">
        <f t="shared" si="272"/>
        <v>LFUS.OQ</v>
      </c>
      <c r="AU2457">
        <v>2456</v>
      </c>
      <c r="AV2457">
        <v>6294896</v>
      </c>
      <c r="AX2457" s="2" t="s">
        <v>48184</v>
      </c>
      <c r="AY2457" t="s">
        <v>48185</v>
      </c>
      <c r="BD2457" s="2"/>
    </row>
    <row r="2458" spans="1:57" x14ac:dyDescent="0.3">
      <c r="A2458" t="s">
        <v>2460</v>
      </c>
      <c r="B2458" t="str">
        <f t="shared" si="266"/>
        <v>'D3HSB0-R',</v>
      </c>
      <c r="D2458" t="s">
        <v>17169</v>
      </c>
      <c r="E2458" t="s">
        <v>17170</v>
      </c>
      <c r="F2458">
        <v>5738298</v>
      </c>
      <c r="G2458" t="s">
        <v>5691</v>
      </c>
      <c r="H2458" t="s">
        <v>17171</v>
      </c>
      <c r="I2458" t="s">
        <v>40884</v>
      </c>
      <c r="J2458" t="s">
        <v>40884</v>
      </c>
      <c r="K2458" t="b">
        <f t="shared" si="267"/>
        <v>1</v>
      </c>
      <c r="N2458" t="str">
        <f t="shared" si="268"/>
        <v>MEL.MC</v>
      </c>
      <c r="O2458" t="e">
        <f t="shared" si="269"/>
        <v>#N/A</v>
      </c>
      <c r="Q2458" t="str">
        <f t="shared" si="270"/>
        <v>MEL.MC</v>
      </c>
      <c r="R2458" t="e">
        <f t="shared" si="271"/>
        <v>#N/A</v>
      </c>
      <c r="AB2458">
        <v>2457</v>
      </c>
      <c r="AC2458" t="s">
        <v>17170</v>
      </c>
      <c r="AE2458" s="2" t="s">
        <v>17170</v>
      </c>
      <c r="AF2458" s="2" t="s">
        <v>40884</v>
      </c>
      <c r="AO2458" t="s">
        <v>362</v>
      </c>
      <c r="AP2458" s="3">
        <v>38148</v>
      </c>
      <c r="AQ2458" s="3">
        <v>44239</v>
      </c>
      <c r="AR2458" t="str">
        <f t="shared" si="272"/>
        <v>CBRE.N</v>
      </c>
      <c r="AU2458">
        <v>2457</v>
      </c>
      <c r="AV2458">
        <v>5738298</v>
      </c>
      <c r="AX2458" s="2" t="s">
        <v>48186</v>
      </c>
      <c r="AY2458" t="s">
        <v>40884</v>
      </c>
      <c r="BD2458" s="2"/>
    </row>
    <row r="2459" spans="1:57" x14ac:dyDescent="0.3">
      <c r="A2459" t="s">
        <v>2461</v>
      </c>
      <c r="B2459" t="str">
        <f t="shared" si="266"/>
        <v>'JYVF5W-R',</v>
      </c>
      <c r="D2459" t="s">
        <v>17172</v>
      </c>
      <c r="E2459" t="s">
        <v>17173</v>
      </c>
      <c r="F2459" t="s">
        <v>17174</v>
      </c>
      <c r="G2459" t="s">
        <v>2469</v>
      </c>
      <c r="H2459" t="s">
        <v>17175</v>
      </c>
      <c r="I2459" t="s">
        <v>40885</v>
      </c>
      <c r="J2459" t="s">
        <v>40885</v>
      </c>
      <c r="K2459" t="b">
        <f t="shared" si="267"/>
        <v>1</v>
      </c>
      <c r="N2459" t="str">
        <f t="shared" si="268"/>
        <v>6030.HK</v>
      </c>
      <c r="O2459" t="e">
        <f t="shared" si="269"/>
        <v>#N/A</v>
      </c>
      <c r="Q2459" t="str">
        <f t="shared" si="270"/>
        <v>6030.HK</v>
      </c>
      <c r="R2459" t="e">
        <f t="shared" si="271"/>
        <v>#N/A</v>
      </c>
      <c r="AB2459">
        <v>2458</v>
      </c>
      <c r="AC2459" t="s">
        <v>17173</v>
      </c>
      <c r="AE2459" s="2" t="s">
        <v>17173</v>
      </c>
      <c r="AF2459" s="2" t="s">
        <v>40885</v>
      </c>
      <c r="AO2459" t="s">
        <v>8062</v>
      </c>
      <c r="AP2459" s="3">
        <v>39266</v>
      </c>
      <c r="AQ2459" s="3">
        <v>44239</v>
      </c>
      <c r="AR2459" t="str">
        <f t="shared" si="272"/>
        <v>TGMA3.SA</v>
      </c>
      <c r="AU2459">
        <v>2458</v>
      </c>
      <c r="AV2459" t="s">
        <v>17174</v>
      </c>
      <c r="AX2459" s="2" t="s">
        <v>17174</v>
      </c>
      <c r="AY2459" s="2" t="s">
        <v>40885</v>
      </c>
      <c r="AZ2459" s="2"/>
      <c r="BD2459" s="2"/>
      <c r="BE2459" s="2"/>
    </row>
    <row r="2460" spans="1:57" x14ac:dyDescent="0.3">
      <c r="A2460" t="s">
        <v>2462</v>
      </c>
      <c r="B2460" t="str">
        <f t="shared" si="266"/>
        <v>'RN0R13-R',</v>
      </c>
      <c r="D2460" t="s">
        <v>17176</v>
      </c>
      <c r="E2460" t="s">
        <v>17177</v>
      </c>
      <c r="F2460">
        <v>7085259</v>
      </c>
      <c r="G2460" t="s">
        <v>3167</v>
      </c>
      <c r="H2460" t="s">
        <v>17178</v>
      </c>
      <c r="I2460" t="s">
        <v>40886</v>
      </c>
      <c r="J2460" t="s">
        <v>40886</v>
      </c>
      <c r="K2460" t="b">
        <f t="shared" si="267"/>
        <v>1</v>
      </c>
      <c r="N2460" t="str">
        <f t="shared" si="268"/>
        <v>LUN.CO</v>
      </c>
      <c r="O2460" t="e">
        <f t="shared" si="269"/>
        <v>#N/A</v>
      </c>
      <c r="Q2460" t="str">
        <f t="shared" si="270"/>
        <v>LUN.CO</v>
      </c>
      <c r="R2460" t="e">
        <f t="shared" si="271"/>
        <v>#N/A</v>
      </c>
      <c r="AB2460">
        <v>2459</v>
      </c>
      <c r="AC2460" t="s">
        <v>17177</v>
      </c>
      <c r="AE2460" s="2" t="s">
        <v>17177</v>
      </c>
      <c r="AF2460" s="2" t="s">
        <v>40886</v>
      </c>
      <c r="AG2460" s="2"/>
      <c r="AO2460" t="s">
        <v>6158</v>
      </c>
      <c r="AP2460" s="3">
        <v>43746</v>
      </c>
      <c r="AQ2460" s="3">
        <v>44239</v>
      </c>
      <c r="AR2460" t="str">
        <f t="shared" si="272"/>
        <v>DCBO.TO</v>
      </c>
      <c r="AU2460">
        <v>2459</v>
      </c>
      <c r="AV2460">
        <v>7085259</v>
      </c>
      <c r="AX2460" s="2" t="s">
        <v>48187</v>
      </c>
      <c r="AY2460" s="2" t="s">
        <v>40886</v>
      </c>
      <c r="AZ2460" s="2"/>
      <c r="BD2460" s="2"/>
    </row>
    <row r="2461" spans="1:57" x14ac:dyDescent="0.3">
      <c r="A2461" t="s">
        <v>2463</v>
      </c>
      <c r="B2461" t="str">
        <f t="shared" si="266"/>
        <v>'X57BV4-R',</v>
      </c>
      <c r="D2461" t="s">
        <v>17179</v>
      </c>
      <c r="E2461" t="s">
        <v>17180</v>
      </c>
      <c r="F2461">
        <v>4783211</v>
      </c>
      <c r="G2461" t="s">
        <v>3257</v>
      </c>
      <c r="H2461" t="s">
        <v>17181</v>
      </c>
      <c r="I2461" t="s">
        <v>40887</v>
      </c>
      <c r="J2461" t="s">
        <v>40887</v>
      </c>
      <c r="K2461" t="b">
        <f t="shared" si="267"/>
        <v>1</v>
      </c>
      <c r="N2461" t="str">
        <f t="shared" si="268"/>
        <v>IREE.MI</v>
      </c>
      <c r="O2461" t="e">
        <f t="shared" si="269"/>
        <v>#N/A</v>
      </c>
      <c r="Q2461" t="str">
        <f t="shared" si="270"/>
        <v>IREE.MI</v>
      </c>
      <c r="R2461" t="e">
        <f t="shared" si="271"/>
        <v>#N/A</v>
      </c>
      <c r="AB2461">
        <v>2460</v>
      </c>
      <c r="AC2461" t="s">
        <v>17180</v>
      </c>
      <c r="AE2461" s="2" t="s">
        <v>17180</v>
      </c>
      <c r="AF2461" s="2" t="s">
        <v>40887</v>
      </c>
      <c r="AO2461" t="s">
        <v>6753</v>
      </c>
      <c r="AP2461" s="3">
        <v>35320</v>
      </c>
      <c r="AQ2461" s="3">
        <v>44239</v>
      </c>
      <c r="AR2461" t="str">
        <f t="shared" si="272"/>
        <v>DIV.TO</v>
      </c>
      <c r="AU2461">
        <v>2460</v>
      </c>
      <c r="AV2461">
        <v>4783211</v>
      </c>
      <c r="AX2461" s="2" t="s">
        <v>48188</v>
      </c>
      <c r="AY2461" t="s">
        <v>40887</v>
      </c>
      <c r="BD2461" s="2"/>
    </row>
    <row r="2462" spans="1:57" x14ac:dyDescent="0.3">
      <c r="A2462" t="s">
        <v>2464</v>
      </c>
      <c r="B2462" t="str">
        <f t="shared" si="266"/>
        <v>'M1N1ZT-R',</v>
      </c>
      <c r="D2462" t="s">
        <v>17182</v>
      </c>
      <c r="E2462" t="s">
        <v>17183</v>
      </c>
      <c r="F2462">
        <v>6541406</v>
      </c>
      <c r="G2462" t="s">
        <v>7619</v>
      </c>
      <c r="H2462" t="s">
        <v>17184</v>
      </c>
      <c r="I2462" t="s">
        <v>40888</v>
      </c>
      <c r="J2462" t="s">
        <v>40888</v>
      </c>
      <c r="K2462" t="b">
        <f t="shared" si="267"/>
        <v>1</v>
      </c>
      <c r="N2462" t="str">
        <f t="shared" si="268"/>
        <v>STEC.BK</v>
      </c>
      <c r="O2462" t="e">
        <f t="shared" si="269"/>
        <v>#N/A</v>
      </c>
      <c r="Q2462" t="str">
        <f t="shared" si="270"/>
        <v>STEC.BK</v>
      </c>
      <c r="R2462" t="e">
        <f t="shared" si="271"/>
        <v>#N/A</v>
      </c>
      <c r="AB2462">
        <v>2461</v>
      </c>
      <c r="AC2462" t="s">
        <v>17183</v>
      </c>
      <c r="AE2462" s="2" t="s">
        <v>17183</v>
      </c>
      <c r="AF2462" s="2" t="s">
        <v>40888</v>
      </c>
      <c r="AO2462" t="s">
        <v>1290</v>
      </c>
      <c r="AP2462" s="3">
        <v>40571</v>
      </c>
      <c r="AQ2462" s="3">
        <v>44239</v>
      </c>
      <c r="AR2462" t="str">
        <f t="shared" si="272"/>
        <v>BKU.N</v>
      </c>
      <c r="AU2462">
        <v>2461</v>
      </c>
      <c r="AV2462">
        <v>6541406</v>
      </c>
      <c r="AX2462" s="2" t="s">
        <v>48189</v>
      </c>
      <c r="AY2462" t="s">
        <v>40888</v>
      </c>
      <c r="BD2462" s="2"/>
    </row>
    <row r="2463" spans="1:57" x14ac:dyDescent="0.3">
      <c r="A2463" t="s">
        <v>2465</v>
      </c>
      <c r="B2463" t="str">
        <f t="shared" si="266"/>
        <v>'J0CL54-R',</v>
      </c>
      <c r="D2463" t="s">
        <v>17185</v>
      </c>
      <c r="E2463" t="s">
        <v>17186</v>
      </c>
      <c r="F2463" t="s">
        <v>17187</v>
      </c>
      <c r="G2463" t="s">
        <v>7667</v>
      </c>
      <c r="H2463" t="s">
        <v>17188</v>
      </c>
      <c r="I2463" t="s">
        <v>40889</v>
      </c>
      <c r="J2463" t="s">
        <v>48190</v>
      </c>
      <c r="K2463" t="b">
        <f t="shared" si="267"/>
        <v>0</v>
      </c>
      <c r="N2463" t="str">
        <f t="shared" si="268"/>
        <v>GESC.NS</v>
      </c>
      <c r="O2463" t="e">
        <f t="shared" si="269"/>
        <v>#N/A</v>
      </c>
      <c r="Q2463" t="str">
        <f t="shared" si="270"/>
        <v>GESC.BO</v>
      </c>
      <c r="R2463" t="e">
        <f t="shared" si="271"/>
        <v>#N/A</v>
      </c>
      <c r="AB2463">
        <v>2462</v>
      </c>
      <c r="AC2463" t="s">
        <v>17186</v>
      </c>
      <c r="AE2463" s="2" t="s">
        <v>17186</v>
      </c>
      <c r="AF2463" s="2" t="s">
        <v>40889</v>
      </c>
      <c r="AO2463" t="s">
        <v>5305</v>
      </c>
      <c r="AP2463" s="3">
        <v>38951</v>
      </c>
      <c r="AQ2463" s="3">
        <v>44239</v>
      </c>
      <c r="AR2463" t="str">
        <f t="shared" si="272"/>
        <v>PG.TO</v>
      </c>
      <c r="AU2463">
        <v>2462</v>
      </c>
      <c r="AV2463" t="s">
        <v>17187</v>
      </c>
      <c r="AX2463" s="2" t="s">
        <v>17187</v>
      </c>
      <c r="AY2463" t="s">
        <v>48190</v>
      </c>
      <c r="BD2463" s="2"/>
    </row>
    <row r="2464" spans="1:57" x14ac:dyDescent="0.3">
      <c r="A2464" t="s">
        <v>2466</v>
      </c>
      <c r="B2464" t="str">
        <f t="shared" si="266"/>
        <v>'CHKTQ0-R',</v>
      </c>
      <c r="D2464" t="s">
        <v>17189</v>
      </c>
      <c r="E2464" t="s">
        <v>17190</v>
      </c>
      <c r="F2464" t="s">
        <v>17191</v>
      </c>
      <c r="G2464" t="s">
        <v>4788</v>
      </c>
      <c r="H2464" t="s">
        <v>17192</v>
      </c>
      <c r="I2464" t="s">
        <v>40890</v>
      </c>
      <c r="J2464" t="s">
        <v>40890</v>
      </c>
      <c r="K2464" t="b">
        <f t="shared" si="267"/>
        <v>1</v>
      </c>
      <c r="N2464" t="str">
        <f t="shared" si="268"/>
        <v>JUSTJ.L</v>
      </c>
      <c r="O2464" t="e">
        <f t="shared" si="269"/>
        <v>#N/A</v>
      </c>
      <c r="Q2464" t="str">
        <f t="shared" si="270"/>
        <v>JUSTJ.L</v>
      </c>
      <c r="R2464" t="e">
        <f t="shared" si="271"/>
        <v>#N/A</v>
      </c>
      <c r="AB2464">
        <v>2463</v>
      </c>
      <c r="AC2464" t="s">
        <v>17190</v>
      </c>
      <c r="AE2464" s="2" t="s">
        <v>17190</v>
      </c>
      <c r="AF2464" s="2" t="s">
        <v>40890</v>
      </c>
      <c r="AO2464" t="s">
        <v>938</v>
      </c>
      <c r="AP2464" s="3">
        <v>42636</v>
      </c>
      <c r="AQ2464" s="3">
        <v>44239</v>
      </c>
      <c r="AR2464" t="str">
        <f t="shared" si="272"/>
        <v>VVV.N</v>
      </c>
      <c r="AU2464">
        <v>2463</v>
      </c>
      <c r="AV2464" t="s">
        <v>17191</v>
      </c>
      <c r="AX2464" s="2" t="s">
        <v>17191</v>
      </c>
      <c r="AY2464" t="s">
        <v>40890</v>
      </c>
      <c r="BD2464" s="2"/>
    </row>
    <row r="2465" spans="1:57" x14ac:dyDescent="0.3">
      <c r="A2465" t="s">
        <v>2467</v>
      </c>
      <c r="B2465" t="str">
        <f t="shared" si="266"/>
        <v>'VTCPYB-R',</v>
      </c>
      <c r="D2465" t="s">
        <v>17193</v>
      </c>
      <c r="E2465" t="s">
        <v>17194</v>
      </c>
      <c r="F2465" t="s">
        <v>17195</v>
      </c>
      <c r="G2465" t="s">
        <v>79</v>
      </c>
      <c r="H2465" t="s">
        <v>17196</v>
      </c>
      <c r="I2465" t="s">
        <v>40891</v>
      </c>
      <c r="J2465" t="s">
        <v>40891</v>
      </c>
      <c r="K2465" t="b">
        <f t="shared" si="267"/>
        <v>1</v>
      </c>
      <c r="N2465" t="str">
        <f t="shared" si="268"/>
        <v>MDLZ.OQ</v>
      </c>
      <c r="O2465" t="e">
        <f t="shared" si="269"/>
        <v>#N/A</v>
      </c>
      <c r="Q2465" t="str">
        <f t="shared" si="270"/>
        <v>MDLZ.OQ</v>
      </c>
      <c r="R2465" t="e">
        <f t="shared" si="271"/>
        <v>#N/A</v>
      </c>
      <c r="AB2465">
        <v>2464</v>
      </c>
      <c r="AC2465" t="s">
        <v>17194</v>
      </c>
      <c r="AE2465" s="2" t="s">
        <v>17194</v>
      </c>
      <c r="AF2465" s="2" t="s">
        <v>40891</v>
      </c>
      <c r="AO2465" t="s">
        <v>792</v>
      </c>
      <c r="AP2465" s="3">
        <v>41718</v>
      </c>
      <c r="AQ2465" s="3">
        <v>44239</v>
      </c>
      <c r="AR2465" t="str">
        <f t="shared" si="272"/>
        <v>QTWO.N</v>
      </c>
      <c r="AU2465">
        <v>2464</v>
      </c>
      <c r="AV2465" t="s">
        <v>17195</v>
      </c>
      <c r="AX2465" s="2" t="s">
        <v>17195</v>
      </c>
      <c r="AY2465" t="s">
        <v>40891</v>
      </c>
      <c r="BD2465" s="2"/>
    </row>
    <row r="2466" spans="1:57" x14ac:dyDescent="0.3">
      <c r="A2466" t="s">
        <v>2468</v>
      </c>
      <c r="B2466" t="str">
        <f t="shared" si="266"/>
        <v>'W12X0Q-R',</v>
      </c>
      <c r="D2466" t="s">
        <v>17197</v>
      </c>
      <c r="E2466" t="s">
        <v>17198</v>
      </c>
      <c r="F2466" t="s">
        <v>17199</v>
      </c>
      <c r="G2466" t="s">
        <v>4558</v>
      </c>
      <c r="H2466" t="s">
        <v>17200</v>
      </c>
      <c r="I2466" t="s">
        <v>40892</v>
      </c>
      <c r="J2466" t="s">
        <v>40892</v>
      </c>
      <c r="K2466" t="b">
        <f t="shared" si="267"/>
        <v>1</v>
      </c>
      <c r="N2466" t="str">
        <f t="shared" si="268"/>
        <v>ARPT.TA</v>
      </c>
      <c r="O2466" t="e">
        <f t="shared" si="269"/>
        <v>#N/A</v>
      </c>
      <c r="Q2466" t="str">
        <f t="shared" si="270"/>
        <v>ARPT.TA</v>
      </c>
      <c r="R2466" t="e">
        <f t="shared" si="271"/>
        <v>#N/A</v>
      </c>
      <c r="AB2466">
        <v>2465</v>
      </c>
      <c r="AC2466" t="s">
        <v>17198</v>
      </c>
      <c r="AE2466" s="2" t="s">
        <v>17198</v>
      </c>
      <c r="AF2466" s="2" t="s">
        <v>40892</v>
      </c>
      <c r="AO2466" t="s">
        <v>4980</v>
      </c>
      <c r="AP2466" s="3">
        <v>39645</v>
      </c>
      <c r="AQ2466" s="3">
        <v>44239</v>
      </c>
      <c r="AR2466" t="str">
        <f t="shared" si="272"/>
        <v>LAC.TO</v>
      </c>
      <c r="AU2466">
        <v>2465</v>
      </c>
      <c r="AV2466" t="s">
        <v>17199</v>
      </c>
      <c r="AX2466" s="2" t="s">
        <v>17199</v>
      </c>
      <c r="AY2466" t="s">
        <v>40892</v>
      </c>
      <c r="BD2466" s="2"/>
    </row>
    <row r="2467" spans="1:57" x14ac:dyDescent="0.3">
      <c r="A2467" t="s">
        <v>2469</v>
      </c>
      <c r="B2467" t="str">
        <f t="shared" si="266"/>
        <v>'HT4L64-R',</v>
      </c>
      <c r="D2467" t="s">
        <v>17201</v>
      </c>
      <c r="E2467" t="s">
        <v>17202</v>
      </c>
      <c r="F2467">
        <v>6010207</v>
      </c>
      <c r="G2467" t="s">
        <v>6275</v>
      </c>
      <c r="H2467" t="s">
        <v>17203</v>
      </c>
      <c r="I2467" t="s">
        <v>40893</v>
      </c>
      <c r="J2467" t="s">
        <v>40893</v>
      </c>
      <c r="K2467" t="b">
        <f t="shared" si="267"/>
        <v>1</v>
      </c>
      <c r="N2467" t="str">
        <f t="shared" si="268"/>
        <v>5482.T</v>
      </c>
      <c r="O2467" t="e">
        <f t="shared" si="269"/>
        <v>#N/A</v>
      </c>
      <c r="Q2467" t="str">
        <f t="shared" si="270"/>
        <v>5482.T</v>
      </c>
      <c r="R2467" t="e">
        <f t="shared" si="271"/>
        <v>#N/A</v>
      </c>
      <c r="AB2467">
        <v>2466</v>
      </c>
      <c r="AC2467" t="s">
        <v>17202</v>
      </c>
      <c r="AE2467" s="2" t="s">
        <v>17202</v>
      </c>
      <c r="AF2467" s="2" t="s">
        <v>40893</v>
      </c>
      <c r="AO2467" t="s">
        <v>35</v>
      </c>
      <c r="AP2467" s="3">
        <v>30991</v>
      </c>
      <c r="AQ2467" s="3">
        <v>44239</v>
      </c>
      <c r="AR2467" t="str">
        <f t="shared" si="272"/>
        <v>ABT.N</v>
      </c>
      <c r="AU2467">
        <v>2466</v>
      </c>
      <c r="AV2467">
        <v>6010207</v>
      </c>
      <c r="AX2467" s="2" t="s">
        <v>48191</v>
      </c>
      <c r="AY2467" s="2" t="s">
        <v>40893</v>
      </c>
      <c r="AZ2467" s="2"/>
      <c r="BD2467" s="2"/>
      <c r="BE2467" s="2"/>
    </row>
    <row r="2468" spans="1:57" x14ac:dyDescent="0.3">
      <c r="A2468" t="s">
        <v>2470</v>
      </c>
      <c r="B2468" t="str">
        <f t="shared" si="266"/>
        <v>'XQDTCV-R',</v>
      </c>
      <c r="D2468" t="s">
        <v>17204</v>
      </c>
      <c r="E2468" t="s">
        <v>17205</v>
      </c>
      <c r="F2468">
        <v>6594604</v>
      </c>
      <c r="G2468" t="s">
        <v>5636</v>
      </c>
      <c r="H2468" t="s">
        <v>17206</v>
      </c>
      <c r="I2468" t="s">
        <v>40894</v>
      </c>
      <c r="J2468" t="s">
        <v>40894</v>
      </c>
      <c r="K2468" t="b">
        <f t="shared" si="267"/>
        <v>1</v>
      </c>
      <c r="N2468" t="str">
        <f t="shared" si="268"/>
        <v>8155.T</v>
      </c>
      <c r="O2468" t="e">
        <f t="shared" si="269"/>
        <v>#N/A</v>
      </c>
      <c r="Q2468" t="str">
        <f t="shared" si="270"/>
        <v>8155.T</v>
      </c>
      <c r="R2468" t="e">
        <f t="shared" si="271"/>
        <v>#N/A</v>
      </c>
      <c r="AB2468">
        <v>2467</v>
      </c>
      <c r="AC2468" t="s">
        <v>17205</v>
      </c>
      <c r="AE2468" s="2" t="s">
        <v>17205</v>
      </c>
      <c r="AF2468" s="2" t="s">
        <v>40894</v>
      </c>
      <c r="AG2468" s="2"/>
      <c r="AO2468" t="s">
        <v>614</v>
      </c>
      <c r="AP2468" s="3">
        <v>36627</v>
      </c>
      <c r="AQ2468" s="3">
        <v>44239</v>
      </c>
      <c r="AR2468" t="str">
        <f t="shared" si="272"/>
        <v>EXEL.OQ</v>
      </c>
      <c r="AU2468">
        <v>2467</v>
      </c>
      <c r="AV2468">
        <v>6594604</v>
      </c>
      <c r="AX2468" s="2" t="s">
        <v>48192</v>
      </c>
      <c r="AY2468" s="2" t="s">
        <v>40894</v>
      </c>
      <c r="AZ2468" s="2"/>
      <c r="BD2468" s="2"/>
      <c r="BE2468" s="2"/>
    </row>
    <row r="2469" spans="1:57" x14ac:dyDescent="0.3">
      <c r="A2469" t="s">
        <v>2471</v>
      </c>
      <c r="B2469" t="str">
        <f t="shared" si="266"/>
        <v>'SSSHJH-R',</v>
      </c>
      <c r="D2469" t="s">
        <v>17207</v>
      </c>
      <c r="E2469" t="s">
        <v>17208</v>
      </c>
      <c r="F2469" t="s">
        <v>17209</v>
      </c>
      <c r="G2469" t="s">
        <v>1019</v>
      </c>
      <c r="H2469" t="s">
        <v>17210</v>
      </c>
      <c r="I2469" t="s">
        <v>40895</v>
      </c>
      <c r="J2469" t="s">
        <v>40895</v>
      </c>
      <c r="K2469" t="b">
        <f t="shared" si="267"/>
        <v>1</v>
      </c>
      <c r="N2469" t="str">
        <f t="shared" si="268"/>
        <v>WMS.N</v>
      </c>
      <c r="O2469" t="e">
        <f t="shared" si="269"/>
        <v>#N/A</v>
      </c>
      <c r="Q2469" t="str">
        <f t="shared" si="270"/>
        <v>WMS.N</v>
      </c>
      <c r="R2469" t="e">
        <f t="shared" si="271"/>
        <v>#N/A</v>
      </c>
      <c r="AB2469">
        <v>2468</v>
      </c>
      <c r="AC2469" t="s">
        <v>17208</v>
      </c>
      <c r="AE2469" s="2" t="s">
        <v>17208</v>
      </c>
      <c r="AF2469" s="2" t="s">
        <v>40895</v>
      </c>
      <c r="AG2469" s="2"/>
      <c r="AO2469" t="s">
        <v>952</v>
      </c>
      <c r="AP2469" s="3">
        <v>30991</v>
      </c>
      <c r="AQ2469" s="3">
        <v>44239</v>
      </c>
      <c r="AR2469" t="str">
        <f t="shared" si="272"/>
        <v>TPL.N</v>
      </c>
      <c r="AU2469">
        <v>2468</v>
      </c>
      <c r="AV2469" t="s">
        <v>17209</v>
      </c>
      <c r="AX2469" s="2" t="s">
        <v>17209</v>
      </c>
      <c r="AY2469" s="2" t="s">
        <v>40895</v>
      </c>
      <c r="AZ2469" s="2"/>
      <c r="BD2469" s="2"/>
    </row>
    <row r="2470" spans="1:57" x14ac:dyDescent="0.3">
      <c r="A2470" t="s">
        <v>2472</v>
      </c>
      <c r="B2470" t="str">
        <f t="shared" si="266"/>
        <v>'RQX8MZ-R',</v>
      </c>
      <c r="D2470" t="s">
        <v>17211</v>
      </c>
      <c r="E2470" t="s">
        <v>17212</v>
      </c>
      <c r="F2470">
        <v>6535186</v>
      </c>
      <c r="G2470" t="s">
        <v>7846</v>
      </c>
      <c r="H2470" t="s">
        <v>17213</v>
      </c>
      <c r="I2470" t="s">
        <v>40896</v>
      </c>
      <c r="J2470" t="s">
        <v>40896</v>
      </c>
      <c r="K2470" t="b">
        <f t="shared" si="267"/>
        <v>1</v>
      </c>
      <c r="N2470" t="str">
        <f t="shared" si="268"/>
        <v>SAEG.KL</v>
      </c>
      <c r="O2470" t="e">
        <f t="shared" si="269"/>
        <v>#N/A</v>
      </c>
      <c r="Q2470" t="str">
        <f t="shared" si="270"/>
        <v>SAEG.KL</v>
      </c>
      <c r="R2470" t="e">
        <f t="shared" si="271"/>
        <v>#N/A</v>
      </c>
      <c r="AB2470">
        <v>2469</v>
      </c>
      <c r="AC2470" t="s">
        <v>17212</v>
      </c>
      <c r="AE2470" s="2" t="s">
        <v>17212</v>
      </c>
      <c r="AF2470" s="2" t="s">
        <v>40896</v>
      </c>
      <c r="AO2470" t="s">
        <v>325</v>
      </c>
      <c r="AP2470" s="3">
        <v>38610</v>
      </c>
      <c r="AQ2470" s="3">
        <v>44239</v>
      </c>
      <c r="AR2470" t="str">
        <f t="shared" si="272"/>
        <v>AMP.N</v>
      </c>
      <c r="AU2470">
        <v>2469</v>
      </c>
      <c r="AV2470">
        <v>6535186</v>
      </c>
      <c r="AX2470" s="2" t="s">
        <v>48193</v>
      </c>
      <c r="AY2470" t="s">
        <v>40896</v>
      </c>
      <c r="BD2470" s="2"/>
    </row>
    <row r="2471" spans="1:57" x14ac:dyDescent="0.3">
      <c r="A2471" t="s">
        <v>2473</v>
      </c>
      <c r="B2471" t="str">
        <f t="shared" si="266"/>
        <v>'X42HGH-R',</v>
      </c>
      <c r="D2471" t="s">
        <v>17214</v>
      </c>
      <c r="E2471" t="s">
        <v>17215</v>
      </c>
      <c r="F2471">
        <v>6727701</v>
      </c>
      <c r="G2471" t="s">
        <v>8424</v>
      </c>
      <c r="H2471" t="s">
        <v>17216</v>
      </c>
      <c r="I2471" t="s">
        <v>40897</v>
      </c>
      <c r="J2471" t="s">
        <v>40897</v>
      </c>
      <c r="K2471" t="b">
        <f t="shared" si="267"/>
        <v>1</v>
      </c>
      <c r="N2471" t="str">
        <f t="shared" si="268"/>
        <v>LOXLEY.BK</v>
      </c>
      <c r="O2471" t="e">
        <f t="shared" si="269"/>
        <v>#N/A</v>
      </c>
      <c r="Q2471" t="str">
        <f t="shared" si="270"/>
        <v>LOXLEY.BK</v>
      </c>
      <c r="R2471" t="e">
        <f t="shared" si="271"/>
        <v>#N/A</v>
      </c>
      <c r="AB2471">
        <v>2470</v>
      </c>
      <c r="AC2471" t="s">
        <v>17215</v>
      </c>
      <c r="AE2471" s="2" t="s">
        <v>17215</v>
      </c>
      <c r="AF2471" s="2" t="s">
        <v>40897</v>
      </c>
      <c r="AO2471" t="s">
        <v>907</v>
      </c>
      <c r="AP2471" s="3">
        <v>30991</v>
      </c>
      <c r="AQ2471" s="3">
        <v>44239</v>
      </c>
      <c r="AR2471" t="str">
        <f t="shared" si="272"/>
        <v>PRG.N</v>
      </c>
      <c r="AU2471">
        <v>2470</v>
      </c>
      <c r="AV2471">
        <v>6727701</v>
      </c>
      <c r="AX2471" s="2" t="s">
        <v>48194</v>
      </c>
      <c r="AY2471" t="s">
        <v>40897</v>
      </c>
      <c r="BD2471" s="2"/>
    </row>
    <row r="2472" spans="1:57" x14ac:dyDescent="0.3">
      <c r="A2472" t="s">
        <v>2474</v>
      </c>
      <c r="B2472" t="str">
        <f t="shared" si="266"/>
        <v>'H8M907-R',</v>
      </c>
      <c r="D2472" t="s">
        <v>17217</v>
      </c>
      <c r="E2472" t="s">
        <v>17218</v>
      </c>
      <c r="F2472">
        <v>2420640</v>
      </c>
      <c r="G2472" t="s">
        <v>959</v>
      </c>
      <c r="H2472" t="s">
        <v>17219</v>
      </c>
      <c r="I2472" t="s">
        <v>40898</v>
      </c>
      <c r="J2472" t="s">
        <v>40898</v>
      </c>
      <c r="K2472" t="b">
        <f t="shared" si="267"/>
        <v>1</v>
      </c>
      <c r="N2472" t="str">
        <f t="shared" si="268"/>
        <v>HIW.N</v>
      </c>
      <c r="O2472" t="e">
        <f t="shared" si="269"/>
        <v>#N/A</v>
      </c>
      <c r="Q2472" t="str">
        <f t="shared" si="270"/>
        <v>HIW.N</v>
      </c>
      <c r="R2472" t="e">
        <f t="shared" si="271"/>
        <v>#N/A</v>
      </c>
      <c r="AB2472">
        <v>2471</v>
      </c>
      <c r="AC2472" t="s">
        <v>17218</v>
      </c>
      <c r="AE2472" s="2" t="s">
        <v>17218</v>
      </c>
      <c r="AF2472" s="2" t="s">
        <v>40898</v>
      </c>
      <c r="AO2472" t="s">
        <v>591</v>
      </c>
      <c r="AP2472" s="3">
        <v>30991</v>
      </c>
      <c r="AQ2472" s="3">
        <v>44239</v>
      </c>
      <c r="AR2472" t="str">
        <f t="shared" si="272"/>
        <v>CHE.N</v>
      </c>
      <c r="AU2472">
        <v>2471</v>
      </c>
      <c r="AV2472">
        <v>2420640</v>
      </c>
      <c r="AX2472" s="2" t="s">
        <v>48195</v>
      </c>
      <c r="AY2472" t="s">
        <v>40898</v>
      </c>
      <c r="BD2472" s="2"/>
    </row>
    <row r="2473" spans="1:57" x14ac:dyDescent="0.3">
      <c r="A2473" t="s">
        <v>2475</v>
      </c>
      <c r="B2473" t="str">
        <f t="shared" si="266"/>
        <v>'DF3WQM-R',</v>
      </c>
      <c r="D2473" t="s">
        <v>17220</v>
      </c>
      <c r="E2473" t="s">
        <v>17221</v>
      </c>
      <c r="F2473">
        <v>6628008</v>
      </c>
      <c r="G2473" t="s">
        <v>7126</v>
      </c>
      <c r="H2473" t="s">
        <v>17222</v>
      </c>
      <c r="I2473" t="s">
        <v>40899</v>
      </c>
      <c r="J2473" t="s">
        <v>40899</v>
      </c>
      <c r="K2473" t="b">
        <f t="shared" si="267"/>
        <v>1</v>
      </c>
      <c r="N2473" t="str">
        <f t="shared" si="268"/>
        <v>NEDJ.J</v>
      </c>
      <c r="O2473" t="e">
        <f t="shared" si="269"/>
        <v>#N/A</v>
      </c>
      <c r="Q2473" t="str">
        <f t="shared" si="270"/>
        <v>NEDJ.J</v>
      </c>
      <c r="R2473" t="e">
        <f t="shared" si="271"/>
        <v>#N/A</v>
      </c>
      <c r="AB2473">
        <v>2472</v>
      </c>
      <c r="AC2473" t="s">
        <v>17221</v>
      </c>
      <c r="AE2473" s="2" t="s">
        <v>17221</v>
      </c>
      <c r="AF2473" s="2" t="s">
        <v>40899</v>
      </c>
      <c r="AO2473" t="s">
        <v>490</v>
      </c>
      <c r="AP2473" s="3">
        <v>43266</v>
      </c>
      <c r="AQ2473" s="3">
        <v>44239</v>
      </c>
      <c r="AR2473" t="str">
        <f t="shared" si="272"/>
        <v>AVLR.N</v>
      </c>
      <c r="AU2473">
        <v>2472</v>
      </c>
      <c r="AV2473">
        <v>6628008</v>
      </c>
      <c r="AX2473" s="2" t="s">
        <v>48196</v>
      </c>
      <c r="AY2473" t="s">
        <v>40899</v>
      </c>
      <c r="BD2473" s="2"/>
    </row>
    <row r="2474" spans="1:57" x14ac:dyDescent="0.3">
      <c r="A2474" t="s">
        <v>2476</v>
      </c>
      <c r="B2474" t="str">
        <f t="shared" si="266"/>
        <v>'Q8F21J-R',</v>
      </c>
      <c r="D2474" t="s">
        <v>17223</v>
      </c>
      <c r="E2474" t="s">
        <v>17224</v>
      </c>
      <c r="F2474">
        <v>2202763</v>
      </c>
      <c r="G2474" t="s">
        <v>1296</v>
      </c>
      <c r="H2474" t="s">
        <v>17225</v>
      </c>
      <c r="I2474" t="s">
        <v>40900</v>
      </c>
      <c r="J2474" t="s">
        <v>40900</v>
      </c>
      <c r="K2474" t="b">
        <f t="shared" si="267"/>
        <v>1</v>
      </c>
      <c r="N2474" t="str">
        <f t="shared" si="268"/>
        <v>CMP.N</v>
      </c>
      <c r="O2474" t="e">
        <f t="shared" si="269"/>
        <v>#N/A</v>
      </c>
      <c r="Q2474" t="str">
        <f t="shared" si="270"/>
        <v>CMP.N</v>
      </c>
      <c r="R2474" t="e">
        <f t="shared" si="271"/>
        <v>#N/A</v>
      </c>
      <c r="AB2474">
        <v>2473</v>
      </c>
      <c r="AC2474" t="s">
        <v>17224</v>
      </c>
      <c r="AE2474" s="2" t="s">
        <v>17224</v>
      </c>
      <c r="AF2474" s="2" t="s">
        <v>40900</v>
      </c>
      <c r="AO2474" t="s">
        <v>599</v>
      </c>
      <c r="AP2474" s="3">
        <v>33738</v>
      </c>
      <c r="AQ2474" s="3">
        <v>44239</v>
      </c>
      <c r="AR2474" t="str">
        <f t="shared" si="272"/>
        <v>OLED.OQ</v>
      </c>
      <c r="AU2474">
        <v>2473</v>
      </c>
      <c r="AV2474">
        <v>2202763</v>
      </c>
      <c r="AX2474" s="2" t="s">
        <v>48197</v>
      </c>
      <c r="AY2474" t="s">
        <v>40900</v>
      </c>
      <c r="BD2474" s="2"/>
    </row>
    <row r="2475" spans="1:57" x14ac:dyDescent="0.3">
      <c r="A2475" t="s">
        <v>2477</v>
      </c>
      <c r="B2475" t="str">
        <f t="shared" si="266"/>
        <v>'HDL2BM-R',</v>
      </c>
      <c r="D2475" t="s">
        <v>17226</v>
      </c>
      <c r="E2475" t="s">
        <v>17227</v>
      </c>
      <c r="F2475">
        <v>729101</v>
      </c>
      <c r="G2475" t="s">
        <v>4345</v>
      </c>
      <c r="H2475" t="s">
        <v>17228</v>
      </c>
      <c r="I2475" t="s">
        <v>40901</v>
      </c>
      <c r="J2475" t="s">
        <v>43777</v>
      </c>
      <c r="K2475" t="b">
        <f t="shared" si="267"/>
        <v>0</v>
      </c>
      <c r="N2475" t="str">
        <f t="shared" si="268"/>
        <v>SMP.L</v>
      </c>
      <c r="O2475" t="e">
        <f t="shared" si="269"/>
        <v>#N/A</v>
      </c>
      <c r="Q2475" t="str">
        <f t="shared" si="270"/>
        <v>NULL</v>
      </c>
      <c r="R2475" t="e">
        <f t="shared" si="271"/>
        <v>#N/A</v>
      </c>
      <c r="AB2475">
        <v>2474</v>
      </c>
      <c r="AC2475" t="s">
        <v>17227</v>
      </c>
      <c r="AE2475" s="2" t="s">
        <v>17227</v>
      </c>
      <c r="AF2475" s="2" t="s">
        <v>40901</v>
      </c>
      <c r="AO2475" t="s">
        <v>374</v>
      </c>
      <c r="AP2475" s="3">
        <v>33756</v>
      </c>
      <c r="AQ2475" s="3">
        <v>44239</v>
      </c>
      <c r="AR2475" t="str">
        <f t="shared" si="272"/>
        <v>STE.N</v>
      </c>
      <c r="AU2475">
        <v>2474</v>
      </c>
      <c r="AV2475">
        <v>729101</v>
      </c>
      <c r="AX2475" s="2" t="s">
        <v>48198</v>
      </c>
      <c r="AY2475" t="s">
        <v>43777</v>
      </c>
      <c r="BD2475" s="2"/>
    </row>
    <row r="2476" spans="1:57" x14ac:dyDescent="0.3">
      <c r="A2476" t="s">
        <v>2478</v>
      </c>
      <c r="B2476" t="str">
        <f t="shared" si="266"/>
        <v>'GTRP8P-R',</v>
      </c>
      <c r="D2476" t="s">
        <v>17229</v>
      </c>
      <c r="E2476" t="s">
        <v>17230</v>
      </c>
      <c r="F2476">
        <v>6641146</v>
      </c>
      <c r="G2476" t="s">
        <v>3851</v>
      </c>
      <c r="H2476" t="s">
        <v>17231</v>
      </c>
      <c r="I2476" t="s">
        <v>40902</v>
      </c>
      <c r="J2476" t="s">
        <v>40902</v>
      </c>
      <c r="K2476" t="b">
        <f t="shared" si="267"/>
        <v>1</v>
      </c>
      <c r="N2476" t="str">
        <f t="shared" si="268"/>
        <v>5393.T</v>
      </c>
      <c r="O2476" t="e">
        <f t="shared" si="269"/>
        <v>#N/A</v>
      </c>
      <c r="Q2476" t="str">
        <f t="shared" si="270"/>
        <v>5393.T</v>
      </c>
      <c r="R2476" t="e">
        <f t="shared" si="271"/>
        <v>#N/A</v>
      </c>
      <c r="AB2476">
        <v>2475</v>
      </c>
      <c r="AC2476" t="s">
        <v>17230</v>
      </c>
      <c r="AE2476" s="2" t="s">
        <v>17230</v>
      </c>
      <c r="AF2476" s="2" t="s">
        <v>40902</v>
      </c>
      <c r="AO2476" t="s">
        <v>1419</v>
      </c>
      <c r="AP2476" s="3">
        <v>30991</v>
      </c>
      <c r="AQ2476" s="3">
        <v>44239</v>
      </c>
      <c r="AR2476" t="str">
        <f t="shared" si="272"/>
        <v>WRE.N</v>
      </c>
      <c r="AU2476">
        <v>2475</v>
      </c>
      <c r="AV2476">
        <v>6641146</v>
      </c>
      <c r="AX2476" s="2" t="s">
        <v>48199</v>
      </c>
      <c r="AY2476" s="2" t="s">
        <v>40902</v>
      </c>
      <c r="AZ2476" s="2"/>
      <c r="BD2476" s="2"/>
      <c r="BE2476" s="2"/>
    </row>
    <row r="2477" spans="1:57" x14ac:dyDescent="0.3">
      <c r="A2477" t="s">
        <v>2479</v>
      </c>
      <c r="B2477" t="str">
        <f t="shared" si="266"/>
        <v>'VWW43H-R',</v>
      </c>
      <c r="D2477" t="s">
        <v>17232</v>
      </c>
      <c r="E2477" t="s">
        <v>17233</v>
      </c>
      <c r="F2477">
        <v>6222972</v>
      </c>
      <c r="G2477" t="s">
        <v>6031</v>
      </c>
      <c r="H2477" t="s">
        <v>17234</v>
      </c>
      <c r="I2477" t="s">
        <v>40903</v>
      </c>
      <c r="J2477" t="s">
        <v>40903</v>
      </c>
      <c r="K2477" t="b">
        <f t="shared" si="267"/>
        <v>1</v>
      </c>
      <c r="N2477" t="str">
        <f t="shared" si="268"/>
        <v>5425.TWO</v>
      </c>
      <c r="O2477" t="e">
        <f t="shared" si="269"/>
        <v>#N/A</v>
      </c>
      <c r="Q2477" t="str">
        <f t="shared" si="270"/>
        <v>5425.TWO</v>
      </c>
      <c r="R2477" t="e">
        <f t="shared" si="271"/>
        <v>#N/A</v>
      </c>
      <c r="AB2477">
        <v>2476</v>
      </c>
      <c r="AC2477" t="s">
        <v>17233</v>
      </c>
      <c r="AE2477" s="2" t="s">
        <v>17233</v>
      </c>
      <c r="AF2477" s="2" t="s">
        <v>40903</v>
      </c>
      <c r="AG2477" s="2"/>
      <c r="AO2477" t="s">
        <v>790</v>
      </c>
      <c r="AP2477" s="3">
        <v>41670</v>
      </c>
      <c r="AQ2477" s="3">
        <v>44239</v>
      </c>
      <c r="AR2477" t="str">
        <f t="shared" si="272"/>
        <v>RARE.OQ</v>
      </c>
      <c r="AU2477">
        <v>2476</v>
      </c>
      <c r="AV2477">
        <v>6222972</v>
      </c>
      <c r="AX2477" s="2" t="s">
        <v>48200</v>
      </c>
      <c r="AY2477" s="2" t="s">
        <v>40903</v>
      </c>
      <c r="AZ2477" s="2"/>
      <c r="BD2477" s="2"/>
      <c r="BE2477" s="2"/>
    </row>
    <row r="2478" spans="1:57" x14ac:dyDescent="0.3">
      <c r="A2478" t="s">
        <v>2480</v>
      </c>
      <c r="B2478" t="str">
        <f t="shared" si="266"/>
        <v>'D1RDFT-R',</v>
      </c>
      <c r="D2478" t="s">
        <v>17235</v>
      </c>
      <c r="E2478" t="s">
        <v>17236</v>
      </c>
      <c r="F2478" t="s">
        <v>17237</v>
      </c>
      <c r="G2478" t="s">
        <v>1151</v>
      </c>
      <c r="H2478" t="s">
        <v>17238</v>
      </c>
      <c r="I2478" t="s">
        <v>40904</v>
      </c>
      <c r="J2478" t="s">
        <v>40904</v>
      </c>
      <c r="K2478" t="b">
        <f t="shared" si="267"/>
        <v>1</v>
      </c>
      <c r="N2478" t="str">
        <f t="shared" si="268"/>
        <v>TWOU.OQ</v>
      </c>
      <c r="O2478" t="e">
        <f t="shared" si="269"/>
        <v>#N/A</v>
      </c>
      <c r="Q2478" t="str">
        <f t="shared" si="270"/>
        <v>TWOU.OQ</v>
      </c>
      <c r="R2478" t="e">
        <f t="shared" si="271"/>
        <v>#N/A</v>
      </c>
      <c r="AB2478">
        <v>2477</v>
      </c>
      <c r="AC2478" t="s">
        <v>17236</v>
      </c>
      <c r="AE2478" s="2" t="s">
        <v>17236</v>
      </c>
      <c r="AF2478" s="2" t="s">
        <v>40904</v>
      </c>
      <c r="AG2478" s="2"/>
      <c r="AO2478" t="s">
        <v>2369</v>
      </c>
      <c r="AP2478" s="3">
        <v>37566</v>
      </c>
      <c r="AQ2478" s="3">
        <v>44239</v>
      </c>
      <c r="AR2478" t="str">
        <f t="shared" si="272"/>
        <v>X.TO</v>
      </c>
      <c r="AU2478">
        <v>2477</v>
      </c>
      <c r="AV2478" t="s">
        <v>17237</v>
      </c>
      <c r="AX2478" s="2" t="s">
        <v>17237</v>
      </c>
      <c r="AY2478" s="2" t="s">
        <v>40904</v>
      </c>
      <c r="AZ2478" s="2"/>
      <c r="BD2478" s="2"/>
    </row>
    <row r="2479" spans="1:57" x14ac:dyDescent="0.3">
      <c r="A2479" t="s">
        <v>2481</v>
      </c>
      <c r="B2479" t="str">
        <f t="shared" si="266"/>
        <v>'DJJVV2-R',</v>
      </c>
      <c r="D2479" t="s">
        <v>17239</v>
      </c>
      <c r="E2479" t="s">
        <v>17240</v>
      </c>
      <c r="F2479" t="s">
        <v>17241</v>
      </c>
      <c r="G2479" t="s">
        <v>4243</v>
      </c>
      <c r="H2479" t="s">
        <v>17242</v>
      </c>
      <c r="I2479" t="s">
        <v>40905</v>
      </c>
      <c r="J2479" t="s">
        <v>40905</v>
      </c>
      <c r="K2479" t="b">
        <f t="shared" si="267"/>
        <v>1</v>
      </c>
      <c r="N2479" t="str">
        <f t="shared" si="268"/>
        <v>UMG.AX</v>
      </c>
      <c r="O2479" t="e">
        <f t="shared" si="269"/>
        <v>#N/A</v>
      </c>
      <c r="Q2479" t="str">
        <f t="shared" si="270"/>
        <v>UMG.AX</v>
      </c>
      <c r="R2479" t="e">
        <f t="shared" si="271"/>
        <v>#N/A</v>
      </c>
      <c r="AB2479">
        <v>2478</v>
      </c>
      <c r="AC2479" t="s">
        <v>17240</v>
      </c>
      <c r="AE2479" s="2" t="s">
        <v>17240</v>
      </c>
      <c r="AF2479" s="2" t="s">
        <v>40905</v>
      </c>
      <c r="AO2479" t="s">
        <v>1078</v>
      </c>
      <c r="AP2479" s="3">
        <v>38190</v>
      </c>
      <c r="AQ2479" s="3">
        <v>44239</v>
      </c>
      <c r="AR2479" t="str">
        <f t="shared" si="272"/>
        <v>BLKB.OQ</v>
      </c>
      <c r="AU2479">
        <v>2478</v>
      </c>
      <c r="AV2479" t="s">
        <v>17241</v>
      </c>
      <c r="AX2479" s="2" t="s">
        <v>17241</v>
      </c>
      <c r="AY2479" t="s">
        <v>40905</v>
      </c>
      <c r="BD2479" s="2"/>
    </row>
    <row r="2480" spans="1:57" x14ac:dyDescent="0.3">
      <c r="A2480" t="s">
        <v>2482</v>
      </c>
      <c r="B2480" t="str">
        <f t="shared" si="266"/>
        <v>'QY0HPP-R',</v>
      </c>
      <c r="D2480" t="s">
        <v>17243</v>
      </c>
      <c r="E2480" t="s">
        <v>17244</v>
      </c>
      <c r="F2480" t="s">
        <v>17245</v>
      </c>
      <c r="G2480" t="s">
        <v>7819</v>
      </c>
      <c r="H2480" t="s">
        <v>17246</v>
      </c>
      <c r="I2480" t="s">
        <v>40906</v>
      </c>
      <c r="J2480" t="s">
        <v>40906</v>
      </c>
      <c r="K2480" t="b">
        <f t="shared" si="267"/>
        <v>1</v>
      </c>
      <c r="N2480" t="str">
        <f t="shared" si="268"/>
        <v>DNL.PS</v>
      </c>
      <c r="O2480" t="e">
        <f t="shared" si="269"/>
        <v>#N/A</v>
      </c>
      <c r="Q2480" t="str">
        <f t="shared" si="270"/>
        <v>DNL.PS</v>
      </c>
      <c r="R2480" t="e">
        <f t="shared" si="271"/>
        <v>#N/A</v>
      </c>
      <c r="AB2480">
        <v>2479</v>
      </c>
      <c r="AC2480" t="s">
        <v>17244</v>
      </c>
      <c r="AE2480" s="2" t="s">
        <v>17244</v>
      </c>
      <c r="AF2480" s="2" t="s">
        <v>40906</v>
      </c>
      <c r="AO2480" t="s">
        <v>695</v>
      </c>
      <c r="AP2480" s="3">
        <v>34057</v>
      </c>
      <c r="AQ2480" s="3">
        <v>44239</v>
      </c>
      <c r="AR2480" t="str">
        <f t="shared" si="272"/>
        <v>CHDN.OQ</v>
      </c>
      <c r="AU2480">
        <v>2479</v>
      </c>
      <c r="AV2480" t="s">
        <v>17245</v>
      </c>
      <c r="AX2480" s="2" t="s">
        <v>17245</v>
      </c>
      <c r="AY2480" t="s">
        <v>40906</v>
      </c>
      <c r="BD2480" s="2"/>
    </row>
    <row r="2481" spans="1:57" x14ac:dyDescent="0.3">
      <c r="A2481" t="s">
        <v>2483</v>
      </c>
      <c r="B2481" t="str">
        <f t="shared" si="266"/>
        <v>'PB1Z9F-R',</v>
      </c>
      <c r="D2481" t="s">
        <v>17247</v>
      </c>
      <c r="E2481" t="s">
        <v>17248</v>
      </c>
      <c r="F2481">
        <v>2567503</v>
      </c>
      <c r="G2481" t="s">
        <v>596</v>
      </c>
      <c r="H2481" t="s">
        <v>17249</v>
      </c>
      <c r="I2481" t="s">
        <v>40907</v>
      </c>
      <c r="J2481" t="s">
        <v>40907</v>
      </c>
      <c r="K2481" t="b">
        <f t="shared" si="267"/>
        <v>1</v>
      </c>
      <c r="N2481" t="str">
        <f t="shared" si="268"/>
        <v>HST.OQ</v>
      </c>
      <c r="O2481" t="e">
        <f t="shared" si="269"/>
        <v>#N/A</v>
      </c>
      <c r="Q2481" t="str">
        <f t="shared" si="270"/>
        <v>HST.OQ</v>
      </c>
      <c r="R2481" t="e">
        <f t="shared" si="271"/>
        <v>#N/A</v>
      </c>
      <c r="AB2481">
        <v>2480</v>
      </c>
      <c r="AC2481" t="s">
        <v>17248</v>
      </c>
      <c r="AE2481" s="2" t="s">
        <v>17248</v>
      </c>
      <c r="AF2481" s="2" t="s">
        <v>40907</v>
      </c>
      <c r="AO2481" t="s">
        <v>161</v>
      </c>
      <c r="AP2481" s="3">
        <v>43217</v>
      </c>
      <c r="AQ2481" s="3">
        <v>44239</v>
      </c>
      <c r="AR2481" t="str">
        <f t="shared" si="272"/>
        <v>DOCU.OQ</v>
      </c>
      <c r="AU2481">
        <v>2480</v>
      </c>
      <c r="AV2481">
        <v>2567503</v>
      </c>
      <c r="AX2481" s="2" t="s">
        <v>48201</v>
      </c>
      <c r="AY2481" t="s">
        <v>40907</v>
      </c>
      <c r="BD2481" s="2"/>
    </row>
    <row r="2482" spans="1:57" x14ac:dyDescent="0.3">
      <c r="A2482" t="s">
        <v>2484</v>
      </c>
      <c r="B2482" t="str">
        <f t="shared" si="266"/>
        <v>'HZ8NG9-R',</v>
      </c>
      <c r="D2482" t="s">
        <v>17250</v>
      </c>
      <c r="E2482" t="s">
        <v>17251</v>
      </c>
      <c r="F2482" t="s">
        <v>17252</v>
      </c>
      <c r="G2482" t="s">
        <v>3096</v>
      </c>
      <c r="H2482" t="s">
        <v>17253</v>
      </c>
      <c r="I2482" t="s">
        <v>40908</v>
      </c>
      <c r="J2482" t="s">
        <v>40908</v>
      </c>
      <c r="K2482" t="b">
        <f t="shared" si="267"/>
        <v>1</v>
      </c>
      <c r="N2482" t="str">
        <f t="shared" si="268"/>
        <v>PRMW.TO</v>
      </c>
      <c r="O2482" t="e">
        <f t="shared" si="269"/>
        <v>#N/A</v>
      </c>
      <c r="Q2482" t="str">
        <f t="shared" si="270"/>
        <v>PRMW.TO</v>
      </c>
      <c r="R2482" t="e">
        <f t="shared" si="271"/>
        <v>#N/A</v>
      </c>
      <c r="AB2482">
        <v>2481</v>
      </c>
      <c r="AC2482" t="s">
        <v>17251</v>
      </c>
      <c r="AE2482" s="2" t="s">
        <v>17251</v>
      </c>
      <c r="AF2482" s="2" t="s">
        <v>40908</v>
      </c>
      <c r="AO2482" t="s">
        <v>1568</v>
      </c>
      <c r="AP2482" s="3">
        <v>41817</v>
      </c>
      <c r="AQ2482" s="3">
        <v>44239</v>
      </c>
      <c r="AR2482" t="str">
        <f t="shared" si="272"/>
        <v>CLNY.N</v>
      </c>
      <c r="AU2482">
        <v>2481</v>
      </c>
      <c r="AV2482" t="s">
        <v>17252</v>
      </c>
      <c r="AX2482" s="2" t="s">
        <v>17252</v>
      </c>
      <c r="AY2482" t="s">
        <v>40908</v>
      </c>
      <c r="BD2482" s="2"/>
    </row>
    <row r="2483" spans="1:57" x14ac:dyDescent="0.3">
      <c r="A2483" t="s">
        <v>2485</v>
      </c>
      <c r="B2483" t="str">
        <f t="shared" si="266"/>
        <v>'R2JVCD-R',</v>
      </c>
      <c r="D2483" t="s">
        <v>17254</v>
      </c>
      <c r="E2483" t="s">
        <v>17255</v>
      </c>
      <c r="F2483" t="s">
        <v>17256</v>
      </c>
      <c r="G2483" t="s">
        <v>7360</v>
      </c>
      <c r="H2483" t="s">
        <v>17257</v>
      </c>
      <c r="I2483" t="s">
        <v>40909</v>
      </c>
      <c r="J2483" t="s">
        <v>40909</v>
      </c>
      <c r="K2483" t="b">
        <f t="shared" si="267"/>
        <v>1</v>
      </c>
      <c r="N2483" t="str">
        <f t="shared" si="268"/>
        <v>ACES.JK</v>
      </c>
      <c r="O2483" t="e">
        <f t="shared" si="269"/>
        <v>#N/A</v>
      </c>
      <c r="Q2483" t="str">
        <f t="shared" si="270"/>
        <v>ACES.JK</v>
      </c>
      <c r="R2483" t="e">
        <f t="shared" si="271"/>
        <v>#N/A</v>
      </c>
      <c r="AB2483">
        <v>2482</v>
      </c>
      <c r="AC2483" t="s">
        <v>17255</v>
      </c>
      <c r="AE2483" s="2" t="s">
        <v>17255</v>
      </c>
      <c r="AF2483" s="2" t="s">
        <v>40909</v>
      </c>
      <c r="AO2483" t="s">
        <v>416</v>
      </c>
      <c r="AP2483" s="3">
        <v>42144</v>
      </c>
      <c r="AQ2483" s="3">
        <v>44239</v>
      </c>
      <c r="AR2483" t="str">
        <f t="shared" si="272"/>
        <v>BKI.N</v>
      </c>
      <c r="AU2483">
        <v>2482</v>
      </c>
      <c r="AV2483" t="s">
        <v>17256</v>
      </c>
      <c r="AX2483" s="2" t="s">
        <v>17256</v>
      </c>
      <c r="AY2483" t="s">
        <v>40909</v>
      </c>
      <c r="BD2483" s="2"/>
    </row>
    <row r="2484" spans="1:57" x14ac:dyDescent="0.3">
      <c r="A2484" t="s">
        <v>2486</v>
      </c>
      <c r="B2484" t="str">
        <f t="shared" si="266"/>
        <v>'K5RRVX-R',</v>
      </c>
      <c r="D2484" t="s">
        <v>17258</v>
      </c>
      <c r="E2484" t="s">
        <v>17259</v>
      </c>
      <c r="F2484" t="s">
        <v>17260</v>
      </c>
      <c r="G2484" t="s">
        <v>8398</v>
      </c>
      <c r="H2484" t="s">
        <v>17261</v>
      </c>
      <c r="I2484" t="s">
        <v>40910</v>
      </c>
      <c r="J2484" t="s">
        <v>40910</v>
      </c>
      <c r="K2484" t="b">
        <f t="shared" si="267"/>
        <v>1</v>
      </c>
      <c r="N2484" t="str">
        <f t="shared" si="268"/>
        <v>AUm.BK</v>
      </c>
      <c r="O2484" t="e">
        <f t="shared" si="269"/>
        <v>#N/A</v>
      </c>
      <c r="Q2484" t="str">
        <f t="shared" si="270"/>
        <v>AUm.BK</v>
      </c>
      <c r="R2484" t="e">
        <f t="shared" si="271"/>
        <v>#N/A</v>
      </c>
      <c r="AB2484">
        <v>2483</v>
      </c>
      <c r="AC2484" t="s">
        <v>17259</v>
      </c>
      <c r="AE2484" s="2" t="s">
        <v>17259</v>
      </c>
      <c r="AF2484" s="2" t="s">
        <v>40910</v>
      </c>
      <c r="AO2484" t="s">
        <v>439</v>
      </c>
      <c r="AP2484" s="3">
        <v>39093</v>
      </c>
      <c r="AQ2484" s="3">
        <v>44239</v>
      </c>
      <c r="AR2484" t="str">
        <f t="shared" si="272"/>
        <v>KKR.N</v>
      </c>
      <c r="AU2484">
        <v>2483</v>
      </c>
      <c r="AV2484" t="s">
        <v>17260</v>
      </c>
      <c r="AX2484" s="2" t="s">
        <v>17260</v>
      </c>
      <c r="AY2484" t="s">
        <v>40910</v>
      </c>
      <c r="BD2484" s="2"/>
    </row>
    <row r="2485" spans="1:57" x14ac:dyDescent="0.3">
      <c r="A2485" t="s">
        <v>2487</v>
      </c>
      <c r="B2485" t="str">
        <f t="shared" si="266"/>
        <v>'PB615C-R',</v>
      </c>
      <c r="D2485" t="s">
        <v>17262</v>
      </c>
      <c r="E2485" t="s">
        <v>17263</v>
      </c>
      <c r="F2485">
        <v>2705024</v>
      </c>
      <c r="G2485" t="s">
        <v>124</v>
      </c>
      <c r="H2485" t="s">
        <v>17264</v>
      </c>
      <c r="I2485" t="s">
        <v>40911</v>
      </c>
      <c r="J2485" t="s">
        <v>40911</v>
      </c>
      <c r="K2485" t="b">
        <f t="shared" si="267"/>
        <v>1</v>
      </c>
      <c r="N2485" t="str">
        <f t="shared" si="268"/>
        <v>PGR.N</v>
      </c>
      <c r="O2485" t="e">
        <f t="shared" si="269"/>
        <v>#N/A</v>
      </c>
      <c r="Q2485" t="str">
        <f t="shared" si="270"/>
        <v>PGR.N</v>
      </c>
      <c r="R2485" t="e">
        <f t="shared" si="271"/>
        <v>#N/A</v>
      </c>
      <c r="AB2485">
        <v>2484</v>
      </c>
      <c r="AC2485" t="s">
        <v>17263</v>
      </c>
      <c r="AE2485" s="2" t="s">
        <v>17263</v>
      </c>
      <c r="AF2485" s="2" t="s">
        <v>40911</v>
      </c>
      <c r="AO2485" t="s">
        <v>1868</v>
      </c>
      <c r="AP2485" s="3">
        <v>43102</v>
      </c>
      <c r="AQ2485" s="3">
        <v>44239</v>
      </c>
      <c r="AR2485" t="str">
        <f t="shared" si="272"/>
        <v>NTR.TO</v>
      </c>
      <c r="AU2485">
        <v>2484</v>
      </c>
      <c r="AV2485">
        <v>2705024</v>
      </c>
      <c r="AX2485" s="2" t="s">
        <v>48202</v>
      </c>
      <c r="AY2485" t="s">
        <v>40911</v>
      </c>
      <c r="BD2485" s="2"/>
    </row>
    <row r="2486" spans="1:57" x14ac:dyDescent="0.3">
      <c r="A2486" t="s">
        <v>2488</v>
      </c>
      <c r="B2486" t="str">
        <f t="shared" si="266"/>
        <v>'FJ537X-R',</v>
      </c>
      <c r="D2486" t="s">
        <v>17265</v>
      </c>
      <c r="E2486" t="s">
        <v>17266</v>
      </c>
      <c r="F2486">
        <v>2598246</v>
      </c>
      <c r="G2486" t="s">
        <v>892</v>
      </c>
      <c r="H2486" t="s">
        <v>17267</v>
      </c>
      <c r="I2486" t="s">
        <v>40912</v>
      </c>
      <c r="J2486" t="s">
        <v>40912</v>
      </c>
      <c r="K2486" t="b">
        <f t="shared" si="267"/>
        <v>1</v>
      </c>
      <c r="N2486" t="str">
        <f t="shared" si="268"/>
        <v>NEO.OQ</v>
      </c>
      <c r="O2486" t="e">
        <f t="shared" si="269"/>
        <v>#N/A</v>
      </c>
      <c r="Q2486" t="str">
        <f t="shared" si="270"/>
        <v>NEO.OQ</v>
      </c>
      <c r="R2486" t="e">
        <f t="shared" si="271"/>
        <v>#N/A</v>
      </c>
      <c r="AB2486">
        <v>2485</v>
      </c>
      <c r="AC2486" t="s">
        <v>17266</v>
      </c>
      <c r="AE2486" s="2" t="s">
        <v>17266</v>
      </c>
      <c r="AF2486" s="2" t="s">
        <v>40912</v>
      </c>
      <c r="AO2486" t="s">
        <v>864</v>
      </c>
      <c r="AP2486" s="3">
        <v>42167</v>
      </c>
      <c r="AQ2486" s="3">
        <v>44239</v>
      </c>
      <c r="AR2486" t="str">
        <f t="shared" si="272"/>
        <v>WING.OQ</v>
      </c>
      <c r="AU2486">
        <v>2485</v>
      </c>
      <c r="AV2486">
        <v>2598246</v>
      </c>
      <c r="AX2486" s="2" t="s">
        <v>48203</v>
      </c>
      <c r="AY2486" t="s">
        <v>40912</v>
      </c>
      <c r="BD2486" s="2"/>
    </row>
    <row r="2487" spans="1:57" x14ac:dyDescent="0.3">
      <c r="A2487" t="s">
        <v>2489</v>
      </c>
      <c r="B2487" t="str">
        <f t="shared" si="266"/>
        <v>'FBCT9N-R',</v>
      </c>
      <c r="D2487" t="s">
        <v>17268</v>
      </c>
      <c r="E2487" t="s">
        <v>17269</v>
      </c>
      <c r="F2487">
        <v>6388238</v>
      </c>
      <c r="G2487" t="s">
        <v>6396</v>
      </c>
      <c r="H2487" t="s">
        <v>17270</v>
      </c>
      <c r="I2487" t="s">
        <v>40913</v>
      </c>
      <c r="J2487" t="s">
        <v>40913</v>
      </c>
      <c r="K2487" t="b">
        <f t="shared" si="267"/>
        <v>1</v>
      </c>
      <c r="N2487" t="str">
        <f t="shared" si="268"/>
        <v>4301.T</v>
      </c>
      <c r="O2487" t="e">
        <f t="shared" si="269"/>
        <v>#N/A</v>
      </c>
      <c r="Q2487" t="str">
        <f t="shared" si="270"/>
        <v>4301.T</v>
      </c>
      <c r="R2487" t="e">
        <f t="shared" si="271"/>
        <v>#N/A</v>
      </c>
      <c r="AB2487">
        <v>2486</v>
      </c>
      <c r="AC2487" t="s">
        <v>17269</v>
      </c>
      <c r="AE2487" s="2" t="s">
        <v>17269</v>
      </c>
      <c r="AF2487" s="2" t="s">
        <v>40913</v>
      </c>
      <c r="AO2487" t="s">
        <v>1455</v>
      </c>
      <c r="AP2487" s="3">
        <v>37846</v>
      </c>
      <c r="AQ2487" s="3">
        <v>44239</v>
      </c>
      <c r="AR2487" t="str">
        <f t="shared" si="272"/>
        <v>TCBI.OQ</v>
      </c>
      <c r="AU2487">
        <v>2486</v>
      </c>
      <c r="AV2487">
        <v>6388238</v>
      </c>
      <c r="AX2487" s="2" t="s">
        <v>48204</v>
      </c>
      <c r="AY2487" s="2" t="s">
        <v>40913</v>
      </c>
      <c r="AZ2487" s="2"/>
      <c r="BD2487" s="2"/>
      <c r="BE2487" s="2"/>
    </row>
    <row r="2488" spans="1:57" x14ac:dyDescent="0.3">
      <c r="A2488" t="s">
        <v>2490</v>
      </c>
      <c r="B2488" t="str">
        <f t="shared" si="266"/>
        <v>'LF7DH5-R',</v>
      </c>
      <c r="D2488" t="s">
        <v>17271</v>
      </c>
      <c r="E2488" t="s">
        <v>17272</v>
      </c>
      <c r="F2488">
        <v>6345460</v>
      </c>
      <c r="G2488" t="s">
        <v>5348</v>
      </c>
      <c r="H2488" t="s">
        <v>17273</v>
      </c>
      <c r="I2488" t="s">
        <v>40914</v>
      </c>
      <c r="J2488" t="s">
        <v>40914</v>
      </c>
      <c r="K2488" t="b">
        <f t="shared" si="267"/>
        <v>1</v>
      </c>
      <c r="N2488" t="str">
        <f t="shared" si="268"/>
        <v>1083.HK</v>
      </c>
      <c r="O2488" t="e">
        <f t="shared" si="269"/>
        <v>#N/A</v>
      </c>
      <c r="Q2488" t="str">
        <f t="shared" si="270"/>
        <v>1083.HK</v>
      </c>
      <c r="R2488" t="e">
        <f t="shared" si="271"/>
        <v>#N/A</v>
      </c>
      <c r="AB2488">
        <v>2487</v>
      </c>
      <c r="AC2488" t="s">
        <v>17272</v>
      </c>
      <c r="AE2488" s="2" t="s">
        <v>17272</v>
      </c>
      <c r="AF2488" s="2" t="s">
        <v>40914</v>
      </c>
      <c r="AG2488" s="2"/>
      <c r="AO2488" t="s">
        <v>384</v>
      </c>
      <c r="AP2488" s="3">
        <v>32133</v>
      </c>
      <c r="AQ2488" s="3">
        <v>44239</v>
      </c>
      <c r="AR2488" t="str">
        <f t="shared" si="272"/>
        <v>PXD.N</v>
      </c>
      <c r="AU2488">
        <v>2487</v>
      </c>
      <c r="AV2488">
        <v>6345460</v>
      </c>
      <c r="AX2488" s="2" t="s">
        <v>48205</v>
      </c>
      <c r="AY2488" s="2" t="s">
        <v>40914</v>
      </c>
      <c r="AZ2488" s="2"/>
      <c r="BD2488" s="2"/>
      <c r="BE2488" s="2"/>
    </row>
    <row r="2489" spans="1:57" x14ac:dyDescent="0.3">
      <c r="A2489" t="s">
        <v>2491</v>
      </c>
      <c r="B2489" t="str">
        <f t="shared" si="266"/>
        <v>'DBXPPN-R',</v>
      </c>
      <c r="D2489" t="s">
        <v>17274</v>
      </c>
      <c r="E2489" t="s">
        <v>17275</v>
      </c>
      <c r="F2489">
        <v>4498816</v>
      </c>
      <c r="G2489" t="s">
        <v>6748</v>
      </c>
      <c r="H2489" t="s">
        <v>17276</v>
      </c>
      <c r="I2489" t="s">
        <v>40915</v>
      </c>
      <c r="J2489" t="s">
        <v>40915</v>
      </c>
      <c r="K2489" t="b">
        <f t="shared" si="267"/>
        <v>1</v>
      </c>
      <c r="N2489" t="str">
        <f t="shared" si="268"/>
        <v>TXGN.S</v>
      </c>
      <c r="O2489" t="e">
        <f t="shared" si="269"/>
        <v>#N/A</v>
      </c>
      <c r="Q2489" t="str">
        <f t="shared" si="270"/>
        <v>TXGN.S</v>
      </c>
      <c r="R2489" t="e">
        <f t="shared" si="271"/>
        <v>#N/A</v>
      </c>
      <c r="AB2489">
        <v>2488</v>
      </c>
      <c r="AC2489" t="s">
        <v>17275</v>
      </c>
      <c r="AE2489" s="2" t="s">
        <v>17275</v>
      </c>
      <c r="AF2489" s="2" t="s">
        <v>40915</v>
      </c>
      <c r="AG2489" s="2"/>
      <c r="AO2489" t="s">
        <v>3878</v>
      </c>
      <c r="AP2489" s="3">
        <v>32862</v>
      </c>
      <c r="AQ2489" s="3">
        <v>44239</v>
      </c>
      <c r="AR2489" t="str">
        <f t="shared" si="272"/>
        <v>WPK.TO</v>
      </c>
      <c r="AU2489">
        <v>2488</v>
      </c>
      <c r="AV2489">
        <v>4498816</v>
      </c>
      <c r="AX2489" s="2" t="s">
        <v>48206</v>
      </c>
      <c r="AY2489" s="2" t="s">
        <v>40915</v>
      </c>
      <c r="AZ2489" s="2"/>
      <c r="BD2489" s="2"/>
    </row>
    <row r="2490" spans="1:57" x14ac:dyDescent="0.3">
      <c r="A2490" t="s">
        <v>2492</v>
      </c>
      <c r="B2490" t="str">
        <f t="shared" si="266"/>
        <v>'JPV6NT-R',</v>
      </c>
      <c r="D2490" t="s">
        <v>17277</v>
      </c>
      <c r="E2490" t="s">
        <v>17278</v>
      </c>
      <c r="F2490" t="s">
        <v>17279</v>
      </c>
      <c r="G2490" t="s">
        <v>725</v>
      </c>
      <c r="H2490" t="s">
        <v>17280</v>
      </c>
      <c r="I2490" t="s">
        <v>40916</v>
      </c>
      <c r="J2490" t="s">
        <v>40916</v>
      </c>
      <c r="K2490" t="b">
        <f t="shared" si="267"/>
        <v>1</v>
      </c>
      <c r="N2490" t="str">
        <f t="shared" si="268"/>
        <v>HII.N</v>
      </c>
      <c r="O2490" t="e">
        <f t="shared" si="269"/>
        <v>#N/A</v>
      </c>
      <c r="Q2490" t="str">
        <f t="shared" si="270"/>
        <v>HII.N</v>
      </c>
      <c r="R2490" t="e">
        <f t="shared" si="271"/>
        <v>#N/A</v>
      </c>
      <c r="AB2490">
        <v>2489</v>
      </c>
      <c r="AC2490" t="s">
        <v>17278</v>
      </c>
      <c r="AE2490" s="2" t="s">
        <v>17278</v>
      </c>
      <c r="AF2490" s="2" t="s">
        <v>40916</v>
      </c>
      <c r="AO2490" t="s">
        <v>159</v>
      </c>
      <c r="AP2490" s="3">
        <v>32771</v>
      </c>
      <c r="AQ2490" s="3">
        <v>44239</v>
      </c>
      <c r="AR2490" t="str">
        <f t="shared" si="272"/>
        <v>EA.OQ</v>
      </c>
      <c r="AU2490">
        <v>2489</v>
      </c>
      <c r="AV2490" t="s">
        <v>17279</v>
      </c>
      <c r="AX2490" s="2" t="s">
        <v>17279</v>
      </c>
      <c r="AY2490" t="s">
        <v>40916</v>
      </c>
      <c r="BD2490" s="2"/>
    </row>
    <row r="2491" spans="1:57" x14ac:dyDescent="0.3">
      <c r="A2491" t="s">
        <v>2493</v>
      </c>
      <c r="B2491" t="str">
        <f t="shared" si="266"/>
        <v>'C33RCP-R',</v>
      </c>
      <c r="D2491" t="s">
        <v>17281</v>
      </c>
      <c r="E2491" t="s">
        <v>17282</v>
      </c>
      <c r="F2491" t="s">
        <v>17283</v>
      </c>
      <c r="G2491" t="s">
        <v>1040</v>
      </c>
      <c r="H2491" t="s">
        <v>17284</v>
      </c>
      <c r="I2491" t="s">
        <v>40917</v>
      </c>
      <c r="J2491" t="s">
        <v>40917</v>
      </c>
      <c r="K2491" t="b">
        <f t="shared" si="267"/>
        <v>1</v>
      </c>
      <c r="N2491" t="str">
        <f t="shared" si="268"/>
        <v>AL.N</v>
      </c>
      <c r="O2491" t="e">
        <f t="shared" si="269"/>
        <v>#N/A</v>
      </c>
      <c r="Q2491" t="str">
        <f t="shared" si="270"/>
        <v>AL.N</v>
      </c>
      <c r="R2491" t="e">
        <f t="shared" si="271"/>
        <v>#N/A</v>
      </c>
      <c r="AB2491">
        <v>2490</v>
      </c>
      <c r="AC2491" t="s">
        <v>17282</v>
      </c>
      <c r="AE2491" s="2" t="s">
        <v>17282</v>
      </c>
      <c r="AF2491" s="2" t="s">
        <v>40917</v>
      </c>
      <c r="AO2491" t="s">
        <v>3377</v>
      </c>
      <c r="AP2491" s="3">
        <v>37939</v>
      </c>
      <c r="AQ2491" s="3">
        <v>44239</v>
      </c>
      <c r="AR2491" t="str">
        <f t="shared" si="272"/>
        <v>CSH_u.TO</v>
      </c>
      <c r="AU2491">
        <v>2490</v>
      </c>
      <c r="AV2491" t="s">
        <v>17283</v>
      </c>
      <c r="AX2491" s="2" t="s">
        <v>17283</v>
      </c>
      <c r="AY2491" t="s">
        <v>40917</v>
      </c>
      <c r="BD2491" s="2"/>
    </row>
    <row r="2492" spans="1:57" x14ac:dyDescent="0.3">
      <c r="A2492" t="s">
        <v>2494</v>
      </c>
      <c r="B2492" t="str">
        <f t="shared" si="266"/>
        <v>'W6QTMW-R',</v>
      </c>
      <c r="D2492" t="s">
        <v>17285</v>
      </c>
      <c r="E2492" t="s">
        <v>17286</v>
      </c>
      <c r="F2492">
        <v>6490928</v>
      </c>
      <c r="G2492" t="s">
        <v>2132</v>
      </c>
      <c r="H2492" t="s">
        <v>17287</v>
      </c>
      <c r="I2492" t="s">
        <v>40918</v>
      </c>
      <c r="J2492" t="s">
        <v>40918</v>
      </c>
      <c r="K2492" t="b">
        <f t="shared" si="267"/>
        <v>1</v>
      </c>
      <c r="N2492" t="str">
        <f t="shared" si="268"/>
        <v>000270.KS</v>
      </c>
      <c r="O2492" t="e">
        <f t="shared" si="269"/>
        <v>#N/A</v>
      </c>
      <c r="Q2492" t="str">
        <f t="shared" si="270"/>
        <v>000270.KS</v>
      </c>
      <c r="R2492" t="e">
        <f t="shared" si="271"/>
        <v>#N/A</v>
      </c>
      <c r="AB2492">
        <v>2491</v>
      </c>
      <c r="AC2492" t="s">
        <v>17286</v>
      </c>
      <c r="AE2492" s="2" t="s">
        <v>17286</v>
      </c>
      <c r="AF2492" s="2" t="s">
        <v>40918</v>
      </c>
      <c r="AO2492" t="s">
        <v>4560</v>
      </c>
      <c r="AP2492" s="3">
        <v>38540</v>
      </c>
      <c r="AQ2492" s="3">
        <v>44239</v>
      </c>
      <c r="AR2492" t="str">
        <f t="shared" si="272"/>
        <v>MTL.TO</v>
      </c>
      <c r="AU2492">
        <v>2491</v>
      </c>
      <c r="AV2492">
        <v>6490928</v>
      </c>
      <c r="AX2492" s="2" t="s">
        <v>48207</v>
      </c>
      <c r="AY2492" s="2" t="s">
        <v>40918</v>
      </c>
      <c r="AZ2492" s="2"/>
      <c r="BD2492" s="2"/>
      <c r="BE2492" s="2"/>
    </row>
    <row r="2493" spans="1:57" x14ac:dyDescent="0.3">
      <c r="A2493" t="s">
        <v>2495</v>
      </c>
      <c r="B2493" t="str">
        <f t="shared" si="266"/>
        <v>'KYG7P6-R',</v>
      </c>
      <c r="D2493" t="s">
        <v>17288</v>
      </c>
      <c r="E2493" t="s">
        <v>17289</v>
      </c>
      <c r="F2493">
        <v>6578567</v>
      </c>
      <c r="G2493" t="s">
        <v>6266</v>
      </c>
      <c r="H2493" t="s">
        <v>17290</v>
      </c>
      <c r="I2493" t="s">
        <v>40919</v>
      </c>
      <c r="J2493" t="s">
        <v>40919</v>
      </c>
      <c r="K2493" t="b">
        <f t="shared" si="267"/>
        <v>1</v>
      </c>
      <c r="N2493" t="str">
        <f t="shared" si="268"/>
        <v>6230.TW</v>
      </c>
      <c r="O2493" t="e">
        <f t="shared" si="269"/>
        <v>#N/A</v>
      </c>
      <c r="Q2493" t="str">
        <f t="shared" si="270"/>
        <v>6230.TW</v>
      </c>
      <c r="R2493" t="e">
        <f t="shared" si="271"/>
        <v>#N/A</v>
      </c>
      <c r="AB2493">
        <v>2492</v>
      </c>
      <c r="AC2493" t="s">
        <v>17289</v>
      </c>
      <c r="AE2493" s="2" t="s">
        <v>17289</v>
      </c>
      <c r="AF2493" s="2" t="s">
        <v>40919</v>
      </c>
      <c r="AG2493" s="2"/>
      <c r="AO2493" t="s">
        <v>4877</v>
      </c>
      <c r="AP2493" s="3">
        <v>41261</v>
      </c>
      <c r="AQ2493" s="3">
        <v>44239</v>
      </c>
      <c r="AR2493" t="str">
        <f t="shared" si="272"/>
        <v>WELL.TO</v>
      </c>
      <c r="AU2493">
        <v>2492</v>
      </c>
      <c r="AV2493">
        <v>6578567</v>
      </c>
      <c r="AX2493" s="2" t="s">
        <v>48208</v>
      </c>
      <c r="AY2493" s="2" t="s">
        <v>40919</v>
      </c>
      <c r="AZ2493" s="2"/>
      <c r="BD2493" s="2"/>
      <c r="BE2493" s="2"/>
    </row>
    <row r="2494" spans="1:57" x14ac:dyDescent="0.3">
      <c r="A2494" t="s">
        <v>2496</v>
      </c>
      <c r="B2494" t="str">
        <f t="shared" si="266"/>
        <v>'QWTSP7-R',</v>
      </c>
      <c r="D2494" t="s">
        <v>17291</v>
      </c>
      <c r="E2494" t="s">
        <v>17292</v>
      </c>
      <c r="F2494">
        <v>6468602</v>
      </c>
      <c r="G2494" t="s">
        <v>7611</v>
      </c>
      <c r="H2494" t="s">
        <v>17293</v>
      </c>
      <c r="I2494" t="s">
        <v>40920</v>
      </c>
      <c r="J2494" t="s">
        <v>40920</v>
      </c>
      <c r="K2494" t="b">
        <f t="shared" si="267"/>
        <v>1</v>
      </c>
      <c r="N2494" t="str">
        <f t="shared" si="268"/>
        <v>ITEJ.J</v>
      </c>
      <c r="O2494" t="e">
        <f t="shared" si="269"/>
        <v>#N/A</v>
      </c>
      <c r="Q2494" t="str">
        <f t="shared" si="270"/>
        <v>ITEJ.J</v>
      </c>
      <c r="R2494" t="e">
        <f t="shared" si="271"/>
        <v>#N/A</v>
      </c>
      <c r="AB2494">
        <v>2493</v>
      </c>
      <c r="AC2494" t="s">
        <v>17292</v>
      </c>
      <c r="AE2494" s="2" t="s">
        <v>17292</v>
      </c>
      <c r="AF2494" s="2" t="s">
        <v>40920</v>
      </c>
      <c r="AG2494" s="2"/>
      <c r="AO2494" t="s">
        <v>1112</v>
      </c>
      <c r="AP2494" s="3">
        <v>43404</v>
      </c>
      <c r="AQ2494" s="3">
        <v>44239</v>
      </c>
      <c r="AR2494" t="str">
        <f t="shared" si="272"/>
        <v>TWST.OQ</v>
      </c>
      <c r="AU2494">
        <v>2493</v>
      </c>
      <c r="AV2494">
        <v>6468602</v>
      </c>
      <c r="AX2494" s="2" t="s">
        <v>48209</v>
      </c>
      <c r="AY2494" s="2" t="s">
        <v>40920</v>
      </c>
      <c r="AZ2494" s="2"/>
      <c r="BD2494" s="2"/>
    </row>
    <row r="2495" spans="1:57" x14ac:dyDescent="0.3">
      <c r="A2495" t="s">
        <v>2497</v>
      </c>
      <c r="B2495" t="str">
        <f t="shared" si="266"/>
        <v>'WX7DZG-R',</v>
      </c>
      <c r="D2495" t="s">
        <v>17294</v>
      </c>
      <c r="E2495" t="s">
        <v>17295</v>
      </c>
      <c r="F2495" t="s">
        <v>17296</v>
      </c>
      <c r="G2495" t="s">
        <v>1740</v>
      </c>
      <c r="H2495" t="s">
        <v>17297</v>
      </c>
      <c r="I2495" t="s">
        <v>40921</v>
      </c>
      <c r="J2495" t="s">
        <v>48210</v>
      </c>
      <c r="K2495" t="b">
        <f t="shared" si="267"/>
        <v>0</v>
      </c>
      <c r="N2495" t="str">
        <f t="shared" si="268"/>
        <v>RDSa.AS</v>
      </c>
      <c r="O2495" t="e">
        <f t="shared" si="269"/>
        <v>#N/A</v>
      </c>
      <c r="Q2495" t="str">
        <f t="shared" si="270"/>
        <v>RDSa.L</v>
      </c>
      <c r="R2495" t="e">
        <f t="shared" si="271"/>
        <v>#N/A</v>
      </c>
      <c r="AB2495">
        <v>2494</v>
      </c>
      <c r="AC2495" t="s">
        <v>17295</v>
      </c>
      <c r="AE2495" s="2" t="s">
        <v>17295</v>
      </c>
      <c r="AF2495" s="2" t="s">
        <v>40921</v>
      </c>
      <c r="AO2495" t="s">
        <v>783</v>
      </c>
      <c r="AP2495" s="3">
        <v>30995</v>
      </c>
      <c r="AQ2495" s="3">
        <v>44239</v>
      </c>
      <c r="AR2495" t="str">
        <f t="shared" si="272"/>
        <v>MSA.N</v>
      </c>
      <c r="AU2495">
        <v>2494</v>
      </c>
      <c r="AV2495" t="s">
        <v>17296</v>
      </c>
      <c r="AX2495" s="2" t="s">
        <v>17296</v>
      </c>
      <c r="AY2495" t="s">
        <v>48210</v>
      </c>
      <c r="BD2495" s="2"/>
    </row>
    <row r="2496" spans="1:57" x14ac:dyDescent="0.3">
      <c r="A2496" t="s">
        <v>2498</v>
      </c>
      <c r="B2496" t="str">
        <f t="shared" si="266"/>
        <v>'MF02C5-R',</v>
      </c>
      <c r="D2496" t="s">
        <v>17298</v>
      </c>
      <c r="E2496" t="s">
        <v>17299</v>
      </c>
      <c r="F2496" t="s">
        <v>17300</v>
      </c>
      <c r="G2496" t="s">
        <v>4107</v>
      </c>
      <c r="H2496" t="s">
        <v>17301</v>
      </c>
      <c r="I2496" t="s">
        <v>40922</v>
      </c>
      <c r="J2496" t="s">
        <v>40922</v>
      </c>
      <c r="K2496" t="b">
        <f t="shared" si="267"/>
        <v>1</v>
      </c>
      <c r="N2496" t="str">
        <f t="shared" si="268"/>
        <v>3576.TW</v>
      </c>
      <c r="O2496" t="e">
        <f t="shared" si="269"/>
        <v>#N/A</v>
      </c>
      <c r="Q2496" t="str">
        <f t="shared" si="270"/>
        <v>3576.TW</v>
      </c>
      <c r="R2496" t="e">
        <f t="shared" si="271"/>
        <v>#N/A</v>
      </c>
      <c r="AB2496">
        <v>2495</v>
      </c>
      <c r="AC2496" t="s">
        <v>17299</v>
      </c>
      <c r="AE2496" s="2" t="s">
        <v>17299</v>
      </c>
      <c r="AF2496" s="2" t="s">
        <v>40922</v>
      </c>
      <c r="AO2496" t="s">
        <v>501</v>
      </c>
      <c r="AP2496" s="3">
        <v>35711</v>
      </c>
      <c r="AQ2496" s="3">
        <v>44239</v>
      </c>
      <c r="AR2496" t="str">
        <f t="shared" si="272"/>
        <v>NLY.N</v>
      </c>
      <c r="AU2496">
        <v>2495</v>
      </c>
      <c r="AV2496" t="s">
        <v>17300</v>
      </c>
      <c r="AX2496" s="2" t="s">
        <v>17300</v>
      </c>
      <c r="AY2496" s="2" t="s">
        <v>40922</v>
      </c>
      <c r="AZ2496" s="2"/>
      <c r="BD2496" s="2"/>
      <c r="BE2496" s="2"/>
    </row>
    <row r="2497" spans="1:57" x14ac:dyDescent="0.3">
      <c r="A2497" t="s">
        <v>2499</v>
      </c>
      <c r="B2497" t="str">
        <f t="shared" si="266"/>
        <v>'TYPLZM-R',</v>
      </c>
      <c r="D2497" t="s">
        <v>17302</v>
      </c>
      <c r="E2497" t="s">
        <v>17303</v>
      </c>
      <c r="F2497">
        <v>2719070</v>
      </c>
      <c r="G2497" t="s">
        <v>933</v>
      </c>
      <c r="H2497" t="s">
        <v>17304</v>
      </c>
      <c r="I2497" t="s">
        <v>40923</v>
      </c>
      <c r="J2497" t="s">
        <v>40923</v>
      </c>
      <c r="K2497" t="b">
        <f t="shared" si="267"/>
        <v>1</v>
      </c>
      <c r="N2497" t="str">
        <f t="shared" si="268"/>
        <v>RLI.N</v>
      </c>
      <c r="O2497" t="e">
        <f t="shared" si="269"/>
        <v>#N/A</v>
      </c>
      <c r="Q2497" t="str">
        <f t="shared" si="270"/>
        <v>RLI.N</v>
      </c>
      <c r="R2497" t="e">
        <f t="shared" si="271"/>
        <v>#N/A</v>
      </c>
      <c r="AB2497">
        <v>2496</v>
      </c>
      <c r="AC2497" t="s">
        <v>17303</v>
      </c>
      <c r="AE2497" s="2" t="s">
        <v>17303</v>
      </c>
      <c r="AF2497" s="2" t="s">
        <v>40923</v>
      </c>
      <c r="AG2497" s="2"/>
      <c r="AO2497" t="s">
        <v>2009</v>
      </c>
      <c r="AP2497" s="3">
        <v>34647</v>
      </c>
      <c r="AQ2497" s="3">
        <v>44239</v>
      </c>
      <c r="AR2497" t="str">
        <f t="shared" si="272"/>
        <v>KL.TO</v>
      </c>
      <c r="AU2497">
        <v>2496</v>
      </c>
      <c r="AV2497">
        <v>2719070</v>
      </c>
      <c r="AX2497" s="2" t="s">
        <v>48211</v>
      </c>
      <c r="AY2497" s="2" t="s">
        <v>40923</v>
      </c>
      <c r="AZ2497" s="2"/>
      <c r="BD2497" s="2"/>
    </row>
    <row r="2498" spans="1:57" x14ac:dyDescent="0.3">
      <c r="A2498" t="s">
        <v>2500</v>
      </c>
      <c r="B2498" t="str">
        <f t="shared" si="266"/>
        <v>'QCZ86Y-R',</v>
      </c>
      <c r="D2498" t="s">
        <v>17305</v>
      </c>
      <c r="E2498" t="s">
        <v>17306</v>
      </c>
      <c r="F2498" t="s">
        <v>17307</v>
      </c>
      <c r="G2498" t="s">
        <v>8415</v>
      </c>
      <c r="H2498" t="s">
        <v>17308</v>
      </c>
      <c r="I2498" t="s">
        <v>40924</v>
      </c>
      <c r="J2498" t="s">
        <v>40924</v>
      </c>
      <c r="K2498" t="b">
        <f t="shared" si="267"/>
        <v>1</v>
      </c>
      <c r="N2498" t="str">
        <f t="shared" si="268"/>
        <v>ADHI.JK</v>
      </c>
      <c r="O2498" t="e">
        <f t="shared" si="269"/>
        <v>#N/A</v>
      </c>
      <c r="Q2498" t="str">
        <f t="shared" si="270"/>
        <v>ADHI.JK</v>
      </c>
      <c r="R2498" t="e">
        <f t="shared" si="271"/>
        <v>#N/A</v>
      </c>
      <c r="AB2498">
        <v>2497</v>
      </c>
      <c r="AC2498" t="s">
        <v>17306</v>
      </c>
      <c r="AE2498" s="2" t="s">
        <v>17306</v>
      </c>
      <c r="AF2498" s="2" t="s">
        <v>40924</v>
      </c>
      <c r="AO2498" t="s">
        <v>5200</v>
      </c>
      <c r="AP2498" s="3">
        <v>35125</v>
      </c>
      <c r="AQ2498" s="3">
        <v>44239</v>
      </c>
      <c r="AR2498" t="str">
        <f t="shared" si="272"/>
        <v>LUG.TO</v>
      </c>
      <c r="AU2498">
        <v>2497</v>
      </c>
      <c r="AV2498" t="s">
        <v>17307</v>
      </c>
      <c r="AX2498" s="2" t="s">
        <v>17307</v>
      </c>
      <c r="AY2498" t="s">
        <v>40924</v>
      </c>
      <c r="BD2498" s="2"/>
    </row>
    <row r="2499" spans="1:57" x14ac:dyDescent="0.3">
      <c r="A2499" t="s">
        <v>2501</v>
      </c>
      <c r="B2499" t="str">
        <f t="shared" ref="B2499:B2562" si="273">"'"&amp;A2499&amp;"'"&amp;","</f>
        <v>'GK0D7G-R',</v>
      </c>
      <c r="D2499" t="s">
        <v>17309</v>
      </c>
      <c r="E2499" t="s">
        <v>17310</v>
      </c>
      <c r="F2499">
        <v>6137720</v>
      </c>
      <c r="G2499" t="s">
        <v>2775</v>
      </c>
      <c r="H2499" t="s">
        <v>17311</v>
      </c>
      <c r="I2499" t="s">
        <v>40925</v>
      </c>
      <c r="J2499" t="s">
        <v>40925</v>
      </c>
      <c r="K2499" t="b">
        <f t="shared" ref="K2499:K2562" si="274">I2499=J2499</f>
        <v>1</v>
      </c>
      <c r="N2499" t="str">
        <f t="shared" ref="N2499:N2562" si="275">VLOOKUP($E2499,$AE$2:$AF$6001,2,0)</f>
        <v>3037.TW</v>
      </c>
      <c r="O2499" t="e">
        <f t="shared" ref="O2499:O2562" si="276">VLOOKUP($E2499,$AK$2:$AL$2450,2,0)</f>
        <v>#N/A</v>
      </c>
      <c r="Q2499" t="str">
        <f t="shared" ref="Q2499:Q2562" si="277">VLOOKUP($F2499,$AV$2:$AY$6001,4,0)</f>
        <v>3037.TW</v>
      </c>
      <c r="R2499" t="e">
        <f t="shared" ref="R2499:R2562" si="278">VLOOKUP($F2499,$BB$2:$BE$2450,4,0)</f>
        <v>#N/A</v>
      </c>
      <c r="AB2499">
        <v>2498</v>
      </c>
      <c r="AC2499" t="s">
        <v>17310</v>
      </c>
      <c r="AE2499" s="2" t="s">
        <v>17310</v>
      </c>
      <c r="AF2499" s="2" t="s">
        <v>40925</v>
      </c>
      <c r="AO2499" t="s">
        <v>752</v>
      </c>
      <c r="AP2499" s="3">
        <v>40402</v>
      </c>
      <c r="AQ2499" s="3">
        <v>44239</v>
      </c>
      <c r="AR2499" t="str">
        <f t="shared" ref="AR2499:AR2562" si="279">VLOOKUP($AO2499,$G$2:$I$8450,3,0)</f>
        <v>RP.OQ</v>
      </c>
      <c r="AU2499">
        <v>2498</v>
      </c>
      <c r="AV2499">
        <v>6137720</v>
      </c>
      <c r="AX2499" s="2" t="s">
        <v>48212</v>
      </c>
      <c r="AY2499" s="2" t="s">
        <v>40925</v>
      </c>
      <c r="AZ2499" s="2"/>
      <c r="BD2499" s="2"/>
      <c r="BE2499" s="2"/>
    </row>
    <row r="2500" spans="1:57" x14ac:dyDescent="0.3">
      <c r="A2500" t="s">
        <v>2502</v>
      </c>
      <c r="B2500" t="str">
        <f t="shared" si="273"/>
        <v>'MDVHMW-R',</v>
      </c>
      <c r="D2500" t="s">
        <v>17312</v>
      </c>
      <c r="E2500" t="s">
        <v>17313</v>
      </c>
      <c r="F2500" t="s">
        <v>17314</v>
      </c>
      <c r="G2500" t="s">
        <v>5657</v>
      </c>
      <c r="H2500" t="s">
        <v>17315</v>
      </c>
      <c r="I2500" t="s">
        <v>40926</v>
      </c>
      <c r="J2500" t="s">
        <v>40926</v>
      </c>
      <c r="K2500" t="b">
        <f t="shared" si="274"/>
        <v>1</v>
      </c>
      <c r="N2500" t="str">
        <f t="shared" si="275"/>
        <v>IVAA.PA</v>
      </c>
      <c r="O2500" t="e">
        <f t="shared" si="276"/>
        <v>#N/A</v>
      </c>
      <c r="Q2500" t="str">
        <f t="shared" si="277"/>
        <v>IVAA.PA</v>
      </c>
      <c r="R2500" t="e">
        <f t="shared" si="278"/>
        <v>#N/A</v>
      </c>
      <c r="AB2500">
        <v>2499</v>
      </c>
      <c r="AC2500" t="s">
        <v>17313</v>
      </c>
      <c r="AE2500" s="2" t="s">
        <v>17313</v>
      </c>
      <c r="AF2500" s="2" t="s">
        <v>40926</v>
      </c>
      <c r="AG2500" s="2"/>
      <c r="AO2500" t="s">
        <v>886</v>
      </c>
      <c r="AP2500" s="3">
        <v>34871</v>
      </c>
      <c r="AQ2500" s="3">
        <v>44239</v>
      </c>
      <c r="AR2500" t="str">
        <f t="shared" si="279"/>
        <v>DISH.OQ</v>
      </c>
      <c r="AU2500">
        <v>2499</v>
      </c>
      <c r="AV2500" t="s">
        <v>17314</v>
      </c>
      <c r="AX2500" s="2" t="s">
        <v>17314</v>
      </c>
      <c r="AY2500" s="2" t="s">
        <v>40926</v>
      </c>
      <c r="AZ2500" s="2"/>
      <c r="BD2500" s="2"/>
    </row>
    <row r="2501" spans="1:57" x14ac:dyDescent="0.3">
      <c r="A2501" t="s">
        <v>2503</v>
      </c>
      <c r="B2501" t="str">
        <f t="shared" si="273"/>
        <v>'QWQF82-R',</v>
      </c>
      <c r="D2501" t="s">
        <v>17316</v>
      </c>
      <c r="E2501" t="s">
        <v>17317</v>
      </c>
      <c r="F2501">
        <v>6967079</v>
      </c>
      <c r="G2501" t="s">
        <v>8360</v>
      </c>
      <c r="H2501" t="s">
        <v>17318</v>
      </c>
      <c r="I2501" t="s">
        <v>40927</v>
      </c>
      <c r="J2501" t="s">
        <v>48214</v>
      </c>
      <c r="K2501" t="b">
        <f t="shared" si="274"/>
        <v>0</v>
      </c>
      <c r="N2501" t="str">
        <f t="shared" si="275"/>
        <v>WSTC.NS</v>
      </c>
      <c r="O2501" t="e">
        <f t="shared" si="276"/>
        <v>#N/A</v>
      </c>
      <c r="Q2501" t="str">
        <f t="shared" si="277"/>
        <v>WSTC.BO</v>
      </c>
      <c r="R2501" t="e">
        <f t="shared" si="278"/>
        <v>#N/A</v>
      </c>
      <c r="AB2501">
        <v>2500</v>
      </c>
      <c r="AC2501" t="s">
        <v>17317</v>
      </c>
      <c r="AE2501" s="2" t="s">
        <v>17317</v>
      </c>
      <c r="AF2501" s="2" t="s">
        <v>40927</v>
      </c>
      <c r="AO2501" t="s">
        <v>909</v>
      </c>
      <c r="AP2501" s="3">
        <v>34296</v>
      </c>
      <c r="AQ2501" s="3">
        <v>44239</v>
      </c>
      <c r="AR2501" t="str">
        <f t="shared" si="279"/>
        <v>NYCB.N</v>
      </c>
      <c r="AU2501">
        <v>2500</v>
      </c>
      <c r="AV2501">
        <v>6967079</v>
      </c>
      <c r="AX2501" s="2" t="s">
        <v>48213</v>
      </c>
      <c r="AY2501" t="s">
        <v>48214</v>
      </c>
      <c r="BD2501" s="2"/>
    </row>
    <row r="2502" spans="1:57" x14ac:dyDescent="0.3">
      <c r="A2502" t="s">
        <v>2504</v>
      </c>
      <c r="B2502" t="str">
        <f t="shared" si="273"/>
        <v>'BXLFMX-R',</v>
      </c>
      <c r="D2502" t="s">
        <v>17319</v>
      </c>
      <c r="E2502" t="s">
        <v>17320</v>
      </c>
      <c r="F2502">
        <v>6512888</v>
      </c>
      <c r="G2502" t="s">
        <v>8253</v>
      </c>
      <c r="H2502" t="s">
        <v>17321</v>
      </c>
      <c r="I2502" t="s">
        <v>40928</v>
      </c>
      <c r="J2502" t="s">
        <v>40928</v>
      </c>
      <c r="K2502" t="b">
        <f t="shared" si="274"/>
        <v>1</v>
      </c>
      <c r="N2502" t="str">
        <f t="shared" si="275"/>
        <v>LC.PS</v>
      </c>
      <c r="O2502" t="e">
        <f t="shared" si="276"/>
        <v>#N/A</v>
      </c>
      <c r="Q2502" t="str">
        <f t="shared" si="277"/>
        <v>LC.PS</v>
      </c>
      <c r="R2502" t="e">
        <f t="shared" si="278"/>
        <v>#N/A</v>
      </c>
      <c r="AB2502">
        <v>2501</v>
      </c>
      <c r="AC2502" t="s">
        <v>17320</v>
      </c>
      <c r="AE2502" s="2" t="s">
        <v>17320</v>
      </c>
      <c r="AF2502" s="2" t="s">
        <v>40928</v>
      </c>
      <c r="AO2502" t="s">
        <v>151</v>
      </c>
      <c r="AP2502" s="3">
        <v>30991</v>
      </c>
      <c r="AQ2502" s="3">
        <v>44239</v>
      </c>
      <c r="AR2502" t="str">
        <f t="shared" si="279"/>
        <v>BAX.N</v>
      </c>
      <c r="AU2502">
        <v>2501</v>
      </c>
      <c r="AV2502">
        <v>6512888</v>
      </c>
      <c r="AX2502" s="2" t="s">
        <v>48215</v>
      </c>
      <c r="AY2502" t="s">
        <v>40928</v>
      </c>
      <c r="BD2502" s="2"/>
    </row>
    <row r="2503" spans="1:57" x14ac:dyDescent="0.3">
      <c r="A2503" t="s">
        <v>2505</v>
      </c>
      <c r="B2503" t="str">
        <f t="shared" si="273"/>
        <v>'VK7479-R',</v>
      </c>
      <c r="D2503" t="s">
        <v>17322</v>
      </c>
      <c r="E2503" t="s">
        <v>17323</v>
      </c>
      <c r="F2503" t="s">
        <v>17324</v>
      </c>
      <c r="G2503" t="s">
        <v>5496</v>
      </c>
      <c r="H2503" t="s">
        <v>17325</v>
      </c>
      <c r="I2503" t="s">
        <v>40929</v>
      </c>
      <c r="J2503" t="s">
        <v>40929</v>
      </c>
      <c r="K2503" t="b">
        <f t="shared" si="274"/>
        <v>1</v>
      </c>
      <c r="N2503" t="str">
        <f t="shared" si="275"/>
        <v>048260.KQ</v>
      </c>
      <c r="O2503" t="e">
        <f t="shared" si="276"/>
        <v>#N/A</v>
      </c>
      <c r="Q2503" t="str">
        <f t="shared" si="277"/>
        <v>048260.KQ</v>
      </c>
      <c r="R2503" t="e">
        <f t="shared" si="278"/>
        <v>#N/A</v>
      </c>
      <c r="AB2503">
        <v>2502</v>
      </c>
      <c r="AC2503" t="s">
        <v>17323</v>
      </c>
      <c r="AE2503" s="2" t="s">
        <v>17323</v>
      </c>
      <c r="AF2503" s="2" t="s">
        <v>40929</v>
      </c>
      <c r="AO2503" t="s">
        <v>1132</v>
      </c>
      <c r="AP2503" s="3">
        <v>34128</v>
      </c>
      <c r="AQ2503" s="3">
        <v>44239</v>
      </c>
      <c r="AR2503" t="str">
        <f t="shared" si="279"/>
        <v>PZZA.OQ</v>
      </c>
      <c r="AU2503">
        <v>2502</v>
      </c>
      <c r="AV2503" t="s">
        <v>17324</v>
      </c>
      <c r="AX2503" s="2" t="s">
        <v>17324</v>
      </c>
      <c r="AY2503" s="2" t="s">
        <v>40929</v>
      </c>
      <c r="AZ2503" s="2"/>
      <c r="BD2503" s="2"/>
      <c r="BE2503" s="2"/>
    </row>
    <row r="2504" spans="1:57" x14ac:dyDescent="0.3">
      <c r="A2504" t="s">
        <v>2506</v>
      </c>
      <c r="B2504" t="str">
        <f t="shared" si="273"/>
        <v>'B045ZY-R',</v>
      </c>
      <c r="D2504" t="s">
        <v>17326</v>
      </c>
      <c r="E2504" t="s">
        <v>17327</v>
      </c>
      <c r="F2504" t="s">
        <v>17328</v>
      </c>
      <c r="G2504" t="s">
        <v>3134</v>
      </c>
      <c r="H2504" t="s">
        <v>17329</v>
      </c>
      <c r="I2504" t="s">
        <v>40930</v>
      </c>
      <c r="J2504" t="s">
        <v>40930</v>
      </c>
      <c r="K2504" t="b">
        <f t="shared" si="274"/>
        <v>1</v>
      </c>
      <c r="N2504" t="str">
        <f t="shared" si="275"/>
        <v>HCM.L</v>
      </c>
      <c r="O2504" t="e">
        <f t="shared" si="276"/>
        <v>#N/A</v>
      </c>
      <c r="Q2504" t="str">
        <f t="shared" si="277"/>
        <v>HCM.L</v>
      </c>
      <c r="R2504" t="e">
        <f t="shared" si="278"/>
        <v>#N/A</v>
      </c>
      <c r="AB2504">
        <v>2503</v>
      </c>
      <c r="AC2504" t="s">
        <v>17327</v>
      </c>
      <c r="AE2504" s="2" t="s">
        <v>17327</v>
      </c>
      <c r="AF2504" s="2" t="s">
        <v>40930</v>
      </c>
      <c r="AG2504" s="2"/>
      <c r="AO2504" t="s">
        <v>2932</v>
      </c>
      <c r="AP2504" s="3">
        <v>41460</v>
      </c>
      <c r="AQ2504" s="3">
        <v>44239</v>
      </c>
      <c r="AR2504" t="str">
        <f t="shared" si="279"/>
        <v>CHP_u.TO</v>
      </c>
      <c r="AU2504">
        <v>2503</v>
      </c>
      <c r="AV2504" t="s">
        <v>17328</v>
      </c>
      <c r="AX2504" s="2" t="s">
        <v>17328</v>
      </c>
      <c r="AY2504" s="2" t="s">
        <v>40930</v>
      </c>
      <c r="AZ2504" s="2"/>
      <c r="BD2504" s="2"/>
    </row>
    <row r="2505" spans="1:57" x14ac:dyDescent="0.3">
      <c r="A2505" t="s">
        <v>2507</v>
      </c>
      <c r="B2505" t="str">
        <f t="shared" si="273"/>
        <v>'VPJF20-R',</v>
      </c>
      <c r="D2505" t="s">
        <v>17330</v>
      </c>
      <c r="E2505" t="s">
        <v>17331</v>
      </c>
      <c r="F2505" t="s">
        <v>17332</v>
      </c>
      <c r="G2505" t="s">
        <v>6889</v>
      </c>
      <c r="H2505" t="s">
        <v>17333</v>
      </c>
      <c r="I2505" t="s">
        <v>40931</v>
      </c>
      <c r="J2505" t="s">
        <v>40931</v>
      </c>
      <c r="K2505" t="b">
        <f t="shared" si="274"/>
        <v>1</v>
      </c>
      <c r="N2505" t="str">
        <f t="shared" si="275"/>
        <v>SBIC.NS</v>
      </c>
      <c r="O2505" t="e">
        <f t="shared" si="276"/>
        <v>#N/A</v>
      </c>
      <c r="Q2505" t="str">
        <f t="shared" si="277"/>
        <v>SBIC.NS</v>
      </c>
      <c r="R2505" t="e">
        <f t="shared" si="278"/>
        <v>#N/A</v>
      </c>
      <c r="AB2505">
        <v>2504</v>
      </c>
      <c r="AC2505" t="s">
        <v>17331</v>
      </c>
      <c r="AE2505" s="2" t="s">
        <v>17331</v>
      </c>
      <c r="AF2505" s="2" t="s">
        <v>40931</v>
      </c>
      <c r="AO2505" t="s">
        <v>1293</v>
      </c>
      <c r="AP2505" s="3">
        <v>35704</v>
      </c>
      <c r="AQ2505" s="3">
        <v>44239</v>
      </c>
      <c r="AR2505" t="str">
        <f t="shared" si="279"/>
        <v>RHP.N</v>
      </c>
      <c r="AU2505">
        <v>2504</v>
      </c>
      <c r="AV2505" t="s">
        <v>17332</v>
      </c>
      <c r="AX2505" s="2" t="s">
        <v>17332</v>
      </c>
      <c r="AY2505" t="s">
        <v>40931</v>
      </c>
      <c r="BD2505" s="2"/>
    </row>
    <row r="2506" spans="1:57" x14ac:dyDescent="0.3">
      <c r="A2506" t="s">
        <v>2508</v>
      </c>
      <c r="B2506" t="str">
        <f t="shared" si="273"/>
        <v>'CHMCNG-R',</v>
      </c>
      <c r="D2506" t="s">
        <v>17334</v>
      </c>
      <c r="E2506" t="s">
        <v>17335</v>
      </c>
      <c r="F2506" t="s">
        <v>17336</v>
      </c>
      <c r="G2506" t="s">
        <v>4140</v>
      </c>
      <c r="H2506" t="s">
        <v>17337</v>
      </c>
      <c r="I2506" t="s">
        <v>40932</v>
      </c>
      <c r="J2506" t="s">
        <v>40932</v>
      </c>
      <c r="K2506" t="b">
        <f t="shared" si="274"/>
        <v>1</v>
      </c>
      <c r="N2506" t="str">
        <f t="shared" si="275"/>
        <v>GOR.AX</v>
      </c>
      <c r="O2506" t="e">
        <f t="shared" si="276"/>
        <v>#N/A</v>
      </c>
      <c r="Q2506" t="str">
        <f t="shared" si="277"/>
        <v>GOR.AX</v>
      </c>
      <c r="R2506" t="e">
        <f t="shared" si="278"/>
        <v>#N/A</v>
      </c>
      <c r="AB2506">
        <v>2505</v>
      </c>
      <c r="AC2506" t="s">
        <v>17335</v>
      </c>
      <c r="AE2506" s="2" t="s">
        <v>17335</v>
      </c>
      <c r="AF2506" s="2" t="s">
        <v>40932</v>
      </c>
      <c r="AO2506" t="s">
        <v>1381</v>
      </c>
      <c r="AP2506" s="3">
        <v>41250</v>
      </c>
      <c r="AQ2506" s="3">
        <v>44239</v>
      </c>
      <c r="AR2506" t="str">
        <f t="shared" si="279"/>
        <v>WES.N</v>
      </c>
      <c r="AU2506">
        <v>2505</v>
      </c>
      <c r="AV2506" t="s">
        <v>17336</v>
      </c>
      <c r="AX2506" s="2" t="s">
        <v>17336</v>
      </c>
      <c r="AY2506" t="s">
        <v>40932</v>
      </c>
      <c r="BD2506" s="2"/>
    </row>
    <row r="2507" spans="1:57" x14ac:dyDescent="0.3">
      <c r="A2507" t="s">
        <v>2509</v>
      </c>
      <c r="B2507" t="str">
        <f t="shared" si="273"/>
        <v>'BZX95V-R',</v>
      </c>
      <c r="D2507" t="s">
        <v>17338</v>
      </c>
      <c r="E2507" t="s">
        <v>17339</v>
      </c>
      <c r="F2507" t="s">
        <v>17340</v>
      </c>
      <c r="G2507" t="s">
        <v>7402</v>
      </c>
      <c r="H2507" t="s">
        <v>17341</v>
      </c>
      <c r="I2507" t="s">
        <v>40933</v>
      </c>
      <c r="J2507" t="s">
        <v>40933</v>
      </c>
      <c r="K2507" t="b">
        <f t="shared" si="274"/>
        <v>1</v>
      </c>
      <c r="N2507" t="str">
        <f t="shared" si="275"/>
        <v>DTAC.BK</v>
      </c>
      <c r="O2507" t="e">
        <f t="shared" si="276"/>
        <v>#N/A</v>
      </c>
      <c r="Q2507" t="str">
        <f t="shared" si="277"/>
        <v>DTAC.BK</v>
      </c>
      <c r="R2507" t="e">
        <f t="shared" si="278"/>
        <v>#N/A</v>
      </c>
      <c r="AB2507">
        <v>2506</v>
      </c>
      <c r="AC2507" t="s">
        <v>17339</v>
      </c>
      <c r="AE2507" s="2" t="s">
        <v>17339</v>
      </c>
      <c r="AF2507" s="2" t="s">
        <v>40933</v>
      </c>
      <c r="AO2507" t="s">
        <v>1164</v>
      </c>
      <c r="AP2507" s="3">
        <v>30991</v>
      </c>
      <c r="AQ2507" s="3">
        <v>44239</v>
      </c>
      <c r="AR2507" t="str">
        <f t="shared" si="279"/>
        <v>CMC.N</v>
      </c>
      <c r="AU2507">
        <v>2506</v>
      </c>
      <c r="AV2507" t="s">
        <v>17340</v>
      </c>
      <c r="AX2507" s="2" t="s">
        <v>17340</v>
      </c>
      <c r="AY2507" t="s">
        <v>40933</v>
      </c>
      <c r="BD2507" s="2"/>
    </row>
    <row r="2508" spans="1:57" x14ac:dyDescent="0.3">
      <c r="A2508" t="s">
        <v>2510</v>
      </c>
      <c r="B2508" t="str">
        <f t="shared" si="273"/>
        <v>'XBY522-R',</v>
      </c>
      <c r="D2508" t="s">
        <v>17342</v>
      </c>
      <c r="E2508" t="s">
        <v>17343</v>
      </c>
      <c r="F2508">
        <v>6297743</v>
      </c>
      <c r="G2508" t="s">
        <v>7393</v>
      </c>
      <c r="H2508" t="s">
        <v>17344</v>
      </c>
      <c r="I2508" t="s">
        <v>40934</v>
      </c>
      <c r="J2508" t="s">
        <v>40934</v>
      </c>
      <c r="K2508" t="b">
        <f t="shared" si="274"/>
        <v>1</v>
      </c>
      <c r="N2508" t="str">
        <f t="shared" si="275"/>
        <v>HAPS.KL</v>
      </c>
      <c r="O2508" t="e">
        <f t="shared" si="276"/>
        <v>#N/A</v>
      </c>
      <c r="Q2508" t="str">
        <f t="shared" si="277"/>
        <v>HAPS.KL</v>
      </c>
      <c r="R2508" t="e">
        <f t="shared" si="278"/>
        <v>#N/A</v>
      </c>
      <c r="AB2508">
        <v>2507</v>
      </c>
      <c r="AC2508" t="s">
        <v>17343</v>
      </c>
      <c r="AE2508" s="2" t="s">
        <v>17343</v>
      </c>
      <c r="AF2508" s="2" t="s">
        <v>40934</v>
      </c>
      <c r="AO2508" t="s">
        <v>951</v>
      </c>
      <c r="AP2508" s="3">
        <v>30991</v>
      </c>
      <c r="AQ2508" s="3">
        <v>44239</v>
      </c>
      <c r="AR2508" t="str">
        <f t="shared" si="279"/>
        <v>SWX.N</v>
      </c>
      <c r="AU2508">
        <v>2507</v>
      </c>
      <c r="AV2508">
        <v>6297743</v>
      </c>
      <c r="AX2508" s="2" t="s">
        <v>48216</v>
      </c>
      <c r="AY2508" t="s">
        <v>40934</v>
      </c>
      <c r="BD2508" s="2"/>
    </row>
    <row r="2509" spans="1:57" x14ac:dyDescent="0.3">
      <c r="A2509" t="s">
        <v>2511</v>
      </c>
      <c r="B2509" t="str">
        <f t="shared" si="273"/>
        <v>'KXDF6J-R',</v>
      </c>
      <c r="D2509" t="s">
        <v>17345</v>
      </c>
      <c r="E2509" t="s">
        <v>17346</v>
      </c>
      <c r="F2509" t="s">
        <v>17347</v>
      </c>
      <c r="G2509" t="s">
        <v>5493</v>
      </c>
      <c r="H2509" t="s">
        <v>17348</v>
      </c>
      <c r="I2509" t="s">
        <v>40935</v>
      </c>
      <c r="J2509" t="s">
        <v>43777</v>
      </c>
      <c r="K2509" t="b">
        <f t="shared" si="274"/>
        <v>0</v>
      </c>
      <c r="N2509" t="str">
        <f t="shared" si="275"/>
        <v>MDW.PA^L20</v>
      </c>
      <c r="O2509" t="e">
        <f t="shared" si="276"/>
        <v>#N/A</v>
      </c>
      <c r="Q2509" t="str">
        <f t="shared" si="277"/>
        <v>NULL</v>
      </c>
      <c r="R2509" t="e">
        <f t="shared" si="278"/>
        <v>#N/A</v>
      </c>
      <c r="AB2509">
        <v>2508</v>
      </c>
      <c r="AC2509" t="s">
        <v>17346</v>
      </c>
      <c r="AE2509" s="2" t="s">
        <v>17346</v>
      </c>
      <c r="AF2509" s="2" t="s">
        <v>40935</v>
      </c>
      <c r="AO2509" t="s">
        <v>383</v>
      </c>
      <c r="AP2509" s="3">
        <v>41744</v>
      </c>
      <c r="AQ2509" s="3">
        <v>44239</v>
      </c>
      <c r="AR2509" t="str">
        <f t="shared" si="279"/>
        <v>PAYC.N</v>
      </c>
      <c r="AU2509">
        <v>2508</v>
      </c>
      <c r="AV2509" t="s">
        <v>17347</v>
      </c>
      <c r="AX2509" s="2" t="s">
        <v>17347</v>
      </c>
      <c r="AY2509" t="s">
        <v>43777</v>
      </c>
      <c r="BD2509" s="2"/>
    </row>
    <row r="2510" spans="1:57" x14ac:dyDescent="0.3">
      <c r="A2510" t="s">
        <v>2512</v>
      </c>
      <c r="B2510" t="str">
        <f t="shared" si="273"/>
        <v>'L0R2SP-R',</v>
      </c>
      <c r="D2510" t="s">
        <v>17349</v>
      </c>
      <c r="E2510" t="s">
        <v>17350</v>
      </c>
      <c r="F2510">
        <v>5216385</v>
      </c>
      <c r="G2510" t="s">
        <v>7234</v>
      </c>
      <c r="H2510" t="s">
        <v>17351</v>
      </c>
      <c r="I2510" t="s">
        <v>40936</v>
      </c>
      <c r="J2510" t="s">
        <v>40936</v>
      </c>
      <c r="K2510" t="b">
        <f t="shared" si="274"/>
        <v>1</v>
      </c>
      <c r="N2510" t="str">
        <f t="shared" si="275"/>
        <v>KTY.WA</v>
      </c>
      <c r="O2510" t="e">
        <f t="shared" si="276"/>
        <v>#N/A</v>
      </c>
      <c r="Q2510" t="str">
        <f t="shared" si="277"/>
        <v>KTY.WA</v>
      </c>
      <c r="R2510" t="e">
        <f t="shared" si="278"/>
        <v>#N/A</v>
      </c>
      <c r="AB2510">
        <v>2509</v>
      </c>
      <c r="AC2510" t="s">
        <v>17350</v>
      </c>
      <c r="AE2510" s="2" t="s">
        <v>17350</v>
      </c>
      <c r="AF2510" s="2" t="s">
        <v>40936</v>
      </c>
      <c r="AO2510" t="s">
        <v>1225</v>
      </c>
      <c r="AP2510" s="3">
        <v>30991</v>
      </c>
      <c r="AQ2510" s="3">
        <v>44239</v>
      </c>
      <c r="AR2510" t="str">
        <f t="shared" si="279"/>
        <v>DIOD.OQ</v>
      </c>
      <c r="AU2510">
        <v>2509</v>
      </c>
      <c r="AV2510">
        <v>5216385</v>
      </c>
      <c r="AX2510" s="2" t="s">
        <v>48217</v>
      </c>
      <c r="AY2510" t="s">
        <v>40936</v>
      </c>
      <c r="BD2510" s="2"/>
    </row>
    <row r="2511" spans="1:57" x14ac:dyDescent="0.3">
      <c r="A2511" t="s">
        <v>2513</v>
      </c>
      <c r="B2511" t="str">
        <f t="shared" si="273"/>
        <v>'XC3SDZ-R',</v>
      </c>
      <c r="D2511" t="s">
        <v>17352</v>
      </c>
      <c r="E2511" t="s">
        <v>17353</v>
      </c>
      <c r="F2511" t="s">
        <v>17354</v>
      </c>
      <c r="G2511" t="s">
        <v>6508</v>
      </c>
      <c r="H2511" t="s">
        <v>17355</v>
      </c>
      <c r="I2511" t="s">
        <v>40937</v>
      </c>
      <c r="J2511" t="s">
        <v>40937</v>
      </c>
      <c r="K2511" t="b">
        <f t="shared" si="274"/>
        <v>1</v>
      </c>
      <c r="N2511" t="str">
        <f t="shared" si="275"/>
        <v>NVLG.TA</v>
      </c>
      <c r="O2511" t="e">
        <f t="shared" si="276"/>
        <v>#N/A</v>
      </c>
      <c r="Q2511" t="str">
        <f t="shared" si="277"/>
        <v>NVLG.TA</v>
      </c>
      <c r="R2511" t="e">
        <f t="shared" si="278"/>
        <v>#N/A</v>
      </c>
      <c r="AB2511">
        <v>2510</v>
      </c>
      <c r="AC2511" t="s">
        <v>17353</v>
      </c>
      <c r="AE2511" s="2" t="s">
        <v>17353</v>
      </c>
      <c r="AF2511" s="2" t="s">
        <v>40937</v>
      </c>
      <c r="AO2511" t="s">
        <v>387</v>
      </c>
      <c r="AP2511" s="3">
        <v>34382</v>
      </c>
      <c r="AQ2511" s="3">
        <v>44239</v>
      </c>
      <c r="AR2511" t="str">
        <f t="shared" si="279"/>
        <v>MLM.N</v>
      </c>
      <c r="AU2511">
        <v>2510</v>
      </c>
      <c r="AV2511" t="s">
        <v>17354</v>
      </c>
      <c r="AX2511" s="2" t="s">
        <v>17354</v>
      </c>
      <c r="AY2511" t="s">
        <v>40937</v>
      </c>
      <c r="BD2511" s="2"/>
    </row>
    <row r="2512" spans="1:57" x14ac:dyDescent="0.3">
      <c r="A2512" t="s">
        <v>2514</v>
      </c>
      <c r="B2512" t="str">
        <f t="shared" si="273"/>
        <v>'P3748M-R',</v>
      </c>
      <c r="D2512" t="s">
        <v>17356</v>
      </c>
      <c r="E2512" t="s">
        <v>17357</v>
      </c>
      <c r="F2512" t="s">
        <v>17358</v>
      </c>
      <c r="G2512" t="s">
        <v>6676</v>
      </c>
      <c r="H2512" t="s">
        <v>17359</v>
      </c>
      <c r="I2512" t="s">
        <v>40938</v>
      </c>
      <c r="J2512" t="s">
        <v>40938</v>
      </c>
      <c r="K2512" t="b">
        <f t="shared" si="274"/>
        <v>1</v>
      </c>
      <c r="N2512" t="str">
        <f t="shared" si="275"/>
        <v>3655.T</v>
      </c>
      <c r="O2512" t="e">
        <f t="shared" si="276"/>
        <v>#N/A</v>
      </c>
      <c r="Q2512" t="str">
        <f t="shared" si="277"/>
        <v>3655.T</v>
      </c>
      <c r="R2512" t="e">
        <f t="shared" si="278"/>
        <v>#N/A</v>
      </c>
      <c r="AB2512">
        <v>2511</v>
      </c>
      <c r="AC2512" t="s">
        <v>17357</v>
      </c>
      <c r="AE2512" s="2" t="s">
        <v>17357</v>
      </c>
      <c r="AF2512" s="2" t="s">
        <v>40938</v>
      </c>
      <c r="AO2512" t="s">
        <v>1147</v>
      </c>
      <c r="AP2512" s="3">
        <v>34396</v>
      </c>
      <c r="AQ2512" s="3">
        <v>44239</v>
      </c>
      <c r="AR2512" t="str">
        <f t="shared" si="279"/>
        <v>ACHC.OQ</v>
      </c>
      <c r="AU2512">
        <v>2511</v>
      </c>
      <c r="AV2512" t="s">
        <v>17358</v>
      </c>
      <c r="AX2512" s="2" t="s">
        <v>17358</v>
      </c>
      <c r="AY2512" s="2" t="s">
        <v>40938</v>
      </c>
      <c r="AZ2512" s="2"/>
      <c r="BD2512" s="2"/>
      <c r="BE2512" s="2"/>
    </row>
    <row r="2513" spans="1:57" x14ac:dyDescent="0.3">
      <c r="A2513" t="s">
        <v>2515</v>
      </c>
      <c r="B2513" t="str">
        <f t="shared" si="273"/>
        <v>'D79MYG-R',</v>
      </c>
      <c r="D2513" t="s">
        <v>17360</v>
      </c>
      <c r="E2513" t="s">
        <v>17361</v>
      </c>
      <c r="F2513" t="s">
        <v>17362</v>
      </c>
      <c r="G2513" t="s">
        <v>5373</v>
      </c>
      <c r="H2513" t="s">
        <v>17363</v>
      </c>
      <c r="I2513" t="s">
        <v>40939</v>
      </c>
      <c r="J2513" t="s">
        <v>40939</v>
      </c>
      <c r="K2513" t="b">
        <f t="shared" si="274"/>
        <v>1</v>
      </c>
      <c r="N2513" t="str">
        <f t="shared" si="275"/>
        <v>BBN.AX</v>
      </c>
      <c r="O2513" t="e">
        <f t="shared" si="276"/>
        <v>#N/A</v>
      </c>
      <c r="Q2513" t="str">
        <f t="shared" si="277"/>
        <v>BBN.AX</v>
      </c>
      <c r="R2513" t="e">
        <f t="shared" si="278"/>
        <v>#N/A</v>
      </c>
      <c r="AB2513">
        <v>2512</v>
      </c>
      <c r="AC2513" t="s">
        <v>17361</v>
      </c>
      <c r="AE2513" s="2" t="s">
        <v>17361</v>
      </c>
      <c r="AF2513" s="2" t="s">
        <v>40939</v>
      </c>
      <c r="AG2513" s="2"/>
      <c r="AO2513" t="s">
        <v>7589</v>
      </c>
      <c r="AP2513" s="3">
        <v>34547</v>
      </c>
      <c r="AQ2513" s="3">
        <v>44239</v>
      </c>
      <c r="AR2513" t="str">
        <f t="shared" si="279"/>
        <v>CMIG3.SA</v>
      </c>
      <c r="AU2513">
        <v>2512</v>
      </c>
      <c r="AV2513" t="s">
        <v>17362</v>
      </c>
      <c r="AX2513" s="2" t="s">
        <v>17362</v>
      </c>
      <c r="AY2513" s="2" t="s">
        <v>40939</v>
      </c>
      <c r="AZ2513" s="2"/>
      <c r="BD2513" s="2"/>
    </row>
    <row r="2514" spans="1:57" x14ac:dyDescent="0.3">
      <c r="A2514" t="s">
        <v>2516</v>
      </c>
      <c r="B2514" t="str">
        <f t="shared" si="273"/>
        <v>'SXLVCP-R',</v>
      </c>
      <c r="D2514" t="s">
        <v>17364</v>
      </c>
      <c r="E2514" t="s">
        <v>17365</v>
      </c>
      <c r="F2514">
        <v>2422282</v>
      </c>
      <c r="G2514" t="s">
        <v>1495</v>
      </c>
      <c r="H2514" t="s">
        <v>17366</v>
      </c>
      <c r="I2514" t="s">
        <v>40940</v>
      </c>
      <c r="J2514" t="s">
        <v>40940</v>
      </c>
      <c r="K2514" t="b">
        <f t="shared" si="274"/>
        <v>1</v>
      </c>
      <c r="N2514" t="str">
        <f t="shared" si="275"/>
        <v>TCP.N</v>
      </c>
      <c r="O2514" t="e">
        <f t="shared" si="276"/>
        <v>#N/A</v>
      </c>
      <c r="Q2514" t="str">
        <f t="shared" si="277"/>
        <v>TCP.N</v>
      </c>
      <c r="R2514" t="e">
        <f t="shared" si="278"/>
        <v>#N/A</v>
      </c>
      <c r="AB2514">
        <v>2513</v>
      </c>
      <c r="AC2514" t="s">
        <v>17365</v>
      </c>
      <c r="AE2514" s="2" t="s">
        <v>17365</v>
      </c>
      <c r="AF2514" s="2" t="s">
        <v>40940</v>
      </c>
      <c r="AO2514" t="s">
        <v>573</v>
      </c>
      <c r="AP2514" s="3">
        <v>30991</v>
      </c>
      <c r="AQ2514" s="3">
        <v>44239</v>
      </c>
      <c r="AR2514" t="str">
        <f t="shared" si="279"/>
        <v>L.N</v>
      </c>
      <c r="AU2514">
        <v>2513</v>
      </c>
      <c r="AV2514">
        <v>2422282</v>
      </c>
      <c r="AX2514" s="2" t="s">
        <v>48218</v>
      </c>
      <c r="AY2514" t="s">
        <v>40940</v>
      </c>
      <c r="BD2514" s="2"/>
    </row>
    <row r="2515" spans="1:57" x14ac:dyDescent="0.3">
      <c r="A2515" t="s">
        <v>2517</v>
      </c>
      <c r="B2515" t="str">
        <f t="shared" si="273"/>
        <v>'X0M159-R',</v>
      </c>
      <c r="D2515" t="s">
        <v>17367</v>
      </c>
      <c r="E2515" t="s">
        <v>17368</v>
      </c>
      <c r="F2515">
        <v>2117726</v>
      </c>
      <c r="G2515" t="s">
        <v>1376</v>
      </c>
      <c r="H2515" t="s">
        <v>17369</v>
      </c>
      <c r="I2515" t="s">
        <v>40941</v>
      </c>
      <c r="J2515" t="s">
        <v>40941</v>
      </c>
      <c r="K2515" t="b">
        <f t="shared" si="274"/>
        <v>1</v>
      </c>
      <c r="N2515" t="str">
        <f t="shared" si="275"/>
        <v>BRC.N</v>
      </c>
      <c r="O2515" t="e">
        <f t="shared" si="276"/>
        <v>#N/A</v>
      </c>
      <c r="Q2515" t="str">
        <f t="shared" si="277"/>
        <v>BRC.N</v>
      </c>
      <c r="R2515" t="e">
        <f t="shared" si="278"/>
        <v>#N/A</v>
      </c>
      <c r="AB2515">
        <v>2514</v>
      </c>
      <c r="AC2515" t="s">
        <v>17368</v>
      </c>
      <c r="AE2515" s="2" t="s">
        <v>17368</v>
      </c>
      <c r="AF2515" s="2" t="s">
        <v>40941</v>
      </c>
      <c r="AO2515" t="s">
        <v>1035</v>
      </c>
      <c r="AP2515" s="3">
        <v>41494</v>
      </c>
      <c r="AQ2515" s="3">
        <v>44239</v>
      </c>
      <c r="AR2515" t="str">
        <f t="shared" si="279"/>
        <v>FOXF.OQ</v>
      </c>
      <c r="AU2515">
        <v>2514</v>
      </c>
      <c r="AV2515">
        <v>2117726</v>
      </c>
      <c r="AX2515" s="2" t="s">
        <v>48219</v>
      </c>
      <c r="AY2515" t="s">
        <v>40941</v>
      </c>
      <c r="BD2515" s="2"/>
    </row>
    <row r="2516" spans="1:57" x14ac:dyDescent="0.3">
      <c r="A2516" t="s">
        <v>2518</v>
      </c>
      <c r="B2516" t="str">
        <f t="shared" si="273"/>
        <v>'TN0NDM-R',</v>
      </c>
      <c r="D2516" t="s">
        <v>17370</v>
      </c>
      <c r="E2516" t="s">
        <v>17371</v>
      </c>
      <c r="F2516">
        <v>6971779</v>
      </c>
      <c r="G2516" t="s">
        <v>3847</v>
      </c>
      <c r="H2516" t="s">
        <v>17372</v>
      </c>
      <c r="I2516" t="s">
        <v>40942</v>
      </c>
      <c r="J2516" t="s">
        <v>40942</v>
      </c>
      <c r="K2516" t="b">
        <f t="shared" si="274"/>
        <v>1</v>
      </c>
      <c r="N2516" t="str">
        <f t="shared" si="275"/>
        <v>0570.HK</v>
      </c>
      <c r="O2516" t="e">
        <f t="shared" si="276"/>
        <v>#N/A</v>
      </c>
      <c r="Q2516" t="str">
        <f t="shared" si="277"/>
        <v>0570.HK</v>
      </c>
      <c r="R2516" t="e">
        <f t="shared" si="278"/>
        <v>#N/A</v>
      </c>
      <c r="AB2516">
        <v>2515</v>
      </c>
      <c r="AC2516" t="s">
        <v>17371</v>
      </c>
      <c r="AE2516" s="2" t="s">
        <v>17371</v>
      </c>
      <c r="AF2516" s="2" t="s">
        <v>40942</v>
      </c>
      <c r="AO2516" t="s">
        <v>641</v>
      </c>
      <c r="AP2516" s="3">
        <v>41841</v>
      </c>
      <c r="AQ2516" s="3">
        <v>44239</v>
      </c>
      <c r="AR2516" t="str">
        <f t="shared" si="279"/>
        <v>GLOB.N</v>
      </c>
      <c r="AU2516">
        <v>2515</v>
      </c>
      <c r="AV2516">
        <v>6971779</v>
      </c>
      <c r="AX2516" s="2" t="s">
        <v>48220</v>
      </c>
      <c r="AY2516" s="2" t="s">
        <v>40942</v>
      </c>
      <c r="AZ2516" s="2"/>
      <c r="BD2516" s="2"/>
      <c r="BE2516" s="2"/>
    </row>
    <row r="2517" spans="1:57" x14ac:dyDescent="0.3">
      <c r="A2517" t="s">
        <v>2519</v>
      </c>
      <c r="B2517" t="str">
        <f t="shared" si="273"/>
        <v>'WJXJS5-R',</v>
      </c>
      <c r="D2517" t="s">
        <v>17373</v>
      </c>
      <c r="E2517" t="s">
        <v>17374</v>
      </c>
      <c r="F2517" t="s">
        <v>17375</v>
      </c>
      <c r="G2517" t="s">
        <v>7655</v>
      </c>
      <c r="H2517" t="s">
        <v>17376</v>
      </c>
      <c r="I2517" t="s">
        <v>40943</v>
      </c>
      <c r="J2517" t="s">
        <v>48221</v>
      </c>
      <c r="K2517" t="b">
        <f t="shared" si="274"/>
        <v>0</v>
      </c>
      <c r="N2517" t="str">
        <f t="shared" si="275"/>
        <v>BBRM.NS</v>
      </c>
      <c r="O2517" t="e">
        <f t="shared" si="276"/>
        <v>#N/A</v>
      </c>
      <c r="Q2517" t="str">
        <f t="shared" si="277"/>
        <v>BBRM.BO</v>
      </c>
      <c r="R2517" t="e">
        <f t="shared" si="278"/>
        <v>#N/A</v>
      </c>
      <c r="AB2517">
        <v>2516</v>
      </c>
      <c r="AC2517" t="s">
        <v>17374</v>
      </c>
      <c r="AE2517" s="2" t="s">
        <v>17374</v>
      </c>
      <c r="AF2517" s="2" t="s">
        <v>40943</v>
      </c>
      <c r="AG2517" s="2"/>
      <c r="AO2517" t="s">
        <v>631</v>
      </c>
      <c r="AP2517" s="3">
        <v>41089</v>
      </c>
      <c r="AQ2517" s="3">
        <v>44239</v>
      </c>
      <c r="AR2517" t="str">
        <f t="shared" si="279"/>
        <v>MRTX.OQ</v>
      </c>
      <c r="AU2517">
        <v>2516</v>
      </c>
      <c r="AV2517" t="s">
        <v>17375</v>
      </c>
      <c r="AX2517" s="2" t="s">
        <v>17375</v>
      </c>
      <c r="AY2517" s="2" t="s">
        <v>48221</v>
      </c>
      <c r="AZ2517" s="2"/>
      <c r="BD2517" s="2"/>
    </row>
    <row r="2518" spans="1:57" x14ac:dyDescent="0.3">
      <c r="A2518" t="s">
        <v>2520</v>
      </c>
      <c r="B2518" t="str">
        <f t="shared" si="273"/>
        <v>'SYB1LD-R',</v>
      </c>
      <c r="D2518" t="s">
        <v>17377</v>
      </c>
      <c r="E2518" t="s">
        <v>17378</v>
      </c>
      <c r="F2518">
        <v>6442338</v>
      </c>
      <c r="G2518" t="s">
        <v>8072</v>
      </c>
      <c r="H2518" t="s">
        <v>17379</v>
      </c>
      <c r="I2518" t="s">
        <v>40944</v>
      </c>
      <c r="J2518" t="s">
        <v>40944</v>
      </c>
      <c r="K2518" t="b">
        <f t="shared" si="274"/>
        <v>1</v>
      </c>
      <c r="N2518" t="str">
        <f t="shared" si="275"/>
        <v>HDCJ.J</v>
      </c>
      <c r="O2518" t="e">
        <f t="shared" si="276"/>
        <v>#N/A</v>
      </c>
      <c r="Q2518" t="str">
        <f t="shared" si="277"/>
        <v>HDCJ.J</v>
      </c>
      <c r="R2518" t="e">
        <f t="shared" si="278"/>
        <v>#N/A</v>
      </c>
      <c r="AB2518">
        <v>2517</v>
      </c>
      <c r="AC2518" t="s">
        <v>17378</v>
      </c>
      <c r="AE2518" s="2" t="s">
        <v>17378</v>
      </c>
      <c r="AF2518" s="2" t="s">
        <v>40944</v>
      </c>
      <c r="AO2518" t="s">
        <v>1333</v>
      </c>
      <c r="AP2518" s="3">
        <v>31218</v>
      </c>
      <c r="AQ2518" s="3">
        <v>44239</v>
      </c>
      <c r="AR2518" t="str">
        <f t="shared" si="279"/>
        <v>BIG.N</v>
      </c>
      <c r="AU2518">
        <v>2517</v>
      </c>
      <c r="AV2518">
        <v>6442338</v>
      </c>
      <c r="AX2518" s="2" t="s">
        <v>48222</v>
      </c>
      <c r="AY2518" t="s">
        <v>40944</v>
      </c>
      <c r="BD2518" s="2"/>
    </row>
    <row r="2519" spans="1:57" x14ac:dyDescent="0.3">
      <c r="A2519" t="s">
        <v>2521</v>
      </c>
      <c r="B2519" t="str">
        <f t="shared" si="273"/>
        <v>'CGMTCS-R',</v>
      </c>
      <c r="D2519" t="s">
        <v>17380</v>
      </c>
      <c r="E2519" t="s">
        <v>17381</v>
      </c>
      <c r="F2519" t="s">
        <v>17382</v>
      </c>
      <c r="G2519" t="s">
        <v>2474</v>
      </c>
      <c r="H2519" t="s">
        <v>17383</v>
      </c>
      <c r="I2519" t="s">
        <v>40945</v>
      </c>
      <c r="J2519" t="s">
        <v>48223</v>
      </c>
      <c r="K2519" t="b">
        <f t="shared" si="274"/>
        <v>0</v>
      </c>
      <c r="N2519" t="str">
        <f t="shared" si="275"/>
        <v>LXSG.DE</v>
      </c>
      <c r="O2519" t="e">
        <f t="shared" si="276"/>
        <v>#N/A</v>
      </c>
      <c r="Q2519" t="str">
        <f t="shared" si="277"/>
        <v>LXSG.F</v>
      </c>
      <c r="R2519" t="e">
        <f t="shared" si="278"/>
        <v>#N/A</v>
      </c>
      <c r="AB2519">
        <v>2518</v>
      </c>
      <c r="AC2519" t="s">
        <v>17381</v>
      </c>
      <c r="AE2519" s="2" t="s">
        <v>17381</v>
      </c>
      <c r="AF2519" s="2" t="s">
        <v>40945</v>
      </c>
      <c r="AO2519" t="s">
        <v>885</v>
      </c>
      <c r="AP2519" s="3">
        <v>41563</v>
      </c>
      <c r="AQ2519" s="3">
        <v>44239</v>
      </c>
      <c r="AR2519" t="str">
        <f t="shared" si="279"/>
        <v>OMF.N</v>
      </c>
      <c r="AU2519">
        <v>2518</v>
      </c>
      <c r="AV2519" t="s">
        <v>17382</v>
      </c>
      <c r="AX2519" s="2" t="s">
        <v>17382</v>
      </c>
      <c r="AY2519" t="s">
        <v>48223</v>
      </c>
      <c r="BD2519" s="2"/>
    </row>
    <row r="2520" spans="1:57" x14ac:dyDescent="0.3">
      <c r="A2520" t="s">
        <v>2522</v>
      </c>
      <c r="B2520" t="str">
        <f t="shared" si="273"/>
        <v>'NNMH2X-R',</v>
      </c>
      <c r="D2520" t="s">
        <v>17384</v>
      </c>
      <c r="E2520" t="s">
        <v>17385</v>
      </c>
      <c r="F2520" t="s">
        <v>17386</v>
      </c>
      <c r="G2520" t="s">
        <v>764</v>
      </c>
      <c r="H2520" t="s">
        <v>17387</v>
      </c>
      <c r="I2520" t="s">
        <v>40946</v>
      </c>
      <c r="J2520" t="s">
        <v>40946</v>
      </c>
      <c r="K2520" t="b">
        <f t="shared" si="274"/>
        <v>1</v>
      </c>
      <c r="N2520" t="str">
        <f t="shared" si="275"/>
        <v>CRSP.OQ</v>
      </c>
      <c r="O2520" t="e">
        <f t="shared" si="276"/>
        <v>#N/A</v>
      </c>
      <c r="Q2520" t="str">
        <f t="shared" si="277"/>
        <v>CRSP.OQ</v>
      </c>
      <c r="R2520" t="e">
        <f t="shared" si="278"/>
        <v>#N/A</v>
      </c>
      <c r="AB2520">
        <v>2519</v>
      </c>
      <c r="AC2520" t="s">
        <v>17385</v>
      </c>
      <c r="AE2520" s="2" t="s">
        <v>17385</v>
      </c>
      <c r="AF2520" s="2" t="s">
        <v>40946</v>
      </c>
      <c r="AO2520" t="s">
        <v>773</v>
      </c>
      <c r="AP2520" s="3">
        <v>30991</v>
      </c>
      <c r="AQ2520" s="3">
        <v>44239</v>
      </c>
      <c r="AR2520" t="str">
        <f t="shared" si="279"/>
        <v>THO.N</v>
      </c>
      <c r="AU2520">
        <v>2519</v>
      </c>
      <c r="AV2520" t="s">
        <v>17386</v>
      </c>
      <c r="AX2520" s="2" t="s">
        <v>17386</v>
      </c>
      <c r="AY2520" t="s">
        <v>40946</v>
      </c>
      <c r="BD2520" s="2"/>
    </row>
    <row r="2521" spans="1:57" x14ac:dyDescent="0.3">
      <c r="A2521" t="s">
        <v>2523</v>
      </c>
      <c r="B2521" t="str">
        <f t="shared" si="273"/>
        <v>'B3LCDJ-R',</v>
      </c>
      <c r="D2521" t="s">
        <v>17388</v>
      </c>
      <c r="E2521" t="s">
        <v>17389</v>
      </c>
      <c r="F2521">
        <v>4643735</v>
      </c>
      <c r="G2521" t="s">
        <v>6135</v>
      </c>
      <c r="H2521" t="s">
        <v>17390</v>
      </c>
      <c r="I2521" t="s">
        <v>40947</v>
      </c>
      <c r="J2521" t="s">
        <v>40947</v>
      </c>
      <c r="K2521" t="b">
        <f t="shared" si="274"/>
        <v>1</v>
      </c>
      <c r="N2521" t="str">
        <f t="shared" si="275"/>
        <v>TOD.MI</v>
      </c>
      <c r="O2521" t="e">
        <f t="shared" si="276"/>
        <v>#N/A</v>
      </c>
      <c r="Q2521" t="str">
        <f t="shared" si="277"/>
        <v>TOD.MI</v>
      </c>
      <c r="R2521" t="e">
        <f t="shared" si="278"/>
        <v>#N/A</v>
      </c>
      <c r="AB2521">
        <v>2520</v>
      </c>
      <c r="AC2521" t="s">
        <v>17389</v>
      </c>
      <c r="AE2521" s="2" t="s">
        <v>17389</v>
      </c>
      <c r="AF2521" s="2" t="s">
        <v>40947</v>
      </c>
      <c r="AO2521" t="s">
        <v>310</v>
      </c>
      <c r="AP2521" s="3">
        <v>40471</v>
      </c>
      <c r="AQ2521" s="3">
        <v>44239</v>
      </c>
      <c r="AR2521" t="str">
        <f t="shared" si="279"/>
        <v>TAL.N</v>
      </c>
      <c r="AU2521">
        <v>2520</v>
      </c>
      <c r="AV2521">
        <v>4643735</v>
      </c>
      <c r="AX2521" s="2" t="s">
        <v>48224</v>
      </c>
      <c r="AY2521" t="s">
        <v>40947</v>
      </c>
      <c r="BD2521" s="2"/>
    </row>
    <row r="2522" spans="1:57" x14ac:dyDescent="0.3">
      <c r="A2522" t="s">
        <v>2524</v>
      </c>
      <c r="B2522" t="str">
        <f t="shared" si="273"/>
        <v>'XHDJZY-R',</v>
      </c>
      <c r="D2522" t="s">
        <v>17391</v>
      </c>
      <c r="E2522" t="s">
        <v>17392</v>
      </c>
      <c r="F2522">
        <v>7103526</v>
      </c>
      <c r="G2522" t="s">
        <v>2058</v>
      </c>
      <c r="H2522" t="s">
        <v>17393</v>
      </c>
      <c r="I2522" t="s">
        <v>40948</v>
      </c>
      <c r="J2522" t="s">
        <v>43777</v>
      </c>
      <c r="K2522" t="b">
        <f t="shared" si="274"/>
        <v>0</v>
      </c>
      <c r="N2522" t="str">
        <f t="shared" si="275"/>
        <v>PEUP.PA^A21</v>
      </c>
      <c r="O2522" t="e">
        <f t="shared" si="276"/>
        <v>#N/A</v>
      </c>
      <c r="Q2522" t="str">
        <f t="shared" si="277"/>
        <v>NULL</v>
      </c>
      <c r="R2522" t="e">
        <f t="shared" si="278"/>
        <v>#N/A</v>
      </c>
      <c r="AB2522">
        <v>2521</v>
      </c>
      <c r="AC2522" t="s">
        <v>17392</v>
      </c>
      <c r="AE2522" s="2" t="s">
        <v>17392</v>
      </c>
      <c r="AF2522" s="2" t="s">
        <v>40948</v>
      </c>
      <c r="AO2522" t="s">
        <v>31</v>
      </c>
      <c r="AP2522" s="3">
        <v>30991</v>
      </c>
      <c r="AQ2522" s="3">
        <v>44239</v>
      </c>
      <c r="AR2522" t="str">
        <f t="shared" si="279"/>
        <v>PFE.N</v>
      </c>
      <c r="AU2522">
        <v>2521</v>
      </c>
      <c r="AV2522">
        <v>7103526</v>
      </c>
      <c r="AX2522" s="2" t="s">
        <v>48225</v>
      </c>
      <c r="AY2522" t="s">
        <v>43777</v>
      </c>
      <c r="BD2522" s="2"/>
    </row>
    <row r="2523" spans="1:57" x14ac:dyDescent="0.3">
      <c r="A2523" t="s">
        <v>2525</v>
      </c>
      <c r="B2523" t="str">
        <f t="shared" si="273"/>
        <v>'FPTF4Z-R',</v>
      </c>
      <c r="D2523" t="s">
        <v>17394</v>
      </c>
      <c r="E2523" t="s">
        <v>17395</v>
      </c>
      <c r="F2523">
        <v>2045247</v>
      </c>
      <c r="G2523" t="s">
        <v>611</v>
      </c>
      <c r="H2523" t="s">
        <v>17396</v>
      </c>
      <c r="I2523" t="s">
        <v>40949</v>
      </c>
      <c r="J2523" t="s">
        <v>40949</v>
      </c>
      <c r="K2523" t="b">
        <f t="shared" si="274"/>
        <v>1</v>
      </c>
      <c r="N2523" t="str">
        <f t="shared" si="275"/>
        <v>ATR.N</v>
      </c>
      <c r="O2523" t="e">
        <f t="shared" si="276"/>
        <v>#N/A</v>
      </c>
      <c r="Q2523" t="str">
        <f t="shared" si="277"/>
        <v>ATR.N</v>
      </c>
      <c r="R2523" t="e">
        <f t="shared" si="278"/>
        <v>#N/A</v>
      </c>
      <c r="AB2523">
        <v>2522</v>
      </c>
      <c r="AC2523" t="s">
        <v>17395</v>
      </c>
      <c r="AE2523" s="2" t="s">
        <v>17395</v>
      </c>
      <c r="AF2523" s="2" t="s">
        <v>40949</v>
      </c>
      <c r="AO2523" t="s">
        <v>1077</v>
      </c>
      <c r="AP2523" s="3">
        <v>36137</v>
      </c>
      <c r="AQ2523" s="3">
        <v>44239</v>
      </c>
      <c r="AR2523" t="str">
        <f t="shared" si="279"/>
        <v>INO.OQ</v>
      </c>
      <c r="AU2523">
        <v>2522</v>
      </c>
      <c r="AV2523">
        <v>2045247</v>
      </c>
      <c r="AX2523" s="2" t="s">
        <v>48226</v>
      </c>
      <c r="AY2523" t="s">
        <v>40949</v>
      </c>
      <c r="BD2523" s="2"/>
    </row>
    <row r="2524" spans="1:57" x14ac:dyDescent="0.3">
      <c r="A2524" t="s">
        <v>2526</v>
      </c>
      <c r="B2524" t="str">
        <f t="shared" si="273"/>
        <v>'N5Q6F2-R',</v>
      </c>
      <c r="D2524" t="s">
        <v>17397</v>
      </c>
      <c r="E2524" t="s">
        <v>17398</v>
      </c>
      <c r="F2524" t="s">
        <v>17399</v>
      </c>
      <c r="G2524" t="s">
        <v>713</v>
      </c>
      <c r="H2524" t="s">
        <v>17400</v>
      </c>
      <c r="I2524" t="s">
        <v>40950</v>
      </c>
      <c r="J2524" t="s">
        <v>40950</v>
      </c>
      <c r="K2524" t="b">
        <f t="shared" si="274"/>
        <v>1</v>
      </c>
      <c r="N2524" t="str">
        <f t="shared" si="275"/>
        <v>SIRI.OQ</v>
      </c>
      <c r="O2524" t="e">
        <f t="shared" si="276"/>
        <v>#N/A</v>
      </c>
      <c r="Q2524" t="str">
        <f t="shared" si="277"/>
        <v>SIRI.OQ</v>
      </c>
      <c r="R2524" t="e">
        <f t="shared" si="278"/>
        <v>#N/A</v>
      </c>
      <c r="AB2524">
        <v>2523</v>
      </c>
      <c r="AC2524" t="s">
        <v>17398</v>
      </c>
      <c r="AE2524" s="2" t="s">
        <v>17398</v>
      </c>
      <c r="AF2524" s="2" t="s">
        <v>40950</v>
      </c>
      <c r="AO2524" t="s">
        <v>306</v>
      </c>
      <c r="AP2524" s="3">
        <v>39255</v>
      </c>
      <c r="AQ2524" s="3">
        <v>44239</v>
      </c>
      <c r="AR2524" t="str">
        <f t="shared" si="279"/>
        <v>BX.N</v>
      </c>
      <c r="AU2524">
        <v>2523</v>
      </c>
      <c r="AV2524" t="s">
        <v>17399</v>
      </c>
      <c r="AX2524" s="2" t="s">
        <v>17399</v>
      </c>
      <c r="AY2524" t="s">
        <v>40950</v>
      </c>
      <c r="BD2524" s="2"/>
    </row>
    <row r="2525" spans="1:57" x14ac:dyDescent="0.3">
      <c r="A2525" t="s">
        <v>2527</v>
      </c>
      <c r="B2525" t="str">
        <f t="shared" si="273"/>
        <v>'JPV08M-R',</v>
      </c>
      <c r="D2525" t="s">
        <v>17401</v>
      </c>
      <c r="E2525" t="s">
        <v>17402</v>
      </c>
      <c r="F2525" t="s">
        <v>17403</v>
      </c>
      <c r="G2525" t="s">
        <v>4320</v>
      </c>
      <c r="H2525" t="s">
        <v>17404</v>
      </c>
      <c r="I2525" t="s">
        <v>40951</v>
      </c>
      <c r="J2525" t="s">
        <v>40951</v>
      </c>
      <c r="K2525" t="b">
        <f t="shared" si="274"/>
        <v>1</v>
      </c>
      <c r="N2525" t="str">
        <f t="shared" si="275"/>
        <v>RWS.L</v>
      </c>
      <c r="O2525" t="e">
        <f t="shared" si="276"/>
        <v>#N/A</v>
      </c>
      <c r="Q2525" t="str">
        <f t="shared" si="277"/>
        <v>RWS.L</v>
      </c>
      <c r="R2525" t="e">
        <f t="shared" si="278"/>
        <v>#N/A</v>
      </c>
      <c r="AB2525">
        <v>2524</v>
      </c>
      <c r="AC2525" t="s">
        <v>17402</v>
      </c>
      <c r="AE2525" s="2" t="s">
        <v>17402</v>
      </c>
      <c r="AF2525" s="2" t="s">
        <v>40951</v>
      </c>
      <c r="AO2525" t="s">
        <v>653</v>
      </c>
      <c r="AP2525" s="3">
        <v>34593</v>
      </c>
      <c r="AQ2525" s="3">
        <v>44239</v>
      </c>
      <c r="AR2525" t="str">
        <f t="shared" si="279"/>
        <v>RS.N</v>
      </c>
      <c r="AU2525">
        <v>2524</v>
      </c>
      <c r="AV2525" t="s">
        <v>17403</v>
      </c>
      <c r="AX2525" s="2" t="s">
        <v>17403</v>
      </c>
      <c r="AY2525" t="s">
        <v>40951</v>
      </c>
      <c r="BD2525" s="2"/>
    </row>
    <row r="2526" spans="1:57" x14ac:dyDescent="0.3">
      <c r="A2526" t="s">
        <v>2528</v>
      </c>
      <c r="B2526" t="str">
        <f t="shared" si="273"/>
        <v>'B14XHQ-R',</v>
      </c>
      <c r="D2526" t="s">
        <v>17405</v>
      </c>
      <c r="E2526" t="s">
        <v>17406</v>
      </c>
      <c r="F2526">
        <v>6657530</v>
      </c>
      <c r="G2526" t="s">
        <v>5678</v>
      </c>
      <c r="H2526" t="s">
        <v>17407</v>
      </c>
      <c r="I2526" t="s">
        <v>40952</v>
      </c>
      <c r="J2526" t="s">
        <v>40952</v>
      </c>
      <c r="K2526" t="b">
        <f t="shared" si="274"/>
        <v>1</v>
      </c>
      <c r="N2526" t="str">
        <f t="shared" si="275"/>
        <v>6282.T</v>
      </c>
      <c r="O2526" t="e">
        <f t="shared" si="276"/>
        <v>#N/A</v>
      </c>
      <c r="Q2526" t="str">
        <f t="shared" si="277"/>
        <v>6282.T</v>
      </c>
      <c r="R2526" t="e">
        <f t="shared" si="278"/>
        <v>#N/A</v>
      </c>
      <c r="AB2526">
        <v>2525</v>
      </c>
      <c r="AC2526" t="s">
        <v>17406</v>
      </c>
      <c r="AE2526" s="2" t="s">
        <v>17406</v>
      </c>
      <c r="AF2526" s="2" t="s">
        <v>40952</v>
      </c>
      <c r="AO2526" t="s">
        <v>1278</v>
      </c>
      <c r="AP2526" s="3">
        <v>30991</v>
      </c>
      <c r="AQ2526" s="3">
        <v>44239</v>
      </c>
      <c r="AR2526" t="str">
        <f t="shared" si="279"/>
        <v>EAT.N</v>
      </c>
      <c r="AU2526">
        <v>2525</v>
      </c>
      <c r="AV2526">
        <v>6657530</v>
      </c>
      <c r="AX2526" s="2" t="s">
        <v>48227</v>
      </c>
      <c r="AY2526" s="2" t="s">
        <v>40952</v>
      </c>
      <c r="AZ2526" s="2"/>
      <c r="BD2526" s="2"/>
      <c r="BE2526" s="2"/>
    </row>
    <row r="2527" spans="1:57" x14ac:dyDescent="0.3">
      <c r="A2527" t="s">
        <v>2529</v>
      </c>
      <c r="B2527" t="str">
        <f t="shared" si="273"/>
        <v>'PZGYJG-R',</v>
      </c>
      <c r="D2527" t="s">
        <v>17408</v>
      </c>
      <c r="E2527" t="s">
        <v>17409</v>
      </c>
      <c r="F2527">
        <v>6556693</v>
      </c>
      <c r="G2527" t="s">
        <v>7712</v>
      </c>
      <c r="H2527" t="s">
        <v>17410</v>
      </c>
      <c r="I2527" t="s">
        <v>40953</v>
      </c>
      <c r="J2527" t="s">
        <v>40953</v>
      </c>
      <c r="K2527" t="b">
        <f t="shared" si="274"/>
        <v>1</v>
      </c>
      <c r="N2527" t="str">
        <f t="shared" si="275"/>
        <v>MPIM.KL</v>
      </c>
      <c r="O2527" t="e">
        <f t="shared" si="276"/>
        <v>#N/A</v>
      </c>
      <c r="Q2527" t="str">
        <f t="shared" si="277"/>
        <v>MPIM.KL</v>
      </c>
      <c r="R2527" t="e">
        <f t="shared" si="278"/>
        <v>#N/A</v>
      </c>
      <c r="AB2527">
        <v>2526</v>
      </c>
      <c r="AC2527" t="s">
        <v>17409</v>
      </c>
      <c r="AE2527" s="2" t="s">
        <v>17409</v>
      </c>
      <c r="AF2527" s="2" t="s">
        <v>40953</v>
      </c>
      <c r="AG2527" s="2"/>
      <c r="AO2527" t="s">
        <v>877</v>
      </c>
      <c r="AP2527" s="3">
        <v>41234</v>
      </c>
      <c r="AQ2527" s="3">
        <v>44239</v>
      </c>
      <c r="AR2527" t="str">
        <f t="shared" si="279"/>
        <v>YY.OQ</v>
      </c>
      <c r="AU2527">
        <v>2526</v>
      </c>
      <c r="AV2527">
        <v>6556693</v>
      </c>
      <c r="AX2527" s="2" t="s">
        <v>48228</v>
      </c>
      <c r="AY2527" s="2" t="s">
        <v>40953</v>
      </c>
      <c r="AZ2527" s="2"/>
      <c r="BD2527" s="2"/>
    </row>
    <row r="2528" spans="1:57" x14ac:dyDescent="0.3">
      <c r="A2528" t="s">
        <v>2530</v>
      </c>
      <c r="B2528" t="str">
        <f t="shared" si="273"/>
        <v>'SJXTST-R',</v>
      </c>
      <c r="D2528" t="s">
        <v>17411</v>
      </c>
      <c r="E2528" t="s">
        <v>17412</v>
      </c>
      <c r="F2528" t="s">
        <v>17413</v>
      </c>
      <c r="G2528" t="s">
        <v>2767</v>
      </c>
      <c r="H2528" t="s">
        <v>17414</v>
      </c>
      <c r="I2528" t="s">
        <v>40954</v>
      </c>
      <c r="J2528" t="s">
        <v>40954</v>
      </c>
      <c r="K2528" t="b">
        <f t="shared" si="274"/>
        <v>1</v>
      </c>
      <c r="N2528" t="str">
        <f t="shared" si="275"/>
        <v>1988.HK</v>
      </c>
      <c r="O2528" t="e">
        <f t="shared" si="276"/>
        <v>#N/A</v>
      </c>
      <c r="Q2528" t="str">
        <f t="shared" si="277"/>
        <v>1988.HK</v>
      </c>
      <c r="R2528" t="e">
        <f t="shared" si="278"/>
        <v>#N/A</v>
      </c>
      <c r="AB2528">
        <v>2527</v>
      </c>
      <c r="AC2528" t="s">
        <v>17412</v>
      </c>
      <c r="AE2528" s="2" t="s">
        <v>17412</v>
      </c>
      <c r="AF2528" s="2" t="s">
        <v>40954</v>
      </c>
      <c r="AO2528" t="s">
        <v>983</v>
      </c>
      <c r="AP2528" s="3">
        <v>41396</v>
      </c>
      <c r="AQ2528" s="3">
        <v>44239</v>
      </c>
      <c r="AR2528" t="str">
        <f t="shared" si="279"/>
        <v>NRZ.N</v>
      </c>
      <c r="AU2528">
        <v>2527</v>
      </c>
      <c r="AV2528" t="s">
        <v>17413</v>
      </c>
      <c r="AX2528" s="2" t="s">
        <v>17413</v>
      </c>
      <c r="AY2528" s="2" t="s">
        <v>40954</v>
      </c>
      <c r="AZ2528" s="2"/>
      <c r="BD2528" s="2"/>
      <c r="BE2528" s="2"/>
    </row>
    <row r="2529" spans="1:57" x14ac:dyDescent="0.3">
      <c r="A2529" t="s">
        <v>2531</v>
      </c>
      <c r="B2529" t="str">
        <f t="shared" si="273"/>
        <v>'CGFLHY-R',</v>
      </c>
      <c r="D2529" t="s">
        <v>17415</v>
      </c>
      <c r="E2529" t="s">
        <v>17416</v>
      </c>
      <c r="F2529" t="s">
        <v>17417</v>
      </c>
      <c r="G2529" t="s">
        <v>498</v>
      </c>
      <c r="H2529" t="s">
        <v>17418</v>
      </c>
      <c r="I2529" t="s">
        <v>40955</v>
      </c>
      <c r="J2529" t="s">
        <v>40955</v>
      </c>
      <c r="K2529" t="b">
        <f t="shared" si="274"/>
        <v>1</v>
      </c>
      <c r="N2529" t="str">
        <f t="shared" si="275"/>
        <v>GH.OQ</v>
      </c>
      <c r="O2529" t="e">
        <f t="shared" si="276"/>
        <v>#N/A</v>
      </c>
      <c r="Q2529" t="str">
        <f t="shared" si="277"/>
        <v>GH.OQ</v>
      </c>
      <c r="R2529" t="e">
        <f t="shared" si="278"/>
        <v>#N/A</v>
      </c>
      <c r="AB2529">
        <v>2528</v>
      </c>
      <c r="AC2529" t="s">
        <v>17416</v>
      </c>
      <c r="AE2529" s="2" t="s">
        <v>17416</v>
      </c>
      <c r="AF2529" s="2" t="s">
        <v>40955</v>
      </c>
      <c r="AG2529" s="2"/>
      <c r="AO2529" t="s">
        <v>782</v>
      </c>
      <c r="AP2529" s="3">
        <v>40632</v>
      </c>
      <c r="AQ2529" s="3">
        <v>44239</v>
      </c>
      <c r="AR2529" t="str">
        <f t="shared" si="279"/>
        <v>APO.N</v>
      </c>
      <c r="AU2529">
        <v>2528</v>
      </c>
      <c r="AV2529" t="s">
        <v>17417</v>
      </c>
      <c r="AX2529" s="2" t="s">
        <v>17417</v>
      </c>
      <c r="AY2529" s="2" t="s">
        <v>40955</v>
      </c>
      <c r="AZ2529" s="2"/>
      <c r="BD2529" s="2"/>
    </row>
    <row r="2530" spans="1:57" x14ac:dyDescent="0.3">
      <c r="A2530" t="s">
        <v>2532</v>
      </c>
      <c r="B2530" t="str">
        <f t="shared" si="273"/>
        <v>'DF01D0-R',</v>
      </c>
      <c r="D2530" t="s">
        <v>17419</v>
      </c>
      <c r="E2530" t="s">
        <v>17420</v>
      </c>
      <c r="F2530" t="s">
        <v>17421</v>
      </c>
      <c r="G2530" t="s">
        <v>5009</v>
      </c>
      <c r="H2530" t="s">
        <v>17422</v>
      </c>
      <c r="I2530" t="s">
        <v>40956</v>
      </c>
      <c r="J2530" t="s">
        <v>40956</v>
      </c>
      <c r="K2530" t="b">
        <f t="shared" si="274"/>
        <v>1</v>
      </c>
      <c r="N2530" t="str">
        <f t="shared" si="275"/>
        <v>LBK.MC</v>
      </c>
      <c r="O2530" t="e">
        <f t="shared" si="276"/>
        <v>#N/A</v>
      </c>
      <c r="Q2530" t="str">
        <f t="shared" si="277"/>
        <v>LBK.MC</v>
      </c>
      <c r="R2530" t="e">
        <f t="shared" si="278"/>
        <v>#N/A</v>
      </c>
      <c r="AB2530">
        <v>2529</v>
      </c>
      <c r="AC2530" t="s">
        <v>17420</v>
      </c>
      <c r="AE2530" s="2" t="s">
        <v>17420</v>
      </c>
      <c r="AF2530" s="2" t="s">
        <v>40956</v>
      </c>
      <c r="AO2530" t="s">
        <v>102</v>
      </c>
      <c r="AP2530" s="3">
        <v>37194</v>
      </c>
      <c r="AQ2530" s="3">
        <v>44239</v>
      </c>
      <c r="AR2530" t="str">
        <f t="shared" si="279"/>
        <v>ANTM.N</v>
      </c>
      <c r="AU2530">
        <v>2529</v>
      </c>
      <c r="AV2530" t="s">
        <v>17421</v>
      </c>
      <c r="AX2530" s="2" t="s">
        <v>17421</v>
      </c>
      <c r="AY2530" t="s">
        <v>40956</v>
      </c>
      <c r="BD2530" s="2"/>
    </row>
    <row r="2531" spans="1:57" x14ac:dyDescent="0.3">
      <c r="A2531" t="s">
        <v>2533</v>
      </c>
      <c r="B2531" t="str">
        <f t="shared" si="273"/>
        <v>'NHL5GQ-R',</v>
      </c>
      <c r="D2531" t="s">
        <v>17423</v>
      </c>
      <c r="E2531" t="s">
        <v>17424</v>
      </c>
      <c r="F2531" t="s">
        <v>17425</v>
      </c>
      <c r="G2531" t="s">
        <v>2224</v>
      </c>
      <c r="H2531" t="s">
        <v>17426</v>
      </c>
      <c r="I2531" t="s">
        <v>40957</v>
      </c>
      <c r="J2531" t="s">
        <v>40957</v>
      </c>
      <c r="K2531" t="b">
        <f t="shared" si="274"/>
        <v>1</v>
      </c>
      <c r="N2531" t="str">
        <f t="shared" si="275"/>
        <v>UU.L</v>
      </c>
      <c r="O2531" t="e">
        <f t="shared" si="276"/>
        <v>#N/A</v>
      </c>
      <c r="Q2531" t="str">
        <f t="shared" si="277"/>
        <v>UU.L</v>
      </c>
      <c r="R2531" t="e">
        <f t="shared" si="278"/>
        <v>#N/A</v>
      </c>
      <c r="AB2531">
        <v>2530</v>
      </c>
      <c r="AC2531" t="s">
        <v>17424</v>
      </c>
      <c r="AE2531" s="2" t="s">
        <v>17424</v>
      </c>
      <c r="AF2531" s="2" t="s">
        <v>40957</v>
      </c>
      <c r="AO2531" t="s">
        <v>502</v>
      </c>
      <c r="AP2531" s="3">
        <v>43175</v>
      </c>
      <c r="AQ2531" s="3">
        <v>44239</v>
      </c>
      <c r="AR2531" t="str">
        <f t="shared" si="279"/>
        <v>ZS.OQ</v>
      </c>
      <c r="AU2531">
        <v>2530</v>
      </c>
      <c r="AV2531" t="s">
        <v>17425</v>
      </c>
      <c r="AX2531" s="2" t="s">
        <v>17425</v>
      </c>
      <c r="AY2531" t="s">
        <v>40957</v>
      </c>
      <c r="BD2531" s="2"/>
    </row>
    <row r="2532" spans="1:57" x14ac:dyDescent="0.3">
      <c r="A2532" t="s">
        <v>2534</v>
      </c>
      <c r="B2532" t="str">
        <f t="shared" si="273"/>
        <v>'X1TBNN-R',</v>
      </c>
      <c r="D2532" t="s">
        <v>17427</v>
      </c>
      <c r="E2532" t="s">
        <v>17428</v>
      </c>
      <c r="F2532" t="s">
        <v>17429</v>
      </c>
      <c r="G2532" t="s">
        <v>5798</v>
      </c>
      <c r="H2532" t="s">
        <v>17430</v>
      </c>
      <c r="I2532" t="s">
        <v>40958</v>
      </c>
      <c r="J2532" t="s">
        <v>40958</v>
      </c>
      <c r="K2532" t="b">
        <f t="shared" si="274"/>
        <v>1</v>
      </c>
      <c r="N2532" t="str">
        <f t="shared" si="275"/>
        <v>0511.HK</v>
      </c>
      <c r="O2532" t="e">
        <f t="shared" si="276"/>
        <v>#N/A</v>
      </c>
      <c r="Q2532" t="str">
        <f t="shared" si="277"/>
        <v>0511.HK</v>
      </c>
      <c r="R2532" t="e">
        <f t="shared" si="278"/>
        <v>#N/A</v>
      </c>
      <c r="AB2532">
        <v>2531</v>
      </c>
      <c r="AC2532" t="s">
        <v>17428</v>
      </c>
      <c r="AE2532" s="2" t="s">
        <v>17428</v>
      </c>
      <c r="AF2532" s="2" t="s">
        <v>40958</v>
      </c>
      <c r="AO2532" t="s">
        <v>3266</v>
      </c>
      <c r="AP2532" s="3">
        <v>41792</v>
      </c>
      <c r="AQ2532" s="3">
        <v>44239</v>
      </c>
      <c r="AR2532" t="str">
        <f t="shared" si="279"/>
        <v>OR.TO</v>
      </c>
      <c r="AU2532">
        <v>2531</v>
      </c>
      <c r="AV2532" t="s">
        <v>17429</v>
      </c>
      <c r="AX2532" s="2" t="s">
        <v>17429</v>
      </c>
      <c r="AY2532" s="2" t="s">
        <v>40958</v>
      </c>
      <c r="AZ2532" s="2"/>
      <c r="BD2532" s="2"/>
      <c r="BE2532" s="2"/>
    </row>
    <row r="2533" spans="1:57" x14ac:dyDescent="0.3">
      <c r="A2533" t="s">
        <v>2535</v>
      </c>
      <c r="B2533" t="str">
        <f t="shared" si="273"/>
        <v>'BWF7R2-R',</v>
      </c>
      <c r="D2533" t="s">
        <v>17431</v>
      </c>
      <c r="E2533" t="s">
        <v>17432</v>
      </c>
      <c r="F2533" t="s">
        <v>17433</v>
      </c>
      <c r="G2533" t="s">
        <v>5003</v>
      </c>
      <c r="H2533" t="s">
        <v>17434</v>
      </c>
      <c r="I2533" t="s">
        <v>40959</v>
      </c>
      <c r="J2533" t="s">
        <v>40959</v>
      </c>
      <c r="K2533" t="b">
        <f t="shared" si="274"/>
        <v>1</v>
      </c>
      <c r="N2533" t="str">
        <f t="shared" si="275"/>
        <v>WHRW.L</v>
      </c>
      <c r="O2533" t="e">
        <f t="shared" si="276"/>
        <v>#N/A</v>
      </c>
      <c r="Q2533" t="str">
        <f t="shared" si="277"/>
        <v>WHRW.L</v>
      </c>
      <c r="R2533" t="e">
        <f t="shared" si="278"/>
        <v>#N/A</v>
      </c>
      <c r="AB2533">
        <v>2532</v>
      </c>
      <c r="AC2533" t="s">
        <v>17432</v>
      </c>
      <c r="AE2533" s="2" t="s">
        <v>17432</v>
      </c>
      <c r="AF2533" s="2" t="s">
        <v>40959</v>
      </c>
      <c r="AG2533" s="2"/>
      <c r="AO2533" t="s">
        <v>754</v>
      </c>
      <c r="AP2533" s="3">
        <v>34414</v>
      </c>
      <c r="AQ2533" s="3">
        <v>44239</v>
      </c>
      <c r="AR2533" t="str">
        <f t="shared" si="279"/>
        <v>FLEX.OQ</v>
      </c>
      <c r="AU2533">
        <v>2532</v>
      </c>
      <c r="AV2533" t="s">
        <v>17433</v>
      </c>
      <c r="AX2533" s="2" t="s">
        <v>17433</v>
      </c>
      <c r="AY2533" s="2" t="s">
        <v>40959</v>
      </c>
      <c r="AZ2533" s="2"/>
      <c r="BD2533" s="2"/>
    </row>
    <row r="2534" spans="1:57" x14ac:dyDescent="0.3">
      <c r="A2534" t="s">
        <v>2536</v>
      </c>
      <c r="B2534" t="str">
        <f t="shared" si="273"/>
        <v>'PHM7W3-R',</v>
      </c>
      <c r="D2534" t="s">
        <v>17435</v>
      </c>
      <c r="E2534" t="s">
        <v>17436</v>
      </c>
      <c r="F2534">
        <v>2504072</v>
      </c>
      <c r="G2534" t="s">
        <v>1560</v>
      </c>
      <c r="H2534" t="s">
        <v>17437</v>
      </c>
      <c r="I2534" t="s">
        <v>40960</v>
      </c>
      <c r="J2534" t="s">
        <v>40960</v>
      </c>
      <c r="K2534" t="b">
        <f t="shared" si="274"/>
        <v>1</v>
      </c>
      <c r="N2534" t="str">
        <f t="shared" si="275"/>
        <v>MNR.N</v>
      </c>
      <c r="O2534" t="e">
        <f t="shared" si="276"/>
        <v>#N/A</v>
      </c>
      <c r="Q2534" t="str">
        <f t="shared" si="277"/>
        <v>MNR.N</v>
      </c>
      <c r="R2534" t="e">
        <f t="shared" si="278"/>
        <v>#N/A</v>
      </c>
      <c r="AB2534">
        <v>2533</v>
      </c>
      <c r="AC2534" t="s">
        <v>17436</v>
      </c>
      <c r="AE2534" s="2" t="s">
        <v>17436</v>
      </c>
      <c r="AF2534" s="2" t="s">
        <v>40960</v>
      </c>
      <c r="AO2534" t="s">
        <v>693</v>
      </c>
      <c r="AP2534" s="3">
        <v>34257</v>
      </c>
      <c r="AQ2534" s="3">
        <v>44239</v>
      </c>
      <c r="AR2534" t="str">
        <f t="shared" si="279"/>
        <v>DECK.N</v>
      </c>
      <c r="AU2534">
        <v>2533</v>
      </c>
      <c r="AV2534">
        <v>2504072</v>
      </c>
      <c r="AX2534" s="2" t="s">
        <v>48229</v>
      </c>
      <c r="AY2534" t="s">
        <v>40960</v>
      </c>
      <c r="BD2534" s="2"/>
    </row>
    <row r="2535" spans="1:57" x14ac:dyDescent="0.3">
      <c r="A2535" t="s">
        <v>2537</v>
      </c>
      <c r="B2535" t="str">
        <f t="shared" si="273"/>
        <v>'W6Q5D8-R',</v>
      </c>
      <c r="D2535" t="s">
        <v>17438</v>
      </c>
      <c r="E2535" t="s">
        <v>17439</v>
      </c>
      <c r="F2535" t="s">
        <v>17440</v>
      </c>
      <c r="G2535" t="s">
        <v>1884</v>
      </c>
      <c r="H2535" t="s">
        <v>17441</v>
      </c>
      <c r="I2535" t="s">
        <v>40961</v>
      </c>
      <c r="J2535" t="s">
        <v>40961</v>
      </c>
      <c r="K2535" t="b">
        <f t="shared" si="274"/>
        <v>1</v>
      </c>
      <c r="N2535" t="str">
        <f t="shared" si="275"/>
        <v>FERG.L</v>
      </c>
      <c r="O2535" t="e">
        <f t="shared" si="276"/>
        <v>#N/A</v>
      </c>
      <c r="Q2535" t="str">
        <f t="shared" si="277"/>
        <v>FERG.L</v>
      </c>
      <c r="R2535" t="e">
        <f t="shared" si="278"/>
        <v>#N/A</v>
      </c>
      <c r="AB2535">
        <v>2534</v>
      </c>
      <c r="AC2535" t="s">
        <v>17439</v>
      </c>
      <c r="AE2535" s="2" t="s">
        <v>17439</v>
      </c>
      <c r="AF2535" s="2" t="s">
        <v>40961</v>
      </c>
      <c r="AO2535" t="s">
        <v>523</v>
      </c>
      <c r="AP2535" s="3">
        <v>32548</v>
      </c>
      <c r="AQ2535" s="3">
        <v>44239</v>
      </c>
      <c r="AR2535" t="str">
        <f t="shared" si="279"/>
        <v>TECH.OQ</v>
      </c>
      <c r="AU2535">
        <v>2534</v>
      </c>
      <c r="AV2535" t="s">
        <v>17440</v>
      </c>
      <c r="AX2535" s="2" t="s">
        <v>17440</v>
      </c>
      <c r="AY2535" t="s">
        <v>40961</v>
      </c>
      <c r="BD2535" s="2"/>
    </row>
    <row r="2536" spans="1:57" x14ac:dyDescent="0.3">
      <c r="A2536" t="s">
        <v>2538</v>
      </c>
      <c r="B2536" t="str">
        <f t="shared" si="273"/>
        <v>'VPRXRF-R',</v>
      </c>
      <c r="D2536" t="s">
        <v>17442</v>
      </c>
      <c r="E2536" t="s">
        <v>17443</v>
      </c>
      <c r="F2536">
        <v>6356990</v>
      </c>
      <c r="G2536" t="s">
        <v>5802</v>
      </c>
      <c r="H2536" t="s">
        <v>17444</v>
      </c>
      <c r="I2536" t="s">
        <v>40962</v>
      </c>
      <c r="J2536" t="s">
        <v>40962</v>
      </c>
      <c r="K2536" t="b">
        <f t="shared" si="274"/>
        <v>1</v>
      </c>
      <c r="N2536" t="str">
        <f t="shared" si="275"/>
        <v>1899.T</v>
      </c>
      <c r="O2536" t="e">
        <f t="shared" si="276"/>
        <v>#N/A</v>
      </c>
      <c r="Q2536" t="str">
        <f t="shared" si="277"/>
        <v>1899.T</v>
      </c>
      <c r="R2536" t="e">
        <f t="shared" si="278"/>
        <v>#N/A</v>
      </c>
      <c r="AB2536">
        <v>2535</v>
      </c>
      <c r="AC2536" t="s">
        <v>17443</v>
      </c>
      <c r="AE2536" s="2" t="s">
        <v>17443</v>
      </c>
      <c r="AF2536" s="2" t="s">
        <v>40962</v>
      </c>
      <c r="AO2536" t="s">
        <v>953</v>
      </c>
      <c r="AP2536" s="3">
        <v>30992</v>
      </c>
      <c r="AQ2536" s="3">
        <v>44239</v>
      </c>
      <c r="AR2536" t="str">
        <f t="shared" si="279"/>
        <v>FLS.N</v>
      </c>
      <c r="AU2536">
        <v>2535</v>
      </c>
      <c r="AV2536">
        <v>6356990</v>
      </c>
      <c r="AX2536" s="2" t="s">
        <v>48230</v>
      </c>
      <c r="AY2536" s="2" t="s">
        <v>40962</v>
      </c>
      <c r="AZ2536" s="2"/>
      <c r="BD2536" s="2"/>
      <c r="BE2536" s="2"/>
    </row>
    <row r="2537" spans="1:57" x14ac:dyDescent="0.3">
      <c r="A2537" t="s">
        <v>2539</v>
      </c>
      <c r="B2537" t="str">
        <f t="shared" si="273"/>
        <v>'RK53VS-R',</v>
      </c>
      <c r="D2537" t="s">
        <v>17445</v>
      </c>
      <c r="E2537" t="s">
        <v>17446</v>
      </c>
      <c r="F2537">
        <v>6662006</v>
      </c>
      <c r="G2537" t="s">
        <v>6520</v>
      </c>
      <c r="H2537" t="s">
        <v>17447</v>
      </c>
      <c r="I2537" t="s">
        <v>40963</v>
      </c>
      <c r="J2537" t="s">
        <v>40963</v>
      </c>
      <c r="K2537" t="b">
        <f t="shared" si="274"/>
        <v>1</v>
      </c>
      <c r="N2537" t="str">
        <f t="shared" si="275"/>
        <v>6644.T</v>
      </c>
      <c r="O2537" t="e">
        <f t="shared" si="276"/>
        <v>#N/A</v>
      </c>
      <c r="Q2537" t="str">
        <f t="shared" si="277"/>
        <v>6644.T</v>
      </c>
      <c r="R2537" t="e">
        <f t="shared" si="278"/>
        <v>#N/A</v>
      </c>
      <c r="AB2537">
        <v>2536</v>
      </c>
      <c r="AC2537" t="s">
        <v>17446</v>
      </c>
      <c r="AE2537" s="2" t="s">
        <v>17446</v>
      </c>
      <c r="AF2537" s="2" t="s">
        <v>40963</v>
      </c>
      <c r="AG2537" s="2"/>
      <c r="AO2537" t="s">
        <v>5452</v>
      </c>
      <c r="AP2537" s="3">
        <v>35803</v>
      </c>
      <c r="AQ2537" s="3">
        <v>44239</v>
      </c>
      <c r="AR2537" t="str">
        <f t="shared" si="279"/>
        <v>NUAG.TO</v>
      </c>
      <c r="AU2537">
        <v>2536</v>
      </c>
      <c r="AV2537">
        <v>6662006</v>
      </c>
      <c r="AX2537" s="2" t="s">
        <v>48231</v>
      </c>
      <c r="AY2537" s="2" t="s">
        <v>40963</v>
      </c>
      <c r="AZ2537" s="2"/>
      <c r="BD2537" s="2"/>
      <c r="BE2537" s="2"/>
    </row>
    <row r="2538" spans="1:57" x14ac:dyDescent="0.3">
      <c r="A2538" t="s">
        <v>2540</v>
      </c>
      <c r="B2538" t="str">
        <f t="shared" si="273"/>
        <v>'T53VN7-R',</v>
      </c>
      <c r="D2538" t="s">
        <v>17448</v>
      </c>
      <c r="E2538" t="s">
        <v>17449</v>
      </c>
      <c r="F2538" t="s">
        <v>17450</v>
      </c>
      <c r="G2538" t="s">
        <v>3778</v>
      </c>
      <c r="H2538" t="s">
        <v>17451</v>
      </c>
      <c r="I2538" t="s">
        <v>40964</v>
      </c>
      <c r="J2538" t="s">
        <v>40964</v>
      </c>
      <c r="K2538" t="b">
        <f t="shared" si="274"/>
        <v>1</v>
      </c>
      <c r="N2538" t="str">
        <f t="shared" si="275"/>
        <v>VEI.OL</v>
      </c>
      <c r="O2538" t="e">
        <f t="shared" si="276"/>
        <v>#N/A</v>
      </c>
      <c r="Q2538" t="str">
        <f t="shared" si="277"/>
        <v>VEI.OL</v>
      </c>
      <c r="R2538" t="e">
        <f t="shared" si="278"/>
        <v>#N/A</v>
      </c>
      <c r="AB2538">
        <v>2537</v>
      </c>
      <c r="AC2538" t="s">
        <v>17449</v>
      </c>
      <c r="AE2538" s="2" t="s">
        <v>17449</v>
      </c>
      <c r="AF2538" s="2" t="s">
        <v>40964</v>
      </c>
      <c r="AG2538" s="2"/>
      <c r="AO2538" t="s">
        <v>1283</v>
      </c>
      <c r="AP2538" s="3">
        <v>43922</v>
      </c>
      <c r="AQ2538" s="3">
        <v>44239</v>
      </c>
      <c r="AR2538" t="str">
        <f t="shared" si="279"/>
        <v>ARNC.N</v>
      </c>
      <c r="AU2538">
        <v>2537</v>
      </c>
      <c r="AV2538" t="s">
        <v>17450</v>
      </c>
      <c r="AX2538" s="2" t="s">
        <v>17450</v>
      </c>
      <c r="AY2538" s="2" t="s">
        <v>40964</v>
      </c>
      <c r="AZ2538" s="2"/>
      <c r="BD2538" s="2"/>
    </row>
    <row r="2539" spans="1:57" x14ac:dyDescent="0.3">
      <c r="A2539" t="s">
        <v>2541</v>
      </c>
      <c r="B2539" t="str">
        <f t="shared" si="273"/>
        <v>'JDV16T-R',</v>
      </c>
      <c r="D2539" t="s">
        <v>17452</v>
      </c>
      <c r="E2539" t="s">
        <v>17453</v>
      </c>
      <c r="F2539">
        <v>6038834</v>
      </c>
      <c r="G2539" t="s">
        <v>6032</v>
      </c>
      <c r="H2539" t="s">
        <v>17454</v>
      </c>
      <c r="I2539" t="s">
        <v>40965</v>
      </c>
      <c r="J2539" t="s">
        <v>40965</v>
      </c>
      <c r="K2539" t="b">
        <f t="shared" si="274"/>
        <v>1</v>
      </c>
      <c r="N2539" t="str">
        <f t="shared" si="275"/>
        <v>1532.TW</v>
      </c>
      <c r="O2539" t="e">
        <f t="shared" si="276"/>
        <v>#N/A</v>
      </c>
      <c r="Q2539" t="str">
        <f t="shared" si="277"/>
        <v>1532.TW</v>
      </c>
      <c r="R2539" t="e">
        <f t="shared" si="278"/>
        <v>#N/A</v>
      </c>
      <c r="AB2539">
        <v>2538</v>
      </c>
      <c r="AC2539" t="s">
        <v>17453</v>
      </c>
      <c r="AE2539" s="2" t="s">
        <v>17453</v>
      </c>
      <c r="AF2539" s="2" t="s">
        <v>40965</v>
      </c>
      <c r="AO2539" t="s">
        <v>3076</v>
      </c>
      <c r="AP2539" s="3">
        <v>35853</v>
      </c>
      <c r="AQ2539" s="3">
        <v>44239</v>
      </c>
      <c r="AR2539" t="str">
        <f t="shared" si="279"/>
        <v>ENGH.TO</v>
      </c>
      <c r="AU2539">
        <v>2538</v>
      </c>
      <c r="AV2539">
        <v>6038834</v>
      </c>
      <c r="AX2539" s="2" t="s">
        <v>48232</v>
      </c>
      <c r="AY2539" s="2" t="s">
        <v>40965</v>
      </c>
      <c r="AZ2539" s="2"/>
      <c r="BD2539" s="2"/>
      <c r="BE2539" s="2"/>
    </row>
    <row r="2540" spans="1:57" x14ac:dyDescent="0.3">
      <c r="A2540" t="s">
        <v>2542</v>
      </c>
      <c r="B2540" t="str">
        <f t="shared" si="273"/>
        <v>'QJCXW6-R',</v>
      </c>
      <c r="D2540" t="s">
        <v>17455</v>
      </c>
      <c r="E2540" t="s">
        <v>17456</v>
      </c>
      <c r="F2540" t="s">
        <v>17457</v>
      </c>
      <c r="G2540" t="s">
        <v>1075</v>
      </c>
      <c r="H2540" t="s">
        <v>17458</v>
      </c>
      <c r="I2540" t="s">
        <v>40966</v>
      </c>
      <c r="J2540" t="s">
        <v>40966</v>
      </c>
      <c r="K2540" t="b">
        <f t="shared" si="274"/>
        <v>1</v>
      </c>
      <c r="N2540" t="str">
        <f t="shared" si="275"/>
        <v>CROX.OQ</v>
      </c>
      <c r="O2540" t="e">
        <f t="shared" si="276"/>
        <v>#N/A</v>
      </c>
      <c r="Q2540" t="str">
        <f t="shared" si="277"/>
        <v>CROX.OQ</v>
      </c>
      <c r="R2540" t="e">
        <f t="shared" si="278"/>
        <v>#N/A</v>
      </c>
      <c r="AB2540">
        <v>2539</v>
      </c>
      <c r="AC2540" t="s">
        <v>17456</v>
      </c>
      <c r="AE2540" s="2" t="s">
        <v>17456</v>
      </c>
      <c r="AF2540" s="2" t="s">
        <v>40966</v>
      </c>
      <c r="AG2540" s="2"/>
      <c r="AO2540" t="s">
        <v>8161</v>
      </c>
      <c r="AP2540" s="3">
        <v>43874</v>
      </c>
      <c r="AQ2540" s="3">
        <v>44239</v>
      </c>
      <c r="AR2540" t="str">
        <f t="shared" si="279"/>
        <v>MDNE3.SA</v>
      </c>
      <c r="AU2540">
        <v>2539</v>
      </c>
      <c r="AV2540" t="s">
        <v>17457</v>
      </c>
      <c r="AX2540" s="2" t="s">
        <v>17457</v>
      </c>
      <c r="AY2540" s="2" t="s">
        <v>40966</v>
      </c>
      <c r="AZ2540" s="2"/>
      <c r="BD2540" s="2"/>
    </row>
    <row r="2541" spans="1:57" x14ac:dyDescent="0.3">
      <c r="A2541" t="s">
        <v>2543</v>
      </c>
      <c r="B2541" t="str">
        <f t="shared" si="273"/>
        <v>'W2JHR7-R',</v>
      </c>
      <c r="D2541" t="s">
        <v>17459</v>
      </c>
      <c r="E2541" t="s">
        <v>17460</v>
      </c>
      <c r="F2541" t="s">
        <v>17461</v>
      </c>
      <c r="G2541" t="s">
        <v>1050</v>
      </c>
      <c r="H2541" t="s">
        <v>17462</v>
      </c>
      <c r="I2541" t="s">
        <v>40967</v>
      </c>
      <c r="J2541" t="s">
        <v>40967</v>
      </c>
      <c r="K2541" t="b">
        <f t="shared" si="274"/>
        <v>1</v>
      </c>
      <c r="N2541" t="str">
        <f t="shared" si="275"/>
        <v>NVT.N</v>
      </c>
      <c r="O2541" t="e">
        <f t="shared" si="276"/>
        <v>#N/A</v>
      </c>
      <c r="Q2541" t="str">
        <f t="shared" si="277"/>
        <v>NVT.N</v>
      </c>
      <c r="R2541" t="e">
        <f t="shared" si="278"/>
        <v>#N/A</v>
      </c>
      <c r="AB2541">
        <v>2540</v>
      </c>
      <c r="AC2541" t="s">
        <v>17460</v>
      </c>
      <c r="AE2541" s="2" t="s">
        <v>17460</v>
      </c>
      <c r="AF2541" s="2" t="s">
        <v>40967</v>
      </c>
      <c r="AO2541" t="s">
        <v>7005</v>
      </c>
      <c r="AP2541" s="3">
        <v>41393</v>
      </c>
      <c r="AQ2541" s="3">
        <v>44239</v>
      </c>
      <c r="AR2541" t="str">
        <f t="shared" si="279"/>
        <v>BBSE3.SA</v>
      </c>
      <c r="AU2541">
        <v>2540</v>
      </c>
      <c r="AV2541" t="s">
        <v>17461</v>
      </c>
      <c r="AX2541" s="2" t="s">
        <v>17461</v>
      </c>
      <c r="AY2541" t="s">
        <v>40967</v>
      </c>
      <c r="BD2541" s="2"/>
    </row>
    <row r="2542" spans="1:57" x14ac:dyDescent="0.3">
      <c r="A2542" t="s">
        <v>2544</v>
      </c>
      <c r="B2542" t="str">
        <f t="shared" si="273"/>
        <v>'BBFTLX-R',</v>
      </c>
      <c r="D2542" t="s">
        <v>17463</v>
      </c>
      <c r="E2542" t="s">
        <v>17464</v>
      </c>
      <c r="F2542" t="s">
        <v>17465</v>
      </c>
      <c r="G2542" t="s">
        <v>6528</v>
      </c>
      <c r="H2542" t="s">
        <v>17466</v>
      </c>
      <c r="I2542" t="s">
        <v>40968</v>
      </c>
      <c r="J2542" t="s">
        <v>40968</v>
      </c>
      <c r="K2542" t="b">
        <f t="shared" si="274"/>
        <v>1</v>
      </c>
      <c r="N2542" t="str">
        <f t="shared" si="275"/>
        <v>267980.KQ</v>
      </c>
      <c r="O2542" t="e">
        <f t="shared" si="276"/>
        <v>#N/A</v>
      </c>
      <c r="Q2542" t="str">
        <f t="shared" si="277"/>
        <v>267980.KQ</v>
      </c>
      <c r="R2542" t="e">
        <f t="shared" si="278"/>
        <v>#N/A</v>
      </c>
      <c r="AB2542">
        <v>2541</v>
      </c>
      <c r="AC2542" t="s">
        <v>17464</v>
      </c>
      <c r="AE2542" s="2" t="s">
        <v>17464</v>
      </c>
      <c r="AF2542" s="2" t="s">
        <v>40968</v>
      </c>
      <c r="AO2542" t="s">
        <v>1633</v>
      </c>
      <c r="AP2542" s="3">
        <v>41549</v>
      </c>
      <c r="AQ2542" s="3">
        <v>44239</v>
      </c>
      <c r="AR2542" t="str">
        <f t="shared" si="279"/>
        <v>ESRT.N</v>
      </c>
      <c r="AU2542">
        <v>2541</v>
      </c>
      <c r="AV2542" t="s">
        <v>17465</v>
      </c>
      <c r="AX2542" s="2" t="s">
        <v>17465</v>
      </c>
      <c r="AY2542" s="2" t="s">
        <v>40968</v>
      </c>
      <c r="AZ2542" s="2"/>
      <c r="BD2542" s="2"/>
      <c r="BE2542" s="2"/>
    </row>
    <row r="2543" spans="1:57" x14ac:dyDescent="0.3">
      <c r="A2543" t="s">
        <v>2545</v>
      </c>
      <c r="B2543" t="str">
        <f t="shared" si="273"/>
        <v>'PSTM3X-R',</v>
      </c>
      <c r="D2543" t="s">
        <v>17467</v>
      </c>
      <c r="E2543" t="s">
        <v>17468</v>
      </c>
      <c r="F2543">
        <v>6280215</v>
      </c>
      <c r="G2543" t="s">
        <v>6882</v>
      </c>
      <c r="H2543" t="s">
        <v>17469</v>
      </c>
      <c r="I2543" t="s">
        <v>40969</v>
      </c>
      <c r="J2543" t="s">
        <v>40969</v>
      </c>
      <c r="K2543" t="b">
        <f t="shared" si="274"/>
        <v>1</v>
      </c>
      <c r="N2543" t="str">
        <f t="shared" si="275"/>
        <v>GFIJ.J</v>
      </c>
      <c r="O2543" t="e">
        <f t="shared" si="276"/>
        <v>#N/A</v>
      </c>
      <c r="Q2543" t="str">
        <f t="shared" si="277"/>
        <v>GFIJ.J</v>
      </c>
      <c r="R2543" t="e">
        <f t="shared" si="278"/>
        <v>#N/A</v>
      </c>
      <c r="AB2543">
        <v>2542</v>
      </c>
      <c r="AC2543" t="s">
        <v>17468</v>
      </c>
      <c r="AE2543" s="2" t="s">
        <v>17468</v>
      </c>
      <c r="AF2543" s="2" t="s">
        <v>40969</v>
      </c>
      <c r="AG2543" s="2"/>
      <c r="AO2543" t="s">
        <v>279</v>
      </c>
      <c r="AP2543" s="3">
        <v>30991</v>
      </c>
      <c r="AQ2543" s="3">
        <v>44239</v>
      </c>
      <c r="AR2543" t="str">
        <f t="shared" si="279"/>
        <v>DTE.N</v>
      </c>
      <c r="AU2543">
        <v>2542</v>
      </c>
      <c r="AV2543">
        <v>6280215</v>
      </c>
      <c r="AX2543" s="2" t="s">
        <v>48233</v>
      </c>
      <c r="AY2543" s="2" t="s">
        <v>40969</v>
      </c>
      <c r="AZ2543" s="2"/>
      <c r="BD2543" s="2"/>
    </row>
    <row r="2544" spans="1:57" x14ac:dyDescent="0.3">
      <c r="A2544" t="s">
        <v>2546</v>
      </c>
      <c r="B2544" t="str">
        <f t="shared" si="273"/>
        <v>'Q8D7LW-R',</v>
      </c>
      <c r="D2544" t="s">
        <v>17470</v>
      </c>
      <c r="E2544" t="s">
        <v>17471</v>
      </c>
      <c r="F2544" t="s">
        <v>17472</v>
      </c>
      <c r="G2544" t="s">
        <v>8240</v>
      </c>
      <c r="H2544" t="s">
        <v>17473</v>
      </c>
      <c r="I2544" t="s">
        <v>40970</v>
      </c>
      <c r="J2544" t="s">
        <v>40970</v>
      </c>
      <c r="K2544" t="b">
        <f t="shared" si="274"/>
        <v>1</v>
      </c>
      <c r="N2544" t="str">
        <f t="shared" si="275"/>
        <v>SYNEX.BK</v>
      </c>
      <c r="O2544" t="e">
        <f t="shared" si="276"/>
        <v>#N/A</v>
      </c>
      <c r="Q2544" t="str">
        <f t="shared" si="277"/>
        <v>SYNEX.BK</v>
      </c>
      <c r="R2544" t="e">
        <f t="shared" si="278"/>
        <v>#N/A</v>
      </c>
      <c r="AB2544">
        <v>2543</v>
      </c>
      <c r="AC2544" t="s">
        <v>17471</v>
      </c>
      <c r="AE2544" s="2" t="s">
        <v>17471</v>
      </c>
      <c r="AF2544" s="2" t="s">
        <v>40970</v>
      </c>
      <c r="AO2544" t="s">
        <v>1640</v>
      </c>
      <c r="AP2544" s="3">
        <v>32428</v>
      </c>
      <c r="AQ2544" s="3">
        <v>44239</v>
      </c>
      <c r="AR2544" t="str">
        <f t="shared" si="279"/>
        <v>LNN.N</v>
      </c>
      <c r="AU2544">
        <v>2543</v>
      </c>
      <c r="AV2544" t="s">
        <v>17472</v>
      </c>
      <c r="AX2544" s="2" t="s">
        <v>17472</v>
      </c>
      <c r="AY2544" t="s">
        <v>40970</v>
      </c>
      <c r="BD2544" s="2"/>
    </row>
    <row r="2545" spans="1:57" x14ac:dyDescent="0.3">
      <c r="A2545" t="s">
        <v>2547</v>
      </c>
      <c r="B2545" t="str">
        <f t="shared" si="273"/>
        <v>'JF2V78-R',</v>
      </c>
      <c r="D2545" t="s">
        <v>17474</v>
      </c>
      <c r="E2545" t="s">
        <v>17475</v>
      </c>
      <c r="F2545">
        <v>6858708</v>
      </c>
      <c r="G2545" t="s">
        <v>2262</v>
      </c>
      <c r="H2545" t="s">
        <v>17476</v>
      </c>
      <c r="I2545" t="s">
        <v>40971</v>
      </c>
      <c r="J2545" t="s">
        <v>40971</v>
      </c>
      <c r="K2545" t="b">
        <f t="shared" si="274"/>
        <v>1</v>
      </c>
      <c r="N2545" t="str">
        <f t="shared" si="275"/>
        <v>5802.T</v>
      </c>
      <c r="O2545" t="e">
        <f t="shared" si="276"/>
        <v>#N/A</v>
      </c>
      <c r="Q2545" t="str">
        <f t="shared" si="277"/>
        <v>5802.T</v>
      </c>
      <c r="R2545" t="e">
        <f t="shared" si="278"/>
        <v>#N/A</v>
      </c>
      <c r="AB2545">
        <v>2544</v>
      </c>
      <c r="AC2545" t="s">
        <v>17475</v>
      </c>
      <c r="AE2545" s="2" t="s">
        <v>17475</v>
      </c>
      <c r="AF2545" s="2" t="s">
        <v>40971</v>
      </c>
      <c r="AO2545" t="s">
        <v>361</v>
      </c>
      <c r="AP2545" s="3">
        <v>42767</v>
      </c>
      <c r="AQ2545" s="3">
        <v>44239</v>
      </c>
      <c r="AR2545" t="str">
        <f t="shared" si="279"/>
        <v>INVH.N</v>
      </c>
      <c r="AU2545">
        <v>2544</v>
      </c>
      <c r="AV2545">
        <v>6858708</v>
      </c>
      <c r="AX2545" s="2" t="s">
        <v>48234</v>
      </c>
      <c r="AY2545" s="2" t="s">
        <v>40971</v>
      </c>
      <c r="AZ2545" s="2"/>
      <c r="BD2545" s="2"/>
      <c r="BE2545" s="2"/>
    </row>
    <row r="2546" spans="1:57" x14ac:dyDescent="0.3">
      <c r="A2546" t="s">
        <v>2548</v>
      </c>
      <c r="B2546" t="str">
        <f t="shared" si="273"/>
        <v>'JH0SFD-R',</v>
      </c>
      <c r="D2546" t="s">
        <v>17477</v>
      </c>
      <c r="E2546" t="s">
        <v>17478</v>
      </c>
      <c r="F2546">
        <v>6874027</v>
      </c>
      <c r="G2546" t="s">
        <v>6268</v>
      </c>
      <c r="H2546" t="s">
        <v>17479</v>
      </c>
      <c r="I2546" t="s">
        <v>40972</v>
      </c>
      <c r="J2546" t="s">
        <v>40972</v>
      </c>
      <c r="K2546" t="b">
        <f t="shared" si="274"/>
        <v>1</v>
      </c>
      <c r="N2546" t="str">
        <f t="shared" si="275"/>
        <v>9911.TW</v>
      </c>
      <c r="O2546" t="e">
        <f t="shared" si="276"/>
        <v>#N/A</v>
      </c>
      <c r="Q2546" t="str">
        <f t="shared" si="277"/>
        <v>9911.TW</v>
      </c>
      <c r="R2546" t="e">
        <f t="shared" si="278"/>
        <v>#N/A</v>
      </c>
      <c r="AB2546">
        <v>2545</v>
      </c>
      <c r="AC2546" t="s">
        <v>17478</v>
      </c>
      <c r="AE2546" s="2" t="s">
        <v>17478</v>
      </c>
      <c r="AF2546" s="2" t="s">
        <v>40972</v>
      </c>
      <c r="AG2546" s="2"/>
      <c r="AO2546" t="s">
        <v>1489</v>
      </c>
      <c r="AP2546" s="3">
        <v>41586</v>
      </c>
      <c r="AQ2546" s="3">
        <v>44239</v>
      </c>
      <c r="AR2546" t="str">
        <f t="shared" si="279"/>
        <v>NMIH.OQ</v>
      </c>
      <c r="AU2546">
        <v>2545</v>
      </c>
      <c r="AV2546">
        <v>6874027</v>
      </c>
      <c r="AX2546" s="2" t="s">
        <v>48235</v>
      </c>
      <c r="AY2546" s="2" t="s">
        <v>40972</v>
      </c>
      <c r="AZ2546" s="2"/>
      <c r="BD2546" s="2"/>
      <c r="BE2546" s="2"/>
    </row>
    <row r="2547" spans="1:57" x14ac:dyDescent="0.3">
      <c r="A2547" t="s">
        <v>2549</v>
      </c>
      <c r="B2547" t="str">
        <f t="shared" si="273"/>
        <v>'TH0NDS-R',</v>
      </c>
      <c r="D2547" t="s">
        <v>17480</v>
      </c>
      <c r="E2547" t="s">
        <v>17481</v>
      </c>
      <c r="F2547">
        <v>6407122</v>
      </c>
      <c r="G2547" t="s">
        <v>8404</v>
      </c>
      <c r="H2547" t="s">
        <v>17482</v>
      </c>
      <c r="I2547" t="s">
        <v>40973</v>
      </c>
      <c r="J2547" t="s">
        <v>40973</v>
      </c>
      <c r="K2547" t="b">
        <f t="shared" si="274"/>
        <v>1</v>
      </c>
      <c r="N2547" t="str">
        <f t="shared" si="275"/>
        <v>HAIO.KL</v>
      </c>
      <c r="O2547" t="e">
        <f t="shared" si="276"/>
        <v>#N/A</v>
      </c>
      <c r="Q2547" t="str">
        <f t="shared" si="277"/>
        <v>HAIO.KL</v>
      </c>
      <c r="R2547" t="e">
        <f t="shared" si="278"/>
        <v>#N/A</v>
      </c>
      <c r="AB2547">
        <v>2546</v>
      </c>
      <c r="AC2547" t="s">
        <v>17481</v>
      </c>
      <c r="AE2547" s="2" t="s">
        <v>17481</v>
      </c>
      <c r="AF2547" s="2" t="s">
        <v>40973</v>
      </c>
      <c r="AG2547" s="2"/>
      <c r="AO2547" t="s">
        <v>980</v>
      </c>
      <c r="AP2547" s="3">
        <v>30991</v>
      </c>
      <c r="AQ2547" s="3">
        <v>44239</v>
      </c>
      <c r="AR2547" t="str">
        <f t="shared" si="279"/>
        <v>SF.N</v>
      </c>
      <c r="AU2547">
        <v>2546</v>
      </c>
      <c r="AV2547">
        <v>6407122</v>
      </c>
      <c r="AX2547" s="2" t="s">
        <v>48236</v>
      </c>
      <c r="AY2547" s="2" t="s">
        <v>40973</v>
      </c>
      <c r="AZ2547" s="2"/>
      <c r="BD2547" s="2"/>
    </row>
    <row r="2548" spans="1:57" x14ac:dyDescent="0.3">
      <c r="A2548" t="s">
        <v>2550</v>
      </c>
      <c r="B2548" t="str">
        <f t="shared" si="273"/>
        <v>'QH99RN-R',</v>
      </c>
      <c r="D2548" t="s">
        <v>17483</v>
      </c>
      <c r="E2548" t="s">
        <v>17484</v>
      </c>
      <c r="F2548" t="s">
        <v>17485</v>
      </c>
      <c r="G2548" t="s">
        <v>3490</v>
      </c>
      <c r="H2548" t="s">
        <v>17486</v>
      </c>
      <c r="I2548" t="s">
        <v>40974</v>
      </c>
      <c r="J2548" t="s">
        <v>40974</v>
      </c>
      <c r="K2548" t="b">
        <f t="shared" si="274"/>
        <v>1</v>
      </c>
      <c r="N2548" t="str">
        <f t="shared" si="275"/>
        <v>TKOO.PA</v>
      </c>
      <c r="O2548" t="e">
        <f t="shared" si="276"/>
        <v>#N/A</v>
      </c>
      <c r="Q2548" t="str">
        <f t="shared" si="277"/>
        <v>TKOO.PA</v>
      </c>
      <c r="R2548" t="e">
        <f t="shared" si="278"/>
        <v>#N/A</v>
      </c>
      <c r="AB2548">
        <v>2547</v>
      </c>
      <c r="AC2548" t="s">
        <v>17484</v>
      </c>
      <c r="AE2548" s="2" t="s">
        <v>17484</v>
      </c>
      <c r="AF2548" s="2" t="s">
        <v>40974</v>
      </c>
      <c r="AO2548" t="s">
        <v>1382</v>
      </c>
      <c r="AP2548" s="3">
        <v>30993</v>
      </c>
      <c r="AQ2548" s="3">
        <v>44239</v>
      </c>
      <c r="AR2548" t="str">
        <f t="shared" si="279"/>
        <v>DY.N</v>
      </c>
      <c r="AU2548">
        <v>2547</v>
      </c>
      <c r="AV2548" t="s">
        <v>17485</v>
      </c>
      <c r="AX2548" s="2" t="s">
        <v>17485</v>
      </c>
      <c r="AY2548" t="s">
        <v>40974</v>
      </c>
      <c r="BD2548" s="2"/>
    </row>
    <row r="2549" spans="1:57" x14ac:dyDescent="0.3">
      <c r="A2549" t="s">
        <v>2551</v>
      </c>
      <c r="B2549" t="str">
        <f t="shared" si="273"/>
        <v>'N8L2K3-R',</v>
      </c>
      <c r="D2549" t="s">
        <v>17487</v>
      </c>
      <c r="E2549" t="s">
        <v>17488</v>
      </c>
      <c r="F2549" t="s">
        <v>17489</v>
      </c>
      <c r="G2549" t="s">
        <v>1569</v>
      </c>
      <c r="H2549" t="s">
        <v>17490</v>
      </c>
      <c r="I2549" t="s">
        <v>40975</v>
      </c>
      <c r="J2549" t="s">
        <v>40975</v>
      </c>
      <c r="K2549" t="b">
        <f t="shared" si="274"/>
        <v>1</v>
      </c>
      <c r="N2549" t="str">
        <f t="shared" si="275"/>
        <v>VRRM.OQ</v>
      </c>
      <c r="O2549" t="e">
        <f t="shared" si="276"/>
        <v>#N/A</v>
      </c>
      <c r="Q2549" t="str">
        <f t="shared" si="277"/>
        <v>VRRM.OQ</v>
      </c>
      <c r="R2549" t="e">
        <f t="shared" si="278"/>
        <v>#N/A</v>
      </c>
      <c r="AB2549">
        <v>2548</v>
      </c>
      <c r="AC2549" t="s">
        <v>17488</v>
      </c>
      <c r="AE2549" s="2" t="s">
        <v>17488</v>
      </c>
      <c r="AF2549" s="2" t="s">
        <v>40975</v>
      </c>
      <c r="AO2549" t="s">
        <v>1178</v>
      </c>
      <c r="AP2549" s="3">
        <v>30991</v>
      </c>
      <c r="AQ2549" s="3">
        <v>44239</v>
      </c>
      <c r="AR2549" t="str">
        <f t="shared" si="279"/>
        <v>CLF.N</v>
      </c>
      <c r="AU2549">
        <v>2548</v>
      </c>
      <c r="AV2549" t="s">
        <v>17489</v>
      </c>
      <c r="AX2549" s="2" t="s">
        <v>17489</v>
      </c>
      <c r="AY2549" t="s">
        <v>40975</v>
      </c>
      <c r="BD2549" s="2"/>
    </row>
    <row r="2550" spans="1:57" x14ac:dyDescent="0.3">
      <c r="A2550" t="s">
        <v>2552</v>
      </c>
      <c r="B2550" t="str">
        <f t="shared" si="273"/>
        <v>'B4RSWQ-R',</v>
      </c>
      <c r="D2550" t="s">
        <v>17491</v>
      </c>
      <c r="E2550" t="s">
        <v>17492</v>
      </c>
      <c r="F2550" t="s">
        <v>17493</v>
      </c>
      <c r="G2550" t="s">
        <v>5503</v>
      </c>
      <c r="H2550" t="s">
        <v>17494</v>
      </c>
      <c r="I2550" t="s">
        <v>40976</v>
      </c>
      <c r="J2550" t="s">
        <v>40976</v>
      </c>
      <c r="K2550" t="b">
        <f t="shared" si="274"/>
        <v>1</v>
      </c>
      <c r="N2550" t="str">
        <f t="shared" si="275"/>
        <v>6240.T</v>
      </c>
      <c r="O2550" t="e">
        <f t="shared" si="276"/>
        <v>#N/A</v>
      </c>
      <c r="Q2550" t="str">
        <f t="shared" si="277"/>
        <v>6240.T</v>
      </c>
      <c r="R2550" t="e">
        <f t="shared" si="278"/>
        <v>#N/A</v>
      </c>
      <c r="AB2550">
        <v>2549</v>
      </c>
      <c r="AC2550" t="s">
        <v>17492</v>
      </c>
      <c r="AE2550" s="2" t="s">
        <v>17492</v>
      </c>
      <c r="AF2550" s="2" t="s">
        <v>40976</v>
      </c>
      <c r="AO2550" t="s">
        <v>1289</v>
      </c>
      <c r="AP2550" s="3">
        <v>30991</v>
      </c>
      <c r="AQ2550" s="3">
        <v>44239</v>
      </c>
      <c r="AR2550" t="str">
        <f t="shared" si="279"/>
        <v>CBT.N</v>
      </c>
      <c r="AU2550">
        <v>2549</v>
      </c>
      <c r="AV2550" t="s">
        <v>17493</v>
      </c>
      <c r="AX2550" s="2" t="s">
        <v>17493</v>
      </c>
      <c r="AY2550" s="2" t="s">
        <v>40976</v>
      </c>
      <c r="AZ2550" s="2"/>
      <c r="BD2550" s="2"/>
      <c r="BE2550" s="2"/>
    </row>
    <row r="2551" spans="1:57" x14ac:dyDescent="0.3">
      <c r="A2551" t="s">
        <v>2553</v>
      </c>
      <c r="B2551" t="str">
        <f t="shared" si="273"/>
        <v>'KPMZMV-R',</v>
      </c>
      <c r="D2551" t="s">
        <v>17495</v>
      </c>
      <c r="E2551" t="s">
        <v>17496</v>
      </c>
      <c r="F2551" t="s">
        <v>17497</v>
      </c>
      <c r="G2551" t="s">
        <v>8225</v>
      </c>
      <c r="H2551" t="s">
        <v>17498</v>
      </c>
      <c r="I2551" t="s">
        <v>40977</v>
      </c>
      <c r="J2551" t="s">
        <v>40977</v>
      </c>
      <c r="K2551" t="b">
        <f t="shared" si="274"/>
        <v>1</v>
      </c>
      <c r="N2551" t="str">
        <f t="shared" si="275"/>
        <v>MAPA.JK</v>
      </c>
      <c r="O2551" t="e">
        <f t="shared" si="276"/>
        <v>#N/A</v>
      </c>
      <c r="Q2551" t="str">
        <f t="shared" si="277"/>
        <v>MAPA.JK</v>
      </c>
      <c r="R2551" t="e">
        <f t="shared" si="278"/>
        <v>#N/A</v>
      </c>
      <c r="AB2551">
        <v>2550</v>
      </c>
      <c r="AC2551" t="s">
        <v>17496</v>
      </c>
      <c r="AE2551" s="2" t="s">
        <v>17496</v>
      </c>
      <c r="AF2551" s="2" t="s">
        <v>40977</v>
      </c>
      <c r="AG2551" s="2"/>
      <c r="AO2551" t="s">
        <v>1417</v>
      </c>
      <c r="AP2551" s="3">
        <v>34724</v>
      </c>
      <c r="AQ2551" s="3">
        <v>44239</v>
      </c>
      <c r="AR2551" t="str">
        <f t="shared" si="279"/>
        <v>RCII.OQ</v>
      </c>
      <c r="AU2551">
        <v>2550</v>
      </c>
      <c r="AV2551" t="s">
        <v>17497</v>
      </c>
      <c r="AX2551" s="2" t="s">
        <v>17497</v>
      </c>
      <c r="AY2551" s="2" t="s">
        <v>40977</v>
      </c>
      <c r="AZ2551" s="2"/>
      <c r="BD2551" s="2"/>
    </row>
    <row r="2552" spans="1:57" x14ac:dyDescent="0.3">
      <c r="A2552" t="s">
        <v>2554</v>
      </c>
      <c r="B2552" t="str">
        <f t="shared" si="273"/>
        <v>'VZ9J1D-R',</v>
      </c>
      <c r="D2552" t="s">
        <v>17499</v>
      </c>
      <c r="E2552" t="s">
        <v>17500</v>
      </c>
      <c r="F2552" t="s">
        <v>17501</v>
      </c>
      <c r="G2552" t="s">
        <v>4559</v>
      </c>
      <c r="H2552" t="s">
        <v>17502</v>
      </c>
      <c r="I2552" t="s">
        <v>40978</v>
      </c>
      <c r="J2552" t="s">
        <v>40978</v>
      </c>
      <c r="K2552" t="b">
        <f t="shared" si="274"/>
        <v>1</v>
      </c>
      <c r="N2552" t="str">
        <f t="shared" si="275"/>
        <v>9996.HK</v>
      </c>
      <c r="O2552" t="e">
        <f t="shared" si="276"/>
        <v>#N/A</v>
      </c>
      <c r="Q2552" t="str">
        <f t="shared" si="277"/>
        <v>9996.HK</v>
      </c>
      <c r="R2552" t="e">
        <f t="shared" si="278"/>
        <v>#N/A</v>
      </c>
      <c r="AB2552">
        <v>2551</v>
      </c>
      <c r="AC2552" t="s">
        <v>17500</v>
      </c>
      <c r="AE2552" s="2" t="s">
        <v>17500</v>
      </c>
      <c r="AF2552" s="2" t="s">
        <v>40978</v>
      </c>
      <c r="AO2552" t="s">
        <v>1672</v>
      </c>
      <c r="AP2552" s="3">
        <v>42264</v>
      </c>
      <c r="AQ2552" s="3">
        <v>44239</v>
      </c>
      <c r="AR2552" t="str">
        <f t="shared" si="279"/>
        <v>RGNX.OQ</v>
      </c>
      <c r="AU2552">
        <v>2551</v>
      </c>
      <c r="AV2552" t="s">
        <v>17501</v>
      </c>
      <c r="AX2552" s="2" t="s">
        <v>17501</v>
      </c>
      <c r="AY2552" s="2" t="s">
        <v>40978</v>
      </c>
      <c r="AZ2552" s="2"/>
      <c r="BD2552" s="2"/>
      <c r="BE2552" s="2"/>
    </row>
    <row r="2553" spans="1:57" x14ac:dyDescent="0.3">
      <c r="A2553" t="s">
        <v>2555</v>
      </c>
      <c r="B2553" t="str">
        <f t="shared" si="273"/>
        <v>'TTQMYQ-R',</v>
      </c>
      <c r="D2553" t="s">
        <v>17503</v>
      </c>
      <c r="E2553" t="s">
        <v>17504</v>
      </c>
      <c r="F2553" t="s">
        <v>17505</v>
      </c>
      <c r="G2553" t="s">
        <v>6522</v>
      </c>
      <c r="H2553" t="s">
        <v>17506</v>
      </c>
      <c r="I2553" t="s">
        <v>40979</v>
      </c>
      <c r="J2553" t="s">
        <v>40979</v>
      </c>
      <c r="K2553" t="b">
        <f t="shared" si="274"/>
        <v>1</v>
      </c>
      <c r="N2553" t="str">
        <f t="shared" si="275"/>
        <v>RAYa.TO</v>
      </c>
      <c r="O2553" t="e">
        <f t="shared" si="276"/>
        <v>#N/A</v>
      </c>
      <c r="Q2553" t="str">
        <f t="shared" si="277"/>
        <v>RAYa.TO</v>
      </c>
      <c r="R2553" t="e">
        <f t="shared" si="278"/>
        <v>#N/A</v>
      </c>
      <c r="AB2553">
        <v>2552</v>
      </c>
      <c r="AC2553" t="s">
        <v>17504</v>
      </c>
      <c r="AE2553" s="2" t="s">
        <v>17504</v>
      </c>
      <c r="AF2553" s="2" t="s">
        <v>40979</v>
      </c>
      <c r="AG2553" s="2"/>
      <c r="AO2553" t="s">
        <v>1311</v>
      </c>
      <c r="AP2553" s="3">
        <v>30992</v>
      </c>
      <c r="AQ2553" s="3">
        <v>44239</v>
      </c>
      <c r="AR2553" t="str">
        <f t="shared" si="279"/>
        <v>ASB.N</v>
      </c>
      <c r="AU2553">
        <v>2552</v>
      </c>
      <c r="AV2553" t="s">
        <v>17505</v>
      </c>
      <c r="AX2553" s="2" t="s">
        <v>17505</v>
      </c>
      <c r="AY2553" s="2" t="s">
        <v>40979</v>
      </c>
      <c r="AZ2553" s="2"/>
      <c r="BD2553" s="2"/>
    </row>
    <row r="2554" spans="1:57" x14ac:dyDescent="0.3">
      <c r="A2554" t="s">
        <v>2556</v>
      </c>
      <c r="B2554" t="str">
        <f t="shared" si="273"/>
        <v>'HF272P-R',</v>
      </c>
      <c r="D2554" t="s">
        <v>17507</v>
      </c>
      <c r="E2554" t="s">
        <v>17508</v>
      </c>
      <c r="F2554">
        <v>2809777</v>
      </c>
      <c r="G2554" t="s">
        <v>3064</v>
      </c>
      <c r="H2554" t="s">
        <v>17509</v>
      </c>
      <c r="I2554" t="s">
        <v>40980</v>
      </c>
      <c r="J2554" t="s">
        <v>40980</v>
      </c>
      <c r="K2554" t="b">
        <f t="shared" si="274"/>
        <v>1</v>
      </c>
      <c r="N2554" t="str">
        <f t="shared" si="275"/>
        <v>SJ.TO</v>
      </c>
      <c r="O2554" t="e">
        <f t="shared" si="276"/>
        <v>#N/A</v>
      </c>
      <c r="Q2554" t="str">
        <f t="shared" si="277"/>
        <v>SJ.TO</v>
      </c>
      <c r="R2554" t="e">
        <f t="shared" si="278"/>
        <v>#N/A</v>
      </c>
      <c r="AB2554">
        <v>2553</v>
      </c>
      <c r="AC2554" t="s">
        <v>17508</v>
      </c>
      <c r="AE2554" s="2" t="s">
        <v>17508</v>
      </c>
      <c r="AF2554" s="2" t="s">
        <v>40980</v>
      </c>
      <c r="AO2554" t="s">
        <v>4110</v>
      </c>
      <c r="AP2554" s="3">
        <v>43027</v>
      </c>
      <c r="AQ2554" s="3">
        <v>44239</v>
      </c>
      <c r="AR2554" t="str">
        <f t="shared" si="279"/>
        <v>ERO.TO</v>
      </c>
      <c r="AU2554">
        <v>2553</v>
      </c>
      <c r="AV2554">
        <v>2809777</v>
      </c>
      <c r="AX2554" s="2" t="s">
        <v>48237</v>
      </c>
      <c r="AY2554" t="s">
        <v>40980</v>
      </c>
      <c r="BD2554" s="2"/>
    </row>
    <row r="2555" spans="1:57" x14ac:dyDescent="0.3">
      <c r="A2555" t="s">
        <v>2557</v>
      </c>
      <c r="B2555" t="str">
        <f t="shared" si="273"/>
        <v>'C23YMS-R',</v>
      </c>
      <c r="D2555" t="s">
        <v>17510</v>
      </c>
      <c r="E2555" t="s">
        <v>17511</v>
      </c>
      <c r="F2555" t="s">
        <v>17512</v>
      </c>
      <c r="G2555" t="s">
        <v>5057</v>
      </c>
      <c r="H2555" t="s">
        <v>17513</v>
      </c>
      <c r="I2555" t="s">
        <v>40981</v>
      </c>
      <c r="J2555" t="s">
        <v>40981</v>
      </c>
      <c r="K2555" t="b">
        <f t="shared" si="274"/>
        <v>1</v>
      </c>
      <c r="N2555" t="str">
        <f t="shared" si="275"/>
        <v>ESP.L</v>
      </c>
      <c r="O2555" t="e">
        <f t="shared" si="276"/>
        <v>#N/A</v>
      </c>
      <c r="Q2555" t="str">
        <f t="shared" si="277"/>
        <v>ESP.L</v>
      </c>
      <c r="R2555" t="e">
        <f t="shared" si="278"/>
        <v>#N/A</v>
      </c>
      <c r="AB2555">
        <v>2554</v>
      </c>
      <c r="AC2555" t="s">
        <v>17511</v>
      </c>
      <c r="AE2555" s="2" t="s">
        <v>17511</v>
      </c>
      <c r="AF2555" s="2" t="s">
        <v>40981</v>
      </c>
      <c r="AO2555" t="s">
        <v>1340</v>
      </c>
      <c r="AP2555" s="3">
        <v>40158</v>
      </c>
      <c r="AQ2555" s="3">
        <v>44239</v>
      </c>
      <c r="AR2555" t="str">
        <f t="shared" si="279"/>
        <v>KAR.N</v>
      </c>
      <c r="AU2555">
        <v>2554</v>
      </c>
      <c r="AV2555" t="s">
        <v>17512</v>
      </c>
      <c r="AX2555" s="2" t="s">
        <v>17512</v>
      </c>
      <c r="AY2555" t="s">
        <v>40981</v>
      </c>
      <c r="BD2555" s="2"/>
    </row>
    <row r="2556" spans="1:57" x14ac:dyDescent="0.3">
      <c r="A2556" t="s">
        <v>2558</v>
      </c>
      <c r="B2556" t="str">
        <f t="shared" si="273"/>
        <v>'T2TKPB-R',</v>
      </c>
      <c r="D2556" t="s">
        <v>17514</v>
      </c>
      <c r="E2556" t="s">
        <v>17515</v>
      </c>
      <c r="F2556">
        <v>6487362</v>
      </c>
      <c r="G2556" t="s">
        <v>2402</v>
      </c>
      <c r="H2556" t="s">
        <v>17516</v>
      </c>
      <c r="I2556" t="s">
        <v>40982</v>
      </c>
      <c r="J2556" t="s">
        <v>40982</v>
      </c>
      <c r="K2556" t="b">
        <f t="shared" si="274"/>
        <v>1</v>
      </c>
      <c r="N2556" t="str">
        <f t="shared" si="275"/>
        <v>9008.T</v>
      </c>
      <c r="O2556" t="e">
        <f t="shared" si="276"/>
        <v>#N/A</v>
      </c>
      <c r="Q2556" t="str">
        <f t="shared" si="277"/>
        <v>9008.T</v>
      </c>
      <c r="R2556" t="e">
        <f t="shared" si="278"/>
        <v>#N/A</v>
      </c>
      <c r="AB2556">
        <v>2555</v>
      </c>
      <c r="AC2556" t="s">
        <v>17515</v>
      </c>
      <c r="AE2556" s="2" t="s">
        <v>17515</v>
      </c>
      <c r="AF2556" s="2" t="s">
        <v>40982</v>
      </c>
      <c r="AO2556" t="s">
        <v>49</v>
      </c>
      <c r="AP2556" s="3">
        <v>30991</v>
      </c>
      <c r="AQ2556" s="3">
        <v>44239</v>
      </c>
      <c r="AR2556" t="str">
        <f t="shared" si="279"/>
        <v>CVX.N</v>
      </c>
      <c r="AU2556">
        <v>2555</v>
      </c>
      <c r="AV2556">
        <v>6487362</v>
      </c>
      <c r="AX2556" s="2" t="s">
        <v>48238</v>
      </c>
      <c r="AY2556" s="2" t="s">
        <v>40982</v>
      </c>
      <c r="AZ2556" s="2"/>
      <c r="BD2556" s="2"/>
      <c r="BE2556" s="2"/>
    </row>
    <row r="2557" spans="1:57" x14ac:dyDescent="0.3">
      <c r="A2557" t="s">
        <v>2559</v>
      </c>
      <c r="B2557" t="str">
        <f t="shared" si="273"/>
        <v>'SDDWXH-R',</v>
      </c>
      <c r="D2557" t="s">
        <v>17517</v>
      </c>
      <c r="E2557" t="s">
        <v>17518</v>
      </c>
      <c r="F2557">
        <v>6859916</v>
      </c>
      <c r="G2557" t="s">
        <v>4703</v>
      </c>
      <c r="H2557" t="s">
        <v>17519</v>
      </c>
      <c r="I2557" t="s">
        <v>40983</v>
      </c>
      <c r="J2557" t="s">
        <v>40983</v>
      </c>
      <c r="K2557" t="b">
        <f t="shared" si="274"/>
        <v>1</v>
      </c>
      <c r="N2557" t="str">
        <f t="shared" si="275"/>
        <v>006120.KS</v>
      </c>
      <c r="O2557" t="e">
        <f t="shared" si="276"/>
        <v>#N/A</v>
      </c>
      <c r="Q2557" t="str">
        <f t="shared" si="277"/>
        <v>006120.KS</v>
      </c>
      <c r="R2557" t="e">
        <f t="shared" si="278"/>
        <v>#N/A</v>
      </c>
      <c r="AB2557">
        <v>2556</v>
      </c>
      <c r="AC2557" t="s">
        <v>17518</v>
      </c>
      <c r="AE2557" s="2" t="s">
        <v>17518</v>
      </c>
      <c r="AF2557" s="2" t="s">
        <v>40983</v>
      </c>
      <c r="AG2557" s="2"/>
      <c r="AO2557" t="s">
        <v>544</v>
      </c>
      <c r="AP2557" s="3">
        <v>40933</v>
      </c>
      <c r="AQ2557" s="3">
        <v>44239</v>
      </c>
      <c r="AR2557" t="str">
        <f t="shared" si="279"/>
        <v>GWRE.N</v>
      </c>
      <c r="AU2557">
        <v>2556</v>
      </c>
      <c r="AV2557">
        <v>6859916</v>
      </c>
      <c r="AX2557" s="2" t="s">
        <v>48239</v>
      </c>
      <c r="AY2557" s="2" t="s">
        <v>40983</v>
      </c>
      <c r="AZ2557" s="2"/>
      <c r="BD2557" s="2"/>
      <c r="BE2557" s="2"/>
    </row>
    <row r="2558" spans="1:57" x14ac:dyDescent="0.3">
      <c r="A2558" t="s">
        <v>2560</v>
      </c>
      <c r="B2558" t="str">
        <f t="shared" si="273"/>
        <v>'X1TGXS-R',</v>
      </c>
      <c r="D2558" t="s">
        <v>17520</v>
      </c>
      <c r="E2558" t="s">
        <v>17521</v>
      </c>
      <c r="F2558">
        <v>2590930</v>
      </c>
      <c r="G2558" t="s">
        <v>774</v>
      </c>
      <c r="H2558" t="s">
        <v>17522</v>
      </c>
      <c r="I2558" t="s">
        <v>40984</v>
      </c>
      <c r="J2558" t="s">
        <v>40984</v>
      </c>
      <c r="K2558" t="b">
        <f t="shared" si="274"/>
        <v>1</v>
      </c>
      <c r="N2558" t="str">
        <f t="shared" si="275"/>
        <v>MIDD.OQ</v>
      </c>
      <c r="O2558" t="e">
        <f t="shared" si="276"/>
        <v>#N/A</v>
      </c>
      <c r="Q2558" t="str">
        <f t="shared" si="277"/>
        <v>MIDD.OQ</v>
      </c>
      <c r="R2558" t="e">
        <f t="shared" si="278"/>
        <v>#N/A</v>
      </c>
      <c r="AB2558">
        <v>2557</v>
      </c>
      <c r="AC2558" t="s">
        <v>17521</v>
      </c>
      <c r="AE2558" s="2" t="s">
        <v>17521</v>
      </c>
      <c r="AF2558" s="2" t="s">
        <v>40984</v>
      </c>
      <c r="AG2558" s="2"/>
      <c r="AO2558" t="s">
        <v>900</v>
      </c>
      <c r="AP2558" s="3">
        <v>34274</v>
      </c>
      <c r="AQ2558" s="3">
        <v>44239</v>
      </c>
      <c r="AR2558" t="str">
        <f t="shared" si="279"/>
        <v>FFIN.OQ</v>
      </c>
      <c r="AU2558">
        <v>2557</v>
      </c>
      <c r="AV2558">
        <v>2590930</v>
      </c>
      <c r="AX2558" s="2" t="s">
        <v>48240</v>
      </c>
      <c r="AY2558" s="2" t="s">
        <v>40984</v>
      </c>
      <c r="AZ2558" s="2"/>
      <c r="BD2558" s="2"/>
    </row>
    <row r="2559" spans="1:57" x14ac:dyDescent="0.3">
      <c r="A2559" t="s">
        <v>2561</v>
      </c>
      <c r="B2559" t="str">
        <f t="shared" si="273"/>
        <v>'BPD84M-R',</v>
      </c>
      <c r="D2559" t="s">
        <v>17523</v>
      </c>
      <c r="E2559" t="s">
        <v>17524</v>
      </c>
      <c r="F2559" t="s">
        <v>17525</v>
      </c>
      <c r="G2559" t="s">
        <v>1337</v>
      </c>
      <c r="H2559" t="s">
        <v>17526</v>
      </c>
      <c r="I2559" t="s">
        <v>40985</v>
      </c>
      <c r="J2559" t="s">
        <v>40985</v>
      </c>
      <c r="K2559" t="b">
        <f t="shared" si="274"/>
        <v>1</v>
      </c>
      <c r="N2559" t="str">
        <f t="shared" si="275"/>
        <v>KW.N</v>
      </c>
      <c r="O2559" t="e">
        <f t="shared" si="276"/>
        <v>#N/A</v>
      </c>
      <c r="Q2559" t="str">
        <f t="shared" si="277"/>
        <v>KW.N</v>
      </c>
      <c r="R2559" t="e">
        <f t="shared" si="278"/>
        <v>#N/A</v>
      </c>
      <c r="AB2559">
        <v>2558</v>
      </c>
      <c r="AC2559" t="s">
        <v>17524</v>
      </c>
      <c r="AE2559" s="2" t="s">
        <v>17524</v>
      </c>
      <c r="AF2559" s="2" t="s">
        <v>40985</v>
      </c>
      <c r="AO2559" t="s">
        <v>1211</v>
      </c>
      <c r="AP2559" s="3">
        <v>38259</v>
      </c>
      <c r="AQ2559" s="3">
        <v>44239</v>
      </c>
      <c r="AR2559" t="str">
        <f t="shared" si="279"/>
        <v>JOBS.OQ</v>
      </c>
      <c r="AU2559">
        <v>2558</v>
      </c>
      <c r="AV2559" t="s">
        <v>17525</v>
      </c>
      <c r="AX2559" s="2" t="s">
        <v>17525</v>
      </c>
      <c r="AY2559" t="s">
        <v>40985</v>
      </c>
      <c r="BD2559" s="2"/>
    </row>
    <row r="2560" spans="1:57" x14ac:dyDescent="0.3">
      <c r="A2560" t="s">
        <v>2562</v>
      </c>
      <c r="B2560" t="str">
        <f t="shared" si="273"/>
        <v>'T9TC4S-R',</v>
      </c>
      <c r="D2560" t="s">
        <v>17527</v>
      </c>
      <c r="E2560" t="s">
        <v>17528</v>
      </c>
      <c r="F2560">
        <v>5256206</v>
      </c>
      <c r="G2560" t="s">
        <v>4715</v>
      </c>
      <c r="H2560" t="s">
        <v>17529</v>
      </c>
      <c r="I2560" t="s">
        <v>40986</v>
      </c>
      <c r="J2560" t="s">
        <v>40986</v>
      </c>
      <c r="K2560" t="b">
        <f t="shared" si="274"/>
        <v>1</v>
      </c>
      <c r="N2560" t="str">
        <f t="shared" si="275"/>
        <v>AGL.MI</v>
      </c>
      <c r="O2560" t="e">
        <f t="shared" si="276"/>
        <v>#N/A</v>
      </c>
      <c r="Q2560" t="str">
        <f t="shared" si="277"/>
        <v>AGL.MI</v>
      </c>
      <c r="R2560" t="e">
        <f t="shared" si="278"/>
        <v>#N/A</v>
      </c>
      <c r="AB2560">
        <v>2559</v>
      </c>
      <c r="AC2560" t="s">
        <v>17528</v>
      </c>
      <c r="AE2560" s="2" t="s">
        <v>17528</v>
      </c>
      <c r="AF2560" s="2" t="s">
        <v>40986</v>
      </c>
      <c r="AO2560" t="s">
        <v>550</v>
      </c>
      <c r="AP2560" s="3">
        <v>30991</v>
      </c>
      <c r="AQ2560" s="3">
        <v>44239</v>
      </c>
      <c r="AR2560" t="str">
        <f t="shared" si="279"/>
        <v>ROL.N</v>
      </c>
      <c r="AU2560">
        <v>2559</v>
      </c>
      <c r="AV2560">
        <v>5256206</v>
      </c>
      <c r="AX2560" s="2" t="s">
        <v>48241</v>
      </c>
      <c r="AY2560" t="s">
        <v>40986</v>
      </c>
      <c r="BD2560" s="2"/>
    </row>
    <row r="2561" spans="1:57" x14ac:dyDescent="0.3">
      <c r="A2561" t="s">
        <v>2563</v>
      </c>
      <c r="B2561" t="str">
        <f t="shared" si="273"/>
        <v>'KDFDZV-R',</v>
      </c>
      <c r="D2561" t="s">
        <v>17530</v>
      </c>
      <c r="E2561" t="s">
        <v>17531</v>
      </c>
      <c r="F2561">
        <v>6894003</v>
      </c>
      <c r="G2561" t="s">
        <v>3264</v>
      </c>
      <c r="H2561" t="s">
        <v>17532</v>
      </c>
      <c r="I2561" t="s">
        <v>40987</v>
      </c>
      <c r="J2561" t="s">
        <v>40987</v>
      </c>
      <c r="K2561" t="b">
        <f t="shared" si="274"/>
        <v>1</v>
      </c>
      <c r="N2561" t="str">
        <f t="shared" si="275"/>
        <v>5301.T</v>
      </c>
      <c r="O2561" t="e">
        <f t="shared" si="276"/>
        <v>#N/A</v>
      </c>
      <c r="Q2561" t="str">
        <f t="shared" si="277"/>
        <v>5301.T</v>
      </c>
      <c r="R2561" t="e">
        <f t="shared" si="278"/>
        <v>#N/A</v>
      </c>
      <c r="AB2561">
        <v>2560</v>
      </c>
      <c r="AC2561" t="s">
        <v>17531</v>
      </c>
      <c r="AE2561" s="2" t="s">
        <v>17531</v>
      </c>
      <c r="AF2561" s="2" t="s">
        <v>40987</v>
      </c>
      <c r="AO2561" t="s">
        <v>936</v>
      </c>
      <c r="AP2561" s="3">
        <v>43398</v>
      </c>
      <c r="AQ2561" s="3">
        <v>44239</v>
      </c>
      <c r="AR2561" t="str">
        <f t="shared" si="279"/>
        <v>YETI.N</v>
      </c>
      <c r="AU2561">
        <v>2560</v>
      </c>
      <c r="AV2561">
        <v>6894003</v>
      </c>
      <c r="AX2561" s="2" t="s">
        <v>48242</v>
      </c>
      <c r="AY2561" s="2" t="s">
        <v>40987</v>
      </c>
      <c r="AZ2561" s="2"/>
      <c r="BD2561" s="2"/>
      <c r="BE2561" s="2"/>
    </row>
    <row r="2562" spans="1:57" x14ac:dyDescent="0.3">
      <c r="A2562" t="s">
        <v>2564</v>
      </c>
      <c r="B2562" t="str">
        <f t="shared" si="273"/>
        <v>'BV5649-R',</v>
      </c>
      <c r="D2562" t="s">
        <v>17533</v>
      </c>
      <c r="E2562" t="s">
        <v>17534</v>
      </c>
      <c r="F2562" t="s">
        <v>17535</v>
      </c>
      <c r="G2562" t="s">
        <v>3988</v>
      </c>
      <c r="H2562" t="s">
        <v>17536</v>
      </c>
      <c r="I2562" t="s">
        <v>40988</v>
      </c>
      <c r="J2562" t="s">
        <v>40988</v>
      </c>
      <c r="K2562" t="b">
        <f t="shared" si="274"/>
        <v>1</v>
      </c>
      <c r="N2562" t="str">
        <f t="shared" si="275"/>
        <v>8966.T</v>
      </c>
      <c r="O2562" t="e">
        <f t="shared" si="276"/>
        <v>#N/A</v>
      </c>
      <c r="Q2562" t="str">
        <f t="shared" si="277"/>
        <v>8966.T</v>
      </c>
      <c r="R2562" t="e">
        <f t="shared" si="278"/>
        <v>#N/A</v>
      </c>
      <c r="AB2562">
        <v>2561</v>
      </c>
      <c r="AC2562" t="s">
        <v>17534</v>
      </c>
      <c r="AE2562" s="2" t="s">
        <v>17534</v>
      </c>
      <c r="AF2562" s="2" t="s">
        <v>40988</v>
      </c>
      <c r="AG2562" s="2"/>
      <c r="AO2562" t="s">
        <v>1454</v>
      </c>
      <c r="AP2562" s="3">
        <v>42660</v>
      </c>
      <c r="AQ2562" s="3">
        <v>44239</v>
      </c>
      <c r="AR2562" t="str">
        <f t="shared" si="279"/>
        <v>ADNT.N</v>
      </c>
      <c r="AU2562">
        <v>2561</v>
      </c>
      <c r="AV2562" t="s">
        <v>17535</v>
      </c>
      <c r="AX2562" s="2" t="s">
        <v>17535</v>
      </c>
      <c r="AY2562" s="2" t="s">
        <v>40988</v>
      </c>
      <c r="AZ2562" s="2"/>
      <c r="BD2562" s="2"/>
      <c r="BE2562" s="2"/>
    </row>
    <row r="2563" spans="1:57" x14ac:dyDescent="0.3">
      <c r="A2563" t="s">
        <v>2565</v>
      </c>
      <c r="B2563" t="str">
        <f t="shared" ref="B2563:B2626" si="280">"'"&amp;A2563&amp;"'"&amp;","</f>
        <v>'KFNB9F-R',</v>
      </c>
      <c r="D2563" t="s">
        <v>17537</v>
      </c>
      <c r="E2563" t="s">
        <v>17538</v>
      </c>
      <c r="F2563">
        <v>6560713</v>
      </c>
      <c r="G2563" t="s">
        <v>5033</v>
      </c>
      <c r="H2563" t="s">
        <v>17539</v>
      </c>
      <c r="I2563" t="s">
        <v>40989</v>
      </c>
      <c r="J2563" t="s">
        <v>40989</v>
      </c>
      <c r="K2563" t="b">
        <f t="shared" ref="K2563:K2626" si="281">I2563=J2563</f>
        <v>1</v>
      </c>
      <c r="N2563" t="str">
        <f t="shared" ref="N2563:N2626" si="282">VLOOKUP($E2563,$AE$2:$AF$6001,2,0)</f>
        <v>MOIL.SI</v>
      </c>
      <c r="O2563" t="e">
        <f t="shared" ref="O2563:O2626" si="283">VLOOKUP($E2563,$AK$2:$AL$2450,2,0)</f>
        <v>#N/A</v>
      </c>
      <c r="Q2563" t="str">
        <f t="shared" ref="Q2563:Q2626" si="284">VLOOKUP($F2563,$AV$2:$AY$6001,4,0)</f>
        <v>MOIL.SI</v>
      </c>
      <c r="R2563" t="e">
        <f t="shared" ref="R2563:R2626" si="285">VLOOKUP($F2563,$BB$2:$BE$2450,4,0)</f>
        <v>#N/A</v>
      </c>
      <c r="AB2563">
        <v>2562</v>
      </c>
      <c r="AC2563" t="s">
        <v>17538</v>
      </c>
      <c r="AE2563" s="2" t="s">
        <v>17538</v>
      </c>
      <c r="AF2563" s="2" t="s">
        <v>40989</v>
      </c>
      <c r="AG2563" s="2"/>
      <c r="AO2563" t="s">
        <v>351</v>
      </c>
      <c r="AP2563" s="3">
        <v>30991</v>
      </c>
      <c r="AQ2563" s="3">
        <v>44239</v>
      </c>
      <c r="AR2563" t="str">
        <f t="shared" ref="AR2563:AR2626" si="286">VLOOKUP($AO2563,$G$2:$I$8450,3,0)</f>
        <v>NTRS.OQ</v>
      </c>
      <c r="AU2563">
        <v>2562</v>
      </c>
      <c r="AV2563">
        <v>6560713</v>
      </c>
      <c r="AX2563" s="2" t="s">
        <v>48243</v>
      </c>
      <c r="AY2563" s="2" t="s">
        <v>40989</v>
      </c>
      <c r="AZ2563" s="2"/>
      <c r="BD2563" s="2"/>
    </row>
    <row r="2564" spans="1:57" x14ac:dyDescent="0.3">
      <c r="A2564" t="s">
        <v>2566</v>
      </c>
      <c r="B2564" t="str">
        <f t="shared" si="280"/>
        <v>'HJP5LR-R',</v>
      </c>
      <c r="D2564" t="s">
        <v>17540</v>
      </c>
      <c r="E2564" t="s">
        <v>17541</v>
      </c>
      <c r="F2564" t="s">
        <v>17542</v>
      </c>
      <c r="G2564" t="s">
        <v>7652</v>
      </c>
      <c r="H2564" t="s">
        <v>17543</v>
      </c>
      <c r="I2564" t="s">
        <v>40990</v>
      </c>
      <c r="J2564" t="s">
        <v>48244</v>
      </c>
      <c r="K2564" t="b">
        <f t="shared" si="281"/>
        <v>0</v>
      </c>
      <c r="N2564" t="str">
        <f t="shared" si="282"/>
        <v>THMX.NS</v>
      </c>
      <c r="O2564" t="e">
        <f t="shared" si="283"/>
        <v>#N/A</v>
      </c>
      <c r="Q2564" t="str">
        <f t="shared" si="284"/>
        <v>THMX.BO</v>
      </c>
      <c r="R2564" t="e">
        <f t="shared" si="285"/>
        <v>#N/A</v>
      </c>
      <c r="AB2564">
        <v>2563</v>
      </c>
      <c r="AC2564" t="s">
        <v>17541</v>
      </c>
      <c r="AE2564" s="2" t="s">
        <v>17541</v>
      </c>
      <c r="AF2564" s="2" t="s">
        <v>40990</v>
      </c>
      <c r="AO2564" t="s">
        <v>2410</v>
      </c>
      <c r="AP2564" s="3">
        <v>34739</v>
      </c>
      <c r="AQ2564" s="3">
        <v>44239</v>
      </c>
      <c r="AR2564" t="str">
        <f t="shared" si="286"/>
        <v>YRI.TO</v>
      </c>
      <c r="AU2564">
        <v>2563</v>
      </c>
      <c r="AV2564" t="s">
        <v>17542</v>
      </c>
      <c r="AX2564" s="2" t="s">
        <v>17542</v>
      </c>
      <c r="AY2564" t="s">
        <v>48244</v>
      </c>
      <c r="BD2564" s="2"/>
    </row>
    <row r="2565" spans="1:57" x14ac:dyDescent="0.3">
      <c r="A2565" t="s">
        <v>2567</v>
      </c>
      <c r="B2565" t="str">
        <f t="shared" si="280"/>
        <v>'GW21MY-R',</v>
      </c>
      <c r="D2565" t="s">
        <v>17544</v>
      </c>
      <c r="E2565" t="s">
        <v>17545</v>
      </c>
      <c r="F2565" t="s">
        <v>17546</v>
      </c>
      <c r="G2565" t="s">
        <v>3624</v>
      </c>
      <c r="H2565" t="s">
        <v>17547</v>
      </c>
      <c r="I2565" t="s">
        <v>40991</v>
      </c>
      <c r="J2565" t="s">
        <v>40991</v>
      </c>
      <c r="K2565" t="b">
        <f t="shared" si="281"/>
        <v>1</v>
      </c>
      <c r="N2565" t="str">
        <f t="shared" si="282"/>
        <v>3481.T</v>
      </c>
      <c r="O2565" t="e">
        <f t="shared" si="283"/>
        <v>#N/A</v>
      </c>
      <c r="Q2565" t="str">
        <f t="shared" si="284"/>
        <v>3481.T</v>
      </c>
      <c r="R2565" t="e">
        <f t="shared" si="285"/>
        <v>#N/A</v>
      </c>
      <c r="AB2565">
        <v>2564</v>
      </c>
      <c r="AC2565" t="s">
        <v>17545</v>
      </c>
      <c r="AE2565" s="2" t="s">
        <v>17545</v>
      </c>
      <c r="AF2565" s="2" t="s">
        <v>40991</v>
      </c>
      <c r="AO2565" t="s">
        <v>587</v>
      </c>
      <c r="AP2565" s="3">
        <v>36928</v>
      </c>
      <c r="AQ2565" s="3">
        <v>44239</v>
      </c>
      <c r="AR2565" t="str">
        <f t="shared" si="286"/>
        <v>MMP.N</v>
      </c>
      <c r="AU2565">
        <v>2564</v>
      </c>
      <c r="AV2565" t="s">
        <v>17546</v>
      </c>
      <c r="AX2565" s="2" t="s">
        <v>17546</v>
      </c>
      <c r="AY2565" s="2" t="s">
        <v>40991</v>
      </c>
      <c r="AZ2565" s="2"/>
      <c r="BD2565" s="2"/>
      <c r="BE2565" s="2"/>
    </row>
    <row r="2566" spans="1:57" x14ac:dyDescent="0.3">
      <c r="A2566" t="s">
        <v>2568</v>
      </c>
      <c r="B2566" t="str">
        <f t="shared" si="280"/>
        <v>'CVZ4KL-R',</v>
      </c>
      <c r="D2566" t="s">
        <v>17548</v>
      </c>
      <c r="E2566" t="s">
        <v>17549</v>
      </c>
      <c r="F2566">
        <v>6728373</v>
      </c>
      <c r="G2566" t="s">
        <v>5471</v>
      </c>
      <c r="H2566" t="s">
        <v>17550</v>
      </c>
      <c r="I2566" t="s">
        <v>40992</v>
      </c>
      <c r="J2566" t="s">
        <v>40992</v>
      </c>
      <c r="K2566" t="b">
        <f t="shared" si="281"/>
        <v>1</v>
      </c>
      <c r="N2566" t="str">
        <f t="shared" si="282"/>
        <v>8112.TW</v>
      </c>
      <c r="O2566" t="e">
        <f t="shared" si="283"/>
        <v>#N/A</v>
      </c>
      <c r="Q2566" t="str">
        <f t="shared" si="284"/>
        <v>8112.TW</v>
      </c>
      <c r="R2566" t="e">
        <f t="shared" si="285"/>
        <v>#N/A</v>
      </c>
      <c r="AB2566">
        <v>2565</v>
      </c>
      <c r="AC2566" t="s">
        <v>17549</v>
      </c>
      <c r="AE2566" s="2" t="s">
        <v>17549</v>
      </c>
      <c r="AF2566" s="2" t="s">
        <v>40992</v>
      </c>
      <c r="AG2566" s="2"/>
      <c r="AO2566" t="s">
        <v>3936</v>
      </c>
      <c r="AP2566" s="3">
        <v>41417</v>
      </c>
      <c r="AQ2566" s="3">
        <v>44239</v>
      </c>
      <c r="AR2566" t="str">
        <f t="shared" si="286"/>
        <v>DOO.TO</v>
      </c>
      <c r="AU2566">
        <v>2565</v>
      </c>
      <c r="AV2566">
        <v>6728373</v>
      </c>
      <c r="AX2566" s="2" t="s">
        <v>48245</v>
      </c>
      <c r="AY2566" s="2" t="s">
        <v>40992</v>
      </c>
      <c r="AZ2566" s="2"/>
      <c r="BD2566" s="2"/>
      <c r="BE2566" s="2"/>
    </row>
    <row r="2567" spans="1:57" x14ac:dyDescent="0.3">
      <c r="A2567" t="s">
        <v>2569</v>
      </c>
      <c r="B2567" t="str">
        <f t="shared" si="280"/>
        <v>'QD5L9X-R',</v>
      </c>
      <c r="D2567" t="s">
        <v>17551</v>
      </c>
      <c r="E2567" t="s">
        <v>17552</v>
      </c>
      <c r="F2567">
        <v>2885409</v>
      </c>
      <c r="G2567" t="s">
        <v>53</v>
      </c>
      <c r="H2567" t="s">
        <v>17553</v>
      </c>
      <c r="I2567" t="s">
        <v>40993</v>
      </c>
      <c r="J2567" t="s">
        <v>40993</v>
      </c>
      <c r="K2567" t="b">
        <f t="shared" si="281"/>
        <v>1</v>
      </c>
      <c r="N2567" t="str">
        <f t="shared" si="282"/>
        <v>TXN.OQ</v>
      </c>
      <c r="O2567" t="e">
        <f t="shared" si="283"/>
        <v>#N/A</v>
      </c>
      <c r="Q2567" t="str">
        <f t="shared" si="284"/>
        <v>TXN.OQ</v>
      </c>
      <c r="R2567" t="e">
        <f t="shared" si="285"/>
        <v>#N/A</v>
      </c>
      <c r="AB2567">
        <v>2566</v>
      </c>
      <c r="AC2567" t="s">
        <v>17552</v>
      </c>
      <c r="AE2567" s="2" t="s">
        <v>17552</v>
      </c>
      <c r="AF2567" s="2" t="s">
        <v>40993</v>
      </c>
      <c r="AG2567" s="2"/>
      <c r="AO2567" t="s">
        <v>660</v>
      </c>
      <c r="AP2567" s="3">
        <v>43678</v>
      </c>
      <c r="AQ2567" s="3">
        <v>44239</v>
      </c>
      <c r="AR2567" t="str">
        <f t="shared" si="286"/>
        <v>DT.N</v>
      </c>
      <c r="AU2567">
        <v>2566</v>
      </c>
      <c r="AV2567">
        <v>2885409</v>
      </c>
      <c r="AX2567" s="2" t="s">
        <v>48246</v>
      </c>
      <c r="AY2567" s="2" t="s">
        <v>40993</v>
      </c>
      <c r="AZ2567" s="2"/>
      <c r="BD2567" s="2"/>
    </row>
    <row r="2568" spans="1:57" x14ac:dyDescent="0.3">
      <c r="A2568" t="s">
        <v>2570</v>
      </c>
      <c r="B2568" t="str">
        <f t="shared" si="280"/>
        <v>'WJWHT6-R',</v>
      </c>
      <c r="D2568" t="s">
        <v>17554</v>
      </c>
      <c r="E2568" t="s">
        <v>17555</v>
      </c>
      <c r="F2568">
        <v>6000305</v>
      </c>
      <c r="G2568" t="s">
        <v>3690</v>
      </c>
      <c r="H2568" t="s">
        <v>17556</v>
      </c>
      <c r="I2568" t="s">
        <v>40994</v>
      </c>
      <c r="J2568" t="s">
        <v>40994</v>
      </c>
      <c r="K2568" t="b">
        <f t="shared" si="281"/>
        <v>1</v>
      </c>
      <c r="N2568" t="str">
        <f t="shared" si="282"/>
        <v>0358.HK</v>
      </c>
      <c r="O2568" t="e">
        <f t="shared" si="283"/>
        <v>#N/A</v>
      </c>
      <c r="Q2568" t="str">
        <f t="shared" si="284"/>
        <v>0358.HK</v>
      </c>
      <c r="R2568" t="e">
        <f t="shared" si="285"/>
        <v>#N/A</v>
      </c>
      <c r="AB2568">
        <v>2567</v>
      </c>
      <c r="AC2568" t="s">
        <v>17555</v>
      </c>
      <c r="AE2568" s="2" t="s">
        <v>17555</v>
      </c>
      <c r="AF2568" s="2" t="s">
        <v>40994</v>
      </c>
      <c r="AO2568" t="s">
        <v>1512</v>
      </c>
      <c r="AP2568" s="3">
        <v>30991</v>
      </c>
      <c r="AQ2568" s="3">
        <v>44239</v>
      </c>
      <c r="AR2568" t="str">
        <f t="shared" si="286"/>
        <v>LZB.N</v>
      </c>
      <c r="AU2568">
        <v>2567</v>
      </c>
      <c r="AV2568">
        <v>6000305</v>
      </c>
      <c r="AX2568" s="2" t="s">
        <v>48247</v>
      </c>
      <c r="AY2568" s="2" t="s">
        <v>40994</v>
      </c>
      <c r="AZ2568" s="2"/>
      <c r="BD2568" s="2"/>
      <c r="BE2568" s="2"/>
    </row>
    <row r="2569" spans="1:57" x14ac:dyDescent="0.3">
      <c r="A2569" t="s">
        <v>2571</v>
      </c>
      <c r="B2569" t="str">
        <f t="shared" si="280"/>
        <v>'P6MRQR-R',</v>
      </c>
      <c r="D2569" t="s">
        <v>17557</v>
      </c>
      <c r="E2569" t="s">
        <v>17558</v>
      </c>
      <c r="F2569">
        <v>732358</v>
      </c>
      <c r="G2569" t="s">
        <v>3014</v>
      </c>
      <c r="H2569" t="s">
        <v>17559</v>
      </c>
      <c r="I2569" t="s">
        <v>40995</v>
      </c>
      <c r="J2569" t="s">
        <v>43777</v>
      </c>
      <c r="K2569" t="b">
        <f t="shared" si="281"/>
        <v>0</v>
      </c>
      <c r="N2569" t="str">
        <f t="shared" si="282"/>
        <v>RSW.L</v>
      </c>
      <c r="O2569" t="e">
        <f t="shared" si="283"/>
        <v>#N/A</v>
      </c>
      <c r="Q2569" t="str">
        <f t="shared" si="284"/>
        <v>NULL</v>
      </c>
      <c r="R2569" t="e">
        <f t="shared" si="285"/>
        <v>#N/A</v>
      </c>
      <c r="AB2569">
        <v>2568</v>
      </c>
      <c r="AC2569" t="s">
        <v>17558</v>
      </c>
      <c r="AE2569" s="2" t="s">
        <v>17558</v>
      </c>
      <c r="AF2569" s="2" t="s">
        <v>40995</v>
      </c>
      <c r="AG2569" s="2"/>
      <c r="AO2569" t="s">
        <v>626</v>
      </c>
      <c r="AP2569" s="3">
        <v>38022</v>
      </c>
      <c r="AQ2569" s="3">
        <v>44239</v>
      </c>
      <c r="AR2569" t="str">
        <f t="shared" si="286"/>
        <v>AIZ.N</v>
      </c>
      <c r="AU2569">
        <v>2568</v>
      </c>
      <c r="AV2569">
        <v>732358</v>
      </c>
      <c r="AX2569" s="2" t="s">
        <v>48248</v>
      </c>
      <c r="AY2569" s="2" t="s">
        <v>43777</v>
      </c>
      <c r="AZ2569" s="2"/>
      <c r="BD2569" s="2"/>
    </row>
    <row r="2570" spans="1:57" x14ac:dyDescent="0.3">
      <c r="A2570" t="s">
        <v>2572</v>
      </c>
      <c r="B2570" t="str">
        <f t="shared" si="280"/>
        <v>'BNHDWB-R',</v>
      </c>
      <c r="D2570" t="s">
        <v>17560</v>
      </c>
      <c r="E2570" t="s">
        <v>17561</v>
      </c>
      <c r="F2570" t="s">
        <v>17562</v>
      </c>
      <c r="G2570" t="s">
        <v>5727</v>
      </c>
      <c r="H2570" t="s">
        <v>17563</v>
      </c>
      <c r="I2570" t="s">
        <v>40996</v>
      </c>
      <c r="J2570" t="s">
        <v>40996</v>
      </c>
      <c r="K2570" t="b">
        <f t="shared" si="281"/>
        <v>1</v>
      </c>
      <c r="N2570" t="str">
        <f t="shared" si="282"/>
        <v>0095.HK</v>
      </c>
      <c r="O2570" t="e">
        <f t="shared" si="283"/>
        <v>#N/A</v>
      </c>
      <c r="Q2570" t="str">
        <f t="shared" si="284"/>
        <v>0095.HK</v>
      </c>
      <c r="R2570" t="e">
        <f t="shared" si="285"/>
        <v>#N/A</v>
      </c>
      <c r="AB2570">
        <v>2569</v>
      </c>
      <c r="AC2570" t="s">
        <v>17561</v>
      </c>
      <c r="AE2570" s="2" t="s">
        <v>17561</v>
      </c>
      <c r="AF2570" s="2" t="s">
        <v>40996</v>
      </c>
      <c r="AO2570" t="s">
        <v>584</v>
      </c>
      <c r="AP2570" s="3">
        <v>35965</v>
      </c>
      <c r="AQ2570" s="3">
        <v>44239</v>
      </c>
      <c r="AR2570" t="str">
        <f t="shared" si="286"/>
        <v>DOX.OQ</v>
      </c>
      <c r="AU2570">
        <v>2569</v>
      </c>
      <c r="AV2570" t="s">
        <v>17562</v>
      </c>
      <c r="AX2570" s="2" t="s">
        <v>17562</v>
      </c>
      <c r="AY2570" s="2" t="s">
        <v>40996</v>
      </c>
      <c r="AZ2570" s="2"/>
      <c r="BD2570" s="2"/>
      <c r="BE2570" s="2"/>
    </row>
    <row r="2571" spans="1:57" x14ac:dyDescent="0.3">
      <c r="A2571" t="s">
        <v>2573</v>
      </c>
      <c r="B2571" t="str">
        <f t="shared" si="280"/>
        <v>'Q3VCTK-R',</v>
      </c>
      <c r="D2571" t="s">
        <v>17564</v>
      </c>
      <c r="E2571" t="s">
        <v>17565</v>
      </c>
      <c r="F2571" t="s">
        <v>17566</v>
      </c>
      <c r="G2571" t="s">
        <v>2935</v>
      </c>
      <c r="H2571" t="s">
        <v>17567</v>
      </c>
      <c r="I2571" t="s">
        <v>40997</v>
      </c>
      <c r="J2571" t="s">
        <v>40997</v>
      </c>
      <c r="K2571" t="b">
        <f t="shared" si="281"/>
        <v>1</v>
      </c>
      <c r="N2571" t="str">
        <f t="shared" si="282"/>
        <v>8972.T</v>
      </c>
      <c r="O2571" t="e">
        <f t="shared" si="283"/>
        <v>#N/A</v>
      </c>
      <c r="Q2571" t="str">
        <f t="shared" si="284"/>
        <v>8972.T</v>
      </c>
      <c r="R2571" t="e">
        <f t="shared" si="285"/>
        <v>#N/A</v>
      </c>
      <c r="AB2571">
        <v>2570</v>
      </c>
      <c r="AC2571" t="s">
        <v>17565</v>
      </c>
      <c r="AE2571" s="2" t="s">
        <v>17565</v>
      </c>
      <c r="AF2571" s="2" t="s">
        <v>40997</v>
      </c>
      <c r="AG2571" s="2"/>
      <c r="AO2571" t="s">
        <v>365</v>
      </c>
      <c r="AP2571" s="3">
        <v>30991</v>
      </c>
      <c r="AQ2571" s="3">
        <v>44239</v>
      </c>
      <c r="AR2571" t="str">
        <f t="shared" si="286"/>
        <v>EXPD.OQ</v>
      </c>
      <c r="AU2571">
        <v>2570</v>
      </c>
      <c r="AV2571" t="s">
        <v>17566</v>
      </c>
      <c r="AX2571" s="2" t="s">
        <v>17566</v>
      </c>
      <c r="AY2571" s="2" t="s">
        <v>40997</v>
      </c>
      <c r="AZ2571" s="2"/>
      <c r="BD2571" s="2"/>
      <c r="BE2571" s="2"/>
    </row>
    <row r="2572" spans="1:57" x14ac:dyDescent="0.3">
      <c r="A2572" t="s">
        <v>2574</v>
      </c>
      <c r="B2572" t="str">
        <f t="shared" si="280"/>
        <v>'N6Z6YT-R',</v>
      </c>
      <c r="D2572" t="s">
        <v>17568</v>
      </c>
      <c r="E2572" t="s">
        <v>17569</v>
      </c>
      <c r="F2572" t="s">
        <v>17570</v>
      </c>
      <c r="G2572" t="s">
        <v>1249</v>
      </c>
      <c r="H2572" t="s">
        <v>17571</v>
      </c>
      <c r="I2572" t="s">
        <v>40998</v>
      </c>
      <c r="J2572" t="s">
        <v>40998</v>
      </c>
      <c r="K2572" t="b">
        <f t="shared" si="281"/>
        <v>1</v>
      </c>
      <c r="N2572" t="str">
        <f t="shared" si="282"/>
        <v>PCVX.OQ</v>
      </c>
      <c r="O2572" t="e">
        <f t="shared" si="283"/>
        <v>#N/A</v>
      </c>
      <c r="Q2572" t="str">
        <f t="shared" si="284"/>
        <v>PCVX.OQ</v>
      </c>
      <c r="R2572" t="e">
        <f t="shared" si="285"/>
        <v>#N/A</v>
      </c>
      <c r="AB2572">
        <v>2571</v>
      </c>
      <c r="AC2572" t="s">
        <v>17569</v>
      </c>
      <c r="AE2572" s="2" t="s">
        <v>17569</v>
      </c>
      <c r="AF2572" s="2" t="s">
        <v>40998</v>
      </c>
      <c r="AG2572" s="2"/>
      <c r="AO2572" t="s">
        <v>5193</v>
      </c>
      <c r="AP2572" s="3">
        <v>38883</v>
      </c>
      <c r="AQ2572" s="3">
        <v>44239</v>
      </c>
      <c r="AR2572" t="str">
        <f t="shared" si="286"/>
        <v>FN.TO</v>
      </c>
      <c r="AU2572">
        <v>2571</v>
      </c>
      <c r="AV2572" t="s">
        <v>17570</v>
      </c>
      <c r="AX2572" s="2" t="s">
        <v>17570</v>
      </c>
      <c r="AY2572" s="2" t="s">
        <v>40998</v>
      </c>
      <c r="AZ2572" s="2"/>
      <c r="BD2572" s="2"/>
    </row>
    <row r="2573" spans="1:57" x14ac:dyDescent="0.3">
      <c r="A2573" t="s">
        <v>2575</v>
      </c>
      <c r="B2573" t="str">
        <f t="shared" si="280"/>
        <v>'SNCKBZ-R',</v>
      </c>
      <c r="D2573" t="s">
        <v>17572</v>
      </c>
      <c r="E2573" t="s">
        <v>17573</v>
      </c>
      <c r="F2573" t="s">
        <v>17574</v>
      </c>
      <c r="G2573" t="s">
        <v>5769</v>
      </c>
      <c r="H2573" t="s">
        <v>17575</v>
      </c>
      <c r="I2573" t="s">
        <v>40999</v>
      </c>
      <c r="J2573" t="s">
        <v>40999</v>
      </c>
      <c r="K2573" t="b">
        <f t="shared" si="281"/>
        <v>1</v>
      </c>
      <c r="N2573" t="str">
        <f t="shared" si="282"/>
        <v>2019.HK</v>
      </c>
      <c r="O2573" t="e">
        <f t="shared" si="283"/>
        <v>#N/A</v>
      </c>
      <c r="Q2573" t="str">
        <f t="shared" si="284"/>
        <v>2019.HK</v>
      </c>
      <c r="R2573" t="e">
        <f t="shared" si="285"/>
        <v>#N/A</v>
      </c>
      <c r="AB2573">
        <v>2572</v>
      </c>
      <c r="AC2573" t="s">
        <v>17573</v>
      </c>
      <c r="AE2573" s="2" t="s">
        <v>17573</v>
      </c>
      <c r="AF2573" s="2" t="s">
        <v>40999</v>
      </c>
      <c r="AO2573" t="s">
        <v>5426</v>
      </c>
      <c r="AP2573" s="3">
        <v>38125</v>
      </c>
      <c r="AQ2573" s="3">
        <v>44239</v>
      </c>
      <c r="AR2573" t="str">
        <f t="shared" si="286"/>
        <v>AFN.TO</v>
      </c>
      <c r="AU2573">
        <v>2572</v>
      </c>
      <c r="AV2573" t="s">
        <v>17574</v>
      </c>
      <c r="AX2573" s="2" t="s">
        <v>17574</v>
      </c>
      <c r="AY2573" s="2" t="s">
        <v>40999</v>
      </c>
      <c r="AZ2573" s="2"/>
      <c r="BD2573" s="2"/>
      <c r="BE2573" s="2"/>
    </row>
    <row r="2574" spans="1:57" x14ac:dyDescent="0.3">
      <c r="A2574" t="s">
        <v>2576</v>
      </c>
      <c r="B2574" t="str">
        <f t="shared" si="280"/>
        <v>'D83RX2-R',</v>
      </c>
      <c r="D2574" t="s">
        <v>17576</v>
      </c>
      <c r="E2574" t="s">
        <v>17577</v>
      </c>
      <c r="F2574">
        <v>6251448</v>
      </c>
      <c r="G2574" t="s">
        <v>2333</v>
      </c>
      <c r="H2574" t="s">
        <v>17578</v>
      </c>
      <c r="I2574" t="s">
        <v>41000</v>
      </c>
      <c r="J2574" t="s">
        <v>41000</v>
      </c>
      <c r="K2574" t="b">
        <f t="shared" si="281"/>
        <v>1</v>
      </c>
      <c r="N2574" t="str">
        <f t="shared" si="282"/>
        <v>8601.T</v>
      </c>
      <c r="O2574" t="e">
        <f t="shared" si="283"/>
        <v>#N/A</v>
      </c>
      <c r="Q2574" t="str">
        <f t="shared" si="284"/>
        <v>8601.T</v>
      </c>
      <c r="R2574" t="e">
        <f t="shared" si="285"/>
        <v>#N/A</v>
      </c>
      <c r="AB2574">
        <v>2573</v>
      </c>
      <c r="AC2574" t="s">
        <v>17577</v>
      </c>
      <c r="AE2574" s="2" t="s">
        <v>17577</v>
      </c>
      <c r="AF2574" s="2" t="s">
        <v>41000</v>
      </c>
      <c r="AG2574" s="2"/>
      <c r="AO2574" t="s">
        <v>578</v>
      </c>
      <c r="AP2574" s="3">
        <v>43398</v>
      </c>
      <c r="AQ2574" s="3">
        <v>44239</v>
      </c>
      <c r="AR2574" t="str">
        <f t="shared" si="286"/>
        <v>STNE.OQ</v>
      </c>
      <c r="AU2574">
        <v>2573</v>
      </c>
      <c r="AV2574">
        <v>6251448</v>
      </c>
      <c r="AX2574" s="2" t="s">
        <v>48249</v>
      </c>
      <c r="AY2574" s="2" t="s">
        <v>41000</v>
      </c>
      <c r="AZ2574" s="2"/>
      <c r="BD2574" s="2"/>
      <c r="BE2574" s="2"/>
    </row>
    <row r="2575" spans="1:57" x14ac:dyDescent="0.3">
      <c r="A2575" t="s">
        <v>2577</v>
      </c>
      <c r="B2575" t="str">
        <f t="shared" si="280"/>
        <v>'R971JV-R',</v>
      </c>
      <c r="D2575" t="s">
        <v>17579</v>
      </c>
      <c r="E2575" t="s">
        <v>17580</v>
      </c>
      <c r="F2575">
        <v>6160953</v>
      </c>
      <c r="G2575" t="s">
        <v>4471</v>
      </c>
      <c r="H2575" t="s">
        <v>17581</v>
      </c>
      <c r="I2575" t="s">
        <v>41001</v>
      </c>
      <c r="J2575" t="s">
        <v>41001</v>
      </c>
      <c r="K2575" t="b">
        <f t="shared" si="281"/>
        <v>1</v>
      </c>
      <c r="N2575" t="str">
        <f t="shared" si="282"/>
        <v>0341.HK</v>
      </c>
      <c r="O2575" t="e">
        <f t="shared" si="283"/>
        <v>#N/A</v>
      </c>
      <c r="Q2575" t="str">
        <f t="shared" si="284"/>
        <v>0341.HK</v>
      </c>
      <c r="R2575" t="e">
        <f t="shared" si="285"/>
        <v>#N/A</v>
      </c>
      <c r="AB2575">
        <v>2574</v>
      </c>
      <c r="AC2575" t="s">
        <v>17580</v>
      </c>
      <c r="AE2575" s="2" t="s">
        <v>17580</v>
      </c>
      <c r="AF2575" s="2" t="s">
        <v>41001</v>
      </c>
      <c r="AG2575" s="2"/>
      <c r="AO2575" t="s">
        <v>2937</v>
      </c>
      <c r="AP2575" s="3">
        <v>38168</v>
      </c>
      <c r="AQ2575" s="3">
        <v>44239</v>
      </c>
      <c r="AR2575" t="str">
        <f t="shared" si="286"/>
        <v>CG.TO</v>
      </c>
      <c r="AU2575">
        <v>2574</v>
      </c>
      <c r="AV2575">
        <v>6160953</v>
      </c>
      <c r="AX2575" s="2" t="s">
        <v>48250</v>
      </c>
      <c r="AY2575" s="2" t="s">
        <v>41001</v>
      </c>
      <c r="AZ2575" s="2"/>
      <c r="BD2575" s="2"/>
      <c r="BE2575" s="2"/>
    </row>
    <row r="2576" spans="1:57" x14ac:dyDescent="0.3">
      <c r="A2576" t="s">
        <v>2578</v>
      </c>
      <c r="B2576" t="str">
        <f t="shared" si="280"/>
        <v>'W7GV53-R',</v>
      </c>
      <c r="D2576" t="s">
        <v>17582</v>
      </c>
      <c r="E2576" t="s">
        <v>17583</v>
      </c>
      <c r="F2576">
        <v>6804240</v>
      </c>
      <c r="G2576" t="s">
        <v>4198</v>
      </c>
      <c r="H2576" t="s">
        <v>17584</v>
      </c>
      <c r="I2576" t="s">
        <v>41002</v>
      </c>
      <c r="J2576" t="s">
        <v>41002</v>
      </c>
      <c r="K2576" t="b">
        <f t="shared" si="281"/>
        <v>1</v>
      </c>
      <c r="N2576" t="str">
        <f t="shared" si="282"/>
        <v>8366.T</v>
      </c>
      <c r="O2576" t="e">
        <f t="shared" si="283"/>
        <v>#N/A</v>
      </c>
      <c r="Q2576" t="str">
        <f t="shared" si="284"/>
        <v>8366.T</v>
      </c>
      <c r="R2576" t="e">
        <f t="shared" si="285"/>
        <v>#N/A</v>
      </c>
      <c r="AB2576">
        <v>2575</v>
      </c>
      <c r="AC2576" t="s">
        <v>17583</v>
      </c>
      <c r="AE2576" s="2" t="s">
        <v>17583</v>
      </c>
      <c r="AF2576" s="2" t="s">
        <v>41002</v>
      </c>
      <c r="AG2576" s="2"/>
      <c r="AO2576" t="s">
        <v>1480</v>
      </c>
      <c r="AP2576" s="3">
        <v>40114</v>
      </c>
      <c r="AQ2576" s="3">
        <v>44239</v>
      </c>
      <c r="AR2576" t="str">
        <f t="shared" si="286"/>
        <v>ADUS.OQ</v>
      </c>
      <c r="AU2576">
        <v>2575</v>
      </c>
      <c r="AV2576">
        <v>6804240</v>
      </c>
      <c r="AX2576" s="2" t="s">
        <v>48251</v>
      </c>
      <c r="AY2576" s="2" t="s">
        <v>41002</v>
      </c>
      <c r="AZ2576" s="2"/>
      <c r="BD2576" s="2"/>
      <c r="BE2576" s="2"/>
    </row>
    <row r="2577" spans="1:57" x14ac:dyDescent="0.3">
      <c r="A2577" t="s">
        <v>2579</v>
      </c>
      <c r="B2577" t="str">
        <f t="shared" si="280"/>
        <v>'TMV3VF-R',</v>
      </c>
      <c r="D2577" t="s">
        <v>17585</v>
      </c>
      <c r="E2577" t="s">
        <v>17586</v>
      </c>
      <c r="F2577">
        <v>6351735</v>
      </c>
      <c r="G2577" t="s">
        <v>5708</v>
      </c>
      <c r="H2577" t="s">
        <v>17587</v>
      </c>
      <c r="I2577" t="s">
        <v>41003</v>
      </c>
      <c r="J2577" t="s">
        <v>41003</v>
      </c>
      <c r="K2577" t="b">
        <f t="shared" si="281"/>
        <v>1</v>
      </c>
      <c r="N2577" t="str">
        <f t="shared" si="282"/>
        <v>036540.KQ</v>
      </c>
      <c r="O2577" t="e">
        <f t="shared" si="283"/>
        <v>#N/A</v>
      </c>
      <c r="Q2577" t="str">
        <f t="shared" si="284"/>
        <v>036540.KQ</v>
      </c>
      <c r="R2577" t="e">
        <f t="shared" si="285"/>
        <v>#N/A</v>
      </c>
      <c r="AB2577">
        <v>2576</v>
      </c>
      <c r="AC2577" t="s">
        <v>17586</v>
      </c>
      <c r="AE2577" s="2" t="s">
        <v>17586</v>
      </c>
      <c r="AF2577" s="2" t="s">
        <v>41003</v>
      </c>
      <c r="AG2577" s="2"/>
      <c r="AO2577" t="s">
        <v>1336</v>
      </c>
      <c r="AP2577" s="3">
        <v>42114</v>
      </c>
      <c r="AQ2577" s="3">
        <v>44239</v>
      </c>
      <c r="AR2577" t="str">
        <f t="shared" si="286"/>
        <v>UNIT.OQ</v>
      </c>
      <c r="AU2577">
        <v>2576</v>
      </c>
      <c r="AV2577">
        <v>6351735</v>
      </c>
      <c r="AX2577" s="2" t="s">
        <v>48252</v>
      </c>
      <c r="AY2577" s="2" t="s">
        <v>41003</v>
      </c>
      <c r="AZ2577" s="2"/>
      <c r="BD2577" s="2"/>
      <c r="BE2577" s="2"/>
    </row>
    <row r="2578" spans="1:57" x14ac:dyDescent="0.3">
      <c r="A2578" t="s">
        <v>2580</v>
      </c>
      <c r="B2578" t="str">
        <f t="shared" si="280"/>
        <v>'W1439V-R',</v>
      </c>
      <c r="D2578" t="s">
        <v>17588</v>
      </c>
      <c r="E2578" t="s">
        <v>17589</v>
      </c>
      <c r="F2578">
        <v>6411673</v>
      </c>
      <c r="G2578" t="s">
        <v>2176</v>
      </c>
      <c r="H2578" t="s">
        <v>17590</v>
      </c>
      <c r="I2578" t="s">
        <v>41004</v>
      </c>
      <c r="J2578" t="s">
        <v>41004</v>
      </c>
      <c r="K2578" t="b">
        <f t="shared" si="281"/>
        <v>1</v>
      </c>
      <c r="N2578" t="str">
        <f t="shared" si="282"/>
        <v>2881.TW</v>
      </c>
      <c r="O2578" t="e">
        <f t="shared" si="283"/>
        <v>#N/A</v>
      </c>
      <c r="Q2578" t="str">
        <f t="shared" si="284"/>
        <v>2881.TW</v>
      </c>
      <c r="R2578" t="e">
        <f t="shared" si="285"/>
        <v>#N/A</v>
      </c>
      <c r="AB2578">
        <v>2577</v>
      </c>
      <c r="AC2578" t="s">
        <v>17589</v>
      </c>
      <c r="AE2578" s="2" t="s">
        <v>17589</v>
      </c>
      <c r="AF2578" s="2" t="s">
        <v>41004</v>
      </c>
      <c r="AG2578" s="2"/>
      <c r="AO2578" t="s">
        <v>1180</v>
      </c>
      <c r="AP2578" s="3">
        <v>31583</v>
      </c>
      <c r="AQ2578" s="3">
        <v>44239</v>
      </c>
      <c r="AR2578" t="str">
        <f t="shared" si="286"/>
        <v>WERN.OQ</v>
      </c>
      <c r="AU2578">
        <v>2577</v>
      </c>
      <c r="AV2578">
        <v>6411673</v>
      </c>
      <c r="AX2578" s="2" t="s">
        <v>48253</v>
      </c>
      <c r="AY2578" s="2" t="s">
        <v>41004</v>
      </c>
      <c r="AZ2578" s="2"/>
      <c r="BD2578" s="2"/>
      <c r="BE2578" s="2"/>
    </row>
    <row r="2579" spans="1:57" x14ac:dyDescent="0.3">
      <c r="A2579" t="s">
        <v>2581</v>
      </c>
      <c r="B2579" t="str">
        <f t="shared" si="280"/>
        <v>'DQ6VH7-R',</v>
      </c>
      <c r="D2579" t="s">
        <v>17591</v>
      </c>
      <c r="E2579" t="s">
        <v>17592</v>
      </c>
      <c r="F2579" t="s">
        <v>17593</v>
      </c>
      <c r="G2579" t="s">
        <v>3173</v>
      </c>
      <c r="H2579" t="s">
        <v>17594</v>
      </c>
      <c r="I2579" t="s">
        <v>41005</v>
      </c>
      <c r="J2579" t="s">
        <v>41005</v>
      </c>
      <c r="K2579" t="b">
        <f t="shared" si="281"/>
        <v>1</v>
      </c>
      <c r="N2579" t="str">
        <f t="shared" si="282"/>
        <v>3231.T</v>
      </c>
      <c r="O2579" t="e">
        <f t="shared" si="283"/>
        <v>#N/A</v>
      </c>
      <c r="Q2579" t="str">
        <f t="shared" si="284"/>
        <v>3231.T</v>
      </c>
      <c r="R2579" t="e">
        <f t="shared" si="285"/>
        <v>#N/A</v>
      </c>
      <c r="AB2579">
        <v>2578</v>
      </c>
      <c r="AC2579" t="s">
        <v>17592</v>
      </c>
      <c r="AE2579" s="2" t="s">
        <v>17592</v>
      </c>
      <c r="AF2579" s="2" t="s">
        <v>41005</v>
      </c>
      <c r="AG2579" s="2"/>
      <c r="AO2579" t="s">
        <v>935</v>
      </c>
      <c r="AP2579" s="3">
        <v>43300</v>
      </c>
      <c r="AQ2579" s="3">
        <v>44239</v>
      </c>
      <c r="AR2579" t="str">
        <f t="shared" si="286"/>
        <v>ALLK.OQ</v>
      </c>
      <c r="AU2579">
        <v>2578</v>
      </c>
      <c r="AV2579" t="s">
        <v>17593</v>
      </c>
      <c r="AX2579" s="2" t="s">
        <v>17593</v>
      </c>
      <c r="AY2579" s="2" t="s">
        <v>41005</v>
      </c>
      <c r="AZ2579" s="2"/>
      <c r="BD2579" s="2"/>
      <c r="BE2579" s="2"/>
    </row>
    <row r="2580" spans="1:57" x14ac:dyDescent="0.3">
      <c r="A2580" t="s">
        <v>2582</v>
      </c>
      <c r="B2580" t="str">
        <f t="shared" si="280"/>
        <v>'SJSMSW-R',</v>
      </c>
      <c r="D2580" t="s">
        <v>17595</v>
      </c>
      <c r="E2580" t="s">
        <v>17596</v>
      </c>
      <c r="F2580" t="s">
        <v>17597</v>
      </c>
      <c r="G2580" t="s">
        <v>3226</v>
      </c>
      <c r="H2580" t="s">
        <v>17598</v>
      </c>
      <c r="I2580" t="s">
        <v>41006</v>
      </c>
      <c r="J2580" t="s">
        <v>41006</v>
      </c>
      <c r="K2580" t="b">
        <f t="shared" si="281"/>
        <v>1</v>
      </c>
      <c r="N2580" t="str">
        <f t="shared" si="282"/>
        <v>SSABb.ST</v>
      </c>
      <c r="O2580" t="e">
        <f t="shared" si="283"/>
        <v>#N/A</v>
      </c>
      <c r="Q2580" t="str">
        <f t="shared" si="284"/>
        <v>SSABb.ST</v>
      </c>
      <c r="R2580" t="e">
        <f t="shared" si="285"/>
        <v>#N/A</v>
      </c>
      <c r="AB2580">
        <v>2579</v>
      </c>
      <c r="AC2580" t="s">
        <v>17596</v>
      </c>
      <c r="AE2580" s="2" t="s">
        <v>17596</v>
      </c>
      <c r="AF2580" s="2" t="s">
        <v>41006</v>
      </c>
      <c r="AG2580" s="2"/>
      <c r="AO2580" t="s">
        <v>1428</v>
      </c>
      <c r="AP2580" s="3">
        <v>35137</v>
      </c>
      <c r="AQ2580" s="3">
        <v>44239</v>
      </c>
      <c r="AR2580" t="str">
        <f t="shared" si="286"/>
        <v>HUBG.OQ</v>
      </c>
      <c r="AU2580">
        <v>2579</v>
      </c>
      <c r="AV2580" t="s">
        <v>17597</v>
      </c>
      <c r="AX2580" s="2" t="s">
        <v>17597</v>
      </c>
      <c r="AY2580" s="2" t="s">
        <v>41006</v>
      </c>
      <c r="AZ2580" s="2"/>
      <c r="BD2580" s="2"/>
    </row>
    <row r="2581" spans="1:57" x14ac:dyDescent="0.3">
      <c r="A2581" t="s">
        <v>2583</v>
      </c>
      <c r="B2581" t="str">
        <f t="shared" si="280"/>
        <v>'CSSV6F-R',</v>
      </c>
      <c r="D2581" t="s">
        <v>17599</v>
      </c>
      <c r="E2581" t="s">
        <v>17600</v>
      </c>
      <c r="F2581">
        <v>6431756</v>
      </c>
      <c r="G2581" t="s">
        <v>2584</v>
      </c>
      <c r="H2581" t="s">
        <v>17601</v>
      </c>
      <c r="I2581" t="s">
        <v>41007</v>
      </c>
      <c r="J2581" t="s">
        <v>41007</v>
      </c>
      <c r="K2581" t="b">
        <f t="shared" si="281"/>
        <v>1</v>
      </c>
      <c r="N2581" t="str">
        <f t="shared" si="282"/>
        <v>2883.TW</v>
      </c>
      <c r="O2581" t="e">
        <f t="shared" si="283"/>
        <v>#N/A</v>
      </c>
      <c r="Q2581" t="str">
        <f t="shared" si="284"/>
        <v>2883.TW</v>
      </c>
      <c r="R2581" t="e">
        <f t="shared" si="285"/>
        <v>#N/A</v>
      </c>
      <c r="AB2581">
        <v>2580</v>
      </c>
      <c r="AC2581" t="s">
        <v>17600</v>
      </c>
      <c r="AE2581" s="2" t="s">
        <v>17600</v>
      </c>
      <c r="AF2581" s="2" t="s">
        <v>41007</v>
      </c>
      <c r="AO2581" t="s">
        <v>483</v>
      </c>
      <c r="AP2581" s="3">
        <v>43363</v>
      </c>
      <c r="AQ2581" s="3">
        <v>44239</v>
      </c>
      <c r="AR2581" t="str">
        <f t="shared" si="286"/>
        <v>ELAN.N</v>
      </c>
      <c r="AU2581">
        <v>2580</v>
      </c>
      <c r="AV2581">
        <v>6431756</v>
      </c>
      <c r="AX2581" s="2" t="s">
        <v>48254</v>
      </c>
      <c r="AY2581" s="2" t="s">
        <v>41007</v>
      </c>
      <c r="AZ2581" s="2"/>
      <c r="BD2581" s="2"/>
      <c r="BE2581" s="2"/>
    </row>
    <row r="2582" spans="1:57" x14ac:dyDescent="0.3">
      <c r="A2582" t="s">
        <v>2584</v>
      </c>
      <c r="B2582" t="str">
        <f t="shared" si="280"/>
        <v>'HRH1SN-R',</v>
      </c>
      <c r="D2582" t="s">
        <v>17602</v>
      </c>
      <c r="E2582" t="s">
        <v>17603</v>
      </c>
      <c r="F2582" t="s">
        <v>17604</v>
      </c>
      <c r="G2582" t="s">
        <v>1082</v>
      </c>
      <c r="H2582" t="s">
        <v>17605</v>
      </c>
      <c r="I2582" t="s">
        <v>41008</v>
      </c>
      <c r="J2582" t="s">
        <v>41008</v>
      </c>
      <c r="K2582" t="b">
        <f t="shared" si="281"/>
        <v>1</v>
      </c>
      <c r="N2582" t="str">
        <f t="shared" si="282"/>
        <v>WNS.N</v>
      </c>
      <c r="O2582" t="e">
        <f t="shared" si="283"/>
        <v>#N/A</v>
      </c>
      <c r="Q2582" t="str">
        <f t="shared" si="284"/>
        <v>WNS.N</v>
      </c>
      <c r="R2582" t="e">
        <f t="shared" si="285"/>
        <v>#N/A</v>
      </c>
      <c r="AB2582">
        <v>2581</v>
      </c>
      <c r="AC2582" t="s">
        <v>17603</v>
      </c>
      <c r="AE2582" s="2" t="s">
        <v>17603</v>
      </c>
      <c r="AF2582" s="2" t="s">
        <v>41008</v>
      </c>
      <c r="AG2582" s="2"/>
      <c r="AO2582" t="s">
        <v>1319</v>
      </c>
      <c r="AP2582" s="3">
        <v>34333</v>
      </c>
      <c r="AQ2582" s="3">
        <v>44239</v>
      </c>
      <c r="AR2582" t="str">
        <f t="shared" si="286"/>
        <v>MED.N</v>
      </c>
      <c r="AU2582">
        <v>2581</v>
      </c>
      <c r="AV2582" t="s">
        <v>17604</v>
      </c>
      <c r="AX2582" s="2" t="s">
        <v>17604</v>
      </c>
      <c r="AY2582" s="2" t="s">
        <v>41008</v>
      </c>
      <c r="AZ2582" s="2"/>
      <c r="BD2582" s="2"/>
    </row>
    <row r="2583" spans="1:57" x14ac:dyDescent="0.3">
      <c r="A2583" t="s">
        <v>2585</v>
      </c>
      <c r="B2583" t="str">
        <f t="shared" si="280"/>
        <v>'T6GPKM-R',</v>
      </c>
      <c r="D2583" t="s">
        <v>17606</v>
      </c>
      <c r="E2583" t="s">
        <v>17607</v>
      </c>
      <c r="F2583" t="s">
        <v>17608</v>
      </c>
      <c r="G2583" t="s">
        <v>3696</v>
      </c>
      <c r="H2583" t="s">
        <v>17609</v>
      </c>
      <c r="I2583" t="s">
        <v>41009</v>
      </c>
      <c r="J2583" t="s">
        <v>41009</v>
      </c>
      <c r="K2583" t="b">
        <f t="shared" si="281"/>
        <v>1</v>
      </c>
      <c r="N2583" t="str">
        <f t="shared" si="282"/>
        <v>3529.TWO</v>
      </c>
      <c r="O2583" t="e">
        <f t="shared" si="283"/>
        <v>#N/A</v>
      </c>
      <c r="Q2583" t="str">
        <f t="shared" si="284"/>
        <v>3529.TWO</v>
      </c>
      <c r="R2583" t="e">
        <f t="shared" si="285"/>
        <v>#N/A</v>
      </c>
      <c r="AB2583">
        <v>2582</v>
      </c>
      <c r="AC2583" t="s">
        <v>17607</v>
      </c>
      <c r="AE2583" s="2" t="s">
        <v>17607</v>
      </c>
      <c r="AF2583" s="2" t="s">
        <v>41009</v>
      </c>
      <c r="AO2583" t="s">
        <v>1587</v>
      </c>
      <c r="AP2583" s="3">
        <v>36861</v>
      </c>
      <c r="AQ2583" s="3">
        <v>44239</v>
      </c>
      <c r="AR2583" t="str">
        <f t="shared" si="286"/>
        <v>FLR.N</v>
      </c>
      <c r="AU2583">
        <v>2582</v>
      </c>
      <c r="AV2583" t="s">
        <v>17608</v>
      </c>
      <c r="AX2583" s="2" t="s">
        <v>17608</v>
      </c>
      <c r="AY2583" s="2" t="s">
        <v>41009</v>
      </c>
      <c r="AZ2583" s="2"/>
      <c r="BD2583" s="2"/>
      <c r="BE2583" s="2"/>
    </row>
    <row r="2584" spans="1:57" x14ac:dyDescent="0.3">
      <c r="A2584" t="s">
        <v>2586</v>
      </c>
      <c r="B2584" t="str">
        <f t="shared" si="280"/>
        <v>'N829VP-R',</v>
      </c>
      <c r="D2584" t="s">
        <v>17610</v>
      </c>
      <c r="E2584" t="s">
        <v>17611</v>
      </c>
      <c r="F2584" t="s">
        <v>17612</v>
      </c>
      <c r="G2584" t="s">
        <v>1594</v>
      </c>
      <c r="H2584" t="s">
        <v>17613</v>
      </c>
      <c r="I2584" t="s">
        <v>41010</v>
      </c>
      <c r="J2584" t="s">
        <v>41010</v>
      </c>
      <c r="K2584" t="b">
        <f t="shared" si="281"/>
        <v>1</v>
      </c>
      <c r="N2584" t="str">
        <f t="shared" si="282"/>
        <v>CHRS.OQ</v>
      </c>
      <c r="O2584" t="e">
        <f t="shared" si="283"/>
        <v>#N/A</v>
      </c>
      <c r="Q2584" t="str">
        <f t="shared" si="284"/>
        <v>CHRS.OQ</v>
      </c>
      <c r="R2584" t="e">
        <f t="shared" si="285"/>
        <v>#N/A</v>
      </c>
      <c r="AB2584">
        <v>2583</v>
      </c>
      <c r="AC2584" t="s">
        <v>17611</v>
      </c>
      <c r="AE2584" s="2" t="s">
        <v>17611</v>
      </c>
      <c r="AF2584" s="2" t="s">
        <v>41010</v>
      </c>
      <c r="AG2584" s="2"/>
      <c r="AO2584" t="s">
        <v>4097</v>
      </c>
      <c r="AP2584" s="3">
        <v>32860</v>
      </c>
      <c r="AQ2584" s="3">
        <v>44239</v>
      </c>
      <c r="AR2584" t="str">
        <f t="shared" si="286"/>
        <v>LB.TO</v>
      </c>
      <c r="AU2584">
        <v>2583</v>
      </c>
      <c r="AV2584" t="s">
        <v>17612</v>
      </c>
      <c r="AX2584" s="2" t="s">
        <v>17612</v>
      </c>
      <c r="AY2584" s="2" t="s">
        <v>41010</v>
      </c>
      <c r="AZ2584" s="2"/>
      <c r="BD2584" s="2"/>
    </row>
    <row r="2585" spans="1:57" x14ac:dyDescent="0.3">
      <c r="A2585" t="s">
        <v>2587</v>
      </c>
      <c r="B2585" t="str">
        <f t="shared" si="280"/>
        <v>'FYP7N8-R',</v>
      </c>
      <c r="D2585" t="s">
        <v>17614</v>
      </c>
      <c r="E2585" t="s">
        <v>17615</v>
      </c>
      <c r="F2585" t="s">
        <v>17616</v>
      </c>
      <c r="G2585" t="s">
        <v>6011</v>
      </c>
      <c r="H2585" t="s">
        <v>17617</v>
      </c>
      <c r="I2585" t="s">
        <v>41011</v>
      </c>
      <c r="J2585" t="s">
        <v>41011</v>
      </c>
      <c r="K2585" t="b">
        <f t="shared" si="281"/>
        <v>1</v>
      </c>
      <c r="N2585" t="str">
        <f t="shared" si="282"/>
        <v>GYM.L</v>
      </c>
      <c r="O2585" t="e">
        <f t="shared" si="283"/>
        <v>#N/A</v>
      </c>
      <c r="Q2585" t="str">
        <f t="shared" si="284"/>
        <v>GYM.L</v>
      </c>
      <c r="R2585" t="e">
        <f t="shared" si="285"/>
        <v>#N/A</v>
      </c>
      <c r="AB2585">
        <v>2584</v>
      </c>
      <c r="AC2585" t="s">
        <v>17615</v>
      </c>
      <c r="AE2585" s="2" t="s">
        <v>17615</v>
      </c>
      <c r="AF2585" s="2" t="s">
        <v>41011</v>
      </c>
      <c r="AO2585" t="s">
        <v>1229</v>
      </c>
      <c r="AP2585" s="3">
        <v>41305</v>
      </c>
      <c r="AQ2585" s="3">
        <v>44239</v>
      </c>
      <c r="AR2585" t="str">
        <f t="shared" si="286"/>
        <v>TPH.N</v>
      </c>
      <c r="AU2585">
        <v>2584</v>
      </c>
      <c r="AV2585" t="s">
        <v>17616</v>
      </c>
      <c r="AX2585" s="2" t="s">
        <v>17616</v>
      </c>
      <c r="AY2585" t="s">
        <v>41011</v>
      </c>
      <c r="BD2585" s="2"/>
    </row>
    <row r="2586" spans="1:57" x14ac:dyDescent="0.3">
      <c r="A2586" t="s">
        <v>2588</v>
      </c>
      <c r="B2586" t="str">
        <f t="shared" si="280"/>
        <v>'VCL3F1-R',</v>
      </c>
      <c r="D2586" t="s">
        <v>17618</v>
      </c>
      <c r="E2586" t="s">
        <v>17619</v>
      </c>
      <c r="F2586" t="s">
        <v>17620</v>
      </c>
      <c r="G2586" t="s">
        <v>4880</v>
      </c>
      <c r="H2586" t="s">
        <v>17621</v>
      </c>
      <c r="I2586" t="s">
        <v>41012</v>
      </c>
      <c r="J2586" t="s">
        <v>41012</v>
      </c>
      <c r="K2586" t="b">
        <f t="shared" si="281"/>
        <v>1</v>
      </c>
      <c r="N2586" t="str">
        <f t="shared" si="282"/>
        <v>ATTE.ST</v>
      </c>
      <c r="O2586" t="e">
        <f t="shared" si="283"/>
        <v>#N/A</v>
      </c>
      <c r="Q2586" t="str">
        <f t="shared" si="284"/>
        <v>ATTE.ST</v>
      </c>
      <c r="R2586" t="e">
        <f t="shared" si="285"/>
        <v>#N/A</v>
      </c>
      <c r="AB2586">
        <v>2585</v>
      </c>
      <c r="AC2586" t="s">
        <v>17619</v>
      </c>
      <c r="AE2586" s="2" t="s">
        <v>17619</v>
      </c>
      <c r="AF2586" s="2" t="s">
        <v>41012</v>
      </c>
      <c r="AO2586" t="s">
        <v>749</v>
      </c>
      <c r="AP2586" s="3">
        <v>41904</v>
      </c>
      <c r="AQ2586" s="3">
        <v>44239</v>
      </c>
      <c r="AR2586" t="str">
        <f t="shared" si="286"/>
        <v>CDK.OQ</v>
      </c>
      <c r="AU2586">
        <v>2585</v>
      </c>
      <c r="AV2586" t="s">
        <v>17620</v>
      </c>
      <c r="AX2586" s="2" t="s">
        <v>17620</v>
      </c>
      <c r="AY2586" t="s">
        <v>41012</v>
      </c>
      <c r="BD2586" s="2"/>
    </row>
    <row r="2587" spans="1:57" x14ac:dyDescent="0.3">
      <c r="A2587" t="s">
        <v>2589</v>
      </c>
      <c r="B2587" t="str">
        <f t="shared" si="280"/>
        <v>'K3GL33-R',</v>
      </c>
      <c r="D2587" t="s">
        <v>17622</v>
      </c>
      <c r="E2587" t="s">
        <v>17623</v>
      </c>
      <c r="F2587">
        <v>5176177</v>
      </c>
      <c r="G2587" t="s">
        <v>1870</v>
      </c>
      <c r="H2587" t="s">
        <v>17624</v>
      </c>
      <c r="I2587" t="s">
        <v>41013</v>
      </c>
      <c r="J2587" t="s">
        <v>41013</v>
      </c>
      <c r="K2587" t="b">
        <f t="shared" si="281"/>
        <v>1</v>
      </c>
      <c r="N2587" t="str">
        <f t="shared" si="282"/>
        <v>ORAN.PA</v>
      </c>
      <c r="O2587" t="e">
        <f t="shared" si="283"/>
        <v>#N/A</v>
      </c>
      <c r="Q2587" t="str">
        <f t="shared" si="284"/>
        <v>ORAN.PA</v>
      </c>
      <c r="R2587" t="e">
        <f t="shared" si="285"/>
        <v>#N/A</v>
      </c>
      <c r="AB2587">
        <v>2586</v>
      </c>
      <c r="AC2587" t="s">
        <v>17623</v>
      </c>
      <c r="AE2587" s="2" t="s">
        <v>17623</v>
      </c>
      <c r="AF2587" s="2" t="s">
        <v>41013</v>
      </c>
      <c r="AO2587" t="s">
        <v>961</v>
      </c>
      <c r="AP2587" s="3">
        <v>34983</v>
      </c>
      <c r="AQ2587" s="3">
        <v>44239</v>
      </c>
      <c r="AR2587" t="str">
        <f t="shared" si="286"/>
        <v>THG.N</v>
      </c>
      <c r="AU2587">
        <v>2586</v>
      </c>
      <c r="AV2587">
        <v>5176177</v>
      </c>
      <c r="AX2587" s="2" t="s">
        <v>48255</v>
      </c>
      <c r="AY2587" t="s">
        <v>41013</v>
      </c>
      <c r="BD2587" s="2"/>
    </row>
    <row r="2588" spans="1:57" x14ac:dyDescent="0.3">
      <c r="A2588" t="s">
        <v>2590</v>
      </c>
      <c r="B2588" t="str">
        <f t="shared" si="280"/>
        <v>'M1Q4ZS-R',</v>
      </c>
      <c r="D2588" t="s">
        <v>17625</v>
      </c>
      <c r="E2588" t="s">
        <v>17626</v>
      </c>
      <c r="F2588">
        <v>2570200</v>
      </c>
      <c r="G2588" t="s">
        <v>380</v>
      </c>
      <c r="H2588" t="s">
        <v>17627</v>
      </c>
      <c r="I2588" t="s">
        <v>41014</v>
      </c>
      <c r="J2588" t="s">
        <v>41014</v>
      </c>
      <c r="K2588" t="b">
        <f t="shared" si="281"/>
        <v>1</v>
      </c>
      <c r="N2588" t="str">
        <f t="shared" si="282"/>
        <v>MAS.N</v>
      </c>
      <c r="O2588" t="e">
        <f t="shared" si="283"/>
        <v>#N/A</v>
      </c>
      <c r="Q2588" t="str">
        <f t="shared" si="284"/>
        <v>MAS.N</v>
      </c>
      <c r="R2588" t="e">
        <f t="shared" si="285"/>
        <v>#N/A</v>
      </c>
      <c r="AB2588">
        <v>2587</v>
      </c>
      <c r="AC2588" t="s">
        <v>17626</v>
      </c>
      <c r="AE2588" s="2" t="s">
        <v>17626</v>
      </c>
      <c r="AF2588" s="2" t="s">
        <v>41014</v>
      </c>
      <c r="AO2588" t="s">
        <v>385</v>
      </c>
      <c r="AP2588" s="3">
        <v>36364</v>
      </c>
      <c r="AQ2588" s="3">
        <v>44239</v>
      </c>
      <c r="AR2588" t="str">
        <f t="shared" si="286"/>
        <v>BMRN.OQ</v>
      </c>
      <c r="AU2588">
        <v>2587</v>
      </c>
      <c r="AV2588">
        <v>2570200</v>
      </c>
      <c r="AX2588" s="2" t="s">
        <v>48256</v>
      </c>
      <c r="AY2588" t="s">
        <v>41014</v>
      </c>
      <c r="BD2588" s="2"/>
    </row>
    <row r="2589" spans="1:57" x14ac:dyDescent="0.3">
      <c r="A2589" t="s">
        <v>2591</v>
      </c>
      <c r="B2589" t="str">
        <f t="shared" si="280"/>
        <v>'QBX2YT-R',</v>
      </c>
      <c r="D2589" t="s">
        <v>17628</v>
      </c>
      <c r="E2589" t="s">
        <v>17629</v>
      </c>
      <c r="F2589" t="s">
        <v>17630</v>
      </c>
      <c r="G2589" t="s">
        <v>1753</v>
      </c>
      <c r="H2589" t="s">
        <v>17631</v>
      </c>
      <c r="I2589" t="s">
        <v>41015</v>
      </c>
      <c r="J2589" t="s">
        <v>41015</v>
      </c>
      <c r="K2589" t="b">
        <f t="shared" si="281"/>
        <v>1</v>
      </c>
      <c r="N2589" t="str">
        <f t="shared" si="282"/>
        <v>BHPB.L</v>
      </c>
      <c r="O2589" t="e">
        <f t="shared" si="283"/>
        <v>#N/A</v>
      </c>
      <c r="Q2589" t="str">
        <f t="shared" si="284"/>
        <v>BHPB.L</v>
      </c>
      <c r="R2589" t="e">
        <f t="shared" si="285"/>
        <v>#N/A</v>
      </c>
      <c r="AB2589">
        <v>2588</v>
      </c>
      <c r="AC2589" t="s">
        <v>17629</v>
      </c>
      <c r="AE2589" s="2" t="s">
        <v>17629</v>
      </c>
      <c r="AF2589" s="2" t="s">
        <v>41015</v>
      </c>
      <c r="AO2589" t="s">
        <v>283</v>
      </c>
      <c r="AP2589" s="3">
        <v>32785</v>
      </c>
      <c r="AQ2589" s="3">
        <v>44239</v>
      </c>
      <c r="AR2589" t="str">
        <f t="shared" si="286"/>
        <v>EOG.N</v>
      </c>
      <c r="AU2589">
        <v>2588</v>
      </c>
      <c r="AV2589" t="s">
        <v>17630</v>
      </c>
      <c r="AX2589" s="2" t="s">
        <v>17630</v>
      </c>
      <c r="AY2589" t="s">
        <v>41015</v>
      </c>
      <c r="BD2589" s="2"/>
    </row>
    <row r="2590" spans="1:57" x14ac:dyDescent="0.3">
      <c r="A2590" t="s">
        <v>2592</v>
      </c>
      <c r="B2590" t="str">
        <f t="shared" si="280"/>
        <v>'NMRY2M-R',</v>
      </c>
      <c r="D2590" t="s">
        <v>17632</v>
      </c>
      <c r="E2590" t="s">
        <v>17633</v>
      </c>
      <c r="F2590">
        <v>241854</v>
      </c>
      <c r="G2590" t="s">
        <v>4815</v>
      </c>
      <c r="H2590" t="s">
        <v>17634</v>
      </c>
      <c r="I2590" t="s">
        <v>41016</v>
      </c>
      <c r="J2590" t="s">
        <v>43777</v>
      </c>
      <c r="K2590" t="b">
        <f t="shared" si="281"/>
        <v>0</v>
      </c>
      <c r="N2590" t="str">
        <f t="shared" si="282"/>
        <v>ELM.L</v>
      </c>
      <c r="O2590" t="e">
        <f t="shared" si="283"/>
        <v>#N/A</v>
      </c>
      <c r="Q2590" t="str">
        <f t="shared" si="284"/>
        <v>NULL</v>
      </c>
      <c r="R2590" t="e">
        <f t="shared" si="285"/>
        <v>#N/A</v>
      </c>
      <c r="AB2590">
        <v>2589</v>
      </c>
      <c r="AC2590" t="s">
        <v>17633</v>
      </c>
      <c r="AE2590" s="2" t="s">
        <v>17633</v>
      </c>
      <c r="AF2590" s="2" t="s">
        <v>41016</v>
      </c>
      <c r="AO2590" t="s">
        <v>309</v>
      </c>
      <c r="AP2590" s="3">
        <v>34193</v>
      </c>
      <c r="AQ2590" s="3">
        <v>44239</v>
      </c>
      <c r="AR2590" t="str">
        <f t="shared" si="286"/>
        <v>EQR.N</v>
      </c>
      <c r="AU2590">
        <v>2589</v>
      </c>
      <c r="AV2590">
        <v>241854</v>
      </c>
      <c r="AX2590" s="2" t="s">
        <v>48257</v>
      </c>
      <c r="AY2590" t="s">
        <v>43777</v>
      </c>
      <c r="BD2590" s="2"/>
    </row>
    <row r="2591" spans="1:57" x14ac:dyDescent="0.3">
      <c r="A2591" t="s">
        <v>2593</v>
      </c>
      <c r="B2591" t="str">
        <f t="shared" si="280"/>
        <v>'B5YJZ6-R',</v>
      </c>
      <c r="D2591" t="s">
        <v>17635</v>
      </c>
      <c r="E2591" t="s">
        <v>17636</v>
      </c>
      <c r="F2591" t="s">
        <v>17637</v>
      </c>
      <c r="G2591" t="s">
        <v>1448</v>
      </c>
      <c r="H2591" t="s">
        <v>17638</v>
      </c>
      <c r="I2591" t="s">
        <v>41017</v>
      </c>
      <c r="J2591" t="s">
        <v>41017</v>
      </c>
      <c r="K2591" t="b">
        <f t="shared" si="281"/>
        <v>1</v>
      </c>
      <c r="N2591" t="str">
        <f t="shared" si="282"/>
        <v>PGNY.OQ</v>
      </c>
      <c r="O2591" t="e">
        <f t="shared" si="283"/>
        <v>#N/A</v>
      </c>
      <c r="Q2591" t="str">
        <f t="shared" si="284"/>
        <v>PGNY.OQ</v>
      </c>
      <c r="R2591" t="e">
        <f t="shared" si="285"/>
        <v>#N/A</v>
      </c>
      <c r="AB2591">
        <v>2590</v>
      </c>
      <c r="AC2591" t="s">
        <v>17636</v>
      </c>
      <c r="AE2591" s="2" t="s">
        <v>17636</v>
      </c>
      <c r="AF2591" s="2" t="s">
        <v>41017</v>
      </c>
      <c r="AO2591" t="s">
        <v>855</v>
      </c>
      <c r="AP2591" s="3">
        <v>30991</v>
      </c>
      <c r="AQ2591" s="3">
        <v>44239</v>
      </c>
      <c r="AR2591" t="str">
        <f t="shared" si="286"/>
        <v>ORI.N</v>
      </c>
      <c r="AU2591">
        <v>2590</v>
      </c>
      <c r="AV2591" t="s">
        <v>17637</v>
      </c>
      <c r="AX2591" s="2" t="s">
        <v>17637</v>
      </c>
      <c r="AY2591" t="s">
        <v>41017</v>
      </c>
      <c r="BD2591" s="2"/>
    </row>
    <row r="2592" spans="1:57" x14ac:dyDescent="0.3">
      <c r="A2592" t="s">
        <v>2594</v>
      </c>
      <c r="B2592" t="str">
        <f t="shared" si="280"/>
        <v>'W5QDQD-R',</v>
      </c>
      <c r="D2592" t="s">
        <v>17639</v>
      </c>
      <c r="E2592" t="s">
        <v>17640</v>
      </c>
      <c r="F2592">
        <v>2698470</v>
      </c>
      <c r="G2592" t="s">
        <v>211</v>
      </c>
      <c r="H2592" t="s">
        <v>17641</v>
      </c>
      <c r="I2592" t="s">
        <v>41018</v>
      </c>
      <c r="J2592" t="s">
        <v>41018</v>
      </c>
      <c r="K2592" t="b">
        <f t="shared" si="281"/>
        <v>1</v>
      </c>
      <c r="N2592" t="str">
        <f t="shared" si="282"/>
        <v>PPG.N</v>
      </c>
      <c r="O2592" t="e">
        <f t="shared" si="283"/>
        <v>#N/A</v>
      </c>
      <c r="Q2592" t="str">
        <f t="shared" si="284"/>
        <v>PPG.N</v>
      </c>
      <c r="R2592" t="e">
        <f t="shared" si="285"/>
        <v>#N/A</v>
      </c>
      <c r="AB2592">
        <v>2591</v>
      </c>
      <c r="AC2592" t="s">
        <v>17640</v>
      </c>
      <c r="AE2592" s="2" t="s">
        <v>17640</v>
      </c>
      <c r="AF2592" s="2" t="s">
        <v>41018</v>
      </c>
      <c r="AO2592" t="s">
        <v>799</v>
      </c>
      <c r="AP2592" s="3">
        <v>39036</v>
      </c>
      <c r="AQ2592" s="3">
        <v>44239</v>
      </c>
      <c r="AR2592" t="str">
        <f t="shared" si="286"/>
        <v>EBS.N</v>
      </c>
      <c r="AU2592">
        <v>2591</v>
      </c>
      <c r="AV2592">
        <v>2698470</v>
      </c>
      <c r="AX2592" s="2" t="s">
        <v>48258</v>
      </c>
      <c r="AY2592" t="s">
        <v>41018</v>
      </c>
      <c r="BD2592" s="2"/>
    </row>
    <row r="2593" spans="1:57" x14ac:dyDescent="0.3">
      <c r="A2593" t="s">
        <v>2595</v>
      </c>
      <c r="B2593" t="str">
        <f t="shared" si="280"/>
        <v>'JXPBC0-R',</v>
      </c>
      <c r="D2593" t="s">
        <v>17642</v>
      </c>
      <c r="E2593" t="s">
        <v>17643</v>
      </c>
      <c r="F2593" t="s">
        <v>17644</v>
      </c>
      <c r="G2593" t="s">
        <v>1559</v>
      </c>
      <c r="H2593" t="s">
        <v>17645</v>
      </c>
      <c r="I2593" t="s">
        <v>41019</v>
      </c>
      <c r="J2593" t="s">
        <v>41019</v>
      </c>
      <c r="K2593" t="b">
        <f t="shared" si="281"/>
        <v>1</v>
      </c>
      <c r="N2593" t="str">
        <f t="shared" si="282"/>
        <v>CVI.N</v>
      </c>
      <c r="O2593" t="e">
        <f t="shared" si="283"/>
        <v>#N/A</v>
      </c>
      <c r="Q2593" t="str">
        <f t="shared" si="284"/>
        <v>CVI.N</v>
      </c>
      <c r="R2593" t="e">
        <f t="shared" si="285"/>
        <v>#N/A</v>
      </c>
      <c r="AB2593">
        <v>2592</v>
      </c>
      <c r="AC2593" t="s">
        <v>17643</v>
      </c>
      <c r="AE2593" s="2" t="s">
        <v>17643</v>
      </c>
      <c r="AF2593" s="2" t="s">
        <v>41019</v>
      </c>
      <c r="AO2593" t="s">
        <v>988</v>
      </c>
      <c r="AP2593" s="3">
        <v>33365</v>
      </c>
      <c r="AQ2593" s="3">
        <v>44239</v>
      </c>
      <c r="AR2593" t="str">
        <f t="shared" si="286"/>
        <v>MRO.N</v>
      </c>
      <c r="AU2593">
        <v>2592</v>
      </c>
      <c r="AV2593" t="s">
        <v>17644</v>
      </c>
      <c r="AX2593" s="2" t="s">
        <v>17644</v>
      </c>
      <c r="AY2593" t="s">
        <v>41019</v>
      </c>
      <c r="BD2593" s="2"/>
    </row>
    <row r="2594" spans="1:57" x14ac:dyDescent="0.3">
      <c r="A2594" t="s">
        <v>2596</v>
      </c>
      <c r="B2594" t="str">
        <f t="shared" si="280"/>
        <v>'NDJJGD-R',</v>
      </c>
      <c r="D2594" t="s">
        <v>17646</v>
      </c>
      <c r="E2594" t="s">
        <v>17647</v>
      </c>
      <c r="F2594">
        <v>2905794</v>
      </c>
      <c r="G2594" t="s">
        <v>1097</v>
      </c>
      <c r="H2594" t="s">
        <v>17648</v>
      </c>
      <c r="I2594" t="s">
        <v>41020</v>
      </c>
      <c r="J2594" t="s">
        <v>41020</v>
      </c>
      <c r="K2594" t="b">
        <f t="shared" si="281"/>
        <v>1</v>
      </c>
      <c r="N2594" t="str">
        <f t="shared" si="282"/>
        <v>UBSI.OQ</v>
      </c>
      <c r="O2594" t="e">
        <f t="shared" si="283"/>
        <v>#N/A</v>
      </c>
      <c r="Q2594" t="str">
        <f t="shared" si="284"/>
        <v>UBSI.OQ</v>
      </c>
      <c r="R2594" t="e">
        <f t="shared" si="285"/>
        <v>#N/A</v>
      </c>
      <c r="AB2594">
        <v>2593</v>
      </c>
      <c r="AC2594" t="s">
        <v>17647</v>
      </c>
      <c r="AE2594" s="2" t="s">
        <v>17647</v>
      </c>
      <c r="AF2594" s="2" t="s">
        <v>41020</v>
      </c>
      <c r="AO2594" t="s">
        <v>1542</v>
      </c>
      <c r="AP2594" s="3">
        <v>42914</v>
      </c>
      <c r="AQ2594" s="3">
        <v>44239</v>
      </c>
      <c r="AR2594" t="str">
        <f t="shared" si="286"/>
        <v>MRSN.OQ</v>
      </c>
      <c r="AU2594">
        <v>2593</v>
      </c>
      <c r="AV2594">
        <v>2905794</v>
      </c>
      <c r="AX2594" s="2" t="s">
        <v>48259</v>
      </c>
      <c r="AY2594" t="s">
        <v>41020</v>
      </c>
      <c r="BD2594" s="2"/>
    </row>
    <row r="2595" spans="1:57" x14ac:dyDescent="0.3">
      <c r="A2595" t="s">
        <v>2597</v>
      </c>
      <c r="B2595" t="str">
        <f t="shared" si="280"/>
        <v>'P7S21W-R',</v>
      </c>
      <c r="D2595" t="s">
        <v>17649</v>
      </c>
      <c r="E2595" t="s">
        <v>17650</v>
      </c>
      <c r="F2595" t="s">
        <v>17651</v>
      </c>
      <c r="G2595" t="s">
        <v>1612</v>
      </c>
      <c r="H2595" t="s">
        <v>17652</v>
      </c>
      <c r="I2595" t="s">
        <v>41021</v>
      </c>
      <c r="J2595" t="s">
        <v>41021</v>
      </c>
      <c r="K2595" t="b">
        <f t="shared" si="281"/>
        <v>1</v>
      </c>
      <c r="N2595" t="str">
        <f t="shared" si="282"/>
        <v>ICPT.OQ</v>
      </c>
      <c r="O2595" t="e">
        <f t="shared" si="283"/>
        <v>#N/A</v>
      </c>
      <c r="Q2595" t="str">
        <f t="shared" si="284"/>
        <v>ICPT.OQ</v>
      </c>
      <c r="R2595" t="e">
        <f t="shared" si="285"/>
        <v>#N/A</v>
      </c>
      <c r="AB2595">
        <v>2594</v>
      </c>
      <c r="AC2595" t="s">
        <v>17650</v>
      </c>
      <c r="AE2595" s="2" t="s">
        <v>17650</v>
      </c>
      <c r="AF2595" s="2" t="s">
        <v>41021</v>
      </c>
      <c r="AO2595" t="s">
        <v>1498</v>
      </c>
      <c r="AP2595" s="3">
        <v>40527</v>
      </c>
      <c r="AQ2595" s="3">
        <v>44239</v>
      </c>
      <c r="AR2595" t="str">
        <f t="shared" si="286"/>
        <v>WD.N</v>
      </c>
      <c r="AU2595">
        <v>2594</v>
      </c>
      <c r="AV2595" t="s">
        <v>17651</v>
      </c>
      <c r="AX2595" s="2" t="s">
        <v>17651</v>
      </c>
      <c r="AY2595" t="s">
        <v>41021</v>
      </c>
      <c r="BD2595" s="2"/>
    </row>
    <row r="2596" spans="1:57" x14ac:dyDescent="0.3">
      <c r="A2596" t="s">
        <v>2598</v>
      </c>
      <c r="B2596" t="str">
        <f t="shared" si="280"/>
        <v>'W255GY-R',</v>
      </c>
      <c r="D2596" t="s">
        <v>17653</v>
      </c>
      <c r="E2596" t="s">
        <v>17654</v>
      </c>
      <c r="F2596" t="s">
        <v>17655</v>
      </c>
      <c r="G2596" t="s">
        <v>7529</v>
      </c>
      <c r="H2596" t="s">
        <v>17656</v>
      </c>
      <c r="I2596" t="s">
        <v>41022</v>
      </c>
      <c r="J2596" t="s">
        <v>48260</v>
      </c>
      <c r="K2596" t="b">
        <f t="shared" si="281"/>
        <v>0</v>
      </c>
      <c r="N2596" t="str">
        <f t="shared" si="282"/>
        <v>POLC.NS</v>
      </c>
      <c r="O2596" t="e">
        <f t="shared" si="283"/>
        <v>#N/A</v>
      </c>
      <c r="Q2596" t="str">
        <f t="shared" si="284"/>
        <v>POLC.BO</v>
      </c>
      <c r="R2596" t="e">
        <f t="shared" si="285"/>
        <v>#N/A</v>
      </c>
      <c r="AB2596">
        <v>2595</v>
      </c>
      <c r="AC2596" t="s">
        <v>17654</v>
      </c>
      <c r="AE2596" s="2" t="s">
        <v>17654</v>
      </c>
      <c r="AF2596" s="2" t="s">
        <v>41022</v>
      </c>
      <c r="AO2596" t="s">
        <v>652</v>
      </c>
      <c r="AP2596" s="3">
        <v>40248</v>
      </c>
      <c r="AQ2596" s="3">
        <v>44239</v>
      </c>
      <c r="AR2596" t="str">
        <f t="shared" si="286"/>
        <v>ST.N</v>
      </c>
      <c r="AU2596">
        <v>2595</v>
      </c>
      <c r="AV2596" t="s">
        <v>17655</v>
      </c>
      <c r="AX2596" s="2" t="s">
        <v>17655</v>
      </c>
      <c r="AY2596" t="s">
        <v>48260</v>
      </c>
      <c r="BD2596" s="2"/>
    </row>
    <row r="2597" spans="1:57" x14ac:dyDescent="0.3">
      <c r="A2597" t="s">
        <v>2599</v>
      </c>
      <c r="B2597" t="str">
        <f t="shared" si="280"/>
        <v>'C8TJJL-R',</v>
      </c>
      <c r="D2597" t="s">
        <v>17657</v>
      </c>
      <c r="E2597" t="s">
        <v>17658</v>
      </c>
      <c r="F2597" t="s">
        <v>17659</v>
      </c>
      <c r="G2597" t="s">
        <v>6375</v>
      </c>
      <c r="H2597" t="s">
        <v>17660</v>
      </c>
      <c r="I2597" t="s">
        <v>41023</v>
      </c>
      <c r="J2597" t="s">
        <v>41023</v>
      </c>
      <c r="K2597" t="b">
        <f t="shared" si="281"/>
        <v>1</v>
      </c>
      <c r="N2597" t="str">
        <f t="shared" si="282"/>
        <v>2475.T</v>
      </c>
      <c r="O2597" t="e">
        <f t="shared" si="283"/>
        <v>#N/A</v>
      </c>
      <c r="Q2597" t="str">
        <f t="shared" si="284"/>
        <v>2475.T</v>
      </c>
      <c r="R2597" t="e">
        <f t="shared" si="285"/>
        <v>#N/A</v>
      </c>
      <c r="AB2597">
        <v>2596</v>
      </c>
      <c r="AC2597" t="s">
        <v>17658</v>
      </c>
      <c r="AE2597" s="2" t="s">
        <v>17658</v>
      </c>
      <c r="AF2597" s="2" t="s">
        <v>41023</v>
      </c>
      <c r="AO2597" t="s">
        <v>2063</v>
      </c>
      <c r="AP2597" s="3">
        <v>32860</v>
      </c>
      <c r="AQ2597" s="3">
        <v>44239</v>
      </c>
      <c r="AR2597" t="str">
        <f t="shared" si="286"/>
        <v>POW.TO</v>
      </c>
      <c r="AU2597">
        <v>2596</v>
      </c>
      <c r="AV2597" t="s">
        <v>17659</v>
      </c>
      <c r="AX2597" s="2" t="s">
        <v>17659</v>
      </c>
      <c r="AY2597" s="2" t="s">
        <v>41023</v>
      </c>
      <c r="AZ2597" s="2"/>
      <c r="BD2597" s="2"/>
      <c r="BE2597" s="2"/>
    </row>
    <row r="2598" spans="1:57" x14ac:dyDescent="0.3">
      <c r="A2598" t="s">
        <v>2600</v>
      </c>
      <c r="B2598" t="str">
        <f t="shared" si="280"/>
        <v>'GK41B0-R',</v>
      </c>
      <c r="D2598" t="s">
        <v>17661</v>
      </c>
      <c r="E2598" t="s">
        <v>17662</v>
      </c>
      <c r="F2598">
        <v>2122355</v>
      </c>
      <c r="G2598" t="s">
        <v>5799</v>
      </c>
      <c r="H2598" t="s">
        <v>17663</v>
      </c>
      <c r="I2598" t="s">
        <v>41024</v>
      </c>
      <c r="J2598" t="s">
        <v>41024</v>
      </c>
      <c r="K2598" t="b">
        <f t="shared" si="281"/>
        <v>1</v>
      </c>
      <c r="N2598" t="str">
        <f t="shared" si="282"/>
        <v>ALS.TO</v>
      </c>
      <c r="O2598" t="e">
        <f t="shared" si="283"/>
        <v>#N/A</v>
      </c>
      <c r="Q2598" t="str">
        <f t="shared" si="284"/>
        <v>ALS.TO</v>
      </c>
      <c r="R2598" t="e">
        <f t="shared" si="285"/>
        <v>#N/A</v>
      </c>
      <c r="AB2598">
        <v>2597</v>
      </c>
      <c r="AC2598" t="s">
        <v>17662</v>
      </c>
      <c r="AE2598" s="2" t="s">
        <v>17662</v>
      </c>
      <c r="AF2598" s="2" t="s">
        <v>41024</v>
      </c>
      <c r="AG2598" s="2"/>
      <c r="AO2598" t="s">
        <v>761</v>
      </c>
      <c r="AP2598" s="3">
        <v>34974</v>
      </c>
      <c r="AQ2598" s="3">
        <v>44239</v>
      </c>
      <c r="AR2598" t="str">
        <f t="shared" si="286"/>
        <v>ERIE.OQ</v>
      </c>
      <c r="AU2598">
        <v>2597</v>
      </c>
      <c r="AV2598">
        <v>2122355</v>
      </c>
      <c r="AX2598" s="2" t="s">
        <v>48261</v>
      </c>
      <c r="AY2598" s="2" t="s">
        <v>41024</v>
      </c>
      <c r="AZ2598" s="2"/>
      <c r="BD2598" s="2"/>
    </row>
    <row r="2599" spans="1:57" x14ac:dyDescent="0.3">
      <c r="A2599" t="s">
        <v>2601</v>
      </c>
      <c r="B2599" t="str">
        <f t="shared" si="280"/>
        <v>'GW7J66-R',</v>
      </c>
      <c r="D2599" t="s">
        <v>17664</v>
      </c>
      <c r="E2599" t="s">
        <v>17665</v>
      </c>
      <c r="F2599" t="s">
        <v>17666</v>
      </c>
      <c r="G2599" t="s">
        <v>5561</v>
      </c>
      <c r="H2599" t="s">
        <v>17667</v>
      </c>
      <c r="I2599" t="s">
        <v>41025</v>
      </c>
      <c r="J2599" t="s">
        <v>41025</v>
      </c>
      <c r="K2599" t="b">
        <f t="shared" si="281"/>
        <v>1</v>
      </c>
      <c r="N2599" t="str">
        <f t="shared" si="282"/>
        <v>MMGRb.ST</v>
      </c>
      <c r="O2599" t="e">
        <f t="shared" si="283"/>
        <v>#N/A</v>
      </c>
      <c r="Q2599" t="str">
        <f t="shared" si="284"/>
        <v>MMGRb.ST</v>
      </c>
      <c r="R2599" t="e">
        <f t="shared" si="285"/>
        <v>#N/A</v>
      </c>
      <c r="AB2599">
        <v>2598</v>
      </c>
      <c r="AC2599" t="s">
        <v>17665</v>
      </c>
      <c r="AE2599" s="2" t="s">
        <v>17665</v>
      </c>
      <c r="AF2599" s="2" t="s">
        <v>41025</v>
      </c>
      <c r="AO2599" t="s">
        <v>141</v>
      </c>
      <c r="AP2599" s="3">
        <v>36612</v>
      </c>
      <c r="AQ2599" s="3">
        <v>44239</v>
      </c>
      <c r="AR2599" t="str">
        <f t="shared" si="286"/>
        <v>EW.N</v>
      </c>
      <c r="AU2599">
        <v>2598</v>
      </c>
      <c r="AV2599" t="s">
        <v>17666</v>
      </c>
      <c r="AX2599" s="2" t="s">
        <v>17666</v>
      </c>
      <c r="AY2599" t="s">
        <v>41025</v>
      </c>
      <c r="BD2599" s="2"/>
    </row>
    <row r="2600" spans="1:57" x14ac:dyDescent="0.3">
      <c r="A2600" t="s">
        <v>2602</v>
      </c>
      <c r="B2600" t="str">
        <f t="shared" si="280"/>
        <v>'GW5LD8-R',</v>
      </c>
      <c r="D2600" t="s">
        <v>17668</v>
      </c>
      <c r="E2600" t="s">
        <v>17669</v>
      </c>
      <c r="F2600">
        <v>2949758</v>
      </c>
      <c r="G2600" t="s">
        <v>854</v>
      </c>
      <c r="H2600" t="s">
        <v>17670</v>
      </c>
      <c r="I2600" t="s">
        <v>41026</v>
      </c>
      <c r="J2600" t="s">
        <v>41026</v>
      </c>
      <c r="K2600" t="b">
        <f t="shared" si="281"/>
        <v>1</v>
      </c>
      <c r="N2600" t="str">
        <f t="shared" si="282"/>
        <v>NXST.OQ</v>
      </c>
      <c r="O2600" t="e">
        <f t="shared" si="283"/>
        <v>#N/A</v>
      </c>
      <c r="Q2600" t="str">
        <f t="shared" si="284"/>
        <v>NXST.OQ</v>
      </c>
      <c r="R2600" t="e">
        <f t="shared" si="285"/>
        <v>#N/A</v>
      </c>
      <c r="AB2600">
        <v>2599</v>
      </c>
      <c r="AC2600" t="s">
        <v>17669</v>
      </c>
      <c r="AE2600" s="2" t="s">
        <v>17669</v>
      </c>
      <c r="AF2600" s="2" t="s">
        <v>41026</v>
      </c>
      <c r="AO2600" t="s">
        <v>743</v>
      </c>
      <c r="AP2600" s="3">
        <v>30991</v>
      </c>
      <c r="AQ2600" s="3">
        <v>44239</v>
      </c>
      <c r="AR2600" t="str">
        <f t="shared" si="286"/>
        <v>LEG.N</v>
      </c>
      <c r="AU2600">
        <v>2599</v>
      </c>
      <c r="AV2600">
        <v>2949758</v>
      </c>
      <c r="AX2600" s="2" t="s">
        <v>48262</v>
      </c>
      <c r="AY2600" t="s">
        <v>41026</v>
      </c>
      <c r="BD2600" s="2"/>
    </row>
    <row r="2601" spans="1:57" x14ac:dyDescent="0.3">
      <c r="A2601" t="s">
        <v>2603</v>
      </c>
      <c r="B2601" t="str">
        <f t="shared" si="280"/>
        <v>'VLHRTH-R',</v>
      </c>
      <c r="D2601" t="s">
        <v>17671</v>
      </c>
      <c r="E2601" t="s">
        <v>17672</v>
      </c>
      <c r="F2601" t="s">
        <v>17673</v>
      </c>
      <c r="G2601" t="s">
        <v>5400</v>
      </c>
      <c r="H2601" t="s">
        <v>17674</v>
      </c>
      <c r="I2601" t="s">
        <v>41027</v>
      </c>
      <c r="J2601" t="s">
        <v>41027</v>
      </c>
      <c r="K2601" t="b">
        <f t="shared" si="281"/>
        <v>1</v>
      </c>
      <c r="N2601" t="str">
        <f t="shared" si="282"/>
        <v>RSI.TO</v>
      </c>
      <c r="O2601" t="e">
        <f t="shared" si="283"/>
        <v>#N/A</v>
      </c>
      <c r="Q2601" t="str">
        <f t="shared" si="284"/>
        <v>RSI.TO</v>
      </c>
      <c r="R2601" t="e">
        <f t="shared" si="285"/>
        <v>#N/A</v>
      </c>
      <c r="AB2601">
        <v>2600</v>
      </c>
      <c r="AC2601" t="s">
        <v>17672</v>
      </c>
      <c r="AE2601" s="2" t="s">
        <v>17672</v>
      </c>
      <c r="AF2601" s="2" t="s">
        <v>41027</v>
      </c>
      <c r="AO2601" t="s">
        <v>2739</v>
      </c>
      <c r="AP2601" s="3">
        <v>37680</v>
      </c>
      <c r="AQ2601" s="3">
        <v>44239</v>
      </c>
      <c r="AR2601" t="str">
        <f t="shared" si="286"/>
        <v>BYD.TO</v>
      </c>
      <c r="AU2601">
        <v>2600</v>
      </c>
      <c r="AV2601" t="s">
        <v>17673</v>
      </c>
      <c r="AX2601" s="2" t="s">
        <v>17673</v>
      </c>
      <c r="AY2601" t="s">
        <v>41027</v>
      </c>
      <c r="BD2601" s="2"/>
    </row>
    <row r="2602" spans="1:57" x14ac:dyDescent="0.3">
      <c r="A2602" t="s">
        <v>2604</v>
      </c>
      <c r="B2602" t="str">
        <f t="shared" si="280"/>
        <v>'T6GNCG-R',</v>
      </c>
      <c r="D2602" t="s">
        <v>17675</v>
      </c>
      <c r="E2602" t="s">
        <v>17676</v>
      </c>
      <c r="F2602" t="s">
        <v>17677</v>
      </c>
      <c r="G2602" t="s">
        <v>6130</v>
      </c>
      <c r="H2602" t="s">
        <v>17678</v>
      </c>
      <c r="I2602" t="s">
        <v>41028</v>
      </c>
      <c r="J2602" t="s">
        <v>41028</v>
      </c>
      <c r="K2602" t="b">
        <f t="shared" si="281"/>
        <v>1</v>
      </c>
      <c r="N2602" t="str">
        <f t="shared" si="282"/>
        <v>008490.KS</v>
      </c>
      <c r="O2602" t="e">
        <f t="shared" si="283"/>
        <v>#N/A</v>
      </c>
      <c r="Q2602" t="str">
        <f t="shared" si="284"/>
        <v>008490.KS</v>
      </c>
      <c r="R2602" t="e">
        <f t="shared" si="285"/>
        <v>#N/A</v>
      </c>
      <c r="AB2602">
        <v>2601</v>
      </c>
      <c r="AC2602" t="s">
        <v>17676</v>
      </c>
      <c r="AE2602" s="2" t="s">
        <v>17676</v>
      </c>
      <c r="AF2602" s="2" t="s">
        <v>41028</v>
      </c>
      <c r="AO2602" t="s">
        <v>1570</v>
      </c>
      <c r="AP2602" s="3">
        <v>32058</v>
      </c>
      <c r="AQ2602" s="3">
        <v>44239</v>
      </c>
      <c r="AR2602" t="str">
        <f t="shared" si="286"/>
        <v>VGR.N</v>
      </c>
      <c r="AU2602">
        <v>2601</v>
      </c>
      <c r="AV2602" t="s">
        <v>17677</v>
      </c>
      <c r="AX2602" s="2" t="s">
        <v>17677</v>
      </c>
      <c r="AY2602" s="2" t="s">
        <v>41028</v>
      </c>
      <c r="AZ2602" s="2"/>
      <c r="BD2602" s="2"/>
      <c r="BE2602" s="2"/>
    </row>
    <row r="2603" spans="1:57" x14ac:dyDescent="0.3">
      <c r="A2603" t="s">
        <v>2605</v>
      </c>
      <c r="B2603" t="str">
        <f t="shared" si="280"/>
        <v>'J62PZC-R',</v>
      </c>
      <c r="D2603" t="s">
        <v>17679</v>
      </c>
      <c r="E2603" t="s">
        <v>17680</v>
      </c>
      <c r="F2603" t="s">
        <v>17681</v>
      </c>
      <c r="G2603" t="s">
        <v>7586</v>
      </c>
      <c r="H2603" t="s">
        <v>17682</v>
      </c>
      <c r="I2603" t="s">
        <v>41029</v>
      </c>
      <c r="J2603" t="s">
        <v>41029</v>
      </c>
      <c r="K2603" t="b">
        <f t="shared" si="281"/>
        <v>1</v>
      </c>
      <c r="N2603" t="str">
        <f t="shared" si="282"/>
        <v>SPGJ.J</v>
      </c>
      <c r="O2603" t="e">
        <f t="shared" si="283"/>
        <v>#N/A</v>
      </c>
      <c r="Q2603" t="str">
        <f t="shared" si="284"/>
        <v>SPGJ.J</v>
      </c>
      <c r="R2603" t="e">
        <f t="shared" si="285"/>
        <v>#N/A</v>
      </c>
      <c r="AB2603">
        <v>2602</v>
      </c>
      <c r="AC2603" t="s">
        <v>17680</v>
      </c>
      <c r="AE2603" s="2" t="s">
        <v>17680</v>
      </c>
      <c r="AF2603" s="2" t="s">
        <v>41029</v>
      </c>
      <c r="AG2603" s="2"/>
      <c r="AO2603" t="s">
        <v>164</v>
      </c>
      <c r="AP2603" s="3">
        <v>30991</v>
      </c>
      <c r="AQ2603" s="3">
        <v>44239</v>
      </c>
      <c r="AR2603" t="str">
        <f t="shared" si="286"/>
        <v>GIS.N</v>
      </c>
      <c r="AU2603">
        <v>2602</v>
      </c>
      <c r="AV2603" t="s">
        <v>17681</v>
      </c>
      <c r="AX2603" s="2" t="s">
        <v>17681</v>
      </c>
      <c r="AY2603" s="2" t="s">
        <v>41029</v>
      </c>
      <c r="AZ2603" s="2"/>
      <c r="BD2603" s="2"/>
    </row>
    <row r="2604" spans="1:57" x14ac:dyDescent="0.3">
      <c r="A2604" t="s">
        <v>2606</v>
      </c>
      <c r="B2604" t="str">
        <f t="shared" si="280"/>
        <v>'XG8BVX-R',</v>
      </c>
      <c r="D2604" t="s">
        <v>17683</v>
      </c>
      <c r="E2604" t="s">
        <v>17684</v>
      </c>
      <c r="F2604" t="s">
        <v>17685</v>
      </c>
      <c r="G2604" t="s">
        <v>5932</v>
      </c>
      <c r="H2604" t="s">
        <v>17686</v>
      </c>
      <c r="I2604" t="s">
        <v>41030</v>
      </c>
      <c r="J2604" t="s">
        <v>41030</v>
      </c>
      <c r="K2604" t="b">
        <f t="shared" si="281"/>
        <v>1</v>
      </c>
      <c r="N2604" t="str">
        <f t="shared" si="282"/>
        <v>138040.KS</v>
      </c>
      <c r="O2604" t="e">
        <f t="shared" si="283"/>
        <v>#N/A</v>
      </c>
      <c r="Q2604" t="str">
        <f t="shared" si="284"/>
        <v>138040.KS</v>
      </c>
      <c r="R2604" t="e">
        <f t="shared" si="285"/>
        <v>#N/A</v>
      </c>
      <c r="AB2604">
        <v>2603</v>
      </c>
      <c r="AC2604" t="s">
        <v>17684</v>
      </c>
      <c r="AE2604" s="2" t="s">
        <v>17684</v>
      </c>
      <c r="AF2604" s="2" t="s">
        <v>41030</v>
      </c>
      <c r="AO2604" t="s">
        <v>2240</v>
      </c>
      <c r="AP2604" s="3">
        <v>32860</v>
      </c>
      <c r="AQ2604" s="3">
        <v>44239</v>
      </c>
      <c r="AR2604" t="str">
        <f t="shared" si="286"/>
        <v>TECK.N</v>
      </c>
      <c r="AU2604">
        <v>2603</v>
      </c>
      <c r="AV2604" t="s">
        <v>17685</v>
      </c>
      <c r="AX2604" s="2" t="s">
        <v>17685</v>
      </c>
      <c r="AY2604" s="2" t="s">
        <v>41030</v>
      </c>
      <c r="AZ2604" s="2"/>
      <c r="BD2604" s="2"/>
      <c r="BE2604" s="2"/>
    </row>
    <row r="2605" spans="1:57" x14ac:dyDescent="0.3">
      <c r="A2605" t="s">
        <v>2607</v>
      </c>
      <c r="B2605" t="str">
        <f t="shared" si="280"/>
        <v>'S4H0ZR-R',</v>
      </c>
      <c r="D2605" t="s">
        <v>17687</v>
      </c>
      <c r="E2605" t="s">
        <v>17688</v>
      </c>
      <c r="F2605" t="s">
        <v>17689</v>
      </c>
      <c r="G2605" t="s">
        <v>2940</v>
      </c>
      <c r="H2605" t="s">
        <v>17690</v>
      </c>
      <c r="I2605" t="s">
        <v>41031</v>
      </c>
      <c r="J2605" t="s">
        <v>48263</v>
      </c>
      <c r="K2605" t="b">
        <f t="shared" si="281"/>
        <v>0</v>
      </c>
      <c r="N2605" t="str">
        <f t="shared" si="282"/>
        <v>GYC.DE</v>
      </c>
      <c r="O2605" t="e">
        <f t="shared" si="283"/>
        <v>#N/A</v>
      </c>
      <c r="Q2605" t="str">
        <f t="shared" si="284"/>
        <v>GYC.F</v>
      </c>
      <c r="R2605" t="e">
        <f t="shared" si="285"/>
        <v>#N/A</v>
      </c>
      <c r="AB2605">
        <v>2604</v>
      </c>
      <c r="AC2605" t="s">
        <v>17688</v>
      </c>
      <c r="AE2605" s="2" t="s">
        <v>17688</v>
      </c>
      <c r="AF2605" s="2" t="s">
        <v>41031</v>
      </c>
      <c r="AG2605" s="2"/>
      <c r="AO2605" t="s">
        <v>517</v>
      </c>
      <c r="AP2605" s="3">
        <v>30991</v>
      </c>
      <c r="AQ2605" s="3">
        <v>44239</v>
      </c>
      <c r="AR2605" t="str">
        <f t="shared" si="286"/>
        <v>OXY.N</v>
      </c>
      <c r="AU2605">
        <v>2604</v>
      </c>
      <c r="AV2605" t="s">
        <v>17689</v>
      </c>
      <c r="AX2605" s="2" t="s">
        <v>17689</v>
      </c>
      <c r="AY2605" s="2" t="s">
        <v>48263</v>
      </c>
      <c r="AZ2605" s="2"/>
      <c r="BD2605" s="2"/>
    </row>
    <row r="2606" spans="1:57" x14ac:dyDescent="0.3">
      <c r="A2606" t="s">
        <v>2608</v>
      </c>
      <c r="B2606" t="str">
        <f t="shared" si="280"/>
        <v>'D9L3BL-R',</v>
      </c>
      <c r="D2606" t="s">
        <v>17691</v>
      </c>
      <c r="E2606" t="s">
        <v>17692</v>
      </c>
      <c r="F2606" t="s">
        <v>17693</v>
      </c>
      <c r="G2606" t="s">
        <v>2887</v>
      </c>
      <c r="H2606" t="s">
        <v>17694</v>
      </c>
      <c r="I2606" t="s">
        <v>41032</v>
      </c>
      <c r="J2606" t="s">
        <v>41032</v>
      </c>
      <c r="K2606" t="b">
        <f t="shared" si="281"/>
        <v>1</v>
      </c>
      <c r="N2606" t="str">
        <f t="shared" si="282"/>
        <v>FRAE.SI</v>
      </c>
      <c r="O2606" t="e">
        <f t="shared" si="283"/>
        <v>#N/A</v>
      </c>
      <c r="Q2606" t="str">
        <f t="shared" si="284"/>
        <v>FRAE.SI</v>
      </c>
      <c r="R2606" t="e">
        <f t="shared" si="285"/>
        <v>#N/A</v>
      </c>
      <c r="AB2606">
        <v>2605</v>
      </c>
      <c r="AC2606" t="s">
        <v>17692</v>
      </c>
      <c r="AE2606" s="2" t="s">
        <v>17692</v>
      </c>
      <c r="AF2606" s="2" t="s">
        <v>41032</v>
      </c>
      <c r="AO2606" t="s">
        <v>1119</v>
      </c>
      <c r="AP2606" s="3">
        <v>38917</v>
      </c>
      <c r="AQ2606" s="3">
        <v>44239</v>
      </c>
      <c r="AR2606" t="str">
        <f t="shared" si="286"/>
        <v>WYND.N</v>
      </c>
      <c r="AU2606">
        <v>2605</v>
      </c>
      <c r="AV2606" t="s">
        <v>17693</v>
      </c>
      <c r="AX2606" s="2" t="s">
        <v>17693</v>
      </c>
      <c r="AY2606" t="s">
        <v>41032</v>
      </c>
      <c r="BD2606" s="2"/>
    </row>
    <row r="2607" spans="1:57" x14ac:dyDescent="0.3">
      <c r="A2607" t="s">
        <v>2609</v>
      </c>
      <c r="B2607" t="str">
        <f t="shared" si="280"/>
        <v>'VVCHP7-R',</v>
      </c>
      <c r="D2607" t="s">
        <v>17695</v>
      </c>
      <c r="E2607" t="s">
        <v>17696</v>
      </c>
      <c r="F2607">
        <v>6076146</v>
      </c>
      <c r="G2607" t="s">
        <v>1755</v>
      </c>
      <c r="H2607" t="s">
        <v>17697</v>
      </c>
      <c r="I2607" t="s">
        <v>41033</v>
      </c>
      <c r="J2607" t="s">
        <v>41033</v>
      </c>
      <c r="K2607" t="b">
        <f t="shared" si="281"/>
        <v>1</v>
      </c>
      <c r="N2607" t="str">
        <f t="shared" si="282"/>
        <v>WBC.AX</v>
      </c>
      <c r="O2607" t="e">
        <f t="shared" si="283"/>
        <v>#N/A</v>
      </c>
      <c r="Q2607" t="str">
        <f t="shared" si="284"/>
        <v>WBC.AX</v>
      </c>
      <c r="R2607" t="e">
        <f t="shared" si="285"/>
        <v>#N/A</v>
      </c>
      <c r="AB2607">
        <v>2606</v>
      </c>
      <c r="AC2607" t="s">
        <v>17696</v>
      </c>
      <c r="AE2607" s="2" t="s">
        <v>17696</v>
      </c>
      <c r="AF2607" s="2" t="s">
        <v>41033</v>
      </c>
      <c r="AO2607" t="s">
        <v>222</v>
      </c>
      <c r="AP2607" s="3">
        <v>43909</v>
      </c>
      <c r="AQ2607" s="3">
        <v>44239</v>
      </c>
      <c r="AR2607" t="str">
        <f t="shared" si="286"/>
        <v>OTIS.N</v>
      </c>
      <c r="AU2607">
        <v>2606</v>
      </c>
      <c r="AV2607">
        <v>6076146</v>
      </c>
      <c r="AX2607" s="2" t="s">
        <v>48264</v>
      </c>
      <c r="AY2607" t="s">
        <v>41033</v>
      </c>
      <c r="BD2607" s="2"/>
    </row>
    <row r="2608" spans="1:57" x14ac:dyDescent="0.3">
      <c r="A2608" t="s">
        <v>2610</v>
      </c>
      <c r="B2608" t="str">
        <f t="shared" si="280"/>
        <v>'WRTQ85-R',</v>
      </c>
      <c r="D2608" t="s">
        <v>17698</v>
      </c>
      <c r="E2608" t="s">
        <v>17699</v>
      </c>
      <c r="F2608">
        <v>4519579</v>
      </c>
      <c r="G2608" t="s">
        <v>1898</v>
      </c>
      <c r="H2608" t="s">
        <v>17700</v>
      </c>
      <c r="I2608" t="s">
        <v>41034</v>
      </c>
      <c r="J2608" t="s">
        <v>41034</v>
      </c>
      <c r="K2608" t="b">
        <f t="shared" si="281"/>
        <v>1</v>
      </c>
      <c r="N2608" t="str">
        <f t="shared" si="282"/>
        <v>KYGa.I</v>
      </c>
      <c r="O2608" t="e">
        <f t="shared" si="283"/>
        <v>#N/A</v>
      </c>
      <c r="Q2608" t="str">
        <f t="shared" si="284"/>
        <v>KYGa.I</v>
      </c>
      <c r="R2608" t="e">
        <f t="shared" si="285"/>
        <v>#N/A</v>
      </c>
      <c r="AB2608">
        <v>2607</v>
      </c>
      <c r="AC2608" t="s">
        <v>17699</v>
      </c>
      <c r="AE2608" s="2" t="s">
        <v>17699</v>
      </c>
      <c r="AF2608" s="2" t="s">
        <v>41034</v>
      </c>
      <c r="AO2608" t="s">
        <v>1821</v>
      </c>
      <c r="AP2608" s="3">
        <v>35125</v>
      </c>
      <c r="AQ2608" s="3">
        <v>44239</v>
      </c>
      <c r="AR2608" t="str">
        <f t="shared" si="286"/>
        <v>ATDb.TO</v>
      </c>
      <c r="AU2608">
        <v>2607</v>
      </c>
      <c r="AV2608">
        <v>4519579</v>
      </c>
      <c r="AX2608" s="2" t="s">
        <v>48265</v>
      </c>
      <c r="AY2608" t="s">
        <v>41034</v>
      </c>
      <c r="BD2608" s="2"/>
    </row>
    <row r="2609" spans="1:57" x14ac:dyDescent="0.3">
      <c r="A2609" t="s">
        <v>2611</v>
      </c>
      <c r="B2609" t="str">
        <f t="shared" si="280"/>
        <v>'SX578S-R',</v>
      </c>
      <c r="D2609" t="s">
        <v>17701</v>
      </c>
      <c r="E2609" t="s">
        <v>17702</v>
      </c>
      <c r="F2609">
        <v>2623911</v>
      </c>
      <c r="G2609" t="s">
        <v>541</v>
      </c>
      <c r="H2609" t="s">
        <v>17703</v>
      </c>
      <c r="I2609" t="s">
        <v>41035</v>
      </c>
      <c r="J2609" t="s">
        <v>41035</v>
      </c>
      <c r="K2609" t="b">
        <f t="shared" si="281"/>
        <v>1</v>
      </c>
      <c r="N2609" t="str">
        <f t="shared" si="282"/>
        <v>NBIX.OQ</v>
      </c>
      <c r="O2609" t="e">
        <f t="shared" si="283"/>
        <v>#N/A</v>
      </c>
      <c r="Q2609" t="str">
        <f t="shared" si="284"/>
        <v>NBIX.OQ</v>
      </c>
      <c r="R2609" t="e">
        <f t="shared" si="285"/>
        <v>#N/A</v>
      </c>
      <c r="AB2609">
        <v>2608</v>
      </c>
      <c r="AC2609" t="s">
        <v>17702</v>
      </c>
      <c r="AE2609" s="2" t="s">
        <v>17702</v>
      </c>
      <c r="AF2609" s="2" t="s">
        <v>41035</v>
      </c>
      <c r="AO2609" t="s">
        <v>218</v>
      </c>
      <c r="AP2609" s="3">
        <v>31600</v>
      </c>
      <c r="AQ2609" s="3">
        <v>44239</v>
      </c>
      <c r="AR2609" t="str">
        <f t="shared" si="286"/>
        <v>STZ.N</v>
      </c>
      <c r="AU2609">
        <v>2608</v>
      </c>
      <c r="AV2609">
        <v>2623911</v>
      </c>
      <c r="AX2609" s="2" t="s">
        <v>48266</v>
      </c>
      <c r="AY2609" t="s">
        <v>41035</v>
      </c>
      <c r="BD2609" s="2"/>
    </row>
    <row r="2610" spans="1:57" x14ac:dyDescent="0.3">
      <c r="A2610" t="s">
        <v>2612</v>
      </c>
      <c r="B2610" t="str">
        <f t="shared" si="280"/>
        <v>'B80DS4-R',</v>
      </c>
      <c r="D2610" t="s">
        <v>17704</v>
      </c>
      <c r="E2610" t="s">
        <v>17705</v>
      </c>
      <c r="F2610">
        <v>6057378</v>
      </c>
      <c r="G2610" t="s">
        <v>3145</v>
      </c>
      <c r="H2610" t="s">
        <v>17706</v>
      </c>
      <c r="I2610" t="s">
        <v>41036</v>
      </c>
      <c r="J2610" t="s">
        <v>41036</v>
      </c>
      <c r="K2610" t="b">
        <f t="shared" si="281"/>
        <v>1</v>
      </c>
      <c r="N2610" t="str">
        <f t="shared" si="282"/>
        <v>7936.T</v>
      </c>
      <c r="O2610" t="e">
        <f t="shared" si="283"/>
        <v>#N/A</v>
      </c>
      <c r="Q2610" t="str">
        <f t="shared" si="284"/>
        <v>7936.T</v>
      </c>
      <c r="R2610" t="e">
        <f t="shared" si="285"/>
        <v>#N/A</v>
      </c>
      <c r="AB2610">
        <v>2609</v>
      </c>
      <c r="AC2610" t="s">
        <v>17705</v>
      </c>
      <c r="AE2610" s="2" t="s">
        <v>17705</v>
      </c>
      <c r="AF2610" s="2" t="s">
        <v>41036</v>
      </c>
      <c r="AO2610" t="s">
        <v>943</v>
      </c>
      <c r="AP2610" s="3">
        <v>41957</v>
      </c>
      <c r="AQ2610" s="3">
        <v>44239</v>
      </c>
      <c r="AR2610" t="str">
        <f t="shared" si="286"/>
        <v>FGEN.OQ</v>
      </c>
      <c r="AU2610">
        <v>2609</v>
      </c>
      <c r="AV2610">
        <v>6057378</v>
      </c>
      <c r="AX2610" s="2" t="s">
        <v>48267</v>
      </c>
      <c r="AY2610" s="2" t="s">
        <v>41036</v>
      </c>
      <c r="AZ2610" s="2"/>
      <c r="BD2610" s="2"/>
      <c r="BE2610" s="2"/>
    </row>
    <row r="2611" spans="1:57" x14ac:dyDescent="0.3">
      <c r="A2611" t="s">
        <v>2613</v>
      </c>
      <c r="B2611" t="str">
        <f t="shared" si="280"/>
        <v>'FCPJ1Z-R',</v>
      </c>
      <c r="D2611" t="s">
        <v>17707</v>
      </c>
      <c r="E2611" t="s">
        <v>17708</v>
      </c>
      <c r="F2611" t="s">
        <v>17709</v>
      </c>
      <c r="G2611" t="s">
        <v>10</v>
      </c>
      <c r="H2611" t="s">
        <v>17710</v>
      </c>
      <c r="I2611" t="s">
        <v>41037</v>
      </c>
      <c r="J2611" t="s">
        <v>41037</v>
      </c>
      <c r="K2611" t="b">
        <f t="shared" si="281"/>
        <v>1</v>
      </c>
      <c r="N2611" t="str">
        <f t="shared" si="282"/>
        <v>GOOGL.OQ</v>
      </c>
      <c r="O2611" t="e">
        <f t="shared" si="283"/>
        <v>#N/A</v>
      </c>
      <c r="Q2611" t="str">
        <f t="shared" si="284"/>
        <v>GOOGL.OQ</v>
      </c>
      <c r="R2611" t="e">
        <f t="shared" si="285"/>
        <v>#N/A</v>
      </c>
      <c r="AB2611">
        <v>2610</v>
      </c>
      <c r="AC2611" t="s">
        <v>17708</v>
      </c>
      <c r="AE2611" s="2" t="s">
        <v>17708</v>
      </c>
      <c r="AF2611" s="2" t="s">
        <v>41037</v>
      </c>
      <c r="AG2611" s="2"/>
      <c r="AO2611" t="s">
        <v>1208</v>
      </c>
      <c r="AP2611" s="3">
        <v>40354</v>
      </c>
      <c r="AQ2611" s="3">
        <v>44239</v>
      </c>
      <c r="AR2611" t="str">
        <f t="shared" si="286"/>
        <v>FN.N</v>
      </c>
      <c r="AU2611">
        <v>2610</v>
      </c>
      <c r="AV2611" t="s">
        <v>17709</v>
      </c>
      <c r="AX2611" s="2" t="s">
        <v>17709</v>
      </c>
      <c r="AY2611" s="2" t="s">
        <v>41037</v>
      </c>
      <c r="AZ2611" s="2"/>
      <c r="BD2611" s="2"/>
    </row>
    <row r="2612" spans="1:57" x14ac:dyDescent="0.3">
      <c r="A2612" t="s">
        <v>2614</v>
      </c>
      <c r="B2612" t="str">
        <f t="shared" si="280"/>
        <v>'N00SZJ-R',</v>
      </c>
      <c r="D2612" t="s">
        <v>17711</v>
      </c>
      <c r="E2612" t="s">
        <v>17712</v>
      </c>
      <c r="F2612" t="s">
        <v>17713</v>
      </c>
      <c r="G2612" t="s">
        <v>7817</v>
      </c>
      <c r="H2612" t="s">
        <v>17714</v>
      </c>
      <c r="I2612" t="s">
        <v>41038</v>
      </c>
      <c r="J2612" t="s">
        <v>41038</v>
      </c>
      <c r="K2612" t="b">
        <f t="shared" si="281"/>
        <v>1</v>
      </c>
      <c r="N2612" t="str">
        <f t="shared" si="282"/>
        <v>YTLP.KL</v>
      </c>
      <c r="O2612" t="e">
        <f t="shared" si="283"/>
        <v>#N/A</v>
      </c>
      <c r="Q2612" t="str">
        <f t="shared" si="284"/>
        <v>YTLP.KL</v>
      </c>
      <c r="R2612" t="e">
        <f t="shared" si="285"/>
        <v>#N/A</v>
      </c>
      <c r="AB2612">
        <v>2611</v>
      </c>
      <c r="AC2612" t="s">
        <v>17712</v>
      </c>
      <c r="AE2612" s="2" t="s">
        <v>17712</v>
      </c>
      <c r="AF2612" s="2" t="s">
        <v>41038</v>
      </c>
      <c r="AO2612" t="s">
        <v>1163</v>
      </c>
      <c r="AP2612" s="3">
        <v>33324</v>
      </c>
      <c r="AQ2612" s="3">
        <v>44239</v>
      </c>
      <c r="AR2612" t="str">
        <f t="shared" si="286"/>
        <v>PSB.N</v>
      </c>
      <c r="AU2612">
        <v>2611</v>
      </c>
      <c r="AV2612" t="s">
        <v>17713</v>
      </c>
      <c r="AX2612" s="2" t="s">
        <v>17713</v>
      </c>
      <c r="AY2612" t="s">
        <v>41038</v>
      </c>
      <c r="BD2612" s="2"/>
    </row>
    <row r="2613" spans="1:57" x14ac:dyDescent="0.3">
      <c r="A2613" t="s">
        <v>2615</v>
      </c>
      <c r="B2613" t="str">
        <f t="shared" si="280"/>
        <v>'SV06FW-R',</v>
      </c>
      <c r="D2613" t="s">
        <v>17715</v>
      </c>
      <c r="E2613" t="s">
        <v>17716</v>
      </c>
      <c r="F2613" t="s">
        <v>17717</v>
      </c>
      <c r="G2613" t="s">
        <v>8241</v>
      </c>
      <c r="H2613" t="s">
        <v>17718</v>
      </c>
      <c r="I2613" t="s">
        <v>41039</v>
      </c>
      <c r="J2613" t="s">
        <v>48268</v>
      </c>
      <c r="K2613" t="b">
        <f t="shared" si="281"/>
        <v>0</v>
      </c>
      <c r="N2613" t="str">
        <f t="shared" si="282"/>
        <v>LTOL.NS</v>
      </c>
      <c r="O2613" t="e">
        <f t="shared" si="283"/>
        <v>#N/A</v>
      </c>
      <c r="Q2613" t="str">
        <f t="shared" si="284"/>
        <v>LTOL.BO</v>
      </c>
      <c r="R2613" t="e">
        <f t="shared" si="285"/>
        <v>#N/A</v>
      </c>
      <c r="AB2613">
        <v>2612</v>
      </c>
      <c r="AC2613" t="s">
        <v>17716</v>
      </c>
      <c r="AE2613" s="2" t="s">
        <v>17716</v>
      </c>
      <c r="AF2613" s="2" t="s">
        <v>41039</v>
      </c>
      <c r="AO2613" t="s">
        <v>77</v>
      </c>
      <c r="AP2613" s="3">
        <v>36434</v>
      </c>
      <c r="AQ2613" s="3">
        <v>44239</v>
      </c>
      <c r="AR2613" t="str">
        <f t="shared" si="286"/>
        <v>BLK.N</v>
      </c>
      <c r="AU2613">
        <v>2612</v>
      </c>
      <c r="AV2613" t="s">
        <v>17717</v>
      </c>
      <c r="AX2613" s="2" t="s">
        <v>17717</v>
      </c>
      <c r="AY2613" t="s">
        <v>48268</v>
      </c>
      <c r="BD2613" s="2"/>
    </row>
    <row r="2614" spans="1:57" x14ac:dyDescent="0.3">
      <c r="A2614" t="s">
        <v>2616</v>
      </c>
      <c r="B2614" t="str">
        <f t="shared" si="280"/>
        <v>'RPV8Q0-R',</v>
      </c>
      <c r="D2614" t="s">
        <v>17719</v>
      </c>
      <c r="E2614" t="s">
        <v>17720</v>
      </c>
      <c r="F2614">
        <v>2730082</v>
      </c>
      <c r="G2614" t="s">
        <v>904</v>
      </c>
      <c r="H2614" t="s">
        <v>17721</v>
      </c>
      <c r="I2614" t="s">
        <v>41040</v>
      </c>
      <c r="J2614" t="s">
        <v>41040</v>
      </c>
      <c r="K2614" t="b">
        <f t="shared" si="281"/>
        <v>1</v>
      </c>
      <c r="N2614" t="str">
        <f t="shared" si="282"/>
        <v>RBC.N</v>
      </c>
      <c r="O2614" t="e">
        <f t="shared" si="283"/>
        <v>#N/A</v>
      </c>
      <c r="Q2614" t="str">
        <f t="shared" si="284"/>
        <v>RBC.N</v>
      </c>
      <c r="R2614" t="e">
        <f t="shared" si="285"/>
        <v>#N/A</v>
      </c>
      <c r="AB2614">
        <v>2613</v>
      </c>
      <c r="AC2614" t="s">
        <v>17720</v>
      </c>
      <c r="AE2614" s="2" t="s">
        <v>17720</v>
      </c>
      <c r="AF2614" s="2" t="s">
        <v>41040</v>
      </c>
      <c r="AO2614" t="s">
        <v>1206</v>
      </c>
      <c r="AP2614" s="3">
        <v>34278</v>
      </c>
      <c r="AQ2614" s="3">
        <v>44239</v>
      </c>
      <c r="AR2614" t="str">
        <f t="shared" si="286"/>
        <v>ITRI.OQ</v>
      </c>
      <c r="AU2614">
        <v>2613</v>
      </c>
      <c r="AV2614">
        <v>2730082</v>
      </c>
      <c r="AX2614" s="2" t="s">
        <v>48269</v>
      </c>
      <c r="AY2614" t="s">
        <v>41040</v>
      </c>
      <c r="BD2614" s="2"/>
    </row>
    <row r="2615" spans="1:57" x14ac:dyDescent="0.3">
      <c r="A2615" t="s">
        <v>2617</v>
      </c>
      <c r="B2615" t="str">
        <f t="shared" si="280"/>
        <v>'WY3QLM-R',</v>
      </c>
      <c r="D2615" t="s">
        <v>17722</v>
      </c>
      <c r="E2615" t="s">
        <v>17723</v>
      </c>
      <c r="F2615">
        <v>6137195</v>
      </c>
      <c r="G2615" t="s">
        <v>4681</v>
      </c>
      <c r="H2615" t="s">
        <v>17724</v>
      </c>
      <c r="I2615" t="s">
        <v>41041</v>
      </c>
      <c r="J2615" t="s">
        <v>41041</v>
      </c>
      <c r="K2615" t="b">
        <f t="shared" si="281"/>
        <v>1</v>
      </c>
      <c r="N2615" t="str">
        <f t="shared" si="282"/>
        <v>LIC.AX</v>
      </c>
      <c r="O2615" t="e">
        <f t="shared" si="283"/>
        <v>#N/A</v>
      </c>
      <c r="Q2615" t="str">
        <f t="shared" si="284"/>
        <v>LIC.AX</v>
      </c>
      <c r="R2615" t="e">
        <f t="shared" si="285"/>
        <v>#N/A</v>
      </c>
      <c r="AB2615">
        <v>2614</v>
      </c>
      <c r="AC2615" t="s">
        <v>17723</v>
      </c>
      <c r="AE2615" s="2" t="s">
        <v>17723</v>
      </c>
      <c r="AF2615" s="2" t="s">
        <v>41041</v>
      </c>
      <c r="AO2615" t="s">
        <v>1070</v>
      </c>
      <c r="AP2615" s="3">
        <v>32105</v>
      </c>
      <c r="AQ2615" s="3">
        <v>44239</v>
      </c>
      <c r="AR2615" t="str">
        <f t="shared" si="286"/>
        <v>CLH.N</v>
      </c>
      <c r="AU2615">
        <v>2614</v>
      </c>
      <c r="AV2615">
        <v>6137195</v>
      </c>
      <c r="AX2615" s="2" t="s">
        <v>48270</v>
      </c>
      <c r="AY2615" t="s">
        <v>41041</v>
      </c>
      <c r="BD2615" s="2"/>
    </row>
    <row r="2616" spans="1:57" x14ac:dyDescent="0.3">
      <c r="A2616" t="s">
        <v>2618</v>
      </c>
      <c r="B2616" t="str">
        <f t="shared" si="280"/>
        <v>'V2HLHV-R',</v>
      </c>
      <c r="D2616" t="s">
        <v>17725</v>
      </c>
      <c r="E2616" t="s">
        <v>17726</v>
      </c>
      <c r="F2616">
        <v>6638331</v>
      </c>
      <c r="G2616" t="s">
        <v>4445</v>
      </c>
      <c r="H2616" t="s">
        <v>17727</v>
      </c>
      <c r="I2616" t="s">
        <v>41042</v>
      </c>
      <c r="J2616" t="s">
        <v>41042</v>
      </c>
      <c r="K2616" t="b">
        <f t="shared" si="281"/>
        <v>1</v>
      </c>
      <c r="N2616" t="str">
        <f t="shared" si="282"/>
        <v>7943.T</v>
      </c>
      <c r="O2616" t="e">
        <f t="shared" si="283"/>
        <v>#N/A</v>
      </c>
      <c r="Q2616" t="str">
        <f t="shared" si="284"/>
        <v>7943.T</v>
      </c>
      <c r="R2616" t="e">
        <f t="shared" si="285"/>
        <v>#N/A</v>
      </c>
      <c r="AB2616">
        <v>2615</v>
      </c>
      <c r="AC2616" t="s">
        <v>17726</v>
      </c>
      <c r="AE2616" s="2" t="s">
        <v>17726</v>
      </c>
      <c r="AF2616" s="2" t="s">
        <v>41042</v>
      </c>
      <c r="AO2616" t="s">
        <v>1262</v>
      </c>
      <c r="AP2616" s="3">
        <v>34011</v>
      </c>
      <c r="AQ2616" s="3">
        <v>44239</v>
      </c>
      <c r="AR2616" t="str">
        <f t="shared" si="286"/>
        <v>LIVN.OQ</v>
      </c>
      <c r="AU2616">
        <v>2615</v>
      </c>
      <c r="AV2616">
        <v>6638331</v>
      </c>
      <c r="AX2616" s="2" t="s">
        <v>48271</v>
      </c>
      <c r="AY2616" s="2" t="s">
        <v>41042</v>
      </c>
      <c r="AZ2616" s="2"/>
      <c r="BD2616" s="2"/>
      <c r="BE2616" s="2"/>
    </row>
    <row r="2617" spans="1:57" x14ac:dyDescent="0.3">
      <c r="A2617" t="s">
        <v>2619</v>
      </c>
      <c r="B2617" t="str">
        <f t="shared" si="280"/>
        <v>'L0QKT6-R',</v>
      </c>
      <c r="D2617" t="s">
        <v>17728</v>
      </c>
      <c r="E2617" t="s">
        <v>17729</v>
      </c>
      <c r="F2617">
        <v>6093167</v>
      </c>
      <c r="G2617" t="s">
        <v>7983</v>
      </c>
      <c r="H2617" t="s">
        <v>17730</v>
      </c>
      <c r="I2617" t="s">
        <v>41043</v>
      </c>
      <c r="J2617" t="s">
        <v>41043</v>
      </c>
      <c r="K2617" t="b">
        <f t="shared" si="281"/>
        <v>1</v>
      </c>
      <c r="N2617" t="str">
        <f t="shared" si="282"/>
        <v>PDNI.KL</v>
      </c>
      <c r="O2617" t="e">
        <f t="shared" si="283"/>
        <v>#N/A</v>
      </c>
      <c r="Q2617" t="str">
        <f t="shared" si="284"/>
        <v>PDNI.KL</v>
      </c>
      <c r="R2617" t="e">
        <f t="shared" si="285"/>
        <v>#N/A</v>
      </c>
      <c r="AB2617">
        <v>2616</v>
      </c>
      <c r="AC2617" t="s">
        <v>17729</v>
      </c>
      <c r="AE2617" s="2" t="s">
        <v>17729</v>
      </c>
      <c r="AF2617" s="2" t="s">
        <v>41043</v>
      </c>
      <c r="AG2617" s="2"/>
      <c r="AO2617" t="s">
        <v>368</v>
      </c>
      <c r="AP2617" s="3">
        <v>40829</v>
      </c>
      <c r="AQ2617" s="3">
        <v>44239</v>
      </c>
      <c r="AR2617" t="str">
        <f t="shared" si="286"/>
        <v>XYL.N</v>
      </c>
      <c r="AU2617">
        <v>2616</v>
      </c>
      <c r="AV2617">
        <v>6093167</v>
      </c>
      <c r="AX2617" s="2" t="s">
        <v>48272</v>
      </c>
      <c r="AY2617" s="2" t="s">
        <v>41043</v>
      </c>
      <c r="AZ2617" s="2"/>
      <c r="BD2617" s="2"/>
    </row>
    <row r="2618" spans="1:57" x14ac:dyDescent="0.3">
      <c r="A2618" t="s">
        <v>2620</v>
      </c>
      <c r="B2618" t="str">
        <f t="shared" si="280"/>
        <v>'RH0YNP-R',</v>
      </c>
      <c r="D2618" t="s">
        <v>17731</v>
      </c>
      <c r="E2618" t="s">
        <v>17732</v>
      </c>
      <c r="F2618" t="s">
        <v>17733</v>
      </c>
      <c r="G2618" t="s">
        <v>8075</v>
      </c>
      <c r="H2618" t="s">
        <v>17734</v>
      </c>
      <c r="I2618" t="s">
        <v>41044</v>
      </c>
      <c r="J2618" t="s">
        <v>41044</v>
      </c>
      <c r="K2618" t="b">
        <f t="shared" si="281"/>
        <v>1</v>
      </c>
      <c r="N2618" t="str">
        <f t="shared" si="282"/>
        <v>COL.BK</v>
      </c>
      <c r="O2618" t="e">
        <f t="shared" si="283"/>
        <v>#N/A</v>
      </c>
      <c r="Q2618" t="str">
        <f t="shared" si="284"/>
        <v>COL.BK</v>
      </c>
      <c r="R2618" t="e">
        <f t="shared" si="285"/>
        <v>#N/A</v>
      </c>
      <c r="AB2618">
        <v>2617</v>
      </c>
      <c r="AC2618" t="s">
        <v>17732</v>
      </c>
      <c r="AE2618" s="2" t="s">
        <v>17732</v>
      </c>
      <c r="AF2618" s="2" t="s">
        <v>41044</v>
      </c>
      <c r="AO2618" t="s">
        <v>4570</v>
      </c>
      <c r="AP2618" s="3">
        <v>35976</v>
      </c>
      <c r="AQ2618" s="3">
        <v>44239</v>
      </c>
      <c r="AR2618" t="str">
        <f t="shared" si="286"/>
        <v>CLS.TO</v>
      </c>
      <c r="AU2618">
        <v>2617</v>
      </c>
      <c r="AV2618" t="s">
        <v>17733</v>
      </c>
      <c r="AX2618" s="2" t="s">
        <v>17733</v>
      </c>
      <c r="AY2618" t="s">
        <v>41044</v>
      </c>
      <c r="BD2618" s="2"/>
    </row>
    <row r="2619" spans="1:57" x14ac:dyDescent="0.3">
      <c r="A2619" t="s">
        <v>2621</v>
      </c>
      <c r="B2619" t="str">
        <f t="shared" si="280"/>
        <v>'WW8WNR-R',</v>
      </c>
      <c r="D2619" t="s">
        <v>17735</v>
      </c>
      <c r="E2619" t="s">
        <v>17736</v>
      </c>
      <c r="F2619" t="s">
        <v>17737</v>
      </c>
      <c r="G2619" t="s">
        <v>5780</v>
      </c>
      <c r="H2619" t="s">
        <v>17738</v>
      </c>
      <c r="I2619" t="s">
        <v>41045</v>
      </c>
      <c r="J2619" t="s">
        <v>41045</v>
      </c>
      <c r="K2619" t="b">
        <f t="shared" si="281"/>
        <v>1</v>
      </c>
      <c r="N2619" t="str">
        <f t="shared" si="282"/>
        <v>GXY.AX</v>
      </c>
      <c r="O2619" t="e">
        <f t="shared" si="283"/>
        <v>#N/A</v>
      </c>
      <c r="Q2619" t="str">
        <f t="shared" si="284"/>
        <v>GXY.AX</v>
      </c>
      <c r="R2619" t="e">
        <f t="shared" si="285"/>
        <v>#N/A</v>
      </c>
      <c r="AB2619">
        <v>2618</v>
      </c>
      <c r="AC2619" t="s">
        <v>17736</v>
      </c>
      <c r="AE2619" s="2" t="s">
        <v>17736</v>
      </c>
      <c r="AF2619" s="2" t="s">
        <v>41045</v>
      </c>
      <c r="AO2619" t="s">
        <v>140</v>
      </c>
      <c r="AP2619" s="3">
        <v>30991</v>
      </c>
      <c r="AQ2619" s="3">
        <v>44239</v>
      </c>
      <c r="AR2619" t="str">
        <f t="shared" si="286"/>
        <v>LRCX.OQ</v>
      </c>
      <c r="AU2619">
        <v>2618</v>
      </c>
      <c r="AV2619" t="s">
        <v>17737</v>
      </c>
      <c r="AX2619" s="2" t="s">
        <v>17737</v>
      </c>
      <c r="AY2619" t="s">
        <v>41045</v>
      </c>
      <c r="BD2619" s="2"/>
    </row>
    <row r="2620" spans="1:57" x14ac:dyDescent="0.3">
      <c r="A2620" t="s">
        <v>2622</v>
      </c>
      <c r="B2620" t="str">
        <f t="shared" si="280"/>
        <v>'SV2JX2-R',</v>
      </c>
      <c r="D2620" t="s">
        <v>17739</v>
      </c>
      <c r="E2620" t="s">
        <v>17740</v>
      </c>
      <c r="F2620" t="s">
        <v>17741</v>
      </c>
      <c r="G2620" t="s">
        <v>3282</v>
      </c>
      <c r="H2620" t="s">
        <v>17742</v>
      </c>
      <c r="I2620" t="s">
        <v>41046</v>
      </c>
      <c r="J2620" t="s">
        <v>41046</v>
      </c>
      <c r="K2620" t="b">
        <f t="shared" si="281"/>
        <v>1</v>
      </c>
      <c r="N2620" t="str">
        <f t="shared" si="282"/>
        <v>BGN.MI</v>
      </c>
      <c r="O2620" t="e">
        <f t="shared" si="283"/>
        <v>#N/A</v>
      </c>
      <c r="Q2620" t="str">
        <f t="shared" si="284"/>
        <v>BGN.MI</v>
      </c>
      <c r="R2620" t="e">
        <f t="shared" si="285"/>
        <v>#N/A</v>
      </c>
      <c r="AB2620">
        <v>2619</v>
      </c>
      <c r="AC2620" t="s">
        <v>17740</v>
      </c>
      <c r="AE2620" s="2" t="s">
        <v>17740</v>
      </c>
      <c r="AF2620" s="2" t="s">
        <v>41046</v>
      </c>
      <c r="AO2620" t="s">
        <v>350</v>
      </c>
      <c r="AP2620" s="3">
        <v>41452</v>
      </c>
      <c r="AQ2620" s="3">
        <v>44239</v>
      </c>
      <c r="AR2620" t="str">
        <f t="shared" si="286"/>
        <v>CDW.OQ</v>
      </c>
      <c r="AU2620">
        <v>2619</v>
      </c>
      <c r="AV2620" t="s">
        <v>17741</v>
      </c>
      <c r="AX2620" s="2" t="s">
        <v>17741</v>
      </c>
      <c r="AY2620" t="s">
        <v>41046</v>
      </c>
      <c r="BD2620" s="2"/>
    </row>
    <row r="2621" spans="1:57" x14ac:dyDescent="0.3">
      <c r="A2621" t="s">
        <v>2623</v>
      </c>
      <c r="B2621" t="str">
        <f t="shared" si="280"/>
        <v>'B9499W-R',</v>
      </c>
      <c r="D2621" t="s">
        <v>17743</v>
      </c>
      <c r="E2621" t="s">
        <v>17744</v>
      </c>
      <c r="F2621" t="s">
        <v>17745</v>
      </c>
      <c r="G2621" t="s">
        <v>8337</v>
      </c>
      <c r="H2621" t="s">
        <v>17746</v>
      </c>
      <c r="I2621" t="s">
        <v>41047</v>
      </c>
      <c r="J2621" t="s">
        <v>41047</v>
      </c>
      <c r="K2621" t="b">
        <f t="shared" si="281"/>
        <v>1</v>
      </c>
      <c r="N2621" t="str">
        <f t="shared" si="282"/>
        <v>MPTJ.J</v>
      </c>
      <c r="O2621" t="e">
        <f t="shared" si="283"/>
        <v>#N/A</v>
      </c>
      <c r="Q2621" t="str">
        <f t="shared" si="284"/>
        <v>MPTJ.J</v>
      </c>
      <c r="R2621" t="e">
        <f t="shared" si="285"/>
        <v>#N/A</v>
      </c>
      <c r="AB2621">
        <v>2620</v>
      </c>
      <c r="AC2621" t="s">
        <v>17744</v>
      </c>
      <c r="AE2621" s="2" t="s">
        <v>17744</v>
      </c>
      <c r="AF2621" s="2" t="s">
        <v>41047</v>
      </c>
      <c r="AO2621" t="s">
        <v>3671</v>
      </c>
      <c r="AP2621" s="3">
        <v>37169</v>
      </c>
      <c r="AQ2621" s="3">
        <v>44239</v>
      </c>
      <c r="AR2621" t="str">
        <f t="shared" si="286"/>
        <v>IIP_u.TO</v>
      </c>
      <c r="AU2621">
        <v>2620</v>
      </c>
      <c r="AV2621" t="s">
        <v>17745</v>
      </c>
      <c r="AX2621" s="2" t="s">
        <v>17745</v>
      </c>
      <c r="AY2621" t="s">
        <v>41047</v>
      </c>
      <c r="BD2621" s="2"/>
    </row>
    <row r="2622" spans="1:57" x14ac:dyDescent="0.3">
      <c r="A2622" t="s">
        <v>2624</v>
      </c>
      <c r="B2622" t="str">
        <f t="shared" si="280"/>
        <v>'M3LY83-R',</v>
      </c>
      <c r="D2622" t="s">
        <v>17747</v>
      </c>
      <c r="E2622" t="s">
        <v>17748</v>
      </c>
      <c r="F2622" t="s">
        <v>17749</v>
      </c>
      <c r="G2622" t="s">
        <v>1111</v>
      </c>
      <c r="H2622" t="s">
        <v>17750</v>
      </c>
      <c r="I2622" t="s">
        <v>41048</v>
      </c>
      <c r="J2622" t="s">
        <v>41048</v>
      </c>
      <c r="K2622" t="b">
        <f t="shared" si="281"/>
        <v>1</v>
      </c>
      <c r="N2622" t="str">
        <f t="shared" si="282"/>
        <v>MIME.OQ</v>
      </c>
      <c r="O2622" t="e">
        <f t="shared" si="283"/>
        <v>#N/A</v>
      </c>
      <c r="Q2622" t="str">
        <f t="shared" si="284"/>
        <v>MIME.OQ</v>
      </c>
      <c r="R2622" t="e">
        <f t="shared" si="285"/>
        <v>#N/A</v>
      </c>
      <c r="AB2622">
        <v>2621</v>
      </c>
      <c r="AC2622" t="s">
        <v>17748</v>
      </c>
      <c r="AE2622" s="2" t="s">
        <v>17748</v>
      </c>
      <c r="AF2622" s="2" t="s">
        <v>41048</v>
      </c>
      <c r="AO2622" t="s">
        <v>612</v>
      </c>
      <c r="AP2622" s="3">
        <v>37957</v>
      </c>
      <c r="AQ2622" s="3">
        <v>44239</v>
      </c>
      <c r="AR2622" t="str">
        <f t="shared" si="286"/>
        <v>NRG.N</v>
      </c>
      <c r="AU2622">
        <v>2621</v>
      </c>
      <c r="AV2622" t="s">
        <v>17749</v>
      </c>
      <c r="AX2622" s="2" t="s">
        <v>17749</v>
      </c>
      <c r="AY2622" t="s">
        <v>41048</v>
      </c>
      <c r="BD2622" s="2"/>
    </row>
    <row r="2623" spans="1:57" x14ac:dyDescent="0.3">
      <c r="A2623" t="s">
        <v>2625</v>
      </c>
      <c r="B2623" t="str">
        <f t="shared" si="280"/>
        <v>'K0NZGC-R',</v>
      </c>
      <c r="D2623" t="s">
        <v>17751</v>
      </c>
      <c r="E2623" t="s">
        <v>17752</v>
      </c>
      <c r="F2623" t="s">
        <v>17753</v>
      </c>
      <c r="G2623" t="s">
        <v>96</v>
      </c>
      <c r="H2623" t="s">
        <v>17754</v>
      </c>
      <c r="I2623" t="s">
        <v>41049</v>
      </c>
      <c r="J2623" t="s">
        <v>41049</v>
      </c>
      <c r="K2623" t="b">
        <f t="shared" si="281"/>
        <v>1</v>
      </c>
      <c r="N2623" t="str">
        <f t="shared" si="282"/>
        <v>ZM.OQ</v>
      </c>
      <c r="O2623" t="e">
        <f t="shared" si="283"/>
        <v>#N/A</v>
      </c>
      <c r="Q2623" t="str">
        <f t="shared" si="284"/>
        <v>ZM.OQ</v>
      </c>
      <c r="R2623" t="e">
        <f t="shared" si="285"/>
        <v>#N/A</v>
      </c>
      <c r="AB2623">
        <v>2622</v>
      </c>
      <c r="AC2623" t="s">
        <v>17752</v>
      </c>
      <c r="AE2623" s="2" t="s">
        <v>17752</v>
      </c>
      <c r="AF2623" s="2" t="s">
        <v>41049</v>
      </c>
      <c r="AO2623" t="s">
        <v>1576</v>
      </c>
      <c r="AP2623" s="3">
        <v>30991</v>
      </c>
      <c r="AQ2623" s="3">
        <v>44239</v>
      </c>
      <c r="AR2623" t="str">
        <f t="shared" si="286"/>
        <v>CPK.N</v>
      </c>
      <c r="AU2623">
        <v>2622</v>
      </c>
      <c r="AV2623" t="s">
        <v>17753</v>
      </c>
      <c r="AX2623" s="2" t="s">
        <v>17753</v>
      </c>
      <c r="AY2623" t="s">
        <v>41049</v>
      </c>
      <c r="BD2623" s="2"/>
    </row>
    <row r="2624" spans="1:57" x14ac:dyDescent="0.3">
      <c r="A2624" t="s">
        <v>2626</v>
      </c>
      <c r="B2624" t="str">
        <f t="shared" si="280"/>
        <v>'FVFGFP-R',</v>
      </c>
      <c r="D2624" t="s">
        <v>17755</v>
      </c>
      <c r="E2624" t="s">
        <v>17756</v>
      </c>
      <c r="F2624" t="s">
        <v>17757</v>
      </c>
      <c r="G2624" t="s">
        <v>3949</v>
      </c>
      <c r="H2624" t="s">
        <v>17758</v>
      </c>
      <c r="I2624" t="s">
        <v>41050</v>
      </c>
      <c r="J2624" t="s">
        <v>41050</v>
      </c>
      <c r="K2624" t="b">
        <f t="shared" si="281"/>
        <v>1</v>
      </c>
      <c r="N2624" t="str">
        <f t="shared" si="282"/>
        <v>ENAV.MI</v>
      </c>
      <c r="O2624" t="e">
        <f t="shared" si="283"/>
        <v>#N/A</v>
      </c>
      <c r="Q2624" t="str">
        <f t="shared" si="284"/>
        <v>ENAV.MI</v>
      </c>
      <c r="R2624" t="e">
        <f t="shared" si="285"/>
        <v>#N/A</v>
      </c>
      <c r="AB2624">
        <v>2623</v>
      </c>
      <c r="AC2624" t="s">
        <v>17756</v>
      </c>
      <c r="AE2624" s="2" t="s">
        <v>17756</v>
      </c>
      <c r="AF2624" s="2" t="s">
        <v>41050</v>
      </c>
      <c r="AO2624" t="s">
        <v>853</v>
      </c>
      <c r="AP2624" s="3">
        <v>39014</v>
      </c>
      <c r="AQ2624" s="3">
        <v>44239</v>
      </c>
      <c r="AR2624" t="str">
        <f t="shared" si="286"/>
        <v>DEI.N</v>
      </c>
      <c r="AU2624">
        <v>2623</v>
      </c>
      <c r="AV2624" t="s">
        <v>17757</v>
      </c>
      <c r="AX2624" s="2" t="s">
        <v>17757</v>
      </c>
      <c r="AY2624" t="s">
        <v>41050</v>
      </c>
      <c r="BD2624" s="2"/>
    </row>
    <row r="2625" spans="1:57" x14ac:dyDescent="0.3">
      <c r="A2625" t="s">
        <v>2627</v>
      </c>
      <c r="B2625" t="str">
        <f t="shared" si="280"/>
        <v>'JFVH6B-R',</v>
      </c>
      <c r="D2625" t="s">
        <v>17759</v>
      </c>
      <c r="E2625" t="s">
        <v>17760</v>
      </c>
      <c r="F2625">
        <v>2860826</v>
      </c>
      <c r="G2625" t="s">
        <v>719</v>
      </c>
      <c r="H2625" t="s">
        <v>17761</v>
      </c>
      <c r="I2625" t="s">
        <v>41051</v>
      </c>
      <c r="J2625" t="s">
        <v>41051</v>
      </c>
      <c r="K2625" t="b">
        <f t="shared" si="281"/>
        <v>1</v>
      </c>
      <c r="N2625" t="str">
        <f t="shared" si="282"/>
        <v>SRCL.OQ</v>
      </c>
      <c r="O2625" t="e">
        <f t="shared" si="283"/>
        <v>#N/A</v>
      </c>
      <c r="Q2625" t="str">
        <f t="shared" si="284"/>
        <v>SRCL.OQ</v>
      </c>
      <c r="R2625" t="e">
        <f t="shared" si="285"/>
        <v>#N/A</v>
      </c>
      <c r="AB2625">
        <v>2624</v>
      </c>
      <c r="AC2625" t="s">
        <v>17760</v>
      </c>
      <c r="AE2625" s="2" t="s">
        <v>17760</v>
      </c>
      <c r="AF2625" s="2" t="s">
        <v>41051</v>
      </c>
      <c r="AO2625" t="s">
        <v>1420</v>
      </c>
      <c r="AP2625" s="3">
        <v>30991</v>
      </c>
      <c r="AQ2625" s="3">
        <v>44239</v>
      </c>
      <c r="AR2625" t="str">
        <f t="shared" si="286"/>
        <v>SJW.N</v>
      </c>
      <c r="AU2625">
        <v>2624</v>
      </c>
      <c r="AV2625">
        <v>2860826</v>
      </c>
      <c r="AX2625" s="2" t="s">
        <v>48273</v>
      </c>
      <c r="AY2625" t="s">
        <v>41051</v>
      </c>
      <c r="BD2625" s="2"/>
    </row>
    <row r="2626" spans="1:57" x14ac:dyDescent="0.3">
      <c r="A2626" t="s">
        <v>2628</v>
      </c>
      <c r="B2626" t="str">
        <f t="shared" si="280"/>
        <v>'DTMN8J-R',</v>
      </c>
      <c r="D2626" t="s">
        <v>17762</v>
      </c>
      <c r="E2626" t="s">
        <v>17763</v>
      </c>
      <c r="F2626">
        <v>6642503</v>
      </c>
      <c r="G2626" t="s">
        <v>6724</v>
      </c>
      <c r="H2626" t="s">
        <v>17764</v>
      </c>
      <c r="I2626" t="s">
        <v>41052</v>
      </c>
      <c r="J2626" t="s">
        <v>41052</v>
      </c>
      <c r="K2626" t="b">
        <f t="shared" si="281"/>
        <v>1</v>
      </c>
      <c r="N2626" t="str">
        <f t="shared" si="282"/>
        <v>7102.T</v>
      </c>
      <c r="O2626" t="e">
        <f t="shared" si="283"/>
        <v>#N/A</v>
      </c>
      <c r="Q2626" t="str">
        <f t="shared" si="284"/>
        <v>7102.T</v>
      </c>
      <c r="R2626" t="e">
        <f t="shared" si="285"/>
        <v>#N/A</v>
      </c>
      <c r="AB2626">
        <v>2625</v>
      </c>
      <c r="AC2626" t="s">
        <v>17763</v>
      </c>
      <c r="AE2626" s="2" t="s">
        <v>17763</v>
      </c>
      <c r="AF2626" s="2" t="s">
        <v>41052</v>
      </c>
      <c r="AO2626" t="s">
        <v>5462</v>
      </c>
      <c r="AP2626" s="3">
        <v>37951</v>
      </c>
      <c r="AQ2626" s="3">
        <v>44239</v>
      </c>
      <c r="AR2626" t="str">
        <f t="shared" si="286"/>
        <v>CGX.TO</v>
      </c>
      <c r="AU2626">
        <v>2625</v>
      </c>
      <c r="AV2626">
        <v>6642503</v>
      </c>
      <c r="AX2626" s="2" t="s">
        <v>48274</v>
      </c>
      <c r="AY2626" s="2" t="s">
        <v>41052</v>
      </c>
      <c r="AZ2626" s="2"/>
      <c r="BD2626" s="2"/>
      <c r="BE2626" s="2"/>
    </row>
    <row r="2627" spans="1:57" x14ac:dyDescent="0.3">
      <c r="A2627" t="s">
        <v>2629</v>
      </c>
      <c r="B2627" t="str">
        <f t="shared" ref="B2627:B2690" si="287">"'"&amp;A2627&amp;"'"&amp;","</f>
        <v>'VXL7SR-R',</v>
      </c>
      <c r="D2627" t="s">
        <v>17765</v>
      </c>
      <c r="E2627" t="s">
        <v>17766</v>
      </c>
      <c r="F2627" t="s">
        <v>17767</v>
      </c>
      <c r="G2627" t="s">
        <v>3872</v>
      </c>
      <c r="H2627" t="s">
        <v>17768</v>
      </c>
      <c r="I2627" t="s">
        <v>41053</v>
      </c>
      <c r="J2627" t="s">
        <v>41053</v>
      </c>
      <c r="K2627" t="b">
        <f t="shared" ref="K2627:K2690" si="288">I2627=J2627</f>
        <v>1</v>
      </c>
      <c r="N2627" t="str">
        <f t="shared" ref="N2627:N2690" si="289">VLOOKUP($E2627,$AE$2:$AF$6001,2,0)</f>
        <v>MING.OL</v>
      </c>
      <c r="O2627" t="e">
        <f t="shared" ref="O2627:O2690" si="290">VLOOKUP($E2627,$AK$2:$AL$2450,2,0)</f>
        <v>#N/A</v>
      </c>
      <c r="Q2627" t="str">
        <f t="shared" ref="Q2627:Q2690" si="291">VLOOKUP($F2627,$AV$2:$AY$6001,4,0)</f>
        <v>MING.OL</v>
      </c>
      <c r="R2627" t="e">
        <f t="shared" ref="R2627:R2690" si="292">VLOOKUP($F2627,$BB$2:$BE$2450,4,0)</f>
        <v>#N/A</v>
      </c>
      <c r="AB2627">
        <v>2626</v>
      </c>
      <c r="AC2627" t="s">
        <v>17766</v>
      </c>
      <c r="AE2627" s="2" t="s">
        <v>17766</v>
      </c>
      <c r="AF2627" s="2" t="s">
        <v>41053</v>
      </c>
      <c r="AG2627" s="2"/>
      <c r="AO2627" t="s">
        <v>176</v>
      </c>
      <c r="AP2627" s="3">
        <v>41563</v>
      </c>
      <c r="AQ2627" s="3">
        <v>44239</v>
      </c>
      <c r="AR2627" t="str">
        <f t="shared" ref="AR2627:AR2690" si="293">VLOOKUP($AO2627,$G$2:$I$8450,3,0)</f>
        <v>VEEV.N</v>
      </c>
      <c r="AU2627">
        <v>2626</v>
      </c>
      <c r="AV2627" t="s">
        <v>17767</v>
      </c>
      <c r="AX2627" s="2" t="s">
        <v>17767</v>
      </c>
      <c r="AY2627" s="2" t="s">
        <v>41053</v>
      </c>
      <c r="AZ2627" s="2"/>
      <c r="BD2627" s="2"/>
    </row>
    <row r="2628" spans="1:57" x14ac:dyDescent="0.3">
      <c r="A2628" t="s">
        <v>2630</v>
      </c>
      <c r="B2628" t="str">
        <f t="shared" si="287"/>
        <v>'WW91ZX-R',</v>
      </c>
      <c r="D2628" t="s">
        <v>17769</v>
      </c>
      <c r="E2628" t="s">
        <v>17770</v>
      </c>
      <c r="F2628" t="s">
        <v>17771</v>
      </c>
      <c r="G2628" t="s">
        <v>4686</v>
      </c>
      <c r="H2628" t="s">
        <v>17772</v>
      </c>
      <c r="I2628" t="s">
        <v>41054</v>
      </c>
      <c r="J2628" t="s">
        <v>41054</v>
      </c>
      <c r="K2628" t="b">
        <f t="shared" si="288"/>
        <v>1</v>
      </c>
      <c r="N2628" t="str">
        <f t="shared" si="289"/>
        <v>TALK.L</v>
      </c>
      <c r="O2628" t="e">
        <f t="shared" si="290"/>
        <v>#N/A</v>
      </c>
      <c r="Q2628" t="str">
        <f t="shared" si="291"/>
        <v>TALK.L</v>
      </c>
      <c r="R2628" t="e">
        <f t="shared" si="292"/>
        <v>#N/A</v>
      </c>
      <c r="AB2628">
        <v>2627</v>
      </c>
      <c r="AC2628" t="s">
        <v>17770</v>
      </c>
      <c r="AE2628" s="2" t="s">
        <v>17770</v>
      </c>
      <c r="AF2628" s="2" t="s">
        <v>41054</v>
      </c>
      <c r="AO2628" t="s">
        <v>1030</v>
      </c>
      <c r="AP2628" s="3">
        <v>35776</v>
      </c>
      <c r="AQ2628" s="3">
        <v>44239</v>
      </c>
      <c r="AR2628" t="str">
        <f t="shared" si="293"/>
        <v>POWI.OQ</v>
      </c>
      <c r="AU2628">
        <v>2627</v>
      </c>
      <c r="AV2628" t="s">
        <v>17771</v>
      </c>
      <c r="AX2628" s="2" t="s">
        <v>17771</v>
      </c>
      <c r="AY2628" t="s">
        <v>41054</v>
      </c>
      <c r="BD2628" s="2"/>
    </row>
    <row r="2629" spans="1:57" x14ac:dyDescent="0.3">
      <c r="A2629" t="s">
        <v>2631</v>
      </c>
      <c r="B2629" t="str">
        <f t="shared" si="287"/>
        <v>'RPVJ57-R',</v>
      </c>
      <c r="D2629" t="s">
        <v>17773</v>
      </c>
      <c r="E2629" t="s">
        <v>17774</v>
      </c>
      <c r="F2629" t="s">
        <v>17775</v>
      </c>
      <c r="G2629" t="s">
        <v>937</v>
      </c>
      <c r="H2629" t="s">
        <v>17776</v>
      </c>
      <c r="I2629" t="s">
        <v>41055</v>
      </c>
      <c r="J2629" t="s">
        <v>41055</v>
      </c>
      <c r="K2629" t="b">
        <f t="shared" si="288"/>
        <v>1</v>
      </c>
      <c r="N2629" t="str">
        <f t="shared" si="289"/>
        <v>NOVT.OQ</v>
      </c>
      <c r="O2629" t="e">
        <f t="shared" si="290"/>
        <v>#N/A</v>
      </c>
      <c r="Q2629" t="str">
        <f t="shared" si="291"/>
        <v>NOVT.OQ</v>
      </c>
      <c r="R2629" t="e">
        <f t="shared" si="292"/>
        <v>#N/A</v>
      </c>
      <c r="AB2629">
        <v>2628</v>
      </c>
      <c r="AC2629" t="s">
        <v>17774</v>
      </c>
      <c r="AE2629" s="2" t="s">
        <v>17774</v>
      </c>
      <c r="AF2629" s="2" t="s">
        <v>41055</v>
      </c>
      <c r="AO2629" t="s">
        <v>884</v>
      </c>
      <c r="AP2629" s="3">
        <v>30991</v>
      </c>
      <c r="AQ2629" s="3">
        <v>44239</v>
      </c>
      <c r="AR2629" t="str">
        <f t="shared" si="293"/>
        <v>CW.N</v>
      </c>
      <c r="AU2629">
        <v>2628</v>
      </c>
      <c r="AV2629" t="s">
        <v>17775</v>
      </c>
      <c r="AX2629" s="2" t="s">
        <v>17775</v>
      </c>
      <c r="AY2629" t="s">
        <v>41055</v>
      </c>
      <c r="BD2629" s="2"/>
    </row>
    <row r="2630" spans="1:57" x14ac:dyDescent="0.3">
      <c r="A2630" t="s">
        <v>2632</v>
      </c>
      <c r="B2630" t="str">
        <f t="shared" si="287"/>
        <v>'V5Z7TW-R',</v>
      </c>
      <c r="D2630" t="s">
        <v>17777</v>
      </c>
      <c r="E2630" t="s">
        <v>17778</v>
      </c>
      <c r="F2630">
        <v>6657767</v>
      </c>
      <c r="G2630" t="s">
        <v>5201</v>
      </c>
      <c r="H2630" t="s">
        <v>17779</v>
      </c>
      <c r="I2630" t="s">
        <v>41056</v>
      </c>
      <c r="J2630" t="s">
        <v>41056</v>
      </c>
      <c r="K2630" t="b">
        <f t="shared" si="288"/>
        <v>1</v>
      </c>
      <c r="N2630" t="str">
        <f t="shared" si="289"/>
        <v>5122.T</v>
      </c>
      <c r="O2630" t="e">
        <f t="shared" si="290"/>
        <v>#N/A</v>
      </c>
      <c r="Q2630" t="str">
        <f t="shared" si="291"/>
        <v>5122.T</v>
      </c>
      <c r="R2630" t="e">
        <f t="shared" si="292"/>
        <v>#N/A</v>
      </c>
      <c r="AB2630">
        <v>2629</v>
      </c>
      <c r="AC2630" t="s">
        <v>17778</v>
      </c>
      <c r="AE2630" s="2" t="s">
        <v>17778</v>
      </c>
      <c r="AF2630" s="2" t="s">
        <v>41056</v>
      </c>
      <c r="AO2630" t="s">
        <v>1666</v>
      </c>
      <c r="AP2630" s="3">
        <v>43300</v>
      </c>
      <c r="AQ2630" s="3">
        <v>44239</v>
      </c>
      <c r="AR2630" t="str">
        <f t="shared" si="293"/>
        <v>CNST.OQ</v>
      </c>
      <c r="AU2630">
        <v>2629</v>
      </c>
      <c r="AV2630">
        <v>6657767</v>
      </c>
      <c r="AX2630" s="2" t="s">
        <v>48275</v>
      </c>
      <c r="AY2630" s="2" t="s">
        <v>41056</v>
      </c>
      <c r="AZ2630" s="2"/>
      <c r="BD2630" s="2"/>
      <c r="BE2630" s="2"/>
    </row>
    <row r="2631" spans="1:57" x14ac:dyDescent="0.3">
      <c r="A2631" t="s">
        <v>2633</v>
      </c>
      <c r="B2631" t="str">
        <f t="shared" si="287"/>
        <v>'DMSDLF-R',</v>
      </c>
      <c r="D2631" t="s">
        <v>17780</v>
      </c>
      <c r="E2631" t="s">
        <v>17781</v>
      </c>
      <c r="F2631">
        <v>6195096</v>
      </c>
      <c r="G2631" t="s">
        <v>6765</v>
      </c>
      <c r="H2631" t="s">
        <v>17782</v>
      </c>
      <c r="I2631" t="s">
        <v>41057</v>
      </c>
      <c r="J2631" t="s">
        <v>41057</v>
      </c>
      <c r="K2631" t="b">
        <f t="shared" si="288"/>
        <v>1</v>
      </c>
      <c r="N2631" t="str">
        <f t="shared" si="289"/>
        <v>023410.KQ</v>
      </c>
      <c r="O2631" t="e">
        <f t="shared" si="290"/>
        <v>#N/A</v>
      </c>
      <c r="Q2631" t="str">
        <f t="shared" si="291"/>
        <v>023410.KQ</v>
      </c>
      <c r="R2631" t="e">
        <f t="shared" si="292"/>
        <v>#N/A</v>
      </c>
      <c r="AB2631">
        <v>2630</v>
      </c>
      <c r="AC2631" t="s">
        <v>17781</v>
      </c>
      <c r="AE2631" s="2" t="s">
        <v>17781</v>
      </c>
      <c r="AF2631" s="2" t="s">
        <v>41057</v>
      </c>
      <c r="AG2631" s="2"/>
      <c r="AO2631" t="s">
        <v>113</v>
      </c>
      <c r="AP2631" s="3">
        <v>33330</v>
      </c>
      <c r="AQ2631" s="3">
        <v>44239</v>
      </c>
      <c r="AR2631" t="str">
        <f t="shared" si="293"/>
        <v>REGN.OQ</v>
      </c>
      <c r="AU2631">
        <v>2630</v>
      </c>
      <c r="AV2631">
        <v>6195096</v>
      </c>
      <c r="AX2631" s="2" t="s">
        <v>48276</v>
      </c>
      <c r="AY2631" s="2" t="s">
        <v>41057</v>
      </c>
      <c r="AZ2631" s="2"/>
      <c r="BD2631" s="2"/>
      <c r="BE2631" s="2"/>
    </row>
    <row r="2632" spans="1:57" x14ac:dyDescent="0.3">
      <c r="A2632" t="s">
        <v>2634</v>
      </c>
      <c r="B2632" t="str">
        <f t="shared" si="287"/>
        <v>'FJ29Y9-R',</v>
      </c>
      <c r="D2632" t="s">
        <v>17783</v>
      </c>
      <c r="E2632" t="s">
        <v>17784</v>
      </c>
      <c r="F2632" t="s">
        <v>17785</v>
      </c>
      <c r="G2632" t="s">
        <v>5063</v>
      </c>
      <c r="H2632" t="s">
        <v>17786</v>
      </c>
      <c r="I2632" t="s">
        <v>41058</v>
      </c>
      <c r="J2632" t="s">
        <v>41058</v>
      </c>
      <c r="K2632" t="b">
        <f t="shared" si="288"/>
        <v>1</v>
      </c>
      <c r="N2632" t="str">
        <f t="shared" si="289"/>
        <v>BON.OL</v>
      </c>
      <c r="O2632" t="e">
        <f t="shared" si="290"/>
        <v>#N/A</v>
      </c>
      <c r="Q2632" t="str">
        <f t="shared" si="291"/>
        <v>BON.OL</v>
      </c>
      <c r="R2632" t="e">
        <f t="shared" si="292"/>
        <v>#N/A</v>
      </c>
      <c r="AB2632">
        <v>2631</v>
      </c>
      <c r="AC2632" t="s">
        <v>17784</v>
      </c>
      <c r="AE2632" s="2" t="s">
        <v>17784</v>
      </c>
      <c r="AF2632" s="2" t="s">
        <v>41058</v>
      </c>
      <c r="AG2632" s="2"/>
      <c r="AO2632" t="s">
        <v>513</v>
      </c>
      <c r="AP2632" s="3">
        <v>35930</v>
      </c>
      <c r="AQ2632" s="3">
        <v>44239</v>
      </c>
      <c r="AR2632" t="str">
        <f t="shared" si="293"/>
        <v>ICLR.OQ</v>
      </c>
      <c r="AU2632">
        <v>2631</v>
      </c>
      <c r="AV2632" t="s">
        <v>17785</v>
      </c>
      <c r="AX2632" s="2" t="s">
        <v>17785</v>
      </c>
      <c r="AY2632" s="2" t="s">
        <v>41058</v>
      </c>
      <c r="AZ2632" s="2"/>
      <c r="BD2632" s="2"/>
    </row>
    <row r="2633" spans="1:57" x14ac:dyDescent="0.3">
      <c r="A2633" t="s">
        <v>2635</v>
      </c>
      <c r="B2633" t="str">
        <f t="shared" si="287"/>
        <v>'MWM188-R',</v>
      </c>
      <c r="D2633" t="s">
        <v>17787</v>
      </c>
      <c r="E2633" t="s">
        <v>17788</v>
      </c>
      <c r="F2633" t="s">
        <v>17789</v>
      </c>
      <c r="G2633" t="s">
        <v>7128</v>
      </c>
      <c r="H2633" t="s">
        <v>17790</v>
      </c>
      <c r="I2633" t="s">
        <v>41059</v>
      </c>
      <c r="J2633" t="s">
        <v>48277</v>
      </c>
      <c r="K2633" t="b">
        <f t="shared" si="288"/>
        <v>0</v>
      </c>
      <c r="N2633" t="str">
        <f t="shared" si="289"/>
        <v>BRGR.NS</v>
      </c>
      <c r="O2633" t="e">
        <f t="shared" si="290"/>
        <v>#N/A</v>
      </c>
      <c r="Q2633" t="str">
        <f t="shared" si="291"/>
        <v>BRGR.BO</v>
      </c>
      <c r="R2633" t="e">
        <f t="shared" si="292"/>
        <v>#N/A</v>
      </c>
      <c r="AB2633">
        <v>2632</v>
      </c>
      <c r="AC2633" t="s">
        <v>17788</v>
      </c>
      <c r="AE2633" s="2" t="s">
        <v>17788</v>
      </c>
      <c r="AF2633" s="2" t="s">
        <v>41059</v>
      </c>
      <c r="AO2633" t="s">
        <v>1327</v>
      </c>
      <c r="AP2633" s="3">
        <v>41984</v>
      </c>
      <c r="AQ2633" s="3">
        <v>44239</v>
      </c>
      <c r="AR2633" t="str">
        <f t="shared" si="293"/>
        <v>MOMO.OQ</v>
      </c>
      <c r="AU2633">
        <v>2632</v>
      </c>
      <c r="AV2633" t="s">
        <v>17789</v>
      </c>
      <c r="AX2633" s="2" t="s">
        <v>17789</v>
      </c>
      <c r="AY2633" t="s">
        <v>48277</v>
      </c>
      <c r="BD2633" s="2"/>
    </row>
    <row r="2634" spans="1:57" x14ac:dyDescent="0.3">
      <c r="A2634" t="s">
        <v>2636</v>
      </c>
      <c r="B2634" t="str">
        <f t="shared" si="287"/>
        <v>'JH56WK-R',</v>
      </c>
      <c r="D2634" t="s">
        <v>17791</v>
      </c>
      <c r="E2634" t="s">
        <v>17792</v>
      </c>
      <c r="F2634" t="s">
        <v>17793</v>
      </c>
      <c r="G2634" t="s">
        <v>7466</v>
      </c>
      <c r="H2634" t="s">
        <v>17794</v>
      </c>
      <c r="I2634" t="s">
        <v>41060</v>
      </c>
      <c r="J2634" t="s">
        <v>41060</v>
      </c>
      <c r="K2634" t="b">
        <f t="shared" si="288"/>
        <v>1</v>
      </c>
      <c r="N2634" t="str">
        <f t="shared" si="289"/>
        <v>TTW.BK</v>
      </c>
      <c r="O2634" t="e">
        <f t="shared" si="290"/>
        <v>#N/A</v>
      </c>
      <c r="Q2634" t="str">
        <f t="shared" si="291"/>
        <v>TTW.BK</v>
      </c>
      <c r="R2634" t="e">
        <f t="shared" si="292"/>
        <v>#N/A</v>
      </c>
      <c r="AB2634">
        <v>2633</v>
      </c>
      <c r="AC2634" t="s">
        <v>17792</v>
      </c>
      <c r="AE2634" s="2" t="s">
        <v>17792</v>
      </c>
      <c r="AF2634" s="2" t="s">
        <v>41060</v>
      </c>
      <c r="AO2634" t="s">
        <v>239</v>
      </c>
      <c r="AP2634" s="3">
        <v>30991</v>
      </c>
      <c r="AQ2634" s="3">
        <v>44239</v>
      </c>
      <c r="AR2634" t="str">
        <f t="shared" si="293"/>
        <v>WBA.OQ</v>
      </c>
      <c r="AU2634">
        <v>2633</v>
      </c>
      <c r="AV2634" t="s">
        <v>17793</v>
      </c>
      <c r="AX2634" s="2" t="s">
        <v>17793</v>
      </c>
      <c r="AY2634" t="s">
        <v>41060</v>
      </c>
      <c r="BD2634" s="2"/>
    </row>
    <row r="2635" spans="1:57" x14ac:dyDescent="0.3">
      <c r="A2635" t="s">
        <v>2637</v>
      </c>
      <c r="B2635" t="str">
        <f t="shared" si="287"/>
        <v>'LRL8G9-R',</v>
      </c>
      <c r="D2635" t="s">
        <v>17795</v>
      </c>
      <c r="E2635" t="s">
        <v>17796</v>
      </c>
      <c r="F2635">
        <v>2158781</v>
      </c>
      <c r="G2635" t="s">
        <v>1538</v>
      </c>
      <c r="H2635" t="s">
        <v>17797</v>
      </c>
      <c r="I2635" t="s">
        <v>41061</v>
      </c>
      <c r="J2635" t="s">
        <v>41061</v>
      </c>
      <c r="K2635" t="b">
        <f t="shared" si="288"/>
        <v>1</v>
      </c>
      <c r="N2635" t="str">
        <f t="shared" si="289"/>
        <v>CALM.OQ</v>
      </c>
      <c r="O2635" t="e">
        <f t="shared" si="290"/>
        <v>#N/A</v>
      </c>
      <c r="Q2635" t="str">
        <f t="shared" si="291"/>
        <v>CALM.OQ</v>
      </c>
      <c r="R2635" t="e">
        <f t="shared" si="292"/>
        <v>#N/A</v>
      </c>
      <c r="AB2635">
        <v>2634</v>
      </c>
      <c r="AC2635" t="s">
        <v>17796</v>
      </c>
      <c r="AE2635" s="2" t="s">
        <v>17796</v>
      </c>
      <c r="AF2635" s="2" t="s">
        <v>41061</v>
      </c>
      <c r="AO2635" t="s">
        <v>8171</v>
      </c>
      <c r="AP2635" s="3">
        <v>42671</v>
      </c>
      <c r="AQ2635" s="3">
        <v>44239</v>
      </c>
      <c r="AR2635" t="str">
        <f t="shared" si="293"/>
        <v>AALR3.SA</v>
      </c>
      <c r="AU2635">
        <v>2634</v>
      </c>
      <c r="AV2635">
        <v>2158781</v>
      </c>
      <c r="AX2635" s="2" t="s">
        <v>48278</v>
      </c>
      <c r="AY2635" t="s">
        <v>41061</v>
      </c>
      <c r="BD2635" s="2"/>
    </row>
    <row r="2636" spans="1:57" x14ac:dyDescent="0.3">
      <c r="A2636" t="s">
        <v>2638</v>
      </c>
      <c r="B2636" t="str">
        <f t="shared" si="287"/>
        <v>'CD6ZNK-R',</v>
      </c>
      <c r="D2636" t="s">
        <v>17798</v>
      </c>
      <c r="E2636" t="s">
        <v>17799</v>
      </c>
      <c r="F2636">
        <v>5773255</v>
      </c>
      <c r="G2636" t="s">
        <v>6697</v>
      </c>
      <c r="H2636" t="s">
        <v>17800</v>
      </c>
      <c r="I2636" t="s">
        <v>41062</v>
      </c>
      <c r="J2636" t="s">
        <v>48280</v>
      </c>
      <c r="K2636" t="b">
        <f t="shared" si="288"/>
        <v>0</v>
      </c>
      <c r="N2636" t="str">
        <f t="shared" si="289"/>
        <v>LEOGn.DE</v>
      </c>
      <c r="O2636" t="e">
        <f t="shared" si="290"/>
        <v>#N/A</v>
      </c>
      <c r="Q2636" t="str">
        <f t="shared" si="291"/>
        <v>LEOGn.F</v>
      </c>
      <c r="R2636" t="e">
        <f t="shared" si="292"/>
        <v>#N/A</v>
      </c>
      <c r="AB2636">
        <v>2635</v>
      </c>
      <c r="AC2636" t="s">
        <v>17799</v>
      </c>
      <c r="AE2636" s="2" t="s">
        <v>17799</v>
      </c>
      <c r="AF2636" s="2" t="s">
        <v>41062</v>
      </c>
      <c r="AO2636" t="s">
        <v>1291</v>
      </c>
      <c r="AP2636" s="3">
        <v>43006</v>
      </c>
      <c r="AQ2636" s="3">
        <v>44239</v>
      </c>
      <c r="AR2636" t="str">
        <f t="shared" si="293"/>
        <v>DCPH.OQ</v>
      </c>
      <c r="AU2636">
        <v>2635</v>
      </c>
      <c r="AV2636">
        <v>5773255</v>
      </c>
      <c r="AX2636" s="2" t="s">
        <v>48279</v>
      </c>
      <c r="AY2636" t="s">
        <v>48280</v>
      </c>
      <c r="BD2636" s="2"/>
    </row>
    <row r="2637" spans="1:57" x14ac:dyDescent="0.3">
      <c r="A2637" t="s">
        <v>2639</v>
      </c>
      <c r="B2637" t="str">
        <f t="shared" si="287"/>
        <v>'FDMBXX-R',</v>
      </c>
      <c r="D2637" t="s">
        <v>17801</v>
      </c>
      <c r="E2637" t="s">
        <v>17802</v>
      </c>
      <c r="F2637" t="s">
        <v>17803</v>
      </c>
      <c r="G2637" t="s">
        <v>2566</v>
      </c>
      <c r="H2637" t="s">
        <v>17804</v>
      </c>
      <c r="I2637" t="s">
        <v>41063</v>
      </c>
      <c r="J2637" t="s">
        <v>41063</v>
      </c>
      <c r="K2637" t="b">
        <f t="shared" si="288"/>
        <v>1</v>
      </c>
      <c r="N2637" t="str">
        <f t="shared" si="289"/>
        <v>AST.AX</v>
      </c>
      <c r="O2637" t="e">
        <f t="shared" si="290"/>
        <v>#N/A</v>
      </c>
      <c r="Q2637" t="str">
        <f t="shared" si="291"/>
        <v>AST.AX</v>
      </c>
      <c r="R2637" t="e">
        <f t="shared" si="292"/>
        <v>#N/A</v>
      </c>
      <c r="AB2637">
        <v>2636</v>
      </c>
      <c r="AC2637" t="s">
        <v>17802</v>
      </c>
      <c r="AE2637" s="2" t="s">
        <v>17802</v>
      </c>
      <c r="AF2637" s="2" t="s">
        <v>41063</v>
      </c>
      <c r="AO2637" t="s">
        <v>409</v>
      </c>
      <c r="AP2637" s="3">
        <v>30991</v>
      </c>
      <c r="AQ2637" s="3">
        <v>44239</v>
      </c>
      <c r="AR2637" t="str">
        <f t="shared" si="293"/>
        <v>GPC.N</v>
      </c>
      <c r="AU2637">
        <v>2636</v>
      </c>
      <c r="AV2637" t="s">
        <v>17803</v>
      </c>
      <c r="AX2637" s="2" t="s">
        <v>17803</v>
      </c>
      <c r="AY2637" t="s">
        <v>41063</v>
      </c>
      <c r="BD2637" s="2"/>
    </row>
    <row r="2638" spans="1:57" x14ac:dyDescent="0.3">
      <c r="A2638" t="s">
        <v>2640</v>
      </c>
      <c r="B2638" t="str">
        <f t="shared" si="287"/>
        <v>'Q9SWCC-R',</v>
      </c>
      <c r="D2638" t="s">
        <v>17805</v>
      </c>
      <c r="E2638" t="s">
        <v>17806</v>
      </c>
      <c r="F2638" t="s">
        <v>17807</v>
      </c>
      <c r="G2638" t="s">
        <v>7139</v>
      </c>
      <c r="H2638" t="s">
        <v>17808</v>
      </c>
      <c r="I2638" t="s">
        <v>41064</v>
      </c>
      <c r="J2638" t="s">
        <v>41064</v>
      </c>
      <c r="K2638" t="b">
        <f t="shared" si="288"/>
        <v>1</v>
      </c>
      <c r="N2638" t="str">
        <f t="shared" si="289"/>
        <v>MRPJ.J</v>
      </c>
      <c r="O2638" t="e">
        <f t="shared" si="290"/>
        <v>#N/A</v>
      </c>
      <c r="Q2638" t="str">
        <f t="shared" si="291"/>
        <v>MRPJ.J</v>
      </c>
      <c r="R2638" t="e">
        <f t="shared" si="292"/>
        <v>#N/A</v>
      </c>
      <c r="AB2638">
        <v>2637</v>
      </c>
      <c r="AC2638" t="s">
        <v>17806</v>
      </c>
      <c r="AE2638" s="2" t="s">
        <v>17806</v>
      </c>
      <c r="AF2638" s="2" t="s">
        <v>41064</v>
      </c>
      <c r="AO2638" t="s">
        <v>63</v>
      </c>
      <c r="AP2638" s="3">
        <v>30991</v>
      </c>
      <c r="AQ2638" s="3">
        <v>44239</v>
      </c>
      <c r="AR2638" t="str">
        <f t="shared" si="293"/>
        <v>IBM.N</v>
      </c>
      <c r="AU2638">
        <v>2637</v>
      </c>
      <c r="AV2638" t="s">
        <v>17807</v>
      </c>
      <c r="AX2638" s="2" t="s">
        <v>17807</v>
      </c>
      <c r="AY2638" t="s">
        <v>41064</v>
      </c>
      <c r="BD2638" s="2"/>
    </row>
    <row r="2639" spans="1:57" x14ac:dyDescent="0.3">
      <c r="A2639" t="s">
        <v>2641</v>
      </c>
      <c r="B2639" t="str">
        <f t="shared" si="287"/>
        <v>'HP9HLX-R',</v>
      </c>
      <c r="D2639" t="s">
        <v>17809</v>
      </c>
      <c r="E2639" t="s">
        <v>17810</v>
      </c>
      <c r="F2639" t="s">
        <v>17811</v>
      </c>
      <c r="G2639" t="s">
        <v>2175</v>
      </c>
      <c r="H2639" t="s">
        <v>17812</v>
      </c>
      <c r="I2639" t="s">
        <v>41065</v>
      </c>
      <c r="J2639" t="s">
        <v>41065</v>
      </c>
      <c r="K2639" t="b">
        <f t="shared" si="288"/>
        <v>1</v>
      </c>
      <c r="N2639" t="str">
        <f t="shared" si="289"/>
        <v>9143.T</v>
      </c>
      <c r="O2639" t="e">
        <f t="shared" si="290"/>
        <v>#N/A</v>
      </c>
      <c r="Q2639" t="str">
        <f t="shared" si="291"/>
        <v>9143.T</v>
      </c>
      <c r="R2639" t="e">
        <f t="shared" si="292"/>
        <v>#N/A</v>
      </c>
      <c r="AB2639">
        <v>2638</v>
      </c>
      <c r="AC2639" t="s">
        <v>17810</v>
      </c>
      <c r="AE2639" s="2" t="s">
        <v>17810</v>
      </c>
      <c r="AF2639" s="2" t="s">
        <v>41065</v>
      </c>
      <c r="AO2639" t="s">
        <v>430</v>
      </c>
      <c r="AP2639" s="3">
        <v>35244</v>
      </c>
      <c r="AQ2639" s="3">
        <v>44239</v>
      </c>
      <c r="AR2639" t="str">
        <f t="shared" si="293"/>
        <v>FDS.N</v>
      </c>
      <c r="AU2639">
        <v>2638</v>
      </c>
      <c r="AV2639" t="s">
        <v>17811</v>
      </c>
      <c r="AX2639" s="2" t="s">
        <v>17811</v>
      </c>
      <c r="AY2639" s="2" t="s">
        <v>41065</v>
      </c>
      <c r="AZ2639" s="2"/>
      <c r="BD2639" s="2"/>
      <c r="BE2639" s="2"/>
    </row>
    <row r="2640" spans="1:57" x14ac:dyDescent="0.3">
      <c r="A2640" t="s">
        <v>2642</v>
      </c>
      <c r="B2640" t="str">
        <f t="shared" si="287"/>
        <v>'DTGY93-R',</v>
      </c>
      <c r="D2640" t="s">
        <v>17813</v>
      </c>
      <c r="E2640" t="s">
        <v>17814</v>
      </c>
      <c r="F2640" t="s">
        <v>17815</v>
      </c>
      <c r="G2640" t="s">
        <v>7815</v>
      </c>
      <c r="H2640" t="s">
        <v>17816</v>
      </c>
      <c r="I2640" t="s">
        <v>41066</v>
      </c>
      <c r="J2640" t="s">
        <v>41066</v>
      </c>
      <c r="K2640" t="b">
        <f t="shared" si="288"/>
        <v>1</v>
      </c>
      <c r="N2640" t="str">
        <f t="shared" si="289"/>
        <v>GVREITu.BK</v>
      </c>
      <c r="O2640" t="e">
        <f t="shared" si="290"/>
        <v>#N/A</v>
      </c>
      <c r="Q2640" t="str">
        <f t="shared" si="291"/>
        <v>GVREITu.BK</v>
      </c>
      <c r="R2640" t="e">
        <f t="shared" si="292"/>
        <v>#N/A</v>
      </c>
      <c r="AB2640">
        <v>2639</v>
      </c>
      <c r="AC2640" t="s">
        <v>17814</v>
      </c>
      <c r="AE2640" s="2" t="s">
        <v>17814</v>
      </c>
      <c r="AF2640" s="2" t="s">
        <v>41066</v>
      </c>
      <c r="AG2640" s="2"/>
      <c r="AO2640" t="s">
        <v>2995</v>
      </c>
      <c r="AP2640" s="3">
        <v>32860</v>
      </c>
      <c r="AQ2640" s="3">
        <v>44239</v>
      </c>
      <c r="AR2640" t="str">
        <f t="shared" si="293"/>
        <v>WFG.TO</v>
      </c>
      <c r="AU2640">
        <v>2639</v>
      </c>
      <c r="AV2640" t="s">
        <v>17815</v>
      </c>
      <c r="AX2640" s="2" t="s">
        <v>17815</v>
      </c>
      <c r="AY2640" s="2" t="s">
        <v>41066</v>
      </c>
      <c r="AZ2640" s="2"/>
      <c r="BD2640" s="2"/>
    </row>
    <row r="2641" spans="1:57" x14ac:dyDescent="0.3">
      <c r="A2641" t="s">
        <v>2643</v>
      </c>
      <c r="B2641" t="str">
        <f t="shared" si="287"/>
        <v>'N2FLMQ-R',</v>
      </c>
      <c r="D2641" t="s">
        <v>17817</v>
      </c>
      <c r="E2641" t="s">
        <v>17818</v>
      </c>
      <c r="F2641" t="s">
        <v>17819</v>
      </c>
      <c r="G2641" t="s">
        <v>8330</v>
      </c>
      <c r="H2641" t="s">
        <v>17820</v>
      </c>
      <c r="I2641" t="s">
        <v>41067</v>
      </c>
      <c r="J2641" t="s">
        <v>41067</v>
      </c>
      <c r="K2641" t="b">
        <f t="shared" si="288"/>
        <v>1</v>
      </c>
      <c r="N2641" t="str">
        <f t="shared" si="289"/>
        <v>ARVF.NS</v>
      </c>
      <c r="O2641" t="e">
        <f t="shared" si="290"/>
        <v>#N/A</v>
      </c>
      <c r="Q2641" t="str">
        <f t="shared" si="291"/>
        <v>ARVF.NS</v>
      </c>
      <c r="R2641" t="e">
        <f t="shared" si="292"/>
        <v>#N/A</v>
      </c>
      <c r="AB2641">
        <v>2640</v>
      </c>
      <c r="AC2641" t="s">
        <v>17818</v>
      </c>
      <c r="AE2641" s="2" t="s">
        <v>17818</v>
      </c>
      <c r="AF2641" s="2" t="s">
        <v>41067</v>
      </c>
      <c r="AO2641" t="s">
        <v>7880</v>
      </c>
      <c r="AP2641" s="3">
        <v>36749</v>
      </c>
      <c r="AQ2641" s="3">
        <v>44239</v>
      </c>
      <c r="AR2641" t="str">
        <f t="shared" si="293"/>
        <v>BRAP3.SA</v>
      </c>
      <c r="AU2641">
        <v>2640</v>
      </c>
      <c r="AV2641" t="s">
        <v>17819</v>
      </c>
      <c r="AX2641" s="2" t="s">
        <v>17819</v>
      </c>
      <c r="AY2641" t="s">
        <v>41067</v>
      </c>
      <c r="BD2641" s="2"/>
    </row>
    <row r="2642" spans="1:57" x14ac:dyDescent="0.3">
      <c r="A2642" t="s">
        <v>2644</v>
      </c>
      <c r="B2642" t="str">
        <f t="shared" si="287"/>
        <v>'WQTDNX-R',</v>
      </c>
      <c r="D2642" t="s">
        <v>17821</v>
      </c>
      <c r="E2642" t="s">
        <v>17822</v>
      </c>
      <c r="F2642">
        <v>2301938</v>
      </c>
      <c r="G2642" t="s">
        <v>1475</v>
      </c>
      <c r="H2642" t="s">
        <v>17823</v>
      </c>
      <c r="I2642" t="s">
        <v>41068</v>
      </c>
      <c r="J2642" t="s">
        <v>41068</v>
      </c>
      <c r="K2642" t="b">
        <f t="shared" si="288"/>
        <v>1</v>
      </c>
      <c r="N2642" t="str">
        <f t="shared" si="289"/>
        <v>AMRN.OQ</v>
      </c>
      <c r="O2642" t="e">
        <f t="shared" si="290"/>
        <v>#N/A</v>
      </c>
      <c r="Q2642" t="str">
        <f t="shared" si="291"/>
        <v>AMRN.OQ</v>
      </c>
      <c r="R2642" t="e">
        <f t="shared" si="292"/>
        <v>#N/A</v>
      </c>
      <c r="AB2642">
        <v>2641</v>
      </c>
      <c r="AC2642" t="s">
        <v>17822</v>
      </c>
      <c r="AE2642" s="2" t="s">
        <v>17822</v>
      </c>
      <c r="AF2642" s="2" t="s">
        <v>41068</v>
      </c>
      <c r="AO2642" t="s">
        <v>571</v>
      </c>
      <c r="AP2642" s="3">
        <v>42221</v>
      </c>
      <c r="AQ2642" s="3">
        <v>44239</v>
      </c>
      <c r="AR2642" t="str">
        <f t="shared" si="293"/>
        <v>RUN.OQ</v>
      </c>
      <c r="AU2642">
        <v>2641</v>
      </c>
      <c r="AV2642">
        <v>2301938</v>
      </c>
      <c r="AX2642" s="2" t="s">
        <v>48281</v>
      </c>
      <c r="AY2642" t="s">
        <v>41068</v>
      </c>
      <c r="BD2642" s="2"/>
    </row>
    <row r="2643" spans="1:57" x14ac:dyDescent="0.3">
      <c r="A2643" t="s">
        <v>2645</v>
      </c>
      <c r="B2643" t="str">
        <f t="shared" si="287"/>
        <v>'DVL9FZ-R',</v>
      </c>
      <c r="D2643" t="s">
        <v>17824</v>
      </c>
      <c r="E2643" t="s">
        <v>17825</v>
      </c>
      <c r="F2643">
        <v>2651086</v>
      </c>
      <c r="G2643" t="s">
        <v>398</v>
      </c>
      <c r="H2643" t="s">
        <v>17826</v>
      </c>
      <c r="I2643" t="s">
        <v>41069</v>
      </c>
      <c r="J2643" t="s">
        <v>41069</v>
      </c>
      <c r="K2643" t="b">
        <f t="shared" si="288"/>
        <v>1</v>
      </c>
      <c r="N2643" t="str">
        <f t="shared" si="289"/>
        <v>NUE.N</v>
      </c>
      <c r="O2643" t="e">
        <f t="shared" si="290"/>
        <v>#N/A</v>
      </c>
      <c r="Q2643" t="str">
        <f t="shared" si="291"/>
        <v>NUE.N</v>
      </c>
      <c r="R2643" t="e">
        <f t="shared" si="292"/>
        <v>#N/A</v>
      </c>
      <c r="AB2643">
        <v>2642</v>
      </c>
      <c r="AC2643" t="s">
        <v>17825</v>
      </c>
      <c r="AE2643" s="2" t="s">
        <v>17825</v>
      </c>
      <c r="AF2643" s="2" t="s">
        <v>41069</v>
      </c>
      <c r="AO2643" t="s">
        <v>1681</v>
      </c>
      <c r="AP2643" s="3">
        <v>39427</v>
      </c>
      <c r="AQ2643" s="3">
        <v>44239</v>
      </c>
      <c r="AR2643" t="str">
        <f t="shared" si="293"/>
        <v>CATM.OQ</v>
      </c>
      <c r="AU2643">
        <v>2642</v>
      </c>
      <c r="AV2643">
        <v>2651086</v>
      </c>
      <c r="AX2643" s="2" t="s">
        <v>48282</v>
      </c>
      <c r="AY2643" t="s">
        <v>41069</v>
      </c>
      <c r="BD2643" s="2"/>
    </row>
    <row r="2644" spans="1:57" x14ac:dyDescent="0.3">
      <c r="A2644" t="s">
        <v>2646</v>
      </c>
      <c r="B2644" t="str">
        <f t="shared" si="287"/>
        <v>'N939WQ-R',</v>
      </c>
      <c r="D2644" t="s">
        <v>17827</v>
      </c>
      <c r="E2644" t="s">
        <v>17828</v>
      </c>
      <c r="F2644" t="s">
        <v>17829</v>
      </c>
      <c r="G2644" t="s">
        <v>2347</v>
      </c>
      <c r="H2644" t="s">
        <v>17830</v>
      </c>
      <c r="I2644" t="s">
        <v>41070</v>
      </c>
      <c r="J2644" t="s">
        <v>41070</v>
      </c>
      <c r="K2644" t="b">
        <f t="shared" si="288"/>
        <v>1</v>
      </c>
      <c r="N2644" t="str">
        <f t="shared" si="289"/>
        <v>RSA.L</v>
      </c>
      <c r="O2644" t="e">
        <f t="shared" si="290"/>
        <v>#N/A</v>
      </c>
      <c r="Q2644" t="str">
        <f t="shared" si="291"/>
        <v>RSA.L</v>
      </c>
      <c r="R2644" t="e">
        <f t="shared" si="292"/>
        <v>#N/A</v>
      </c>
      <c r="AB2644">
        <v>2643</v>
      </c>
      <c r="AC2644" t="s">
        <v>17828</v>
      </c>
      <c r="AE2644" s="2" t="s">
        <v>17828</v>
      </c>
      <c r="AF2644" s="2" t="s">
        <v>41070</v>
      </c>
      <c r="AO2644" t="s">
        <v>2348</v>
      </c>
      <c r="AP2644" s="3">
        <v>35709</v>
      </c>
      <c r="AQ2644" s="3">
        <v>44239</v>
      </c>
      <c r="AR2644" t="str">
        <f t="shared" si="293"/>
        <v>SAP.TO</v>
      </c>
      <c r="AU2644">
        <v>2643</v>
      </c>
      <c r="AV2644" t="s">
        <v>17829</v>
      </c>
      <c r="AX2644" s="2" t="s">
        <v>17829</v>
      </c>
      <c r="AY2644" t="s">
        <v>41070</v>
      </c>
      <c r="BD2644" s="2"/>
    </row>
    <row r="2645" spans="1:57" x14ac:dyDescent="0.3">
      <c r="A2645" t="s">
        <v>2647</v>
      </c>
      <c r="B2645" t="str">
        <f t="shared" si="287"/>
        <v>'RT6ZD8-R',</v>
      </c>
      <c r="D2645" t="s">
        <v>17831</v>
      </c>
      <c r="E2645" t="s">
        <v>17832</v>
      </c>
      <c r="F2645" t="s">
        <v>17833</v>
      </c>
      <c r="G2645" t="s">
        <v>5123</v>
      </c>
      <c r="H2645" t="s">
        <v>17834</v>
      </c>
      <c r="I2645" t="s">
        <v>41071</v>
      </c>
      <c r="J2645" t="s">
        <v>41071</v>
      </c>
      <c r="K2645" t="b">
        <f t="shared" si="288"/>
        <v>1</v>
      </c>
      <c r="N2645" t="str">
        <f t="shared" si="289"/>
        <v>UNI.MC</v>
      </c>
      <c r="O2645" t="e">
        <f t="shared" si="290"/>
        <v>#N/A</v>
      </c>
      <c r="Q2645" t="str">
        <f t="shared" si="291"/>
        <v>UNI.MC</v>
      </c>
      <c r="R2645" t="e">
        <f t="shared" si="292"/>
        <v>#N/A</v>
      </c>
      <c r="AB2645">
        <v>2644</v>
      </c>
      <c r="AC2645" t="s">
        <v>17832</v>
      </c>
      <c r="AE2645" s="2" t="s">
        <v>17832</v>
      </c>
      <c r="AF2645" s="2" t="s">
        <v>41071</v>
      </c>
      <c r="AO2645" t="s">
        <v>3731</v>
      </c>
      <c r="AP2645" s="3">
        <v>34325</v>
      </c>
      <c r="AQ2645" s="3">
        <v>44239</v>
      </c>
      <c r="AR2645" t="str">
        <f t="shared" si="293"/>
        <v>ATA.TO</v>
      </c>
      <c r="AU2645">
        <v>2644</v>
      </c>
      <c r="AV2645" t="s">
        <v>17833</v>
      </c>
      <c r="AX2645" s="2" t="s">
        <v>17833</v>
      </c>
      <c r="AY2645" t="s">
        <v>41071</v>
      </c>
      <c r="BD2645" s="2"/>
    </row>
    <row r="2646" spans="1:57" x14ac:dyDescent="0.3">
      <c r="A2646" t="s">
        <v>2648</v>
      </c>
      <c r="B2646" t="str">
        <f t="shared" si="287"/>
        <v>'D0J4GX-R',</v>
      </c>
      <c r="D2646" t="s">
        <v>17835</v>
      </c>
      <c r="E2646" t="s">
        <v>17836</v>
      </c>
      <c r="F2646" t="s">
        <v>17837</v>
      </c>
      <c r="G2646" t="s">
        <v>4694</v>
      </c>
      <c r="H2646" t="s">
        <v>17838</v>
      </c>
      <c r="I2646" t="s">
        <v>41072</v>
      </c>
      <c r="J2646" t="s">
        <v>41072</v>
      </c>
      <c r="K2646" t="b">
        <f t="shared" si="288"/>
        <v>1</v>
      </c>
      <c r="N2646" t="str">
        <f t="shared" si="289"/>
        <v>KETL.L</v>
      </c>
      <c r="O2646" t="e">
        <f t="shared" si="290"/>
        <v>#N/A</v>
      </c>
      <c r="Q2646" t="str">
        <f t="shared" si="291"/>
        <v>KETL.L</v>
      </c>
      <c r="R2646" t="e">
        <f t="shared" si="292"/>
        <v>#N/A</v>
      </c>
      <c r="AB2646">
        <v>2645</v>
      </c>
      <c r="AC2646" t="s">
        <v>17836</v>
      </c>
      <c r="AE2646" s="2" t="s">
        <v>17836</v>
      </c>
      <c r="AF2646" s="2" t="s">
        <v>41072</v>
      </c>
      <c r="AO2646" t="s">
        <v>891</v>
      </c>
      <c r="AP2646" s="3">
        <v>43726</v>
      </c>
      <c r="AQ2646" s="3">
        <v>44239</v>
      </c>
      <c r="AR2646" t="str">
        <f t="shared" si="293"/>
        <v>NVST.N</v>
      </c>
      <c r="AU2646">
        <v>2645</v>
      </c>
      <c r="AV2646" t="s">
        <v>17837</v>
      </c>
      <c r="AX2646" s="2" t="s">
        <v>17837</v>
      </c>
      <c r="AY2646" t="s">
        <v>41072</v>
      </c>
      <c r="BD2646" s="2"/>
    </row>
    <row r="2647" spans="1:57" x14ac:dyDescent="0.3">
      <c r="A2647" t="s">
        <v>2649</v>
      </c>
      <c r="B2647" t="str">
        <f t="shared" si="287"/>
        <v>'FT4G44-R',</v>
      </c>
      <c r="D2647" t="s">
        <v>17839</v>
      </c>
      <c r="E2647" t="s">
        <v>17840</v>
      </c>
      <c r="F2647" t="s">
        <v>17841</v>
      </c>
      <c r="G2647" t="s">
        <v>5735</v>
      </c>
      <c r="H2647" t="s">
        <v>17842</v>
      </c>
      <c r="I2647" t="s">
        <v>41073</v>
      </c>
      <c r="J2647" t="s">
        <v>41073</v>
      </c>
      <c r="K2647" t="b">
        <f t="shared" si="288"/>
        <v>1</v>
      </c>
      <c r="N2647" t="str">
        <f t="shared" si="289"/>
        <v>2972.T</v>
      </c>
      <c r="O2647" t="e">
        <f t="shared" si="290"/>
        <v>#N/A</v>
      </c>
      <c r="Q2647" t="str">
        <f t="shared" si="291"/>
        <v>2972.T</v>
      </c>
      <c r="R2647" t="e">
        <f t="shared" si="292"/>
        <v>#N/A</v>
      </c>
      <c r="AB2647">
        <v>2646</v>
      </c>
      <c r="AC2647" t="s">
        <v>17840</v>
      </c>
      <c r="AE2647" s="2" t="s">
        <v>17840</v>
      </c>
      <c r="AF2647" s="2" t="s">
        <v>41073</v>
      </c>
      <c r="AO2647" t="s">
        <v>915</v>
      </c>
      <c r="AP2647" s="3">
        <v>38140</v>
      </c>
      <c r="AQ2647" s="3">
        <v>44239</v>
      </c>
      <c r="AR2647" t="str">
        <f t="shared" si="293"/>
        <v>LBTYA.OQ</v>
      </c>
      <c r="AU2647">
        <v>2646</v>
      </c>
      <c r="AV2647" t="s">
        <v>17841</v>
      </c>
      <c r="AX2647" s="2" t="s">
        <v>17841</v>
      </c>
      <c r="AY2647" s="2" t="s">
        <v>41073</v>
      </c>
      <c r="AZ2647" s="2"/>
      <c r="BD2647" s="2"/>
      <c r="BE2647" s="2"/>
    </row>
    <row r="2648" spans="1:57" x14ac:dyDescent="0.3">
      <c r="A2648" t="s">
        <v>2650</v>
      </c>
      <c r="B2648" t="str">
        <f t="shared" si="287"/>
        <v>'KZ5B9F-R',</v>
      </c>
      <c r="D2648" t="s">
        <v>17843</v>
      </c>
      <c r="E2648" t="s">
        <v>17844</v>
      </c>
      <c r="F2648">
        <v>6219297</v>
      </c>
      <c r="G2648" t="s">
        <v>4279</v>
      </c>
      <c r="H2648" t="s">
        <v>17845</v>
      </c>
      <c r="I2648" t="s">
        <v>41074</v>
      </c>
      <c r="J2648" t="s">
        <v>41074</v>
      </c>
      <c r="K2648" t="b">
        <f t="shared" si="288"/>
        <v>1</v>
      </c>
      <c r="N2648" t="str">
        <f t="shared" si="289"/>
        <v>005290.KQ</v>
      </c>
      <c r="O2648" t="e">
        <f t="shared" si="290"/>
        <v>#N/A</v>
      </c>
      <c r="Q2648" t="str">
        <f t="shared" si="291"/>
        <v>005290.KQ</v>
      </c>
      <c r="R2648" t="e">
        <f t="shared" si="292"/>
        <v>#N/A</v>
      </c>
      <c r="AB2648">
        <v>2647</v>
      </c>
      <c r="AC2648" t="s">
        <v>17844</v>
      </c>
      <c r="AE2648" s="2" t="s">
        <v>17844</v>
      </c>
      <c r="AF2648" s="2" t="s">
        <v>41074</v>
      </c>
      <c r="AG2648" s="2"/>
      <c r="AO2648" t="s">
        <v>2069</v>
      </c>
      <c r="AP2648" s="3">
        <v>41983</v>
      </c>
      <c r="AQ2648" s="3">
        <v>44239</v>
      </c>
      <c r="AR2648" t="str">
        <f t="shared" si="293"/>
        <v>QSR.TO</v>
      </c>
      <c r="AU2648">
        <v>2647</v>
      </c>
      <c r="AV2648">
        <v>6219297</v>
      </c>
      <c r="AX2648" s="2" t="s">
        <v>48283</v>
      </c>
      <c r="AY2648" s="2" t="s">
        <v>41074</v>
      </c>
      <c r="AZ2648" s="2"/>
      <c r="BD2648" s="2"/>
      <c r="BE2648" s="2"/>
    </row>
    <row r="2649" spans="1:57" x14ac:dyDescent="0.3">
      <c r="A2649" t="s">
        <v>2651</v>
      </c>
      <c r="B2649" t="str">
        <f t="shared" si="287"/>
        <v>'M9LZYK-R',</v>
      </c>
      <c r="D2649" t="s">
        <v>17846</v>
      </c>
      <c r="E2649" t="s">
        <v>17847</v>
      </c>
      <c r="F2649" t="s">
        <v>17848</v>
      </c>
      <c r="G2649" t="s">
        <v>2005</v>
      </c>
      <c r="H2649" t="s">
        <v>17849</v>
      </c>
      <c r="I2649" t="s">
        <v>41075</v>
      </c>
      <c r="J2649" t="s">
        <v>41075</v>
      </c>
      <c r="K2649" t="b">
        <f t="shared" si="288"/>
        <v>1</v>
      </c>
      <c r="N2649" t="str">
        <f t="shared" si="289"/>
        <v>NZYMb.CO</v>
      </c>
      <c r="O2649" t="e">
        <f t="shared" si="290"/>
        <v>#N/A</v>
      </c>
      <c r="Q2649" t="str">
        <f t="shared" si="291"/>
        <v>NZYMb.CO</v>
      </c>
      <c r="R2649" t="e">
        <f t="shared" si="292"/>
        <v>#N/A</v>
      </c>
      <c r="AB2649">
        <v>2648</v>
      </c>
      <c r="AC2649" t="s">
        <v>17847</v>
      </c>
      <c r="AE2649" s="2" t="s">
        <v>17847</v>
      </c>
      <c r="AF2649" s="2" t="s">
        <v>41075</v>
      </c>
      <c r="AG2649" s="2"/>
      <c r="AO2649" t="s">
        <v>7209</v>
      </c>
      <c r="AP2649" s="3">
        <v>40640</v>
      </c>
      <c r="AQ2649" s="3">
        <v>44239</v>
      </c>
      <c r="AR2649" t="str">
        <f t="shared" si="293"/>
        <v>EQPA3.SA</v>
      </c>
      <c r="AU2649">
        <v>2648</v>
      </c>
      <c r="AV2649" t="s">
        <v>17848</v>
      </c>
      <c r="AX2649" s="2" t="s">
        <v>17848</v>
      </c>
      <c r="AY2649" s="2" t="s">
        <v>41075</v>
      </c>
      <c r="AZ2649" s="2"/>
      <c r="BD2649" s="2"/>
    </row>
    <row r="2650" spans="1:57" x14ac:dyDescent="0.3">
      <c r="A2650" t="s">
        <v>2652</v>
      </c>
      <c r="B2650" t="str">
        <f t="shared" si="287"/>
        <v>'VWJ2JM-R',</v>
      </c>
      <c r="D2650" t="s">
        <v>17850</v>
      </c>
      <c r="E2650" t="s">
        <v>17851</v>
      </c>
      <c r="F2650">
        <v>6194037</v>
      </c>
      <c r="G2650" t="s">
        <v>1930</v>
      </c>
      <c r="H2650" t="s">
        <v>17852</v>
      </c>
      <c r="I2650" t="s">
        <v>41076</v>
      </c>
      <c r="J2650" t="s">
        <v>41076</v>
      </c>
      <c r="K2650" t="b">
        <f t="shared" si="288"/>
        <v>1</v>
      </c>
      <c r="N2650" t="str">
        <f t="shared" si="289"/>
        <v>035720.KS</v>
      </c>
      <c r="O2650" t="e">
        <f t="shared" si="290"/>
        <v>#N/A</v>
      </c>
      <c r="Q2650" t="str">
        <f t="shared" si="291"/>
        <v>035720.KS</v>
      </c>
      <c r="R2650" t="e">
        <f t="shared" si="292"/>
        <v>#N/A</v>
      </c>
      <c r="AB2650">
        <v>2649</v>
      </c>
      <c r="AC2650" t="s">
        <v>17851</v>
      </c>
      <c r="AE2650" s="2" t="s">
        <v>17851</v>
      </c>
      <c r="AF2650" s="2" t="s">
        <v>41076</v>
      </c>
      <c r="AO2650" t="s">
        <v>153</v>
      </c>
      <c r="AP2650" s="3">
        <v>30991</v>
      </c>
      <c r="AQ2650" s="3">
        <v>44239</v>
      </c>
      <c r="AR2650" t="str">
        <f t="shared" si="293"/>
        <v>ETN.N</v>
      </c>
      <c r="AU2650">
        <v>2649</v>
      </c>
      <c r="AV2650">
        <v>6194037</v>
      </c>
      <c r="AX2650" s="2" t="s">
        <v>48284</v>
      </c>
      <c r="AY2650" s="2" t="s">
        <v>41076</v>
      </c>
      <c r="AZ2650" s="2"/>
      <c r="BD2650" s="2"/>
      <c r="BE2650" s="2"/>
    </row>
    <row r="2651" spans="1:57" x14ac:dyDescent="0.3">
      <c r="A2651" t="s">
        <v>2653</v>
      </c>
      <c r="B2651" t="str">
        <f t="shared" si="287"/>
        <v>'CGGQP0-R',</v>
      </c>
      <c r="D2651" t="s">
        <v>17853</v>
      </c>
      <c r="E2651" t="s">
        <v>17854</v>
      </c>
      <c r="F2651">
        <v>6055565</v>
      </c>
      <c r="G2651" t="s">
        <v>5722</v>
      </c>
      <c r="H2651" t="s">
        <v>17855</v>
      </c>
      <c r="I2651" t="s">
        <v>41077</v>
      </c>
      <c r="J2651" t="s">
        <v>41077</v>
      </c>
      <c r="K2651" t="b">
        <f t="shared" si="288"/>
        <v>1</v>
      </c>
      <c r="N2651" t="str">
        <f t="shared" si="289"/>
        <v>2417.TW</v>
      </c>
      <c r="O2651" t="e">
        <f t="shared" si="290"/>
        <v>#N/A</v>
      </c>
      <c r="Q2651" t="str">
        <f t="shared" si="291"/>
        <v>2417.TW</v>
      </c>
      <c r="R2651" t="e">
        <f t="shared" si="292"/>
        <v>#N/A</v>
      </c>
      <c r="AB2651">
        <v>2650</v>
      </c>
      <c r="AC2651" t="s">
        <v>17854</v>
      </c>
      <c r="AE2651" s="2" t="s">
        <v>17854</v>
      </c>
      <c r="AF2651" s="2" t="s">
        <v>41077</v>
      </c>
      <c r="AG2651" s="2"/>
      <c r="AO2651" t="s">
        <v>1486</v>
      </c>
      <c r="AP2651" s="3">
        <v>40689</v>
      </c>
      <c r="AQ2651" s="3">
        <v>44239</v>
      </c>
      <c r="AR2651" t="str">
        <f t="shared" si="293"/>
        <v>SAVE.N</v>
      </c>
      <c r="AU2651">
        <v>2650</v>
      </c>
      <c r="AV2651">
        <v>6055565</v>
      </c>
      <c r="AX2651" s="2" t="s">
        <v>48285</v>
      </c>
      <c r="AY2651" s="2" t="s">
        <v>41077</v>
      </c>
      <c r="AZ2651" s="2"/>
      <c r="BD2651" s="2"/>
      <c r="BE2651" s="2"/>
    </row>
    <row r="2652" spans="1:57" x14ac:dyDescent="0.3">
      <c r="A2652" t="s">
        <v>2654</v>
      </c>
      <c r="B2652" t="str">
        <f t="shared" si="287"/>
        <v>'QQ42ND-R',</v>
      </c>
      <c r="D2652" t="s">
        <v>17856</v>
      </c>
      <c r="E2652" t="s">
        <v>17857</v>
      </c>
      <c r="F2652">
        <v>6695110</v>
      </c>
      <c r="G2652" t="s">
        <v>8074</v>
      </c>
      <c r="H2652" t="s">
        <v>17858</v>
      </c>
      <c r="I2652" t="s">
        <v>41078</v>
      </c>
      <c r="J2652" t="s">
        <v>48287</v>
      </c>
      <c r="K2652" t="b">
        <f t="shared" si="288"/>
        <v>0</v>
      </c>
      <c r="N2652" t="str">
        <f t="shared" si="289"/>
        <v>PLYP.NS</v>
      </c>
      <c r="O2652" t="e">
        <f t="shared" si="290"/>
        <v>#N/A</v>
      </c>
      <c r="Q2652" t="str">
        <f t="shared" si="291"/>
        <v>PLYP.BO</v>
      </c>
      <c r="R2652" t="e">
        <f t="shared" si="292"/>
        <v>#N/A</v>
      </c>
      <c r="AB2652">
        <v>2651</v>
      </c>
      <c r="AC2652" t="s">
        <v>17857</v>
      </c>
      <c r="AE2652" s="2" t="s">
        <v>17857</v>
      </c>
      <c r="AF2652" s="2" t="s">
        <v>41078</v>
      </c>
      <c r="AG2652" s="2"/>
      <c r="AO2652" t="s">
        <v>7340</v>
      </c>
      <c r="AP2652" s="3">
        <v>34558</v>
      </c>
      <c r="AQ2652" s="3">
        <v>44239</v>
      </c>
      <c r="AR2652" t="str">
        <f t="shared" si="293"/>
        <v>EMBR3.SA</v>
      </c>
      <c r="AU2652">
        <v>2651</v>
      </c>
      <c r="AV2652">
        <v>6695110</v>
      </c>
      <c r="AX2652" s="2" t="s">
        <v>48286</v>
      </c>
      <c r="AY2652" s="2" t="s">
        <v>48287</v>
      </c>
      <c r="AZ2652" s="2"/>
      <c r="BD2652" s="2"/>
    </row>
    <row r="2653" spans="1:57" x14ac:dyDescent="0.3">
      <c r="A2653" t="s">
        <v>2655</v>
      </c>
      <c r="B2653" t="str">
        <f t="shared" si="287"/>
        <v>'CD94SL-R',</v>
      </c>
      <c r="D2653" t="s">
        <v>17859</v>
      </c>
      <c r="E2653" t="s">
        <v>17860</v>
      </c>
      <c r="F2653" t="s">
        <v>17861</v>
      </c>
      <c r="G2653" t="s">
        <v>8313</v>
      </c>
      <c r="H2653" t="s">
        <v>17862</v>
      </c>
      <c r="I2653" t="s">
        <v>41079</v>
      </c>
      <c r="J2653" t="s">
        <v>41079</v>
      </c>
      <c r="K2653" t="b">
        <f t="shared" si="288"/>
        <v>1</v>
      </c>
      <c r="N2653" t="str">
        <f t="shared" si="289"/>
        <v>FNI.PS</v>
      </c>
      <c r="O2653" t="e">
        <f t="shared" si="290"/>
        <v>#N/A</v>
      </c>
      <c r="Q2653" t="str">
        <f t="shared" si="291"/>
        <v>FNI.PS</v>
      </c>
      <c r="R2653" t="e">
        <f t="shared" si="292"/>
        <v>#N/A</v>
      </c>
      <c r="AB2653">
        <v>2652</v>
      </c>
      <c r="AC2653" t="s">
        <v>17860</v>
      </c>
      <c r="AE2653" s="2" t="s">
        <v>17860</v>
      </c>
      <c r="AF2653" s="2" t="s">
        <v>41079</v>
      </c>
      <c r="AO2653" t="s">
        <v>1962</v>
      </c>
      <c r="AP2653" s="3">
        <v>33010</v>
      </c>
      <c r="AQ2653" s="3">
        <v>44239</v>
      </c>
      <c r="AR2653" t="str">
        <f t="shared" si="293"/>
        <v>GIBa.TO</v>
      </c>
      <c r="AU2653">
        <v>2652</v>
      </c>
      <c r="AV2653" t="s">
        <v>17861</v>
      </c>
      <c r="AX2653" s="2" t="s">
        <v>17861</v>
      </c>
      <c r="AY2653" t="s">
        <v>41079</v>
      </c>
      <c r="BD2653" s="2"/>
    </row>
    <row r="2654" spans="1:57" x14ac:dyDescent="0.3">
      <c r="A2654" t="s">
        <v>2656</v>
      </c>
      <c r="B2654" t="str">
        <f t="shared" si="287"/>
        <v>'J9C29H-R',</v>
      </c>
      <c r="D2654" t="s">
        <v>17863</v>
      </c>
      <c r="E2654" t="s">
        <v>17864</v>
      </c>
      <c r="F2654" t="s">
        <v>17865</v>
      </c>
      <c r="G2654" t="s">
        <v>1100</v>
      </c>
      <c r="H2654" t="s">
        <v>17866</v>
      </c>
      <c r="I2654" t="s">
        <v>41080</v>
      </c>
      <c r="J2654" t="s">
        <v>41080</v>
      </c>
      <c r="K2654" t="b">
        <f t="shared" si="288"/>
        <v>1</v>
      </c>
      <c r="N2654" t="str">
        <f t="shared" si="289"/>
        <v>NEWR.N</v>
      </c>
      <c r="O2654" t="e">
        <f t="shared" si="290"/>
        <v>#N/A</v>
      </c>
      <c r="Q2654" t="str">
        <f t="shared" si="291"/>
        <v>NEWR.N</v>
      </c>
      <c r="R2654" t="e">
        <f t="shared" si="292"/>
        <v>#N/A</v>
      </c>
      <c r="AB2654">
        <v>2653</v>
      </c>
      <c r="AC2654" t="s">
        <v>17864</v>
      </c>
      <c r="AE2654" s="2" t="s">
        <v>17864</v>
      </c>
      <c r="AF2654" s="2" t="s">
        <v>41080</v>
      </c>
      <c r="AO2654" t="s">
        <v>2558</v>
      </c>
      <c r="AP2654" s="3">
        <v>36126</v>
      </c>
      <c r="AQ2654" s="3">
        <v>44239</v>
      </c>
      <c r="AR2654" t="str">
        <f t="shared" si="293"/>
        <v>IPL.TO</v>
      </c>
      <c r="AU2654">
        <v>2653</v>
      </c>
      <c r="AV2654" t="s">
        <v>17865</v>
      </c>
      <c r="AX2654" s="2" t="s">
        <v>17865</v>
      </c>
      <c r="AY2654" t="s">
        <v>41080</v>
      </c>
      <c r="BD2654" s="2"/>
    </row>
    <row r="2655" spans="1:57" x14ac:dyDescent="0.3">
      <c r="A2655" t="s">
        <v>2657</v>
      </c>
      <c r="B2655" t="str">
        <f t="shared" si="287"/>
        <v>'JDXSGD-R',</v>
      </c>
      <c r="D2655" t="s">
        <v>17867</v>
      </c>
      <c r="E2655" t="s">
        <v>17868</v>
      </c>
      <c r="F2655" t="s">
        <v>17869</v>
      </c>
      <c r="G2655" t="s">
        <v>6824</v>
      </c>
      <c r="H2655" t="s">
        <v>17870</v>
      </c>
      <c r="I2655" t="s">
        <v>41081</v>
      </c>
      <c r="J2655" t="s">
        <v>41081</v>
      </c>
      <c r="K2655" t="b">
        <f t="shared" si="288"/>
        <v>1</v>
      </c>
      <c r="N2655" t="str">
        <f t="shared" si="289"/>
        <v>3679.T</v>
      </c>
      <c r="O2655" t="e">
        <f t="shared" si="290"/>
        <v>#N/A</v>
      </c>
      <c r="Q2655" t="str">
        <f t="shared" si="291"/>
        <v>3679.T</v>
      </c>
      <c r="R2655" t="e">
        <f t="shared" si="292"/>
        <v>#N/A</v>
      </c>
      <c r="AB2655">
        <v>2654</v>
      </c>
      <c r="AC2655" t="s">
        <v>17868</v>
      </c>
      <c r="AE2655" s="2" t="s">
        <v>17868</v>
      </c>
      <c r="AF2655" s="2" t="s">
        <v>41081</v>
      </c>
      <c r="AO2655" t="s">
        <v>2905</v>
      </c>
      <c r="AP2655" s="3">
        <v>35537</v>
      </c>
      <c r="AQ2655" s="3">
        <v>44239</v>
      </c>
      <c r="AR2655" t="str">
        <f t="shared" si="293"/>
        <v>PBH.TO</v>
      </c>
      <c r="AU2655">
        <v>2654</v>
      </c>
      <c r="AV2655" t="s">
        <v>17869</v>
      </c>
      <c r="AX2655" s="2" t="s">
        <v>17869</v>
      </c>
      <c r="AY2655" s="2" t="s">
        <v>41081</v>
      </c>
      <c r="AZ2655" s="2"/>
      <c r="BD2655" s="2"/>
      <c r="BE2655" s="2"/>
    </row>
    <row r="2656" spans="1:57" x14ac:dyDescent="0.3">
      <c r="A2656" t="s">
        <v>2658</v>
      </c>
      <c r="B2656" t="str">
        <f t="shared" si="287"/>
        <v>'S4HTHH-R',</v>
      </c>
      <c r="D2656" t="s">
        <v>17871</v>
      </c>
      <c r="E2656" t="s">
        <v>17872</v>
      </c>
      <c r="F2656" t="s">
        <v>17873</v>
      </c>
      <c r="G2656" t="s">
        <v>2748</v>
      </c>
      <c r="H2656" t="s">
        <v>17874</v>
      </c>
      <c r="I2656" t="s">
        <v>41082</v>
      </c>
      <c r="J2656" t="s">
        <v>41082</v>
      </c>
      <c r="K2656" t="b">
        <f t="shared" si="288"/>
        <v>1</v>
      </c>
      <c r="N2656" t="str">
        <f t="shared" si="289"/>
        <v>BBOXT.L</v>
      </c>
      <c r="O2656" t="e">
        <f t="shared" si="290"/>
        <v>#N/A</v>
      </c>
      <c r="Q2656" t="str">
        <f t="shared" si="291"/>
        <v>BBOXT.L</v>
      </c>
      <c r="R2656" t="e">
        <f t="shared" si="292"/>
        <v>#N/A</v>
      </c>
      <c r="AB2656">
        <v>2655</v>
      </c>
      <c r="AC2656" t="s">
        <v>17872</v>
      </c>
      <c r="AE2656" s="2" t="s">
        <v>17872</v>
      </c>
      <c r="AF2656" s="2" t="s">
        <v>41082</v>
      </c>
      <c r="AG2656" s="2"/>
      <c r="AO2656" t="s">
        <v>1166</v>
      </c>
      <c r="AP2656" s="3">
        <v>37524</v>
      </c>
      <c r="AQ2656" s="3">
        <v>44239</v>
      </c>
      <c r="AR2656" t="str">
        <f t="shared" si="293"/>
        <v>XEC.N</v>
      </c>
      <c r="AU2656">
        <v>2655</v>
      </c>
      <c r="AV2656" t="s">
        <v>17873</v>
      </c>
      <c r="AX2656" s="2" t="s">
        <v>17873</v>
      </c>
      <c r="AY2656" s="2" t="s">
        <v>41082</v>
      </c>
      <c r="AZ2656" s="2"/>
      <c r="BD2656" s="2"/>
    </row>
    <row r="2657" spans="1:57" x14ac:dyDescent="0.3">
      <c r="A2657" t="s">
        <v>2659</v>
      </c>
      <c r="B2657" t="str">
        <f t="shared" si="287"/>
        <v>'VTJ964-R',</v>
      </c>
      <c r="D2657" t="s">
        <v>17875</v>
      </c>
      <c r="E2657" t="s">
        <v>17876</v>
      </c>
      <c r="F2657" t="s">
        <v>17877</v>
      </c>
      <c r="G2657" t="s">
        <v>7398</v>
      </c>
      <c r="H2657" t="s">
        <v>17878</v>
      </c>
      <c r="I2657" t="s">
        <v>41083</v>
      </c>
      <c r="J2657" t="s">
        <v>41083</v>
      </c>
      <c r="K2657" t="b">
        <f t="shared" si="288"/>
        <v>1</v>
      </c>
      <c r="N2657" t="str">
        <f t="shared" si="289"/>
        <v>VESTA.MX</v>
      </c>
      <c r="O2657" t="e">
        <f t="shared" si="290"/>
        <v>#N/A</v>
      </c>
      <c r="Q2657" t="str">
        <f t="shared" si="291"/>
        <v>VESTA.MX</v>
      </c>
      <c r="R2657" t="e">
        <f t="shared" si="292"/>
        <v>#N/A</v>
      </c>
      <c r="AB2657">
        <v>2656</v>
      </c>
      <c r="AC2657" t="s">
        <v>17876</v>
      </c>
      <c r="AE2657" s="2" t="s">
        <v>17876</v>
      </c>
      <c r="AF2657" s="2" t="s">
        <v>41083</v>
      </c>
      <c r="AO2657" t="s">
        <v>1356</v>
      </c>
      <c r="AP2657" s="3">
        <v>43724</v>
      </c>
      <c r="AQ2657" s="3">
        <v>44239</v>
      </c>
      <c r="AR2657" t="str">
        <f t="shared" si="293"/>
        <v>CRNC.OQ</v>
      </c>
      <c r="AU2657">
        <v>2656</v>
      </c>
      <c r="AV2657" t="s">
        <v>17877</v>
      </c>
      <c r="AX2657" s="2" t="s">
        <v>17877</v>
      </c>
      <c r="AY2657" t="s">
        <v>41083</v>
      </c>
      <c r="BD2657" s="2"/>
    </row>
    <row r="2658" spans="1:57" x14ac:dyDescent="0.3">
      <c r="A2658" t="s">
        <v>2660</v>
      </c>
      <c r="B2658" t="str">
        <f t="shared" si="287"/>
        <v>'S5GNDH-R',</v>
      </c>
      <c r="D2658" t="s">
        <v>17879</v>
      </c>
      <c r="E2658" t="s">
        <v>17880</v>
      </c>
      <c r="F2658" t="s">
        <v>17881</v>
      </c>
      <c r="G2658" t="s">
        <v>1724</v>
      </c>
      <c r="H2658" t="s">
        <v>17882</v>
      </c>
      <c r="I2658" t="s">
        <v>41084</v>
      </c>
      <c r="J2658" t="s">
        <v>41084</v>
      </c>
      <c r="K2658" t="b">
        <f t="shared" si="288"/>
        <v>1</v>
      </c>
      <c r="N2658" t="str">
        <f t="shared" si="289"/>
        <v>AIRP.PA</v>
      </c>
      <c r="O2658" t="e">
        <f t="shared" si="290"/>
        <v>#N/A</v>
      </c>
      <c r="Q2658" t="str">
        <f t="shared" si="291"/>
        <v>AIRP.PA</v>
      </c>
      <c r="R2658" t="e">
        <f t="shared" si="292"/>
        <v>#N/A</v>
      </c>
      <c r="AB2658">
        <v>2657</v>
      </c>
      <c r="AC2658" t="s">
        <v>17880</v>
      </c>
      <c r="AE2658" s="2" t="s">
        <v>17880</v>
      </c>
      <c r="AF2658" s="2" t="s">
        <v>41084</v>
      </c>
      <c r="AO2658" t="s">
        <v>1157</v>
      </c>
      <c r="AP2658" s="3">
        <v>30991</v>
      </c>
      <c r="AQ2658" s="3">
        <v>44239</v>
      </c>
      <c r="AR2658" t="str">
        <f t="shared" si="293"/>
        <v>AVNT.N</v>
      </c>
      <c r="AU2658">
        <v>2657</v>
      </c>
      <c r="AV2658" t="s">
        <v>17881</v>
      </c>
      <c r="AX2658" s="2" t="s">
        <v>17881</v>
      </c>
      <c r="AY2658" t="s">
        <v>41084</v>
      </c>
      <c r="BD2658" s="2"/>
    </row>
    <row r="2659" spans="1:57" x14ac:dyDescent="0.3">
      <c r="A2659" t="s">
        <v>2661</v>
      </c>
      <c r="B2659" t="str">
        <f t="shared" si="287"/>
        <v>'KGV6N1-R',</v>
      </c>
      <c r="D2659" t="s">
        <v>17883</v>
      </c>
      <c r="E2659" t="s">
        <v>17884</v>
      </c>
      <c r="F2659" t="s">
        <v>17885</v>
      </c>
      <c r="G2659" t="s">
        <v>2189</v>
      </c>
      <c r="H2659" t="s">
        <v>17886</v>
      </c>
      <c r="I2659" t="s">
        <v>41085</v>
      </c>
      <c r="J2659" t="s">
        <v>41085</v>
      </c>
      <c r="K2659" t="b">
        <f t="shared" si="288"/>
        <v>1</v>
      </c>
      <c r="N2659" t="str">
        <f t="shared" si="289"/>
        <v>028260.KS</v>
      </c>
      <c r="O2659" t="e">
        <f t="shared" si="290"/>
        <v>#N/A</v>
      </c>
      <c r="Q2659" t="str">
        <f t="shared" si="291"/>
        <v>028260.KS</v>
      </c>
      <c r="R2659" t="e">
        <f t="shared" si="292"/>
        <v>#N/A</v>
      </c>
      <c r="AB2659">
        <v>2658</v>
      </c>
      <c r="AC2659" t="s">
        <v>17884</v>
      </c>
      <c r="AE2659" s="2" t="s">
        <v>17884</v>
      </c>
      <c r="AF2659" s="2" t="s">
        <v>41085</v>
      </c>
      <c r="AO2659" t="s">
        <v>5633</v>
      </c>
      <c r="AP2659" s="3">
        <v>40528</v>
      </c>
      <c r="AQ2659" s="3">
        <v>44239</v>
      </c>
      <c r="AR2659" t="str">
        <f t="shared" si="293"/>
        <v>KRR.TO</v>
      </c>
      <c r="AU2659">
        <v>2658</v>
      </c>
      <c r="AV2659" t="s">
        <v>17885</v>
      </c>
      <c r="AX2659" s="2" t="s">
        <v>17885</v>
      </c>
      <c r="AY2659" s="2" t="s">
        <v>41085</v>
      </c>
      <c r="AZ2659" s="2"/>
      <c r="BD2659" s="2"/>
      <c r="BE2659" s="2"/>
    </row>
    <row r="2660" spans="1:57" x14ac:dyDescent="0.3">
      <c r="A2660" t="s">
        <v>2662</v>
      </c>
      <c r="B2660" t="str">
        <f t="shared" si="287"/>
        <v>'BRPSY3-R',</v>
      </c>
      <c r="D2660" t="s">
        <v>17887</v>
      </c>
      <c r="E2660" t="s">
        <v>17888</v>
      </c>
      <c r="F2660" t="s">
        <v>17889</v>
      </c>
      <c r="G2660" t="s">
        <v>3171</v>
      </c>
      <c r="H2660" t="s">
        <v>17890</v>
      </c>
      <c r="I2660" t="s">
        <v>41086</v>
      </c>
      <c r="J2660" t="s">
        <v>41086</v>
      </c>
      <c r="K2660" t="b">
        <f t="shared" si="288"/>
        <v>1</v>
      </c>
      <c r="N2660" t="str">
        <f t="shared" si="289"/>
        <v>285130.KS</v>
      </c>
      <c r="O2660" t="e">
        <f t="shared" si="290"/>
        <v>#N/A</v>
      </c>
      <c r="Q2660" t="str">
        <f t="shared" si="291"/>
        <v>285130.KS</v>
      </c>
      <c r="R2660" t="e">
        <f t="shared" si="292"/>
        <v>#N/A</v>
      </c>
      <c r="AB2660">
        <v>2659</v>
      </c>
      <c r="AC2660" t="s">
        <v>17888</v>
      </c>
      <c r="AE2660" s="2" t="s">
        <v>17888</v>
      </c>
      <c r="AF2660" s="2" t="s">
        <v>41086</v>
      </c>
      <c r="AG2660" s="2"/>
      <c r="AO2660" t="s">
        <v>1658</v>
      </c>
      <c r="AP2660" s="3">
        <v>30991</v>
      </c>
      <c r="AQ2660" s="3">
        <v>44239</v>
      </c>
      <c r="AR2660" t="str">
        <f t="shared" si="293"/>
        <v>FOE.N</v>
      </c>
      <c r="AU2660">
        <v>2659</v>
      </c>
      <c r="AV2660" t="s">
        <v>17889</v>
      </c>
      <c r="AX2660" s="2" t="s">
        <v>17889</v>
      </c>
      <c r="AY2660" s="2" t="s">
        <v>41086</v>
      </c>
      <c r="AZ2660" s="2"/>
      <c r="BD2660" s="2"/>
      <c r="BE2660" s="2"/>
    </row>
    <row r="2661" spans="1:57" x14ac:dyDescent="0.3">
      <c r="A2661" t="s">
        <v>2663</v>
      </c>
      <c r="B2661" t="str">
        <f t="shared" si="287"/>
        <v>'J75XBL-R',</v>
      </c>
      <c r="D2661" t="s">
        <v>17891</v>
      </c>
      <c r="E2661" t="s">
        <v>17892</v>
      </c>
      <c r="F2661">
        <v>2262369</v>
      </c>
      <c r="G2661" t="s">
        <v>6336</v>
      </c>
      <c r="H2661" t="s">
        <v>17893</v>
      </c>
      <c r="I2661" t="s">
        <v>41087</v>
      </c>
      <c r="J2661" t="s">
        <v>41087</v>
      </c>
      <c r="K2661" t="b">
        <f t="shared" si="288"/>
        <v>1</v>
      </c>
      <c r="N2661" t="str">
        <f t="shared" si="289"/>
        <v>DIIb.TO</v>
      </c>
      <c r="O2661" t="e">
        <f t="shared" si="290"/>
        <v>#N/A</v>
      </c>
      <c r="Q2661" t="str">
        <f t="shared" si="291"/>
        <v>DIIb.TO</v>
      </c>
      <c r="R2661" t="e">
        <f t="shared" si="292"/>
        <v>#N/A</v>
      </c>
      <c r="AB2661">
        <v>2660</v>
      </c>
      <c r="AC2661" t="s">
        <v>17892</v>
      </c>
      <c r="AE2661" s="2" t="s">
        <v>17892</v>
      </c>
      <c r="AF2661" s="2" t="s">
        <v>41087</v>
      </c>
      <c r="AG2661" s="2"/>
      <c r="AO2661" t="s">
        <v>323</v>
      </c>
      <c r="AP2661" s="3">
        <v>31632</v>
      </c>
      <c r="AQ2661" s="3">
        <v>44239</v>
      </c>
      <c r="AR2661" t="str">
        <f t="shared" si="293"/>
        <v>COO.N</v>
      </c>
      <c r="AU2661">
        <v>2660</v>
      </c>
      <c r="AV2661">
        <v>2262369</v>
      </c>
      <c r="AX2661" s="2" t="s">
        <v>48288</v>
      </c>
      <c r="AY2661" s="2" t="s">
        <v>41087</v>
      </c>
      <c r="AZ2661" s="2"/>
      <c r="BD2661" s="2"/>
    </row>
    <row r="2662" spans="1:57" x14ac:dyDescent="0.3">
      <c r="A2662" t="s">
        <v>2664</v>
      </c>
      <c r="B2662" t="str">
        <f t="shared" si="287"/>
        <v>'KDC2JN-R',</v>
      </c>
      <c r="D2662" t="s">
        <v>17894</v>
      </c>
      <c r="E2662" t="s">
        <v>17895</v>
      </c>
      <c r="F2662">
        <v>2172286</v>
      </c>
      <c r="G2662" t="s">
        <v>2370</v>
      </c>
      <c r="H2662" t="s">
        <v>17896</v>
      </c>
      <c r="I2662" t="s">
        <v>41088</v>
      </c>
      <c r="J2662" t="s">
        <v>41088</v>
      </c>
      <c r="K2662" t="b">
        <f t="shared" si="288"/>
        <v>1</v>
      </c>
      <c r="N2662" t="str">
        <f t="shared" si="289"/>
        <v>CTCa.TO</v>
      </c>
      <c r="O2662" t="e">
        <f t="shared" si="290"/>
        <v>#N/A</v>
      </c>
      <c r="Q2662" t="str">
        <f t="shared" si="291"/>
        <v>CTCa.TO</v>
      </c>
      <c r="R2662" t="e">
        <f t="shared" si="292"/>
        <v>#N/A</v>
      </c>
      <c r="AB2662">
        <v>2661</v>
      </c>
      <c r="AC2662" t="s">
        <v>17895</v>
      </c>
      <c r="AE2662" s="2" t="s">
        <v>17895</v>
      </c>
      <c r="AF2662" s="2" t="s">
        <v>41088</v>
      </c>
      <c r="AO2662" t="s">
        <v>1237</v>
      </c>
      <c r="AP2662" s="3">
        <v>42180</v>
      </c>
      <c r="AQ2662" s="3">
        <v>44239</v>
      </c>
      <c r="AR2662" t="str">
        <f t="shared" si="293"/>
        <v>GKOS.N</v>
      </c>
      <c r="AU2662">
        <v>2661</v>
      </c>
      <c r="AV2662">
        <v>2172286</v>
      </c>
      <c r="AX2662" s="2" t="s">
        <v>48289</v>
      </c>
      <c r="AY2662" t="s">
        <v>41088</v>
      </c>
      <c r="BD2662" s="2"/>
    </row>
    <row r="2663" spans="1:57" x14ac:dyDescent="0.3">
      <c r="A2663" t="s">
        <v>2665</v>
      </c>
      <c r="B2663" t="str">
        <f t="shared" si="287"/>
        <v>'P7N2G4-R',</v>
      </c>
      <c r="D2663" t="s">
        <v>17897</v>
      </c>
      <c r="E2663" t="s">
        <v>17898</v>
      </c>
      <c r="F2663">
        <v>6610403</v>
      </c>
      <c r="G2663" t="s">
        <v>1800</v>
      </c>
      <c r="H2663" t="s">
        <v>17899</v>
      </c>
      <c r="I2663" t="s">
        <v>41089</v>
      </c>
      <c r="J2663" t="s">
        <v>41089</v>
      </c>
      <c r="K2663" t="b">
        <f t="shared" si="288"/>
        <v>1</v>
      </c>
      <c r="N2663" t="str">
        <f t="shared" si="289"/>
        <v>6981.T</v>
      </c>
      <c r="O2663" t="e">
        <f t="shared" si="290"/>
        <v>#N/A</v>
      </c>
      <c r="Q2663" t="str">
        <f t="shared" si="291"/>
        <v>6981.T</v>
      </c>
      <c r="R2663" t="e">
        <f t="shared" si="292"/>
        <v>#N/A</v>
      </c>
      <c r="AB2663">
        <v>2662</v>
      </c>
      <c r="AC2663" t="s">
        <v>17898</v>
      </c>
      <c r="AE2663" s="2" t="s">
        <v>17898</v>
      </c>
      <c r="AF2663" s="2" t="s">
        <v>41089</v>
      </c>
      <c r="AO2663" t="s">
        <v>289</v>
      </c>
      <c r="AP2663" s="3">
        <v>43628</v>
      </c>
      <c r="AQ2663" s="3">
        <v>44239</v>
      </c>
      <c r="AR2663" t="str">
        <f t="shared" si="293"/>
        <v>CRWD.OQ</v>
      </c>
      <c r="AU2663">
        <v>2662</v>
      </c>
      <c r="AV2663">
        <v>6610403</v>
      </c>
      <c r="AX2663" s="2" t="s">
        <v>48290</v>
      </c>
      <c r="AY2663" s="2" t="s">
        <v>41089</v>
      </c>
      <c r="AZ2663" s="2"/>
      <c r="BD2663" s="2"/>
      <c r="BE2663" s="2"/>
    </row>
    <row r="2664" spans="1:57" x14ac:dyDescent="0.3">
      <c r="A2664" t="s">
        <v>2666</v>
      </c>
      <c r="B2664" t="str">
        <f t="shared" si="287"/>
        <v>'CHLB60-R',</v>
      </c>
      <c r="D2664" t="s">
        <v>17900</v>
      </c>
      <c r="E2664" t="s">
        <v>17901</v>
      </c>
      <c r="F2664">
        <v>7017586</v>
      </c>
      <c r="G2664" t="s">
        <v>5540</v>
      </c>
      <c r="H2664" t="s">
        <v>17902</v>
      </c>
      <c r="I2664" t="s">
        <v>41090</v>
      </c>
      <c r="J2664" t="s">
        <v>48292</v>
      </c>
      <c r="K2664" t="b">
        <f t="shared" si="288"/>
        <v>0</v>
      </c>
      <c r="N2664" t="str">
        <f t="shared" si="289"/>
        <v>HNLG.DE</v>
      </c>
      <c r="O2664" t="e">
        <f t="shared" si="290"/>
        <v>#N/A</v>
      </c>
      <c r="Q2664" t="str">
        <f t="shared" si="291"/>
        <v>HNLG.F</v>
      </c>
      <c r="R2664" t="e">
        <f t="shared" si="292"/>
        <v>#N/A</v>
      </c>
      <c r="AB2664">
        <v>2663</v>
      </c>
      <c r="AC2664" t="s">
        <v>17901</v>
      </c>
      <c r="AE2664" s="2" t="s">
        <v>17901</v>
      </c>
      <c r="AF2664" s="2" t="s">
        <v>41090</v>
      </c>
      <c r="AG2664" s="2"/>
      <c r="AO2664" t="s">
        <v>638</v>
      </c>
      <c r="AP2664" s="3">
        <v>39296</v>
      </c>
      <c r="AQ2664" s="3">
        <v>44239</v>
      </c>
      <c r="AR2664" t="str">
        <f t="shared" si="293"/>
        <v>G.N</v>
      </c>
      <c r="AU2664">
        <v>2663</v>
      </c>
      <c r="AV2664">
        <v>7017586</v>
      </c>
      <c r="AX2664" s="2" t="s">
        <v>48291</v>
      </c>
      <c r="AY2664" s="2" t="s">
        <v>48292</v>
      </c>
      <c r="AZ2664" s="2"/>
      <c r="BD2664" s="2"/>
    </row>
    <row r="2665" spans="1:57" x14ac:dyDescent="0.3">
      <c r="A2665" t="s">
        <v>2667</v>
      </c>
      <c r="B2665" t="str">
        <f t="shared" si="287"/>
        <v>'DH91TN-R',</v>
      </c>
      <c r="D2665" t="s">
        <v>17903</v>
      </c>
      <c r="E2665" t="s">
        <v>17904</v>
      </c>
      <c r="F2665" t="s">
        <v>17905</v>
      </c>
      <c r="G2665" t="s">
        <v>7635</v>
      </c>
      <c r="H2665" t="s">
        <v>17906</v>
      </c>
      <c r="I2665" t="s">
        <v>41091</v>
      </c>
      <c r="J2665" t="s">
        <v>41091</v>
      </c>
      <c r="K2665" t="b">
        <f t="shared" si="288"/>
        <v>1</v>
      </c>
      <c r="N2665" t="str">
        <f t="shared" si="289"/>
        <v>BSMXB.MX</v>
      </c>
      <c r="O2665" t="e">
        <f t="shared" si="290"/>
        <v>#N/A</v>
      </c>
      <c r="Q2665" t="str">
        <f t="shared" si="291"/>
        <v>BSMXB.MX</v>
      </c>
      <c r="R2665" t="e">
        <f t="shared" si="292"/>
        <v>#N/A</v>
      </c>
      <c r="AB2665">
        <v>2664</v>
      </c>
      <c r="AC2665" t="s">
        <v>17904</v>
      </c>
      <c r="AE2665" s="2" t="s">
        <v>17904</v>
      </c>
      <c r="AF2665" s="2" t="s">
        <v>41091</v>
      </c>
      <c r="AO2665" t="s">
        <v>954</v>
      </c>
      <c r="AP2665" s="3">
        <v>41947</v>
      </c>
      <c r="AQ2665" s="3">
        <v>44239</v>
      </c>
      <c r="AR2665" t="str">
        <f t="shared" si="293"/>
        <v>LBRDA.OQ</v>
      </c>
      <c r="AU2665">
        <v>2664</v>
      </c>
      <c r="AV2665" t="s">
        <v>17905</v>
      </c>
      <c r="AX2665" s="2" t="s">
        <v>17905</v>
      </c>
      <c r="AY2665" t="s">
        <v>41091</v>
      </c>
      <c r="BD2665" s="2"/>
    </row>
    <row r="2666" spans="1:57" x14ac:dyDescent="0.3">
      <c r="A2666" t="s">
        <v>2668</v>
      </c>
      <c r="B2666" t="str">
        <f t="shared" si="287"/>
        <v>'FCJ7WX-R',</v>
      </c>
      <c r="D2666" t="s">
        <v>17907</v>
      </c>
      <c r="E2666" t="s">
        <v>17908</v>
      </c>
      <c r="F2666">
        <v>6036582</v>
      </c>
      <c r="G2666" t="s">
        <v>3418</v>
      </c>
      <c r="H2666" t="s">
        <v>17909</v>
      </c>
      <c r="I2666" t="s">
        <v>41092</v>
      </c>
      <c r="J2666" t="s">
        <v>41092</v>
      </c>
      <c r="K2666" t="b">
        <f t="shared" si="288"/>
        <v>1</v>
      </c>
      <c r="N2666" t="str">
        <f t="shared" si="289"/>
        <v>4676.T</v>
      </c>
      <c r="O2666" t="e">
        <f t="shared" si="290"/>
        <v>#N/A</v>
      </c>
      <c r="Q2666" t="str">
        <f t="shared" si="291"/>
        <v>4676.T</v>
      </c>
      <c r="R2666" t="e">
        <f t="shared" si="292"/>
        <v>#N/A</v>
      </c>
      <c r="AB2666">
        <v>2665</v>
      </c>
      <c r="AC2666" t="s">
        <v>17908</v>
      </c>
      <c r="AE2666" s="2" t="s">
        <v>17908</v>
      </c>
      <c r="AF2666" s="2" t="s">
        <v>41092</v>
      </c>
      <c r="AO2666" t="s">
        <v>4470</v>
      </c>
      <c r="AP2666" s="3">
        <v>40777</v>
      </c>
      <c r="AQ2666" s="3">
        <v>44239</v>
      </c>
      <c r="AR2666" t="str">
        <f t="shared" si="293"/>
        <v>NFI.TO</v>
      </c>
      <c r="AU2666">
        <v>2665</v>
      </c>
      <c r="AV2666">
        <v>6036582</v>
      </c>
      <c r="AX2666" s="2" t="s">
        <v>48293</v>
      </c>
      <c r="AY2666" s="2" t="s">
        <v>41092</v>
      </c>
      <c r="AZ2666" s="2"/>
      <c r="BD2666" s="2"/>
      <c r="BE2666" s="2"/>
    </row>
    <row r="2667" spans="1:57" x14ac:dyDescent="0.3">
      <c r="A2667" t="s">
        <v>2669</v>
      </c>
      <c r="B2667" t="str">
        <f t="shared" si="287"/>
        <v>'DXX3SR-R',</v>
      </c>
      <c r="D2667" t="s">
        <v>17910</v>
      </c>
      <c r="E2667" t="s">
        <v>17911</v>
      </c>
      <c r="F2667">
        <v>6517515</v>
      </c>
      <c r="G2667" t="s">
        <v>4474</v>
      </c>
      <c r="H2667" t="s">
        <v>17912</v>
      </c>
      <c r="I2667" t="s">
        <v>41093</v>
      </c>
      <c r="J2667" t="s">
        <v>41093</v>
      </c>
      <c r="K2667" t="b">
        <f t="shared" si="288"/>
        <v>1</v>
      </c>
      <c r="N2667" t="str">
        <f t="shared" si="289"/>
        <v>2733.T</v>
      </c>
      <c r="O2667" t="e">
        <f t="shared" si="290"/>
        <v>#N/A</v>
      </c>
      <c r="Q2667" t="str">
        <f t="shared" si="291"/>
        <v>2733.T</v>
      </c>
      <c r="R2667" t="e">
        <f t="shared" si="292"/>
        <v>#N/A</v>
      </c>
      <c r="AB2667">
        <v>2666</v>
      </c>
      <c r="AC2667" t="s">
        <v>17911</v>
      </c>
      <c r="AE2667" s="2" t="s">
        <v>17911</v>
      </c>
      <c r="AF2667" s="2" t="s">
        <v>41093</v>
      </c>
      <c r="AG2667" s="2"/>
      <c r="AO2667" t="s">
        <v>358</v>
      </c>
      <c r="AP2667" s="3">
        <v>32770</v>
      </c>
      <c r="AQ2667" s="3">
        <v>44239</v>
      </c>
      <c r="AR2667" t="str">
        <f t="shared" si="293"/>
        <v>VTR.N</v>
      </c>
      <c r="AU2667">
        <v>2666</v>
      </c>
      <c r="AV2667">
        <v>6517515</v>
      </c>
      <c r="AX2667" s="2" t="s">
        <v>48294</v>
      </c>
      <c r="AY2667" s="2" t="s">
        <v>41093</v>
      </c>
      <c r="AZ2667" s="2"/>
      <c r="BD2667" s="2"/>
      <c r="BE2667" s="2"/>
    </row>
    <row r="2668" spans="1:57" x14ac:dyDescent="0.3">
      <c r="A2668" t="s">
        <v>2670</v>
      </c>
      <c r="B2668" t="str">
        <f t="shared" si="287"/>
        <v>'J72MZD-R',</v>
      </c>
      <c r="D2668" t="s">
        <v>17913</v>
      </c>
      <c r="E2668" t="s">
        <v>17914</v>
      </c>
      <c r="F2668">
        <v>6743064</v>
      </c>
      <c r="G2668" t="s">
        <v>6728</v>
      </c>
      <c r="H2668" t="s">
        <v>17915</v>
      </c>
      <c r="I2668" t="s">
        <v>41094</v>
      </c>
      <c r="J2668" t="s">
        <v>41094</v>
      </c>
      <c r="K2668" t="b">
        <f t="shared" si="288"/>
        <v>1</v>
      </c>
      <c r="N2668" t="str">
        <f t="shared" si="289"/>
        <v>6823.T</v>
      </c>
      <c r="O2668" t="e">
        <f t="shared" si="290"/>
        <v>#N/A</v>
      </c>
      <c r="Q2668" t="str">
        <f t="shared" si="291"/>
        <v>6823.T</v>
      </c>
      <c r="R2668" t="e">
        <f t="shared" si="292"/>
        <v>#N/A</v>
      </c>
      <c r="AB2668">
        <v>2667</v>
      </c>
      <c r="AC2668" t="s">
        <v>17914</v>
      </c>
      <c r="AE2668" s="2" t="s">
        <v>17914</v>
      </c>
      <c r="AF2668" s="2" t="s">
        <v>41094</v>
      </c>
      <c r="AG2668" s="2"/>
      <c r="AO2668" t="s">
        <v>923</v>
      </c>
      <c r="AP2668" s="3">
        <v>40219</v>
      </c>
      <c r="AQ2668" s="3">
        <v>44239</v>
      </c>
      <c r="AR2668" t="str">
        <f t="shared" si="293"/>
        <v>TRNO.N</v>
      </c>
      <c r="AU2668">
        <v>2667</v>
      </c>
      <c r="AV2668">
        <v>6743064</v>
      </c>
      <c r="AX2668" s="2" t="s">
        <v>48295</v>
      </c>
      <c r="AY2668" s="2" t="s">
        <v>41094</v>
      </c>
      <c r="AZ2668" s="2"/>
      <c r="BD2668" s="2"/>
      <c r="BE2668" s="2"/>
    </row>
    <row r="2669" spans="1:57" x14ac:dyDescent="0.3">
      <c r="A2669" t="s">
        <v>2671</v>
      </c>
      <c r="B2669" t="str">
        <f t="shared" si="287"/>
        <v>'VKCPYL-R',</v>
      </c>
      <c r="D2669" t="s">
        <v>17916</v>
      </c>
      <c r="E2669" t="s">
        <v>17917</v>
      </c>
      <c r="F2669" t="s">
        <v>17918</v>
      </c>
      <c r="G2669" t="s">
        <v>6560</v>
      </c>
      <c r="H2669" t="s">
        <v>17919</v>
      </c>
      <c r="I2669" t="s">
        <v>41095</v>
      </c>
      <c r="J2669" t="s">
        <v>41095</v>
      </c>
      <c r="K2669" t="b">
        <f t="shared" si="288"/>
        <v>1</v>
      </c>
      <c r="N2669" t="str">
        <f t="shared" si="289"/>
        <v>082920.KQ</v>
      </c>
      <c r="O2669" t="e">
        <f t="shared" si="290"/>
        <v>#N/A</v>
      </c>
      <c r="Q2669" t="str">
        <f t="shared" si="291"/>
        <v>082920.KQ</v>
      </c>
      <c r="R2669" t="e">
        <f t="shared" si="292"/>
        <v>#N/A</v>
      </c>
      <c r="AB2669">
        <v>2668</v>
      </c>
      <c r="AC2669" t="s">
        <v>17917</v>
      </c>
      <c r="AE2669" s="2" t="s">
        <v>17917</v>
      </c>
      <c r="AF2669" s="2" t="s">
        <v>41095</v>
      </c>
      <c r="AG2669" s="2"/>
      <c r="AO2669" t="s">
        <v>3489</v>
      </c>
      <c r="AP2669" s="3">
        <v>38625</v>
      </c>
      <c r="AQ2669" s="3">
        <v>44239</v>
      </c>
      <c r="AR2669" t="str">
        <f t="shared" si="293"/>
        <v>MSI.TO</v>
      </c>
      <c r="AU2669">
        <v>2668</v>
      </c>
      <c r="AV2669" t="s">
        <v>17918</v>
      </c>
      <c r="AX2669" s="2" t="s">
        <v>17918</v>
      </c>
      <c r="AY2669" s="2" t="s">
        <v>41095</v>
      </c>
      <c r="AZ2669" s="2"/>
      <c r="BD2669" s="2"/>
      <c r="BE2669" s="2"/>
    </row>
    <row r="2670" spans="1:57" x14ac:dyDescent="0.3">
      <c r="A2670" t="s">
        <v>2672</v>
      </c>
      <c r="B2670" t="str">
        <f t="shared" si="287"/>
        <v>'MVMBQG-R',</v>
      </c>
      <c r="D2670" t="s">
        <v>17920</v>
      </c>
      <c r="E2670" t="s">
        <v>17921</v>
      </c>
      <c r="F2670" t="s">
        <v>17922</v>
      </c>
      <c r="G2670" t="s">
        <v>5222</v>
      </c>
      <c r="H2670" t="s">
        <v>17923</v>
      </c>
      <c r="I2670" t="s">
        <v>41096</v>
      </c>
      <c r="J2670" t="s">
        <v>41096</v>
      </c>
      <c r="K2670" t="b">
        <f t="shared" si="288"/>
        <v>1</v>
      </c>
      <c r="N2670" t="str">
        <f t="shared" si="289"/>
        <v>6630.T</v>
      </c>
      <c r="O2670" t="e">
        <f t="shared" si="290"/>
        <v>#N/A</v>
      </c>
      <c r="Q2670" t="str">
        <f t="shared" si="291"/>
        <v>6630.T</v>
      </c>
      <c r="R2670" t="e">
        <f t="shared" si="292"/>
        <v>#N/A</v>
      </c>
      <c r="AB2670">
        <v>2669</v>
      </c>
      <c r="AC2670" t="s">
        <v>17921</v>
      </c>
      <c r="AE2670" s="2" t="s">
        <v>17921</v>
      </c>
      <c r="AF2670" s="2" t="s">
        <v>41096</v>
      </c>
      <c r="AG2670" s="2"/>
      <c r="AO2670" t="s">
        <v>1562</v>
      </c>
      <c r="AP2670" s="3">
        <v>43388</v>
      </c>
      <c r="AQ2670" s="3">
        <v>44239</v>
      </c>
      <c r="AR2670" t="str">
        <f t="shared" si="293"/>
        <v>REZI.N</v>
      </c>
      <c r="AU2670">
        <v>2669</v>
      </c>
      <c r="AV2670" t="s">
        <v>17922</v>
      </c>
      <c r="AX2670" s="2" t="s">
        <v>17922</v>
      </c>
      <c r="AY2670" s="2" t="s">
        <v>41096</v>
      </c>
      <c r="AZ2670" s="2"/>
      <c r="BD2670" s="2"/>
      <c r="BE2670" s="2"/>
    </row>
    <row r="2671" spans="1:57" x14ac:dyDescent="0.3">
      <c r="A2671" t="s">
        <v>2673</v>
      </c>
      <c r="B2671" t="str">
        <f t="shared" si="287"/>
        <v>'D6BW5J-R',</v>
      </c>
      <c r="D2671" t="s">
        <v>17924</v>
      </c>
      <c r="E2671" t="s">
        <v>17925</v>
      </c>
      <c r="F2671" t="s">
        <v>17926</v>
      </c>
      <c r="G2671" t="s">
        <v>8279</v>
      </c>
      <c r="H2671" t="s">
        <v>17927</v>
      </c>
      <c r="I2671" t="s">
        <v>41097</v>
      </c>
      <c r="J2671" t="s">
        <v>41097</v>
      </c>
      <c r="K2671" t="b">
        <f t="shared" si="288"/>
        <v>1</v>
      </c>
      <c r="N2671" t="str">
        <f t="shared" si="289"/>
        <v>DRT.BK</v>
      </c>
      <c r="O2671" t="e">
        <f t="shared" si="290"/>
        <v>#N/A</v>
      </c>
      <c r="Q2671" t="str">
        <f t="shared" si="291"/>
        <v>DRT.BK</v>
      </c>
      <c r="R2671" t="e">
        <f t="shared" si="292"/>
        <v>#N/A</v>
      </c>
      <c r="AB2671">
        <v>2670</v>
      </c>
      <c r="AC2671" t="s">
        <v>17925</v>
      </c>
      <c r="AE2671" s="2" t="s">
        <v>17925</v>
      </c>
      <c r="AF2671" s="2" t="s">
        <v>41097</v>
      </c>
      <c r="AG2671" s="2"/>
      <c r="AO2671" t="s">
        <v>647</v>
      </c>
      <c r="AP2671" s="3">
        <v>34632</v>
      </c>
      <c r="AQ2671" s="3">
        <v>44239</v>
      </c>
      <c r="AR2671" t="str">
        <f t="shared" si="293"/>
        <v>KNX.N</v>
      </c>
      <c r="AU2671">
        <v>2670</v>
      </c>
      <c r="AV2671" t="s">
        <v>17926</v>
      </c>
      <c r="AX2671" s="2" t="s">
        <v>17926</v>
      </c>
      <c r="AY2671" s="2" t="s">
        <v>41097</v>
      </c>
      <c r="AZ2671" s="2"/>
      <c r="BD2671" s="2"/>
    </row>
    <row r="2672" spans="1:57" x14ac:dyDescent="0.3">
      <c r="A2672" t="s">
        <v>2674</v>
      </c>
      <c r="B2672" t="str">
        <f t="shared" si="287"/>
        <v>'X1TYV7-R',</v>
      </c>
      <c r="D2672" t="s">
        <v>17928</v>
      </c>
      <c r="E2672" t="s">
        <v>17929</v>
      </c>
      <c r="F2672" t="s">
        <v>17930</v>
      </c>
      <c r="G2672" t="s">
        <v>6978</v>
      </c>
      <c r="H2672" t="s">
        <v>17931</v>
      </c>
      <c r="I2672" t="s">
        <v>41098</v>
      </c>
      <c r="J2672" t="s">
        <v>48296</v>
      </c>
      <c r="K2672" t="b">
        <f t="shared" si="288"/>
        <v>0</v>
      </c>
      <c r="N2672" t="str">
        <f t="shared" si="289"/>
        <v>GOCP.NS</v>
      </c>
      <c r="O2672" t="e">
        <f t="shared" si="290"/>
        <v>#N/A</v>
      </c>
      <c r="Q2672" t="str">
        <f t="shared" si="291"/>
        <v>GOCP.BO</v>
      </c>
      <c r="R2672" t="e">
        <f t="shared" si="292"/>
        <v>#N/A</v>
      </c>
      <c r="AB2672">
        <v>2671</v>
      </c>
      <c r="AC2672" t="s">
        <v>17929</v>
      </c>
      <c r="AE2672" s="2" t="s">
        <v>17929</v>
      </c>
      <c r="AF2672" s="2" t="s">
        <v>41098</v>
      </c>
      <c r="AO2672" t="s">
        <v>4648</v>
      </c>
      <c r="AP2672" s="3">
        <v>32860</v>
      </c>
      <c r="AQ2672" s="3">
        <v>44239</v>
      </c>
      <c r="AR2672" t="str">
        <f t="shared" si="293"/>
        <v>ARE.TO</v>
      </c>
      <c r="AU2672">
        <v>2671</v>
      </c>
      <c r="AV2672" t="s">
        <v>17930</v>
      </c>
      <c r="AX2672" s="2" t="s">
        <v>17930</v>
      </c>
      <c r="AY2672" t="s">
        <v>48296</v>
      </c>
      <c r="BD2672" s="2"/>
    </row>
    <row r="2673" spans="1:57" x14ac:dyDescent="0.3">
      <c r="A2673" t="s">
        <v>2675</v>
      </c>
      <c r="B2673" t="str">
        <f t="shared" si="287"/>
        <v>'GFGQ1J-R',</v>
      </c>
      <c r="D2673" t="s">
        <v>17932</v>
      </c>
      <c r="E2673" t="s">
        <v>17933</v>
      </c>
      <c r="F2673" t="s">
        <v>17934</v>
      </c>
      <c r="G2673" t="s">
        <v>2885</v>
      </c>
      <c r="H2673" t="s">
        <v>17935</v>
      </c>
      <c r="I2673" t="s">
        <v>41099</v>
      </c>
      <c r="J2673" t="s">
        <v>41099</v>
      </c>
      <c r="K2673" t="b">
        <f t="shared" si="288"/>
        <v>1</v>
      </c>
      <c r="N2673" t="str">
        <f t="shared" si="289"/>
        <v>0884.HK</v>
      </c>
      <c r="O2673" t="e">
        <f t="shared" si="290"/>
        <v>#N/A</v>
      </c>
      <c r="Q2673" t="str">
        <f t="shared" si="291"/>
        <v>0884.HK</v>
      </c>
      <c r="R2673" t="e">
        <f t="shared" si="292"/>
        <v>#N/A</v>
      </c>
      <c r="AB2673">
        <v>2672</v>
      </c>
      <c r="AC2673" t="s">
        <v>17933</v>
      </c>
      <c r="AE2673" s="2" t="s">
        <v>17933</v>
      </c>
      <c r="AF2673" s="2" t="s">
        <v>41099</v>
      </c>
      <c r="AO2673" t="s">
        <v>117</v>
      </c>
      <c r="AP2673" s="3">
        <v>43595</v>
      </c>
      <c r="AQ2673" s="3">
        <v>44239</v>
      </c>
      <c r="AR2673" t="str">
        <f t="shared" si="293"/>
        <v>UBER.N</v>
      </c>
      <c r="AU2673">
        <v>2672</v>
      </c>
      <c r="AV2673" t="s">
        <v>17934</v>
      </c>
      <c r="AX2673" s="2" t="s">
        <v>17934</v>
      </c>
      <c r="AY2673" s="2" t="s">
        <v>41099</v>
      </c>
      <c r="AZ2673" s="2"/>
      <c r="BD2673" s="2"/>
      <c r="BE2673" s="2"/>
    </row>
    <row r="2674" spans="1:57" x14ac:dyDescent="0.3">
      <c r="A2674" t="s">
        <v>2676</v>
      </c>
      <c r="B2674" t="str">
        <f t="shared" si="287"/>
        <v>'H6L5S4-R',</v>
      </c>
      <c r="D2674" t="s">
        <v>17936</v>
      </c>
      <c r="E2674" t="s">
        <v>17937</v>
      </c>
      <c r="F2674" t="s">
        <v>17938</v>
      </c>
      <c r="G2674" t="s">
        <v>6613</v>
      </c>
      <c r="H2674" t="s">
        <v>17939</v>
      </c>
      <c r="I2674" t="s">
        <v>41100</v>
      </c>
      <c r="J2674" t="s">
        <v>41100</v>
      </c>
      <c r="K2674" t="b">
        <f t="shared" si="288"/>
        <v>1</v>
      </c>
      <c r="N2674" t="str">
        <f t="shared" si="289"/>
        <v>KEL.TO</v>
      </c>
      <c r="O2674" t="e">
        <f t="shared" si="290"/>
        <v>#N/A</v>
      </c>
      <c r="Q2674" t="str">
        <f t="shared" si="291"/>
        <v>KEL.TO</v>
      </c>
      <c r="R2674" t="e">
        <f t="shared" si="292"/>
        <v>#N/A</v>
      </c>
      <c r="AB2674">
        <v>2673</v>
      </c>
      <c r="AC2674" t="s">
        <v>17937</v>
      </c>
      <c r="AE2674" s="2" t="s">
        <v>17937</v>
      </c>
      <c r="AF2674" s="2" t="s">
        <v>41100</v>
      </c>
      <c r="AG2674" s="2"/>
      <c r="AO2674" t="s">
        <v>1563</v>
      </c>
      <c r="AP2674" s="3">
        <v>43867</v>
      </c>
      <c r="AQ2674" s="3">
        <v>44239</v>
      </c>
      <c r="AR2674" t="str">
        <f t="shared" si="293"/>
        <v>BEAM.OQ</v>
      </c>
      <c r="AU2674">
        <v>2673</v>
      </c>
      <c r="AV2674" t="s">
        <v>17938</v>
      </c>
      <c r="AX2674" s="2" t="s">
        <v>17938</v>
      </c>
      <c r="AY2674" s="2" t="s">
        <v>41100</v>
      </c>
      <c r="AZ2674" s="2"/>
      <c r="BD2674" s="2"/>
    </row>
    <row r="2675" spans="1:57" x14ac:dyDescent="0.3">
      <c r="A2675" t="s">
        <v>2677</v>
      </c>
      <c r="B2675" t="str">
        <f t="shared" si="287"/>
        <v>'G7X4YL-R',</v>
      </c>
      <c r="D2675" t="s">
        <v>17940</v>
      </c>
      <c r="E2675" t="s">
        <v>17941</v>
      </c>
      <c r="F2675" t="s">
        <v>17942</v>
      </c>
      <c r="G2675" t="s">
        <v>7831</v>
      </c>
      <c r="H2675" t="s">
        <v>17943</v>
      </c>
      <c r="I2675" t="s">
        <v>41101</v>
      </c>
      <c r="J2675" t="s">
        <v>41101</v>
      </c>
      <c r="K2675" t="b">
        <f t="shared" si="288"/>
        <v>1</v>
      </c>
      <c r="N2675" t="str">
        <f t="shared" si="289"/>
        <v>IPTV.JK</v>
      </c>
      <c r="O2675" t="e">
        <f t="shared" si="290"/>
        <v>#N/A</v>
      </c>
      <c r="Q2675" t="str">
        <f t="shared" si="291"/>
        <v>IPTV.JK</v>
      </c>
      <c r="R2675" t="e">
        <f t="shared" si="292"/>
        <v>#N/A</v>
      </c>
      <c r="AB2675">
        <v>2674</v>
      </c>
      <c r="AC2675" t="s">
        <v>17941</v>
      </c>
      <c r="AE2675" s="2" t="s">
        <v>17941</v>
      </c>
      <c r="AF2675" s="2" t="s">
        <v>41101</v>
      </c>
      <c r="AO2675" t="s">
        <v>267</v>
      </c>
      <c r="AP2675" s="3">
        <v>41011</v>
      </c>
      <c r="AQ2675" s="3">
        <v>44239</v>
      </c>
      <c r="AR2675" t="str">
        <f t="shared" si="293"/>
        <v>PSX.N</v>
      </c>
      <c r="AU2675">
        <v>2674</v>
      </c>
      <c r="AV2675" t="s">
        <v>17942</v>
      </c>
      <c r="AX2675" s="2" t="s">
        <v>17942</v>
      </c>
      <c r="AY2675" t="s">
        <v>41101</v>
      </c>
      <c r="BD2675" s="2"/>
    </row>
    <row r="2676" spans="1:57" x14ac:dyDescent="0.3">
      <c r="A2676" t="s">
        <v>2678</v>
      </c>
      <c r="B2676" t="str">
        <f t="shared" si="287"/>
        <v>'NK4NFQ-R',</v>
      </c>
      <c r="D2676" t="s">
        <v>17944</v>
      </c>
      <c r="E2676" t="s">
        <v>17945</v>
      </c>
      <c r="F2676">
        <v>2350684</v>
      </c>
      <c r="G2676" t="s">
        <v>750</v>
      </c>
      <c r="H2676" t="s">
        <v>17946</v>
      </c>
      <c r="I2676" t="s">
        <v>41102</v>
      </c>
      <c r="J2676" t="s">
        <v>41102</v>
      </c>
      <c r="K2676" t="b">
        <f t="shared" si="288"/>
        <v>1</v>
      </c>
      <c r="N2676" t="str">
        <f t="shared" si="289"/>
        <v>BEN.N</v>
      </c>
      <c r="O2676" t="e">
        <f t="shared" si="290"/>
        <v>#N/A</v>
      </c>
      <c r="Q2676" t="str">
        <f t="shared" si="291"/>
        <v>BEN.N</v>
      </c>
      <c r="R2676" t="e">
        <f t="shared" si="292"/>
        <v>#N/A</v>
      </c>
      <c r="AB2676">
        <v>2675</v>
      </c>
      <c r="AC2676" t="s">
        <v>17945</v>
      </c>
      <c r="AE2676" s="2" t="s">
        <v>17945</v>
      </c>
      <c r="AF2676" s="2" t="s">
        <v>41102</v>
      </c>
      <c r="AO2676" t="s">
        <v>6799</v>
      </c>
      <c r="AP2676" s="3">
        <v>39379</v>
      </c>
      <c r="AQ2676" s="3">
        <v>44239</v>
      </c>
      <c r="AR2676" t="str">
        <f t="shared" si="293"/>
        <v>VLNS.TO</v>
      </c>
      <c r="AU2676">
        <v>2675</v>
      </c>
      <c r="AV2676">
        <v>2350684</v>
      </c>
      <c r="AX2676" s="2" t="s">
        <v>48297</v>
      </c>
      <c r="AY2676" t="s">
        <v>41102</v>
      </c>
      <c r="BD2676" s="2"/>
    </row>
    <row r="2677" spans="1:57" x14ac:dyDescent="0.3">
      <c r="A2677" t="s">
        <v>2679</v>
      </c>
      <c r="B2677" t="str">
        <f t="shared" si="287"/>
        <v>'F97RFR-R',</v>
      </c>
      <c r="D2677" t="s">
        <v>17947</v>
      </c>
      <c r="E2677" t="s">
        <v>17948</v>
      </c>
      <c r="F2677">
        <v>6884231</v>
      </c>
      <c r="G2677" t="s">
        <v>6407</v>
      </c>
      <c r="H2677" t="s">
        <v>17949</v>
      </c>
      <c r="I2677" t="s">
        <v>41103</v>
      </c>
      <c r="J2677" t="s">
        <v>41103</v>
      </c>
      <c r="K2677" t="b">
        <f t="shared" si="288"/>
        <v>1</v>
      </c>
      <c r="N2677" t="str">
        <f t="shared" si="289"/>
        <v>7958.T</v>
      </c>
      <c r="O2677" t="e">
        <f t="shared" si="290"/>
        <v>#N/A</v>
      </c>
      <c r="Q2677" t="str">
        <f t="shared" si="291"/>
        <v>7958.T</v>
      </c>
      <c r="R2677" t="e">
        <f t="shared" si="292"/>
        <v>#N/A</v>
      </c>
      <c r="AB2677">
        <v>2676</v>
      </c>
      <c r="AC2677" t="s">
        <v>17948</v>
      </c>
      <c r="AE2677" s="2" t="s">
        <v>17948</v>
      </c>
      <c r="AF2677" s="2" t="s">
        <v>41103</v>
      </c>
      <c r="AO2677" t="s">
        <v>85</v>
      </c>
      <c r="AP2677" s="3">
        <v>41306</v>
      </c>
      <c r="AQ2677" s="3">
        <v>44239</v>
      </c>
      <c r="AR2677" t="str">
        <f t="shared" si="293"/>
        <v>ZTS.N</v>
      </c>
      <c r="AU2677">
        <v>2676</v>
      </c>
      <c r="AV2677">
        <v>6884231</v>
      </c>
      <c r="AX2677" s="2" t="s">
        <v>48298</v>
      </c>
      <c r="AY2677" s="2" t="s">
        <v>41103</v>
      </c>
      <c r="AZ2677" s="2"/>
      <c r="BD2677" s="2"/>
      <c r="BE2677" s="2"/>
    </row>
    <row r="2678" spans="1:57" x14ac:dyDescent="0.3">
      <c r="A2678" t="s">
        <v>2680</v>
      </c>
      <c r="B2678" t="str">
        <f t="shared" si="287"/>
        <v>'KHRZN5-R',</v>
      </c>
      <c r="D2678" t="s">
        <v>17950</v>
      </c>
      <c r="E2678" t="s">
        <v>17951</v>
      </c>
      <c r="F2678">
        <v>2784261</v>
      </c>
      <c r="G2678" t="s">
        <v>3705</v>
      </c>
      <c r="H2678" t="s">
        <v>17952</v>
      </c>
      <c r="I2678" t="s">
        <v>41104</v>
      </c>
      <c r="J2678" t="s">
        <v>41104</v>
      </c>
      <c r="K2678" t="b">
        <f t="shared" si="288"/>
        <v>1</v>
      </c>
      <c r="N2678" t="str">
        <f t="shared" si="289"/>
        <v>SVM.TO</v>
      </c>
      <c r="O2678" t="e">
        <f t="shared" si="290"/>
        <v>#N/A</v>
      </c>
      <c r="Q2678" t="str">
        <f t="shared" si="291"/>
        <v>SVM.TO</v>
      </c>
      <c r="R2678" t="e">
        <f t="shared" si="292"/>
        <v>#N/A</v>
      </c>
      <c r="AB2678">
        <v>2677</v>
      </c>
      <c r="AC2678" t="s">
        <v>17951</v>
      </c>
      <c r="AE2678" s="2" t="s">
        <v>17951</v>
      </c>
      <c r="AF2678" s="2" t="s">
        <v>41104</v>
      </c>
      <c r="AG2678" s="2"/>
      <c r="AO2678" t="s">
        <v>691</v>
      </c>
      <c r="AP2678" s="3">
        <v>30991</v>
      </c>
      <c r="AQ2678" s="3">
        <v>44239</v>
      </c>
      <c r="AR2678" t="str">
        <f t="shared" si="293"/>
        <v>ARW.N</v>
      </c>
      <c r="AU2678">
        <v>2677</v>
      </c>
      <c r="AV2678">
        <v>2784261</v>
      </c>
      <c r="AX2678" s="2" t="s">
        <v>48299</v>
      </c>
      <c r="AY2678" s="2" t="s">
        <v>41104</v>
      </c>
      <c r="AZ2678" s="2"/>
      <c r="BD2678" s="2"/>
    </row>
    <row r="2679" spans="1:57" x14ac:dyDescent="0.3">
      <c r="A2679" t="s">
        <v>2681</v>
      </c>
      <c r="B2679" t="str">
        <f t="shared" si="287"/>
        <v>'D4NXL8-R',</v>
      </c>
      <c r="D2679" t="s">
        <v>17953</v>
      </c>
      <c r="E2679" t="s">
        <v>17954</v>
      </c>
      <c r="F2679">
        <v>2446646</v>
      </c>
      <c r="G2679" t="s">
        <v>3262</v>
      </c>
      <c r="H2679" t="s">
        <v>17955</v>
      </c>
      <c r="I2679" t="s">
        <v>41105</v>
      </c>
      <c r="J2679" t="s">
        <v>41105</v>
      </c>
      <c r="K2679" t="b">
        <f t="shared" si="288"/>
        <v>1</v>
      </c>
      <c r="N2679" t="str">
        <f t="shared" si="289"/>
        <v>IMG.TO</v>
      </c>
      <c r="O2679" t="e">
        <f t="shared" si="290"/>
        <v>#N/A</v>
      </c>
      <c r="Q2679" t="str">
        <f t="shared" si="291"/>
        <v>IMG.TO</v>
      </c>
      <c r="R2679" t="e">
        <f t="shared" si="292"/>
        <v>#N/A</v>
      </c>
      <c r="AB2679">
        <v>2678</v>
      </c>
      <c r="AC2679" t="s">
        <v>17954</v>
      </c>
      <c r="AE2679" s="2" t="s">
        <v>17954</v>
      </c>
      <c r="AF2679" s="2" t="s">
        <v>41105</v>
      </c>
      <c r="AO2679" t="s">
        <v>3977</v>
      </c>
      <c r="AP2679" s="3">
        <v>40001</v>
      </c>
      <c r="AQ2679" s="3">
        <v>44239</v>
      </c>
      <c r="AR2679" t="str">
        <f t="shared" si="293"/>
        <v>MIC.TO</v>
      </c>
      <c r="AU2679">
        <v>2678</v>
      </c>
      <c r="AV2679">
        <v>2446646</v>
      </c>
      <c r="AX2679" s="2" t="s">
        <v>48300</v>
      </c>
      <c r="AY2679" t="s">
        <v>41105</v>
      </c>
      <c r="BD2679" s="2"/>
    </row>
    <row r="2680" spans="1:57" x14ac:dyDescent="0.3">
      <c r="A2680" t="s">
        <v>2682</v>
      </c>
      <c r="B2680" t="str">
        <f t="shared" si="287"/>
        <v>'DF0NKL-R',</v>
      </c>
      <c r="D2680" t="s">
        <v>17956</v>
      </c>
      <c r="E2680" t="s">
        <v>17957</v>
      </c>
      <c r="F2680">
        <v>6487072</v>
      </c>
      <c r="G2680" t="s">
        <v>6199</v>
      </c>
      <c r="H2680" t="s">
        <v>17958</v>
      </c>
      <c r="I2680" t="s">
        <v>41106</v>
      </c>
      <c r="J2680" t="s">
        <v>41106</v>
      </c>
      <c r="K2680" t="b">
        <f t="shared" si="288"/>
        <v>1</v>
      </c>
      <c r="N2680" t="str">
        <f t="shared" si="289"/>
        <v>5970.T</v>
      </c>
      <c r="O2680" t="e">
        <f t="shared" si="290"/>
        <v>#N/A</v>
      </c>
      <c r="Q2680" t="str">
        <f t="shared" si="291"/>
        <v>5970.T</v>
      </c>
      <c r="R2680" t="e">
        <f t="shared" si="292"/>
        <v>#N/A</v>
      </c>
      <c r="AB2680">
        <v>2679</v>
      </c>
      <c r="AC2680" t="s">
        <v>17957</v>
      </c>
      <c r="AE2680" s="2" t="s">
        <v>17957</v>
      </c>
      <c r="AF2680" s="2" t="s">
        <v>41106</v>
      </c>
      <c r="AO2680" t="s">
        <v>554</v>
      </c>
      <c r="AP2680" s="3">
        <v>40998</v>
      </c>
      <c r="AQ2680" s="3">
        <v>44239</v>
      </c>
      <c r="AR2680" t="str">
        <f t="shared" si="293"/>
        <v>ENPH.OQ</v>
      </c>
      <c r="AU2680">
        <v>2679</v>
      </c>
      <c r="AV2680">
        <v>6487072</v>
      </c>
      <c r="AX2680" s="2" t="s">
        <v>48301</v>
      </c>
      <c r="AY2680" s="2" t="s">
        <v>41106</v>
      </c>
      <c r="AZ2680" s="2"/>
      <c r="BD2680" s="2"/>
      <c r="BE2680" s="2"/>
    </row>
    <row r="2681" spans="1:57" x14ac:dyDescent="0.3">
      <c r="A2681" t="s">
        <v>2683</v>
      </c>
      <c r="B2681" t="str">
        <f t="shared" si="287"/>
        <v>'K4KN22-R',</v>
      </c>
      <c r="D2681" t="s">
        <v>17959</v>
      </c>
      <c r="E2681" t="s">
        <v>17960</v>
      </c>
      <c r="F2681">
        <v>6494522</v>
      </c>
      <c r="G2681" t="s">
        <v>4075</v>
      </c>
      <c r="H2681" t="s">
        <v>17961</v>
      </c>
      <c r="I2681" t="s">
        <v>41107</v>
      </c>
      <c r="J2681" t="s">
        <v>41107</v>
      </c>
      <c r="K2681" t="b">
        <f t="shared" si="288"/>
        <v>1</v>
      </c>
      <c r="N2681" t="str">
        <f t="shared" si="289"/>
        <v>8370.T</v>
      </c>
      <c r="O2681" t="e">
        <f t="shared" si="290"/>
        <v>#N/A</v>
      </c>
      <c r="Q2681" t="str">
        <f t="shared" si="291"/>
        <v>8370.T</v>
      </c>
      <c r="R2681" t="e">
        <f t="shared" si="292"/>
        <v>#N/A</v>
      </c>
      <c r="AB2681">
        <v>2680</v>
      </c>
      <c r="AC2681" t="s">
        <v>17960</v>
      </c>
      <c r="AE2681" s="2" t="s">
        <v>17960</v>
      </c>
      <c r="AF2681" s="2" t="s">
        <v>41107</v>
      </c>
      <c r="AG2681" s="2"/>
      <c r="AO2681" t="s">
        <v>1668</v>
      </c>
      <c r="AP2681" s="3">
        <v>34978</v>
      </c>
      <c r="AQ2681" s="3">
        <v>44239</v>
      </c>
      <c r="AR2681" t="str">
        <f t="shared" si="293"/>
        <v>MYGN.OQ</v>
      </c>
      <c r="AU2681">
        <v>2680</v>
      </c>
      <c r="AV2681">
        <v>6494522</v>
      </c>
      <c r="AX2681" s="2" t="s">
        <v>48302</v>
      </c>
      <c r="AY2681" s="2" t="s">
        <v>41107</v>
      </c>
      <c r="AZ2681" s="2"/>
      <c r="BD2681" s="2"/>
      <c r="BE2681" s="2"/>
    </row>
    <row r="2682" spans="1:57" x14ac:dyDescent="0.3">
      <c r="A2682" t="s">
        <v>2684</v>
      </c>
      <c r="B2682" t="str">
        <f t="shared" si="287"/>
        <v>'DLPK0N-R',</v>
      </c>
      <c r="D2682" t="s">
        <v>17962</v>
      </c>
      <c r="E2682" t="s">
        <v>17963</v>
      </c>
      <c r="F2682">
        <v>6079123</v>
      </c>
      <c r="G2682" t="s">
        <v>7556</v>
      </c>
      <c r="H2682" t="s">
        <v>17964</v>
      </c>
      <c r="I2682" t="s">
        <v>41108</v>
      </c>
      <c r="J2682" t="s">
        <v>41108</v>
      </c>
      <c r="K2682" t="b">
        <f t="shared" si="288"/>
        <v>1</v>
      </c>
      <c r="N2682" t="str">
        <f t="shared" si="289"/>
        <v>BAWJ.J</v>
      </c>
      <c r="O2682" t="e">
        <f t="shared" si="290"/>
        <v>#N/A</v>
      </c>
      <c r="Q2682" t="str">
        <f t="shared" si="291"/>
        <v>BAWJ.J</v>
      </c>
      <c r="R2682" t="e">
        <f t="shared" si="292"/>
        <v>#N/A</v>
      </c>
      <c r="AB2682">
        <v>2681</v>
      </c>
      <c r="AC2682" t="s">
        <v>17963</v>
      </c>
      <c r="AE2682" s="2" t="s">
        <v>17963</v>
      </c>
      <c r="AF2682" s="2" t="s">
        <v>41108</v>
      </c>
      <c r="AG2682" s="2"/>
      <c r="AO2682" t="s">
        <v>4534</v>
      </c>
      <c r="AP2682" s="3">
        <v>37874</v>
      </c>
      <c r="AQ2682" s="3">
        <v>44239</v>
      </c>
      <c r="AR2682" t="str">
        <f t="shared" si="293"/>
        <v>CPG.TO</v>
      </c>
      <c r="AU2682">
        <v>2681</v>
      </c>
      <c r="AV2682">
        <v>6079123</v>
      </c>
      <c r="AX2682" s="2" t="s">
        <v>48303</v>
      </c>
      <c r="AY2682" s="2" t="s">
        <v>41108</v>
      </c>
      <c r="AZ2682" s="2"/>
      <c r="BD2682" s="2"/>
    </row>
    <row r="2683" spans="1:57" x14ac:dyDescent="0.3">
      <c r="A2683" t="s">
        <v>2685</v>
      </c>
      <c r="B2683" t="str">
        <f t="shared" si="287"/>
        <v>'WDBQ92-R',</v>
      </c>
      <c r="D2683" t="s">
        <v>17965</v>
      </c>
      <c r="E2683" t="s">
        <v>17966</v>
      </c>
      <c r="F2683" t="s">
        <v>17967</v>
      </c>
      <c r="G2683" t="s">
        <v>5324</v>
      </c>
      <c r="H2683" t="s">
        <v>17968</v>
      </c>
      <c r="I2683" t="s">
        <v>41109</v>
      </c>
      <c r="J2683" t="s">
        <v>41109</v>
      </c>
      <c r="K2683" t="b">
        <f t="shared" si="288"/>
        <v>1</v>
      </c>
      <c r="N2683" t="str">
        <f t="shared" si="289"/>
        <v>EFGN.S</v>
      </c>
      <c r="O2683" t="e">
        <f t="shared" si="290"/>
        <v>#N/A</v>
      </c>
      <c r="Q2683" t="str">
        <f t="shared" si="291"/>
        <v>EFGN.S</v>
      </c>
      <c r="R2683" t="e">
        <f t="shared" si="292"/>
        <v>#N/A</v>
      </c>
      <c r="AB2683">
        <v>2682</v>
      </c>
      <c r="AC2683" t="s">
        <v>17966</v>
      </c>
      <c r="AE2683" s="2" t="s">
        <v>17966</v>
      </c>
      <c r="AF2683" s="2" t="s">
        <v>41109</v>
      </c>
      <c r="AO2683" t="s">
        <v>1680</v>
      </c>
      <c r="AP2683" s="3">
        <v>30991</v>
      </c>
      <c r="AQ2683" s="3">
        <v>44239</v>
      </c>
      <c r="AR2683" t="str">
        <f t="shared" si="293"/>
        <v>CRS.N</v>
      </c>
      <c r="AU2683">
        <v>2682</v>
      </c>
      <c r="AV2683" t="s">
        <v>17967</v>
      </c>
      <c r="AX2683" s="2" t="s">
        <v>17967</v>
      </c>
      <c r="AY2683" t="s">
        <v>41109</v>
      </c>
      <c r="BD2683" s="2"/>
    </row>
    <row r="2684" spans="1:57" x14ac:dyDescent="0.3">
      <c r="A2684" t="s">
        <v>2686</v>
      </c>
      <c r="B2684" t="str">
        <f t="shared" si="287"/>
        <v>'T8JSPN-R',</v>
      </c>
      <c r="D2684" t="s">
        <v>17969</v>
      </c>
      <c r="E2684" t="s">
        <v>17970</v>
      </c>
      <c r="F2684" t="s">
        <v>17971</v>
      </c>
      <c r="G2684" t="s">
        <v>1855</v>
      </c>
      <c r="H2684" t="s">
        <v>17972</v>
      </c>
      <c r="I2684" t="s">
        <v>41110</v>
      </c>
      <c r="J2684" t="s">
        <v>41110</v>
      </c>
      <c r="K2684" t="b">
        <f t="shared" si="288"/>
        <v>1</v>
      </c>
      <c r="N2684" t="str">
        <f t="shared" si="289"/>
        <v>AMA.MC</v>
      </c>
      <c r="O2684" t="e">
        <f t="shared" si="290"/>
        <v>#N/A</v>
      </c>
      <c r="Q2684" t="str">
        <f t="shared" si="291"/>
        <v>AMA.MC</v>
      </c>
      <c r="R2684" t="e">
        <f t="shared" si="292"/>
        <v>#N/A</v>
      </c>
      <c r="AB2684">
        <v>2683</v>
      </c>
      <c r="AC2684" t="s">
        <v>17970</v>
      </c>
      <c r="AE2684" s="2" t="s">
        <v>17970</v>
      </c>
      <c r="AF2684" s="2" t="s">
        <v>41110</v>
      </c>
      <c r="AO2684" t="s">
        <v>2499</v>
      </c>
      <c r="AP2684" s="3">
        <v>42151</v>
      </c>
      <c r="AQ2684" s="3">
        <v>44239</v>
      </c>
      <c r="AR2684" t="str">
        <f t="shared" si="293"/>
        <v>FSV.TO</v>
      </c>
      <c r="AU2684">
        <v>2683</v>
      </c>
      <c r="AV2684" t="s">
        <v>17971</v>
      </c>
      <c r="AX2684" s="2" t="s">
        <v>17971</v>
      </c>
      <c r="AY2684" t="s">
        <v>41110</v>
      </c>
      <c r="BD2684" s="2"/>
    </row>
    <row r="2685" spans="1:57" x14ac:dyDescent="0.3">
      <c r="A2685" t="s">
        <v>2687</v>
      </c>
      <c r="B2685" t="str">
        <f t="shared" si="287"/>
        <v>'LF9T2F-R',</v>
      </c>
      <c r="D2685" t="s">
        <v>17973</v>
      </c>
      <c r="E2685" t="s">
        <v>17974</v>
      </c>
      <c r="F2685">
        <v>2484516</v>
      </c>
      <c r="G2685" t="s">
        <v>5164</v>
      </c>
      <c r="H2685" t="s">
        <v>17975</v>
      </c>
      <c r="I2685" t="s">
        <v>41111</v>
      </c>
      <c r="J2685" t="s">
        <v>41111</v>
      </c>
      <c r="K2685" t="b">
        <f t="shared" si="288"/>
        <v>1</v>
      </c>
      <c r="N2685" t="str">
        <f t="shared" si="289"/>
        <v>CJRb.TO</v>
      </c>
      <c r="O2685" t="e">
        <f t="shared" si="290"/>
        <v>#N/A</v>
      </c>
      <c r="Q2685" t="str">
        <f t="shared" si="291"/>
        <v>CJRb.TO</v>
      </c>
      <c r="R2685" t="e">
        <f t="shared" si="292"/>
        <v>#N/A</v>
      </c>
      <c r="AB2685">
        <v>2684</v>
      </c>
      <c r="AC2685" t="s">
        <v>17974</v>
      </c>
      <c r="AE2685" s="2" t="s">
        <v>17974</v>
      </c>
      <c r="AF2685" s="2" t="s">
        <v>41111</v>
      </c>
      <c r="AO2685" t="s">
        <v>1106</v>
      </c>
      <c r="AP2685" s="3">
        <v>38400</v>
      </c>
      <c r="AQ2685" s="3">
        <v>44239</v>
      </c>
      <c r="AR2685" t="str">
        <f t="shared" si="293"/>
        <v>DLB.N</v>
      </c>
      <c r="AU2685">
        <v>2684</v>
      </c>
      <c r="AV2685">
        <v>2484516</v>
      </c>
      <c r="AX2685" s="2" t="s">
        <v>48304</v>
      </c>
      <c r="AY2685" t="s">
        <v>41111</v>
      </c>
      <c r="BD2685" s="2"/>
    </row>
    <row r="2686" spans="1:57" x14ac:dyDescent="0.3">
      <c r="A2686" t="s">
        <v>2688</v>
      </c>
      <c r="B2686" t="str">
        <f t="shared" si="287"/>
        <v>'TLWJDN-R',</v>
      </c>
      <c r="D2686" t="s">
        <v>17976</v>
      </c>
      <c r="E2686" t="s">
        <v>17977</v>
      </c>
      <c r="F2686">
        <v>2003698</v>
      </c>
      <c r="G2686" t="s">
        <v>444</v>
      </c>
      <c r="H2686" t="s">
        <v>17978</v>
      </c>
      <c r="I2686" t="s">
        <v>41112</v>
      </c>
      <c r="J2686" t="s">
        <v>41112</v>
      </c>
      <c r="K2686" t="b">
        <f t="shared" si="288"/>
        <v>1</v>
      </c>
      <c r="N2686" t="str">
        <f t="shared" si="289"/>
        <v>ABMD.OQ</v>
      </c>
      <c r="O2686" t="e">
        <f t="shared" si="290"/>
        <v>#N/A</v>
      </c>
      <c r="Q2686" t="str">
        <f t="shared" si="291"/>
        <v>ABMD.OQ</v>
      </c>
      <c r="R2686" t="e">
        <f t="shared" si="292"/>
        <v>#N/A</v>
      </c>
      <c r="AB2686">
        <v>2685</v>
      </c>
      <c r="AC2686" t="s">
        <v>17977</v>
      </c>
      <c r="AE2686" s="2" t="s">
        <v>17977</v>
      </c>
      <c r="AF2686" s="2" t="s">
        <v>41112</v>
      </c>
      <c r="AO2686" t="s">
        <v>1453</v>
      </c>
      <c r="AP2686" s="3">
        <v>35564</v>
      </c>
      <c r="AQ2686" s="3">
        <v>44239</v>
      </c>
      <c r="AR2686" t="str">
        <f t="shared" si="293"/>
        <v>RMBS.OQ</v>
      </c>
      <c r="AU2686">
        <v>2685</v>
      </c>
      <c r="AV2686">
        <v>2003698</v>
      </c>
      <c r="AX2686" s="2" t="s">
        <v>48305</v>
      </c>
      <c r="AY2686" t="s">
        <v>41112</v>
      </c>
      <c r="BD2686" s="2"/>
    </row>
    <row r="2687" spans="1:57" x14ac:dyDescent="0.3">
      <c r="A2687" t="s">
        <v>2689</v>
      </c>
      <c r="B2687" t="str">
        <f t="shared" si="287"/>
        <v>'FNW967-R',</v>
      </c>
      <c r="D2687" t="s">
        <v>17979</v>
      </c>
      <c r="E2687" t="s">
        <v>17980</v>
      </c>
      <c r="F2687">
        <v>6658373</v>
      </c>
      <c r="G2687" t="s">
        <v>4396</v>
      </c>
      <c r="H2687" t="s">
        <v>17981</v>
      </c>
      <c r="I2687" t="s">
        <v>41113</v>
      </c>
      <c r="J2687" t="s">
        <v>41113</v>
      </c>
      <c r="K2687" t="b">
        <f t="shared" si="288"/>
        <v>1</v>
      </c>
      <c r="N2687" t="str">
        <f t="shared" si="289"/>
        <v>007310.KS</v>
      </c>
      <c r="O2687" t="e">
        <f t="shared" si="290"/>
        <v>#N/A</v>
      </c>
      <c r="Q2687" t="str">
        <f t="shared" si="291"/>
        <v>007310.KS</v>
      </c>
      <c r="R2687" t="e">
        <f t="shared" si="292"/>
        <v>#N/A</v>
      </c>
      <c r="AB2687">
        <v>2686</v>
      </c>
      <c r="AC2687" t="s">
        <v>17980</v>
      </c>
      <c r="AE2687" s="2" t="s">
        <v>17980</v>
      </c>
      <c r="AF2687" s="2" t="s">
        <v>41113</v>
      </c>
      <c r="AO2687" t="s">
        <v>1007</v>
      </c>
      <c r="AP2687" s="3">
        <v>43056</v>
      </c>
      <c r="AQ2687" s="3">
        <v>44239</v>
      </c>
      <c r="AR2687" t="str">
        <f t="shared" si="293"/>
        <v>SAIL.N</v>
      </c>
      <c r="AU2687">
        <v>2686</v>
      </c>
      <c r="AV2687">
        <v>6658373</v>
      </c>
      <c r="AX2687" s="2" t="s">
        <v>48306</v>
      </c>
      <c r="AY2687" s="2" t="s">
        <v>41113</v>
      </c>
      <c r="AZ2687" s="2"/>
      <c r="BD2687" s="2"/>
      <c r="BE2687" s="2"/>
    </row>
    <row r="2688" spans="1:57" x14ac:dyDescent="0.3">
      <c r="A2688" t="s">
        <v>2690</v>
      </c>
      <c r="B2688" t="str">
        <f t="shared" si="287"/>
        <v>'H7FJXR-R',</v>
      </c>
      <c r="D2688" t="s">
        <v>17982</v>
      </c>
      <c r="E2688" t="s">
        <v>17983</v>
      </c>
      <c r="F2688" t="s">
        <v>17984</v>
      </c>
      <c r="G2688" t="s">
        <v>7260</v>
      </c>
      <c r="H2688" t="s">
        <v>17985</v>
      </c>
      <c r="I2688" t="s">
        <v>41114</v>
      </c>
      <c r="J2688" t="s">
        <v>41114</v>
      </c>
      <c r="K2688" t="b">
        <f t="shared" si="288"/>
        <v>1</v>
      </c>
      <c r="N2688" t="str">
        <f t="shared" si="289"/>
        <v>CBG.BK</v>
      </c>
      <c r="O2688" t="e">
        <f t="shared" si="290"/>
        <v>#N/A</v>
      </c>
      <c r="Q2688" t="str">
        <f t="shared" si="291"/>
        <v>CBG.BK</v>
      </c>
      <c r="R2688" t="e">
        <f t="shared" si="292"/>
        <v>#N/A</v>
      </c>
      <c r="AB2688">
        <v>2687</v>
      </c>
      <c r="AC2688" t="s">
        <v>17983</v>
      </c>
      <c r="AE2688" s="2" t="s">
        <v>17983</v>
      </c>
      <c r="AF2688" s="2" t="s">
        <v>41114</v>
      </c>
      <c r="AG2688" s="2"/>
      <c r="AO2688" t="s">
        <v>8003</v>
      </c>
      <c r="AP2688" s="3">
        <v>38839</v>
      </c>
      <c r="AQ2688" s="3">
        <v>44239</v>
      </c>
      <c r="AR2688" t="str">
        <f t="shared" si="293"/>
        <v>AGRO3.SA</v>
      </c>
      <c r="AU2688">
        <v>2687</v>
      </c>
      <c r="AV2688" t="s">
        <v>17984</v>
      </c>
      <c r="AX2688" s="2" t="s">
        <v>17984</v>
      </c>
      <c r="AY2688" s="2" t="s">
        <v>41114</v>
      </c>
      <c r="AZ2688" s="2"/>
      <c r="BD2688" s="2"/>
    </row>
    <row r="2689" spans="1:57" x14ac:dyDescent="0.3">
      <c r="A2689" t="s">
        <v>2691</v>
      </c>
      <c r="B2689" t="str">
        <f t="shared" si="287"/>
        <v>'MKHPN6-R',</v>
      </c>
      <c r="D2689" t="s">
        <v>17986</v>
      </c>
      <c r="E2689" t="s">
        <v>17987</v>
      </c>
      <c r="F2689" t="s">
        <v>17988</v>
      </c>
      <c r="G2689" t="s">
        <v>5889</v>
      </c>
      <c r="H2689" t="s">
        <v>17989</v>
      </c>
      <c r="I2689" t="s">
        <v>41115</v>
      </c>
      <c r="J2689" t="s">
        <v>41115</v>
      </c>
      <c r="K2689" t="b">
        <f t="shared" si="288"/>
        <v>1</v>
      </c>
      <c r="N2689" t="str">
        <f t="shared" si="289"/>
        <v>MIDWM.L</v>
      </c>
      <c r="O2689" t="e">
        <f t="shared" si="290"/>
        <v>#N/A</v>
      </c>
      <c r="Q2689" t="str">
        <f t="shared" si="291"/>
        <v>MIDWM.L</v>
      </c>
      <c r="R2689" t="e">
        <f t="shared" si="292"/>
        <v>#N/A</v>
      </c>
      <c r="AB2689">
        <v>2688</v>
      </c>
      <c r="AC2689" t="s">
        <v>17987</v>
      </c>
      <c r="AE2689" s="2" t="s">
        <v>17987</v>
      </c>
      <c r="AF2689" s="2" t="s">
        <v>41115</v>
      </c>
      <c r="AO2689" t="s">
        <v>4378</v>
      </c>
      <c r="AP2689" s="3">
        <v>38034</v>
      </c>
      <c r="AQ2689" s="3">
        <v>44239</v>
      </c>
      <c r="AR2689" t="str">
        <f t="shared" si="293"/>
        <v>AX_u.TO</v>
      </c>
      <c r="AU2689">
        <v>2688</v>
      </c>
      <c r="AV2689" t="s">
        <v>17988</v>
      </c>
      <c r="AX2689" s="2" t="s">
        <v>17988</v>
      </c>
      <c r="AY2689" t="s">
        <v>41115</v>
      </c>
      <c r="BD2689" s="2"/>
    </row>
    <row r="2690" spans="1:57" x14ac:dyDescent="0.3">
      <c r="A2690" t="s">
        <v>2692</v>
      </c>
      <c r="B2690" t="str">
        <f t="shared" si="287"/>
        <v>'RH34VR-R',</v>
      </c>
      <c r="D2690" t="s">
        <v>17990</v>
      </c>
      <c r="E2690" t="s">
        <v>17991</v>
      </c>
      <c r="F2690" t="s">
        <v>17992</v>
      </c>
      <c r="G2690" t="s">
        <v>528</v>
      </c>
      <c r="H2690" t="s">
        <v>17993</v>
      </c>
      <c r="I2690" t="s">
        <v>41116</v>
      </c>
      <c r="J2690" t="s">
        <v>41116</v>
      </c>
      <c r="K2690" t="b">
        <f t="shared" si="288"/>
        <v>1</v>
      </c>
      <c r="N2690" t="str">
        <f t="shared" si="289"/>
        <v>WRK.N</v>
      </c>
      <c r="O2690" t="e">
        <f t="shared" si="290"/>
        <v>#N/A</v>
      </c>
      <c r="Q2690" t="str">
        <f t="shared" si="291"/>
        <v>WRK.N</v>
      </c>
      <c r="R2690" t="e">
        <f t="shared" si="292"/>
        <v>#N/A</v>
      </c>
      <c r="AB2690">
        <v>2689</v>
      </c>
      <c r="AC2690" t="s">
        <v>17991</v>
      </c>
      <c r="AE2690" s="2" t="s">
        <v>17991</v>
      </c>
      <c r="AF2690" s="2" t="s">
        <v>41116</v>
      </c>
      <c r="AO2690" t="s">
        <v>1338</v>
      </c>
      <c r="AP2690" s="3">
        <v>43972</v>
      </c>
      <c r="AQ2690" s="3">
        <v>44239</v>
      </c>
      <c r="AR2690" t="str">
        <f t="shared" si="293"/>
        <v>SLQT.K</v>
      </c>
      <c r="AU2690">
        <v>2689</v>
      </c>
      <c r="AV2690" t="s">
        <v>17992</v>
      </c>
      <c r="AX2690" s="2" t="s">
        <v>17992</v>
      </c>
      <c r="AY2690" t="s">
        <v>41116</v>
      </c>
      <c r="BD2690" s="2"/>
    </row>
    <row r="2691" spans="1:57" x14ac:dyDescent="0.3">
      <c r="A2691" t="s">
        <v>2693</v>
      </c>
      <c r="B2691" t="str">
        <f t="shared" ref="B2691:B2754" si="294">"'"&amp;A2691&amp;"'"&amp;","</f>
        <v>'CVGGV1-R',</v>
      </c>
      <c r="D2691" t="s">
        <v>17994</v>
      </c>
      <c r="E2691" t="s">
        <v>17995</v>
      </c>
      <c r="F2691" t="s">
        <v>17996</v>
      </c>
      <c r="G2691" t="s">
        <v>2199</v>
      </c>
      <c r="H2691" t="s">
        <v>17997</v>
      </c>
      <c r="I2691" t="s">
        <v>41117</v>
      </c>
      <c r="J2691" t="s">
        <v>41117</v>
      </c>
      <c r="K2691" t="b">
        <f t="shared" ref="K2691:K2754" si="295">I2691=J2691</f>
        <v>1</v>
      </c>
      <c r="N2691" t="str">
        <f t="shared" ref="N2691:N2754" si="296">VLOOKUP($E2691,$AE$2:$AF$6001,2,0)</f>
        <v>REE.MC</v>
      </c>
      <c r="O2691" t="e">
        <f t="shared" ref="O2691:O2754" si="297">VLOOKUP($E2691,$AK$2:$AL$2450,2,0)</f>
        <v>#N/A</v>
      </c>
      <c r="Q2691" t="str">
        <f t="shared" ref="Q2691:Q2754" si="298">VLOOKUP($F2691,$AV$2:$AY$6001,4,0)</f>
        <v>REE.MC</v>
      </c>
      <c r="R2691" t="e">
        <f t="shared" ref="R2691:R2754" si="299">VLOOKUP($F2691,$BB$2:$BE$2450,4,0)</f>
        <v>#N/A</v>
      </c>
      <c r="AB2691">
        <v>2690</v>
      </c>
      <c r="AC2691" t="s">
        <v>17995</v>
      </c>
      <c r="AE2691" s="2" t="s">
        <v>17995</v>
      </c>
      <c r="AF2691" s="2" t="s">
        <v>41117</v>
      </c>
      <c r="AO2691" t="s">
        <v>730</v>
      </c>
      <c r="AP2691" s="3">
        <v>42187</v>
      </c>
      <c r="AQ2691" s="3">
        <v>44239</v>
      </c>
      <c r="AR2691" t="str">
        <f t="shared" ref="AR2691:AR2754" si="300">VLOOKUP($AO2691,$G$2:$I$8450,3,0)</f>
        <v>NTRA.OQ</v>
      </c>
      <c r="AU2691">
        <v>2690</v>
      </c>
      <c r="AV2691" t="s">
        <v>17996</v>
      </c>
      <c r="AX2691" s="2" t="s">
        <v>17996</v>
      </c>
      <c r="AY2691" t="s">
        <v>41117</v>
      </c>
      <c r="BD2691" s="2"/>
    </row>
    <row r="2692" spans="1:57" x14ac:dyDescent="0.3">
      <c r="A2692" t="s">
        <v>2694</v>
      </c>
      <c r="B2692" t="str">
        <f t="shared" si="294"/>
        <v>'Q7XWQX-R',</v>
      </c>
      <c r="D2692" t="s">
        <v>17998</v>
      </c>
      <c r="E2692" t="s">
        <v>17999</v>
      </c>
      <c r="F2692">
        <v>6769402</v>
      </c>
      <c r="G2692" t="s">
        <v>6420</v>
      </c>
      <c r="H2692" t="s">
        <v>18000</v>
      </c>
      <c r="I2692" t="s">
        <v>41118</v>
      </c>
      <c r="J2692" t="s">
        <v>41118</v>
      </c>
      <c r="K2692" t="b">
        <f t="shared" si="295"/>
        <v>1</v>
      </c>
      <c r="N2692" t="str">
        <f t="shared" si="296"/>
        <v>4078.T</v>
      </c>
      <c r="O2692" t="e">
        <f t="shared" si="297"/>
        <v>#N/A</v>
      </c>
      <c r="Q2692" t="str">
        <f t="shared" si="298"/>
        <v>4078.T</v>
      </c>
      <c r="R2692" t="e">
        <f t="shared" si="299"/>
        <v>#N/A</v>
      </c>
      <c r="AB2692">
        <v>2691</v>
      </c>
      <c r="AC2692" t="s">
        <v>17999</v>
      </c>
      <c r="AE2692" s="2" t="s">
        <v>17999</v>
      </c>
      <c r="AF2692" s="2" t="s">
        <v>41118</v>
      </c>
      <c r="AO2692" t="s">
        <v>1099</v>
      </c>
      <c r="AP2692" s="3">
        <v>37285</v>
      </c>
      <c r="AQ2692" s="3">
        <v>44239</v>
      </c>
      <c r="AR2692" t="str">
        <f t="shared" si="300"/>
        <v>SYNA.OQ</v>
      </c>
      <c r="AU2692">
        <v>2691</v>
      </c>
      <c r="AV2692">
        <v>6769402</v>
      </c>
      <c r="AX2692" s="2" t="s">
        <v>48307</v>
      </c>
      <c r="AY2692" s="2" t="s">
        <v>41118</v>
      </c>
      <c r="AZ2692" s="2"/>
      <c r="BD2692" s="2"/>
      <c r="BE2692" s="2"/>
    </row>
    <row r="2693" spans="1:57" x14ac:dyDescent="0.3">
      <c r="A2693" t="s">
        <v>2695</v>
      </c>
      <c r="B2693" t="str">
        <f t="shared" si="294"/>
        <v>'R7RWKM-R',</v>
      </c>
      <c r="D2693" t="s">
        <v>18001</v>
      </c>
      <c r="E2693" t="s">
        <v>18002</v>
      </c>
      <c r="F2693" t="s">
        <v>18003</v>
      </c>
      <c r="G2693" t="s">
        <v>8425</v>
      </c>
      <c r="H2693" t="s">
        <v>18004</v>
      </c>
      <c r="I2693" t="s">
        <v>41119</v>
      </c>
      <c r="J2693" t="s">
        <v>41119</v>
      </c>
      <c r="K2693" t="b">
        <f t="shared" si="295"/>
        <v>1</v>
      </c>
      <c r="N2693" t="str">
        <f t="shared" si="296"/>
        <v>ANI.PS</v>
      </c>
      <c r="O2693" t="e">
        <f t="shared" si="297"/>
        <v>#N/A</v>
      </c>
      <c r="Q2693" t="str">
        <f t="shared" si="298"/>
        <v>ANI.PS</v>
      </c>
      <c r="R2693" t="e">
        <f t="shared" si="299"/>
        <v>#N/A</v>
      </c>
      <c r="AB2693">
        <v>2692</v>
      </c>
      <c r="AC2693" t="s">
        <v>18002</v>
      </c>
      <c r="AE2693" s="2" t="s">
        <v>18002</v>
      </c>
      <c r="AF2693" s="2" t="s">
        <v>41119</v>
      </c>
      <c r="AG2693" s="2"/>
      <c r="AO2693" t="s">
        <v>3673</v>
      </c>
      <c r="AP2693" s="3">
        <v>35398</v>
      </c>
      <c r="AQ2693" s="3">
        <v>44239</v>
      </c>
      <c r="AR2693" t="str">
        <f t="shared" si="300"/>
        <v>LIF.TO</v>
      </c>
      <c r="AU2693">
        <v>2692</v>
      </c>
      <c r="AV2693" t="s">
        <v>18003</v>
      </c>
      <c r="AX2693" s="2" t="s">
        <v>18003</v>
      </c>
      <c r="AY2693" s="2" t="s">
        <v>41119</v>
      </c>
      <c r="AZ2693" s="2"/>
      <c r="BD2693" s="2"/>
    </row>
    <row r="2694" spans="1:57" x14ac:dyDescent="0.3">
      <c r="A2694" t="s">
        <v>2696</v>
      </c>
      <c r="B2694" t="str">
        <f t="shared" si="294"/>
        <v>'SYML8V-R',</v>
      </c>
      <c r="D2694" t="s">
        <v>18005</v>
      </c>
      <c r="E2694" t="s">
        <v>18006</v>
      </c>
      <c r="F2694">
        <v>6879851</v>
      </c>
      <c r="G2694" t="s">
        <v>3273</v>
      </c>
      <c r="H2694" t="s">
        <v>18007</v>
      </c>
      <c r="I2694" t="s">
        <v>41120</v>
      </c>
      <c r="J2694" t="s">
        <v>41120</v>
      </c>
      <c r="K2694" t="b">
        <f t="shared" si="295"/>
        <v>1</v>
      </c>
      <c r="N2694" t="str">
        <f t="shared" si="296"/>
        <v>1504.TW</v>
      </c>
      <c r="O2694" t="e">
        <f t="shared" si="297"/>
        <v>#N/A</v>
      </c>
      <c r="Q2694" t="str">
        <f t="shared" si="298"/>
        <v>1504.TW</v>
      </c>
      <c r="R2694" t="e">
        <f t="shared" si="299"/>
        <v>#N/A</v>
      </c>
      <c r="AB2694">
        <v>2693</v>
      </c>
      <c r="AC2694" t="s">
        <v>18006</v>
      </c>
      <c r="AE2694" s="2" t="s">
        <v>18006</v>
      </c>
      <c r="AF2694" s="2" t="s">
        <v>41120</v>
      </c>
      <c r="AO2694" t="s">
        <v>359</v>
      </c>
      <c r="AP2694" s="3">
        <v>30991</v>
      </c>
      <c r="AQ2694" s="3">
        <v>44239</v>
      </c>
      <c r="AR2694" t="str">
        <f t="shared" si="300"/>
        <v>DOV.N</v>
      </c>
      <c r="AU2694">
        <v>2693</v>
      </c>
      <c r="AV2694">
        <v>6879851</v>
      </c>
      <c r="AX2694" s="2" t="s">
        <v>48308</v>
      </c>
      <c r="AY2694" s="2" t="s">
        <v>41120</v>
      </c>
      <c r="AZ2694" s="2"/>
      <c r="BD2694" s="2"/>
      <c r="BE2694" s="2"/>
    </row>
    <row r="2695" spans="1:57" x14ac:dyDescent="0.3">
      <c r="A2695" t="s">
        <v>2697</v>
      </c>
      <c r="B2695" t="str">
        <f t="shared" si="294"/>
        <v>'S4GK29-R',</v>
      </c>
      <c r="D2695" t="s">
        <v>18008</v>
      </c>
      <c r="E2695" t="s">
        <v>18009</v>
      </c>
      <c r="F2695" t="s">
        <v>18010</v>
      </c>
      <c r="G2695" t="s">
        <v>3147</v>
      </c>
      <c r="H2695" t="s">
        <v>18011</v>
      </c>
      <c r="I2695" t="s">
        <v>41121</v>
      </c>
      <c r="J2695" t="s">
        <v>41121</v>
      </c>
      <c r="K2695" t="b">
        <f t="shared" si="295"/>
        <v>1</v>
      </c>
      <c r="N2695" t="str">
        <f t="shared" si="296"/>
        <v>3702.TW</v>
      </c>
      <c r="O2695" t="e">
        <f t="shared" si="297"/>
        <v>#N/A</v>
      </c>
      <c r="Q2695" t="str">
        <f t="shared" si="298"/>
        <v>3702.TW</v>
      </c>
      <c r="R2695" t="e">
        <f t="shared" si="299"/>
        <v>#N/A</v>
      </c>
      <c r="AB2695">
        <v>2694</v>
      </c>
      <c r="AC2695" t="s">
        <v>18009</v>
      </c>
      <c r="AE2695" s="2" t="s">
        <v>18009</v>
      </c>
      <c r="AF2695" s="2" t="s">
        <v>41121</v>
      </c>
      <c r="AG2695" s="2"/>
      <c r="AO2695" t="s">
        <v>1393</v>
      </c>
      <c r="AP2695" s="3">
        <v>39059</v>
      </c>
      <c r="AQ2695" s="3">
        <v>44239</v>
      </c>
      <c r="AR2695" t="str">
        <f t="shared" si="300"/>
        <v>ALGT.OQ</v>
      </c>
      <c r="AU2695">
        <v>2694</v>
      </c>
      <c r="AV2695" t="s">
        <v>18010</v>
      </c>
      <c r="AX2695" s="2" t="s">
        <v>18010</v>
      </c>
      <c r="AY2695" s="2" t="s">
        <v>41121</v>
      </c>
      <c r="AZ2695" s="2"/>
      <c r="BD2695" s="2"/>
      <c r="BE2695" s="2"/>
    </row>
    <row r="2696" spans="1:57" x14ac:dyDescent="0.3">
      <c r="A2696" t="s">
        <v>2698</v>
      </c>
      <c r="B2696" t="str">
        <f t="shared" si="294"/>
        <v>'MH8MYD-R',</v>
      </c>
      <c r="D2696" t="s">
        <v>18012</v>
      </c>
      <c r="E2696" t="s">
        <v>18013</v>
      </c>
      <c r="F2696" t="s">
        <v>18014</v>
      </c>
      <c r="G2696" t="s">
        <v>2379</v>
      </c>
      <c r="H2696" t="s">
        <v>18015</v>
      </c>
      <c r="I2696" t="s">
        <v>41122</v>
      </c>
      <c r="J2696" t="s">
        <v>41122</v>
      </c>
      <c r="K2696" t="b">
        <f t="shared" si="295"/>
        <v>1</v>
      </c>
      <c r="N2696" t="str">
        <f t="shared" si="296"/>
        <v>MAPL.SI</v>
      </c>
      <c r="O2696" t="e">
        <f t="shared" si="297"/>
        <v>#N/A</v>
      </c>
      <c r="Q2696" t="str">
        <f t="shared" si="298"/>
        <v>MAPL.SI</v>
      </c>
      <c r="R2696" t="e">
        <f t="shared" si="299"/>
        <v>#N/A</v>
      </c>
      <c r="AB2696">
        <v>2695</v>
      </c>
      <c r="AC2696" t="s">
        <v>18013</v>
      </c>
      <c r="AE2696" s="2" t="s">
        <v>18013</v>
      </c>
      <c r="AF2696" s="2" t="s">
        <v>41122</v>
      </c>
      <c r="AG2696" s="2"/>
      <c r="AO2696" t="s">
        <v>7492</v>
      </c>
      <c r="AP2696" s="3">
        <v>41617</v>
      </c>
      <c r="AQ2696" s="3">
        <v>44239</v>
      </c>
      <c r="AR2696" t="str">
        <f t="shared" si="300"/>
        <v>CVCB3.SA</v>
      </c>
      <c r="AU2696">
        <v>2695</v>
      </c>
      <c r="AV2696" t="s">
        <v>18014</v>
      </c>
      <c r="AX2696" s="2" t="s">
        <v>18014</v>
      </c>
      <c r="AY2696" s="2" t="s">
        <v>41122</v>
      </c>
      <c r="AZ2696" s="2"/>
      <c r="BD2696" s="2"/>
    </row>
    <row r="2697" spans="1:57" x14ac:dyDescent="0.3">
      <c r="A2697" t="s">
        <v>2699</v>
      </c>
      <c r="B2697" t="str">
        <f t="shared" si="294"/>
        <v>'PKYCJX-R',</v>
      </c>
      <c r="D2697" t="s">
        <v>18016</v>
      </c>
      <c r="E2697" t="s">
        <v>18017</v>
      </c>
      <c r="F2697">
        <v>2357953</v>
      </c>
      <c r="G2697" t="s">
        <v>4105</v>
      </c>
      <c r="H2697" t="s">
        <v>18018</v>
      </c>
      <c r="I2697" t="s">
        <v>41123</v>
      </c>
      <c r="J2697" t="s">
        <v>41123</v>
      </c>
      <c r="K2697" t="b">
        <f t="shared" si="295"/>
        <v>1</v>
      </c>
      <c r="N2697" t="str">
        <f t="shared" si="296"/>
        <v>TCLa.TO</v>
      </c>
      <c r="O2697" t="e">
        <f t="shared" si="297"/>
        <v>#N/A</v>
      </c>
      <c r="Q2697" t="str">
        <f t="shared" si="298"/>
        <v>TCLa.TO</v>
      </c>
      <c r="R2697" t="e">
        <f t="shared" si="299"/>
        <v>#N/A</v>
      </c>
      <c r="AB2697">
        <v>2696</v>
      </c>
      <c r="AC2697" t="s">
        <v>18017</v>
      </c>
      <c r="AE2697" s="2" t="s">
        <v>18017</v>
      </c>
      <c r="AF2697" s="2" t="s">
        <v>41123</v>
      </c>
      <c r="AO2697" t="s">
        <v>1573</v>
      </c>
      <c r="AP2697" s="3">
        <v>38084</v>
      </c>
      <c r="AQ2697" s="3">
        <v>44239</v>
      </c>
      <c r="AR2697" t="str">
        <f t="shared" si="300"/>
        <v>ABR.N</v>
      </c>
      <c r="AU2697">
        <v>2696</v>
      </c>
      <c r="AV2697">
        <v>2357953</v>
      </c>
      <c r="AX2697" s="2" t="s">
        <v>48309</v>
      </c>
      <c r="AY2697" t="s">
        <v>41123</v>
      </c>
      <c r="BD2697" s="2"/>
    </row>
    <row r="2698" spans="1:57" x14ac:dyDescent="0.3">
      <c r="A2698" t="s">
        <v>2700</v>
      </c>
      <c r="B2698" t="str">
        <f t="shared" si="294"/>
        <v>'CLZKHC-R',</v>
      </c>
      <c r="D2698" t="s">
        <v>18019</v>
      </c>
      <c r="E2698" t="s">
        <v>18020</v>
      </c>
      <c r="F2698">
        <v>5446632</v>
      </c>
      <c r="G2698" t="s">
        <v>5160</v>
      </c>
      <c r="H2698" t="s">
        <v>18021</v>
      </c>
      <c r="I2698" t="s">
        <v>41124</v>
      </c>
      <c r="J2698" t="s">
        <v>41124</v>
      </c>
      <c r="K2698" t="b">
        <f t="shared" si="295"/>
        <v>1</v>
      </c>
      <c r="N2698" t="str">
        <f t="shared" si="296"/>
        <v>RAIVV.HE</v>
      </c>
      <c r="O2698" t="e">
        <f t="shared" si="297"/>
        <v>#N/A</v>
      </c>
      <c r="Q2698" t="str">
        <f t="shared" si="298"/>
        <v>RAIVV.HE</v>
      </c>
      <c r="R2698" t="e">
        <f t="shared" si="299"/>
        <v>#N/A</v>
      </c>
      <c r="AB2698">
        <v>2697</v>
      </c>
      <c r="AC2698" t="s">
        <v>18020</v>
      </c>
      <c r="AE2698" s="2" t="s">
        <v>18020</v>
      </c>
      <c r="AF2698" s="2" t="s">
        <v>41124</v>
      </c>
      <c r="AO2698" t="s">
        <v>95</v>
      </c>
      <c r="AP2698" s="3">
        <v>36749</v>
      </c>
      <c r="AQ2698" s="3">
        <v>44239</v>
      </c>
      <c r="AR2698" t="str">
        <f t="shared" si="300"/>
        <v>EQIX.OQ</v>
      </c>
      <c r="AU2698">
        <v>2697</v>
      </c>
      <c r="AV2698">
        <v>5446632</v>
      </c>
      <c r="AX2698" s="2" t="s">
        <v>48310</v>
      </c>
      <c r="AY2698" t="s">
        <v>41124</v>
      </c>
      <c r="BD2698" s="2"/>
    </row>
    <row r="2699" spans="1:57" x14ac:dyDescent="0.3">
      <c r="A2699" t="s">
        <v>2701</v>
      </c>
      <c r="B2699" t="str">
        <f t="shared" si="294"/>
        <v>'FXMKFQ-R',</v>
      </c>
      <c r="D2699" t="s">
        <v>18022</v>
      </c>
      <c r="E2699" t="s">
        <v>18023</v>
      </c>
      <c r="F2699">
        <v>2613990</v>
      </c>
      <c r="G2699" t="s">
        <v>145</v>
      </c>
      <c r="H2699" t="s">
        <v>18024</v>
      </c>
      <c r="I2699" t="s">
        <v>41125</v>
      </c>
      <c r="J2699" t="s">
        <v>41125</v>
      </c>
      <c r="K2699" t="b">
        <f t="shared" si="295"/>
        <v>1</v>
      </c>
      <c r="N2699" t="str">
        <f t="shared" si="296"/>
        <v>ILMN.OQ</v>
      </c>
      <c r="O2699" t="e">
        <f t="shared" si="297"/>
        <v>#N/A</v>
      </c>
      <c r="Q2699" t="str">
        <f t="shared" si="298"/>
        <v>ILMN.OQ</v>
      </c>
      <c r="R2699" t="e">
        <f t="shared" si="299"/>
        <v>#N/A</v>
      </c>
      <c r="AB2699">
        <v>2698</v>
      </c>
      <c r="AC2699" t="s">
        <v>18023</v>
      </c>
      <c r="AE2699" s="2" t="s">
        <v>18023</v>
      </c>
      <c r="AF2699" s="2" t="s">
        <v>41125</v>
      </c>
      <c r="AO2699" t="s">
        <v>6945</v>
      </c>
      <c r="AP2699" s="3">
        <v>36503</v>
      </c>
      <c r="AQ2699" s="3">
        <v>44239</v>
      </c>
      <c r="AR2699" t="str">
        <f t="shared" si="300"/>
        <v>RADL3.SA</v>
      </c>
      <c r="AU2699">
        <v>2698</v>
      </c>
      <c r="AV2699">
        <v>2613990</v>
      </c>
      <c r="AX2699" s="2" t="s">
        <v>48311</v>
      </c>
      <c r="AY2699" t="s">
        <v>41125</v>
      </c>
      <c r="BD2699" s="2"/>
    </row>
    <row r="2700" spans="1:57" x14ac:dyDescent="0.3">
      <c r="A2700" t="s">
        <v>2702</v>
      </c>
      <c r="B2700" t="str">
        <f t="shared" si="294"/>
        <v>'W8Z700-R',</v>
      </c>
      <c r="D2700" t="s">
        <v>18025</v>
      </c>
      <c r="E2700" t="s">
        <v>18026</v>
      </c>
      <c r="F2700" t="s">
        <v>18027</v>
      </c>
      <c r="G2700" t="s">
        <v>6927</v>
      </c>
      <c r="H2700" t="s">
        <v>18028</v>
      </c>
      <c r="I2700" t="s">
        <v>41126</v>
      </c>
      <c r="J2700" t="s">
        <v>48312</v>
      </c>
      <c r="K2700" t="b">
        <f t="shared" si="295"/>
        <v>0</v>
      </c>
      <c r="N2700" t="str">
        <f t="shared" si="296"/>
        <v>PGRD.NS</v>
      </c>
      <c r="O2700" t="e">
        <f t="shared" si="297"/>
        <v>#N/A</v>
      </c>
      <c r="Q2700" t="str">
        <f t="shared" si="298"/>
        <v>PGRD.BO</v>
      </c>
      <c r="R2700" t="e">
        <f t="shared" si="299"/>
        <v>#N/A</v>
      </c>
      <c r="AB2700">
        <v>2699</v>
      </c>
      <c r="AC2700" t="s">
        <v>18026</v>
      </c>
      <c r="AE2700" s="2" t="s">
        <v>18026</v>
      </c>
      <c r="AF2700" s="2" t="s">
        <v>41126</v>
      </c>
      <c r="AO2700" t="s">
        <v>1578</v>
      </c>
      <c r="AP2700" s="3">
        <v>31168</v>
      </c>
      <c r="AQ2700" s="3">
        <v>44239</v>
      </c>
      <c r="AR2700" t="str">
        <f t="shared" si="300"/>
        <v>TEX.N</v>
      </c>
      <c r="AU2700">
        <v>2699</v>
      </c>
      <c r="AV2700" t="s">
        <v>18027</v>
      </c>
      <c r="AX2700" s="2" t="s">
        <v>18027</v>
      </c>
      <c r="AY2700" t="s">
        <v>48312</v>
      </c>
      <c r="BD2700" s="2"/>
    </row>
    <row r="2701" spans="1:57" x14ac:dyDescent="0.3">
      <c r="A2701" t="s">
        <v>2703</v>
      </c>
      <c r="B2701" t="str">
        <f t="shared" si="294"/>
        <v>'VJBX9R-R',</v>
      </c>
      <c r="D2701" t="s">
        <v>18029</v>
      </c>
      <c r="E2701" t="s">
        <v>18030</v>
      </c>
      <c r="F2701" t="s">
        <v>18031</v>
      </c>
      <c r="G2701" t="s">
        <v>1880</v>
      </c>
      <c r="H2701" t="s">
        <v>18032</v>
      </c>
      <c r="I2701" t="s">
        <v>41127</v>
      </c>
      <c r="J2701" t="s">
        <v>41127</v>
      </c>
      <c r="K2701" t="b">
        <f t="shared" si="295"/>
        <v>1</v>
      </c>
      <c r="N2701" t="str">
        <f t="shared" si="296"/>
        <v>WPM.TO</v>
      </c>
      <c r="O2701" t="e">
        <f t="shared" si="297"/>
        <v>#N/A</v>
      </c>
      <c r="Q2701" t="str">
        <f t="shared" si="298"/>
        <v>WPM.TO</v>
      </c>
      <c r="R2701" t="e">
        <f t="shared" si="299"/>
        <v>#N/A</v>
      </c>
      <c r="AB2701">
        <v>2700</v>
      </c>
      <c r="AC2701" t="s">
        <v>18030</v>
      </c>
      <c r="AE2701" s="2" t="s">
        <v>18030</v>
      </c>
      <c r="AF2701" s="2" t="s">
        <v>41127</v>
      </c>
      <c r="AO2701" t="s">
        <v>357</v>
      </c>
      <c r="AP2701" s="3">
        <v>38336</v>
      </c>
      <c r="AQ2701" s="3">
        <v>44239</v>
      </c>
      <c r="AR2701" t="str">
        <f t="shared" si="300"/>
        <v>LVS.N</v>
      </c>
      <c r="AU2701">
        <v>2700</v>
      </c>
      <c r="AV2701" t="s">
        <v>18031</v>
      </c>
      <c r="AX2701" s="2" t="s">
        <v>18031</v>
      </c>
      <c r="AY2701" t="s">
        <v>41127</v>
      </c>
      <c r="BD2701" s="2"/>
    </row>
    <row r="2702" spans="1:57" x14ac:dyDescent="0.3">
      <c r="A2702" t="s">
        <v>2704</v>
      </c>
      <c r="B2702" t="str">
        <f t="shared" si="294"/>
        <v>'MMMG1X-R',</v>
      </c>
      <c r="D2702" t="s">
        <v>18033</v>
      </c>
      <c r="E2702" t="s">
        <v>18034</v>
      </c>
      <c r="F2702">
        <v>6484181</v>
      </c>
      <c r="G2702" t="s">
        <v>4125</v>
      </c>
      <c r="H2702" t="s">
        <v>18035</v>
      </c>
      <c r="I2702" t="s">
        <v>41128</v>
      </c>
      <c r="J2702" t="s">
        <v>41128</v>
      </c>
      <c r="K2702" t="b">
        <f t="shared" si="295"/>
        <v>1</v>
      </c>
      <c r="N2702" t="str">
        <f t="shared" si="296"/>
        <v>9869.T</v>
      </c>
      <c r="O2702" t="e">
        <f t="shared" si="297"/>
        <v>#N/A</v>
      </c>
      <c r="Q2702" t="str">
        <f t="shared" si="298"/>
        <v>9869.T</v>
      </c>
      <c r="R2702" t="e">
        <f t="shared" si="299"/>
        <v>#N/A</v>
      </c>
      <c r="AB2702">
        <v>2701</v>
      </c>
      <c r="AC2702" t="s">
        <v>18034</v>
      </c>
      <c r="AE2702" s="2" t="s">
        <v>18034</v>
      </c>
      <c r="AF2702" s="2" t="s">
        <v>41128</v>
      </c>
      <c r="AO2702" t="s">
        <v>67</v>
      </c>
      <c r="AP2702" s="3">
        <v>42145</v>
      </c>
      <c r="AQ2702" s="3">
        <v>44239</v>
      </c>
      <c r="AR2702" t="str">
        <f t="shared" si="300"/>
        <v>SHOP.N</v>
      </c>
      <c r="AU2702">
        <v>2701</v>
      </c>
      <c r="AV2702">
        <v>6484181</v>
      </c>
      <c r="AX2702" s="2" t="s">
        <v>48313</v>
      </c>
      <c r="AY2702" s="2" t="s">
        <v>41128</v>
      </c>
      <c r="AZ2702" s="2"/>
      <c r="BD2702" s="2"/>
      <c r="BE2702" s="2"/>
    </row>
    <row r="2703" spans="1:57" x14ac:dyDescent="0.3">
      <c r="A2703" t="s">
        <v>2705</v>
      </c>
      <c r="B2703" t="str">
        <f t="shared" si="294"/>
        <v>'JWND9X-R',</v>
      </c>
      <c r="D2703" t="s">
        <v>18036</v>
      </c>
      <c r="E2703" t="s">
        <v>18037</v>
      </c>
      <c r="F2703">
        <v>6259323</v>
      </c>
      <c r="G2703" t="s">
        <v>5811</v>
      </c>
      <c r="H2703" t="s">
        <v>18038</v>
      </c>
      <c r="I2703" t="s">
        <v>41129</v>
      </c>
      <c r="J2703" t="s">
        <v>41129</v>
      </c>
      <c r="K2703" t="b">
        <f t="shared" si="295"/>
        <v>1</v>
      </c>
      <c r="N2703" t="str">
        <f t="shared" si="296"/>
        <v>039560.KQ</v>
      </c>
      <c r="O2703" t="e">
        <f t="shared" si="297"/>
        <v>#N/A</v>
      </c>
      <c r="Q2703" t="str">
        <f t="shared" si="298"/>
        <v>039560.KQ</v>
      </c>
      <c r="R2703" t="e">
        <f t="shared" si="299"/>
        <v>#N/A</v>
      </c>
      <c r="AB2703">
        <v>2702</v>
      </c>
      <c r="AC2703" t="s">
        <v>18037</v>
      </c>
      <c r="AE2703" s="2" t="s">
        <v>18037</v>
      </c>
      <c r="AF2703" s="2" t="s">
        <v>41129</v>
      </c>
      <c r="AG2703" s="2"/>
      <c r="AO2703" t="s">
        <v>7210</v>
      </c>
      <c r="AP2703" s="3">
        <v>38534</v>
      </c>
      <c r="AQ2703" s="3">
        <v>44239</v>
      </c>
      <c r="AR2703" t="str">
        <f t="shared" si="300"/>
        <v>CYRE3.SA</v>
      </c>
      <c r="AU2703">
        <v>2702</v>
      </c>
      <c r="AV2703">
        <v>6259323</v>
      </c>
      <c r="AX2703" s="2" t="s">
        <v>48314</v>
      </c>
      <c r="AY2703" s="2" t="s">
        <v>41129</v>
      </c>
      <c r="AZ2703" s="2"/>
      <c r="BD2703" s="2"/>
      <c r="BE2703" s="2"/>
    </row>
    <row r="2704" spans="1:57" x14ac:dyDescent="0.3">
      <c r="A2704" t="s">
        <v>2706</v>
      </c>
      <c r="B2704" t="str">
        <f t="shared" si="294"/>
        <v>'BQRS2C-R',</v>
      </c>
      <c r="D2704" t="s">
        <v>18039</v>
      </c>
      <c r="E2704" t="s">
        <v>18040</v>
      </c>
      <c r="F2704" t="s">
        <v>18041</v>
      </c>
      <c r="G2704" t="s">
        <v>7607</v>
      </c>
      <c r="H2704" t="s">
        <v>18042</v>
      </c>
      <c r="I2704" t="s">
        <v>41130</v>
      </c>
      <c r="J2704" t="s">
        <v>41130</v>
      </c>
      <c r="K2704" t="b">
        <f t="shared" si="295"/>
        <v>1</v>
      </c>
      <c r="N2704" t="str">
        <f t="shared" si="296"/>
        <v>CENTEL.BK</v>
      </c>
      <c r="O2704" t="e">
        <f t="shared" si="297"/>
        <v>#N/A</v>
      </c>
      <c r="Q2704" t="str">
        <f t="shared" si="298"/>
        <v>CENTEL.BK</v>
      </c>
      <c r="R2704" t="e">
        <f t="shared" si="299"/>
        <v>#N/A</v>
      </c>
      <c r="AB2704">
        <v>2703</v>
      </c>
      <c r="AC2704" t="s">
        <v>18040</v>
      </c>
      <c r="AE2704" s="2" t="s">
        <v>18040</v>
      </c>
      <c r="AF2704" s="2" t="s">
        <v>41130</v>
      </c>
      <c r="AG2704" s="2"/>
      <c r="AO2704" t="s">
        <v>5989</v>
      </c>
      <c r="AP2704" s="3">
        <v>38069</v>
      </c>
      <c r="AQ2704" s="3">
        <v>44239</v>
      </c>
      <c r="AR2704" t="str">
        <f t="shared" si="300"/>
        <v>HDI.TO</v>
      </c>
      <c r="AU2704">
        <v>2703</v>
      </c>
      <c r="AV2704" t="s">
        <v>18041</v>
      </c>
      <c r="AX2704" s="2" t="s">
        <v>18041</v>
      </c>
      <c r="AY2704" s="2" t="s">
        <v>41130</v>
      </c>
      <c r="AZ2704" s="2"/>
      <c r="BD2704" s="2"/>
    </row>
    <row r="2705" spans="1:57" x14ac:dyDescent="0.3">
      <c r="A2705" t="s">
        <v>2707</v>
      </c>
      <c r="B2705" t="str">
        <f t="shared" si="294"/>
        <v>'BNMLW8-R',</v>
      </c>
      <c r="D2705" t="s">
        <v>18043</v>
      </c>
      <c r="E2705" t="s">
        <v>18044</v>
      </c>
      <c r="F2705" t="s">
        <v>18045</v>
      </c>
      <c r="G2705" t="s">
        <v>5585</v>
      </c>
      <c r="H2705" t="s">
        <v>18046</v>
      </c>
      <c r="I2705" t="s">
        <v>41131</v>
      </c>
      <c r="J2705" t="s">
        <v>41131</v>
      </c>
      <c r="K2705" t="b">
        <f t="shared" si="295"/>
        <v>1</v>
      </c>
      <c r="N2705" t="str">
        <f t="shared" si="296"/>
        <v>AEDAS.MC</v>
      </c>
      <c r="O2705" t="e">
        <f t="shared" si="297"/>
        <v>#N/A</v>
      </c>
      <c r="Q2705" t="str">
        <f t="shared" si="298"/>
        <v>AEDAS.MC</v>
      </c>
      <c r="R2705" t="e">
        <f t="shared" si="299"/>
        <v>#N/A</v>
      </c>
      <c r="AB2705">
        <v>2704</v>
      </c>
      <c r="AC2705" t="s">
        <v>18044</v>
      </c>
      <c r="AE2705" s="2" t="s">
        <v>18044</v>
      </c>
      <c r="AF2705" s="2" t="s">
        <v>41131</v>
      </c>
      <c r="AO2705" t="s">
        <v>1081</v>
      </c>
      <c r="AP2705" s="3">
        <v>40947</v>
      </c>
      <c r="AQ2705" s="3">
        <v>44239</v>
      </c>
      <c r="AR2705" t="str">
        <f t="shared" si="300"/>
        <v>CCXI.OQ</v>
      </c>
      <c r="AU2705">
        <v>2704</v>
      </c>
      <c r="AV2705" t="s">
        <v>18045</v>
      </c>
      <c r="AX2705" s="2" t="s">
        <v>18045</v>
      </c>
      <c r="AY2705" t="s">
        <v>41131</v>
      </c>
      <c r="BD2705" s="2"/>
    </row>
    <row r="2706" spans="1:57" x14ac:dyDescent="0.3">
      <c r="A2706" t="s">
        <v>2708</v>
      </c>
      <c r="B2706" t="str">
        <f t="shared" si="294"/>
        <v>'M8BGKG-R',</v>
      </c>
      <c r="D2706" t="s">
        <v>18047</v>
      </c>
      <c r="E2706" t="s">
        <v>18048</v>
      </c>
      <c r="F2706" t="s">
        <v>18049</v>
      </c>
      <c r="G2706" t="s">
        <v>4664</v>
      </c>
      <c r="H2706" t="s">
        <v>18050</v>
      </c>
      <c r="I2706" t="s">
        <v>41132</v>
      </c>
      <c r="J2706" t="s">
        <v>48315</v>
      </c>
      <c r="K2706" t="b">
        <f t="shared" si="295"/>
        <v>0</v>
      </c>
      <c r="N2706" t="str">
        <f t="shared" si="296"/>
        <v>DICn.DE</v>
      </c>
      <c r="O2706" t="e">
        <f t="shared" si="297"/>
        <v>#N/A</v>
      </c>
      <c r="Q2706" t="str">
        <f t="shared" si="298"/>
        <v>DICn.F</v>
      </c>
      <c r="R2706" t="e">
        <f t="shared" si="299"/>
        <v>#N/A</v>
      </c>
      <c r="AB2706">
        <v>2705</v>
      </c>
      <c r="AC2706" t="s">
        <v>18048</v>
      </c>
      <c r="AE2706" s="2" t="s">
        <v>18048</v>
      </c>
      <c r="AF2706" s="2" t="s">
        <v>41132</v>
      </c>
      <c r="AO2706" t="s">
        <v>481</v>
      </c>
      <c r="AP2706" s="3">
        <v>41619</v>
      </c>
      <c r="AQ2706" s="3">
        <v>44239</v>
      </c>
      <c r="AR2706" t="str">
        <f t="shared" si="300"/>
        <v>ATHM.N</v>
      </c>
      <c r="AU2706">
        <v>2705</v>
      </c>
      <c r="AV2706" t="s">
        <v>18049</v>
      </c>
      <c r="AX2706" s="2" t="s">
        <v>18049</v>
      </c>
      <c r="AY2706" t="s">
        <v>48315</v>
      </c>
      <c r="BD2706" s="2"/>
    </row>
    <row r="2707" spans="1:57" x14ac:dyDescent="0.3">
      <c r="A2707" t="s">
        <v>2709</v>
      </c>
      <c r="B2707" t="str">
        <f t="shared" si="294"/>
        <v>'WJNT62-R',</v>
      </c>
      <c r="D2707" t="s">
        <v>18051</v>
      </c>
      <c r="E2707" t="s">
        <v>18052</v>
      </c>
      <c r="F2707" t="s">
        <v>18053</v>
      </c>
      <c r="G2707" t="s">
        <v>4085</v>
      </c>
      <c r="H2707" t="s">
        <v>18054</v>
      </c>
      <c r="I2707" t="s">
        <v>41133</v>
      </c>
      <c r="J2707" t="s">
        <v>41133</v>
      </c>
      <c r="K2707" t="b">
        <f t="shared" si="295"/>
        <v>1</v>
      </c>
      <c r="N2707" t="str">
        <f t="shared" si="296"/>
        <v>RHIM.L</v>
      </c>
      <c r="O2707" t="e">
        <f t="shared" si="297"/>
        <v>#N/A</v>
      </c>
      <c r="Q2707" t="str">
        <f t="shared" si="298"/>
        <v>RHIM.L</v>
      </c>
      <c r="R2707" t="e">
        <f t="shared" si="299"/>
        <v>#N/A</v>
      </c>
      <c r="AB2707">
        <v>2706</v>
      </c>
      <c r="AC2707" t="s">
        <v>18052</v>
      </c>
      <c r="AE2707" s="2" t="s">
        <v>18052</v>
      </c>
      <c r="AF2707" s="2" t="s">
        <v>41133</v>
      </c>
      <c r="AO2707" t="s">
        <v>1571</v>
      </c>
      <c r="AP2707" s="3">
        <v>41557</v>
      </c>
      <c r="AQ2707" s="3">
        <v>44239</v>
      </c>
      <c r="AR2707" t="str">
        <f t="shared" si="300"/>
        <v>MGNX.OQ</v>
      </c>
      <c r="AU2707">
        <v>2706</v>
      </c>
      <c r="AV2707" t="s">
        <v>18053</v>
      </c>
      <c r="AX2707" s="2" t="s">
        <v>18053</v>
      </c>
      <c r="AY2707" t="s">
        <v>41133</v>
      </c>
      <c r="BD2707" s="2"/>
    </row>
    <row r="2708" spans="1:57" x14ac:dyDescent="0.3">
      <c r="A2708" t="s">
        <v>2710</v>
      </c>
      <c r="B2708" t="str">
        <f t="shared" si="294"/>
        <v>'KBR84J-R',</v>
      </c>
      <c r="D2708" t="s">
        <v>18055</v>
      </c>
      <c r="E2708" t="s">
        <v>18056</v>
      </c>
      <c r="F2708">
        <v>2840970</v>
      </c>
      <c r="G2708" t="s">
        <v>7022</v>
      </c>
      <c r="H2708" t="s">
        <v>18057</v>
      </c>
      <c r="I2708" t="s">
        <v>41134</v>
      </c>
      <c r="J2708" t="s">
        <v>41134</v>
      </c>
      <c r="K2708" t="b">
        <f t="shared" si="295"/>
        <v>1</v>
      </c>
      <c r="N2708" t="str">
        <f t="shared" si="296"/>
        <v>CCRO3.SA</v>
      </c>
      <c r="O2708" t="e">
        <f t="shared" si="297"/>
        <v>#N/A</v>
      </c>
      <c r="Q2708" t="str">
        <f t="shared" si="298"/>
        <v>CCRO3.SA</v>
      </c>
      <c r="R2708" t="e">
        <f t="shared" si="299"/>
        <v>#N/A</v>
      </c>
      <c r="AB2708">
        <v>2707</v>
      </c>
      <c r="AC2708" t="s">
        <v>18056</v>
      </c>
      <c r="AE2708" s="2" t="s">
        <v>18056</v>
      </c>
      <c r="AF2708" s="2" t="s">
        <v>41134</v>
      </c>
      <c r="AO2708" t="s">
        <v>1707</v>
      </c>
      <c r="AP2708" s="3">
        <v>30991</v>
      </c>
      <c r="AQ2708" s="3">
        <v>44239</v>
      </c>
      <c r="AR2708" t="str">
        <f t="shared" si="300"/>
        <v>RY.TO</v>
      </c>
      <c r="AU2708">
        <v>2707</v>
      </c>
      <c r="AV2708">
        <v>2840970</v>
      </c>
      <c r="AX2708" s="2" t="s">
        <v>48316</v>
      </c>
      <c r="AY2708" t="s">
        <v>41134</v>
      </c>
      <c r="BD2708" s="2"/>
    </row>
    <row r="2709" spans="1:57" x14ac:dyDescent="0.3">
      <c r="A2709" t="s">
        <v>2711</v>
      </c>
      <c r="B2709" t="str">
        <f t="shared" si="294"/>
        <v>'D52NY8-R',</v>
      </c>
      <c r="D2709" t="s">
        <v>18058</v>
      </c>
      <c r="E2709" t="s">
        <v>18059</v>
      </c>
      <c r="F2709">
        <v>2822019</v>
      </c>
      <c r="G2709" t="s">
        <v>497</v>
      </c>
      <c r="H2709" t="s">
        <v>18060</v>
      </c>
      <c r="I2709" t="s">
        <v>41135</v>
      </c>
      <c r="J2709" t="s">
        <v>41135</v>
      </c>
      <c r="K2709" t="b">
        <f t="shared" si="295"/>
        <v>1</v>
      </c>
      <c r="N2709" t="str">
        <f t="shared" si="296"/>
        <v>AAP.N</v>
      </c>
      <c r="O2709" t="e">
        <f t="shared" si="297"/>
        <v>#N/A</v>
      </c>
      <c r="Q2709" t="str">
        <f t="shared" si="298"/>
        <v>AAP.N</v>
      </c>
      <c r="R2709" t="e">
        <f t="shared" si="299"/>
        <v>#N/A</v>
      </c>
      <c r="AB2709">
        <v>2708</v>
      </c>
      <c r="AC2709" t="s">
        <v>18059</v>
      </c>
      <c r="AE2709" s="2" t="s">
        <v>18059</v>
      </c>
      <c r="AF2709" s="2" t="s">
        <v>41135</v>
      </c>
      <c r="AO2709" t="s">
        <v>811</v>
      </c>
      <c r="AP2709" s="3">
        <v>41533</v>
      </c>
      <c r="AQ2709" s="3">
        <v>44239</v>
      </c>
      <c r="AR2709" t="str">
        <f t="shared" si="300"/>
        <v>SAIC.N</v>
      </c>
      <c r="AU2709">
        <v>2708</v>
      </c>
      <c r="AV2709">
        <v>2822019</v>
      </c>
      <c r="AX2709" s="2" t="s">
        <v>48317</v>
      </c>
      <c r="AY2709" t="s">
        <v>41135</v>
      </c>
      <c r="BD2709" s="2"/>
    </row>
    <row r="2710" spans="1:57" x14ac:dyDescent="0.3">
      <c r="A2710" t="s">
        <v>2712</v>
      </c>
      <c r="B2710" t="str">
        <f t="shared" si="294"/>
        <v>'RBG33K-R',</v>
      </c>
      <c r="D2710" t="s">
        <v>18061</v>
      </c>
      <c r="E2710" t="s">
        <v>18062</v>
      </c>
      <c r="F2710">
        <v>7132735</v>
      </c>
      <c r="G2710" t="s">
        <v>4554</v>
      </c>
      <c r="H2710" t="s">
        <v>18063</v>
      </c>
      <c r="I2710" t="s">
        <v>41136</v>
      </c>
      <c r="J2710" t="s">
        <v>41136</v>
      </c>
      <c r="K2710" t="b">
        <f t="shared" si="295"/>
        <v>1</v>
      </c>
      <c r="N2710" t="str">
        <f t="shared" si="296"/>
        <v>ARBNO.S</v>
      </c>
      <c r="O2710" t="e">
        <f t="shared" si="297"/>
        <v>#N/A</v>
      </c>
      <c r="Q2710" t="str">
        <f t="shared" si="298"/>
        <v>ARBNO.S</v>
      </c>
      <c r="R2710" t="e">
        <f t="shared" si="299"/>
        <v>#N/A</v>
      </c>
      <c r="AB2710">
        <v>2709</v>
      </c>
      <c r="AC2710" t="s">
        <v>18062</v>
      </c>
      <c r="AE2710" s="2" t="s">
        <v>18062</v>
      </c>
      <c r="AF2710" s="2" t="s">
        <v>41136</v>
      </c>
      <c r="AO2710" t="s">
        <v>7567</v>
      </c>
      <c r="AP2710" s="3">
        <v>43748</v>
      </c>
      <c r="AQ2710" s="3">
        <v>44239</v>
      </c>
      <c r="AR2710" t="str">
        <f t="shared" si="300"/>
        <v>VIVA3.SA</v>
      </c>
      <c r="AU2710">
        <v>2709</v>
      </c>
      <c r="AV2710">
        <v>7132735</v>
      </c>
      <c r="AX2710" s="2" t="s">
        <v>48318</v>
      </c>
      <c r="AY2710" t="s">
        <v>41136</v>
      </c>
      <c r="BD2710" s="2"/>
    </row>
    <row r="2711" spans="1:57" x14ac:dyDescent="0.3">
      <c r="A2711" t="s">
        <v>2713</v>
      </c>
      <c r="B2711" t="str">
        <f t="shared" si="294"/>
        <v>'T8J8Q5-R',</v>
      </c>
      <c r="D2711" t="s">
        <v>18064</v>
      </c>
      <c r="E2711" t="s">
        <v>18065</v>
      </c>
      <c r="F2711" t="s">
        <v>18066</v>
      </c>
      <c r="G2711" t="s">
        <v>5968</v>
      </c>
      <c r="H2711" t="s">
        <v>18067</v>
      </c>
      <c r="I2711" t="s">
        <v>41137</v>
      </c>
      <c r="J2711" t="s">
        <v>41137</v>
      </c>
      <c r="K2711" t="b">
        <f t="shared" si="295"/>
        <v>1</v>
      </c>
      <c r="N2711" t="str">
        <f t="shared" si="296"/>
        <v>112040.KQ</v>
      </c>
      <c r="O2711" t="e">
        <f t="shared" si="297"/>
        <v>#N/A</v>
      </c>
      <c r="Q2711" t="str">
        <f t="shared" si="298"/>
        <v>112040.KQ</v>
      </c>
      <c r="R2711" t="e">
        <f t="shared" si="299"/>
        <v>#N/A</v>
      </c>
      <c r="AB2711">
        <v>2710</v>
      </c>
      <c r="AC2711" t="s">
        <v>18065</v>
      </c>
      <c r="AE2711" s="2" t="s">
        <v>18065</v>
      </c>
      <c r="AF2711" s="2" t="s">
        <v>41137</v>
      </c>
      <c r="AO2711" t="s">
        <v>32</v>
      </c>
      <c r="AP2711" s="3">
        <v>30991</v>
      </c>
      <c r="AQ2711" s="3">
        <v>44239</v>
      </c>
      <c r="AR2711" t="str">
        <f t="shared" si="300"/>
        <v>T.N</v>
      </c>
      <c r="AU2711">
        <v>2710</v>
      </c>
      <c r="AV2711" t="s">
        <v>18066</v>
      </c>
      <c r="AX2711" s="2" t="s">
        <v>18066</v>
      </c>
      <c r="AY2711" s="2" t="s">
        <v>41137</v>
      </c>
      <c r="AZ2711" s="2"/>
      <c r="BD2711" s="2"/>
      <c r="BE2711" s="2"/>
    </row>
    <row r="2712" spans="1:57" x14ac:dyDescent="0.3">
      <c r="A2712" t="s">
        <v>2714</v>
      </c>
      <c r="B2712" t="str">
        <f t="shared" si="294"/>
        <v>'JDVMBC-R',</v>
      </c>
      <c r="D2712" t="s">
        <v>18068</v>
      </c>
      <c r="E2712" t="s">
        <v>18069</v>
      </c>
      <c r="F2712" t="s">
        <v>18070</v>
      </c>
      <c r="G2712" t="s">
        <v>2641</v>
      </c>
      <c r="H2712" t="s">
        <v>18071</v>
      </c>
      <c r="I2712" t="s">
        <v>41138</v>
      </c>
      <c r="J2712" t="s">
        <v>41138</v>
      </c>
      <c r="K2712" t="b">
        <f t="shared" si="295"/>
        <v>1</v>
      </c>
      <c r="N2712" t="str">
        <f t="shared" si="296"/>
        <v>KOJAMO.HE</v>
      </c>
      <c r="O2712" t="e">
        <f t="shared" si="297"/>
        <v>#N/A</v>
      </c>
      <c r="Q2712" t="str">
        <f t="shared" si="298"/>
        <v>KOJAMO.HE</v>
      </c>
      <c r="R2712" t="e">
        <f t="shared" si="299"/>
        <v>#N/A</v>
      </c>
      <c r="AB2712">
        <v>2711</v>
      </c>
      <c r="AC2712" t="s">
        <v>18069</v>
      </c>
      <c r="AE2712" s="2" t="s">
        <v>18069</v>
      </c>
      <c r="AF2712" s="2" t="s">
        <v>41138</v>
      </c>
      <c r="AG2712" s="2"/>
      <c r="AO2712" t="s">
        <v>215</v>
      </c>
      <c r="AP2712" s="3">
        <v>31504</v>
      </c>
      <c r="AQ2712" s="3">
        <v>44239</v>
      </c>
      <c r="AR2712" t="str">
        <f t="shared" si="300"/>
        <v>TROW.OQ</v>
      </c>
      <c r="AU2712">
        <v>2711</v>
      </c>
      <c r="AV2712" t="s">
        <v>18070</v>
      </c>
      <c r="AX2712" s="2" t="s">
        <v>18070</v>
      </c>
      <c r="AY2712" s="2" t="s">
        <v>41138</v>
      </c>
      <c r="AZ2712" s="2"/>
      <c r="BD2712" s="2"/>
    </row>
    <row r="2713" spans="1:57" x14ac:dyDescent="0.3">
      <c r="A2713" t="s">
        <v>2715</v>
      </c>
      <c r="B2713" t="str">
        <f t="shared" si="294"/>
        <v>'PN44PD-R',</v>
      </c>
      <c r="D2713" t="s">
        <v>18072</v>
      </c>
      <c r="E2713" t="s">
        <v>18073</v>
      </c>
      <c r="F2713" t="s">
        <v>18074</v>
      </c>
      <c r="G2713" t="s">
        <v>3632</v>
      </c>
      <c r="H2713" t="s">
        <v>18075</v>
      </c>
      <c r="I2713" t="s">
        <v>41139</v>
      </c>
      <c r="J2713" t="s">
        <v>41139</v>
      </c>
      <c r="K2713" t="b">
        <f t="shared" si="295"/>
        <v>1</v>
      </c>
      <c r="N2713" t="str">
        <f t="shared" si="296"/>
        <v>3908.HK</v>
      </c>
      <c r="O2713" t="e">
        <f t="shared" si="297"/>
        <v>#N/A</v>
      </c>
      <c r="Q2713" t="str">
        <f t="shared" si="298"/>
        <v>3908.HK</v>
      </c>
      <c r="R2713" t="e">
        <f t="shared" si="299"/>
        <v>#N/A</v>
      </c>
      <c r="AB2713">
        <v>2712</v>
      </c>
      <c r="AC2713" t="s">
        <v>18073</v>
      </c>
      <c r="AE2713" s="2" t="s">
        <v>18073</v>
      </c>
      <c r="AF2713" s="2" t="s">
        <v>41139</v>
      </c>
      <c r="AO2713" t="s">
        <v>512</v>
      </c>
      <c r="AP2713" s="3">
        <v>30991</v>
      </c>
      <c r="AQ2713" s="3">
        <v>44239</v>
      </c>
      <c r="AR2713" t="str">
        <f t="shared" si="300"/>
        <v>WTRG.N</v>
      </c>
      <c r="AU2713">
        <v>2712</v>
      </c>
      <c r="AV2713" t="s">
        <v>18074</v>
      </c>
      <c r="AX2713" s="2" t="s">
        <v>18074</v>
      </c>
      <c r="AY2713" s="2" t="s">
        <v>41139</v>
      </c>
      <c r="AZ2713" s="2"/>
      <c r="BD2713" s="2"/>
      <c r="BE2713" s="2"/>
    </row>
    <row r="2714" spans="1:57" x14ac:dyDescent="0.3">
      <c r="A2714" t="s">
        <v>2716</v>
      </c>
      <c r="B2714" t="str">
        <f t="shared" si="294"/>
        <v>'TCX5SM-R',</v>
      </c>
      <c r="D2714" t="s">
        <v>18076</v>
      </c>
      <c r="E2714" t="s">
        <v>18077</v>
      </c>
      <c r="F2714" t="s">
        <v>18078</v>
      </c>
      <c r="G2714" t="s">
        <v>4549</v>
      </c>
      <c r="H2714" t="s">
        <v>18079</v>
      </c>
      <c r="I2714" t="s">
        <v>41140</v>
      </c>
      <c r="J2714" t="s">
        <v>41140</v>
      </c>
      <c r="K2714" t="b">
        <f t="shared" si="295"/>
        <v>1</v>
      </c>
      <c r="N2714" t="str">
        <f t="shared" si="296"/>
        <v>ALIG.ST</v>
      </c>
      <c r="O2714" t="e">
        <f t="shared" si="297"/>
        <v>#N/A</v>
      </c>
      <c r="Q2714" t="str">
        <f t="shared" si="298"/>
        <v>ALIG.ST</v>
      </c>
      <c r="R2714" t="e">
        <f t="shared" si="299"/>
        <v>#N/A</v>
      </c>
      <c r="AB2714">
        <v>2713</v>
      </c>
      <c r="AC2714" t="s">
        <v>18077</v>
      </c>
      <c r="AE2714" s="2" t="s">
        <v>18077</v>
      </c>
      <c r="AF2714" s="2" t="s">
        <v>41140</v>
      </c>
      <c r="AG2714" s="2"/>
      <c r="AO2714" t="s">
        <v>126</v>
      </c>
      <c r="AP2714" s="3">
        <v>33743</v>
      </c>
      <c r="AQ2714" s="3">
        <v>44239</v>
      </c>
      <c r="AR2714" t="str">
        <f t="shared" si="300"/>
        <v>BSX.N</v>
      </c>
      <c r="AU2714">
        <v>2713</v>
      </c>
      <c r="AV2714" t="s">
        <v>18078</v>
      </c>
      <c r="AX2714" s="2" t="s">
        <v>18078</v>
      </c>
      <c r="AY2714" s="2" t="s">
        <v>41140</v>
      </c>
      <c r="AZ2714" s="2"/>
      <c r="BD2714" s="2"/>
    </row>
    <row r="2715" spans="1:57" x14ac:dyDescent="0.3">
      <c r="A2715" t="s">
        <v>2717</v>
      </c>
      <c r="B2715" t="str">
        <f t="shared" si="294"/>
        <v>'J1JT84-R',</v>
      </c>
      <c r="D2715" t="s">
        <v>18080</v>
      </c>
      <c r="E2715" t="s">
        <v>18081</v>
      </c>
      <c r="F2715" t="s">
        <v>18082</v>
      </c>
      <c r="G2715" t="s">
        <v>7363</v>
      </c>
      <c r="H2715" t="s">
        <v>18083</v>
      </c>
      <c r="I2715" t="s">
        <v>41141</v>
      </c>
      <c r="J2715" t="s">
        <v>41141</v>
      </c>
      <c r="K2715" t="b">
        <f t="shared" si="295"/>
        <v>1</v>
      </c>
      <c r="N2715" t="str">
        <f t="shared" si="296"/>
        <v>CENCOSHOPP.SN</v>
      </c>
      <c r="O2715" t="e">
        <f t="shared" si="297"/>
        <v>#N/A</v>
      </c>
      <c r="Q2715" t="str">
        <f t="shared" si="298"/>
        <v>CENCOSHOPP.SN</v>
      </c>
      <c r="R2715" t="e">
        <f t="shared" si="299"/>
        <v>#N/A</v>
      </c>
      <c r="AB2715">
        <v>2714</v>
      </c>
      <c r="AC2715" t="s">
        <v>18081</v>
      </c>
      <c r="AE2715" s="2" t="s">
        <v>18081</v>
      </c>
      <c r="AF2715" s="2" t="s">
        <v>41141</v>
      </c>
      <c r="AO2715" t="s">
        <v>830</v>
      </c>
      <c r="AP2715" s="3">
        <v>42278</v>
      </c>
      <c r="AQ2715" s="3">
        <v>44239</v>
      </c>
      <c r="AR2715" t="str">
        <f t="shared" si="300"/>
        <v>PFGC.N</v>
      </c>
      <c r="AU2715">
        <v>2714</v>
      </c>
      <c r="AV2715" t="s">
        <v>18082</v>
      </c>
      <c r="AX2715" s="2" t="s">
        <v>18082</v>
      </c>
      <c r="AY2715" t="s">
        <v>41141</v>
      </c>
      <c r="BD2715" s="2"/>
    </row>
    <row r="2716" spans="1:57" x14ac:dyDescent="0.3">
      <c r="A2716" t="s">
        <v>2718</v>
      </c>
      <c r="B2716" t="str">
        <f t="shared" si="294"/>
        <v>'T4259K-R',</v>
      </c>
      <c r="D2716" t="s">
        <v>18084</v>
      </c>
      <c r="E2716" t="s">
        <v>18085</v>
      </c>
      <c r="F2716" t="s">
        <v>18086</v>
      </c>
      <c r="G2716" t="s">
        <v>338</v>
      </c>
      <c r="H2716" t="s">
        <v>18087</v>
      </c>
      <c r="I2716" t="s">
        <v>41142</v>
      </c>
      <c r="J2716" t="s">
        <v>41142</v>
      </c>
      <c r="K2716" t="b">
        <f t="shared" si="295"/>
        <v>1</v>
      </c>
      <c r="N2716" t="str">
        <f t="shared" si="296"/>
        <v>AMCR.N</v>
      </c>
      <c r="O2716" t="e">
        <f t="shared" si="297"/>
        <v>#N/A</v>
      </c>
      <c r="Q2716" t="str">
        <f t="shared" si="298"/>
        <v>AMCR.N</v>
      </c>
      <c r="R2716" t="e">
        <f t="shared" si="299"/>
        <v>#N/A</v>
      </c>
      <c r="AB2716">
        <v>2715</v>
      </c>
      <c r="AC2716" t="s">
        <v>18085</v>
      </c>
      <c r="AE2716" s="2" t="s">
        <v>18085</v>
      </c>
      <c r="AF2716" s="2" t="s">
        <v>41142</v>
      </c>
      <c r="AO2716" t="s">
        <v>1017</v>
      </c>
      <c r="AP2716" s="3">
        <v>36623</v>
      </c>
      <c r="AQ2716" s="3">
        <v>44239</v>
      </c>
      <c r="AR2716" t="str">
        <f t="shared" si="300"/>
        <v>LPSN.OQ</v>
      </c>
      <c r="AU2716">
        <v>2715</v>
      </c>
      <c r="AV2716" t="s">
        <v>18086</v>
      </c>
      <c r="AX2716" s="2" t="s">
        <v>18086</v>
      </c>
      <c r="AY2716" t="s">
        <v>41142</v>
      </c>
      <c r="BD2716" s="2"/>
    </row>
    <row r="2717" spans="1:57" x14ac:dyDescent="0.3">
      <c r="A2717" t="s">
        <v>2719</v>
      </c>
      <c r="B2717" t="str">
        <f t="shared" si="294"/>
        <v>'R9B3CQ-R',</v>
      </c>
      <c r="D2717" t="s">
        <v>18088</v>
      </c>
      <c r="E2717" t="s">
        <v>18089</v>
      </c>
      <c r="F2717" t="s">
        <v>18090</v>
      </c>
      <c r="G2717" t="s">
        <v>4718</v>
      </c>
      <c r="H2717" t="s">
        <v>18091</v>
      </c>
      <c r="I2717" t="s">
        <v>41143</v>
      </c>
      <c r="J2717" t="s">
        <v>41143</v>
      </c>
      <c r="K2717" t="b">
        <f t="shared" si="295"/>
        <v>1</v>
      </c>
      <c r="N2717" t="str">
        <f t="shared" si="296"/>
        <v>3377.HK</v>
      </c>
      <c r="O2717" t="e">
        <f t="shared" si="297"/>
        <v>#N/A</v>
      </c>
      <c r="Q2717" t="str">
        <f t="shared" si="298"/>
        <v>3377.HK</v>
      </c>
      <c r="R2717" t="e">
        <f t="shared" si="299"/>
        <v>#N/A</v>
      </c>
      <c r="AB2717">
        <v>2716</v>
      </c>
      <c r="AC2717" t="s">
        <v>18089</v>
      </c>
      <c r="AE2717" s="2" t="s">
        <v>18089</v>
      </c>
      <c r="AF2717" s="2" t="s">
        <v>41143</v>
      </c>
      <c r="AO2717" t="s">
        <v>1312</v>
      </c>
      <c r="AP2717" s="3">
        <v>30991</v>
      </c>
      <c r="AQ2717" s="3">
        <v>44239</v>
      </c>
      <c r="AR2717" t="str">
        <f t="shared" si="300"/>
        <v>CAR.OQ</v>
      </c>
      <c r="AU2717">
        <v>2716</v>
      </c>
      <c r="AV2717" t="s">
        <v>18090</v>
      </c>
      <c r="AX2717" s="2" t="s">
        <v>18090</v>
      </c>
      <c r="AY2717" s="2" t="s">
        <v>41143</v>
      </c>
      <c r="AZ2717" s="2"/>
      <c r="BD2717" s="2"/>
      <c r="BE2717" s="2"/>
    </row>
    <row r="2718" spans="1:57" x14ac:dyDescent="0.3">
      <c r="A2718" t="s">
        <v>2720</v>
      </c>
      <c r="B2718" t="str">
        <f t="shared" si="294"/>
        <v>'KYL1YS-R',</v>
      </c>
      <c r="D2718" t="s">
        <v>18092</v>
      </c>
      <c r="E2718" t="s">
        <v>18093</v>
      </c>
      <c r="F2718">
        <v>2661568</v>
      </c>
      <c r="G2718" t="s">
        <v>60</v>
      </c>
      <c r="H2718" t="s">
        <v>18094</v>
      </c>
      <c r="I2718" t="s">
        <v>41144</v>
      </c>
      <c r="J2718" t="s">
        <v>41144</v>
      </c>
      <c r="K2718" t="b">
        <f t="shared" si="295"/>
        <v>1</v>
      </c>
      <c r="N2718" t="str">
        <f t="shared" si="296"/>
        <v>ORCL.N</v>
      </c>
      <c r="O2718" t="e">
        <f t="shared" si="297"/>
        <v>#N/A</v>
      </c>
      <c r="Q2718" t="str">
        <f t="shared" si="298"/>
        <v>ORCL.N</v>
      </c>
      <c r="R2718" t="e">
        <f t="shared" si="299"/>
        <v>#N/A</v>
      </c>
      <c r="AB2718">
        <v>2717</v>
      </c>
      <c r="AC2718" t="s">
        <v>18093</v>
      </c>
      <c r="AE2718" s="2" t="s">
        <v>18093</v>
      </c>
      <c r="AF2718" s="2" t="s">
        <v>41144</v>
      </c>
      <c r="AG2718" s="2"/>
      <c r="AO2718" t="s">
        <v>1370</v>
      </c>
      <c r="AP2718" s="3">
        <v>37959</v>
      </c>
      <c r="AQ2718" s="3">
        <v>44239</v>
      </c>
      <c r="AR2718" t="str">
        <f t="shared" si="300"/>
        <v>AEL.N</v>
      </c>
      <c r="AU2718">
        <v>2717</v>
      </c>
      <c r="AV2718">
        <v>2661568</v>
      </c>
      <c r="AX2718" s="2" t="s">
        <v>48319</v>
      </c>
      <c r="AY2718" s="2" t="s">
        <v>41144</v>
      </c>
      <c r="AZ2718" s="2"/>
      <c r="BD2718" s="2"/>
    </row>
    <row r="2719" spans="1:57" x14ac:dyDescent="0.3">
      <c r="A2719" t="s">
        <v>2721</v>
      </c>
      <c r="B2719" t="str">
        <f t="shared" si="294"/>
        <v>'M3XC1S-R',</v>
      </c>
      <c r="D2719" t="s">
        <v>18095</v>
      </c>
      <c r="E2719" t="s">
        <v>18096</v>
      </c>
      <c r="F2719" t="s">
        <v>18097</v>
      </c>
      <c r="G2719" t="s">
        <v>5343</v>
      </c>
      <c r="H2719" t="s">
        <v>18098</v>
      </c>
      <c r="I2719" t="s">
        <v>41145</v>
      </c>
      <c r="J2719" t="s">
        <v>41145</v>
      </c>
      <c r="K2719" t="b">
        <f t="shared" si="295"/>
        <v>1</v>
      </c>
      <c r="N2719" t="str">
        <f t="shared" si="296"/>
        <v>IMOI.L</v>
      </c>
      <c r="O2719" t="e">
        <f t="shared" si="297"/>
        <v>#N/A</v>
      </c>
      <c r="Q2719" t="str">
        <f t="shared" si="298"/>
        <v>IMOI.L</v>
      </c>
      <c r="R2719" t="e">
        <f t="shared" si="299"/>
        <v>#N/A</v>
      </c>
      <c r="AB2719">
        <v>2718</v>
      </c>
      <c r="AC2719" t="s">
        <v>18096</v>
      </c>
      <c r="AE2719" s="2" t="s">
        <v>18096</v>
      </c>
      <c r="AF2719" s="2" t="s">
        <v>41145</v>
      </c>
      <c r="AO2719" t="s">
        <v>1400</v>
      </c>
      <c r="AP2719" s="3">
        <v>41788</v>
      </c>
      <c r="AQ2719" s="3">
        <v>44239</v>
      </c>
      <c r="AR2719" t="str">
        <f t="shared" si="300"/>
        <v>CTRE.OQ</v>
      </c>
      <c r="AU2719">
        <v>2718</v>
      </c>
      <c r="AV2719" t="s">
        <v>18097</v>
      </c>
      <c r="AX2719" s="2" t="s">
        <v>18097</v>
      </c>
      <c r="AY2719" t="s">
        <v>41145</v>
      </c>
      <c r="BD2719" s="2"/>
    </row>
    <row r="2720" spans="1:57" x14ac:dyDescent="0.3">
      <c r="A2720" t="s">
        <v>2722</v>
      </c>
      <c r="B2720" t="str">
        <f t="shared" si="294"/>
        <v>'VCLPJL-R',</v>
      </c>
      <c r="D2720" t="s">
        <v>18099</v>
      </c>
      <c r="E2720" t="s">
        <v>18100</v>
      </c>
      <c r="F2720">
        <v>6455529</v>
      </c>
      <c r="G2720" t="s">
        <v>6357</v>
      </c>
      <c r="H2720" t="s">
        <v>18101</v>
      </c>
      <c r="I2720" t="s">
        <v>41146</v>
      </c>
      <c r="J2720" t="s">
        <v>41146</v>
      </c>
      <c r="K2720" t="b">
        <f t="shared" si="295"/>
        <v>1</v>
      </c>
      <c r="N2720" t="str">
        <f t="shared" si="296"/>
        <v>9619.T</v>
      </c>
      <c r="O2720" t="e">
        <f t="shared" si="297"/>
        <v>#N/A</v>
      </c>
      <c r="Q2720" t="str">
        <f t="shared" si="298"/>
        <v>9619.T</v>
      </c>
      <c r="R2720" t="e">
        <f t="shared" si="299"/>
        <v>#N/A</v>
      </c>
      <c r="AB2720">
        <v>2719</v>
      </c>
      <c r="AC2720" t="s">
        <v>18100</v>
      </c>
      <c r="AE2720" s="2" t="s">
        <v>18100</v>
      </c>
      <c r="AF2720" s="2" t="s">
        <v>41146</v>
      </c>
      <c r="AO2720" t="s">
        <v>2318</v>
      </c>
      <c r="AP2720" s="3">
        <v>38013</v>
      </c>
      <c r="AQ2720" s="3">
        <v>44239</v>
      </c>
      <c r="AR2720" t="str">
        <f t="shared" si="300"/>
        <v>RBA.TO</v>
      </c>
      <c r="AU2720">
        <v>2719</v>
      </c>
      <c r="AV2720">
        <v>6455529</v>
      </c>
      <c r="AX2720" s="2" t="s">
        <v>48320</v>
      </c>
      <c r="AY2720" s="2" t="s">
        <v>41146</v>
      </c>
      <c r="AZ2720" s="2"/>
      <c r="BD2720" s="2"/>
      <c r="BE2720" s="2"/>
    </row>
    <row r="2721" spans="1:57" x14ac:dyDescent="0.3">
      <c r="A2721" t="s">
        <v>2723</v>
      </c>
      <c r="B2721" t="str">
        <f t="shared" si="294"/>
        <v>'HZ4HJD-R',</v>
      </c>
      <c r="D2721" t="s">
        <v>18102</v>
      </c>
      <c r="E2721" t="s">
        <v>18103</v>
      </c>
      <c r="F2721" t="s">
        <v>18104</v>
      </c>
      <c r="G2721" t="s">
        <v>6672</v>
      </c>
      <c r="H2721" t="s">
        <v>18105</v>
      </c>
      <c r="I2721" t="s">
        <v>41147</v>
      </c>
      <c r="J2721" t="s">
        <v>41147</v>
      </c>
      <c r="K2721" t="b">
        <f t="shared" si="295"/>
        <v>1</v>
      </c>
      <c r="N2721" t="str">
        <f t="shared" si="296"/>
        <v>BCNV.TA</v>
      </c>
      <c r="O2721" t="e">
        <f t="shared" si="297"/>
        <v>#N/A</v>
      </c>
      <c r="Q2721" t="str">
        <f t="shared" si="298"/>
        <v>BCNV.TA</v>
      </c>
      <c r="R2721" t="e">
        <f t="shared" si="299"/>
        <v>#N/A</v>
      </c>
      <c r="AB2721">
        <v>2720</v>
      </c>
      <c r="AC2721" t="s">
        <v>18103</v>
      </c>
      <c r="AE2721" s="2" t="s">
        <v>18103</v>
      </c>
      <c r="AF2721" s="2" t="s">
        <v>41147</v>
      </c>
      <c r="AG2721" s="2"/>
      <c r="AO2721" t="s">
        <v>1135</v>
      </c>
      <c r="AP2721" s="3">
        <v>35628</v>
      </c>
      <c r="AQ2721" s="3">
        <v>44239</v>
      </c>
      <c r="AR2721" t="str">
        <f t="shared" si="300"/>
        <v>OZK.OQ</v>
      </c>
      <c r="AU2721">
        <v>2720</v>
      </c>
      <c r="AV2721" t="s">
        <v>18104</v>
      </c>
      <c r="AX2721" s="2" t="s">
        <v>18104</v>
      </c>
      <c r="AY2721" s="2" t="s">
        <v>41147</v>
      </c>
      <c r="AZ2721" s="2"/>
      <c r="BD2721" s="2"/>
    </row>
    <row r="2722" spans="1:57" x14ac:dyDescent="0.3">
      <c r="A2722" t="s">
        <v>2724</v>
      </c>
      <c r="B2722" t="str">
        <f t="shared" si="294"/>
        <v>'H3VZPM-R',</v>
      </c>
      <c r="D2722" t="s">
        <v>18106</v>
      </c>
      <c r="E2722" t="s">
        <v>18107</v>
      </c>
      <c r="F2722" t="s">
        <v>18108</v>
      </c>
      <c r="G2722" t="s">
        <v>6292</v>
      </c>
      <c r="H2722" t="s">
        <v>18109</v>
      </c>
      <c r="I2722" t="s">
        <v>41148</v>
      </c>
      <c r="J2722" t="s">
        <v>41148</v>
      </c>
      <c r="K2722" t="b">
        <f t="shared" si="295"/>
        <v>1</v>
      </c>
      <c r="N2722" t="str">
        <f t="shared" si="296"/>
        <v>GENL.L</v>
      </c>
      <c r="O2722" t="e">
        <f t="shared" si="297"/>
        <v>#N/A</v>
      </c>
      <c r="Q2722" t="str">
        <f t="shared" si="298"/>
        <v>GENL.L</v>
      </c>
      <c r="R2722" t="e">
        <f t="shared" si="299"/>
        <v>#N/A</v>
      </c>
      <c r="AB2722">
        <v>2721</v>
      </c>
      <c r="AC2722" t="s">
        <v>18107</v>
      </c>
      <c r="AE2722" s="2" t="s">
        <v>18107</v>
      </c>
      <c r="AF2722" s="2" t="s">
        <v>41148</v>
      </c>
      <c r="AO2722" t="s">
        <v>38</v>
      </c>
      <c r="AP2722" s="3">
        <v>30991</v>
      </c>
      <c r="AQ2722" s="3">
        <v>44239</v>
      </c>
      <c r="AR2722" t="str">
        <f t="shared" si="300"/>
        <v>MCD.N</v>
      </c>
      <c r="AU2722">
        <v>2721</v>
      </c>
      <c r="AV2722" t="s">
        <v>18108</v>
      </c>
      <c r="AX2722" s="2" t="s">
        <v>18108</v>
      </c>
      <c r="AY2722" t="s">
        <v>41148</v>
      </c>
      <c r="BD2722" s="2"/>
    </row>
    <row r="2723" spans="1:57" x14ac:dyDescent="0.3">
      <c r="A2723" t="s">
        <v>2725</v>
      </c>
      <c r="B2723" t="str">
        <f t="shared" si="294"/>
        <v>'S26HGK-R',</v>
      </c>
      <c r="D2723" t="s">
        <v>18110</v>
      </c>
      <c r="E2723" t="s">
        <v>18111</v>
      </c>
      <c r="F2723" t="s">
        <v>18112</v>
      </c>
      <c r="G2723" t="s">
        <v>7167</v>
      </c>
      <c r="H2723" t="s">
        <v>18113</v>
      </c>
      <c r="I2723" t="s">
        <v>41149</v>
      </c>
      <c r="J2723" t="s">
        <v>41149</v>
      </c>
      <c r="K2723" t="b">
        <f t="shared" si="295"/>
        <v>1</v>
      </c>
      <c r="N2723" t="str">
        <f t="shared" si="296"/>
        <v>MULT3.SA</v>
      </c>
      <c r="O2723" t="e">
        <f t="shared" si="297"/>
        <v>#N/A</v>
      </c>
      <c r="Q2723" t="str">
        <f t="shared" si="298"/>
        <v>MULT3.SA</v>
      </c>
      <c r="R2723" t="e">
        <f t="shared" si="299"/>
        <v>#N/A</v>
      </c>
      <c r="AB2723">
        <v>2722</v>
      </c>
      <c r="AC2723" t="s">
        <v>18111</v>
      </c>
      <c r="AE2723" s="2" t="s">
        <v>18111</v>
      </c>
      <c r="AF2723" s="2" t="s">
        <v>41149</v>
      </c>
      <c r="AO2723" t="s">
        <v>662</v>
      </c>
      <c r="AP2723" s="3">
        <v>32168</v>
      </c>
      <c r="AQ2723" s="3">
        <v>44239</v>
      </c>
      <c r="AR2723" t="str">
        <f t="shared" si="300"/>
        <v>MOS.N</v>
      </c>
      <c r="AU2723">
        <v>2722</v>
      </c>
      <c r="AV2723" t="s">
        <v>18112</v>
      </c>
      <c r="AX2723" s="2" t="s">
        <v>18112</v>
      </c>
      <c r="AY2723" t="s">
        <v>41149</v>
      </c>
      <c r="BD2723" s="2"/>
    </row>
    <row r="2724" spans="1:57" x14ac:dyDescent="0.3">
      <c r="A2724" t="s">
        <v>2726</v>
      </c>
      <c r="B2724" t="str">
        <f t="shared" si="294"/>
        <v>'D50D1L-R',</v>
      </c>
      <c r="D2724" t="s">
        <v>18114</v>
      </c>
      <c r="E2724" t="s">
        <v>18115</v>
      </c>
      <c r="F2724">
        <v>7121250</v>
      </c>
      <c r="G2724" t="s">
        <v>6844</v>
      </c>
      <c r="H2724" t="s">
        <v>18116</v>
      </c>
      <c r="I2724" t="s">
        <v>41150</v>
      </c>
      <c r="J2724" t="s">
        <v>41150</v>
      </c>
      <c r="K2724" t="b">
        <f t="shared" si="295"/>
        <v>1</v>
      </c>
      <c r="N2724" t="str">
        <f t="shared" si="296"/>
        <v>KUD.S</v>
      </c>
      <c r="O2724" t="e">
        <f t="shared" si="297"/>
        <v>#N/A</v>
      </c>
      <c r="Q2724" t="str">
        <f t="shared" si="298"/>
        <v>KUD.S</v>
      </c>
      <c r="R2724" t="e">
        <f t="shared" si="299"/>
        <v>#N/A</v>
      </c>
      <c r="AB2724">
        <v>2723</v>
      </c>
      <c r="AC2724" t="s">
        <v>18115</v>
      </c>
      <c r="AE2724" s="2" t="s">
        <v>18115</v>
      </c>
      <c r="AF2724" s="2" t="s">
        <v>41150</v>
      </c>
      <c r="AO2724" t="s">
        <v>939</v>
      </c>
      <c r="AP2724" s="3">
        <v>41698</v>
      </c>
      <c r="AQ2724" s="3">
        <v>44239</v>
      </c>
      <c r="AR2724" t="str">
        <f t="shared" si="300"/>
        <v>VRNS.OQ</v>
      </c>
      <c r="AU2724">
        <v>2723</v>
      </c>
      <c r="AV2724">
        <v>7121250</v>
      </c>
      <c r="AX2724" s="2" t="s">
        <v>48321</v>
      </c>
      <c r="AY2724" t="s">
        <v>41150</v>
      </c>
      <c r="BD2724" s="2"/>
    </row>
    <row r="2725" spans="1:57" x14ac:dyDescent="0.3">
      <c r="A2725" t="s">
        <v>2727</v>
      </c>
      <c r="B2725" t="str">
        <f t="shared" si="294"/>
        <v>'DVRN0C-R',</v>
      </c>
      <c r="D2725" t="s">
        <v>18117</v>
      </c>
      <c r="E2725" t="s">
        <v>18118</v>
      </c>
      <c r="F2725">
        <v>4598589</v>
      </c>
      <c r="G2725" t="s">
        <v>2056</v>
      </c>
      <c r="H2725" t="s">
        <v>18119</v>
      </c>
      <c r="I2725" t="s">
        <v>41151</v>
      </c>
      <c r="J2725" t="s">
        <v>48323</v>
      </c>
      <c r="K2725" t="b">
        <f t="shared" si="295"/>
        <v>0</v>
      </c>
      <c r="N2725" t="str">
        <f t="shared" si="296"/>
        <v>CONG.DE</v>
      </c>
      <c r="O2725" t="e">
        <f t="shared" si="297"/>
        <v>#N/A</v>
      </c>
      <c r="Q2725" t="str">
        <f t="shared" si="298"/>
        <v>CONG.MU</v>
      </c>
      <c r="R2725" t="e">
        <f t="shared" si="299"/>
        <v>#N/A</v>
      </c>
      <c r="AB2725">
        <v>2724</v>
      </c>
      <c r="AC2725" t="s">
        <v>18118</v>
      </c>
      <c r="AE2725" s="2" t="s">
        <v>18118</v>
      </c>
      <c r="AF2725" s="2" t="s">
        <v>41151</v>
      </c>
      <c r="AO2725" t="s">
        <v>6440</v>
      </c>
      <c r="AP2725" s="3">
        <v>42215</v>
      </c>
      <c r="AQ2725" s="3">
        <v>44239</v>
      </c>
      <c r="AR2725" t="str">
        <f t="shared" si="300"/>
        <v>TOY.TO</v>
      </c>
      <c r="AU2725">
        <v>2724</v>
      </c>
      <c r="AV2725">
        <v>4598589</v>
      </c>
      <c r="AX2725" s="2" t="s">
        <v>48322</v>
      </c>
      <c r="AY2725" t="s">
        <v>48323</v>
      </c>
      <c r="BD2725" s="2"/>
    </row>
    <row r="2726" spans="1:57" x14ac:dyDescent="0.3">
      <c r="A2726" t="s">
        <v>2728</v>
      </c>
      <c r="B2726" t="str">
        <f t="shared" si="294"/>
        <v>'SN8WCL-R',</v>
      </c>
      <c r="D2726" t="s">
        <v>18120</v>
      </c>
      <c r="E2726" t="s">
        <v>18121</v>
      </c>
      <c r="F2726">
        <v>2222062</v>
      </c>
      <c r="G2726" t="s">
        <v>1074</v>
      </c>
      <c r="H2726" t="s">
        <v>18122</v>
      </c>
      <c r="I2726" t="s">
        <v>41152</v>
      </c>
      <c r="J2726" t="s">
        <v>41152</v>
      </c>
      <c r="K2726" t="b">
        <f t="shared" si="295"/>
        <v>1</v>
      </c>
      <c r="N2726" t="str">
        <f t="shared" si="296"/>
        <v>CBU.N</v>
      </c>
      <c r="O2726" t="e">
        <f t="shared" si="297"/>
        <v>#N/A</v>
      </c>
      <c r="Q2726" t="str">
        <f t="shared" si="298"/>
        <v>CBU.N</v>
      </c>
      <c r="R2726" t="e">
        <f t="shared" si="299"/>
        <v>#N/A</v>
      </c>
      <c r="AB2726">
        <v>2725</v>
      </c>
      <c r="AC2726" t="s">
        <v>18121</v>
      </c>
      <c r="AE2726" s="2" t="s">
        <v>18121</v>
      </c>
      <c r="AF2726" s="2" t="s">
        <v>41152</v>
      </c>
      <c r="AO2726" t="s">
        <v>450</v>
      </c>
      <c r="AP2726" s="3">
        <v>30991</v>
      </c>
      <c r="AQ2726" s="3">
        <v>44239</v>
      </c>
      <c r="AR2726" t="str">
        <f t="shared" si="300"/>
        <v>WDC.OQ</v>
      </c>
      <c r="AU2726">
        <v>2725</v>
      </c>
      <c r="AV2726">
        <v>2222062</v>
      </c>
      <c r="AX2726" s="2" t="s">
        <v>48324</v>
      </c>
      <c r="AY2726" t="s">
        <v>41152</v>
      </c>
      <c r="BD2726" s="2"/>
    </row>
    <row r="2727" spans="1:57" x14ac:dyDescent="0.3">
      <c r="A2727" t="s">
        <v>2729</v>
      </c>
      <c r="B2727" t="str">
        <f t="shared" si="294"/>
        <v>'TGN13R-R',</v>
      </c>
      <c r="D2727" t="s">
        <v>18123</v>
      </c>
      <c r="E2727" t="s">
        <v>18124</v>
      </c>
      <c r="F2727">
        <v>6594358</v>
      </c>
      <c r="G2727" t="s">
        <v>5621</v>
      </c>
      <c r="H2727" t="s">
        <v>18125</v>
      </c>
      <c r="I2727" t="s">
        <v>41153</v>
      </c>
      <c r="J2727" t="s">
        <v>41153</v>
      </c>
      <c r="K2727" t="b">
        <f t="shared" si="295"/>
        <v>1</v>
      </c>
      <c r="N2727" t="str">
        <f t="shared" si="296"/>
        <v>9928.T</v>
      </c>
      <c r="O2727" t="e">
        <f t="shared" si="297"/>
        <v>#N/A</v>
      </c>
      <c r="Q2727" t="str">
        <f t="shared" si="298"/>
        <v>9928.T</v>
      </c>
      <c r="R2727" t="e">
        <f t="shared" si="299"/>
        <v>#N/A</v>
      </c>
      <c r="AB2727">
        <v>2726</v>
      </c>
      <c r="AC2727" t="s">
        <v>18124</v>
      </c>
      <c r="AE2727" s="2" t="s">
        <v>18124</v>
      </c>
      <c r="AF2727" s="2" t="s">
        <v>41153</v>
      </c>
      <c r="AO2727" t="s">
        <v>7707</v>
      </c>
      <c r="AP2727" s="3">
        <v>40290</v>
      </c>
      <c r="AQ2727" s="3">
        <v>44239</v>
      </c>
      <c r="AR2727" t="str">
        <f t="shared" si="300"/>
        <v>SIMH3.SA</v>
      </c>
      <c r="AU2727">
        <v>2726</v>
      </c>
      <c r="AV2727">
        <v>6594358</v>
      </c>
      <c r="AX2727" s="2" t="s">
        <v>48325</v>
      </c>
      <c r="AY2727" s="2" t="s">
        <v>41153</v>
      </c>
      <c r="AZ2727" s="2"/>
      <c r="BD2727" s="2"/>
      <c r="BE2727" s="2"/>
    </row>
    <row r="2728" spans="1:57" x14ac:dyDescent="0.3">
      <c r="A2728" t="s">
        <v>2730</v>
      </c>
      <c r="B2728" t="str">
        <f t="shared" si="294"/>
        <v>'VNT4ZH-R',</v>
      </c>
      <c r="D2728" t="s">
        <v>18126</v>
      </c>
      <c r="E2728" t="s">
        <v>18127</v>
      </c>
      <c r="F2728">
        <v>6078971</v>
      </c>
      <c r="G2728" t="s">
        <v>7386</v>
      </c>
      <c r="H2728" t="s">
        <v>18128</v>
      </c>
      <c r="I2728" t="s">
        <v>41154</v>
      </c>
      <c r="J2728" t="s">
        <v>41154</v>
      </c>
      <c r="K2728" t="b">
        <f t="shared" si="295"/>
        <v>1</v>
      </c>
      <c r="N2728" t="str">
        <f t="shared" si="296"/>
        <v>BKI.BK</v>
      </c>
      <c r="O2728" t="e">
        <f t="shared" si="297"/>
        <v>#N/A</v>
      </c>
      <c r="Q2728" t="str">
        <f t="shared" si="298"/>
        <v>BKI.BK</v>
      </c>
      <c r="R2728" t="e">
        <f t="shared" si="299"/>
        <v>#N/A</v>
      </c>
      <c r="AB2728">
        <v>2727</v>
      </c>
      <c r="AC2728" t="s">
        <v>18127</v>
      </c>
      <c r="AE2728" s="2" t="s">
        <v>18127</v>
      </c>
      <c r="AF2728" s="2" t="s">
        <v>41154</v>
      </c>
      <c r="AG2728" s="2"/>
      <c r="AO2728" t="s">
        <v>1216</v>
      </c>
      <c r="AP2728" s="3">
        <v>37124</v>
      </c>
      <c r="AQ2728" s="3">
        <v>44239</v>
      </c>
      <c r="AR2728" t="str">
        <f t="shared" si="300"/>
        <v>OVV.N</v>
      </c>
      <c r="AU2728">
        <v>2727</v>
      </c>
      <c r="AV2728">
        <v>6078971</v>
      </c>
      <c r="AX2728" s="2" t="s">
        <v>48326</v>
      </c>
      <c r="AY2728" s="2" t="s">
        <v>41154</v>
      </c>
      <c r="AZ2728" s="2"/>
      <c r="BD2728" s="2"/>
    </row>
    <row r="2729" spans="1:57" x14ac:dyDescent="0.3">
      <c r="A2729" t="s">
        <v>2731</v>
      </c>
      <c r="B2729" t="str">
        <f t="shared" si="294"/>
        <v>'X9WZPW-R',</v>
      </c>
      <c r="D2729" t="s">
        <v>18129</v>
      </c>
      <c r="E2729" t="s">
        <v>18130</v>
      </c>
      <c r="F2729" t="s">
        <v>18131</v>
      </c>
      <c r="G2729" t="s">
        <v>1332</v>
      </c>
      <c r="H2729" t="s">
        <v>18132</v>
      </c>
      <c r="I2729" t="s">
        <v>41155</v>
      </c>
      <c r="J2729" t="s">
        <v>41155</v>
      </c>
      <c r="K2729" t="b">
        <f t="shared" si="295"/>
        <v>1</v>
      </c>
      <c r="N2729" t="str">
        <f t="shared" si="296"/>
        <v>CYRX.OQ</v>
      </c>
      <c r="O2729" t="e">
        <f t="shared" si="297"/>
        <v>#N/A</v>
      </c>
      <c r="Q2729" t="str">
        <f t="shared" si="298"/>
        <v>CYRX.OQ</v>
      </c>
      <c r="R2729" t="e">
        <f t="shared" si="299"/>
        <v>#N/A</v>
      </c>
      <c r="AB2729">
        <v>2728</v>
      </c>
      <c r="AC2729" t="s">
        <v>18130</v>
      </c>
      <c r="AE2729" s="2" t="s">
        <v>18130</v>
      </c>
      <c r="AF2729" s="2" t="s">
        <v>41155</v>
      </c>
      <c r="AO2729" t="s">
        <v>97</v>
      </c>
      <c r="AP2729" s="3">
        <v>39191</v>
      </c>
      <c r="AQ2729" s="3">
        <v>44239</v>
      </c>
      <c r="AR2729" t="str">
        <f t="shared" si="300"/>
        <v>TMUS.OQ</v>
      </c>
      <c r="AU2729">
        <v>2728</v>
      </c>
      <c r="AV2729" t="s">
        <v>18131</v>
      </c>
      <c r="AX2729" s="2" t="s">
        <v>18131</v>
      </c>
      <c r="AY2729" t="s">
        <v>41155</v>
      </c>
      <c r="BD2729" s="2"/>
    </row>
    <row r="2730" spans="1:57" x14ac:dyDescent="0.3">
      <c r="A2730" t="s">
        <v>2732</v>
      </c>
      <c r="B2730" t="str">
        <f t="shared" si="294"/>
        <v>'M76BKH-R',</v>
      </c>
      <c r="D2730" t="s">
        <v>18133</v>
      </c>
      <c r="E2730" t="s">
        <v>18134</v>
      </c>
      <c r="F2730" t="s">
        <v>18135</v>
      </c>
      <c r="G2730" t="s">
        <v>8254</v>
      </c>
      <c r="H2730" t="s">
        <v>18136</v>
      </c>
      <c r="I2730" t="s">
        <v>41156</v>
      </c>
      <c r="J2730" t="s">
        <v>41156</v>
      </c>
      <c r="K2730" t="b">
        <f t="shared" si="295"/>
        <v>1</v>
      </c>
      <c r="N2730" t="str">
        <f t="shared" si="296"/>
        <v>U.BK</v>
      </c>
      <c r="O2730" t="e">
        <f t="shared" si="297"/>
        <v>#N/A</v>
      </c>
      <c r="Q2730" t="str">
        <f t="shared" si="298"/>
        <v>U.BK</v>
      </c>
      <c r="R2730" t="e">
        <f t="shared" si="299"/>
        <v>#N/A</v>
      </c>
      <c r="AB2730">
        <v>2729</v>
      </c>
      <c r="AC2730" t="s">
        <v>18134</v>
      </c>
      <c r="AE2730" s="2" t="s">
        <v>18134</v>
      </c>
      <c r="AF2730" s="2" t="s">
        <v>41156</v>
      </c>
      <c r="AO2730" t="s">
        <v>1421</v>
      </c>
      <c r="AP2730" s="3">
        <v>34248</v>
      </c>
      <c r="AQ2730" s="3">
        <v>44239</v>
      </c>
      <c r="AR2730" t="str">
        <f t="shared" si="300"/>
        <v>AUB.OQ</v>
      </c>
      <c r="AU2730">
        <v>2729</v>
      </c>
      <c r="AV2730" t="s">
        <v>18135</v>
      </c>
      <c r="AX2730" s="2" t="s">
        <v>18135</v>
      </c>
      <c r="AY2730" t="s">
        <v>41156</v>
      </c>
      <c r="BD2730" s="2"/>
    </row>
    <row r="2731" spans="1:57" x14ac:dyDescent="0.3">
      <c r="A2731" t="s">
        <v>2733</v>
      </c>
      <c r="B2731" t="str">
        <f t="shared" si="294"/>
        <v>'KB3GSB-R',</v>
      </c>
      <c r="D2731" t="s">
        <v>18137</v>
      </c>
      <c r="E2731" t="s">
        <v>18138</v>
      </c>
      <c r="F2731" t="s">
        <v>18139</v>
      </c>
      <c r="G2731" t="s">
        <v>1451</v>
      </c>
      <c r="H2731" t="s">
        <v>18140</v>
      </c>
      <c r="I2731" t="s">
        <v>41157</v>
      </c>
      <c r="J2731" t="s">
        <v>41157</v>
      </c>
      <c r="K2731" t="b">
        <f t="shared" si="295"/>
        <v>1</v>
      </c>
      <c r="N2731" t="str">
        <f t="shared" si="296"/>
        <v>NAVI.OQ</v>
      </c>
      <c r="O2731" t="e">
        <f t="shared" si="297"/>
        <v>#N/A</v>
      </c>
      <c r="Q2731" t="str">
        <f t="shared" si="298"/>
        <v>NAVI.OQ</v>
      </c>
      <c r="R2731" t="e">
        <f t="shared" si="299"/>
        <v>#N/A</v>
      </c>
      <c r="AB2731">
        <v>2730</v>
      </c>
      <c r="AC2731" t="s">
        <v>18138</v>
      </c>
      <c r="AE2731" s="2" t="s">
        <v>18138</v>
      </c>
      <c r="AF2731" s="2" t="s">
        <v>41157</v>
      </c>
      <c r="AO2731" t="s">
        <v>1743</v>
      </c>
      <c r="AP2731" s="3">
        <v>32860</v>
      </c>
      <c r="AQ2731" s="3">
        <v>44239</v>
      </c>
      <c r="AR2731" t="str">
        <f t="shared" si="300"/>
        <v>BNS.TO</v>
      </c>
      <c r="AU2731">
        <v>2730</v>
      </c>
      <c r="AV2731" t="s">
        <v>18139</v>
      </c>
      <c r="AX2731" s="2" t="s">
        <v>18139</v>
      </c>
      <c r="AY2731" t="s">
        <v>41157</v>
      </c>
      <c r="BD2731" s="2"/>
    </row>
    <row r="2732" spans="1:57" x14ac:dyDescent="0.3">
      <c r="A2732" t="s">
        <v>2734</v>
      </c>
      <c r="B2732" t="str">
        <f t="shared" si="294"/>
        <v>'S9XYNS-R',</v>
      </c>
      <c r="D2732" t="s">
        <v>18141</v>
      </c>
      <c r="E2732" t="s">
        <v>18142</v>
      </c>
      <c r="F2732">
        <v>2732903</v>
      </c>
      <c r="G2732" t="s">
        <v>252</v>
      </c>
      <c r="H2732" t="s">
        <v>18143</v>
      </c>
      <c r="I2732" t="s">
        <v>41158</v>
      </c>
      <c r="J2732" t="s">
        <v>41158</v>
      </c>
      <c r="K2732" t="b">
        <f t="shared" si="295"/>
        <v>1</v>
      </c>
      <c r="N2732" t="str">
        <f t="shared" si="296"/>
        <v>RMD.N</v>
      </c>
      <c r="O2732" t="e">
        <f t="shared" si="297"/>
        <v>#N/A</v>
      </c>
      <c r="Q2732" t="str">
        <f t="shared" si="298"/>
        <v>RMD.N</v>
      </c>
      <c r="R2732" t="e">
        <f t="shared" si="299"/>
        <v>#N/A</v>
      </c>
      <c r="AB2732">
        <v>2731</v>
      </c>
      <c r="AC2732" t="s">
        <v>18142</v>
      </c>
      <c r="AE2732" s="2" t="s">
        <v>18142</v>
      </c>
      <c r="AF2732" s="2" t="s">
        <v>41158</v>
      </c>
      <c r="AO2732" t="s">
        <v>514</v>
      </c>
      <c r="AP2732" s="3">
        <v>37804</v>
      </c>
      <c r="AQ2732" s="3">
        <v>44239</v>
      </c>
      <c r="AR2732" t="str">
        <f t="shared" si="300"/>
        <v>MOH.N</v>
      </c>
      <c r="AU2732">
        <v>2731</v>
      </c>
      <c r="AV2732">
        <v>2732903</v>
      </c>
      <c r="AX2732" s="2" t="s">
        <v>48327</v>
      </c>
      <c r="AY2732" t="s">
        <v>41158</v>
      </c>
      <c r="BD2732" s="2"/>
    </row>
    <row r="2733" spans="1:57" x14ac:dyDescent="0.3">
      <c r="A2733" t="s">
        <v>2735</v>
      </c>
      <c r="B2733" t="str">
        <f t="shared" si="294"/>
        <v>'LRMVGS-R',</v>
      </c>
      <c r="D2733" t="s">
        <v>18144</v>
      </c>
      <c r="E2733" t="s">
        <v>18145</v>
      </c>
      <c r="F2733" t="s">
        <v>18146</v>
      </c>
      <c r="G2733" t="s">
        <v>1774</v>
      </c>
      <c r="H2733" t="s">
        <v>18147</v>
      </c>
      <c r="I2733" t="s">
        <v>41159</v>
      </c>
      <c r="J2733" t="s">
        <v>41159</v>
      </c>
      <c r="K2733" t="b">
        <f t="shared" si="295"/>
        <v>1</v>
      </c>
      <c r="N2733" t="str">
        <f t="shared" si="296"/>
        <v>NG.L</v>
      </c>
      <c r="O2733" t="e">
        <f t="shared" si="297"/>
        <v>#N/A</v>
      </c>
      <c r="Q2733" t="str">
        <f t="shared" si="298"/>
        <v>NG.L</v>
      </c>
      <c r="R2733" t="e">
        <f t="shared" si="299"/>
        <v>#N/A</v>
      </c>
      <c r="AB2733">
        <v>2732</v>
      </c>
      <c r="AC2733" t="s">
        <v>18145</v>
      </c>
      <c r="AE2733" s="2" t="s">
        <v>18145</v>
      </c>
      <c r="AF2733" s="2" t="s">
        <v>41159</v>
      </c>
      <c r="AO2733" t="s">
        <v>1307</v>
      </c>
      <c r="AP2733" s="3">
        <v>30991</v>
      </c>
      <c r="AQ2733" s="3">
        <v>44239</v>
      </c>
      <c r="AR2733" t="str">
        <f t="shared" si="300"/>
        <v>BMI.N</v>
      </c>
      <c r="AU2733">
        <v>2732</v>
      </c>
      <c r="AV2733" t="s">
        <v>18146</v>
      </c>
      <c r="AX2733" s="2" t="s">
        <v>18146</v>
      </c>
      <c r="AY2733" t="s">
        <v>41159</v>
      </c>
      <c r="BD2733" s="2"/>
    </row>
    <row r="2734" spans="1:57" x14ac:dyDescent="0.3">
      <c r="A2734" t="s">
        <v>2736</v>
      </c>
      <c r="B2734" t="str">
        <f t="shared" si="294"/>
        <v>'B5JL81-R',</v>
      </c>
      <c r="D2734" t="s">
        <v>18148</v>
      </c>
      <c r="E2734" t="s">
        <v>18149</v>
      </c>
      <c r="F2734" t="s">
        <v>18150</v>
      </c>
      <c r="G2734" t="s">
        <v>7959</v>
      </c>
      <c r="H2734" t="s">
        <v>18151</v>
      </c>
      <c r="I2734" t="s">
        <v>41160</v>
      </c>
      <c r="J2734" t="s">
        <v>41160</v>
      </c>
      <c r="K2734" t="b">
        <f t="shared" si="295"/>
        <v>1</v>
      </c>
      <c r="N2734" t="str">
        <f t="shared" si="296"/>
        <v>ITMG.JK</v>
      </c>
      <c r="O2734" t="e">
        <f t="shared" si="297"/>
        <v>#N/A</v>
      </c>
      <c r="Q2734" t="str">
        <f t="shared" si="298"/>
        <v>ITMG.JK</v>
      </c>
      <c r="R2734" t="e">
        <f t="shared" si="299"/>
        <v>#N/A</v>
      </c>
      <c r="AB2734">
        <v>2733</v>
      </c>
      <c r="AC2734" t="s">
        <v>18149</v>
      </c>
      <c r="AE2734" s="2" t="s">
        <v>18149</v>
      </c>
      <c r="AF2734" s="2" t="s">
        <v>41160</v>
      </c>
      <c r="AO2734" t="s">
        <v>4540</v>
      </c>
      <c r="AP2734" s="3">
        <v>38064</v>
      </c>
      <c r="AQ2734" s="3">
        <v>44239</v>
      </c>
      <c r="AR2734" t="str">
        <f t="shared" si="300"/>
        <v>EQB.TO</v>
      </c>
      <c r="AU2734">
        <v>2733</v>
      </c>
      <c r="AV2734" t="s">
        <v>18150</v>
      </c>
      <c r="AX2734" s="2" t="s">
        <v>18150</v>
      </c>
      <c r="AY2734" t="s">
        <v>41160</v>
      </c>
      <c r="BD2734" s="2"/>
    </row>
    <row r="2735" spans="1:57" x14ac:dyDescent="0.3">
      <c r="A2735" t="s">
        <v>2737</v>
      </c>
      <c r="B2735" t="str">
        <f t="shared" si="294"/>
        <v>'BFSQSF-R',</v>
      </c>
      <c r="D2735" t="s">
        <v>18152</v>
      </c>
      <c r="E2735" t="s">
        <v>18153</v>
      </c>
      <c r="F2735">
        <v>6136749</v>
      </c>
      <c r="G2735" t="s">
        <v>2060</v>
      </c>
      <c r="H2735" t="s">
        <v>18154</v>
      </c>
      <c r="I2735" t="s">
        <v>41161</v>
      </c>
      <c r="J2735" t="s">
        <v>41161</v>
      </c>
      <c r="K2735" t="b">
        <f t="shared" si="295"/>
        <v>1</v>
      </c>
      <c r="N2735" t="str">
        <f t="shared" si="296"/>
        <v>4684.T</v>
      </c>
      <c r="O2735" t="e">
        <f t="shared" si="297"/>
        <v>#N/A</v>
      </c>
      <c r="Q2735" t="str">
        <f t="shared" si="298"/>
        <v>4684.T</v>
      </c>
      <c r="R2735" t="e">
        <f t="shared" si="299"/>
        <v>#N/A</v>
      </c>
      <c r="AB2735">
        <v>2734</v>
      </c>
      <c r="AC2735" t="s">
        <v>18153</v>
      </c>
      <c r="AE2735" s="2" t="s">
        <v>18153</v>
      </c>
      <c r="AF2735" s="2" t="s">
        <v>41161</v>
      </c>
      <c r="AO2735" t="s">
        <v>1719</v>
      </c>
      <c r="AP2735" s="3">
        <v>35023</v>
      </c>
      <c r="AQ2735" s="3">
        <v>44239</v>
      </c>
      <c r="AR2735" t="str">
        <f t="shared" si="300"/>
        <v>CNR.TO</v>
      </c>
      <c r="AU2735">
        <v>2734</v>
      </c>
      <c r="AV2735">
        <v>6136749</v>
      </c>
      <c r="AX2735" s="2" t="s">
        <v>48328</v>
      </c>
      <c r="AY2735" s="2" t="s">
        <v>41161</v>
      </c>
      <c r="AZ2735" s="2"/>
      <c r="BD2735" s="2"/>
      <c r="BE2735" s="2"/>
    </row>
    <row r="2736" spans="1:57" x14ac:dyDescent="0.3">
      <c r="A2736" t="s">
        <v>2738</v>
      </c>
      <c r="B2736" t="str">
        <f t="shared" si="294"/>
        <v>'LP3TNK-R',</v>
      </c>
      <c r="D2736" t="s">
        <v>18155</v>
      </c>
      <c r="E2736" t="s">
        <v>18156</v>
      </c>
      <c r="F2736">
        <v>6671422</v>
      </c>
      <c r="G2736" t="s">
        <v>8121</v>
      </c>
      <c r="H2736" t="s">
        <v>18157</v>
      </c>
      <c r="I2736" t="s">
        <v>41162</v>
      </c>
      <c r="J2736" t="s">
        <v>41162</v>
      </c>
      <c r="K2736" t="b">
        <f t="shared" si="295"/>
        <v>1</v>
      </c>
      <c r="N2736" t="str">
        <f t="shared" si="296"/>
        <v>PNLF.JK</v>
      </c>
      <c r="O2736" t="e">
        <f t="shared" si="297"/>
        <v>#N/A</v>
      </c>
      <c r="Q2736" t="str">
        <f t="shared" si="298"/>
        <v>PNLF.JK</v>
      </c>
      <c r="R2736" t="e">
        <f t="shared" si="299"/>
        <v>#N/A</v>
      </c>
      <c r="AB2736">
        <v>2735</v>
      </c>
      <c r="AC2736" t="s">
        <v>18156</v>
      </c>
      <c r="AE2736" s="2" t="s">
        <v>18156</v>
      </c>
      <c r="AF2736" s="2" t="s">
        <v>41162</v>
      </c>
      <c r="AG2736" s="2"/>
      <c r="AO2736" t="s">
        <v>1002</v>
      </c>
      <c r="AP2736" s="3">
        <v>30991</v>
      </c>
      <c r="AQ2736" s="3">
        <v>44239</v>
      </c>
      <c r="AR2736" t="str">
        <f t="shared" si="300"/>
        <v>AJRD.N</v>
      </c>
      <c r="AU2736">
        <v>2735</v>
      </c>
      <c r="AV2736">
        <v>6671422</v>
      </c>
      <c r="AX2736" s="2" t="s">
        <v>48329</v>
      </c>
      <c r="AY2736" s="2" t="s">
        <v>41162</v>
      </c>
      <c r="AZ2736" s="2"/>
      <c r="BD2736" s="2"/>
    </row>
    <row r="2737" spans="1:57" x14ac:dyDescent="0.3">
      <c r="A2737" t="s">
        <v>2739</v>
      </c>
      <c r="B2737" t="str">
        <f t="shared" si="294"/>
        <v>'R3MHJZ-R',</v>
      </c>
      <c r="D2737" t="s">
        <v>18158</v>
      </c>
      <c r="E2737" t="s">
        <v>18159</v>
      </c>
      <c r="F2737">
        <v>6416980</v>
      </c>
      <c r="G2737" t="s">
        <v>3735</v>
      </c>
      <c r="H2737" t="s">
        <v>18160</v>
      </c>
      <c r="I2737" t="s">
        <v>41163</v>
      </c>
      <c r="J2737" t="s">
        <v>41163</v>
      </c>
      <c r="K2737" t="b">
        <f t="shared" si="295"/>
        <v>1</v>
      </c>
      <c r="N2737" t="str">
        <f t="shared" si="296"/>
        <v>MVNE.TA</v>
      </c>
      <c r="O2737" t="e">
        <f t="shared" si="297"/>
        <v>#N/A</v>
      </c>
      <c r="Q2737" t="str">
        <f t="shared" si="298"/>
        <v>MVNE.TA</v>
      </c>
      <c r="R2737" t="e">
        <f t="shared" si="299"/>
        <v>#N/A</v>
      </c>
      <c r="AB2737">
        <v>2736</v>
      </c>
      <c r="AC2737" t="s">
        <v>18159</v>
      </c>
      <c r="AE2737" s="2" t="s">
        <v>18159</v>
      </c>
      <c r="AF2737" s="2" t="s">
        <v>41163</v>
      </c>
      <c r="AO2737" t="s">
        <v>492</v>
      </c>
      <c r="AP2737" s="3">
        <v>41906</v>
      </c>
      <c r="AQ2737" s="3">
        <v>44239</v>
      </c>
      <c r="AR2737" t="str">
        <f t="shared" si="300"/>
        <v>CFG.N</v>
      </c>
      <c r="AU2737">
        <v>2736</v>
      </c>
      <c r="AV2737">
        <v>6416980</v>
      </c>
      <c r="AX2737" s="2" t="s">
        <v>48330</v>
      </c>
      <c r="AY2737" t="s">
        <v>41163</v>
      </c>
      <c r="BD2737" s="2"/>
    </row>
    <row r="2738" spans="1:57" x14ac:dyDescent="0.3">
      <c r="A2738" t="s">
        <v>2740</v>
      </c>
      <c r="B2738" t="str">
        <f t="shared" si="294"/>
        <v>'KZJWVS-R',</v>
      </c>
      <c r="D2738" t="s">
        <v>18161</v>
      </c>
      <c r="E2738" t="s">
        <v>18162</v>
      </c>
      <c r="F2738" t="s">
        <v>18163</v>
      </c>
      <c r="G2738" t="s">
        <v>3957</v>
      </c>
      <c r="H2738" t="s">
        <v>18164</v>
      </c>
      <c r="I2738" t="s">
        <v>41164</v>
      </c>
      <c r="J2738" t="s">
        <v>41164</v>
      </c>
      <c r="K2738" t="b">
        <f t="shared" si="295"/>
        <v>1</v>
      </c>
      <c r="N2738" t="str">
        <f t="shared" si="296"/>
        <v>CAPCC.L</v>
      </c>
      <c r="O2738" t="e">
        <f t="shared" si="297"/>
        <v>#N/A</v>
      </c>
      <c r="Q2738" t="str">
        <f t="shared" si="298"/>
        <v>CAPCC.L</v>
      </c>
      <c r="R2738" t="e">
        <f t="shared" si="299"/>
        <v>#N/A</v>
      </c>
      <c r="AB2738">
        <v>2737</v>
      </c>
      <c r="AC2738" t="s">
        <v>18162</v>
      </c>
      <c r="AE2738" s="2" t="s">
        <v>18162</v>
      </c>
      <c r="AF2738" s="2" t="s">
        <v>41164</v>
      </c>
      <c r="AO2738" t="s">
        <v>381</v>
      </c>
      <c r="AP2738" s="3">
        <v>37438</v>
      </c>
      <c r="AQ2738" s="3">
        <v>44239</v>
      </c>
      <c r="AR2738" t="str">
        <f t="shared" si="300"/>
        <v>NDAQ.OQ</v>
      </c>
      <c r="AU2738">
        <v>2737</v>
      </c>
      <c r="AV2738" t="s">
        <v>18163</v>
      </c>
      <c r="AX2738" s="2" t="s">
        <v>18163</v>
      </c>
      <c r="AY2738" t="s">
        <v>41164</v>
      </c>
      <c r="BD2738" s="2"/>
    </row>
    <row r="2739" spans="1:57" x14ac:dyDescent="0.3">
      <c r="A2739" t="s">
        <v>2741</v>
      </c>
      <c r="B2739" t="str">
        <f t="shared" si="294"/>
        <v>'L2ZJ6V-R',</v>
      </c>
      <c r="D2739" t="s">
        <v>18165</v>
      </c>
      <c r="E2739" t="s">
        <v>18166</v>
      </c>
      <c r="F2739" t="s">
        <v>18167</v>
      </c>
      <c r="G2739" t="s">
        <v>3446</v>
      </c>
      <c r="H2739" t="s">
        <v>18168</v>
      </c>
      <c r="I2739" t="s">
        <v>41165</v>
      </c>
      <c r="J2739" t="s">
        <v>41165</v>
      </c>
      <c r="K2739" t="b">
        <f t="shared" si="295"/>
        <v>1</v>
      </c>
      <c r="N2739" t="str">
        <f t="shared" si="296"/>
        <v>1882.HK</v>
      </c>
      <c r="O2739" t="e">
        <f t="shared" si="297"/>
        <v>#N/A</v>
      </c>
      <c r="Q2739" t="str">
        <f t="shared" si="298"/>
        <v>1882.HK</v>
      </c>
      <c r="R2739" t="e">
        <f t="shared" si="299"/>
        <v>#N/A</v>
      </c>
      <c r="AB2739">
        <v>2738</v>
      </c>
      <c r="AC2739" t="s">
        <v>18166</v>
      </c>
      <c r="AE2739" s="2" t="s">
        <v>18166</v>
      </c>
      <c r="AF2739" s="2" t="s">
        <v>41165</v>
      </c>
      <c r="AO2739" t="s">
        <v>708</v>
      </c>
      <c r="AP2739" s="3">
        <v>41396</v>
      </c>
      <c r="AQ2739" s="3">
        <v>44239</v>
      </c>
      <c r="AR2739" t="str">
        <f t="shared" si="300"/>
        <v>VOYA.N</v>
      </c>
      <c r="AU2739">
        <v>2738</v>
      </c>
      <c r="AV2739" t="s">
        <v>18167</v>
      </c>
      <c r="AX2739" s="2" t="s">
        <v>18167</v>
      </c>
      <c r="AY2739" s="2" t="s">
        <v>41165</v>
      </c>
      <c r="AZ2739" s="2"/>
      <c r="BD2739" s="2"/>
      <c r="BE2739" s="2"/>
    </row>
    <row r="2740" spans="1:57" x14ac:dyDescent="0.3">
      <c r="A2740" t="s">
        <v>2742</v>
      </c>
      <c r="B2740" t="str">
        <f t="shared" si="294"/>
        <v>'TP09WD-R',</v>
      </c>
      <c r="D2740" t="s">
        <v>18169</v>
      </c>
      <c r="E2740" t="s">
        <v>18170</v>
      </c>
      <c r="F2740" t="s">
        <v>18171</v>
      </c>
      <c r="G2740" t="s">
        <v>4761</v>
      </c>
      <c r="H2740" t="s">
        <v>18172</v>
      </c>
      <c r="I2740" t="s">
        <v>41166</v>
      </c>
      <c r="J2740" t="s">
        <v>48331</v>
      </c>
      <c r="K2740" t="b">
        <f t="shared" si="295"/>
        <v>0</v>
      </c>
      <c r="N2740" t="str">
        <f t="shared" si="296"/>
        <v>CIA.TO</v>
      </c>
      <c r="O2740" t="e">
        <f t="shared" si="297"/>
        <v>#N/A</v>
      </c>
      <c r="Q2740" t="str">
        <f t="shared" si="298"/>
        <v>CIA.AX</v>
      </c>
      <c r="R2740" t="e">
        <f t="shared" si="299"/>
        <v>#N/A</v>
      </c>
      <c r="AB2740">
        <v>2739</v>
      </c>
      <c r="AC2740" t="s">
        <v>18170</v>
      </c>
      <c r="AE2740" s="2" t="s">
        <v>18170</v>
      </c>
      <c r="AF2740" s="2" t="s">
        <v>41166</v>
      </c>
      <c r="AG2740" s="2"/>
      <c r="AO2740" t="s">
        <v>59</v>
      </c>
      <c r="AP2740" s="3">
        <v>30991</v>
      </c>
      <c r="AQ2740" s="3">
        <v>44239</v>
      </c>
      <c r="AR2740" t="str">
        <f t="shared" si="300"/>
        <v>HON.N</v>
      </c>
      <c r="AU2740">
        <v>2739</v>
      </c>
      <c r="AV2740" t="s">
        <v>18171</v>
      </c>
      <c r="AX2740" s="2" t="s">
        <v>18171</v>
      </c>
      <c r="AY2740" s="2" t="s">
        <v>48331</v>
      </c>
      <c r="AZ2740" s="2"/>
      <c r="BD2740" s="2"/>
    </row>
    <row r="2741" spans="1:57" x14ac:dyDescent="0.3">
      <c r="A2741" t="s">
        <v>2743</v>
      </c>
      <c r="B2741" t="str">
        <f t="shared" si="294"/>
        <v>'CFHBQH-R',</v>
      </c>
      <c r="D2741" t="s">
        <v>18173</v>
      </c>
      <c r="E2741" t="s">
        <v>18174</v>
      </c>
      <c r="F2741" t="s">
        <v>18175</v>
      </c>
      <c r="G2741" t="s">
        <v>1575</v>
      </c>
      <c r="H2741" t="s">
        <v>18176</v>
      </c>
      <c r="I2741" t="s">
        <v>41167</v>
      </c>
      <c r="J2741" t="s">
        <v>41167</v>
      </c>
      <c r="K2741" t="b">
        <f t="shared" si="295"/>
        <v>1</v>
      </c>
      <c r="N2741" t="str">
        <f t="shared" si="296"/>
        <v>BLMN.OQ</v>
      </c>
      <c r="O2741" t="e">
        <f t="shared" si="297"/>
        <v>#N/A</v>
      </c>
      <c r="Q2741" t="str">
        <f t="shared" si="298"/>
        <v>BLMN.OQ</v>
      </c>
      <c r="R2741" t="e">
        <f t="shared" si="299"/>
        <v>#N/A</v>
      </c>
      <c r="AB2741">
        <v>2740</v>
      </c>
      <c r="AC2741" t="s">
        <v>18174</v>
      </c>
      <c r="AE2741" s="2" t="s">
        <v>18174</v>
      </c>
      <c r="AF2741" s="2" t="s">
        <v>41167</v>
      </c>
      <c r="AO2741" t="s">
        <v>1234</v>
      </c>
      <c r="AP2741" s="3">
        <v>36278</v>
      </c>
      <c r="AQ2741" s="3">
        <v>44239</v>
      </c>
      <c r="AR2741" t="str">
        <f t="shared" si="300"/>
        <v>SRNE.OQ</v>
      </c>
      <c r="AU2741">
        <v>2740</v>
      </c>
      <c r="AV2741" t="s">
        <v>18175</v>
      </c>
      <c r="AX2741" s="2" t="s">
        <v>18175</v>
      </c>
      <c r="AY2741" t="s">
        <v>41167</v>
      </c>
      <c r="BD2741" s="2"/>
    </row>
    <row r="2742" spans="1:57" x14ac:dyDescent="0.3">
      <c r="A2742" t="s">
        <v>2744</v>
      </c>
      <c r="B2742" t="str">
        <f t="shared" si="294"/>
        <v>'QR5ZD8-R',</v>
      </c>
      <c r="D2742" t="s">
        <v>18177</v>
      </c>
      <c r="E2742" t="s">
        <v>18178</v>
      </c>
      <c r="F2742">
        <v>2508386</v>
      </c>
      <c r="G2742" t="s">
        <v>795</v>
      </c>
      <c r="H2742" t="s">
        <v>18179</v>
      </c>
      <c r="I2742" t="s">
        <v>41168</v>
      </c>
      <c r="J2742" t="s">
        <v>41168</v>
      </c>
      <c r="K2742" t="b">
        <f t="shared" si="295"/>
        <v>1</v>
      </c>
      <c r="N2742" t="str">
        <f t="shared" si="296"/>
        <v>PLUG.OQ</v>
      </c>
      <c r="O2742" t="e">
        <f t="shared" si="297"/>
        <v>#N/A</v>
      </c>
      <c r="Q2742" t="str">
        <f t="shared" si="298"/>
        <v>PLUG.OQ</v>
      </c>
      <c r="R2742" t="e">
        <f t="shared" si="299"/>
        <v>#N/A</v>
      </c>
      <c r="AB2742">
        <v>2741</v>
      </c>
      <c r="AC2742" t="s">
        <v>18178</v>
      </c>
      <c r="AE2742" s="2" t="s">
        <v>18178</v>
      </c>
      <c r="AF2742" s="2" t="s">
        <v>41168</v>
      </c>
      <c r="AO2742" t="s">
        <v>4857</v>
      </c>
      <c r="AP2742" s="3">
        <v>35125</v>
      </c>
      <c r="AQ2742" s="3">
        <v>44239</v>
      </c>
      <c r="AR2742" t="str">
        <f t="shared" si="300"/>
        <v>EDR.TO</v>
      </c>
      <c r="AU2742">
        <v>2741</v>
      </c>
      <c r="AV2742">
        <v>2508386</v>
      </c>
      <c r="AX2742" s="2" t="s">
        <v>48332</v>
      </c>
      <c r="AY2742" t="s">
        <v>41168</v>
      </c>
      <c r="BD2742" s="2"/>
    </row>
    <row r="2743" spans="1:57" x14ac:dyDescent="0.3">
      <c r="A2743" t="s">
        <v>2745</v>
      </c>
      <c r="B2743" t="str">
        <f t="shared" si="294"/>
        <v>'SJKQMD-R',</v>
      </c>
      <c r="D2743" t="s">
        <v>18180</v>
      </c>
      <c r="E2743" t="s">
        <v>18181</v>
      </c>
      <c r="F2743">
        <v>2181453</v>
      </c>
      <c r="G2743" t="s">
        <v>1436</v>
      </c>
      <c r="H2743" t="s">
        <v>18182</v>
      </c>
      <c r="I2743" t="s">
        <v>41169</v>
      </c>
      <c r="J2743" t="s">
        <v>41169</v>
      </c>
      <c r="K2743" t="b">
        <f t="shared" si="295"/>
        <v>1</v>
      </c>
      <c r="N2743" t="str">
        <f t="shared" si="296"/>
        <v>FUN.N</v>
      </c>
      <c r="O2743" t="e">
        <f t="shared" si="297"/>
        <v>#N/A</v>
      </c>
      <c r="Q2743" t="str">
        <f t="shared" si="298"/>
        <v>FUN.N</v>
      </c>
      <c r="R2743" t="e">
        <f t="shared" si="299"/>
        <v>#N/A</v>
      </c>
      <c r="AB2743">
        <v>2742</v>
      </c>
      <c r="AC2743" t="s">
        <v>18181</v>
      </c>
      <c r="AE2743" s="2" t="s">
        <v>18181</v>
      </c>
      <c r="AF2743" s="2" t="s">
        <v>41169</v>
      </c>
      <c r="AO2743" t="s">
        <v>824</v>
      </c>
      <c r="AP2743" s="3">
        <v>30991</v>
      </c>
      <c r="AQ2743" s="3">
        <v>44239</v>
      </c>
      <c r="AR2743" t="str">
        <f t="shared" si="300"/>
        <v>MDU.N</v>
      </c>
      <c r="AU2743">
        <v>2742</v>
      </c>
      <c r="AV2743">
        <v>2181453</v>
      </c>
      <c r="AX2743" s="2" t="s">
        <v>48333</v>
      </c>
      <c r="AY2743" t="s">
        <v>41169</v>
      </c>
      <c r="BD2743" s="2"/>
    </row>
    <row r="2744" spans="1:57" x14ac:dyDescent="0.3">
      <c r="A2744" t="s">
        <v>2746</v>
      </c>
      <c r="B2744" t="str">
        <f t="shared" si="294"/>
        <v>'X477HY-R',</v>
      </c>
      <c r="D2744" t="s">
        <v>18183</v>
      </c>
      <c r="E2744" t="s">
        <v>18184</v>
      </c>
      <c r="F2744" t="s">
        <v>18185</v>
      </c>
      <c r="G2744" t="s">
        <v>595</v>
      </c>
      <c r="H2744" t="s">
        <v>18186</v>
      </c>
      <c r="I2744" t="s">
        <v>41170</v>
      </c>
      <c r="J2744" t="s">
        <v>48334</v>
      </c>
      <c r="K2744" t="b">
        <f t="shared" si="295"/>
        <v>0</v>
      </c>
      <c r="N2744" t="str">
        <f t="shared" si="296"/>
        <v>CNHI.MI</v>
      </c>
      <c r="O2744" t="e">
        <f t="shared" si="297"/>
        <v>#N/A</v>
      </c>
      <c r="Q2744" t="str">
        <f t="shared" si="298"/>
        <v>CNHI.N</v>
      </c>
      <c r="R2744" t="e">
        <f t="shared" si="299"/>
        <v>#N/A</v>
      </c>
      <c r="AB2744">
        <v>2743</v>
      </c>
      <c r="AC2744" t="s">
        <v>18184</v>
      </c>
      <c r="AE2744" s="2" t="s">
        <v>18184</v>
      </c>
      <c r="AF2744" s="2" t="s">
        <v>41170</v>
      </c>
      <c r="AO2744" t="s">
        <v>443</v>
      </c>
      <c r="AP2744" s="3">
        <v>35020</v>
      </c>
      <c r="AQ2744" s="3">
        <v>44239</v>
      </c>
      <c r="AR2744" t="str">
        <f t="shared" si="300"/>
        <v>WAT.N</v>
      </c>
      <c r="AU2744">
        <v>2743</v>
      </c>
      <c r="AV2744" t="s">
        <v>18185</v>
      </c>
      <c r="AX2744" s="2" t="s">
        <v>18185</v>
      </c>
      <c r="AY2744" t="s">
        <v>48334</v>
      </c>
      <c r="BD2744" s="2"/>
    </row>
    <row r="2745" spans="1:57" x14ac:dyDescent="0.3">
      <c r="A2745" t="s">
        <v>2747</v>
      </c>
      <c r="B2745" t="str">
        <f t="shared" si="294"/>
        <v>'X7HR36-R',</v>
      </c>
      <c r="D2745" t="s">
        <v>18187</v>
      </c>
      <c r="E2745" t="s">
        <v>18188</v>
      </c>
      <c r="F2745" t="s">
        <v>18189</v>
      </c>
      <c r="G2745" t="s">
        <v>5995</v>
      </c>
      <c r="H2745" t="s">
        <v>18190</v>
      </c>
      <c r="I2745" t="s">
        <v>41171</v>
      </c>
      <c r="J2745" t="s">
        <v>41171</v>
      </c>
      <c r="K2745" t="b">
        <f t="shared" si="295"/>
        <v>1</v>
      </c>
      <c r="N2745" t="str">
        <f t="shared" si="296"/>
        <v>5536.TWO</v>
      </c>
      <c r="O2745" t="e">
        <f t="shared" si="297"/>
        <v>#N/A</v>
      </c>
      <c r="Q2745" t="str">
        <f t="shared" si="298"/>
        <v>5536.TWO</v>
      </c>
      <c r="R2745" t="e">
        <f t="shared" si="299"/>
        <v>#N/A</v>
      </c>
      <c r="AB2745">
        <v>2744</v>
      </c>
      <c r="AC2745" t="s">
        <v>18188</v>
      </c>
      <c r="AE2745" s="2" t="s">
        <v>18188</v>
      </c>
      <c r="AF2745" s="2" t="s">
        <v>41171</v>
      </c>
      <c r="AO2745" t="s">
        <v>4699</v>
      </c>
      <c r="AP2745" s="3">
        <v>35128</v>
      </c>
      <c r="AQ2745" s="3">
        <v>44239</v>
      </c>
      <c r="AR2745" t="str">
        <f t="shared" si="300"/>
        <v>SBB.TO</v>
      </c>
      <c r="AU2745">
        <v>2744</v>
      </c>
      <c r="AV2745" t="s">
        <v>18189</v>
      </c>
      <c r="AX2745" s="2" t="s">
        <v>18189</v>
      </c>
      <c r="AY2745" s="2" t="s">
        <v>41171</v>
      </c>
      <c r="AZ2745" s="2"/>
      <c r="BD2745" s="2"/>
      <c r="BE2745" s="2"/>
    </row>
    <row r="2746" spans="1:57" x14ac:dyDescent="0.3">
      <c r="A2746" t="s">
        <v>2748</v>
      </c>
      <c r="B2746" t="str">
        <f t="shared" si="294"/>
        <v>'HXW8WR-R',</v>
      </c>
      <c r="D2746" t="s">
        <v>18191</v>
      </c>
      <c r="E2746" t="s">
        <v>18192</v>
      </c>
      <c r="F2746">
        <v>6374754</v>
      </c>
      <c r="G2746" t="s">
        <v>8255</v>
      </c>
      <c r="H2746" t="s">
        <v>18193</v>
      </c>
      <c r="I2746" t="s">
        <v>41172</v>
      </c>
      <c r="J2746" t="s">
        <v>48336</v>
      </c>
      <c r="K2746" t="b">
        <f t="shared" si="295"/>
        <v>0</v>
      </c>
      <c r="N2746" t="str">
        <f t="shared" si="296"/>
        <v>DPFE.NS</v>
      </c>
      <c r="O2746" t="e">
        <f t="shared" si="297"/>
        <v>#N/A</v>
      </c>
      <c r="Q2746" t="str">
        <f t="shared" si="298"/>
        <v>DPFE.BO</v>
      </c>
      <c r="R2746" t="e">
        <f t="shared" si="299"/>
        <v>#N/A</v>
      </c>
      <c r="AB2746">
        <v>2745</v>
      </c>
      <c r="AC2746" t="s">
        <v>18192</v>
      </c>
      <c r="AE2746" s="2" t="s">
        <v>18192</v>
      </c>
      <c r="AF2746" s="2" t="s">
        <v>41172</v>
      </c>
      <c r="AG2746" s="2"/>
      <c r="AO2746" t="s">
        <v>5320</v>
      </c>
      <c r="AP2746" s="3">
        <v>32892</v>
      </c>
      <c r="AQ2746" s="3">
        <v>44239</v>
      </c>
      <c r="AR2746" t="str">
        <f t="shared" si="300"/>
        <v>ERF.TO</v>
      </c>
      <c r="AU2746">
        <v>2745</v>
      </c>
      <c r="AV2746">
        <v>6374754</v>
      </c>
      <c r="AX2746" s="2" t="s">
        <v>48335</v>
      </c>
      <c r="AY2746" s="2" t="s">
        <v>48336</v>
      </c>
      <c r="AZ2746" s="2"/>
      <c r="BD2746" s="2"/>
    </row>
    <row r="2747" spans="1:57" x14ac:dyDescent="0.3">
      <c r="A2747" t="s">
        <v>2749</v>
      </c>
      <c r="B2747" t="str">
        <f t="shared" si="294"/>
        <v>'VMM07R-R',</v>
      </c>
      <c r="D2747" t="s">
        <v>18194</v>
      </c>
      <c r="E2747" t="s">
        <v>18195</v>
      </c>
      <c r="F2747" t="s">
        <v>18196</v>
      </c>
      <c r="G2747" t="s">
        <v>1940</v>
      </c>
      <c r="H2747" t="s">
        <v>18197</v>
      </c>
      <c r="I2747" t="s">
        <v>41173</v>
      </c>
      <c r="J2747" t="s">
        <v>48337</v>
      </c>
      <c r="K2747" t="b">
        <f t="shared" si="295"/>
        <v>0</v>
      </c>
      <c r="N2747" t="str">
        <f t="shared" si="296"/>
        <v>SY1G.DE</v>
      </c>
      <c r="O2747" t="e">
        <f t="shared" si="297"/>
        <v>#N/A</v>
      </c>
      <c r="Q2747" t="str">
        <f t="shared" si="298"/>
        <v>SY1G.F</v>
      </c>
      <c r="R2747" t="e">
        <f t="shared" si="299"/>
        <v>#N/A</v>
      </c>
      <c r="AB2747">
        <v>2746</v>
      </c>
      <c r="AC2747" t="s">
        <v>18195</v>
      </c>
      <c r="AE2747" s="2" t="s">
        <v>18195</v>
      </c>
      <c r="AF2747" s="2" t="s">
        <v>41173</v>
      </c>
      <c r="AO2747" t="s">
        <v>4995</v>
      </c>
      <c r="AP2747" s="3">
        <v>41701</v>
      </c>
      <c r="AQ2747" s="3">
        <v>44239</v>
      </c>
      <c r="AR2747" t="str">
        <f t="shared" si="300"/>
        <v>GUD.TO</v>
      </c>
      <c r="AU2747">
        <v>2746</v>
      </c>
      <c r="AV2747" t="s">
        <v>18196</v>
      </c>
      <c r="AX2747" s="2" t="s">
        <v>18196</v>
      </c>
      <c r="AY2747" t="s">
        <v>48337</v>
      </c>
      <c r="BD2747" s="2"/>
    </row>
    <row r="2748" spans="1:57" x14ac:dyDescent="0.3">
      <c r="A2748" t="s">
        <v>2750</v>
      </c>
      <c r="B2748" t="str">
        <f t="shared" si="294"/>
        <v>'BJ362H-R',</v>
      </c>
      <c r="D2748" t="s">
        <v>18198</v>
      </c>
      <c r="E2748" t="s">
        <v>18199</v>
      </c>
      <c r="F2748" t="s">
        <v>18200</v>
      </c>
      <c r="G2748" t="s">
        <v>5378</v>
      </c>
      <c r="H2748" t="s">
        <v>18201</v>
      </c>
      <c r="I2748" t="s">
        <v>41174</v>
      </c>
      <c r="J2748" t="s">
        <v>48338</v>
      </c>
      <c r="K2748" t="b">
        <f t="shared" si="295"/>
        <v>0</v>
      </c>
      <c r="N2748" t="str">
        <f t="shared" si="296"/>
        <v>CE2G.DE</v>
      </c>
      <c r="O2748" t="e">
        <f t="shared" si="297"/>
        <v>#N/A</v>
      </c>
      <c r="Q2748" t="str">
        <f t="shared" si="298"/>
        <v>CE2G.F</v>
      </c>
      <c r="R2748" t="e">
        <f t="shared" si="299"/>
        <v>#N/A</v>
      </c>
      <c r="AB2748">
        <v>2747</v>
      </c>
      <c r="AC2748" t="s">
        <v>18199</v>
      </c>
      <c r="AE2748" s="2" t="s">
        <v>18199</v>
      </c>
      <c r="AF2748" s="2" t="s">
        <v>41174</v>
      </c>
      <c r="AO2748" t="s">
        <v>251</v>
      </c>
      <c r="AP2748" s="3">
        <v>31155</v>
      </c>
      <c r="AQ2748" s="3">
        <v>44239</v>
      </c>
      <c r="AR2748" t="str">
        <f t="shared" si="300"/>
        <v>BBY.N</v>
      </c>
      <c r="AU2748">
        <v>2747</v>
      </c>
      <c r="AV2748" t="s">
        <v>18200</v>
      </c>
      <c r="AX2748" s="2" t="s">
        <v>18200</v>
      </c>
      <c r="AY2748" t="s">
        <v>48338</v>
      </c>
      <c r="BD2748" s="2"/>
    </row>
    <row r="2749" spans="1:57" x14ac:dyDescent="0.3">
      <c r="A2749" t="s">
        <v>2751</v>
      </c>
      <c r="B2749" t="str">
        <f t="shared" si="294"/>
        <v>'S4DYPG-R',</v>
      </c>
      <c r="D2749" t="s">
        <v>18202</v>
      </c>
      <c r="E2749" t="s">
        <v>18203</v>
      </c>
      <c r="F2749">
        <v>5002465</v>
      </c>
      <c r="G2749" t="s">
        <v>2150</v>
      </c>
      <c r="H2749" t="s">
        <v>18204</v>
      </c>
      <c r="I2749" t="s">
        <v>41175</v>
      </c>
      <c r="J2749" t="s">
        <v>48340</v>
      </c>
      <c r="K2749" t="b">
        <f t="shared" si="295"/>
        <v>0</v>
      </c>
      <c r="N2749" t="str">
        <f t="shared" si="296"/>
        <v>HNKG.DE</v>
      </c>
      <c r="O2749" t="e">
        <f t="shared" si="297"/>
        <v>#N/A</v>
      </c>
      <c r="Q2749" t="str">
        <f t="shared" si="298"/>
        <v>HNKG.F</v>
      </c>
      <c r="R2749" t="e">
        <f t="shared" si="299"/>
        <v>#N/A</v>
      </c>
      <c r="AB2749">
        <v>2748</v>
      </c>
      <c r="AC2749" t="s">
        <v>18203</v>
      </c>
      <c r="AE2749" s="2" t="s">
        <v>18203</v>
      </c>
      <c r="AF2749" s="2" t="s">
        <v>41175</v>
      </c>
      <c r="AO2749" t="s">
        <v>1060</v>
      </c>
      <c r="AP2749" s="3">
        <v>34754</v>
      </c>
      <c r="AQ2749" s="3">
        <v>44239</v>
      </c>
      <c r="AR2749" t="str">
        <f t="shared" si="300"/>
        <v>ACIW.OQ</v>
      </c>
      <c r="AU2749">
        <v>2748</v>
      </c>
      <c r="AV2749">
        <v>5002465</v>
      </c>
      <c r="AX2749" s="2" t="s">
        <v>48339</v>
      </c>
      <c r="AY2749" t="s">
        <v>48340</v>
      </c>
      <c r="BD2749" s="2"/>
    </row>
    <row r="2750" spans="1:57" x14ac:dyDescent="0.3">
      <c r="A2750" t="s">
        <v>2752</v>
      </c>
      <c r="B2750" t="str">
        <f t="shared" si="294"/>
        <v>'M64YT3-R',</v>
      </c>
      <c r="D2750" t="s">
        <v>18205</v>
      </c>
      <c r="E2750" t="s">
        <v>18206</v>
      </c>
      <c r="F2750" t="s">
        <v>18207</v>
      </c>
      <c r="G2750" t="s">
        <v>7499</v>
      </c>
      <c r="H2750" t="s">
        <v>18208</v>
      </c>
      <c r="I2750" t="s">
        <v>41176</v>
      </c>
      <c r="J2750" t="s">
        <v>41176</v>
      </c>
      <c r="K2750" t="b">
        <f t="shared" si="295"/>
        <v>1</v>
      </c>
      <c r="N2750" t="str">
        <f t="shared" si="296"/>
        <v>STIK.KL</v>
      </c>
      <c r="O2750" t="e">
        <f t="shared" si="297"/>
        <v>#N/A</v>
      </c>
      <c r="Q2750" t="str">
        <f t="shared" si="298"/>
        <v>STIK.KL</v>
      </c>
      <c r="R2750" t="e">
        <f t="shared" si="299"/>
        <v>#N/A</v>
      </c>
      <c r="AB2750">
        <v>2749</v>
      </c>
      <c r="AC2750" t="s">
        <v>18206</v>
      </c>
      <c r="AE2750" s="2" t="s">
        <v>18206</v>
      </c>
      <c r="AF2750" s="2" t="s">
        <v>41176</v>
      </c>
      <c r="AO2750" t="s">
        <v>1027</v>
      </c>
      <c r="AP2750" s="3">
        <v>40487</v>
      </c>
      <c r="AQ2750" s="3">
        <v>44239</v>
      </c>
      <c r="AR2750" t="str">
        <f t="shared" si="300"/>
        <v>HHC.N</v>
      </c>
      <c r="AU2750">
        <v>2749</v>
      </c>
      <c r="AV2750" t="s">
        <v>18207</v>
      </c>
      <c r="AX2750" s="2" t="s">
        <v>18207</v>
      </c>
      <c r="AY2750" t="s">
        <v>41176</v>
      </c>
      <c r="BD2750" s="2"/>
    </row>
    <row r="2751" spans="1:57" x14ac:dyDescent="0.3">
      <c r="A2751" t="s">
        <v>2753</v>
      </c>
      <c r="B2751" t="str">
        <f t="shared" si="294"/>
        <v>'LSL6GB-R',</v>
      </c>
      <c r="D2751" t="s">
        <v>18209</v>
      </c>
      <c r="E2751" t="s">
        <v>18210</v>
      </c>
      <c r="F2751" t="s">
        <v>18211</v>
      </c>
      <c r="G2751" t="s">
        <v>4027</v>
      </c>
      <c r="H2751" t="s">
        <v>18212</v>
      </c>
      <c r="I2751" t="s">
        <v>41177</v>
      </c>
      <c r="J2751" t="s">
        <v>41177</v>
      </c>
      <c r="K2751" t="b">
        <f t="shared" si="295"/>
        <v>1</v>
      </c>
      <c r="N2751" t="str">
        <f t="shared" si="296"/>
        <v>AKER.OL</v>
      </c>
      <c r="O2751" t="e">
        <f t="shared" si="297"/>
        <v>#N/A</v>
      </c>
      <c r="Q2751" t="str">
        <f t="shared" si="298"/>
        <v>AKER.OL</v>
      </c>
      <c r="R2751" t="e">
        <f t="shared" si="299"/>
        <v>#N/A</v>
      </c>
      <c r="AB2751">
        <v>2750</v>
      </c>
      <c r="AC2751" t="s">
        <v>18210</v>
      </c>
      <c r="AE2751" s="2" t="s">
        <v>18210</v>
      </c>
      <c r="AF2751" s="2" t="s">
        <v>41177</v>
      </c>
      <c r="AO2751" t="s">
        <v>1523</v>
      </c>
      <c r="AP2751" s="3">
        <v>39119</v>
      </c>
      <c r="AQ2751" s="3">
        <v>44239</v>
      </c>
      <c r="AR2751" t="str">
        <f t="shared" si="300"/>
        <v>CENTA.OQ</v>
      </c>
      <c r="AU2751">
        <v>2750</v>
      </c>
      <c r="AV2751" t="s">
        <v>18211</v>
      </c>
      <c r="AX2751" s="2" t="s">
        <v>18211</v>
      </c>
      <c r="AY2751" t="s">
        <v>41177</v>
      </c>
      <c r="BD2751" s="2"/>
    </row>
    <row r="2752" spans="1:57" x14ac:dyDescent="0.3">
      <c r="A2752" t="s">
        <v>2754</v>
      </c>
      <c r="B2752" t="str">
        <f t="shared" si="294"/>
        <v>'VNTLTX-R',</v>
      </c>
      <c r="D2752" t="s">
        <v>18213</v>
      </c>
      <c r="E2752" t="s">
        <v>18214</v>
      </c>
      <c r="F2752" t="s">
        <v>18215</v>
      </c>
      <c r="G2752" t="s">
        <v>2872</v>
      </c>
      <c r="H2752" t="s">
        <v>18216</v>
      </c>
      <c r="I2752" t="s">
        <v>41178</v>
      </c>
      <c r="J2752" t="s">
        <v>41178</v>
      </c>
      <c r="K2752" t="b">
        <f t="shared" si="295"/>
        <v>1</v>
      </c>
      <c r="N2752" t="str">
        <f t="shared" si="296"/>
        <v>LSPD.TO</v>
      </c>
      <c r="O2752" t="e">
        <f t="shared" si="297"/>
        <v>#N/A</v>
      </c>
      <c r="Q2752" t="str">
        <f t="shared" si="298"/>
        <v>LSPD.TO</v>
      </c>
      <c r="R2752" t="e">
        <f t="shared" si="299"/>
        <v>#N/A</v>
      </c>
      <c r="AB2752">
        <v>2751</v>
      </c>
      <c r="AC2752" t="s">
        <v>18214</v>
      </c>
      <c r="AE2752" s="2" t="s">
        <v>18214</v>
      </c>
      <c r="AF2752" s="2" t="s">
        <v>41178</v>
      </c>
      <c r="AO2752" t="s">
        <v>1036</v>
      </c>
      <c r="AP2752" s="3">
        <v>37110</v>
      </c>
      <c r="AQ2752" s="3">
        <v>44239</v>
      </c>
      <c r="AR2752" t="str">
        <f t="shared" si="300"/>
        <v>OMCL.OQ</v>
      </c>
      <c r="AU2752">
        <v>2751</v>
      </c>
      <c r="AV2752" t="s">
        <v>18215</v>
      </c>
      <c r="AX2752" s="2" t="s">
        <v>18215</v>
      </c>
      <c r="AY2752" t="s">
        <v>41178</v>
      </c>
      <c r="BD2752" s="2"/>
    </row>
    <row r="2753" spans="1:57" x14ac:dyDescent="0.3">
      <c r="A2753" t="s">
        <v>2755</v>
      </c>
      <c r="B2753" t="str">
        <f t="shared" si="294"/>
        <v>'KDVW4Z-R',</v>
      </c>
      <c r="D2753" t="s">
        <v>18217</v>
      </c>
      <c r="E2753" t="s">
        <v>18218</v>
      </c>
      <c r="F2753" t="s">
        <v>18219</v>
      </c>
      <c r="G2753" t="s">
        <v>4636</v>
      </c>
      <c r="H2753" t="s">
        <v>18220</v>
      </c>
      <c r="I2753" t="s">
        <v>41179</v>
      </c>
      <c r="J2753" t="s">
        <v>41179</v>
      </c>
      <c r="K2753" t="b">
        <f t="shared" si="295"/>
        <v>1</v>
      </c>
      <c r="N2753" t="str">
        <f t="shared" si="296"/>
        <v>3682.TW</v>
      </c>
      <c r="O2753" t="e">
        <f t="shared" si="297"/>
        <v>#N/A</v>
      </c>
      <c r="Q2753" t="str">
        <f t="shared" si="298"/>
        <v>3682.TW</v>
      </c>
      <c r="R2753" t="e">
        <f t="shared" si="299"/>
        <v>#N/A</v>
      </c>
      <c r="AB2753">
        <v>2752</v>
      </c>
      <c r="AC2753" t="s">
        <v>18218</v>
      </c>
      <c r="AE2753" s="2" t="s">
        <v>18218</v>
      </c>
      <c r="AF2753" s="2" t="s">
        <v>41179</v>
      </c>
      <c r="AO2753" t="s">
        <v>838</v>
      </c>
      <c r="AP2753" s="3">
        <v>40057</v>
      </c>
      <c r="AQ2753" s="3">
        <v>44239</v>
      </c>
      <c r="AR2753" t="str">
        <f t="shared" si="300"/>
        <v>IOVA.OQ</v>
      </c>
      <c r="AU2753">
        <v>2752</v>
      </c>
      <c r="AV2753" t="s">
        <v>18219</v>
      </c>
      <c r="AX2753" s="2" t="s">
        <v>18219</v>
      </c>
      <c r="AY2753" s="2" t="s">
        <v>41179</v>
      </c>
      <c r="AZ2753" s="2"/>
      <c r="BD2753" s="2"/>
      <c r="BE2753" s="2"/>
    </row>
    <row r="2754" spans="1:57" x14ac:dyDescent="0.3">
      <c r="A2754" t="s">
        <v>2756</v>
      </c>
      <c r="B2754" t="str">
        <f t="shared" si="294"/>
        <v>'JCL9BG-R',</v>
      </c>
      <c r="D2754" t="s">
        <v>18221</v>
      </c>
      <c r="E2754" t="s">
        <v>18222</v>
      </c>
      <c r="F2754" t="s">
        <v>18223</v>
      </c>
      <c r="G2754" t="s">
        <v>1789</v>
      </c>
      <c r="H2754" t="s">
        <v>18224</v>
      </c>
      <c r="I2754" t="s">
        <v>41180</v>
      </c>
      <c r="J2754" t="s">
        <v>41180</v>
      </c>
      <c r="K2754" t="b">
        <f t="shared" si="295"/>
        <v>1</v>
      </c>
      <c r="N2754" t="str">
        <f t="shared" si="296"/>
        <v>VOD.L</v>
      </c>
      <c r="O2754" t="e">
        <f t="shared" si="297"/>
        <v>#N/A</v>
      </c>
      <c r="Q2754" t="str">
        <f t="shared" si="298"/>
        <v>VOD.L</v>
      </c>
      <c r="R2754" t="e">
        <f t="shared" si="299"/>
        <v>#N/A</v>
      </c>
      <c r="AB2754">
        <v>2753</v>
      </c>
      <c r="AC2754" t="s">
        <v>18222</v>
      </c>
      <c r="AE2754" s="2" t="s">
        <v>18222</v>
      </c>
      <c r="AF2754" s="2" t="s">
        <v>41180</v>
      </c>
      <c r="AG2754" s="2"/>
      <c r="AO2754" t="s">
        <v>1068</v>
      </c>
      <c r="AP2754" s="3">
        <v>40892</v>
      </c>
      <c r="AQ2754" s="3">
        <v>44239</v>
      </c>
      <c r="AR2754" t="str">
        <f t="shared" si="300"/>
        <v>CPRI.N</v>
      </c>
      <c r="AU2754">
        <v>2753</v>
      </c>
      <c r="AV2754" t="s">
        <v>18223</v>
      </c>
      <c r="AX2754" s="2" t="s">
        <v>18223</v>
      </c>
      <c r="AY2754" s="2" t="s">
        <v>41180</v>
      </c>
      <c r="AZ2754" s="2"/>
      <c r="BD2754" s="2"/>
    </row>
    <row r="2755" spans="1:57" x14ac:dyDescent="0.3">
      <c r="A2755" t="s">
        <v>2757</v>
      </c>
      <c r="B2755" t="str">
        <f t="shared" ref="B2755:B2818" si="301">"'"&amp;A2755&amp;"'"&amp;","</f>
        <v>'Q9J52J-R',</v>
      </c>
      <c r="D2755" t="s">
        <v>18225</v>
      </c>
      <c r="E2755" t="s">
        <v>18226</v>
      </c>
      <c r="F2755" t="s">
        <v>18227</v>
      </c>
      <c r="G2755" t="s">
        <v>3056</v>
      </c>
      <c r="H2755" t="s">
        <v>18228</v>
      </c>
      <c r="I2755" t="s">
        <v>41181</v>
      </c>
      <c r="J2755" t="s">
        <v>41181</v>
      </c>
      <c r="K2755" t="b">
        <f t="shared" ref="K2755:K2818" si="302">I2755=J2755</f>
        <v>1</v>
      </c>
      <c r="N2755" t="str">
        <f t="shared" ref="N2755:N2818" si="303">VLOOKUP($E2755,$AE$2:$AF$6001,2,0)</f>
        <v>ANDR.VI</v>
      </c>
      <c r="O2755" t="e">
        <f t="shared" ref="O2755:O2818" si="304">VLOOKUP($E2755,$AK$2:$AL$2450,2,0)</f>
        <v>#N/A</v>
      </c>
      <c r="Q2755" t="str">
        <f t="shared" ref="Q2755:Q2818" si="305">VLOOKUP($F2755,$AV$2:$AY$6001,4,0)</f>
        <v>ANDR.VI</v>
      </c>
      <c r="R2755" t="e">
        <f t="shared" ref="R2755:R2818" si="306">VLOOKUP($F2755,$BB$2:$BE$2450,4,0)</f>
        <v>#N/A</v>
      </c>
      <c r="AB2755">
        <v>2754</v>
      </c>
      <c r="AC2755" t="s">
        <v>18226</v>
      </c>
      <c r="AE2755" s="2" t="s">
        <v>18226</v>
      </c>
      <c r="AF2755" s="2" t="s">
        <v>41181</v>
      </c>
      <c r="AO2755" t="s">
        <v>1392</v>
      </c>
      <c r="AP2755" s="3">
        <v>41572</v>
      </c>
      <c r="AQ2755" s="3">
        <v>44239</v>
      </c>
      <c r="AR2755" t="str">
        <f t="shared" ref="AR2755:AR2818" si="307">VLOOKUP($AO2755,$G$2:$I$8450,3,0)</f>
        <v>COMM.OQ</v>
      </c>
      <c r="AU2755">
        <v>2754</v>
      </c>
      <c r="AV2755" t="s">
        <v>18227</v>
      </c>
      <c r="AX2755" s="2" t="s">
        <v>18227</v>
      </c>
      <c r="AY2755" t="s">
        <v>41181</v>
      </c>
      <c r="BD2755" s="2"/>
    </row>
    <row r="2756" spans="1:57" x14ac:dyDescent="0.3">
      <c r="A2756" t="s">
        <v>2758</v>
      </c>
      <c r="B2756" t="str">
        <f t="shared" si="301"/>
        <v>'F3LWYN-R',</v>
      </c>
      <c r="D2756" t="s">
        <v>18229</v>
      </c>
      <c r="E2756" t="s">
        <v>18230</v>
      </c>
      <c r="F2756">
        <v>6093015</v>
      </c>
      <c r="G2756" t="s">
        <v>4601</v>
      </c>
      <c r="H2756" t="s">
        <v>18231</v>
      </c>
      <c r="I2756" t="s">
        <v>41182</v>
      </c>
      <c r="J2756" t="s">
        <v>41182</v>
      </c>
      <c r="K2756" t="b">
        <f t="shared" si="302"/>
        <v>1</v>
      </c>
      <c r="N2756" t="str">
        <f t="shared" si="303"/>
        <v>DTL.AX</v>
      </c>
      <c r="O2756" t="e">
        <f t="shared" si="304"/>
        <v>#N/A</v>
      </c>
      <c r="Q2756" t="str">
        <f t="shared" si="305"/>
        <v>DTL.AX</v>
      </c>
      <c r="R2756" t="e">
        <f t="shared" si="306"/>
        <v>#N/A</v>
      </c>
      <c r="AB2756">
        <v>2755</v>
      </c>
      <c r="AC2756" t="s">
        <v>18230</v>
      </c>
      <c r="AE2756" s="2" t="s">
        <v>18230</v>
      </c>
      <c r="AF2756" s="2" t="s">
        <v>41182</v>
      </c>
      <c r="AO2756" t="s">
        <v>982</v>
      </c>
      <c r="AP2756" s="3">
        <v>30992</v>
      </c>
      <c r="AQ2756" s="3">
        <v>44239</v>
      </c>
      <c r="AR2756" t="str">
        <f t="shared" si="307"/>
        <v>SMTC.OQ</v>
      </c>
      <c r="AU2756">
        <v>2755</v>
      </c>
      <c r="AV2756">
        <v>6093015</v>
      </c>
      <c r="AX2756" s="2" t="s">
        <v>48341</v>
      </c>
      <c r="AY2756" t="s">
        <v>41182</v>
      </c>
      <c r="BD2756" s="2"/>
    </row>
    <row r="2757" spans="1:57" x14ac:dyDescent="0.3">
      <c r="A2757" t="s">
        <v>2759</v>
      </c>
      <c r="B2757" t="str">
        <f t="shared" si="301"/>
        <v>'GV1803-R',</v>
      </c>
      <c r="D2757" t="s">
        <v>18232</v>
      </c>
      <c r="E2757" t="s">
        <v>18233</v>
      </c>
      <c r="F2757">
        <v>6270948</v>
      </c>
      <c r="G2757" t="s">
        <v>2424</v>
      </c>
      <c r="H2757" t="s">
        <v>18234</v>
      </c>
      <c r="I2757" t="s">
        <v>41183</v>
      </c>
      <c r="J2757" t="s">
        <v>41183</v>
      </c>
      <c r="K2757" t="b">
        <f t="shared" si="302"/>
        <v>1</v>
      </c>
      <c r="N2757" t="str">
        <f t="shared" si="303"/>
        <v>6146.T</v>
      </c>
      <c r="O2757" t="e">
        <f t="shared" si="304"/>
        <v>#N/A</v>
      </c>
      <c r="Q2757" t="str">
        <f t="shared" si="305"/>
        <v>6146.T</v>
      </c>
      <c r="R2757" t="e">
        <f t="shared" si="306"/>
        <v>#N/A</v>
      </c>
      <c r="AB2757">
        <v>2756</v>
      </c>
      <c r="AC2757" t="s">
        <v>18233</v>
      </c>
      <c r="AE2757" s="2" t="s">
        <v>18233</v>
      </c>
      <c r="AF2757" s="2" t="s">
        <v>41183</v>
      </c>
      <c r="AO2757" t="s">
        <v>128</v>
      </c>
      <c r="AP2757" s="3">
        <v>30992</v>
      </c>
      <c r="AQ2757" s="3">
        <v>44239</v>
      </c>
      <c r="AR2757" t="str">
        <f t="shared" si="307"/>
        <v>USB.N</v>
      </c>
      <c r="AU2757">
        <v>2756</v>
      </c>
      <c r="AV2757">
        <v>6270948</v>
      </c>
      <c r="AX2757" s="2" t="s">
        <v>48342</v>
      </c>
      <c r="AY2757" s="2" t="s">
        <v>41183</v>
      </c>
      <c r="AZ2757" s="2"/>
      <c r="BD2757" s="2"/>
      <c r="BE2757" s="2"/>
    </row>
    <row r="2758" spans="1:57" x14ac:dyDescent="0.3">
      <c r="A2758" t="s">
        <v>2760</v>
      </c>
      <c r="B2758" t="str">
        <f t="shared" si="301"/>
        <v>'RQ314Y-R',</v>
      </c>
      <c r="D2758" t="s">
        <v>18235</v>
      </c>
      <c r="E2758" t="s">
        <v>18236</v>
      </c>
      <c r="F2758" t="s">
        <v>18237</v>
      </c>
      <c r="G2758" t="s">
        <v>5340</v>
      </c>
      <c r="H2758" t="s">
        <v>18238</v>
      </c>
      <c r="I2758" t="s">
        <v>41184</v>
      </c>
      <c r="J2758" t="s">
        <v>41184</v>
      </c>
      <c r="K2758" t="b">
        <f t="shared" si="302"/>
        <v>1</v>
      </c>
      <c r="N2758" t="str">
        <f t="shared" si="303"/>
        <v>3718.HK</v>
      </c>
      <c r="O2758" t="e">
        <f t="shared" si="304"/>
        <v>#N/A</v>
      </c>
      <c r="Q2758" t="str">
        <f t="shared" si="305"/>
        <v>3718.HK</v>
      </c>
      <c r="R2758" t="e">
        <f t="shared" si="306"/>
        <v>#N/A</v>
      </c>
      <c r="AB2758">
        <v>2757</v>
      </c>
      <c r="AC2758" t="s">
        <v>18236</v>
      </c>
      <c r="AE2758" s="2" t="s">
        <v>18236</v>
      </c>
      <c r="AF2758" s="2" t="s">
        <v>41184</v>
      </c>
      <c r="AG2758" s="2"/>
      <c r="AO2758" t="s">
        <v>1669</v>
      </c>
      <c r="AP2758" s="3">
        <v>30992</v>
      </c>
      <c r="AQ2758" s="3">
        <v>44239</v>
      </c>
      <c r="AR2758" t="str">
        <f t="shared" si="307"/>
        <v>SBCF.OQ</v>
      </c>
      <c r="AU2758">
        <v>2757</v>
      </c>
      <c r="AV2758" t="s">
        <v>18237</v>
      </c>
      <c r="AX2758" s="2" t="s">
        <v>18237</v>
      </c>
      <c r="AY2758" s="2" t="s">
        <v>41184</v>
      </c>
      <c r="AZ2758" s="2"/>
      <c r="BD2758" s="2"/>
      <c r="BE2758" s="2"/>
    </row>
    <row r="2759" spans="1:57" x14ac:dyDescent="0.3">
      <c r="A2759" t="s">
        <v>2761</v>
      </c>
      <c r="B2759" t="str">
        <f t="shared" si="301"/>
        <v>'CSXG6Y-R',</v>
      </c>
      <c r="D2759" t="s">
        <v>18239</v>
      </c>
      <c r="E2759" t="s">
        <v>18240</v>
      </c>
      <c r="F2759" t="s">
        <v>18241</v>
      </c>
      <c r="G2759" t="s">
        <v>6769</v>
      </c>
      <c r="H2759" t="s">
        <v>18242</v>
      </c>
      <c r="I2759" t="s">
        <v>41185</v>
      </c>
      <c r="J2759" t="s">
        <v>41185</v>
      </c>
      <c r="K2759" t="b">
        <f t="shared" si="302"/>
        <v>1</v>
      </c>
      <c r="N2759" t="str">
        <f t="shared" si="303"/>
        <v>2157.T</v>
      </c>
      <c r="O2759" t="e">
        <f t="shared" si="304"/>
        <v>#N/A</v>
      </c>
      <c r="Q2759" t="str">
        <f t="shared" si="305"/>
        <v>2157.T</v>
      </c>
      <c r="R2759" t="e">
        <f t="shared" si="306"/>
        <v>#N/A</v>
      </c>
      <c r="AB2759">
        <v>2758</v>
      </c>
      <c r="AC2759" t="s">
        <v>18240</v>
      </c>
      <c r="AE2759" s="2" t="s">
        <v>18240</v>
      </c>
      <c r="AF2759" s="2" t="s">
        <v>41185</v>
      </c>
      <c r="AG2759" s="2"/>
      <c r="AO2759" t="s">
        <v>688</v>
      </c>
      <c r="AP2759" s="3">
        <v>35548</v>
      </c>
      <c r="AQ2759" s="3">
        <v>44239</v>
      </c>
      <c r="AR2759" t="str">
        <f t="shared" si="307"/>
        <v>ALV.N</v>
      </c>
      <c r="AU2759">
        <v>2758</v>
      </c>
      <c r="AV2759" t="s">
        <v>18241</v>
      </c>
      <c r="AX2759" s="2" t="s">
        <v>18241</v>
      </c>
      <c r="AY2759" s="2" t="s">
        <v>41185</v>
      </c>
      <c r="AZ2759" s="2"/>
      <c r="BD2759" s="2"/>
      <c r="BE2759" s="2"/>
    </row>
    <row r="2760" spans="1:57" x14ac:dyDescent="0.3">
      <c r="A2760" t="s">
        <v>2762</v>
      </c>
      <c r="B2760" t="str">
        <f t="shared" si="301"/>
        <v>'G4GNVN-R',</v>
      </c>
      <c r="D2760" t="s">
        <v>18243</v>
      </c>
      <c r="E2760" t="s">
        <v>18244</v>
      </c>
      <c r="F2760" t="s">
        <v>18245</v>
      </c>
      <c r="G2760" t="s">
        <v>7845</v>
      </c>
      <c r="H2760" t="s">
        <v>18246</v>
      </c>
      <c r="I2760" t="s">
        <v>41186</v>
      </c>
      <c r="J2760" t="s">
        <v>41186</v>
      </c>
      <c r="K2760" t="b">
        <f t="shared" si="302"/>
        <v>1</v>
      </c>
      <c r="N2760" t="str">
        <f t="shared" si="303"/>
        <v>ESSO.BK</v>
      </c>
      <c r="O2760" t="e">
        <f t="shared" si="304"/>
        <v>#N/A</v>
      </c>
      <c r="Q2760" t="str">
        <f t="shared" si="305"/>
        <v>ESSO.BK</v>
      </c>
      <c r="R2760" t="e">
        <f t="shared" si="306"/>
        <v>#N/A</v>
      </c>
      <c r="AB2760">
        <v>2759</v>
      </c>
      <c r="AC2760" t="s">
        <v>18244</v>
      </c>
      <c r="AE2760" s="2" t="s">
        <v>18244</v>
      </c>
      <c r="AF2760" s="2" t="s">
        <v>41186</v>
      </c>
      <c r="AG2760" s="2"/>
      <c r="AO2760" t="s">
        <v>922</v>
      </c>
      <c r="AP2760" s="3">
        <v>42284</v>
      </c>
      <c r="AQ2760" s="3">
        <v>44239</v>
      </c>
      <c r="AR2760" t="str">
        <f t="shared" si="307"/>
        <v>PSTG.N</v>
      </c>
      <c r="AU2760">
        <v>2759</v>
      </c>
      <c r="AV2760" t="s">
        <v>18245</v>
      </c>
      <c r="AX2760" s="2" t="s">
        <v>18245</v>
      </c>
      <c r="AY2760" s="2" t="s">
        <v>41186</v>
      </c>
      <c r="AZ2760" s="2"/>
      <c r="BD2760" s="2"/>
    </row>
    <row r="2761" spans="1:57" x14ac:dyDescent="0.3">
      <c r="A2761" t="s">
        <v>2763</v>
      </c>
      <c r="B2761" t="str">
        <f t="shared" si="301"/>
        <v>'BT5KQK-R',</v>
      </c>
      <c r="D2761" t="s">
        <v>18247</v>
      </c>
      <c r="E2761" t="s">
        <v>18248</v>
      </c>
      <c r="F2761">
        <v>5485527</v>
      </c>
      <c r="G2761" t="s">
        <v>3128</v>
      </c>
      <c r="H2761" t="s">
        <v>18249</v>
      </c>
      <c r="I2761" t="s">
        <v>41187</v>
      </c>
      <c r="J2761" t="s">
        <v>48344</v>
      </c>
      <c r="K2761" t="b">
        <f t="shared" si="302"/>
        <v>0</v>
      </c>
      <c r="N2761" t="str">
        <f t="shared" si="303"/>
        <v>NAFG.DE</v>
      </c>
      <c r="O2761" t="e">
        <f t="shared" si="304"/>
        <v>#N/A</v>
      </c>
      <c r="Q2761" t="str">
        <f t="shared" si="305"/>
        <v>NAFG.F</v>
      </c>
      <c r="R2761" t="e">
        <f t="shared" si="306"/>
        <v>#N/A</v>
      </c>
      <c r="AB2761">
        <v>2760</v>
      </c>
      <c r="AC2761" t="s">
        <v>18248</v>
      </c>
      <c r="AE2761" s="2" t="s">
        <v>18248</v>
      </c>
      <c r="AF2761" s="2" t="s">
        <v>41187</v>
      </c>
      <c r="AO2761" t="s">
        <v>207</v>
      </c>
      <c r="AP2761" s="3">
        <v>31943</v>
      </c>
      <c r="AQ2761" s="3">
        <v>44239</v>
      </c>
      <c r="AR2761" t="str">
        <f t="shared" si="307"/>
        <v>CDNS.OQ</v>
      </c>
      <c r="AU2761">
        <v>2760</v>
      </c>
      <c r="AV2761">
        <v>5485527</v>
      </c>
      <c r="AX2761" s="2" t="s">
        <v>48343</v>
      </c>
      <c r="AY2761" t="s">
        <v>48344</v>
      </c>
      <c r="BD2761" s="2"/>
    </row>
    <row r="2762" spans="1:57" x14ac:dyDescent="0.3">
      <c r="A2762" t="s">
        <v>2764</v>
      </c>
      <c r="B2762" t="str">
        <f t="shared" si="301"/>
        <v>'TF2WT2-R',</v>
      </c>
      <c r="D2762" t="s">
        <v>18250</v>
      </c>
      <c r="E2762" t="s">
        <v>18251</v>
      </c>
      <c r="F2762" t="s">
        <v>18252</v>
      </c>
      <c r="G2762" t="s">
        <v>5956</v>
      </c>
      <c r="H2762" t="s">
        <v>18253</v>
      </c>
      <c r="I2762" t="s">
        <v>41188</v>
      </c>
      <c r="J2762" t="s">
        <v>41188</v>
      </c>
      <c r="K2762" t="b">
        <f t="shared" si="302"/>
        <v>1</v>
      </c>
      <c r="N2762" t="str">
        <f t="shared" si="303"/>
        <v>081000.KS</v>
      </c>
      <c r="O2762" t="e">
        <f t="shared" si="304"/>
        <v>#N/A</v>
      </c>
      <c r="Q2762" t="str">
        <f t="shared" si="305"/>
        <v>081000.KS</v>
      </c>
      <c r="R2762" t="e">
        <f t="shared" si="306"/>
        <v>#N/A</v>
      </c>
      <c r="AB2762">
        <v>2761</v>
      </c>
      <c r="AC2762" t="s">
        <v>18251</v>
      </c>
      <c r="AE2762" s="2" t="s">
        <v>18251</v>
      </c>
      <c r="AF2762" s="2" t="s">
        <v>41188</v>
      </c>
      <c r="AO2762" t="s">
        <v>2473</v>
      </c>
      <c r="AP2762" s="3">
        <v>35125</v>
      </c>
      <c r="AQ2762" s="3">
        <v>44239</v>
      </c>
      <c r="AR2762" t="str">
        <f t="shared" si="307"/>
        <v>FM.TO</v>
      </c>
      <c r="AU2762">
        <v>2761</v>
      </c>
      <c r="AV2762" t="s">
        <v>18252</v>
      </c>
      <c r="AX2762" s="2" t="s">
        <v>18252</v>
      </c>
      <c r="AY2762" s="2" t="s">
        <v>41188</v>
      </c>
      <c r="AZ2762" s="2"/>
      <c r="BD2762" s="2"/>
      <c r="BE2762" s="2"/>
    </row>
    <row r="2763" spans="1:57" x14ac:dyDescent="0.3">
      <c r="A2763" t="s">
        <v>2765</v>
      </c>
      <c r="B2763" t="str">
        <f t="shared" si="301"/>
        <v>'RCK64K-R',</v>
      </c>
      <c r="D2763" t="s">
        <v>18254</v>
      </c>
      <c r="E2763" t="s">
        <v>18255</v>
      </c>
      <c r="F2763" t="s">
        <v>18256</v>
      </c>
      <c r="G2763" t="s">
        <v>1504</v>
      </c>
      <c r="H2763" t="s">
        <v>18257</v>
      </c>
      <c r="I2763" t="s">
        <v>41189</v>
      </c>
      <c r="J2763" t="s">
        <v>41189</v>
      </c>
      <c r="K2763" t="b">
        <f t="shared" si="302"/>
        <v>1</v>
      </c>
      <c r="N2763" t="str">
        <f t="shared" si="303"/>
        <v>RLJ.N</v>
      </c>
      <c r="O2763" t="e">
        <f t="shared" si="304"/>
        <v>#N/A</v>
      </c>
      <c r="Q2763" t="str">
        <f t="shared" si="305"/>
        <v>RLJ.N</v>
      </c>
      <c r="R2763" t="e">
        <f t="shared" si="306"/>
        <v>#N/A</v>
      </c>
      <c r="AB2763">
        <v>2762</v>
      </c>
      <c r="AC2763" t="s">
        <v>18255</v>
      </c>
      <c r="AE2763" s="2" t="s">
        <v>18255</v>
      </c>
      <c r="AF2763" s="2" t="s">
        <v>41189</v>
      </c>
      <c r="AG2763" s="2"/>
      <c r="AO2763" t="s">
        <v>1616</v>
      </c>
      <c r="AP2763" s="3">
        <v>36615</v>
      </c>
      <c r="AQ2763" s="3">
        <v>44239</v>
      </c>
      <c r="AR2763" t="str">
        <f t="shared" si="307"/>
        <v>LMNX.OQ</v>
      </c>
      <c r="AU2763">
        <v>2762</v>
      </c>
      <c r="AV2763" t="s">
        <v>18256</v>
      </c>
      <c r="AX2763" s="2" t="s">
        <v>18256</v>
      </c>
      <c r="AY2763" s="2" t="s">
        <v>41189</v>
      </c>
      <c r="AZ2763" s="2"/>
      <c r="BD2763" s="2"/>
    </row>
    <row r="2764" spans="1:57" x14ac:dyDescent="0.3">
      <c r="A2764" t="s">
        <v>2766</v>
      </c>
      <c r="B2764" t="str">
        <f t="shared" si="301"/>
        <v>'T9VW5B-R',</v>
      </c>
      <c r="D2764" t="s">
        <v>18258</v>
      </c>
      <c r="E2764" t="s">
        <v>18259</v>
      </c>
      <c r="F2764" t="s">
        <v>18260</v>
      </c>
      <c r="G2764" t="s">
        <v>2443</v>
      </c>
      <c r="H2764" t="s">
        <v>18261</v>
      </c>
      <c r="I2764" t="s">
        <v>41190</v>
      </c>
      <c r="J2764" t="s">
        <v>41190</v>
      </c>
      <c r="K2764" t="b">
        <f t="shared" si="302"/>
        <v>1</v>
      </c>
      <c r="N2764" t="str">
        <f t="shared" si="303"/>
        <v>BMEB.L</v>
      </c>
      <c r="O2764" t="e">
        <f t="shared" si="304"/>
        <v>#N/A</v>
      </c>
      <c r="Q2764" t="str">
        <f t="shared" si="305"/>
        <v>BMEB.L</v>
      </c>
      <c r="R2764" t="e">
        <f t="shared" si="306"/>
        <v>#N/A</v>
      </c>
      <c r="AB2764">
        <v>2763</v>
      </c>
      <c r="AC2764" t="s">
        <v>18259</v>
      </c>
      <c r="AE2764" s="2" t="s">
        <v>18259</v>
      </c>
      <c r="AF2764" s="2" t="s">
        <v>41190</v>
      </c>
      <c r="AO2764" t="s">
        <v>863</v>
      </c>
      <c r="AP2764" s="3">
        <v>30991</v>
      </c>
      <c r="AQ2764" s="3">
        <v>44239</v>
      </c>
      <c r="AR2764" t="str">
        <f t="shared" si="307"/>
        <v>CUZ.N</v>
      </c>
      <c r="AU2764">
        <v>2763</v>
      </c>
      <c r="AV2764" t="s">
        <v>18260</v>
      </c>
      <c r="AX2764" s="2" t="s">
        <v>18260</v>
      </c>
      <c r="AY2764" t="s">
        <v>41190</v>
      </c>
      <c r="BD2764" s="2"/>
    </row>
    <row r="2765" spans="1:57" x14ac:dyDescent="0.3">
      <c r="A2765" t="s">
        <v>2767</v>
      </c>
      <c r="B2765" t="str">
        <f t="shared" si="301"/>
        <v>'H8QQPL-R',</v>
      </c>
      <c r="D2765" t="s">
        <v>18262</v>
      </c>
      <c r="E2765" t="s">
        <v>18263</v>
      </c>
      <c r="F2765">
        <v>2159795</v>
      </c>
      <c r="G2765" t="s">
        <v>2395</v>
      </c>
      <c r="H2765" t="s">
        <v>18264</v>
      </c>
      <c r="I2765" t="s">
        <v>41191</v>
      </c>
      <c r="J2765" t="s">
        <v>41191</v>
      </c>
      <c r="K2765" t="b">
        <f t="shared" si="302"/>
        <v>1</v>
      </c>
      <c r="N2765" t="str">
        <f t="shared" si="303"/>
        <v>CCLb.TO</v>
      </c>
      <c r="O2765" t="e">
        <f t="shared" si="304"/>
        <v>#N/A</v>
      </c>
      <c r="Q2765" t="str">
        <f t="shared" si="305"/>
        <v>CCLb.TO</v>
      </c>
      <c r="R2765" t="e">
        <f t="shared" si="306"/>
        <v>#N/A</v>
      </c>
      <c r="AB2765">
        <v>2764</v>
      </c>
      <c r="AC2765" t="s">
        <v>18263</v>
      </c>
      <c r="AE2765" s="2" t="s">
        <v>18263</v>
      </c>
      <c r="AF2765" s="2" t="s">
        <v>41191</v>
      </c>
      <c r="AO2765" t="s">
        <v>5577</v>
      </c>
      <c r="AP2765" s="3">
        <v>35481</v>
      </c>
      <c r="AQ2765" s="3">
        <v>44239</v>
      </c>
      <c r="AR2765" t="str">
        <f t="shared" si="307"/>
        <v>FRU.TO</v>
      </c>
      <c r="AU2765">
        <v>2764</v>
      </c>
      <c r="AV2765">
        <v>2159795</v>
      </c>
      <c r="AX2765" s="2" t="s">
        <v>48345</v>
      </c>
      <c r="AY2765" t="s">
        <v>41191</v>
      </c>
      <c r="BD2765" s="2"/>
    </row>
    <row r="2766" spans="1:57" x14ac:dyDescent="0.3">
      <c r="A2766" t="s">
        <v>2768</v>
      </c>
      <c r="B2766" t="str">
        <f t="shared" si="301"/>
        <v>'WK11GG-R',</v>
      </c>
      <c r="D2766" t="s">
        <v>18265</v>
      </c>
      <c r="E2766" t="s">
        <v>18266</v>
      </c>
      <c r="F2766" t="s">
        <v>18267</v>
      </c>
      <c r="G2766" t="s">
        <v>6487</v>
      </c>
      <c r="H2766" t="s">
        <v>18268</v>
      </c>
      <c r="I2766" t="s">
        <v>41192</v>
      </c>
      <c r="J2766" t="s">
        <v>41192</v>
      </c>
      <c r="K2766" t="b">
        <f t="shared" si="302"/>
        <v>1</v>
      </c>
      <c r="N2766" t="str">
        <f t="shared" si="303"/>
        <v>298060.KQ</v>
      </c>
      <c r="O2766" t="e">
        <f t="shared" si="304"/>
        <v>#N/A</v>
      </c>
      <c r="Q2766" t="str">
        <f t="shared" si="305"/>
        <v>298060.KQ</v>
      </c>
      <c r="R2766" t="e">
        <f t="shared" si="306"/>
        <v>#N/A</v>
      </c>
      <c r="AB2766">
        <v>2765</v>
      </c>
      <c r="AC2766" t="s">
        <v>18266</v>
      </c>
      <c r="AE2766" s="2" t="s">
        <v>18266</v>
      </c>
      <c r="AF2766" s="2" t="s">
        <v>41192</v>
      </c>
      <c r="AO2766" t="s">
        <v>485</v>
      </c>
      <c r="AP2766" s="3">
        <v>30991</v>
      </c>
      <c r="AQ2766" s="3">
        <v>44239</v>
      </c>
      <c r="AR2766" t="str">
        <f t="shared" si="307"/>
        <v>BIO.N</v>
      </c>
      <c r="AU2766">
        <v>2765</v>
      </c>
      <c r="AV2766" t="s">
        <v>18267</v>
      </c>
      <c r="AX2766" s="2" t="s">
        <v>18267</v>
      </c>
      <c r="AY2766" s="2" t="s">
        <v>41192</v>
      </c>
      <c r="AZ2766" s="2"/>
      <c r="BD2766" s="2"/>
      <c r="BE2766" s="2"/>
    </row>
    <row r="2767" spans="1:57" x14ac:dyDescent="0.3">
      <c r="A2767" t="s">
        <v>2769</v>
      </c>
      <c r="B2767" t="str">
        <f t="shared" si="301"/>
        <v>'PGQCV2-R',</v>
      </c>
      <c r="D2767" t="s">
        <v>18269</v>
      </c>
      <c r="E2767" t="s">
        <v>18270</v>
      </c>
      <c r="F2767">
        <v>6640488</v>
      </c>
      <c r="G2767" t="s">
        <v>2983</v>
      </c>
      <c r="H2767" t="s">
        <v>18271</v>
      </c>
      <c r="I2767" t="s">
        <v>41193</v>
      </c>
      <c r="J2767" t="s">
        <v>41193</v>
      </c>
      <c r="K2767" t="b">
        <f t="shared" si="302"/>
        <v>1</v>
      </c>
      <c r="N2767" t="str">
        <f t="shared" si="303"/>
        <v>4403.T</v>
      </c>
      <c r="O2767" t="e">
        <f t="shared" si="304"/>
        <v>#N/A</v>
      </c>
      <c r="Q2767" t="str">
        <f t="shared" si="305"/>
        <v>4403.T</v>
      </c>
      <c r="R2767" t="e">
        <f t="shared" si="306"/>
        <v>#N/A</v>
      </c>
      <c r="AB2767">
        <v>2766</v>
      </c>
      <c r="AC2767" t="s">
        <v>18270</v>
      </c>
      <c r="AE2767" s="2" t="s">
        <v>18270</v>
      </c>
      <c r="AF2767" s="2" t="s">
        <v>41193</v>
      </c>
      <c r="AG2767" s="2"/>
      <c r="AO2767" t="s">
        <v>448</v>
      </c>
      <c r="AP2767" s="3">
        <v>30991</v>
      </c>
      <c r="AQ2767" s="3">
        <v>44239</v>
      </c>
      <c r="AR2767" t="str">
        <f t="shared" si="307"/>
        <v>MTB.N</v>
      </c>
      <c r="AU2767">
        <v>2766</v>
      </c>
      <c r="AV2767">
        <v>6640488</v>
      </c>
      <c r="AX2767" s="2" t="s">
        <v>48346</v>
      </c>
      <c r="AY2767" s="2" t="s">
        <v>41193</v>
      </c>
      <c r="AZ2767" s="2"/>
      <c r="BD2767" s="2"/>
      <c r="BE2767" s="2"/>
    </row>
    <row r="2768" spans="1:57" x14ac:dyDescent="0.3">
      <c r="A2768" t="s">
        <v>2770</v>
      </c>
      <c r="B2768" t="str">
        <f t="shared" si="301"/>
        <v>'HG67WK-R',</v>
      </c>
      <c r="D2768" t="s">
        <v>18272</v>
      </c>
      <c r="E2768" t="s">
        <v>18273</v>
      </c>
      <c r="F2768">
        <v>6695938</v>
      </c>
      <c r="G2768" t="s">
        <v>7369</v>
      </c>
      <c r="H2768" t="s">
        <v>18274</v>
      </c>
      <c r="I2768" t="s">
        <v>41194</v>
      </c>
      <c r="J2768" t="s">
        <v>41194</v>
      </c>
      <c r="K2768" t="b">
        <f t="shared" si="302"/>
        <v>1</v>
      </c>
      <c r="N2768" t="str">
        <f t="shared" si="303"/>
        <v>PETR.KL</v>
      </c>
      <c r="O2768" t="e">
        <f t="shared" si="304"/>
        <v>#N/A</v>
      </c>
      <c r="Q2768" t="str">
        <f t="shared" si="305"/>
        <v>PETR.KL</v>
      </c>
      <c r="R2768" t="e">
        <f t="shared" si="306"/>
        <v>#N/A</v>
      </c>
      <c r="AB2768">
        <v>2767</v>
      </c>
      <c r="AC2768" t="s">
        <v>18273</v>
      </c>
      <c r="AE2768" s="2" t="s">
        <v>18273</v>
      </c>
      <c r="AF2768" s="2" t="s">
        <v>41194</v>
      </c>
      <c r="AG2768" s="2"/>
      <c r="AO2768" t="s">
        <v>6955</v>
      </c>
      <c r="AP2768" s="3">
        <v>38810</v>
      </c>
      <c r="AQ2768" s="3">
        <v>44239</v>
      </c>
      <c r="AR2768" t="str">
        <f t="shared" si="307"/>
        <v>EQTL3.SA</v>
      </c>
      <c r="AU2768">
        <v>2767</v>
      </c>
      <c r="AV2768">
        <v>6695938</v>
      </c>
      <c r="AX2768" s="2" t="s">
        <v>48347</v>
      </c>
      <c r="AY2768" s="2" t="s">
        <v>41194</v>
      </c>
      <c r="AZ2768" s="2"/>
      <c r="BD2768" s="2"/>
    </row>
    <row r="2769" spans="1:57" x14ac:dyDescent="0.3">
      <c r="A2769" t="s">
        <v>2771</v>
      </c>
      <c r="B2769" t="str">
        <f t="shared" si="301"/>
        <v>'KGPYJ1-R',</v>
      </c>
      <c r="D2769" t="s">
        <v>18275</v>
      </c>
      <c r="E2769" t="s">
        <v>18276</v>
      </c>
      <c r="F2769" t="s">
        <v>18277</v>
      </c>
      <c r="G2769" t="s">
        <v>6865</v>
      </c>
      <c r="H2769" t="s">
        <v>18278</v>
      </c>
      <c r="I2769" t="s">
        <v>41195</v>
      </c>
      <c r="J2769" t="s">
        <v>48348</v>
      </c>
      <c r="K2769" t="b">
        <f t="shared" si="302"/>
        <v>0</v>
      </c>
      <c r="N2769" t="str">
        <f t="shared" si="303"/>
        <v>AXBK.NS</v>
      </c>
      <c r="O2769" t="e">
        <f t="shared" si="304"/>
        <v>#N/A</v>
      </c>
      <c r="Q2769" t="str">
        <f t="shared" si="305"/>
        <v>AXBK.BO</v>
      </c>
      <c r="R2769" t="e">
        <f t="shared" si="306"/>
        <v>#N/A</v>
      </c>
      <c r="AB2769">
        <v>2768</v>
      </c>
      <c r="AC2769" t="s">
        <v>18276</v>
      </c>
      <c r="AE2769" s="2" t="s">
        <v>18276</v>
      </c>
      <c r="AF2769" s="2" t="s">
        <v>41195</v>
      </c>
      <c r="AO2769" t="s">
        <v>1197</v>
      </c>
      <c r="AP2769" s="3">
        <v>33399</v>
      </c>
      <c r="AQ2769" s="3">
        <v>44239</v>
      </c>
      <c r="AR2769" t="str">
        <f t="shared" si="307"/>
        <v>FCFS.OQ</v>
      </c>
      <c r="AU2769">
        <v>2768</v>
      </c>
      <c r="AV2769" t="s">
        <v>18277</v>
      </c>
      <c r="AX2769" s="2" t="s">
        <v>18277</v>
      </c>
      <c r="AY2769" t="s">
        <v>48348</v>
      </c>
      <c r="BD2769" s="2"/>
    </row>
    <row r="2770" spans="1:57" x14ac:dyDescent="0.3">
      <c r="A2770" t="s">
        <v>2772</v>
      </c>
      <c r="B2770" t="str">
        <f t="shared" si="301"/>
        <v>'PY6Z5W-R',</v>
      </c>
      <c r="D2770" t="s">
        <v>18279</v>
      </c>
      <c r="E2770" t="s">
        <v>18280</v>
      </c>
      <c r="F2770" t="s">
        <v>18281</v>
      </c>
      <c r="G2770" t="s">
        <v>606</v>
      </c>
      <c r="H2770" t="s">
        <v>18282</v>
      </c>
      <c r="I2770" t="s">
        <v>41196</v>
      </c>
      <c r="J2770" t="s">
        <v>41196</v>
      </c>
      <c r="K2770" t="b">
        <f t="shared" si="302"/>
        <v>1</v>
      </c>
      <c r="N2770" t="str">
        <f t="shared" si="303"/>
        <v>FND.N</v>
      </c>
      <c r="O2770" t="e">
        <f t="shared" si="304"/>
        <v>#N/A</v>
      </c>
      <c r="Q2770" t="str">
        <f t="shared" si="305"/>
        <v>FND.N</v>
      </c>
      <c r="R2770" t="e">
        <f t="shared" si="306"/>
        <v>#N/A</v>
      </c>
      <c r="AB2770">
        <v>2769</v>
      </c>
      <c r="AC2770" t="s">
        <v>18280</v>
      </c>
      <c r="AE2770" s="2" t="s">
        <v>18280</v>
      </c>
      <c r="AF2770" s="2" t="s">
        <v>41196</v>
      </c>
      <c r="AO2770" t="s">
        <v>464</v>
      </c>
      <c r="AP2770" s="3">
        <v>40220</v>
      </c>
      <c r="AQ2770" s="3">
        <v>44239</v>
      </c>
      <c r="AR2770" t="str">
        <f t="shared" si="307"/>
        <v>GNRC.N</v>
      </c>
      <c r="AU2770">
        <v>2769</v>
      </c>
      <c r="AV2770" t="s">
        <v>18281</v>
      </c>
      <c r="AX2770" s="2" t="s">
        <v>18281</v>
      </c>
      <c r="AY2770" t="s">
        <v>41196</v>
      </c>
      <c r="BD2770" s="2"/>
    </row>
    <row r="2771" spans="1:57" x14ac:dyDescent="0.3">
      <c r="A2771" t="s">
        <v>2773</v>
      </c>
      <c r="B2771" t="str">
        <f t="shared" si="301"/>
        <v>'R1F32S-R',</v>
      </c>
      <c r="D2771" t="s">
        <v>18283</v>
      </c>
      <c r="E2771" t="s">
        <v>18284</v>
      </c>
      <c r="F2771">
        <v>2223355</v>
      </c>
      <c r="G2771" t="s">
        <v>5760</v>
      </c>
      <c r="H2771" t="s">
        <v>18285</v>
      </c>
      <c r="I2771" t="s">
        <v>41197</v>
      </c>
      <c r="J2771" t="s">
        <v>41197</v>
      </c>
      <c r="K2771" t="b">
        <f t="shared" si="302"/>
        <v>1</v>
      </c>
      <c r="N2771" t="str">
        <f t="shared" si="303"/>
        <v>CMG.TO</v>
      </c>
      <c r="O2771" t="e">
        <f t="shared" si="304"/>
        <v>#N/A</v>
      </c>
      <c r="Q2771" t="str">
        <f t="shared" si="305"/>
        <v>CMG.TO</v>
      </c>
      <c r="R2771" t="e">
        <f t="shared" si="306"/>
        <v>#N/A</v>
      </c>
      <c r="AB2771">
        <v>2770</v>
      </c>
      <c r="AC2771" t="s">
        <v>18284</v>
      </c>
      <c r="AE2771" s="2" t="s">
        <v>18284</v>
      </c>
      <c r="AF2771" s="2" t="s">
        <v>41197</v>
      </c>
      <c r="AO2771" t="s">
        <v>406</v>
      </c>
      <c r="AP2771" s="3">
        <v>38211</v>
      </c>
      <c r="AQ2771" s="3">
        <v>44239</v>
      </c>
      <c r="AR2771" t="str">
        <f t="shared" si="307"/>
        <v>EXR.N</v>
      </c>
      <c r="AU2771">
        <v>2770</v>
      </c>
      <c r="AV2771">
        <v>2223355</v>
      </c>
      <c r="AX2771" s="2" t="s">
        <v>48349</v>
      </c>
      <c r="AY2771" t="s">
        <v>41197</v>
      </c>
      <c r="BD2771" s="2"/>
    </row>
    <row r="2772" spans="1:57" x14ac:dyDescent="0.3">
      <c r="A2772" t="s">
        <v>2774</v>
      </c>
      <c r="B2772" t="str">
        <f t="shared" si="301"/>
        <v>'B02ZTY-R',</v>
      </c>
      <c r="D2772" t="s">
        <v>18286</v>
      </c>
      <c r="E2772" t="s">
        <v>18287</v>
      </c>
      <c r="F2772">
        <v>6356826</v>
      </c>
      <c r="G2772" t="s">
        <v>3486</v>
      </c>
      <c r="H2772" t="s">
        <v>18288</v>
      </c>
      <c r="I2772" t="s">
        <v>41198</v>
      </c>
      <c r="J2772" t="s">
        <v>41198</v>
      </c>
      <c r="K2772" t="b">
        <f t="shared" si="302"/>
        <v>1</v>
      </c>
      <c r="N2772" t="str">
        <f t="shared" si="303"/>
        <v>6406.T</v>
      </c>
      <c r="O2772" t="e">
        <f t="shared" si="304"/>
        <v>#N/A</v>
      </c>
      <c r="Q2772" t="str">
        <f t="shared" si="305"/>
        <v>6406.T</v>
      </c>
      <c r="R2772" t="e">
        <f t="shared" si="306"/>
        <v>#N/A</v>
      </c>
      <c r="AB2772">
        <v>2771</v>
      </c>
      <c r="AC2772" t="s">
        <v>18287</v>
      </c>
      <c r="AE2772" s="2" t="s">
        <v>18287</v>
      </c>
      <c r="AF2772" s="2" t="s">
        <v>41198</v>
      </c>
      <c r="AO2772" t="s">
        <v>474</v>
      </c>
      <c r="AP2772" s="3">
        <v>34866</v>
      </c>
      <c r="AQ2772" s="3">
        <v>44239</v>
      </c>
      <c r="AR2772" t="str">
        <f t="shared" si="307"/>
        <v>WAB.N</v>
      </c>
      <c r="AU2772">
        <v>2771</v>
      </c>
      <c r="AV2772">
        <v>6356826</v>
      </c>
      <c r="AX2772" s="2" t="s">
        <v>48350</v>
      </c>
      <c r="AY2772" s="2" t="s">
        <v>41198</v>
      </c>
      <c r="AZ2772" s="2"/>
      <c r="BD2772" s="2"/>
      <c r="BE2772" s="2"/>
    </row>
    <row r="2773" spans="1:57" x14ac:dyDescent="0.3">
      <c r="A2773" t="s">
        <v>2775</v>
      </c>
      <c r="B2773" t="str">
        <f t="shared" si="301"/>
        <v>'HKT36J-R',</v>
      </c>
      <c r="D2773" t="s">
        <v>18289</v>
      </c>
      <c r="E2773" t="s">
        <v>18290</v>
      </c>
      <c r="F2773">
        <v>5531000</v>
      </c>
      <c r="G2773" t="s">
        <v>2605</v>
      </c>
      <c r="H2773" t="s">
        <v>18291</v>
      </c>
      <c r="I2773" t="s">
        <v>41199</v>
      </c>
      <c r="J2773" t="s">
        <v>48352</v>
      </c>
      <c r="K2773" t="b">
        <f t="shared" si="302"/>
        <v>0</v>
      </c>
      <c r="N2773" t="str">
        <f t="shared" si="303"/>
        <v>MORG.DE</v>
      </c>
      <c r="O2773" t="e">
        <f t="shared" si="304"/>
        <v>#N/A</v>
      </c>
      <c r="Q2773" t="str">
        <f t="shared" si="305"/>
        <v>MORG.F</v>
      </c>
      <c r="R2773" t="e">
        <f t="shared" si="306"/>
        <v>#N/A</v>
      </c>
      <c r="AB2773">
        <v>2772</v>
      </c>
      <c r="AC2773" t="s">
        <v>18290</v>
      </c>
      <c r="AE2773" s="2" t="s">
        <v>18290</v>
      </c>
      <c r="AF2773" s="2" t="s">
        <v>41199</v>
      </c>
      <c r="AG2773" s="2"/>
      <c r="AO2773" t="s">
        <v>1588</v>
      </c>
      <c r="AP2773" s="3">
        <v>30992</v>
      </c>
      <c r="AQ2773" s="3">
        <v>44239</v>
      </c>
      <c r="AR2773" t="str">
        <f t="shared" si="307"/>
        <v>TRMK.OQ</v>
      </c>
      <c r="AU2773">
        <v>2772</v>
      </c>
      <c r="AV2773">
        <v>5531000</v>
      </c>
      <c r="AX2773" s="2" t="s">
        <v>48351</v>
      </c>
      <c r="AY2773" s="2" t="s">
        <v>48352</v>
      </c>
      <c r="AZ2773" s="2"/>
      <c r="BD2773" s="2"/>
    </row>
    <row r="2774" spans="1:57" x14ac:dyDescent="0.3">
      <c r="A2774" t="s">
        <v>2776</v>
      </c>
      <c r="B2774" t="str">
        <f t="shared" si="301"/>
        <v>'H2ZS9L-R',</v>
      </c>
      <c r="D2774" t="s">
        <v>18292</v>
      </c>
      <c r="E2774" t="s">
        <v>18293</v>
      </c>
      <c r="F2774">
        <v>6291400</v>
      </c>
      <c r="G2774" t="s">
        <v>6846</v>
      </c>
      <c r="H2774" t="s">
        <v>18294</v>
      </c>
      <c r="I2774" t="s">
        <v>41200</v>
      </c>
      <c r="J2774" t="s">
        <v>41200</v>
      </c>
      <c r="K2774" t="b">
        <f t="shared" si="302"/>
        <v>1</v>
      </c>
      <c r="N2774" t="str">
        <f t="shared" si="303"/>
        <v>6789.T</v>
      </c>
      <c r="O2774" t="e">
        <f t="shared" si="304"/>
        <v>#N/A</v>
      </c>
      <c r="Q2774" t="str">
        <f t="shared" si="305"/>
        <v>6789.T</v>
      </c>
      <c r="R2774" t="e">
        <f t="shared" si="306"/>
        <v>#N/A</v>
      </c>
      <c r="AB2774">
        <v>2773</v>
      </c>
      <c r="AC2774" t="s">
        <v>18293</v>
      </c>
      <c r="AE2774" s="2" t="s">
        <v>18293</v>
      </c>
      <c r="AF2774" s="2" t="s">
        <v>41200</v>
      </c>
      <c r="AO2774" t="s">
        <v>6416</v>
      </c>
      <c r="AP2774" s="3">
        <v>35125</v>
      </c>
      <c r="AQ2774" s="3">
        <v>44239</v>
      </c>
      <c r="AR2774" t="str">
        <f t="shared" si="307"/>
        <v>EFR.TO</v>
      </c>
      <c r="AU2774">
        <v>2773</v>
      </c>
      <c r="AV2774">
        <v>6291400</v>
      </c>
      <c r="AX2774" s="2" t="s">
        <v>48353</v>
      </c>
      <c r="AY2774" s="2" t="s">
        <v>41200</v>
      </c>
      <c r="AZ2774" s="2"/>
      <c r="BD2774" s="2"/>
      <c r="BE2774" s="2"/>
    </row>
    <row r="2775" spans="1:57" x14ac:dyDescent="0.3">
      <c r="A2775" t="s">
        <v>2777</v>
      </c>
      <c r="B2775" t="str">
        <f t="shared" si="301"/>
        <v>'T9TB2R-R',</v>
      </c>
      <c r="D2775" t="s">
        <v>18295</v>
      </c>
      <c r="E2775" t="s">
        <v>18296</v>
      </c>
      <c r="F2775" t="s">
        <v>18297</v>
      </c>
      <c r="G2775" t="s">
        <v>5069</v>
      </c>
      <c r="H2775" t="s">
        <v>18298</v>
      </c>
      <c r="I2775" t="s">
        <v>41201</v>
      </c>
      <c r="J2775" t="s">
        <v>41201</v>
      </c>
      <c r="K2775" t="b">
        <f t="shared" si="302"/>
        <v>1</v>
      </c>
      <c r="N2775" t="str">
        <f t="shared" si="303"/>
        <v>CTY1S.HE</v>
      </c>
      <c r="O2775" t="e">
        <f t="shared" si="304"/>
        <v>#N/A</v>
      </c>
      <c r="Q2775" t="str">
        <f t="shared" si="305"/>
        <v>CTY1S.HE</v>
      </c>
      <c r="R2775" t="e">
        <f t="shared" si="306"/>
        <v>#N/A</v>
      </c>
      <c r="AB2775">
        <v>2774</v>
      </c>
      <c r="AC2775" t="s">
        <v>18296</v>
      </c>
      <c r="AE2775" s="2" t="s">
        <v>18296</v>
      </c>
      <c r="AF2775" s="2" t="s">
        <v>41201</v>
      </c>
      <c r="AG2775" s="2"/>
      <c r="AO2775" t="s">
        <v>281</v>
      </c>
      <c r="AP2775" s="3">
        <v>42660</v>
      </c>
      <c r="AQ2775" s="3">
        <v>44239</v>
      </c>
      <c r="AR2775" t="str">
        <f t="shared" si="307"/>
        <v>YUMC.N</v>
      </c>
      <c r="AU2775">
        <v>2774</v>
      </c>
      <c r="AV2775" t="s">
        <v>18297</v>
      </c>
      <c r="AX2775" s="2" t="s">
        <v>18297</v>
      </c>
      <c r="AY2775" s="2" t="s">
        <v>41201</v>
      </c>
      <c r="AZ2775" s="2"/>
      <c r="BD2775" s="2"/>
    </row>
    <row r="2776" spans="1:57" x14ac:dyDescent="0.3">
      <c r="A2776" t="s">
        <v>2778</v>
      </c>
      <c r="B2776" t="str">
        <f t="shared" si="301"/>
        <v>'K4GJ34-R',</v>
      </c>
      <c r="D2776" t="s">
        <v>18299</v>
      </c>
      <c r="E2776" t="s">
        <v>18300</v>
      </c>
      <c r="F2776">
        <v>6143255</v>
      </c>
      <c r="G2776" t="s">
        <v>8100</v>
      </c>
      <c r="H2776" t="s">
        <v>18301</v>
      </c>
      <c r="I2776" t="s">
        <v>41202</v>
      </c>
      <c r="J2776" t="s">
        <v>48355</v>
      </c>
      <c r="K2776" t="b">
        <f t="shared" si="302"/>
        <v>0</v>
      </c>
      <c r="N2776" t="str">
        <f t="shared" si="303"/>
        <v>RYMD.NS</v>
      </c>
      <c r="O2776" t="e">
        <f t="shared" si="304"/>
        <v>#N/A</v>
      </c>
      <c r="Q2776" t="str">
        <f t="shared" si="305"/>
        <v>RYMD.BO</v>
      </c>
      <c r="R2776" t="e">
        <f t="shared" si="306"/>
        <v>#N/A</v>
      </c>
      <c r="AB2776">
        <v>2775</v>
      </c>
      <c r="AC2776" t="s">
        <v>18300</v>
      </c>
      <c r="AE2776" s="2" t="s">
        <v>18300</v>
      </c>
      <c r="AF2776" s="2" t="s">
        <v>41202</v>
      </c>
      <c r="AO2776" t="s">
        <v>986</v>
      </c>
      <c r="AP2776" s="3">
        <v>40963</v>
      </c>
      <c r="AQ2776" s="3">
        <v>44239</v>
      </c>
      <c r="AR2776" t="str">
        <f t="shared" si="307"/>
        <v>PRLB.N</v>
      </c>
      <c r="AU2776">
        <v>2775</v>
      </c>
      <c r="AV2776">
        <v>6143255</v>
      </c>
      <c r="AX2776" s="2" t="s">
        <v>48354</v>
      </c>
      <c r="AY2776" t="s">
        <v>48355</v>
      </c>
      <c r="BD2776" s="2"/>
    </row>
    <row r="2777" spans="1:57" x14ac:dyDescent="0.3">
      <c r="A2777" t="s">
        <v>2779</v>
      </c>
      <c r="B2777" t="str">
        <f t="shared" si="301"/>
        <v>'MBJFFH-R',</v>
      </c>
      <c r="D2777" t="s">
        <v>18302</v>
      </c>
      <c r="E2777" t="s">
        <v>18303</v>
      </c>
      <c r="F2777" t="s">
        <v>18304</v>
      </c>
      <c r="G2777" t="s">
        <v>5877</v>
      </c>
      <c r="H2777" t="s">
        <v>18305</v>
      </c>
      <c r="I2777" t="s">
        <v>41203</v>
      </c>
      <c r="J2777" t="s">
        <v>41203</v>
      </c>
      <c r="K2777" t="b">
        <f t="shared" si="302"/>
        <v>1</v>
      </c>
      <c r="N2777" t="str">
        <f t="shared" si="303"/>
        <v>095660.KQ</v>
      </c>
      <c r="O2777" t="e">
        <f t="shared" si="304"/>
        <v>#N/A</v>
      </c>
      <c r="Q2777" t="str">
        <f t="shared" si="305"/>
        <v>095660.KQ</v>
      </c>
      <c r="R2777" t="e">
        <f t="shared" si="306"/>
        <v>#N/A</v>
      </c>
      <c r="AB2777">
        <v>2776</v>
      </c>
      <c r="AC2777" t="s">
        <v>18303</v>
      </c>
      <c r="AE2777" s="2" t="s">
        <v>18303</v>
      </c>
      <c r="AF2777" s="2" t="s">
        <v>41203</v>
      </c>
      <c r="AO2777" t="s">
        <v>1485</v>
      </c>
      <c r="AP2777" s="3">
        <v>32050</v>
      </c>
      <c r="AQ2777" s="3">
        <v>44239</v>
      </c>
      <c r="AR2777" t="str">
        <f t="shared" si="307"/>
        <v>AIN.N</v>
      </c>
      <c r="AU2777">
        <v>2776</v>
      </c>
      <c r="AV2777" t="s">
        <v>18304</v>
      </c>
      <c r="AX2777" s="2" t="s">
        <v>18304</v>
      </c>
      <c r="AY2777" s="2" t="s">
        <v>41203</v>
      </c>
      <c r="AZ2777" s="2"/>
      <c r="BD2777" s="2"/>
      <c r="BE2777" s="2"/>
    </row>
    <row r="2778" spans="1:57" x14ac:dyDescent="0.3">
      <c r="A2778" t="s">
        <v>2780</v>
      </c>
      <c r="B2778" t="str">
        <f t="shared" si="301"/>
        <v>'PSSWR7-R',</v>
      </c>
      <c r="D2778" t="s">
        <v>18306</v>
      </c>
      <c r="E2778" t="s">
        <v>18307</v>
      </c>
      <c r="F2778" t="s">
        <v>18308</v>
      </c>
      <c r="G2778" t="s">
        <v>5393</v>
      </c>
      <c r="H2778" t="s">
        <v>18309</v>
      </c>
      <c r="I2778" t="s">
        <v>41204</v>
      </c>
      <c r="J2778" t="s">
        <v>41204</v>
      </c>
      <c r="K2778" t="b">
        <f t="shared" si="302"/>
        <v>1</v>
      </c>
      <c r="N2778" t="str">
        <f t="shared" si="303"/>
        <v>3678.T</v>
      </c>
      <c r="O2778" t="e">
        <f t="shared" si="304"/>
        <v>#N/A</v>
      </c>
      <c r="Q2778" t="str">
        <f t="shared" si="305"/>
        <v>3678.T</v>
      </c>
      <c r="R2778" t="e">
        <f t="shared" si="306"/>
        <v>#N/A</v>
      </c>
      <c r="AB2778">
        <v>2777</v>
      </c>
      <c r="AC2778" t="s">
        <v>18307</v>
      </c>
      <c r="AE2778" s="2" t="s">
        <v>18307</v>
      </c>
      <c r="AF2778" s="2" t="s">
        <v>41204</v>
      </c>
      <c r="AG2778" s="2"/>
      <c r="AO2778" t="s">
        <v>833</v>
      </c>
      <c r="AP2778" s="3">
        <v>30991</v>
      </c>
      <c r="AQ2778" s="3">
        <v>44239</v>
      </c>
      <c r="AR2778" t="str">
        <f t="shared" si="307"/>
        <v>PVH.N</v>
      </c>
      <c r="AU2778">
        <v>2777</v>
      </c>
      <c r="AV2778" t="s">
        <v>18308</v>
      </c>
      <c r="AX2778" s="2" t="s">
        <v>18308</v>
      </c>
      <c r="AY2778" s="2" t="s">
        <v>41204</v>
      </c>
      <c r="AZ2778" s="2"/>
      <c r="BD2778" s="2"/>
      <c r="BE2778" s="2"/>
    </row>
    <row r="2779" spans="1:57" x14ac:dyDescent="0.3">
      <c r="A2779" t="s">
        <v>2781</v>
      </c>
      <c r="B2779" t="str">
        <f t="shared" si="301"/>
        <v>'XLW21V-R',</v>
      </c>
      <c r="D2779" t="s">
        <v>18310</v>
      </c>
      <c r="E2779" t="s">
        <v>18311</v>
      </c>
      <c r="F2779">
        <v>2665861</v>
      </c>
      <c r="G2779" t="s">
        <v>210</v>
      </c>
      <c r="H2779" t="s">
        <v>18312</v>
      </c>
      <c r="I2779" t="s">
        <v>41205</v>
      </c>
      <c r="J2779" t="s">
        <v>41205</v>
      </c>
      <c r="K2779" t="b">
        <f t="shared" si="302"/>
        <v>1</v>
      </c>
      <c r="N2779" t="str">
        <f t="shared" si="303"/>
        <v>PCAR.OQ</v>
      </c>
      <c r="O2779" t="e">
        <f t="shared" si="304"/>
        <v>#N/A</v>
      </c>
      <c r="Q2779" t="str">
        <f t="shared" si="305"/>
        <v>PCAR.OQ</v>
      </c>
      <c r="R2779" t="e">
        <f t="shared" si="306"/>
        <v>#N/A</v>
      </c>
      <c r="AB2779">
        <v>2778</v>
      </c>
      <c r="AC2779" t="s">
        <v>18311</v>
      </c>
      <c r="AE2779" s="2" t="s">
        <v>18311</v>
      </c>
      <c r="AF2779" s="2" t="s">
        <v>41205</v>
      </c>
      <c r="AG2779" s="2"/>
      <c r="AO2779" t="s">
        <v>168</v>
      </c>
      <c r="AP2779" s="3">
        <v>36327</v>
      </c>
      <c r="AQ2779" s="3">
        <v>44239</v>
      </c>
      <c r="AR2779" t="str">
        <f t="shared" si="307"/>
        <v>SBAC.OQ</v>
      </c>
      <c r="AU2779">
        <v>2778</v>
      </c>
      <c r="AV2779">
        <v>2665861</v>
      </c>
      <c r="AX2779" s="2" t="s">
        <v>48356</v>
      </c>
      <c r="AY2779" s="2" t="s">
        <v>41205</v>
      </c>
      <c r="AZ2779" s="2"/>
      <c r="BD2779" s="2"/>
    </row>
    <row r="2780" spans="1:57" x14ac:dyDescent="0.3">
      <c r="A2780" t="s">
        <v>2782</v>
      </c>
      <c r="B2780" t="str">
        <f t="shared" si="301"/>
        <v>'T6F7P4-R',</v>
      </c>
      <c r="D2780" t="s">
        <v>18313</v>
      </c>
      <c r="E2780" t="s">
        <v>18314</v>
      </c>
      <c r="F2780">
        <v>2155306</v>
      </c>
      <c r="G2780" t="s">
        <v>1171</v>
      </c>
      <c r="H2780" t="s">
        <v>18315</v>
      </c>
      <c r="I2780" t="s">
        <v>41206</v>
      </c>
      <c r="J2780" t="s">
        <v>41206</v>
      </c>
      <c r="K2780" t="b">
        <f t="shared" si="302"/>
        <v>1</v>
      </c>
      <c r="N2780" t="str">
        <f t="shared" si="303"/>
        <v>MTZ.N</v>
      </c>
      <c r="O2780" t="e">
        <f t="shared" si="304"/>
        <v>#N/A</v>
      </c>
      <c r="Q2780" t="str">
        <f t="shared" si="305"/>
        <v>MTZ.N</v>
      </c>
      <c r="R2780" t="e">
        <f t="shared" si="306"/>
        <v>#N/A</v>
      </c>
      <c r="AB2780">
        <v>2779</v>
      </c>
      <c r="AC2780" t="s">
        <v>18314</v>
      </c>
      <c r="AE2780" s="2" t="s">
        <v>18314</v>
      </c>
      <c r="AF2780" s="2" t="s">
        <v>41206</v>
      </c>
      <c r="AO2780" t="s">
        <v>453</v>
      </c>
      <c r="AP2780" s="3">
        <v>34087</v>
      </c>
      <c r="AQ2780" s="3">
        <v>44239</v>
      </c>
      <c r="AR2780" t="str">
        <f t="shared" si="307"/>
        <v>RCL.N</v>
      </c>
      <c r="AU2780">
        <v>2779</v>
      </c>
      <c r="AV2780">
        <v>2155306</v>
      </c>
      <c r="AX2780" s="2" t="s">
        <v>48357</v>
      </c>
      <c r="AY2780" t="s">
        <v>41206</v>
      </c>
      <c r="BD2780" s="2"/>
    </row>
    <row r="2781" spans="1:57" x14ac:dyDescent="0.3">
      <c r="A2781" t="s">
        <v>2783</v>
      </c>
      <c r="B2781" t="str">
        <f t="shared" si="301"/>
        <v>'DJHD0P-R',</v>
      </c>
      <c r="D2781" t="s">
        <v>18316</v>
      </c>
      <c r="E2781" t="s">
        <v>18317</v>
      </c>
      <c r="F2781">
        <v>2261203</v>
      </c>
      <c r="G2781" t="s">
        <v>92</v>
      </c>
      <c r="H2781" t="s">
        <v>18318</v>
      </c>
      <c r="I2781" t="s">
        <v>41207</v>
      </c>
      <c r="J2781" t="s">
        <v>41207</v>
      </c>
      <c r="K2781" t="b">
        <f t="shared" si="302"/>
        <v>1</v>
      </c>
      <c r="N2781" t="str">
        <f t="shared" si="303"/>
        <v>DE.N</v>
      </c>
      <c r="O2781" t="e">
        <f t="shared" si="304"/>
        <v>#N/A</v>
      </c>
      <c r="Q2781" t="str">
        <f t="shared" si="305"/>
        <v>DE.N</v>
      </c>
      <c r="R2781" t="e">
        <f t="shared" si="306"/>
        <v>#N/A</v>
      </c>
      <c r="AB2781">
        <v>2780</v>
      </c>
      <c r="AC2781" t="s">
        <v>18317</v>
      </c>
      <c r="AE2781" s="2" t="s">
        <v>18317</v>
      </c>
      <c r="AF2781" s="2" t="s">
        <v>41207</v>
      </c>
      <c r="AO2781" t="s">
        <v>604</v>
      </c>
      <c r="AP2781" s="3">
        <v>30991</v>
      </c>
      <c r="AQ2781" s="3">
        <v>44239</v>
      </c>
      <c r="AR2781" t="str">
        <f t="shared" si="307"/>
        <v>UHS.N</v>
      </c>
      <c r="AU2781">
        <v>2780</v>
      </c>
      <c r="AV2781">
        <v>2261203</v>
      </c>
      <c r="AX2781" s="2" t="s">
        <v>48358</v>
      </c>
      <c r="AY2781" t="s">
        <v>41207</v>
      </c>
      <c r="BD2781" s="2"/>
    </row>
    <row r="2782" spans="1:57" x14ac:dyDescent="0.3">
      <c r="A2782" t="s">
        <v>2784</v>
      </c>
      <c r="B2782" t="str">
        <f t="shared" si="301"/>
        <v>'C7NGRR-R',</v>
      </c>
      <c r="D2782" t="s">
        <v>18319</v>
      </c>
      <c r="E2782" t="s">
        <v>18320</v>
      </c>
      <c r="F2782" t="s">
        <v>18321</v>
      </c>
      <c r="G2782" t="s">
        <v>5273</v>
      </c>
      <c r="H2782" t="s">
        <v>18322</v>
      </c>
      <c r="I2782" t="s">
        <v>41208</v>
      </c>
      <c r="J2782" t="s">
        <v>41208</v>
      </c>
      <c r="K2782" t="b">
        <f t="shared" si="302"/>
        <v>1</v>
      </c>
      <c r="N2782" t="str">
        <f t="shared" si="303"/>
        <v>FSZ.TO</v>
      </c>
      <c r="O2782" t="e">
        <f t="shared" si="304"/>
        <v>#N/A</v>
      </c>
      <c r="Q2782" t="str">
        <f t="shared" si="305"/>
        <v>FSZ.TO</v>
      </c>
      <c r="R2782" t="e">
        <f t="shared" si="306"/>
        <v>#N/A</v>
      </c>
      <c r="AB2782">
        <v>2781</v>
      </c>
      <c r="AC2782" t="s">
        <v>18320</v>
      </c>
      <c r="AE2782" s="2" t="s">
        <v>18320</v>
      </c>
      <c r="AF2782" s="2" t="s">
        <v>41208</v>
      </c>
      <c r="AO2782" t="s">
        <v>8446</v>
      </c>
      <c r="AP2782" s="3">
        <v>36285</v>
      </c>
      <c r="AQ2782" s="3">
        <v>44239</v>
      </c>
      <c r="AR2782" t="str">
        <f t="shared" si="307"/>
        <v>PMAM3.SA</v>
      </c>
      <c r="AU2782">
        <v>2781</v>
      </c>
      <c r="AV2782" t="s">
        <v>18321</v>
      </c>
      <c r="AX2782" s="2" t="s">
        <v>18321</v>
      </c>
      <c r="AY2782" t="s">
        <v>41208</v>
      </c>
      <c r="BD2782" s="2"/>
    </row>
    <row r="2783" spans="1:57" x14ac:dyDescent="0.3">
      <c r="A2783" t="s">
        <v>2785</v>
      </c>
      <c r="B2783" t="str">
        <f t="shared" si="301"/>
        <v>'FQW888-R',</v>
      </c>
      <c r="D2783" t="s">
        <v>18323</v>
      </c>
      <c r="E2783" t="s">
        <v>18324</v>
      </c>
      <c r="F2783">
        <v>2945143</v>
      </c>
      <c r="G2783" t="s">
        <v>1217</v>
      </c>
      <c r="H2783" t="s">
        <v>18325</v>
      </c>
      <c r="I2783" t="s">
        <v>41209</v>
      </c>
      <c r="J2783" t="s">
        <v>41209</v>
      </c>
      <c r="K2783" t="b">
        <f t="shared" si="302"/>
        <v>1</v>
      </c>
      <c r="N2783" t="str">
        <f t="shared" si="303"/>
        <v>WBS.N</v>
      </c>
      <c r="O2783" t="e">
        <f t="shared" si="304"/>
        <v>#N/A</v>
      </c>
      <c r="Q2783" t="str">
        <f t="shared" si="305"/>
        <v>WBS.N</v>
      </c>
      <c r="R2783" t="e">
        <f t="shared" si="306"/>
        <v>#N/A</v>
      </c>
      <c r="AB2783">
        <v>2782</v>
      </c>
      <c r="AC2783" t="s">
        <v>18324</v>
      </c>
      <c r="AE2783" s="2" t="s">
        <v>18324</v>
      </c>
      <c r="AF2783" s="2" t="s">
        <v>41209</v>
      </c>
      <c r="AO2783" t="s">
        <v>3757</v>
      </c>
      <c r="AP2783" s="3">
        <v>40497</v>
      </c>
      <c r="AQ2783" s="3">
        <v>44239</v>
      </c>
      <c r="AR2783" t="str">
        <f t="shared" si="307"/>
        <v>TGZ.TO</v>
      </c>
      <c r="AU2783">
        <v>2782</v>
      </c>
      <c r="AV2783">
        <v>2945143</v>
      </c>
      <c r="AX2783" s="2" t="s">
        <v>48359</v>
      </c>
      <c r="AY2783" t="s">
        <v>41209</v>
      </c>
      <c r="BD2783" s="2"/>
    </row>
    <row r="2784" spans="1:57" x14ac:dyDescent="0.3">
      <c r="A2784" t="s">
        <v>2786</v>
      </c>
      <c r="B2784" t="str">
        <f t="shared" si="301"/>
        <v>'BNNFG1-R',</v>
      </c>
      <c r="D2784" t="s">
        <v>18326</v>
      </c>
      <c r="E2784" t="s">
        <v>18327</v>
      </c>
      <c r="F2784" t="s">
        <v>18328</v>
      </c>
      <c r="G2784" t="s">
        <v>2670</v>
      </c>
      <c r="H2784" t="s">
        <v>18329</v>
      </c>
      <c r="I2784" t="s">
        <v>41210</v>
      </c>
      <c r="J2784" t="s">
        <v>41210</v>
      </c>
      <c r="K2784" t="b">
        <f t="shared" si="302"/>
        <v>1</v>
      </c>
      <c r="N2784" t="str">
        <f t="shared" si="303"/>
        <v>GFS.L</v>
      </c>
      <c r="O2784" t="e">
        <f t="shared" si="304"/>
        <v>#N/A</v>
      </c>
      <c r="Q2784" t="str">
        <f t="shared" si="305"/>
        <v>GFS.L</v>
      </c>
      <c r="R2784" t="e">
        <f t="shared" si="306"/>
        <v>#N/A</v>
      </c>
      <c r="AB2784">
        <v>2783</v>
      </c>
      <c r="AC2784" t="s">
        <v>18327</v>
      </c>
      <c r="AE2784" s="2" t="s">
        <v>18327</v>
      </c>
      <c r="AF2784" s="2" t="s">
        <v>41210</v>
      </c>
      <c r="AO2784" t="s">
        <v>666</v>
      </c>
      <c r="AP2784" s="3">
        <v>41592</v>
      </c>
      <c r="AQ2784" s="3">
        <v>44239</v>
      </c>
      <c r="AR2784" t="str">
        <f t="shared" si="307"/>
        <v>TNDM.OQ</v>
      </c>
      <c r="AU2784">
        <v>2783</v>
      </c>
      <c r="AV2784" t="s">
        <v>18328</v>
      </c>
      <c r="AX2784" s="2" t="s">
        <v>18328</v>
      </c>
      <c r="AY2784" t="s">
        <v>41210</v>
      </c>
      <c r="BD2784" s="2"/>
    </row>
    <row r="2785" spans="1:57" x14ac:dyDescent="0.3">
      <c r="A2785" t="s">
        <v>2787</v>
      </c>
      <c r="B2785" t="str">
        <f t="shared" si="301"/>
        <v>'FCHQXF-R',</v>
      </c>
      <c r="D2785" t="s">
        <v>18330</v>
      </c>
      <c r="E2785" t="s">
        <v>18331</v>
      </c>
      <c r="F2785">
        <v>6787084</v>
      </c>
      <c r="G2785" t="s">
        <v>5646</v>
      </c>
      <c r="H2785" t="s">
        <v>18332</v>
      </c>
      <c r="I2785" t="s">
        <v>41211</v>
      </c>
      <c r="J2785" t="s">
        <v>41211</v>
      </c>
      <c r="K2785" t="b">
        <f t="shared" si="302"/>
        <v>1</v>
      </c>
      <c r="N2785" t="str">
        <f t="shared" si="303"/>
        <v>2206.TW</v>
      </c>
      <c r="O2785" t="e">
        <f t="shared" si="304"/>
        <v>#N/A</v>
      </c>
      <c r="Q2785" t="str">
        <f t="shared" si="305"/>
        <v>2206.TW</v>
      </c>
      <c r="R2785" t="e">
        <f t="shared" si="306"/>
        <v>#N/A</v>
      </c>
      <c r="AB2785">
        <v>2784</v>
      </c>
      <c r="AC2785" t="s">
        <v>18331</v>
      </c>
      <c r="AE2785" s="2" t="s">
        <v>18331</v>
      </c>
      <c r="AF2785" s="2" t="s">
        <v>41211</v>
      </c>
      <c r="AO2785" t="s">
        <v>1613</v>
      </c>
      <c r="AP2785" s="3">
        <v>43088</v>
      </c>
      <c r="AQ2785" s="3">
        <v>44239</v>
      </c>
      <c r="AR2785" t="str">
        <f t="shared" si="307"/>
        <v>AVYA.N</v>
      </c>
      <c r="AU2785">
        <v>2784</v>
      </c>
      <c r="AV2785">
        <v>6787084</v>
      </c>
      <c r="AX2785" s="2" t="s">
        <v>48360</v>
      </c>
      <c r="AY2785" s="2" t="s">
        <v>41211</v>
      </c>
      <c r="AZ2785" s="2"/>
      <c r="BD2785" s="2"/>
      <c r="BE2785" s="2"/>
    </row>
    <row r="2786" spans="1:57" x14ac:dyDescent="0.3">
      <c r="A2786" t="s">
        <v>2788</v>
      </c>
      <c r="B2786" t="str">
        <f t="shared" si="301"/>
        <v>'WPJC56-R',</v>
      </c>
      <c r="D2786" t="s">
        <v>18333</v>
      </c>
      <c r="E2786" t="s">
        <v>18334</v>
      </c>
      <c r="F2786">
        <v>2117232</v>
      </c>
      <c r="G2786" t="s">
        <v>1160</v>
      </c>
      <c r="H2786" t="s">
        <v>18335</v>
      </c>
      <c r="I2786" t="s">
        <v>41212</v>
      </c>
      <c r="J2786" t="s">
        <v>41212</v>
      </c>
      <c r="K2786" t="b">
        <f t="shared" si="302"/>
        <v>1</v>
      </c>
      <c r="N2786" t="str">
        <f t="shared" si="303"/>
        <v>BYD.N</v>
      </c>
      <c r="O2786" t="e">
        <f t="shared" si="304"/>
        <v>#N/A</v>
      </c>
      <c r="Q2786" t="str">
        <f t="shared" si="305"/>
        <v>BYD.N</v>
      </c>
      <c r="R2786" t="e">
        <f t="shared" si="306"/>
        <v>#N/A</v>
      </c>
      <c r="AB2786">
        <v>2785</v>
      </c>
      <c r="AC2786" t="s">
        <v>18334</v>
      </c>
      <c r="AE2786" s="2" t="s">
        <v>18334</v>
      </c>
      <c r="AF2786" s="2" t="s">
        <v>41212</v>
      </c>
      <c r="AG2786" s="2"/>
      <c r="AO2786" t="s">
        <v>425</v>
      </c>
      <c r="AP2786" s="3">
        <v>43026</v>
      </c>
      <c r="AQ2786" s="3">
        <v>44239</v>
      </c>
      <c r="AR2786" t="str">
        <f t="shared" si="307"/>
        <v>VICI.N</v>
      </c>
      <c r="AU2786">
        <v>2785</v>
      </c>
      <c r="AV2786">
        <v>2117232</v>
      </c>
      <c r="AX2786" s="2" t="s">
        <v>48361</v>
      </c>
      <c r="AY2786" s="2" t="s">
        <v>41212</v>
      </c>
      <c r="AZ2786" s="2"/>
      <c r="BD2786" s="2"/>
    </row>
    <row r="2787" spans="1:57" x14ac:dyDescent="0.3">
      <c r="A2787" t="s">
        <v>2789</v>
      </c>
      <c r="B2787" t="str">
        <f t="shared" si="301"/>
        <v>'DP4DPV-R',</v>
      </c>
      <c r="D2787" t="s">
        <v>18336</v>
      </c>
      <c r="E2787" t="s">
        <v>18337</v>
      </c>
      <c r="F2787">
        <v>2485070</v>
      </c>
      <c r="G2787" t="s">
        <v>1045</v>
      </c>
      <c r="H2787" t="s">
        <v>18338</v>
      </c>
      <c r="I2787" t="s">
        <v>41213</v>
      </c>
      <c r="J2787" t="s">
        <v>41213</v>
      </c>
      <c r="K2787" t="b">
        <f t="shared" si="302"/>
        <v>1</v>
      </c>
      <c r="N2787" t="str">
        <f t="shared" si="303"/>
        <v>KBH.N</v>
      </c>
      <c r="O2787" t="e">
        <f t="shared" si="304"/>
        <v>#N/A</v>
      </c>
      <c r="Q2787" t="str">
        <f t="shared" si="305"/>
        <v>KBH.N</v>
      </c>
      <c r="R2787" t="e">
        <f t="shared" si="306"/>
        <v>#N/A</v>
      </c>
      <c r="AB2787">
        <v>2786</v>
      </c>
      <c r="AC2787" t="s">
        <v>18337</v>
      </c>
      <c r="AE2787" s="2" t="s">
        <v>18337</v>
      </c>
      <c r="AF2787" s="2" t="s">
        <v>41213</v>
      </c>
      <c r="AO2787" t="s">
        <v>1192</v>
      </c>
      <c r="AP2787" s="3">
        <v>30991</v>
      </c>
      <c r="AQ2787" s="3">
        <v>44239</v>
      </c>
      <c r="AR2787" t="str">
        <f t="shared" si="307"/>
        <v>AVA.N</v>
      </c>
      <c r="AU2787">
        <v>2786</v>
      </c>
      <c r="AV2787">
        <v>2485070</v>
      </c>
      <c r="AX2787" s="2" t="s">
        <v>48362</v>
      </c>
      <c r="AY2787" t="s">
        <v>41213</v>
      </c>
      <c r="BD2787" s="2"/>
    </row>
    <row r="2788" spans="1:57" x14ac:dyDescent="0.3">
      <c r="A2788" t="s">
        <v>2790</v>
      </c>
      <c r="B2788" t="str">
        <f t="shared" si="301"/>
        <v>'DSHQNR-R',</v>
      </c>
      <c r="D2788" t="s">
        <v>18339</v>
      </c>
      <c r="E2788" t="s">
        <v>18340</v>
      </c>
      <c r="F2788">
        <v>6872032</v>
      </c>
      <c r="G2788" t="s">
        <v>8134</v>
      </c>
      <c r="H2788" t="s">
        <v>18341</v>
      </c>
      <c r="I2788" t="s">
        <v>41214</v>
      </c>
      <c r="J2788" t="s">
        <v>41214</v>
      </c>
      <c r="K2788" t="b">
        <f t="shared" si="302"/>
        <v>1</v>
      </c>
      <c r="N2788" t="str">
        <f t="shared" si="303"/>
        <v>TAES.KL</v>
      </c>
      <c r="O2788" t="e">
        <f t="shared" si="304"/>
        <v>#N/A</v>
      </c>
      <c r="Q2788" t="str">
        <f t="shared" si="305"/>
        <v>TAES.KL</v>
      </c>
      <c r="R2788" t="e">
        <f t="shared" si="306"/>
        <v>#N/A</v>
      </c>
      <c r="AB2788">
        <v>2787</v>
      </c>
      <c r="AC2788" t="s">
        <v>18340</v>
      </c>
      <c r="AE2788" s="2" t="s">
        <v>18340</v>
      </c>
      <c r="AF2788" s="2" t="s">
        <v>41214</v>
      </c>
      <c r="AO2788" t="s">
        <v>231</v>
      </c>
      <c r="AP2788" s="3">
        <v>38791</v>
      </c>
      <c r="AQ2788" s="3">
        <v>44239</v>
      </c>
      <c r="AR2788" t="str">
        <f t="shared" si="307"/>
        <v>TDG.N</v>
      </c>
      <c r="AU2788">
        <v>2787</v>
      </c>
      <c r="AV2788">
        <v>6872032</v>
      </c>
      <c r="AX2788" s="2" t="s">
        <v>48363</v>
      </c>
      <c r="AY2788" t="s">
        <v>41214</v>
      </c>
      <c r="BD2788" s="2"/>
    </row>
    <row r="2789" spans="1:57" x14ac:dyDescent="0.3">
      <c r="A2789" t="s">
        <v>2791</v>
      </c>
      <c r="B2789" t="str">
        <f t="shared" si="301"/>
        <v>'WWF124-R',</v>
      </c>
      <c r="D2789" t="s">
        <v>18342</v>
      </c>
      <c r="E2789" t="s">
        <v>18343</v>
      </c>
      <c r="F2789" t="s">
        <v>18344</v>
      </c>
      <c r="G2789" t="s">
        <v>2663</v>
      </c>
      <c r="H2789" t="s">
        <v>18345</v>
      </c>
      <c r="I2789" t="s">
        <v>41215</v>
      </c>
      <c r="J2789" t="s">
        <v>41215</v>
      </c>
      <c r="K2789" t="b">
        <f t="shared" si="302"/>
        <v>1</v>
      </c>
      <c r="N2789" t="str">
        <f t="shared" si="303"/>
        <v>0151.HK</v>
      </c>
      <c r="O2789" t="e">
        <f t="shared" si="304"/>
        <v>#N/A</v>
      </c>
      <c r="Q2789" t="str">
        <f t="shared" si="305"/>
        <v>0151.HK</v>
      </c>
      <c r="R2789" t="e">
        <f t="shared" si="306"/>
        <v>#N/A</v>
      </c>
      <c r="AB2789">
        <v>2788</v>
      </c>
      <c r="AC2789" t="s">
        <v>18343</v>
      </c>
      <c r="AE2789" s="2" t="s">
        <v>18343</v>
      </c>
      <c r="AF2789" s="2" t="s">
        <v>41215</v>
      </c>
      <c r="AO2789" t="s">
        <v>5807</v>
      </c>
      <c r="AP2789" s="3">
        <v>39379</v>
      </c>
      <c r="AQ2789" s="3">
        <v>44239</v>
      </c>
      <c r="AR2789" t="str">
        <f t="shared" si="307"/>
        <v>IMV.TO</v>
      </c>
      <c r="AU2789">
        <v>2788</v>
      </c>
      <c r="AV2789" t="s">
        <v>18344</v>
      </c>
      <c r="AX2789" s="2" t="s">
        <v>18344</v>
      </c>
      <c r="AY2789" s="2" t="s">
        <v>41215</v>
      </c>
      <c r="AZ2789" s="2"/>
      <c r="BD2789" s="2"/>
      <c r="BE2789" s="2"/>
    </row>
    <row r="2790" spans="1:57" x14ac:dyDescent="0.3">
      <c r="A2790" t="s">
        <v>2792</v>
      </c>
      <c r="B2790" t="str">
        <f t="shared" si="301"/>
        <v>'M0CGGN-R',</v>
      </c>
      <c r="D2790" t="s">
        <v>18346</v>
      </c>
      <c r="E2790" t="s">
        <v>18347</v>
      </c>
      <c r="F2790">
        <v>2787022</v>
      </c>
      <c r="G2790" t="s">
        <v>1462</v>
      </c>
      <c r="H2790" t="s">
        <v>18348</v>
      </c>
      <c r="I2790" t="s">
        <v>41216</v>
      </c>
      <c r="J2790" t="s">
        <v>41216</v>
      </c>
      <c r="K2790" t="b">
        <f t="shared" si="302"/>
        <v>1</v>
      </c>
      <c r="N2790" t="str">
        <f t="shared" si="303"/>
        <v>CVCO.OQ</v>
      </c>
      <c r="O2790" t="e">
        <f t="shared" si="304"/>
        <v>#N/A</v>
      </c>
      <c r="Q2790" t="str">
        <f t="shared" si="305"/>
        <v>CVCO.OQ</v>
      </c>
      <c r="R2790" t="e">
        <f t="shared" si="306"/>
        <v>#N/A</v>
      </c>
      <c r="AB2790">
        <v>2789</v>
      </c>
      <c r="AC2790" t="s">
        <v>18347</v>
      </c>
      <c r="AE2790" s="2" t="s">
        <v>18347</v>
      </c>
      <c r="AF2790" s="2" t="s">
        <v>41216</v>
      </c>
      <c r="AG2790" s="2"/>
      <c r="AO2790" t="s">
        <v>804</v>
      </c>
      <c r="AP2790" s="3">
        <v>30991</v>
      </c>
      <c r="AQ2790" s="3">
        <v>44239</v>
      </c>
      <c r="AR2790" t="str">
        <f t="shared" si="307"/>
        <v>AFG.N</v>
      </c>
      <c r="AU2790">
        <v>2789</v>
      </c>
      <c r="AV2790">
        <v>2787022</v>
      </c>
      <c r="AX2790" s="2" t="s">
        <v>48364</v>
      </c>
      <c r="AY2790" s="2" t="s">
        <v>41216</v>
      </c>
      <c r="AZ2790" s="2"/>
      <c r="BD2790" s="2"/>
    </row>
    <row r="2791" spans="1:57" x14ac:dyDescent="0.3">
      <c r="A2791" t="s">
        <v>2793</v>
      </c>
      <c r="B2791" t="str">
        <f t="shared" si="301"/>
        <v>'SJVD4J-R',</v>
      </c>
      <c r="D2791" t="s">
        <v>18349</v>
      </c>
      <c r="E2791" t="s">
        <v>18350</v>
      </c>
      <c r="F2791" t="s">
        <v>18351</v>
      </c>
      <c r="G2791" t="s">
        <v>8177</v>
      </c>
      <c r="H2791" t="s">
        <v>18352</v>
      </c>
      <c r="I2791" t="s">
        <v>41217</v>
      </c>
      <c r="J2791" t="s">
        <v>41217</v>
      </c>
      <c r="K2791" t="b">
        <f t="shared" si="302"/>
        <v>1</v>
      </c>
      <c r="N2791" t="str">
        <f t="shared" si="303"/>
        <v>LINK.JK</v>
      </c>
      <c r="O2791" t="e">
        <f t="shared" si="304"/>
        <v>#N/A</v>
      </c>
      <c r="Q2791" t="str">
        <f t="shared" si="305"/>
        <v>LINK.JK</v>
      </c>
      <c r="R2791" t="e">
        <f t="shared" si="306"/>
        <v>#N/A</v>
      </c>
      <c r="AB2791">
        <v>2790</v>
      </c>
      <c r="AC2791" t="s">
        <v>18350</v>
      </c>
      <c r="AE2791" s="2" t="s">
        <v>18350</v>
      </c>
      <c r="AF2791" s="2" t="s">
        <v>41217</v>
      </c>
      <c r="AO2791" t="s">
        <v>970</v>
      </c>
      <c r="AP2791" s="3">
        <v>30991</v>
      </c>
      <c r="AQ2791" s="3">
        <v>44239</v>
      </c>
      <c r="AR2791" t="str">
        <f t="shared" si="307"/>
        <v>LANC.OQ</v>
      </c>
      <c r="AU2791">
        <v>2790</v>
      </c>
      <c r="AV2791" t="s">
        <v>18351</v>
      </c>
      <c r="AX2791" s="2" t="s">
        <v>18351</v>
      </c>
      <c r="AY2791" t="s">
        <v>41217</v>
      </c>
      <c r="BD2791" s="2"/>
    </row>
    <row r="2792" spans="1:57" x14ac:dyDescent="0.3">
      <c r="A2792" t="s">
        <v>2794</v>
      </c>
      <c r="B2792" t="str">
        <f t="shared" si="301"/>
        <v>'V0D1HB-R',</v>
      </c>
      <c r="D2792" t="s">
        <v>18353</v>
      </c>
      <c r="E2792" t="s">
        <v>18354</v>
      </c>
      <c r="F2792" t="s">
        <v>18355</v>
      </c>
      <c r="G2792" t="s">
        <v>2040</v>
      </c>
      <c r="H2792" t="s">
        <v>18356</v>
      </c>
      <c r="I2792" t="s">
        <v>41218</v>
      </c>
      <c r="J2792" t="s">
        <v>41218</v>
      </c>
      <c r="K2792" t="b">
        <f t="shared" si="302"/>
        <v>1</v>
      </c>
      <c r="N2792" t="str">
        <f t="shared" si="303"/>
        <v>0981.HK</v>
      </c>
      <c r="O2792" t="e">
        <f t="shared" si="304"/>
        <v>#N/A</v>
      </c>
      <c r="Q2792" t="str">
        <f t="shared" si="305"/>
        <v>0981.HK</v>
      </c>
      <c r="R2792" t="e">
        <f t="shared" si="306"/>
        <v>#N/A</v>
      </c>
      <c r="AB2792">
        <v>2791</v>
      </c>
      <c r="AC2792" t="s">
        <v>18354</v>
      </c>
      <c r="AE2792" s="2" t="s">
        <v>18354</v>
      </c>
      <c r="AF2792" s="2" t="s">
        <v>41218</v>
      </c>
      <c r="AO2792" t="s">
        <v>1298</v>
      </c>
      <c r="AP2792" s="3">
        <v>43973</v>
      </c>
      <c r="AQ2792" s="3">
        <v>44239</v>
      </c>
      <c r="AR2792" t="str">
        <f t="shared" si="307"/>
        <v>NARI.OQ</v>
      </c>
      <c r="AU2792">
        <v>2791</v>
      </c>
      <c r="AV2792" t="s">
        <v>18355</v>
      </c>
      <c r="AX2792" s="2" t="s">
        <v>18355</v>
      </c>
      <c r="AY2792" s="2" t="s">
        <v>41218</v>
      </c>
      <c r="AZ2792" s="2"/>
      <c r="BD2792" s="2"/>
      <c r="BE2792" s="2"/>
    </row>
    <row r="2793" spans="1:57" x14ac:dyDescent="0.3">
      <c r="A2793" t="s">
        <v>2795</v>
      </c>
      <c r="B2793" t="str">
        <f t="shared" si="301"/>
        <v>'B5W6J0-R',</v>
      </c>
      <c r="D2793" t="s">
        <v>18357</v>
      </c>
      <c r="E2793" t="s">
        <v>18358</v>
      </c>
      <c r="F2793" t="s">
        <v>18359</v>
      </c>
      <c r="G2793" t="s">
        <v>4906</v>
      </c>
      <c r="H2793" t="s">
        <v>18360</v>
      </c>
      <c r="I2793" t="s">
        <v>41219</v>
      </c>
      <c r="J2793" t="s">
        <v>41219</v>
      </c>
      <c r="K2793" t="b">
        <f t="shared" si="302"/>
        <v>1</v>
      </c>
      <c r="N2793" t="str">
        <f t="shared" si="303"/>
        <v>000060.KS</v>
      </c>
      <c r="O2793" t="e">
        <f t="shared" si="304"/>
        <v>#N/A</v>
      </c>
      <c r="Q2793" t="str">
        <f t="shared" si="305"/>
        <v>000060.KS</v>
      </c>
      <c r="R2793" t="e">
        <f t="shared" si="306"/>
        <v>#N/A</v>
      </c>
      <c r="AB2793">
        <v>2792</v>
      </c>
      <c r="AC2793" t="s">
        <v>18358</v>
      </c>
      <c r="AE2793" s="2" t="s">
        <v>18358</v>
      </c>
      <c r="AF2793" s="2" t="s">
        <v>41219</v>
      </c>
      <c r="AG2793" s="2"/>
      <c r="AO2793" t="s">
        <v>41</v>
      </c>
      <c r="AP2793" s="3">
        <v>30991</v>
      </c>
      <c r="AQ2793" s="3">
        <v>44239</v>
      </c>
      <c r="AR2793" t="str">
        <f t="shared" si="307"/>
        <v>XOM.N</v>
      </c>
      <c r="AU2793">
        <v>2792</v>
      </c>
      <c r="AV2793" t="s">
        <v>18359</v>
      </c>
      <c r="AX2793" s="2" t="s">
        <v>18359</v>
      </c>
      <c r="AY2793" s="2" t="s">
        <v>41219</v>
      </c>
      <c r="AZ2793" s="2"/>
      <c r="BD2793" s="2"/>
      <c r="BE2793" s="2"/>
    </row>
    <row r="2794" spans="1:57" x14ac:dyDescent="0.3">
      <c r="A2794" t="s">
        <v>2796</v>
      </c>
      <c r="B2794" t="str">
        <f t="shared" si="301"/>
        <v>'G3CCFG-R',</v>
      </c>
      <c r="D2794" t="s">
        <v>18361</v>
      </c>
      <c r="E2794" t="s">
        <v>18362</v>
      </c>
      <c r="F2794">
        <v>6508939</v>
      </c>
      <c r="G2794" t="s">
        <v>6067</v>
      </c>
      <c r="H2794" t="s">
        <v>18363</v>
      </c>
      <c r="I2794" t="s">
        <v>41220</v>
      </c>
      <c r="J2794" t="s">
        <v>41220</v>
      </c>
      <c r="K2794" t="b">
        <f t="shared" si="302"/>
        <v>1</v>
      </c>
      <c r="N2794" t="str">
        <f t="shared" si="303"/>
        <v>1444.TW</v>
      </c>
      <c r="O2794" t="e">
        <f t="shared" si="304"/>
        <v>#N/A</v>
      </c>
      <c r="Q2794" t="str">
        <f t="shared" si="305"/>
        <v>1444.TW</v>
      </c>
      <c r="R2794" t="e">
        <f t="shared" si="306"/>
        <v>#N/A</v>
      </c>
      <c r="AB2794">
        <v>2793</v>
      </c>
      <c r="AC2794" t="s">
        <v>18362</v>
      </c>
      <c r="AE2794" s="2" t="s">
        <v>18362</v>
      </c>
      <c r="AF2794" s="2" t="s">
        <v>41220</v>
      </c>
      <c r="AG2794" s="2"/>
      <c r="AO2794" t="s">
        <v>1529</v>
      </c>
      <c r="AP2794" s="3">
        <v>32015</v>
      </c>
      <c r="AQ2794" s="3">
        <v>44239</v>
      </c>
      <c r="AR2794" t="str">
        <f t="shared" si="307"/>
        <v>HRTX.OQ</v>
      </c>
      <c r="AU2794">
        <v>2793</v>
      </c>
      <c r="AV2794">
        <v>6508939</v>
      </c>
      <c r="AX2794" s="2" t="s">
        <v>48365</v>
      </c>
      <c r="AY2794" s="2" t="s">
        <v>41220</v>
      </c>
      <c r="AZ2794" s="2"/>
      <c r="BD2794" s="2"/>
      <c r="BE2794" s="2"/>
    </row>
    <row r="2795" spans="1:57" x14ac:dyDescent="0.3">
      <c r="A2795" t="s">
        <v>2797</v>
      </c>
      <c r="B2795" t="str">
        <f t="shared" si="301"/>
        <v>'FT4D8B-R',</v>
      </c>
      <c r="D2795" t="s">
        <v>18364</v>
      </c>
      <c r="E2795" t="s">
        <v>18365</v>
      </c>
      <c r="F2795">
        <v>6888857</v>
      </c>
      <c r="G2795" t="s">
        <v>8133</v>
      </c>
      <c r="H2795" t="s">
        <v>18366</v>
      </c>
      <c r="I2795" t="s">
        <v>41221</v>
      </c>
      <c r="J2795" t="s">
        <v>41221</v>
      </c>
      <c r="K2795" t="b">
        <f t="shared" si="302"/>
        <v>1</v>
      </c>
      <c r="N2795" t="str">
        <f t="shared" si="303"/>
        <v>THAI.BK</v>
      </c>
      <c r="O2795" t="e">
        <f t="shared" si="304"/>
        <v>#N/A</v>
      </c>
      <c r="Q2795" t="str">
        <f t="shared" si="305"/>
        <v>THAI.BK</v>
      </c>
      <c r="R2795" t="e">
        <f t="shared" si="306"/>
        <v>#N/A</v>
      </c>
      <c r="AB2795">
        <v>2794</v>
      </c>
      <c r="AC2795" t="s">
        <v>18365</v>
      </c>
      <c r="AE2795" s="2" t="s">
        <v>18365</v>
      </c>
      <c r="AF2795" s="2" t="s">
        <v>41221</v>
      </c>
      <c r="AG2795" s="2"/>
      <c r="AO2795" t="s">
        <v>1108</v>
      </c>
      <c r="AP2795" s="3">
        <v>42503</v>
      </c>
      <c r="AQ2795" s="3">
        <v>44239</v>
      </c>
      <c r="AR2795" t="str">
        <f t="shared" si="307"/>
        <v>ACIA.OQ</v>
      </c>
      <c r="AU2795">
        <v>2794</v>
      </c>
      <c r="AV2795">
        <v>6888857</v>
      </c>
      <c r="AX2795" s="2" t="s">
        <v>48366</v>
      </c>
      <c r="AY2795" s="2" t="s">
        <v>41221</v>
      </c>
      <c r="AZ2795" s="2"/>
      <c r="BD2795" s="2"/>
    </row>
    <row r="2796" spans="1:57" x14ac:dyDescent="0.3">
      <c r="A2796" t="s">
        <v>2798</v>
      </c>
      <c r="B2796" t="str">
        <f t="shared" si="301"/>
        <v>'GTYHRJ-R',</v>
      </c>
      <c r="D2796" t="s">
        <v>18367</v>
      </c>
      <c r="E2796" t="s">
        <v>18368</v>
      </c>
      <c r="F2796" t="s">
        <v>18369</v>
      </c>
      <c r="G2796" t="s">
        <v>6411</v>
      </c>
      <c r="H2796" t="s">
        <v>18370</v>
      </c>
      <c r="I2796" t="s">
        <v>41222</v>
      </c>
      <c r="J2796" t="s">
        <v>41222</v>
      </c>
      <c r="K2796" t="b">
        <f t="shared" si="302"/>
        <v>1</v>
      </c>
      <c r="N2796" t="str">
        <f t="shared" si="303"/>
        <v>3645.TW</v>
      </c>
      <c r="O2796" t="e">
        <f t="shared" si="304"/>
        <v>#N/A</v>
      </c>
      <c r="Q2796" t="str">
        <f t="shared" si="305"/>
        <v>3645.TW</v>
      </c>
      <c r="R2796" t="e">
        <f t="shared" si="306"/>
        <v>#N/A</v>
      </c>
      <c r="AB2796">
        <v>2795</v>
      </c>
      <c r="AC2796" t="s">
        <v>18368</v>
      </c>
      <c r="AE2796" s="2" t="s">
        <v>18368</v>
      </c>
      <c r="AF2796" s="2" t="s">
        <v>41222</v>
      </c>
      <c r="AO2796" t="s">
        <v>509</v>
      </c>
      <c r="AP2796" s="3">
        <v>39457</v>
      </c>
      <c r="AQ2796" s="3">
        <v>44239</v>
      </c>
      <c r="AR2796" t="str">
        <f t="shared" si="307"/>
        <v>BIP.N</v>
      </c>
      <c r="AU2796">
        <v>2795</v>
      </c>
      <c r="AV2796" t="s">
        <v>18369</v>
      </c>
      <c r="AX2796" s="2" t="s">
        <v>18369</v>
      </c>
      <c r="AY2796" s="2" t="s">
        <v>41222</v>
      </c>
      <c r="AZ2796" s="2"/>
      <c r="BD2796" s="2"/>
      <c r="BE2796" s="2"/>
    </row>
    <row r="2797" spans="1:57" x14ac:dyDescent="0.3">
      <c r="A2797" t="s">
        <v>2799</v>
      </c>
      <c r="B2797" t="str">
        <f t="shared" si="301"/>
        <v>'JY8B5D-R',</v>
      </c>
      <c r="D2797" t="s">
        <v>18371</v>
      </c>
      <c r="E2797" t="s">
        <v>18372</v>
      </c>
      <c r="F2797" t="s">
        <v>18373</v>
      </c>
      <c r="G2797" t="s">
        <v>6462</v>
      </c>
      <c r="H2797" t="s">
        <v>18374</v>
      </c>
      <c r="I2797" t="s">
        <v>41223</v>
      </c>
      <c r="J2797" t="s">
        <v>41223</v>
      </c>
      <c r="K2797" t="b">
        <f t="shared" si="302"/>
        <v>1</v>
      </c>
      <c r="N2797" t="str">
        <f t="shared" si="303"/>
        <v>3903.T</v>
      </c>
      <c r="O2797" t="e">
        <f t="shared" si="304"/>
        <v>#N/A</v>
      </c>
      <c r="Q2797" t="str">
        <f t="shared" si="305"/>
        <v>3903.T</v>
      </c>
      <c r="R2797" t="e">
        <f t="shared" si="306"/>
        <v>#N/A</v>
      </c>
      <c r="AB2797">
        <v>2796</v>
      </c>
      <c r="AC2797" t="s">
        <v>18372</v>
      </c>
      <c r="AE2797" s="2" t="s">
        <v>18372</v>
      </c>
      <c r="AF2797" s="2" t="s">
        <v>41223</v>
      </c>
      <c r="AG2797" s="2"/>
      <c r="AO2797" t="s">
        <v>1968</v>
      </c>
      <c r="AP2797" s="3">
        <v>38331</v>
      </c>
      <c r="AQ2797" s="3">
        <v>44239</v>
      </c>
      <c r="AR2797" t="str">
        <f t="shared" si="307"/>
        <v>IFC.TO</v>
      </c>
      <c r="AU2797">
        <v>2796</v>
      </c>
      <c r="AV2797" t="s">
        <v>18373</v>
      </c>
      <c r="AX2797" s="2" t="s">
        <v>18373</v>
      </c>
      <c r="AY2797" s="2" t="s">
        <v>41223</v>
      </c>
      <c r="AZ2797" s="2"/>
      <c r="BD2797" s="2"/>
      <c r="BE2797" s="2"/>
    </row>
    <row r="2798" spans="1:57" x14ac:dyDescent="0.3">
      <c r="A2798" t="s">
        <v>2800</v>
      </c>
      <c r="B2798" t="str">
        <f t="shared" si="301"/>
        <v>'R2KLT3-R',</v>
      </c>
      <c r="D2798" t="s">
        <v>18375</v>
      </c>
      <c r="E2798" t="s">
        <v>18376</v>
      </c>
      <c r="F2798" t="s">
        <v>18377</v>
      </c>
      <c r="G2798" t="s">
        <v>1139</v>
      </c>
      <c r="H2798" t="s">
        <v>18378</v>
      </c>
      <c r="I2798" t="s">
        <v>41224</v>
      </c>
      <c r="J2798" t="s">
        <v>41224</v>
      </c>
      <c r="K2798" t="b">
        <f t="shared" si="302"/>
        <v>1</v>
      </c>
      <c r="N2798" t="str">
        <f t="shared" si="303"/>
        <v>PCRX.OQ</v>
      </c>
      <c r="O2798" t="e">
        <f t="shared" si="304"/>
        <v>#N/A</v>
      </c>
      <c r="Q2798" t="str">
        <f t="shared" si="305"/>
        <v>PCRX.OQ</v>
      </c>
      <c r="R2798" t="e">
        <f t="shared" si="306"/>
        <v>#N/A</v>
      </c>
      <c r="AB2798">
        <v>2797</v>
      </c>
      <c r="AC2798" t="s">
        <v>18376</v>
      </c>
      <c r="AE2798" s="2" t="s">
        <v>18376</v>
      </c>
      <c r="AF2798" s="2" t="s">
        <v>41224</v>
      </c>
      <c r="AG2798" s="2"/>
      <c r="AO2798" t="s">
        <v>1492</v>
      </c>
      <c r="AP2798" s="3">
        <v>38896</v>
      </c>
      <c r="AQ2798" s="3">
        <v>44239</v>
      </c>
      <c r="AR2798" t="str">
        <f t="shared" si="307"/>
        <v>CSII.OQ</v>
      </c>
      <c r="AU2798">
        <v>2797</v>
      </c>
      <c r="AV2798" t="s">
        <v>18377</v>
      </c>
      <c r="AX2798" s="2" t="s">
        <v>18377</v>
      </c>
      <c r="AY2798" s="2" t="s">
        <v>41224</v>
      </c>
      <c r="AZ2798" s="2"/>
      <c r="BD2798" s="2"/>
    </row>
    <row r="2799" spans="1:57" x14ac:dyDescent="0.3">
      <c r="A2799" t="s">
        <v>2801</v>
      </c>
      <c r="B2799" t="str">
        <f t="shared" si="301"/>
        <v>'WZJV6H-R',</v>
      </c>
      <c r="D2799" t="s">
        <v>18379</v>
      </c>
      <c r="E2799" t="s">
        <v>18380</v>
      </c>
      <c r="F2799" t="s">
        <v>18381</v>
      </c>
      <c r="G2799" t="s">
        <v>8389</v>
      </c>
      <c r="H2799" t="s">
        <v>18382</v>
      </c>
      <c r="I2799" t="s">
        <v>41225</v>
      </c>
      <c r="J2799" t="s">
        <v>41225</v>
      </c>
      <c r="K2799" t="b">
        <f t="shared" si="302"/>
        <v>1</v>
      </c>
      <c r="N2799" t="str">
        <f t="shared" si="303"/>
        <v>KOTA.JK</v>
      </c>
      <c r="O2799" t="e">
        <f t="shared" si="304"/>
        <v>#N/A</v>
      </c>
      <c r="Q2799" t="str">
        <f t="shared" si="305"/>
        <v>KOTA.JK</v>
      </c>
      <c r="R2799" t="e">
        <f t="shared" si="306"/>
        <v>#N/A</v>
      </c>
      <c r="AB2799">
        <v>2798</v>
      </c>
      <c r="AC2799" t="s">
        <v>18380</v>
      </c>
      <c r="AE2799" s="2" t="s">
        <v>18380</v>
      </c>
      <c r="AF2799" s="2" t="s">
        <v>41225</v>
      </c>
      <c r="AO2799" t="s">
        <v>8007</v>
      </c>
      <c r="AP2799" s="3">
        <v>39377</v>
      </c>
      <c r="AQ2799" s="3">
        <v>44239</v>
      </c>
      <c r="AR2799" t="str">
        <f t="shared" si="307"/>
        <v>AMAR3.SA</v>
      </c>
      <c r="AU2799">
        <v>2798</v>
      </c>
      <c r="AV2799" t="s">
        <v>18381</v>
      </c>
      <c r="AX2799" s="2" t="s">
        <v>18381</v>
      </c>
      <c r="AY2799" t="s">
        <v>41225</v>
      </c>
      <c r="BD2799" s="2"/>
    </row>
    <row r="2800" spans="1:57" x14ac:dyDescent="0.3">
      <c r="A2800" t="s">
        <v>2802</v>
      </c>
      <c r="B2800" t="str">
        <f t="shared" si="301"/>
        <v>'LHKZY9-R',</v>
      </c>
      <c r="D2800" t="s">
        <v>18383</v>
      </c>
      <c r="E2800" t="s">
        <v>18384</v>
      </c>
      <c r="F2800" t="s">
        <v>18385</v>
      </c>
      <c r="G2800" t="s">
        <v>6311</v>
      </c>
      <c r="H2800" t="s">
        <v>18386</v>
      </c>
      <c r="I2800" t="s">
        <v>41226</v>
      </c>
      <c r="J2800" t="s">
        <v>41226</v>
      </c>
      <c r="K2800" t="b">
        <f t="shared" si="302"/>
        <v>1</v>
      </c>
      <c r="N2800" t="str">
        <f t="shared" si="303"/>
        <v>WAND.L</v>
      </c>
      <c r="O2800" t="e">
        <f t="shared" si="304"/>
        <v>#N/A</v>
      </c>
      <c r="Q2800" t="str">
        <f t="shared" si="305"/>
        <v>WAND.L</v>
      </c>
      <c r="R2800" t="e">
        <f t="shared" si="306"/>
        <v>#N/A</v>
      </c>
      <c r="AB2800">
        <v>2799</v>
      </c>
      <c r="AC2800" t="s">
        <v>18384</v>
      </c>
      <c r="AE2800" s="2" t="s">
        <v>18384</v>
      </c>
      <c r="AF2800" s="2" t="s">
        <v>41226</v>
      </c>
      <c r="AO2800" t="s">
        <v>2876</v>
      </c>
      <c r="AP2800" s="3">
        <v>32860</v>
      </c>
      <c r="AQ2800" s="3">
        <v>44239</v>
      </c>
      <c r="AR2800" t="str">
        <f t="shared" si="307"/>
        <v>NG.A</v>
      </c>
      <c r="AU2800">
        <v>2799</v>
      </c>
      <c r="AV2800" t="s">
        <v>18385</v>
      </c>
      <c r="AX2800" s="2" t="s">
        <v>18385</v>
      </c>
      <c r="AY2800" t="s">
        <v>41226</v>
      </c>
      <c r="BD2800" s="2"/>
    </row>
    <row r="2801" spans="1:57" x14ac:dyDescent="0.3">
      <c r="A2801" t="s">
        <v>2803</v>
      </c>
      <c r="B2801" t="str">
        <f t="shared" si="301"/>
        <v>'M3WXBH-R',</v>
      </c>
      <c r="D2801" t="s">
        <v>18387</v>
      </c>
      <c r="E2801" t="s">
        <v>18388</v>
      </c>
      <c r="F2801" t="s">
        <v>18389</v>
      </c>
      <c r="G2801" t="s">
        <v>3525</v>
      </c>
      <c r="H2801" t="s">
        <v>18390</v>
      </c>
      <c r="I2801" t="s">
        <v>41227</v>
      </c>
      <c r="J2801" t="s">
        <v>41227</v>
      </c>
      <c r="K2801" t="b">
        <f t="shared" si="302"/>
        <v>1</v>
      </c>
      <c r="N2801" t="str">
        <f t="shared" si="303"/>
        <v>BREE.L</v>
      </c>
      <c r="O2801" t="e">
        <f t="shared" si="304"/>
        <v>#N/A</v>
      </c>
      <c r="Q2801" t="str">
        <f t="shared" si="305"/>
        <v>BREE.L</v>
      </c>
      <c r="R2801" t="e">
        <f t="shared" si="306"/>
        <v>#N/A</v>
      </c>
      <c r="AB2801">
        <v>2800</v>
      </c>
      <c r="AC2801" t="s">
        <v>18388</v>
      </c>
      <c r="AE2801" s="2" t="s">
        <v>18388</v>
      </c>
      <c r="AF2801" s="2" t="s">
        <v>41227</v>
      </c>
      <c r="AO2801" t="s">
        <v>1096</v>
      </c>
      <c r="AP2801" s="3">
        <v>30991</v>
      </c>
      <c r="AQ2801" s="3">
        <v>44239</v>
      </c>
      <c r="AR2801" t="str">
        <f t="shared" si="307"/>
        <v>ALE.N</v>
      </c>
      <c r="AU2801">
        <v>2800</v>
      </c>
      <c r="AV2801" t="s">
        <v>18389</v>
      </c>
      <c r="AX2801" s="2" t="s">
        <v>18389</v>
      </c>
      <c r="AY2801" t="s">
        <v>41227</v>
      </c>
      <c r="BD2801" s="2"/>
    </row>
    <row r="2802" spans="1:57" x14ac:dyDescent="0.3">
      <c r="A2802" t="s">
        <v>2804</v>
      </c>
      <c r="B2802" t="str">
        <f t="shared" si="301"/>
        <v>'WZN8RQ-R',</v>
      </c>
      <c r="D2802" t="s">
        <v>18391</v>
      </c>
      <c r="E2802" t="s">
        <v>18392</v>
      </c>
      <c r="F2802">
        <v>2608349</v>
      </c>
      <c r="G2802" t="s">
        <v>1493</v>
      </c>
      <c r="H2802" t="s">
        <v>18393</v>
      </c>
      <c r="I2802" t="s">
        <v>41228</v>
      </c>
      <c r="J2802" t="s">
        <v>41228</v>
      </c>
      <c r="K2802" t="b">
        <f t="shared" si="302"/>
        <v>1</v>
      </c>
      <c r="N2802" t="str">
        <f t="shared" si="303"/>
        <v>MTOR.N</v>
      </c>
      <c r="O2802" t="e">
        <f t="shared" si="304"/>
        <v>#N/A</v>
      </c>
      <c r="Q2802" t="str">
        <f t="shared" si="305"/>
        <v>MTOR.N</v>
      </c>
      <c r="R2802" t="e">
        <f t="shared" si="306"/>
        <v>#N/A</v>
      </c>
      <c r="AB2802">
        <v>2801</v>
      </c>
      <c r="AC2802" t="s">
        <v>18392</v>
      </c>
      <c r="AE2802" s="2" t="s">
        <v>18392</v>
      </c>
      <c r="AF2802" s="2" t="s">
        <v>41228</v>
      </c>
      <c r="AO2802" t="s">
        <v>5916</v>
      </c>
      <c r="AP2802" s="3">
        <v>35125</v>
      </c>
      <c r="AQ2802" s="3">
        <v>44239</v>
      </c>
      <c r="AR2802" t="str">
        <f t="shared" si="307"/>
        <v>GCM.TO</v>
      </c>
      <c r="AU2802">
        <v>2801</v>
      </c>
      <c r="AV2802">
        <v>2608349</v>
      </c>
      <c r="AX2802" s="2" t="s">
        <v>48367</v>
      </c>
      <c r="AY2802" t="s">
        <v>41228</v>
      </c>
      <c r="BD2802" s="2"/>
    </row>
    <row r="2803" spans="1:57" x14ac:dyDescent="0.3">
      <c r="A2803" t="s">
        <v>2805</v>
      </c>
      <c r="B2803" t="str">
        <f t="shared" si="301"/>
        <v>'C1YNJT-R',</v>
      </c>
      <c r="D2803" t="s">
        <v>18394</v>
      </c>
      <c r="E2803" t="s">
        <v>18395</v>
      </c>
      <c r="F2803" t="s">
        <v>18396</v>
      </c>
      <c r="G2803" t="s">
        <v>5039</v>
      </c>
      <c r="H2803" t="s">
        <v>18397</v>
      </c>
      <c r="I2803" t="s">
        <v>41229</v>
      </c>
      <c r="J2803" t="s">
        <v>41229</v>
      </c>
      <c r="K2803" t="b">
        <f t="shared" si="302"/>
        <v>1</v>
      </c>
      <c r="N2803" t="str">
        <f t="shared" si="303"/>
        <v>PMAG.S</v>
      </c>
      <c r="O2803" t="e">
        <f t="shared" si="304"/>
        <v>#N/A</v>
      </c>
      <c r="Q2803" t="str">
        <f t="shared" si="305"/>
        <v>PMAG.S</v>
      </c>
      <c r="R2803" t="e">
        <f t="shared" si="306"/>
        <v>#N/A</v>
      </c>
      <c r="AB2803">
        <v>2802</v>
      </c>
      <c r="AC2803" t="s">
        <v>18395</v>
      </c>
      <c r="AE2803" s="2" t="s">
        <v>18395</v>
      </c>
      <c r="AF2803" s="2" t="s">
        <v>41229</v>
      </c>
      <c r="AO2803" t="s">
        <v>1484</v>
      </c>
      <c r="AP2803" s="3">
        <v>42263</v>
      </c>
      <c r="AQ2803" s="3">
        <v>44239</v>
      </c>
      <c r="AR2803" t="str">
        <f t="shared" si="307"/>
        <v>KURA.OQ</v>
      </c>
      <c r="AU2803">
        <v>2802</v>
      </c>
      <c r="AV2803" t="s">
        <v>18396</v>
      </c>
      <c r="AX2803" s="2" t="s">
        <v>18396</v>
      </c>
      <c r="AY2803" t="s">
        <v>41229</v>
      </c>
      <c r="BD2803" s="2"/>
    </row>
    <row r="2804" spans="1:57" x14ac:dyDescent="0.3">
      <c r="A2804" t="s">
        <v>2806</v>
      </c>
      <c r="B2804" t="str">
        <f t="shared" si="301"/>
        <v>'LN5P26-R',</v>
      </c>
      <c r="D2804" t="s">
        <v>18398</v>
      </c>
      <c r="E2804" t="s">
        <v>18399</v>
      </c>
      <c r="F2804">
        <v>6163996</v>
      </c>
      <c r="G2804" t="s">
        <v>6244</v>
      </c>
      <c r="H2804" t="s">
        <v>18400</v>
      </c>
      <c r="I2804" t="s">
        <v>41230</v>
      </c>
      <c r="J2804" t="s">
        <v>41230</v>
      </c>
      <c r="K2804" t="b">
        <f t="shared" si="302"/>
        <v>1</v>
      </c>
      <c r="N2804" t="str">
        <f t="shared" si="303"/>
        <v>4726.T</v>
      </c>
      <c r="O2804" t="e">
        <f t="shared" si="304"/>
        <v>#N/A</v>
      </c>
      <c r="Q2804" t="str">
        <f t="shared" si="305"/>
        <v>4726.T</v>
      </c>
      <c r="R2804" t="e">
        <f t="shared" si="306"/>
        <v>#N/A</v>
      </c>
      <c r="AB2804">
        <v>2803</v>
      </c>
      <c r="AC2804" t="s">
        <v>18399</v>
      </c>
      <c r="AE2804" s="2" t="s">
        <v>18399</v>
      </c>
      <c r="AF2804" s="2" t="s">
        <v>41230</v>
      </c>
      <c r="AO2804" t="s">
        <v>6258</v>
      </c>
      <c r="AP2804" s="3">
        <v>42207</v>
      </c>
      <c r="AQ2804" s="3">
        <v>44239</v>
      </c>
      <c r="AR2804" t="str">
        <f t="shared" si="307"/>
        <v>APR_u.TO</v>
      </c>
      <c r="AU2804">
        <v>2803</v>
      </c>
      <c r="AV2804">
        <v>6163996</v>
      </c>
      <c r="AX2804" s="2" t="s">
        <v>48368</v>
      </c>
      <c r="AY2804" s="2" t="s">
        <v>41230</v>
      </c>
      <c r="AZ2804" s="2"/>
      <c r="BD2804" s="2"/>
      <c r="BE2804" s="2"/>
    </row>
    <row r="2805" spans="1:57" x14ac:dyDescent="0.3">
      <c r="A2805" t="s">
        <v>2807</v>
      </c>
      <c r="B2805" t="str">
        <f t="shared" si="301"/>
        <v>'WYD0DD-R',</v>
      </c>
      <c r="D2805" t="s">
        <v>18401</v>
      </c>
      <c r="E2805" t="s">
        <v>18402</v>
      </c>
      <c r="F2805">
        <v>6881168</v>
      </c>
      <c r="G2805" t="s">
        <v>6271</v>
      </c>
      <c r="H2805" t="s">
        <v>18403</v>
      </c>
      <c r="I2805" t="s">
        <v>41231</v>
      </c>
      <c r="J2805" t="s">
        <v>41231</v>
      </c>
      <c r="K2805" t="b">
        <f t="shared" si="302"/>
        <v>1</v>
      </c>
      <c r="N2805" t="str">
        <f t="shared" si="303"/>
        <v>1815.T</v>
      </c>
      <c r="O2805" t="e">
        <f t="shared" si="304"/>
        <v>#N/A</v>
      </c>
      <c r="Q2805" t="str">
        <f t="shared" si="305"/>
        <v>1815.T</v>
      </c>
      <c r="R2805" t="e">
        <f t="shared" si="306"/>
        <v>#N/A</v>
      </c>
      <c r="AB2805">
        <v>2804</v>
      </c>
      <c r="AC2805" t="s">
        <v>18402</v>
      </c>
      <c r="AE2805" s="2" t="s">
        <v>18402</v>
      </c>
      <c r="AF2805" s="2" t="s">
        <v>41231</v>
      </c>
      <c r="AG2805" s="2"/>
      <c r="AO2805" t="s">
        <v>138</v>
      </c>
      <c r="AP2805" s="3">
        <v>42327</v>
      </c>
      <c r="AQ2805" s="3">
        <v>44239</v>
      </c>
      <c r="AR2805" t="str">
        <f t="shared" si="307"/>
        <v>SQ.N</v>
      </c>
      <c r="AU2805">
        <v>2804</v>
      </c>
      <c r="AV2805">
        <v>6881168</v>
      </c>
      <c r="AX2805" s="2" t="s">
        <v>48369</v>
      </c>
      <c r="AY2805" s="2" t="s">
        <v>41231</v>
      </c>
      <c r="AZ2805" s="2"/>
      <c r="BD2805" s="2"/>
      <c r="BE2805" s="2"/>
    </row>
    <row r="2806" spans="1:57" x14ac:dyDescent="0.3">
      <c r="A2806" t="s">
        <v>2808</v>
      </c>
      <c r="B2806" t="str">
        <f t="shared" si="301"/>
        <v>'FLD64W-R',</v>
      </c>
      <c r="D2806" t="s">
        <v>18404</v>
      </c>
      <c r="E2806" t="s">
        <v>18405</v>
      </c>
      <c r="F2806" t="s">
        <v>18406</v>
      </c>
      <c r="G2806" t="s">
        <v>45</v>
      </c>
      <c r="H2806" t="s">
        <v>18407</v>
      </c>
      <c r="I2806" t="s">
        <v>41232</v>
      </c>
      <c r="J2806" t="s">
        <v>41232</v>
      </c>
      <c r="K2806" t="b">
        <f t="shared" si="302"/>
        <v>1</v>
      </c>
      <c r="N2806" t="str">
        <f t="shared" si="303"/>
        <v>MDT.N</v>
      </c>
      <c r="O2806" t="e">
        <f t="shared" si="304"/>
        <v>#N/A</v>
      </c>
      <c r="Q2806" t="str">
        <f t="shared" si="305"/>
        <v>MDT.N</v>
      </c>
      <c r="R2806" t="e">
        <f t="shared" si="306"/>
        <v>#N/A</v>
      </c>
      <c r="AB2806">
        <v>2805</v>
      </c>
      <c r="AC2806" t="s">
        <v>18405</v>
      </c>
      <c r="AE2806" s="2" t="s">
        <v>18405</v>
      </c>
      <c r="AF2806" s="2" t="s">
        <v>41232</v>
      </c>
      <c r="AG2806" s="2"/>
      <c r="AO2806" t="s">
        <v>1199</v>
      </c>
      <c r="AP2806" s="3">
        <v>30991</v>
      </c>
      <c r="AQ2806" s="3">
        <v>44239</v>
      </c>
      <c r="AR2806" t="str">
        <f t="shared" si="307"/>
        <v>TRN.N</v>
      </c>
      <c r="AU2806">
        <v>2805</v>
      </c>
      <c r="AV2806" t="s">
        <v>18406</v>
      </c>
      <c r="AX2806" s="2" t="s">
        <v>18406</v>
      </c>
      <c r="AY2806" s="2" t="s">
        <v>41232</v>
      </c>
      <c r="AZ2806" s="2"/>
      <c r="BD2806" s="2"/>
    </row>
    <row r="2807" spans="1:57" x14ac:dyDescent="0.3">
      <c r="A2807" t="s">
        <v>2809</v>
      </c>
      <c r="B2807" t="str">
        <f t="shared" si="301"/>
        <v>'G5HNWP-R',</v>
      </c>
      <c r="D2807" t="s">
        <v>18408</v>
      </c>
      <c r="E2807" t="s">
        <v>18409</v>
      </c>
      <c r="F2807" t="s">
        <v>18410</v>
      </c>
      <c r="G2807" t="s">
        <v>6405</v>
      </c>
      <c r="H2807" t="s">
        <v>18411</v>
      </c>
      <c r="I2807" t="s">
        <v>41233</v>
      </c>
      <c r="J2807" t="s">
        <v>41233</v>
      </c>
      <c r="K2807" t="b">
        <f t="shared" si="302"/>
        <v>1</v>
      </c>
      <c r="N2807" t="str">
        <f t="shared" si="303"/>
        <v>IARb.ST</v>
      </c>
      <c r="O2807" t="e">
        <f t="shared" si="304"/>
        <v>#N/A</v>
      </c>
      <c r="Q2807" t="str">
        <f t="shared" si="305"/>
        <v>IARb.ST</v>
      </c>
      <c r="R2807" t="e">
        <f t="shared" si="306"/>
        <v>#N/A</v>
      </c>
      <c r="AB2807">
        <v>2806</v>
      </c>
      <c r="AC2807" t="s">
        <v>18409</v>
      </c>
      <c r="AE2807" s="2" t="s">
        <v>18409</v>
      </c>
      <c r="AF2807" s="2" t="s">
        <v>41233</v>
      </c>
      <c r="AO2807" t="s">
        <v>1114</v>
      </c>
      <c r="AP2807" s="3">
        <v>43643</v>
      </c>
      <c r="AQ2807" s="3">
        <v>44239</v>
      </c>
      <c r="AR2807" t="str">
        <f t="shared" si="307"/>
        <v>BBIO.OQ</v>
      </c>
      <c r="AU2807">
        <v>2806</v>
      </c>
      <c r="AV2807" t="s">
        <v>18410</v>
      </c>
      <c r="AX2807" s="2" t="s">
        <v>18410</v>
      </c>
      <c r="AY2807" t="s">
        <v>41233</v>
      </c>
      <c r="BD2807" s="2"/>
    </row>
    <row r="2808" spans="1:57" x14ac:dyDescent="0.3">
      <c r="A2808" t="s">
        <v>2810</v>
      </c>
      <c r="B2808" t="str">
        <f t="shared" si="301"/>
        <v>'QG3PY9-R',</v>
      </c>
      <c r="D2808" t="s">
        <v>18412</v>
      </c>
      <c r="E2808" t="s">
        <v>18413</v>
      </c>
      <c r="F2808">
        <v>6963743</v>
      </c>
      <c r="G2808" t="s">
        <v>5152</v>
      </c>
      <c r="H2808" t="s">
        <v>18414</v>
      </c>
      <c r="I2808" t="s">
        <v>41234</v>
      </c>
      <c r="J2808" t="s">
        <v>41234</v>
      </c>
      <c r="K2808" t="b">
        <f t="shared" si="302"/>
        <v>1</v>
      </c>
      <c r="N2808" t="str">
        <f t="shared" si="303"/>
        <v>MGX.AX</v>
      </c>
      <c r="O2808" t="e">
        <f t="shared" si="304"/>
        <v>#N/A</v>
      </c>
      <c r="Q2808" t="str">
        <f t="shared" si="305"/>
        <v>MGX.AX</v>
      </c>
      <c r="R2808" t="e">
        <f t="shared" si="306"/>
        <v>#N/A</v>
      </c>
      <c r="AB2808">
        <v>2807</v>
      </c>
      <c r="AC2808" t="s">
        <v>18413</v>
      </c>
      <c r="AE2808" s="2" t="s">
        <v>18413</v>
      </c>
      <c r="AF2808" s="2" t="s">
        <v>41234</v>
      </c>
      <c r="AO2808" t="s">
        <v>957</v>
      </c>
      <c r="AP2808" s="3">
        <v>38058</v>
      </c>
      <c r="AQ2808" s="3">
        <v>44239</v>
      </c>
      <c r="AR2808" t="str">
        <f t="shared" si="307"/>
        <v>HALO.OQ</v>
      </c>
      <c r="AU2808">
        <v>2807</v>
      </c>
      <c r="AV2808">
        <v>6963743</v>
      </c>
      <c r="AX2808" s="2" t="s">
        <v>48370</v>
      </c>
      <c r="AY2808" t="s">
        <v>41234</v>
      </c>
      <c r="BD2808" s="2"/>
    </row>
    <row r="2809" spans="1:57" x14ac:dyDescent="0.3">
      <c r="A2809" t="s">
        <v>2811</v>
      </c>
      <c r="B2809" t="str">
        <f t="shared" si="301"/>
        <v>'LC8FQG-R',</v>
      </c>
      <c r="D2809" t="s">
        <v>18415</v>
      </c>
      <c r="E2809" t="s">
        <v>18416</v>
      </c>
      <c r="F2809">
        <v>6412568</v>
      </c>
      <c r="G2809" t="s">
        <v>6933</v>
      </c>
      <c r="H2809" t="s">
        <v>18417</v>
      </c>
      <c r="I2809" t="s">
        <v>41235</v>
      </c>
      <c r="J2809" t="s">
        <v>41235</v>
      </c>
      <c r="K2809" t="b">
        <f t="shared" si="302"/>
        <v>1</v>
      </c>
      <c r="N2809" t="str">
        <f t="shared" si="303"/>
        <v>ADVANC.BK</v>
      </c>
      <c r="O2809" t="e">
        <f t="shared" si="304"/>
        <v>#N/A</v>
      </c>
      <c r="Q2809" t="str">
        <f t="shared" si="305"/>
        <v>ADVANC.BK</v>
      </c>
      <c r="R2809" t="e">
        <f t="shared" si="306"/>
        <v>#N/A</v>
      </c>
      <c r="AB2809">
        <v>2808</v>
      </c>
      <c r="AC2809" t="s">
        <v>18416</v>
      </c>
      <c r="AE2809" s="2" t="s">
        <v>18416</v>
      </c>
      <c r="AF2809" s="2" t="s">
        <v>41235</v>
      </c>
      <c r="AO2809" t="s">
        <v>232</v>
      </c>
      <c r="AP2809" s="3">
        <v>30991</v>
      </c>
      <c r="AQ2809" s="3">
        <v>44239</v>
      </c>
      <c r="AR2809" t="str">
        <f t="shared" si="307"/>
        <v>KR.N</v>
      </c>
      <c r="AU2809">
        <v>2808</v>
      </c>
      <c r="AV2809">
        <v>6412568</v>
      </c>
      <c r="AX2809" s="2" t="s">
        <v>48371</v>
      </c>
      <c r="AY2809" t="s">
        <v>41235</v>
      </c>
      <c r="BD2809" s="2"/>
    </row>
    <row r="2810" spans="1:57" x14ac:dyDescent="0.3">
      <c r="A2810" t="s">
        <v>2812</v>
      </c>
      <c r="B2810" t="str">
        <f t="shared" si="301"/>
        <v>'PW1B5D-R',</v>
      </c>
      <c r="D2810" t="s">
        <v>18418</v>
      </c>
      <c r="E2810" t="s">
        <v>18419</v>
      </c>
      <c r="F2810" t="s">
        <v>18420</v>
      </c>
      <c r="G2810" t="s">
        <v>5965</v>
      </c>
      <c r="H2810" t="s">
        <v>18421</v>
      </c>
      <c r="I2810" t="s">
        <v>41236</v>
      </c>
      <c r="J2810" t="s">
        <v>41236</v>
      </c>
      <c r="K2810" t="b">
        <f t="shared" si="302"/>
        <v>1</v>
      </c>
      <c r="N2810" t="str">
        <f t="shared" si="303"/>
        <v>4137.TW</v>
      </c>
      <c r="O2810" t="e">
        <f t="shared" si="304"/>
        <v>#N/A</v>
      </c>
      <c r="Q2810" t="str">
        <f t="shared" si="305"/>
        <v>4137.TW</v>
      </c>
      <c r="R2810" t="e">
        <f t="shared" si="306"/>
        <v>#N/A</v>
      </c>
      <c r="AB2810">
        <v>2809</v>
      </c>
      <c r="AC2810" t="s">
        <v>18419</v>
      </c>
      <c r="AE2810" s="2" t="s">
        <v>18419</v>
      </c>
      <c r="AF2810" s="2" t="s">
        <v>41236</v>
      </c>
      <c r="AO2810" t="s">
        <v>1639</v>
      </c>
      <c r="AP2810" s="3">
        <v>33213</v>
      </c>
      <c r="AQ2810" s="3">
        <v>44239</v>
      </c>
      <c r="AR2810" t="str">
        <f t="shared" si="307"/>
        <v>CVA.N</v>
      </c>
      <c r="AU2810">
        <v>2809</v>
      </c>
      <c r="AV2810" t="s">
        <v>18420</v>
      </c>
      <c r="AX2810" s="2" t="s">
        <v>18420</v>
      </c>
      <c r="AY2810" s="2" t="s">
        <v>41236</v>
      </c>
      <c r="AZ2810" s="2"/>
      <c r="BD2810" s="2"/>
      <c r="BE2810" s="2"/>
    </row>
    <row r="2811" spans="1:57" x14ac:dyDescent="0.3">
      <c r="A2811" t="s">
        <v>2813</v>
      </c>
      <c r="B2811" t="str">
        <f t="shared" si="301"/>
        <v>'PM2W43-R',</v>
      </c>
      <c r="D2811" t="s">
        <v>18422</v>
      </c>
      <c r="E2811" t="s">
        <v>18423</v>
      </c>
      <c r="F2811" t="s">
        <v>18424</v>
      </c>
      <c r="G2811" t="s">
        <v>628</v>
      </c>
      <c r="H2811" t="s">
        <v>18425</v>
      </c>
      <c r="I2811" t="s">
        <v>41237</v>
      </c>
      <c r="J2811" t="s">
        <v>41237</v>
      </c>
      <c r="K2811" t="b">
        <f t="shared" si="302"/>
        <v>1</v>
      </c>
      <c r="N2811" t="str">
        <f t="shared" si="303"/>
        <v>LSXMK.OQ</v>
      </c>
      <c r="O2811" t="e">
        <f t="shared" si="304"/>
        <v>#N/A</v>
      </c>
      <c r="Q2811" t="str">
        <f t="shared" si="305"/>
        <v>LSXMK.OQ</v>
      </c>
      <c r="R2811" t="e">
        <f t="shared" si="306"/>
        <v>#N/A</v>
      </c>
      <c r="AB2811">
        <v>2810</v>
      </c>
      <c r="AC2811" t="s">
        <v>18423</v>
      </c>
      <c r="AE2811" s="2" t="s">
        <v>18423</v>
      </c>
      <c r="AF2811" s="2" t="s">
        <v>41237</v>
      </c>
      <c r="AG2811" s="2"/>
      <c r="AO2811" t="s">
        <v>247</v>
      </c>
      <c r="AP2811" s="3">
        <v>30991</v>
      </c>
      <c r="AQ2811" s="3">
        <v>44239</v>
      </c>
      <c r="AR2811" t="str">
        <f t="shared" si="307"/>
        <v>ROK.N</v>
      </c>
      <c r="AU2811">
        <v>2810</v>
      </c>
      <c r="AV2811" t="s">
        <v>18424</v>
      </c>
      <c r="AX2811" s="2" t="s">
        <v>18424</v>
      </c>
      <c r="AY2811" s="2" t="s">
        <v>41237</v>
      </c>
      <c r="AZ2811" s="2"/>
      <c r="BD2811" s="2"/>
    </row>
    <row r="2812" spans="1:57" x14ac:dyDescent="0.3">
      <c r="A2812" t="s">
        <v>2814</v>
      </c>
      <c r="B2812" t="str">
        <f t="shared" si="301"/>
        <v>'DHDNQ1-R',</v>
      </c>
      <c r="D2812" t="s">
        <v>18426</v>
      </c>
      <c r="E2812" t="s">
        <v>18427</v>
      </c>
      <c r="F2812" t="s">
        <v>18428</v>
      </c>
      <c r="G2812" t="s">
        <v>1469</v>
      </c>
      <c r="H2812" t="s">
        <v>18429</v>
      </c>
      <c r="I2812" t="s">
        <v>41238</v>
      </c>
      <c r="J2812" t="s">
        <v>41238</v>
      </c>
      <c r="K2812" t="b">
        <f t="shared" si="302"/>
        <v>1</v>
      </c>
      <c r="N2812" t="str">
        <f t="shared" si="303"/>
        <v>GCP.N</v>
      </c>
      <c r="O2812" t="e">
        <f t="shared" si="304"/>
        <v>#N/A</v>
      </c>
      <c r="Q2812" t="str">
        <f t="shared" si="305"/>
        <v>GCP.N</v>
      </c>
      <c r="R2812" t="e">
        <f t="shared" si="306"/>
        <v>#N/A</v>
      </c>
      <c r="AB2812">
        <v>2811</v>
      </c>
      <c r="AC2812" t="s">
        <v>18427</v>
      </c>
      <c r="AE2812" s="2" t="s">
        <v>18427</v>
      </c>
      <c r="AF2812" s="2" t="s">
        <v>41238</v>
      </c>
      <c r="AO2812" t="s">
        <v>1778</v>
      </c>
      <c r="AP2812" s="3">
        <v>30991</v>
      </c>
      <c r="AQ2812" s="3">
        <v>44239</v>
      </c>
      <c r="AR2812" t="str">
        <f t="shared" si="307"/>
        <v>BMO.TO</v>
      </c>
      <c r="AU2812">
        <v>2811</v>
      </c>
      <c r="AV2812" t="s">
        <v>18428</v>
      </c>
      <c r="AX2812" s="2" t="s">
        <v>18428</v>
      </c>
      <c r="AY2812" t="s">
        <v>41238</v>
      </c>
      <c r="BD2812" s="2"/>
    </row>
    <row r="2813" spans="1:57" x14ac:dyDescent="0.3">
      <c r="A2813" t="s">
        <v>2815</v>
      </c>
      <c r="B2813" t="str">
        <f t="shared" si="301"/>
        <v>'M2LK7H-R',</v>
      </c>
      <c r="D2813" t="s">
        <v>18430</v>
      </c>
      <c r="E2813" t="s">
        <v>18431</v>
      </c>
      <c r="F2813" t="s">
        <v>18432</v>
      </c>
      <c r="G2813" t="s">
        <v>7613</v>
      </c>
      <c r="H2813" t="s">
        <v>18433</v>
      </c>
      <c r="I2813" t="s">
        <v>41239</v>
      </c>
      <c r="J2813" t="s">
        <v>41239</v>
      </c>
      <c r="K2813" t="b">
        <f t="shared" si="302"/>
        <v>1</v>
      </c>
      <c r="N2813" t="str">
        <f t="shared" si="303"/>
        <v>DOHOME.BK</v>
      </c>
      <c r="O2813" t="e">
        <f t="shared" si="304"/>
        <v>#N/A</v>
      </c>
      <c r="Q2813" t="str">
        <f t="shared" si="305"/>
        <v>DOHOME.BK</v>
      </c>
      <c r="R2813" t="e">
        <f t="shared" si="306"/>
        <v>#N/A</v>
      </c>
      <c r="AB2813">
        <v>2812</v>
      </c>
      <c r="AC2813" t="s">
        <v>18431</v>
      </c>
      <c r="AE2813" s="2" t="s">
        <v>18431</v>
      </c>
      <c r="AF2813" s="2" t="s">
        <v>41239</v>
      </c>
      <c r="AO2813" t="s">
        <v>962</v>
      </c>
      <c r="AP2813" s="3">
        <v>30991</v>
      </c>
      <c r="AQ2813" s="3">
        <v>44239</v>
      </c>
      <c r="AR2813" t="str">
        <f t="shared" si="307"/>
        <v>GPS.N</v>
      </c>
      <c r="AU2813">
        <v>2812</v>
      </c>
      <c r="AV2813" t="s">
        <v>18432</v>
      </c>
      <c r="AX2813" s="2" t="s">
        <v>18432</v>
      </c>
      <c r="AY2813" t="s">
        <v>41239</v>
      </c>
      <c r="BD2813" s="2"/>
    </row>
    <row r="2814" spans="1:57" x14ac:dyDescent="0.3">
      <c r="A2814" t="s">
        <v>2816</v>
      </c>
      <c r="B2814" t="str">
        <f t="shared" si="301"/>
        <v>'FFR9LQ-R',</v>
      </c>
      <c r="D2814" t="s">
        <v>18434</v>
      </c>
      <c r="E2814" t="s">
        <v>18435</v>
      </c>
      <c r="F2814" t="s">
        <v>18436</v>
      </c>
      <c r="G2814" t="s">
        <v>3706</v>
      </c>
      <c r="H2814" t="s">
        <v>18437</v>
      </c>
      <c r="I2814" t="s">
        <v>41240</v>
      </c>
      <c r="J2814" t="s">
        <v>41240</v>
      </c>
      <c r="K2814" t="b">
        <f t="shared" si="302"/>
        <v>1</v>
      </c>
      <c r="N2814" t="str">
        <f t="shared" si="303"/>
        <v>KGN.AX</v>
      </c>
      <c r="O2814" t="e">
        <f t="shared" si="304"/>
        <v>#N/A</v>
      </c>
      <c r="Q2814" t="str">
        <f t="shared" si="305"/>
        <v>KGN.AX</v>
      </c>
      <c r="R2814" t="e">
        <f t="shared" si="306"/>
        <v>#N/A</v>
      </c>
      <c r="AB2814">
        <v>2813</v>
      </c>
      <c r="AC2814" t="s">
        <v>18435</v>
      </c>
      <c r="AE2814" s="2" t="s">
        <v>18435</v>
      </c>
      <c r="AF2814" s="2" t="s">
        <v>41240</v>
      </c>
      <c r="AO2814" t="s">
        <v>1345</v>
      </c>
      <c r="AP2814" s="3">
        <v>33668</v>
      </c>
      <c r="AQ2814" s="3">
        <v>44239</v>
      </c>
      <c r="AR2814" t="str">
        <f t="shared" si="307"/>
        <v>JACK.OQ</v>
      </c>
      <c r="AU2814">
        <v>2813</v>
      </c>
      <c r="AV2814" t="s">
        <v>18436</v>
      </c>
      <c r="AX2814" s="2" t="s">
        <v>18436</v>
      </c>
      <c r="AY2814" t="s">
        <v>41240</v>
      </c>
      <c r="BD2814" s="2"/>
    </row>
    <row r="2815" spans="1:57" x14ac:dyDescent="0.3">
      <c r="A2815" t="s">
        <v>2817</v>
      </c>
      <c r="B2815" t="str">
        <f t="shared" si="301"/>
        <v>'FDPMD5-R',</v>
      </c>
      <c r="D2815" t="s">
        <v>18438</v>
      </c>
      <c r="E2815" t="s">
        <v>18439</v>
      </c>
      <c r="F2815">
        <v>2259101</v>
      </c>
      <c r="G2815" t="s">
        <v>84</v>
      </c>
      <c r="H2815" t="s">
        <v>18440</v>
      </c>
      <c r="I2815" t="s">
        <v>41241</v>
      </c>
      <c r="J2815" t="s">
        <v>41241</v>
      </c>
      <c r="K2815" t="b">
        <f t="shared" si="302"/>
        <v>1</v>
      </c>
      <c r="N2815" t="str">
        <f t="shared" si="303"/>
        <v>TGT.N</v>
      </c>
      <c r="O2815" t="e">
        <f t="shared" si="304"/>
        <v>#N/A</v>
      </c>
      <c r="Q2815" t="str">
        <f t="shared" si="305"/>
        <v>TGT.N</v>
      </c>
      <c r="R2815" t="e">
        <f t="shared" si="306"/>
        <v>#N/A</v>
      </c>
      <c r="AB2815">
        <v>2814</v>
      </c>
      <c r="AC2815" t="s">
        <v>18439</v>
      </c>
      <c r="AE2815" s="2" t="s">
        <v>18439</v>
      </c>
      <c r="AF2815" s="2" t="s">
        <v>41241</v>
      </c>
      <c r="AO2815" t="s">
        <v>723</v>
      </c>
      <c r="AP2815" s="3">
        <v>42853</v>
      </c>
      <c r="AQ2815" s="3">
        <v>44239</v>
      </c>
      <c r="AR2815" t="str">
        <f t="shared" si="307"/>
        <v>CVNA.N</v>
      </c>
      <c r="AU2815">
        <v>2814</v>
      </c>
      <c r="AV2815">
        <v>2259101</v>
      </c>
      <c r="AX2815" s="2" t="s">
        <v>48372</v>
      </c>
      <c r="AY2815" t="s">
        <v>41241</v>
      </c>
      <c r="BD2815" s="2"/>
    </row>
    <row r="2816" spans="1:57" x14ac:dyDescent="0.3">
      <c r="A2816" t="s">
        <v>2818</v>
      </c>
      <c r="B2816" t="str">
        <f t="shared" si="301"/>
        <v>'N3KTTS-R',</v>
      </c>
      <c r="D2816" t="s">
        <v>18441</v>
      </c>
      <c r="E2816" t="s">
        <v>18442</v>
      </c>
      <c r="F2816" t="s">
        <v>18443</v>
      </c>
      <c r="G2816" t="s">
        <v>3884</v>
      </c>
      <c r="H2816" t="s">
        <v>18444</v>
      </c>
      <c r="I2816" t="s">
        <v>41242</v>
      </c>
      <c r="J2816" t="s">
        <v>41242</v>
      </c>
      <c r="K2816" t="b">
        <f t="shared" si="302"/>
        <v>1</v>
      </c>
      <c r="N2816" t="str">
        <f t="shared" si="303"/>
        <v>HBM.TO</v>
      </c>
      <c r="O2816" t="e">
        <f t="shared" si="304"/>
        <v>#N/A</v>
      </c>
      <c r="Q2816" t="str">
        <f t="shared" si="305"/>
        <v>HBM.TO</v>
      </c>
      <c r="R2816" t="e">
        <f t="shared" si="306"/>
        <v>#N/A</v>
      </c>
      <c r="AB2816">
        <v>2815</v>
      </c>
      <c r="AC2816" t="s">
        <v>18442</v>
      </c>
      <c r="AE2816" s="2" t="s">
        <v>18442</v>
      </c>
      <c r="AF2816" s="2" t="s">
        <v>41242</v>
      </c>
      <c r="AO2816" t="s">
        <v>1404</v>
      </c>
      <c r="AP2816" s="3">
        <v>30991</v>
      </c>
      <c r="AQ2816" s="3">
        <v>44239</v>
      </c>
      <c r="AR2816" t="str">
        <f t="shared" si="307"/>
        <v>GHC.N</v>
      </c>
      <c r="AU2816">
        <v>2815</v>
      </c>
      <c r="AV2816" t="s">
        <v>18443</v>
      </c>
      <c r="AX2816" s="2" t="s">
        <v>18443</v>
      </c>
      <c r="AY2816" t="s">
        <v>41242</v>
      </c>
      <c r="BD2816" s="2"/>
    </row>
    <row r="2817" spans="1:57" x14ac:dyDescent="0.3">
      <c r="A2817" t="s">
        <v>2819</v>
      </c>
      <c r="B2817" t="str">
        <f t="shared" si="301"/>
        <v>'J0FFPW-R',</v>
      </c>
      <c r="D2817" t="s">
        <v>18445</v>
      </c>
      <c r="E2817" t="s">
        <v>18446</v>
      </c>
      <c r="F2817" t="s">
        <v>18447</v>
      </c>
      <c r="G2817" t="s">
        <v>2027</v>
      </c>
      <c r="H2817" t="s">
        <v>18448</v>
      </c>
      <c r="I2817" t="s">
        <v>41243</v>
      </c>
      <c r="J2817" t="s">
        <v>41243</v>
      </c>
      <c r="K2817" t="b">
        <f t="shared" si="302"/>
        <v>1</v>
      </c>
      <c r="N2817" t="str">
        <f t="shared" si="303"/>
        <v>8725.T</v>
      </c>
      <c r="O2817" t="e">
        <f t="shared" si="304"/>
        <v>#N/A</v>
      </c>
      <c r="Q2817" t="str">
        <f t="shared" si="305"/>
        <v>8725.T</v>
      </c>
      <c r="R2817" t="e">
        <f t="shared" si="306"/>
        <v>#N/A</v>
      </c>
      <c r="AB2817">
        <v>2816</v>
      </c>
      <c r="AC2817" t="s">
        <v>18446</v>
      </c>
      <c r="AE2817" s="2" t="s">
        <v>18446</v>
      </c>
      <c r="AF2817" s="2" t="s">
        <v>41243</v>
      </c>
      <c r="AO2817" t="s">
        <v>3717</v>
      </c>
      <c r="AP2817" s="3">
        <v>41186</v>
      </c>
      <c r="AQ2817" s="3">
        <v>44239</v>
      </c>
      <c r="AR2817" t="str">
        <f t="shared" si="307"/>
        <v>DIR_u.TO</v>
      </c>
      <c r="AU2817">
        <v>2816</v>
      </c>
      <c r="AV2817" t="s">
        <v>18447</v>
      </c>
      <c r="AX2817" s="2" t="s">
        <v>18447</v>
      </c>
      <c r="AY2817" s="2" t="s">
        <v>41243</v>
      </c>
      <c r="AZ2817" s="2"/>
      <c r="BD2817" s="2"/>
      <c r="BE2817" s="2"/>
    </row>
    <row r="2818" spans="1:57" x14ac:dyDescent="0.3">
      <c r="A2818" t="s">
        <v>2820</v>
      </c>
      <c r="B2818" t="str">
        <f t="shared" si="301"/>
        <v>'FR0QSG-R',</v>
      </c>
      <c r="D2818" t="s">
        <v>18449</v>
      </c>
      <c r="E2818" t="s">
        <v>18450</v>
      </c>
      <c r="F2818" t="s">
        <v>18451</v>
      </c>
      <c r="G2818" t="s">
        <v>4799</v>
      </c>
      <c r="H2818" t="s">
        <v>18452</v>
      </c>
      <c r="I2818" t="s">
        <v>41244</v>
      </c>
      <c r="J2818" t="s">
        <v>41244</v>
      </c>
      <c r="K2818" t="b">
        <f t="shared" si="302"/>
        <v>1</v>
      </c>
      <c r="N2818" t="str">
        <f t="shared" si="303"/>
        <v>3800.HK</v>
      </c>
      <c r="O2818" t="e">
        <f t="shared" si="304"/>
        <v>#N/A</v>
      </c>
      <c r="Q2818" t="str">
        <f t="shared" si="305"/>
        <v>3800.HK</v>
      </c>
      <c r="R2818" t="e">
        <f t="shared" si="306"/>
        <v>#N/A</v>
      </c>
      <c r="AB2818">
        <v>2817</v>
      </c>
      <c r="AC2818" t="s">
        <v>18450</v>
      </c>
      <c r="AE2818" s="2" t="s">
        <v>18450</v>
      </c>
      <c r="AF2818" s="2" t="s">
        <v>41244</v>
      </c>
      <c r="AG2818" s="2"/>
      <c r="AO2818" t="s">
        <v>4082</v>
      </c>
      <c r="AP2818" s="3">
        <v>41990</v>
      </c>
      <c r="AQ2818" s="3">
        <v>44239</v>
      </c>
      <c r="AR2818" t="str">
        <f t="shared" si="307"/>
        <v>CRON.TO</v>
      </c>
      <c r="AU2818">
        <v>2817</v>
      </c>
      <c r="AV2818" t="s">
        <v>18451</v>
      </c>
      <c r="AX2818" s="2" t="s">
        <v>18451</v>
      </c>
      <c r="AY2818" s="2" t="s">
        <v>41244</v>
      </c>
      <c r="AZ2818" s="2"/>
      <c r="BD2818" s="2"/>
      <c r="BE2818" s="2"/>
    </row>
    <row r="2819" spans="1:57" x14ac:dyDescent="0.3">
      <c r="A2819" t="s">
        <v>2821</v>
      </c>
      <c r="B2819" t="str">
        <f t="shared" ref="B2819:B2882" si="308">"'"&amp;A2819&amp;"'"&amp;","</f>
        <v>'JTDRHK-R',</v>
      </c>
      <c r="D2819" t="s">
        <v>18453</v>
      </c>
      <c r="E2819" t="s">
        <v>18454</v>
      </c>
      <c r="F2819" t="s">
        <v>18455</v>
      </c>
      <c r="G2819" t="s">
        <v>4329</v>
      </c>
      <c r="H2819" t="s">
        <v>18456</v>
      </c>
      <c r="I2819" t="s">
        <v>41245</v>
      </c>
      <c r="J2819" t="s">
        <v>41245</v>
      </c>
      <c r="K2819" t="b">
        <f t="shared" ref="K2819:K2882" si="309">I2819=J2819</f>
        <v>1</v>
      </c>
      <c r="N2819" t="str">
        <f t="shared" ref="N2819:N2882" si="310">VLOOKUP($E2819,$AE$2:$AF$6001,2,0)</f>
        <v>1458.HK</v>
      </c>
      <c r="O2819" t="e">
        <f t="shared" ref="O2819:O2882" si="311">VLOOKUP($E2819,$AK$2:$AL$2450,2,0)</f>
        <v>#N/A</v>
      </c>
      <c r="Q2819" t="str">
        <f t="shared" ref="Q2819:Q2882" si="312">VLOOKUP($F2819,$AV$2:$AY$6001,4,0)</f>
        <v>1458.HK</v>
      </c>
      <c r="R2819" t="e">
        <f t="shared" ref="R2819:R2882" si="313">VLOOKUP($F2819,$BB$2:$BE$2450,4,0)</f>
        <v>#N/A</v>
      </c>
      <c r="AB2819">
        <v>2818</v>
      </c>
      <c r="AC2819" t="s">
        <v>18454</v>
      </c>
      <c r="AE2819" s="2" t="s">
        <v>18454</v>
      </c>
      <c r="AF2819" s="2" t="s">
        <v>41245</v>
      </c>
      <c r="AG2819" s="2"/>
      <c r="AO2819" t="s">
        <v>4361</v>
      </c>
      <c r="AP2819" s="3">
        <v>41570</v>
      </c>
      <c r="AQ2819" s="3">
        <v>44239</v>
      </c>
      <c r="AR2819" t="str">
        <f t="shared" ref="AR2819:AR2882" si="314">VLOOKUP($AO2819,$G$2:$I$8450,3,0)</f>
        <v>CRT_u.TO</v>
      </c>
      <c r="AU2819">
        <v>2818</v>
      </c>
      <c r="AV2819" t="s">
        <v>18455</v>
      </c>
      <c r="AX2819" s="2" t="s">
        <v>18455</v>
      </c>
      <c r="AY2819" s="2" t="s">
        <v>41245</v>
      </c>
      <c r="AZ2819" s="2"/>
      <c r="BD2819" s="2"/>
      <c r="BE2819" s="2"/>
    </row>
    <row r="2820" spans="1:57" x14ac:dyDescent="0.3">
      <c r="A2820" t="s">
        <v>2822</v>
      </c>
      <c r="B2820" t="str">
        <f t="shared" si="308"/>
        <v>'X1TRG1-R',</v>
      </c>
      <c r="D2820" t="s">
        <v>18457</v>
      </c>
      <c r="E2820" t="s">
        <v>18458</v>
      </c>
      <c r="F2820">
        <v>6186421</v>
      </c>
      <c r="G2820" t="s">
        <v>6298</v>
      </c>
      <c r="H2820" t="s">
        <v>18459</v>
      </c>
      <c r="I2820" t="s">
        <v>41246</v>
      </c>
      <c r="J2820" t="s">
        <v>41246</v>
      </c>
      <c r="K2820" t="b">
        <f t="shared" si="309"/>
        <v>1</v>
      </c>
      <c r="N2820" t="str">
        <f t="shared" si="310"/>
        <v>CLV.AX</v>
      </c>
      <c r="O2820" t="e">
        <f t="shared" si="311"/>
        <v>#N/A</v>
      </c>
      <c r="Q2820" t="str">
        <f t="shared" si="312"/>
        <v>CLV.AX</v>
      </c>
      <c r="R2820" t="e">
        <f t="shared" si="313"/>
        <v>#N/A</v>
      </c>
      <c r="AB2820">
        <v>2819</v>
      </c>
      <c r="AC2820" t="s">
        <v>18458</v>
      </c>
      <c r="AE2820" s="2" t="s">
        <v>18458</v>
      </c>
      <c r="AF2820" s="2" t="s">
        <v>41246</v>
      </c>
      <c r="AG2820" s="2"/>
      <c r="AO2820" t="s">
        <v>785</v>
      </c>
      <c r="AP2820" s="3">
        <v>30991</v>
      </c>
      <c r="AQ2820" s="3">
        <v>44239</v>
      </c>
      <c r="AR2820" t="str">
        <f t="shared" si="314"/>
        <v>FHN.N</v>
      </c>
      <c r="AU2820">
        <v>2819</v>
      </c>
      <c r="AV2820">
        <v>6186421</v>
      </c>
      <c r="AX2820" s="2" t="s">
        <v>48373</v>
      </c>
      <c r="AY2820" s="2" t="s">
        <v>41246</v>
      </c>
      <c r="AZ2820" s="2"/>
      <c r="BD2820" s="2"/>
    </row>
    <row r="2821" spans="1:57" x14ac:dyDescent="0.3">
      <c r="A2821" t="s">
        <v>2823</v>
      </c>
      <c r="B2821" t="str">
        <f t="shared" si="308"/>
        <v>'JZWKBX-R',</v>
      </c>
      <c r="D2821" t="s">
        <v>18460</v>
      </c>
      <c r="E2821" t="s">
        <v>18461</v>
      </c>
      <c r="F2821">
        <v>6725299</v>
      </c>
      <c r="G2821" t="s">
        <v>2656</v>
      </c>
      <c r="H2821" t="s">
        <v>18462</v>
      </c>
      <c r="I2821" t="s">
        <v>41247</v>
      </c>
      <c r="J2821" t="s">
        <v>41247</v>
      </c>
      <c r="K2821" t="b">
        <f t="shared" si="309"/>
        <v>1</v>
      </c>
      <c r="N2821" t="str">
        <f t="shared" si="310"/>
        <v>2899.HK</v>
      </c>
      <c r="O2821" t="e">
        <f t="shared" si="311"/>
        <v>#N/A</v>
      </c>
      <c r="Q2821" t="str">
        <f t="shared" si="312"/>
        <v>2899.HK</v>
      </c>
      <c r="R2821" t="e">
        <f t="shared" si="313"/>
        <v>#N/A</v>
      </c>
      <c r="AB2821">
        <v>2820</v>
      </c>
      <c r="AC2821" t="s">
        <v>18461</v>
      </c>
      <c r="AE2821" s="2" t="s">
        <v>18461</v>
      </c>
      <c r="AF2821" s="2" t="s">
        <v>41247</v>
      </c>
      <c r="AO2821" t="s">
        <v>193</v>
      </c>
      <c r="AP2821" s="3">
        <v>30991</v>
      </c>
      <c r="AQ2821" s="3">
        <v>44239</v>
      </c>
      <c r="AR2821" t="str">
        <f t="shared" si="314"/>
        <v>WEC.N</v>
      </c>
      <c r="AU2821">
        <v>2820</v>
      </c>
      <c r="AV2821">
        <v>6725299</v>
      </c>
      <c r="AX2821" s="2" t="s">
        <v>48374</v>
      </c>
      <c r="AY2821" s="2" t="s">
        <v>41247</v>
      </c>
      <c r="AZ2821" s="2"/>
      <c r="BD2821" s="2"/>
      <c r="BE2821" s="2"/>
    </row>
    <row r="2822" spans="1:57" x14ac:dyDescent="0.3">
      <c r="A2822" t="s">
        <v>2824</v>
      </c>
      <c r="B2822" t="str">
        <f t="shared" si="308"/>
        <v>'L6DD46-R',</v>
      </c>
      <c r="D2822" t="s">
        <v>18463</v>
      </c>
      <c r="E2822" t="s">
        <v>18464</v>
      </c>
      <c r="F2822">
        <v>6458432</v>
      </c>
      <c r="G2822" t="s">
        <v>6104</v>
      </c>
      <c r="H2822" t="s">
        <v>18465</v>
      </c>
      <c r="I2822" t="s">
        <v>41248</v>
      </c>
      <c r="J2822" t="s">
        <v>41248</v>
      </c>
      <c r="K2822" t="b">
        <f t="shared" si="309"/>
        <v>1</v>
      </c>
      <c r="N2822" t="str">
        <f t="shared" si="310"/>
        <v>6820.T</v>
      </c>
      <c r="O2822" t="e">
        <f t="shared" si="311"/>
        <v>#N/A</v>
      </c>
      <c r="Q2822" t="str">
        <f t="shared" si="312"/>
        <v>6820.T</v>
      </c>
      <c r="R2822" t="e">
        <f t="shared" si="313"/>
        <v>#N/A</v>
      </c>
      <c r="AB2822">
        <v>2821</v>
      </c>
      <c r="AC2822" t="s">
        <v>18464</v>
      </c>
      <c r="AE2822" s="2" t="s">
        <v>18464</v>
      </c>
      <c r="AF2822" s="2" t="s">
        <v>41248</v>
      </c>
      <c r="AG2822" s="2"/>
      <c r="AO2822" t="s">
        <v>71</v>
      </c>
      <c r="AP2822" s="3">
        <v>37062</v>
      </c>
      <c r="AQ2822" s="3">
        <v>44239</v>
      </c>
      <c r="AR2822" t="str">
        <f t="shared" si="314"/>
        <v>FIS.N</v>
      </c>
      <c r="AU2822">
        <v>2821</v>
      </c>
      <c r="AV2822">
        <v>6458432</v>
      </c>
      <c r="AX2822" s="2" t="s">
        <v>48375</v>
      </c>
      <c r="AY2822" s="2" t="s">
        <v>41248</v>
      </c>
      <c r="AZ2822" s="2"/>
      <c r="BD2822" s="2"/>
      <c r="BE2822" s="2"/>
    </row>
    <row r="2823" spans="1:57" x14ac:dyDescent="0.3">
      <c r="A2823" t="s">
        <v>2825</v>
      </c>
      <c r="B2823" t="str">
        <f t="shared" si="308"/>
        <v>'SK4CJ6-R',</v>
      </c>
      <c r="D2823" t="s">
        <v>18466</v>
      </c>
      <c r="E2823" t="s">
        <v>18467</v>
      </c>
      <c r="F2823">
        <v>6264048</v>
      </c>
      <c r="G2823" t="s">
        <v>3099</v>
      </c>
      <c r="H2823" t="s">
        <v>18468</v>
      </c>
      <c r="I2823" t="s">
        <v>41249</v>
      </c>
      <c r="J2823" t="s">
        <v>41249</v>
      </c>
      <c r="K2823" t="b">
        <f t="shared" si="309"/>
        <v>1</v>
      </c>
      <c r="N2823" t="str">
        <f t="shared" si="310"/>
        <v>0966.HK</v>
      </c>
      <c r="O2823" t="e">
        <f t="shared" si="311"/>
        <v>#N/A</v>
      </c>
      <c r="Q2823" t="str">
        <f t="shared" si="312"/>
        <v>0966.HK</v>
      </c>
      <c r="R2823" t="e">
        <f t="shared" si="313"/>
        <v>#N/A</v>
      </c>
      <c r="AB2823">
        <v>2822</v>
      </c>
      <c r="AC2823" t="s">
        <v>18467</v>
      </c>
      <c r="AE2823" s="2" t="s">
        <v>18467</v>
      </c>
      <c r="AF2823" s="2" t="s">
        <v>41249</v>
      </c>
      <c r="AG2823" s="2"/>
      <c r="AO2823" t="s">
        <v>736</v>
      </c>
      <c r="AP2823" s="3">
        <v>33695</v>
      </c>
      <c r="AQ2823" s="3">
        <v>44239</v>
      </c>
      <c r="AR2823" t="str">
        <f t="shared" si="314"/>
        <v>MHK.N</v>
      </c>
      <c r="AU2823">
        <v>2822</v>
      </c>
      <c r="AV2823">
        <v>6264048</v>
      </c>
      <c r="AX2823" s="2" t="s">
        <v>48376</v>
      </c>
      <c r="AY2823" s="2" t="s">
        <v>41249</v>
      </c>
      <c r="AZ2823" s="2"/>
      <c r="BD2823" s="2"/>
      <c r="BE2823" s="2"/>
    </row>
    <row r="2824" spans="1:57" x14ac:dyDescent="0.3">
      <c r="A2824" t="s">
        <v>2826</v>
      </c>
      <c r="B2824" t="str">
        <f t="shared" si="308"/>
        <v>'BNHXVT-R',</v>
      </c>
      <c r="D2824" t="s">
        <v>18469</v>
      </c>
      <c r="E2824" t="s">
        <v>18470</v>
      </c>
      <c r="F2824" t="s">
        <v>18471</v>
      </c>
      <c r="G2824" t="s">
        <v>8139</v>
      </c>
      <c r="H2824" t="s">
        <v>18472</v>
      </c>
      <c r="I2824" t="s">
        <v>41250</v>
      </c>
      <c r="J2824" t="s">
        <v>41250</v>
      </c>
      <c r="K2824" t="b">
        <f t="shared" si="309"/>
        <v>1</v>
      </c>
      <c r="N2824" t="str">
        <f t="shared" si="310"/>
        <v>THRE.BK</v>
      </c>
      <c r="O2824" t="e">
        <f t="shared" si="311"/>
        <v>#N/A</v>
      </c>
      <c r="Q2824" t="str">
        <f t="shared" si="312"/>
        <v>THRE.BK</v>
      </c>
      <c r="R2824" t="e">
        <f t="shared" si="313"/>
        <v>#N/A</v>
      </c>
      <c r="AB2824">
        <v>2823</v>
      </c>
      <c r="AC2824" t="s">
        <v>18470</v>
      </c>
      <c r="AE2824" s="2" t="s">
        <v>18470</v>
      </c>
      <c r="AF2824" s="2" t="s">
        <v>41250</v>
      </c>
      <c r="AG2824" s="2"/>
      <c r="AO2824" t="s">
        <v>747</v>
      </c>
      <c r="AP2824" s="3">
        <v>34422</v>
      </c>
      <c r="AQ2824" s="3">
        <v>44239</v>
      </c>
      <c r="AR2824" t="str">
        <f t="shared" si="314"/>
        <v>BHC.TO</v>
      </c>
      <c r="AU2824">
        <v>2823</v>
      </c>
      <c r="AV2824" t="s">
        <v>18471</v>
      </c>
      <c r="AX2824" s="2" t="s">
        <v>18471</v>
      </c>
      <c r="AY2824" s="2" t="s">
        <v>41250</v>
      </c>
      <c r="AZ2824" s="2"/>
      <c r="BD2824" s="2"/>
    </row>
    <row r="2825" spans="1:57" x14ac:dyDescent="0.3">
      <c r="A2825" t="s">
        <v>2827</v>
      </c>
      <c r="B2825" t="str">
        <f t="shared" si="308"/>
        <v>'RV7ZF9-R',</v>
      </c>
      <c r="D2825" t="s">
        <v>18473</v>
      </c>
      <c r="E2825" t="s">
        <v>18474</v>
      </c>
      <c r="F2825">
        <v>2094788</v>
      </c>
      <c r="G2825" t="s">
        <v>7876</v>
      </c>
      <c r="H2825" t="s">
        <v>18475</v>
      </c>
      <c r="I2825" t="s">
        <v>41251</v>
      </c>
      <c r="J2825" t="s">
        <v>41251</v>
      </c>
      <c r="K2825" t="b">
        <f t="shared" si="309"/>
        <v>1</v>
      </c>
      <c r="N2825" t="str">
        <f t="shared" si="310"/>
        <v>BESALCO.SN</v>
      </c>
      <c r="O2825" t="e">
        <f t="shared" si="311"/>
        <v>#N/A</v>
      </c>
      <c r="Q2825" t="str">
        <f t="shared" si="312"/>
        <v>BESALCO.SN</v>
      </c>
      <c r="R2825" t="e">
        <f t="shared" si="313"/>
        <v>#N/A</v>
      </c>
      <c r="AB2825">
        <v>2824</v>
      </c>
      <c r="AC2825" t="s">
        <v>18474</v>
      </c>
      <c r="AE2825" s="2" t="s">
        <v>18474</v>
      </c>
      <c r="AF2825" s="2" t="s">
        <v>41251</v>
      </c>
      <c r="AO2825" t="s">
        <v>7354</v>
      </c>
      <c r="AP2825" s="3">
        <v>37342</v>
      </c>
      <c r="AQ2825" s="3">
        <v>44239</v>
      </c>
      <c r="AR2825" t="str">
        <f t="shared" si="314"/>
        <v>KLBN3.SA</v>
      </c>
      <c r="AU2825">
        <v>2824</v>
      </c>
      <c r="AV2825">
        <v>2094788</v>
      </c>
      <c r="AX2825" s="2" t="s">
        <v>48377</v>
      </c>
      <c r="AY2825" t="s">
        <v>41251</v>
      </c>
      <c r="BD2825" s="2"/>
    </row>
    <row r="2826" spans="1:57" x14ac:dyDescent="0.3">
      <c r="A2826" t="s">
        <v>2828</v>
      </c>
      <c r="B2826" t="str">
        <f t="shared" si="308"/>
        <v>'T7J05Y-R',</v>
      </c>
      <c r="D2826" t="s">
        <v>18476</v>
      </c>
      <c r="E2826" t="s">
        <v>18477</v>
      </c>
      <c r="F2826" t="s">
        <v>18478</v>
      </c>
      <c r="G2826" t="s">
        <v>613</v>
      </c>
      <c r="H2826" t="s">
        <v>18479</v>
      </c>
      <c r="I2826" t="s">
        <v>41252</v>
      </c>
      <c r="J2826" t="s">
        <v>41252</v>
      </c>
      <c r="K2826" t="b">
        <f t="shared" si="309"/>
        <v>1</v>
      </c>
      <c r="N2826" t="str">
        <f t="shared" si="310"/>
        <v>BILL.N</v>
      </c>
      <c r="O2826" t="e">
        <f t="shared" si="311"/>
        <v>#N/A</v>
      </c>
      <c r="Q2826" t="str">
        <f t="shared" si="312"/>
        <v>BILL.N</v>
      </c>
      <c r="R2826" t="e">
        <f t="shared" si="313"/>
        <v>#N/A</v>
      </c>
      <c r="AB2826">
        <v>2825</v>
      </c>
      <c r="AC2826" t="s">
        <v>18477</v>
      </c>
      <c r="AE2826" s="2" t="s">
        <v>18477</v>
      </c>
      <c r="AF2826" s="2" t="s">
        <v>41252</v>
      </c>
      <c r="AO2826" t="s">
        <v>455</v>
      </c>
      <c r="AP2826" s="3">
        <v>39302</v>
      </c>
      <c r="AQ2826" s="3">
        <v>44239</v>
      </c>
      <c r="AR2826" t="str">
        <f t="shared" si="314"/>
        <v>MASI.OQ</v>
      </c>
      <c r="AU2826">
        <v>2825</v>
      </c>
      <c r="AV2826" t="s">
        <v>18478</v>
      </c>
      <c r="AX2826" s="2" t="s">
        <v>18478</v>
      </c>
      <c r="AY2826" t="s">
        <v>41252</v>
      </c>
      <c r="BD2826" s="2"/>
    </row>
    <row r="2827" spans="1:57" x14ac:dyDescent="0.3">
      <c r="A2827" t="s">
        <v>2829</v>
      </c>
      <c r="B2827" t="str">
        <f t="shared" si="308"/>
        <v>'C4DMF3-R',</v>
      </c>
      <c r="D2827" t="s">
        <v>18480</v>
      </c>
      <c r="E2827" t="s">
        <v>18481</v>
      </c>
      <c r="F2827" t="s">
        <v>18482</v>
      </c>
      <c r="G2827" t="s">
        <v>3814</v>
      </c>
      <c r="H2827" t="s">
        <v>18483</v>
      </c>
      <c r="I2827" t="s">
        <v>41253</v>
      </c>
      <c r="J2827" t="s">
        <v>41253</v>
      </c>
      <c r="K2827" t="b">
        <f t="shared" si="309"/>
        <v>1</v>
      </c>
      <c r="N2827" t="str">
        <f t="shared" si="310"/>
        <v>3900.HK</v>
      </c>
      <c r="O2827" t="e">
        <f t="shared" si="311"/>
        <v>#N/A</v>
      </c>
      <c r="Q2827" t="str">
        <f t="shared" si="312"/>
        <v>3900.HK</v>
      </c>
      <c r="R2827" t="e">
        <f t="shared" si="313"/>
        <v>#N/A</v>
      </c>
      <c r="AB2827">
        <v>2826</v>
      </c>
      <c r="AC2827" t="s">
        <v>18481</v>
      </c>
      <c r="AE2827" s="2" t="s">
        <v>18481</v>
      </c>
      <c r="AF2827" s="2" t="s">
        <v>41253</v>
      </c>
      <c r="AO2827" t="s">
        <v>793</v>
      </c>
      <c r="AP2827" s="3">
        <v>38211</v>
      </c>
      <c r="AQ2827" s="3">
        <v>44239</v>
      </c>
      <c r="AR2827" t="str">
        <f t="shared" si="314"/>
        <v>ACC.N</v>
      </c>
      <c r="AU2827">
        <v>2826</v>
      </c>
      <c r="AV2827" t="s">
        <v>18482</v>
      </c>
      <c r="AX2827" s="2" t="s">
        <v>18482</v>
      </c>
      <c r="AY2827" s="2" t="s">
        <v>41253</v>
      </c>
      <c r="AZ2827" s="2"/>
      <c r="BD2827" s="2"/>
      <c r="BE2827" s="2"/>
    </row>
    <row r="2828" spans="1:57" x14ac:dyDescent="0.3">
      <c r="A2828" t="s">
        <v>2830</v>
      </c>
      <c r="B2828" t="str">
        <f t="shared" si="308"/>
        <v>'LQBW78-R',</v>
      </c>
      <c r="D2828" t="s">
        <v>18484</v>
      </c>
      <c r="E2828" t="s">
        <v>18485</v>
      </c>
      <c r="F2828" t="s">
        <v>18486</v>
      </c>
      <c r="G2828" t="s">
        <v>4024</v>
      </c>
      <c r="H2828" t="s">
        <v>18487</v>
      </c>
      <c r="I2828" t="s">
        <v>41254</v>
      </c>
      <c r="J2828" t="s">
        <v>41254</v>
      </c>
      <c r="K2828" t="b">
        <f t="shared" si="309"/>
        <v>1</v>
      </c>
      <c r="N2828" t="str">
        <f t="shared" si="310"/>
        <v>1233.HK</v>
      </c>
      <c r="O2828" t="e">
        <f t="shared" si="311"/>
        <v>#N/A</v>
      </c>
      <c r="Q2828" t="str">
        <f t="shared" si="312"/>
        <v>1233.HK</v>
      </c>
      <c r="R2828" t="e">
        <f t="shared" si="313"/>
        <v>#N/A</v>
      </c>
      <c r="AB2828">
        <v>2827</v>
      </c>
      <c r="AC2828" t="s">
        <v>18485</v>
      </c>
      <c r="AE2828" s="2" t="s">
        <v>18485</v>
      </c>
      <c r="AF2828" s="2" t="s">
        <v>41254</v>
      </c>
      <c r="AG2828" s="2"/>
      <c r="AO2828" t="s">
        <v>563</v>
      </c>
      <c r="AP2828" s="3">
        <v>35006</v>
      </c>
      <c r="AQ2828" s="3">
        <v>44239</v>
      </c>
      <c r="AR2828" t="str">
        <f t="shared" si="314"/>
        <v>HSIC.OQ</v>
      </c>
      <c r="AU2828">
        <v>2827</v>
      </c>
      <c r="AV2828" t="s">
        <v>18486</v>
      </c>
      <c r="AX2828" s="2" t="s">
        <v>18486</v>
      </c>
      <c r="AY2828" s="2" t="s">
        <v>41254</v>
      </c>
      <c r="AZ2828" s="2"/>
      <c r="BD2828" s="2"/>
      <c r="BE2828" s="2"/>
    </row>
    <row r="2829" spans="1:57" x14ac:dyDescent="0.3">
      <c r="A2829" t="s">
        <v>2831</v>
      </c>
      <c r="B2829" t="str">
        <f t="shared" si="308"/>
        <v>'FDT1T8-R',</v>
      </c>
      <c r="D2829" t="s">
        <v>18488</v>
      </c>
      <c r="E2829" t="s">
        <v>18489</v>
      </c>
      <c r="F2829">
        <v>5120679</v>
      </c>
      <c r="G2829" t="s">
        <v>2161</v>
      </c>
      <c r="H2829" t="s">
        <v>18490</v>
      </c>
      <c r="I2829" t="s">
        <v>41255</v>
      </c>
      <c r="J2829" t="s">
        <v>48379</v>
      </c>
      <c r="K2829" t="b">
        <f t="shared" si="309"/>
        <v>0</v>
      </c>
      <c r="N2829" t="str">
        <f t="shared" si="310"/>
        <v>HEIG.DE</v>
      </c>
      <c r="O2829" t="e">
        <f t="shared" si="311"/>
        <v>#N/A</v>
      </c>
      <c r="Q2829" t="str">
        <f t="shared" si="312"/>
        <v>HEIG.F</v>
      </c>
      <c r="R2829" t="e">
        <f t="shared" si="313"/>
        <v>#N/A</v>
      </c>
      <c r="AB2829">
        <v>2828</v>
      </c>
      <c r="AC2829" t="s">
        <v>18489</v>
      </c>
      <c r="AE2829" s="2" t="s">
        <v>18489</v>
      </c>
      <c r="AF2829" s="2" t="s">
        <v>41255</v>
      </c>
      <c r="AG2829" s="2"/>
      <c r="AO2829" t="s">
        <v>639</v>
      </c>
      <c r="AP2829" s="3">
        <v>30991</v>
      </c>
      <c r="AQ2829" s="3">
        <v>44239</v>
      </c>
      <c r="AR2829" t="str">
        <f t="shared" si="314"/>
        <v>UGI.N</v>
      </c>
      <c r="AU2829">
        <v>2828</v>
      </c>
      <c r="AV2829">
        <v>5120679</v>
      </c>
      <c r="AX2829" s="2" t="s">
        <v>48378</v>
      </c>
      <c r="AY2829" s="2" t="s">
        <v>48379</v>
      </c>
      <c r="AZ2829" s="2"/>
      <c r="BD2829" s="2"/>
    </row>
    <row r="2830" spans="1:57" x14ac:dyDescent="0.3">
      <c r="A2830" t="s">
        <v>2832</v>
      </c>
      <c r="B2830" t="str">
        <f t="shared" si="308"/>
        <v>'P32T0K-R',</v>
      </c>
      <c r="D2830" t="s">
        <v>18491</v>
      </c>
      <c r="E2830" t="s">
        <v>18492</v>
      </c>
      <c r="F2830">
        <v>6487425</v>
      </c>
      <c r="G2830" t="s">
        <v>2723</v>
      </c>
      <c r="H2830" t="s">
        <v>18493</v>
      </c>
      <c r="I2830" t="s">
        <v>41256</v>
      </c>
      <c r="J2830" t="s">
        <v>41256</v>
      </c>
      <c r="K2830" t="b">
        <f t="shared" si="309"/>
        <v>1</v>
      </c>
      <c r="N2830" t="str">
        <f t="shared" si="310"/>
        <v>9009.T</v>
      </c>
      <c r="O2830" t="e">
        <f t="shared" si="311"/>
        <v>#N/A</v>
      </c>
      <c r="Q2830" t="str">
        <f t="shared" si="312"/>
        <v>9009.T</v>
      </c>
      <c r="R2830" t="e">
        <f t="shared" si="313"/>
        <v>#N/A</v>
      </c>
      <c r="AB2830">
        <v>2829</v>
      </c>
      <c r="AC2830" t="s">
        <v>18492</v>
      </c>
      <c r="AE2830" s="2" t="s">
        <v>18492</v>
      </c>
      <c r="AF2830" s="2" t="s">
        <v>41256</v>
      </c>
      <c r="AO2830" t="s">
        <v>69</v>
      </c>
      <c r="AP2830" s="3">
        <v>30991</v>
      </c>
      <c r="AQ2830" s="3">
        <v>44239</v>
      </c>
      <c r="AR2830" t="str">
        <f t="shared" si="314"/>
        <v>AMD.OQ</v>
      </c>
      <c r="AU2830">
        <v>2829</v>
      </c>
      <c r="AV2830">
        <v>6487425</v>
      </c>
      <c r="AX2830" s="2" t="s">
        <v>48380</v>
      </c>
      <c r="AY2830" s="2" t="s">
        <v>41256</v>
      </c>
      <c r="AZ2830" s="2"/>
      <c r="BD2830" s="2"/>
      <c r="BE2830" s="2"/>
    </row>
    <row r="2831" spans="1:57" x14ac:dyDescent="0.3">
      <c r="A2831" t="s">
        <v>2833</v>
      </c>
      <c r="B2831" t="str">
        <f t="shared" si="308"/>
        <v>'X9RQKW-R',</v>
      </c>
      <c r="D2831" t="s">
        <v>18494</v>
      </c>
      <c r="E2831" t="s">
        <v>18495</v>
      </c>
      <c r="F2831" t="s">
        <v>18496</v>
      </c>
      <c r="G2831" t="s">
        <v>4299</v>
      </c>
      <c r="H2831" t="s">
        <v>18497</v>
      </c>
      <c r="I2831" t="s">
        <v>41257</v>
      </c>
      <c r="J2831" t="s">
        <v>41257</v>
      </c>
      <c r="K2831" t="b">
        <f t="shared" si="309"/>
        <v>1</v>
      </c>
      <c r="N2831" t="str">
        <f t="shared" si="310"/>
        <v>1337.HK</v>
      </c>
      <c r="O2831" t="e">
        <f t="shared" si="311"/>
        <v>#N/A</v>
      </c>
      <c r="Q2831" t="str">
        <f t="shared" si="312"/>
        <v>1337.HK</v>
      </c>
      <c r="R2831" t="e">
        <f t="shared" si="313"/>
        <v>#N/A</v>
      </c>
      <c r="AB2831">
        <v>2830</v>
      </c>
      <c r="AC2831" t="s">
        <v>18495</v>
      </c>
      <c r="AE2831" s="2" t="s">
        <v>18495</v>
      </c>
      <c r="AF2831" s="2" t="s">
        <v>41257</v>
      </c>
      <c r="AG2831" s="2"/>
      <c r="AO2831" t="s">
        <v>393</v>
      </c>
      <c r="AP2831" s="3">
        <v>30991</v>
      </c>
      <c r="AQ2831" s="3">
        <v>44239</v>
      </c>
      <c r="AR2831" t="str">
        <f t="shared" si="314"/>
        <v>TYL.N</v>
      </c>
      <c r="AU2831">
        <v>2830</v>
      </c>
      <c r="AV2831" t="s">
        <v>18496</v>
      </c>
      <c r="AX2831" s="2" t="s">
        <v>18496</v>
      </c>
      <c r="AY2831" s="2" t="s">
        <v>41257</v>
      </c>
      <c r="AZ2831" s="2"/>
      <c r="BD2831" s="2"/>
      <c r="BE2831" s="2"/>
    </row>
    <row r="2832" spans="1:57" x14ac:dyDescent="0.3">
      <c r="A2832" t="s">
        <v>2834</v>
      </c>
      <c r="B2832" t="str">
        <f t="shared" si="308"/>
        <v>'G6SN46-R',</v>
      </c>
      <c r="D2832" t="s">
        <v>18498</v>
      </c>
      <c r="E2832" t="s">
        <v>18499</v>
      </c>
      <c r="F2832" t="s">
        <v>18500</v>
      </c>
      <c r="G2832" t="s">
        <v>6879</v>
      </c>
      <c r="H2832" t="s">
        <v>18501</v>
      </c>
      <c r="I2832" t="s">
        <v>41258</v>
      </c>
      <c r="J2832" t="s">
        <v>41258</v>
      </c>
      <c r="K2832" t="b">
        <f t="shared" si="309"/>
        <v>1</v>
      </c>
      <c r="N2832" t="str">
        <f t="shared" si="310"/>
        <v>ABEV3.SA</v>
      </c>
      <c r="O2832" t="e">
        <f t="shared" si="311"/>
        <v>#N/A</v>
      </c>
      <c r="Q2832" t="str">
        <f t="shared" si="312"/>
        <v>ABEV3.SA</v>
      </c>
      <c r="R2832" t="e">
        <f t="shared" si="313"/>
        <v>#N/A</v>
      </c>
      <c r="AB2832">
        <v>2831</v>
      </c>
      <c r="AC2832" t="s">
        <v>18499</v>
      </c>
      <c r="AE2832" s="2" t="s">
        <v>18499</v>
      </c>
      <c r="AF2832" s="2" t="s">
        <v>41258</v>
      </c>
      <c r="AG2832" s="2"/>
      <c r="AO2832" t="s">
        <v>482</v>
      </c>
      <c r="AP2832" s="3">
        <v>31981</v>
      </c>
      <c r="AQ2832" s="3">
        <v>44239</v>
      </c>
      <c r="AR2832" t="str">
        <f t="shared" si="314"/>
        <v>IEP.OQ</v>
      </c>
      <c r="AU2832">
        <v>2831</v>
      </c>
      <c r="AV2832" t="s">
        <v>18500</v>
      </c>
      <c r="AX2832" s="2" t="s">
        <v>18500</v>
      </c>
      <c r="AY2832" s="2" t="s">
        <v>41258</v>
      </c>
      <c r="AZ2832" s="2"/>
      <c r="BD2832" s="2"/>
    </row>
    <row r="2833" spans="1:57" x14ac:dyDescent="0.3">
      <c r="A2833" t="s">
        <v>2835</v>
      </c>
      <c r="B2833" t="str">
        <f t="shared" si="308"/>
        <v>'H0LS10-R',</v>
      </c>
      <c r="D2833" t="s">
        <v>18502</v>
      </c>
      <c r="E2833" t="s">
        <v>18503</v>
      </c>
      <c r="F2833" t="s">
        <v>18504</v>
      </c>
      <c r="G2833" t="s">
        <v>4940</v>
      </c>
      <c r="H2833" t="s">
        <v>18505</v>
      </c>
      <c r="I2833" t="s">
        <v>41259</v>
      </c>
      <c r="J2833" t="s">
        <v>41259</v>
      </c>
      <c r="K2833" t="b">
        <f t="shared" si="309"/>
        <v>1</v>
      </c>
      <c r="N2833" t="str">
        <f t="shared" si="310"/>
        <v>111770.KS</v>
      </c>
      <c r="O2833" t="e">
        <f t="shared" si="311"/>
        <v>#N/A</v>
      </c>
      <c r="Q2833" t="str">
        <f t="shared" si="312"/>
        <v>111770.KS</v>
      </c>
      <c r="R2833" t="e">
        <f t="shared" si="313"/>
        <v>#N/A</v>
      </c>
      <c r="AB2833">
        <v>2832</v>
      </c>
      <c r="AC2833" t="s">
        <v>18503</v>
      </c>
      <c r="AE2833" s="2" t="s">
        <v>18503</v>
      </c>
      <c r="AF2833" s="2" t="s">
        <v>41259</v>
      </c>
      <c r="AO2833" t="s">
        <v>704</v>
      </c>
      <c r="AP2833" s="3">
        <v>36249</v>
      </c>
      <c r="AQ2833" s="3">
        <v>44239</v>
      </c>
      <c r="AR2833" t="str">
        <f t="shared" si="314"/>
        <v>MKSI.OQ</v>
      </c>
      <c r="AU2833">
        <v>2832</v>
      </c>
      <c r="AV2833" t="s">
        <v>18504</v>
      </c>
      <c r="AX2833" s="2" t="s">
        <v>18504</v>
      </c>
      <c r="AY2833" s="2" t="s">
        <v>41259</v>
      </c>
      <c r="AZ2833" s="2"/>
      <c r="BD2833" s="2"/>
      <c r="BE2833" s="2"/>
    </row>
    <row r="2834" spans="1:57" x14ac:dyDescent="0.3">
      <c r="A2834" t="s">
        <v>2836</v>
      </c>
      <c r="B2834" t="str">
        <f t="shared" si="308"/>
        <v>'KQN0TZ-R',</v>
      </c>
      <c r="D2834" t="s">
        <v>18506</v>
      </c>
      <c r="E2834" t="s">
        <v>18507</v>
      </c>
      <c r="F2834">
        <v>2463247</v>
      </c>
      <c r="G2834" t="s">
        <v>24</v>
      </c>
      <c r="H2834" t="s">
        <v>18508</v>
      </c>
      <c r="I2834" t="s">
        <v>41260</v>
      </c>
      <c r="J2834" t="s">
        <v>41260</v>
      </c>
      <c r="K2834" t="b">
        <f t="shared" si="309"/>
        <v>1</v>
      </c>
      <c r="N2834" t="str">
        <f t="shared" si="310"/>
        <v>INTC.OQ</v>
      </c>
      <c r="O2834" t="e">
        <f t="shared" si="311"/>
        <v>#N/A</v>
      </c>
      <c r="Q2834" t="str">
        <f t="shared" si="312"/>
        <v>INTC.OQ</v>
      </c>
      <c r="R2834" t="e">
        <f t="shared" si="313"/>
        <v>#N/A</v>
      </c>
      <c r="AB2834">
        <v>2833</v>
      </c>
      <c r="AC2834" t="s">
        <v>18507</v>
      </c>
      <c r="AE2834" s="2" t="s">
        <v>18507</v>
      </c>
      <c r="AF2834" s="2" t="s">
        <v>41260</v>
      </c>
      <c r="AG2834" s="2"/>
      <c r="AO2834" t="s">
        <v>72</v>
      </c>
      <c r="AP2834" s="3">
        <v>30991</v>
      </c>
      <c r="AQ2834" s="3">
        <v>44239</v>
      </c>
      <c r="AR2834" t="str">
        <f t="shared" si="314"/>
        <v>BA.N</v>
      </c>
      <c r="AU2834">
        <v>2833</v>
      </c>
      <c r="AV2834">
        <v>2463247</v>
      </c>
      <c r="AX2834" s="2" t="s">
        <v>48381</v>
      </c>
      <c r="AY2834" s="2" t="s">
        <v>41260</v>
      </c>
      <c r="AZ2834" s="2"/>
      <c r="BD2834" s="2"/>
    </row>
    <row r="2835" spans="1:57" x14ac:dyDescent="0.3">
      <c r="A2835" t="s">
        <v>2837</v>
      </c>
      <c r="B2835" t="str">
        <f t="shared" si="308"/>
        <v>'CM0H43-R',</v>
      </c>
      <c r="D2835" t="s">
        <v>18509</v>
      </c>
      <c r="E2835" t="s">
        <v>18510</v>
      </c>
      <c r="F2835" t="s">
        <v>18511</v>
      </c>
      <c r="G2835" t="s">
        <v>1426</v>
      </c>
      <c r="H2835" t="s">
        <v>18512</v>
      </c>
      <c r="I2835" t="s">
        <v>41261</v>
      </c>
      <c r="J2835" t="s">
        <v>41261</v>
      </c>
      <c r="K2835" t="b">
        <f t="shared" si="309"/>
        <v>1</v>
      </c>
      <c r="N2835" t="str">
        <f t="shared" si="310"/>
        <v>QURE.OQ</v>
      </c>
      <c r="O2835" t="e">
        <f t="shared" si="311"/>
        <v>#N/A</v>
      </c>
      <c r="Q2835" t="str">
        <f t="shared" si="312"/>
        <v>QURE.OQ</v>
      </c>
      <c r="R2835" t="e">
        <f t="shared" si="313"/>
        <v>#N/A</v>
      </c>
      <c r="AB2835">
        <v>2834</v>
      </c>
      <c r="AC2835" t="s">
        <v>18510</v>
      </c>
      <c r="AE2835" s="2" t="s">
        <v>18510</v>
      </c>
      <c r="AF2835" s="2" t="s">
        <v>41261</v>
      </c>
      <c r="AO2835" t="s">
        <v>738</v>
      </c>
      <c r="AP2835" s="3">
        <v>37049</v>
      </c>
      <c r="AQ2835" s="3">
        <v>44239</v>
      </c>
      <c r="AR2835" t="str">
        <f t="shared" si="314"/>
        <v>AXON.OQ</v>
      </c>
      <c r="AU2835">
        <v>2834</v>
      </c>
      <c r="AV2835" t="s">
        <v>18511</v>
      </c>
      <c r="AX2835" s="2" t="s">
        <v>18511</v>
      </c>
      <c r="AY2835" t="s">
        <v>41261</v>
      </c>
      <c r="BD2835" s="2"/>
    </row>
    <row r="2836" spans="1:57" x14ac:dyDescent="0.3">
      <c r="A2836" t="s">
        <v>2838</v>
      </c>
      <c r="B2836" t="str">
        <f t="shared" si="308"/>
        <v>'DTHPQT-R',</v>
      </c>
      <c r="D2836" t="s">
        <v>18513</v>
      </c>
      <c r="E2836" t="s">
        <v>18514</v>
      </c>
      <c r="F2836" t="s">
        <v>18515</v>
      </c>
      <c r="G2836" t="s">
        <v>3505</v>
      </c>
      <c r="H2836" t="s">
        <v>18516</v>
      </c>
      <c r="I2836" t="s">
        <v>41262</v>
      </c>
      <c r="J2836" t="s">
        <v>41262</v>
      </c>
      <c r="K2836" t="b">
        <f t="shared" si="309"/>
        <v>1</v>
      </c>
      <c r="N2836" t="str">
        <f t="shared" si="310"/>
        <v>VITR.ST</v>
      </c>
      <c r="O2836" t="e">
        <f t="shared" si="311"/>
        <v>#N/A</v>
      </c>
      <c r="Q2836" t="str">
        <f t="shared" si="312"/>
        <v>VITR.ST</v>
      </c>
      <c r="R2836" t="e">
        <f t="shared" si="313"/>
        <v>#N/A</v>
      </c>
      <c r="AB2836">
        <v>2835</v>
      </c>
      <c r="AC2836" t="s">
        <v>18514</v>
      </c>
      <c r="AE2836" s="2" t="s">
        <v>18514</v>
      </c>
      <c r="AF2836" s="2" t="s">
        <v>41262</v>
      </c>
      <c r="AO2836" t="s">
        <v>557</v>
      </c>
      <c r="AP2836" s="3">
        <v>30991</v>
      </c>
      <c r="AQ2836" s="3">
        <v>44239</v>
      </c>
      <c r="AR2836" t="str">
        <f t="shared" si="314"/>
        <v>NI.N</v>
      </c>
      <c r="AU2836">
        <v>2835</v>
      </c>
      <c r="AV2836" t="s">
        <v>18515</v>
      </c>
      <c r="AX2836" s="2" t="s">
        <v>18515</v>
      </c>
      <c r="AY2836" t="s">
        <v>41262</v>
      </c>
      <c r="BD2836" s="2"/>
    </row>
    <row r="2837" spans="1:57" x14ac:dyDescent="0.3">
      <c r="A2837" t="s">
        <v>2839</v>
      </c>
      <c r="B2837" t="str">
        <f t="shared" si="308"/>
        <v>'PHL0HY-R',</v>
      </c>
      <c r="D2837" t="s">
        <v>18517</v>
      </c>
      <c r="E2837" t="s">
        <v>18518</v>
      </c>
      <c r="F2837" t="s">
        <v>18519</v>
      </c>
      <c r="G2837" t="s">
        <v>2484</v>
      </c>
      <c r="H2837" t="s">
        <v>18520</v>
      </c>
      <c r="I2837" t="s">
        <v>41263</v>
      </c>
      <c r="J2837" t="s">
        <v>41263</v>
      </c>
      <c r="K2837" t="b">
        <f t="shared" si="309"/>
        <v>1</v>
      </c>
      <c r="N2837" t="str">
        <f t="shared" si="310"/>
        <v>HSV.L</v>
      </c>
      <c r="O2837" t="e">
        <f t="shared" si="311"/>
        <v>#N/A</v>
      </c>
      <c r="Q2837" t="str">
        <f t="shared" si="312"/>
        <v>HSV.L</v>
      </c>
      <c r="R2837" t="e">
        <f t="shared" si="313"/>
        <v>#N/A</v>
      </c>
      <c r="AB2837">
        <v>2836</v>
      </c>
      <c r="AC2837" t="s">
        <v>18518</v>
      </c>
      <c r="AE2837" s="2" t="s">
        <v>18518</v>
      </c>
      <c r="AF2837" s="2" t="s">
        <v>41263</v>
      </c>
      <c r="AO2837" t="s">
        <v>1445</v>
      </c>
      <c r="AP2837" s="3">
        <v>35928</v>
      </c>
      <c r="AQ2837" s="3">
        <v>44239</v>
      </c>
      <c r="AR2837" t="str">
        <f t="shared" si="314"/>
        <v>IOSP.OQ</v>
      </c>
      <c r="AU2837">
        <v>2836</v>
      </c>
      <c r="AV2837" t="s">
        <v>18519</v>
      </c>
      <c r="AX2837" s="2" t="s">
        <v>18519</v>
      </c>
      <c r="AY2837" t="s">
        <v>41263</v>
      </c>
      <c r="BD2837" s="2"/>
    </row>
    <row r="2838" spans="1:57" x14ac:dyDescent="0.3">
      <c r="A2838" t="s">
        <v>2840</v>
      </c>
      <c r="B2838" t="str">
        <f t="shared" si="308"/>
        <v>'R87VZJ-R',</v>
      </c>
      <c r="D2838" t="s">
        <v>18521</v>
      </c>
      <c r="E2838" t="s">
        <v>18522</v>
      </c>
      <c r="F2838" t="s">
        <v>18523</v>
      </c>
      <c r="G2838" t="s">
        <v>817</v>
      </c>
      <c r="H2838" t="s">
        <v>18524</v>
      </c>
      <c r="I2838" t="s">
        <v>41264</v>
      </c>
      <c r="J2838" t="s">
        <v>41264</v>
      </c>
      <c r="K2838" t="b">
        <f t="shared" si="309"/>
        <v>1</v>
      </c>
      <c r="N2838" t="str">
        <f t="shared" si="310"/>
        <v>RDFN.OQ</v>
      </c>
      <c r="O2838" t="e">
        <f t="shared" si="311"/>
        <v>#N/A</v>
      </c>
      <c r="Q2838" t="str">
        <f t="shared" si="312"/>
        <v>RDFN.OQ</v>
      </c>
      <c r="R2838" t="e">
        <f t="shared" si="313"/>
        <v>#N/A</v>
      </c>
      <c r="AB2838">
        <v>2837</v>
      </c>
      <c r="AC2838" t="s">
        <v>18522</v>
      </c>
      <c r="AE2838" s="2" t="s">
        <v>18522</v>
      </c>
      <c r="AF2838" s="2" t="s">
        <v>41264</v>
      </c>
      <c r="AO2838" t="s">
        <v>227</v>
      </c>
      <c r="AP2838" s="3">
        <v>43909</v>
      </c>
      <c r="AQ2838" s="3">
        <v>44239</v>
      </c>
      <c r="AR2838" t="str">
        <f t="shared" si="314"/>
        <v>CARR.N</v>
      </c>
      <c r="AU2838">
        <v>2837</v>
      </c>
      <c r="AV2838" t="s">
        <v>18523</v>
      </c>
      <c r="AX2838" s="2" t="s">
        <v>18523</v>
      </c>
      <c r="AY2838" t="s">
        <v>41264</v>
      </c>
      <c r="BD2838" s="2"/>
    </row>
    <row r="2839" spans="1:57" x14ac:dyDescent="0.3">
      <c r="A2839" t="s">
        <v>2841</v>
      </c>
      <c r="B2839" t="str">
        <f t="shared" si="308"/>
        <v>'W4FDDV-R',</v>
      </c>
      <c r="D2839" t="s">
        <v>18525</v>
      </c>
      <c r="E2839" t="s">
        <v>18526</v>
      </c>
      <c r="F2839">
        <v>6188610</v>
      </c>
      <c r="G2839" t="s">
        <v>5596</v>
      </c>
      <c r="H2839" t="s">
        <v>18527</v>
      </c>
      <c r="I2839" t="s">
        <v>41265</v>
      </c>
      <c r="J2839" t="s">
        <v>41265</v>
      </c>
      <c r="K2839" t="b">
        <f t="shared" si="309"/>
        <v>1</v>
      </c>
      <c r="N2839" t="str">
        <f t="shared" si="310"/>
        <v>1215.TW</v>
      </c>
      <c r="O2839" t="e">
        <f t="shared" si="311"/>
        <v>#N/A</v>
      </c>
      <c r="Q2839" t="str">
        <f t="shared" si="312"/>
        <v>1215.TW</v>
      </c>
      <c r="R2839" t="e">
        <f t="shared" si="313"/>
        <v>#N/A</v>
      </c>
      <c r="AB2839">
        <v>2838</v>
      </c>
      <c r="AC2839" t="s">
        <v>18526</v>
      </c>
      <c r="AE2839" s="2" t="s">
        <v>18526</v>
      </c>
      <c r="AF2839" s="2" t="s">
        <v>41265</v>
      </c>
      <c r="AO2839" t="s">
        <v>3609</v>
      </c>
      <c r="AP2839" s="3">
        <v>33361</v>
      </c>
      <c r="AQ2839" s="3">
        <v>44239</v>
      </c>
      <c r="AR2839" t="str">
        <f t="shared" si="314"/>
        <v>NWC.TO</v>
      </c>
      <c r="AU2839">
        <v>2838</v>
      </c>
      <c r="AV2839">
        <v>6188610</v>
      </c>
      <c r="AX2839" s="2" t="s">
        <v>48382</v>
      </c>
      <c r="AY2839" s="2" t="s">
        <v>41265</v>
      </c>
      <c r="AZ2839" s="2"/>
      <c r="BD2839" s="2"/>
      <c r="BE2839" s="2"/>
    </row>
    <row r="2840" spans="1:57" x14ac:dyDescent="0.3">
      <c r="A2840" t="s">
        <v>2842</v>
      </c>
      <c r="B2840" t="str">
        <f t="shared" si="308"/>
        <v>'MBS83L-R',</v>
      </c>
      <c r="D2840" t="s">
        <v>18528</v>
      </c>
      <c r="E2840" t="s">
        <v>18529</v>
      </c>
      <c r="F2840" t="s">
        <v>18530</v>
      </c>
      <c r="G2840" t="s">
        <v>6587</v>
      </c>
      <c r="H2840" t="s">
        <v>18531</v>
      </c>
      <c r="I2840" t="s">
        <v>41266</v>
      </c>
      <c r="J2840" t="s">
        <v>41266</v>
      </c>
      <c r="K2840" t="b">
        <f t="shared" si="309"/>
        <v>1</v>
      </c>
      <c r="N2840" t="str">
        <f t="shared" si="310"/>
        <v>100130.KQ</v>
      </c>
      <c r="O2840" t="e">
        <f t="shared" si="311"/>
        <v>#N/A</v>
      </c>
      <c r="Q2840" t="str">
        <f t="shared" si="312"/>
        <v>100130.KQ</v>
      </c>
      <c r="R2840" t="e">
        <f t="shared" si="313"/>
        <v>#N/A</v>
      </c>
      <c r="AB2840">
        <v>2839</v>
      </c>
      <c r="AC2840" t="s">
        <v>18529</v>
      </c>
      <c r="AE2840" s="2" t="s">
        <v>18529</v>
      </c>
      <c r="AF2840" s="2" t="s">
        <v>41266</v>
      </c>
      <c r="AG2840" s="2"/>
      <c r="AO2840" t="s">
        <v>1520</v>
      </c>
      <c r="AP2840" s="3">
        <v>33557</v>
      </c>
      <c r="AQ2840" s="3">
        <v>44239</v>
      </c>
      <c r="AR2840" t="str">
        <f t="shared" si="314"/>
        <v>HMN.N</v>
      </c>
      <c r="AU2840">
        <v>2839</v>
      </c>
      <c r="AV2840" t="s">
        <v>18530</v>
      </c>
      <c r="AX2840" s="2" t="s">
        <v>18530</v>
      </c>
      <c r="AY2840" s="2" t="s">
        <v>41266</v>
      </c>
      <c r="AZ2840" s="2"/>
      <c r="BD2840" s="2"/>
      <c r="BE2840" s="2"/>
    </row>
    <row r="2841" spans="1:57" x14ac:dyDescent="0.3">
      <c r="A2841" t="s">
        <v>2843</v>
      </c>
      <c r="B2841" t="str">
        <f t="shared" si="308"/>
        <v>'TVQ0X7-R',</v>
      </c>
      <c r="D2841" t="s">
        <v>18532</v>
      </c>
      <c r="E2841" t="s">
        <v>18533</v>
      </c>
      <c r="F2841" t="s">
        <v>18534</v>
      </c>
      <c r="G2841" t="s">
        <v>1530</v>
      </c>
      <c r="H2841" t="s">
        <v>18535</v>
      </c>
      <c r="I2841" t="s">
        <v>41267</v>
      </c>
      <c r="J2841" t="s">
        <v>41267</v>
      </c>
      <c r="K2841" t="b">
        <f t="shared" si="309"/>
        <v>1</v>
      </c>
      <c r="N2841" t="str">
        <f t="shared" si="310"/>
        <v>PGRE.N</v>
      </c>
      <c r="O2841" t="e">
        <f t="shared" si="311"/>
        <v>#N/A</v>
      </c>
      <c r="Q2841" t="str">
        <f t="shared" si="312"/>
        <v>PGRE.N</v>
      </c>
      <c r="R2841" t="e">
        <f t="shared" si="313"/>
        <v>#N/A</v>
      </c>
      <c r="AB2841">
        <v>2840</v>
      </c>
      <c r="AC2841" t="s">
        <v>18533</v>
      </c>
      <c r="AE2841" s="2" t="s">
        <v>18533</v>
      </c>
      <c r="AF2841" s="2" t="s">
        <v>41267</v>
      </c>
      <c r="AG2841" s="2"/>
      <c r="AO2841" t="s">
        <v>624</v>
      </c>
      <c r="AP2841" s="3">
        <v>30991</v>
      </c>
      <c r="AQ2841" s="3">
        <v>44239</v>
      </c>
      <c r="AR2841" t="str">
        <f t="shared" si="314"/>
        <v>Y.N</v>
      </c>
      <c r="AU2841">
        <v>2840</v>
      </c>
      <c r="AV2841" t="s">
        <v>18534</v>
      </c>
      <c r="AX2841" s="2" t="s">
        <v>18534</v>
      </c>
      <c r="AY2841" s="2" t="s">
        <v>41267</v>
      </c>
      <c r="AZ2841" s="2"/>
      <c r="BD2841" s="2"/>
    </row>
    <row r="2842" spans="1:57" x14ac:dyDescent="0.3">
      <c r="A2842" t="s">
        <v>2844</v>
      </c>
      <c r="B2842" t="str">
        <f t="shared" si="308"/>
        <v>'TD2RDV-R',</v>
      </c>
      <c r="D2842" t="s">
        <v>18536</v>
      </c>
      <c r="E2842" t="s">
        <v>18537</v>
      </c>
      <c r="F2842" t="s">
        <v>18538</v>
      </c>
      <c r="G2842" t="s">
        <v>5713</v>
      </c>
      <c r="H2842" t="s">
        <v>18539</v>
      </c>
      <c r="I2842" t="s">
        <v>41268</v>
      </c>
      <c r="J2842" t="s">
        <v>41268</v>
      </c>
      <c r="K2842" t="b">
        <f t="shared" si="309"/>
        <v>1</v>
      </c>
      <c r="N2842" t="str">
        <f t="shared" si="310"/>
        <v>ECX.AX</v>
      </c>
      <c r="O2842" t="e">
        <f t="shared" si="311"/>
        <v>#N/A</v>
      </c>
      <c r="Q2842" t="str">
        <f t="shared" si="312"/>
        <v>ECX.AX</v>
      </c>
      <c r="R2842" t="e">
        <f t="shared" si="313"/>
        <v>#N/A</v>
      </c>
      <c r="AB2842">
        <v>2841</v>
      </c>
      <c r="AC2842" t="s">
        <v>18537</v>
      </c>
      <c r="AE2842" s="2" t="s">
        <v>18537</v>
      </c>
      <c r="AF2842" s="2" t="s">
        <v>41268</v>
      </c>
      <c r="AO2842" t="s">
        <v>622</v>
      </c>
      <c r="AP2842" s="3">
        <v>41109</v>
      </c>
      <c r="AQ2842" s="3">
        <v>44239</v>
      </c>
      <c r="AR2842" t="str">
        <f t="shared" si="314"/>
        <v>FIVE.OQ</v>
      </c>
      <c r="AU2842">
        <v>2841</v>
      </c>
      <c r="AV2842" t="s">
        <v>18538</v>
      </c>
      <c r="AX2842" s="2" t="s">
        <v>18538</v>
      </c>
      <c r="AY2842" t="s">
        <v>41268</v>
      </c>
      <c r="BD2842" s="2"/>
    </row>
    <row r="2843" spans="1:57" x14ac:dyDescent="0.3">
      <c r="A2843" t="s">
        <v>2845</v>
      </c>
      <c r="B2843" t="str">
        <f t="shared" si="308"/>
        <v>'KSXQPB-R',</v>
      </c>
      <c r="D2843" t="s">
        <v>18540</v>
      </c>
      <c r="E2843" t="s">
        <v>18541</v>
      </c>
      <c r="F2843" t="s">
        <v>18542</v>
      </c>
      <c r="G2843" t="s">
        <v>2432</v>
      </c>
      <c r="H2843" t="s">
        <v>18543</v>
      </c>
      <c r="I2843" t="s">
        <v>41269</v>
      </c>
      <c r="J2843" t="s">
        <v>41269</v>
      </c>
      <c r="K2843" t="b">
        <f t="shared" si="309"/>
        <v>1</v>
      </c>
      <c r="N2843" t="str">
        <f t="shared" si="310"/>
        <v>1821.HK</v>
      </c>
      <c r="O2843" t="e">
        <f t="shared" si="311"/>
        <v>#N/A</v>
      </c>
      <c r="Q2843" t="str">
        <f t="shared" si="312"/>
        <v>1821.HK</v>
      </c>
      <c r="R2843" t="e">
        <f t="shared" si="313"/>
        <v>#N/A</v>
      </c>
      <c r="AB2843">
        <v>2842</v>
      </c>
      <c r="AC2843" t="s">
        <v>18541</v>
      </c>
      <c r="AE2843" s="2" t="s">
        <v>18541</v>
      </c>
      <c r="AF2843" s="2" t="s">
        <v>41269</v>
      </c>
      <c r="AO2843" t="s">
        <v>840</v>
      </c>
      <c r="AP2843" s="3">
        <v>38394</v>
      </c>
      <c r="AQ2843" s="3">
        <v>44239</v>
      </c>
      <c r="AR2843" t="str">
        <f t="shared" si="314"/>
        <v>HUN.N</v>
      </c>
      <c r="AU2843">
        <v>2842</v>
      </c>
      <c r="AV2843" t="s">
        <v>18542</v>
      </c>
      <c r="AX2843" s="2" t="s">
        <v>18542</v>
      </c>
      <c r="AY2843" s="2" t="s">
        <v>41269</v>
      </c>
      <c r="AZ2843" s="2"/>
      <c r="BD2843" s="2"/>
      <c r="BE2843" s="2"/>
    </row>
    <row r="2844" spans="1:57" x14ac:dyDescent="0.3">
      <c r="A2844" t="s">
        <v>2846</v>
      </c>
      <c r="B2844" t="str">
        <f t="shared" si="308"/>
        <v>'FBG90Z-R',</v>
      </c>
      <c r="D2844" t="s">
        <v>18544</v>
      </c>
      <c r="E2844" t="s">
        <v>18545</v>
      </c>
      <c r="F2844">
        <v>2692687</v>
      </c>
      <c r="G2844" t="s">
        <v>496</v>
      </c>
      <c r="H2844" t="s">
        <v>18546</v>
      </c>
      <c r="I2844" t="s">
        <v>41270</v>
      </c>
      <c r="J2844" t="s">
        <v>41270</v>
      </c>
      <c r="K2844" t="b">
        <f t="shared" si="309"/>
        <v>1</v>
      </c>
      <c r="N2844" t="str">
        <f t="shared" si="310"/>
        <v>BRO.N</v>
      </c>
      <c r="O2844" t="e">
        <f t="shared" si="311"/>
        <v>#N/A</v>
      </c>
      <c r="Q2844" t="str">
        <f t="shared" si="312"/>
        <v>BRO.N</v>
      </c>
      <c r="R2844" t="e">
        <f t="shared" si="313"/>
        <v>#N/A</v>
      </c>
      <c r="AB2844">
        <v>2843</v>
      </c>
      <c r="AC2844" t="s">
        <v>18545</v>
      </c>
      <c r="AE2844" s="2" t="s">
        <v>18545</v>
      </c>
      <c r="AF2844" s="2" t="s">
        <v>41270</v>
      </c>
      <c r="AG2844" s="2"/>
      <c r="AO2844" t="s">
        <v>1546</v>
      </c>
      <c r="AP2844" s="3">
        <v>36364</v>
      </c>
      <c r="AQ2844" s="3">
        <v>44239</v>
      </c>
      <c r="AR2844" t="str">
        <f t="shared" si="314"/>
        <v>MDRX.OQ</v>
      </c>
      <c r="AU2844">
        <v>2843</v>
      </c>
      <c r="AV2844">
        <v>2692687</v>
      </c>
      <c r="AX2844" s="2" t="s">
        <v>48383</v>
      </c>
      <c r="AY2844" s="2" t="s">
        <v>41270</v>
      </c>
      <c r="AZ2844" s="2"/>
      <c r="BD2844" s="2"/>
    </row>
    <row r="2845" spans="1:57" x14ac:dyDescent="0.3">
      <c r="A2845" t="s">
        <v>2847</v>
      </c>
      <c r="B2845" t="str">
        <f t="shared" si="308"/>
        <v>'S6LN4B-R',</v>
      </c>
      <c r="D2845" t="s">
        <v>18547</v>
      </c>
      <c r="E2845" t="s">
        <v>18548</v>
      </c>
      <c r="F2845">
        <v>6022105</v>
      </c>
      <c r="G2845" t="s">
        <v>3194</v>
      </c>
      <c r="H2845" t="s">
        <v>18549</v>
      </c>
      <c r="I2845" t="s">
        <v>41271</v>
      </c>
      <c r="J2845" t="s">
        <v>41271</v>
      </c>
      <c r="K2845" t="b">
        <f t="shared" si="309"/>
        <v>1</v>
      </c>
      <c r="N2845" t="str">
        <f t="shared" si="310"/>
        <v>6113.T</v>
      </c>
      <c r="O2845" t="e">
        <f t="shared" si="311"/>
        <v>#N/A</v>
      </c>
      <c r="Q2845" t="str">
        <f t="shared" si="312"/>
        <v>6113.T</v>
      </c>
      <c r="R2845" t="e">
        <f t="shared" si="313"/>
        <v>#N/A</v>
      </c>
      <c r="AB2845">
        <v>2844</v>
      </c>
      <c r="AC2845" t="s">
        <v>18548</v>
      </c>
      <c r="AE2845" s="2" t="s">
        <v>18548</v>
      </c>
      <c r="AF2845" s="2" t="s">
        <v>41271</v>
      </c>
      <c r="AO2845" t="s">
        <v>4965</v>
      </c>
      <c r="AP2845" s="3">
        <v>35125</v>
      </c>
      <c r="AQ2845" s="3">
        <v>44239</v>
      </c>
      <c r="AR2845" t="str">
        <f t="shared" si="314"/>
        <v>MTY.TO</v>
      </c>
      <c r="AU2845">
        <v>2844</v>
      </c>
      <c r="AV2845">
        <v>6022105</v>
      </c>
      <c r="AX2845" s="2" t="s">
        <v>48384</v>
      </c>
      <c r="AY2845" s="2" t="s">
        <v>41271</v>
      </c>
      <c r="AZ2845" s="2"/>
      <c r="BD2845" s="2"/>
      <c r="BE2845" s="2"/>
    </row>
    <row r="2846" spans="1:57" x14ac:dyDescent="0.3">
      <c r="A2846" t="s">
        <v>2848</v>
      </c>
      <c r="B2846" t="str">
        <f t="shared" si="308"/>
        <v>'QS9BG1-R',</v>
      </c>
      <c r="D2846" t="s">
        <v>18550</v>
      </c>
      <c r="E2846" t="s">
        <v>18551</v>
      </c>
      <c r="F2846">
        <v>4768962</v>
      </c>
      <c r="G2846" t="s">
        <v>1867</v>
      </c>
      <c r="H2846" t="s">
        <v>18552</v>
      </c>
      <c r="I2846" t="s">
        <v>41272</v>
      </c>
      <c r="J2846" t="s">
        <v>48386</v>
      </c>
      <c r="K2846" t="b">
        <f t="shared" si="309"/>
        <v>0</v>
      </c>
      <c r="N2846" t="str">
        <f t="shared" si="310"/>
        <v>RWEG.DE</v>
      </c>
      <c r="O2846" t="e">
        <f t="shared" si="311"/>
        <v>#N/A</v>
      </c>
      <c r="Q2846" t="str">
        <f t="shared" si="312"/>
        <v>RWEG.F</v>
      </c>
      <c r="R2846" t="e">
        <f t="shared" si="313"/>
        <v>#N/A</v>
      </c>
      <c r="AB2846">
        <v>2845</v>
      </c>
      <c r="AC2846" t="s">
        <v>18551</v>
      </c>
      <c r="AE2846" s="2" t="s">
        <v>18551</v>
      </c>
      <c r="AF2846" s="2" t="s">
        <v>41272</v>
      </c>
      <c r="AG2846" s="2"/>
      <c r="AO2846" t="s">
        <v>1552</v>
      </c>
      <c r="AP2846" s="3">
        <v>41669</v>
      </c>
      <c r="AQ2846" s="3">
        <v>44239</v>
      </c>
      <c r="AR2846" t="str">
        <f t="shared" si="314"/>
        <v>DRNA.OQ</v>
      </c>
      <c r="AU2846">
        <v>2845</v>
      </c>
      <c r="AV2846">
        <v>4768962</v>
      </c>
      <c r="AX2846" s="2" t="s">
        <v>48385</v>
      </c>
      <c r="AY2846" s="2" t="s">
        <v>48386</v>
      </c>
      <c r="AZ2846" s="2"/>
      <c r="BD2846" s="2"/>
    </row>
    <row r="2847" spans="1:57" x14ac:dyDescent="0.3">
      <c r="A2847" t="s">
        <v>2849</v>
      </c>
      <c r="B2847" t="str">
        <f t="shared" si="308"/>
        <v>'WB7RD3-R',</v>
      </c>
      <c r="D2847" t="s">
        <v>18553</v>
      </c>
      <c r="E2847" t="s">
        <v>18554</v>
      </c>
      <c r="F2847" t="s">
        <v>18555</v>
      </c>
      <c r="G2847" t="s">
        <v>5752</v>
      </c>
      <c r="H2847" t="s">
        <v>18556</v>
      </c>
      <c r="I2847" t="s">
        <v>41273</v>
      </c>
      <c r="J2847" t="s">
        <v>41273</v>
      </c>
      <c r="K2847" t="b">
        <f t="shared" si="309"/>
        <v>1</v>
      </c>
      <c r="N2847" t="str">
        <f t="shared" si="310"/>
        <v>SAGAd.ST</v>
      </c>
      <c r="O2847" t="e">
        <f t="shared" si="311"/>
        <v>#N/A</v>
      </c>
      <c r="Q2847" t="str">
        <f t="shared" si="312"/>
        <v>SAGAd.ST</v>
      </c>
      <c r="R2847" t="e">
        <f t="shared" si="313"/>
        <v>#N/A</v>
      </c>
      <c r="AB2847">
        <v>2846</v>
      </c>
      <c r="AC2847" t="s">
        <v>18554</v>
      </c>
      <c r="AE2847" s="2" t="s">
        <v>18554</v>
      </c>
      <c r="AF2847" s="2" t="s">
        <v>41273</v>
      </c>
      <c r="AO2847" t="s">
        <v>1267</v>
      </c>
      <c r="AP2847" s="3">
        <v>34278</v>
      </c>
      <c r="AQ2847" s="3">
        <v>44239</v>
      </c>
      <c r="AR2847" t="str">
        <f t="shared" si="314"/>
        <v>ROCK.OQ</v>
      </c>
      <c r="AU2847">
        <v>2846</v>
      </c>
      <c r="AV2847" t="s">
        <v>18555</v>
      </c>
      <c r="AX2847" s="2" t="s">
        <v>18555</v>
      </c>
      <c r="AY2847" t="s">
        <v>41273</v>
      </c>
      <c r="BD2847" s="2"/>
    </row>
    <row r="2848" spans="1:57" x14ac:dyDescent="0.3">
      <c r="A2848" t="s">
        <v>2850</v>
      </c>
      <c r="B2848" t="str">
        <f t="shared" si="308"/>
        <v>'G5HYDY-R',</v>
      </c>
      <c r="D2848" t="s">
        <v>18557</v>
      </c>
      <c r="E2848" t="s">
        <v>18558</v>
      </c>
      <c r="F2848">
        <v>6429386</v>
      </c>
      <c r="G2848" t="s">
        <v>5382</v>
      </c>
      <c r="H2848" t="s">
        <v>18559</v>
      </c>
      <c r="I2848" t="s">
        <v>41274</v>
      </c>
      <c r="J2848" t="s">
        <v>41274</v>
      </c>
      <c r="K2848" t="b">
        <f t="shared" si="309"/>
        <v>1</v>
      </c>
      <c r="N2848" t="str">
        <f t="shared" si="310"/>
        <v>6810.T</v>
      </c>
      <c r="O2848" t="e">
        <f t="shared" si="311"/>
        <v>#N/A</v>
      </c>
      <c r="Q2848" t="str">
        <f t="shared" si="312"/>
        <v>6810.T</v>
      </c>
      <c r="R2848" t="e">
        <f t="shared" si="313"/>
        <v>#N/A</v>
      </c>
      <c r="AB2848">
        <v>2847</v>
      </c>
      <c r="AC2848" t="s">
        <v>18558</v>
      </c>
      <c r="AE2848" s="2" t="s">
        <v>18558</v>
      </c>
      <c r="AF2848" s="2" t="s">
        <v>41274</v>
      </c>
      <c r="AO2848" t="s">
        <v>1513</v>
      </c>
      <c r="AP2848" s="3">
        <v>30992</v>
      </c>
      <c r="AQ2848" s="3">
        <v>44239</v>
      </c>
      <c r="AR2848" t="str">
        <f t="shared" si="314"/>
        <v>WABC.OQ</v>
      </c>
      <c r="AU2848">
        <v>2847</v>
      </c>
      <c r="AV2848">
        <v>6429386</v>
      </c>
      <c r="AX2848" s="2" t="s">
        <v>48387</v>
      </c>
      <c r="AY2848" s="2" t="s">
        <v>41274</v>
      </c>
      <c r="AZ2848" s="2"/>
      <c r="BD2848" s="2"/>
      <c r="BE2848" s="2"/>
    </row>
    <row r="2849" spans="1:57" x14ac:dyDescent="0.3">
      <c r="A2849" t="s">
        <v>2851</v>
      </c>
      <c r="B2849" t="str">
        <f t="shared" si="308"/>
        <v>'FPWT5P-R',</v>
      </c>
      <c r="D2849" t="s">
        <v>18560</v>
      </c>
      <c r="E2849" t="s">
        <v>18561</v>
      </c>
      <c r="F2849">
        <v>6098913</v>
      </c>
      <c r="G2849" t="s">
        <v>4695</v>
      </c>
      <c r="H2849" t="s">
        <v>18562</v>
      </c>
      <c r="I2849" t="s">
        <v>41275</v>
      </c>
      <c r="J2849" t="s">
        <v>41275</v>
      </c>
      <c r="K2849" t="b">
        <f t="shared" si="309"/>
        <v>1</v>
      </c>
      <c r="N2849" t="str">
        <f t="shared" si="310"/>
        <v>9974.T</v>
      </c>
      <c r="O2849" t="e">
        <f t="shared" si="311"/>
        <v>#N/A</v>
      </c>
      <c r="Q2849" t="str">
        <f t="shared" si="312"/>
        <v>9974.T</v>
      </c>
      <c r="R2849" t="e">
        <f t="shared" si="313"/>
        <v>#N/A</v>
      </c>
      <c r="AB2849">
        <v>2848</v>
      </c>
      <c r="AC2849" t="s">
        <v>18561</v>
      </c>
      <c r="AE2849" s="2" t="s">
        <v>18561</v>
      </c>
      <c r="AF2849" s="2" t="s">
        <v>41275</v>
      </c>
      <c r="AG2849" s="2"/>
      <c r="AO2849" t="s">
        <v>468</v>
      </c>
      <c r="AP2849" s="3">
        <v>30991</v>
      </c>
      <c r="AQ2849" s="3">
        <v>44239</v>
      </c>
      <c r="AR2849" t="str">
        <f t="shared" si="314"/>
        <v>HES.N</v>
      </c>
      <c r="AU2849">
        <v>2848</v>
      </c>
      <c r="AV2849">
        <v>6098913</v>
      </c>
      <c r="AX2849" s="2" t="s">
        <v>48388</v>
      </c>
      <c r="AY2849" s="2" t="s">
        <v>41275</v>
      </c>
      <c r="AZ2849" s="2"/>
      <c r="BD2849" s="2"/>
      <c r="BE2849" s="2"/>
    </row>
    <row r="2850" spans="1:57" x14ac:dyDescent="0.3">
      <c r="A2850" t="s">
        <v>2852</v>
      </c>
      <c r="B2850" t="str">
        <f t="shared" si="308"/>
        <v>'KDKLZS-R',</v>
      </c>
      <c r="D2850" t="s">
        <v>18563</v>
      </c>
      <c r="E2850" t="s">
        <v>18564</v>
      </c>
      <c r="F2850" t="s">
        <v>18565</v>
      </c>
      <c r="G2850" t="s">
        <v>7481</v>
      </c>
      <c r="H2850" t="s">
        <v>18566</v>
      </c>
      <c r="I2850" t="s">
        <v>41276</v>
      </c>
      <c r="J2850" t="s">
        <v>41276</v>
      </c>
      <c r="K2850" t="b">
        <f t="shared" si="309"/>
        <v>1</v>
      </c>
      <c r="N2850" t="str">
        <f t="shared" si="310"/>
        <v>FRKN.KL</v>
      </c>
      <c r="O2850" t="e">
        <f t="shared" si="311"/>
        <v>#N/A</v>
      </c>
      <c r="Q2850" t="str">
        <f t="shared" si="312"/>
        <v>FRKN.KL</v>
      </c>
      <c r="R2850" t="e">
        <f t="shared" si="313"/>
        <v>#N/A</v>
      </c>
      <c r="AB2850">
        <v>2849</v>
      </c>
      <c r="AC2850" t="s">
        <v>18564</v>
      </c>
      <c r="AE2850" s="2" t="s">
        <v>18564</v>
      </c>
      <c r="AF2850" s="2" t="s">
        <v>41276</v>
      </c>
      <c r="AG2850" s="2"/>
      <c r="AO2850" t="s">
        <v>5332</v>
      </c>
      <c r="AP2850" s="3">
        <v>37001</v>
      </c>
      <c r="AQ2850" s="3">
        <v>44239</v>
      </c>
      <c r="AR2850" t="str">
        <f t="shared" si="314"/>
        <v>SIS.TO</v>
      </c>
      <c r="AU2850">
        <v>2849</v>
      </c>
      <c r="AV2850" t="s">
        <v>18565</v>
      </c>
      <c r="AX2850" s="2" t="s">
        <v>18565</v>
      </c>
      <c r="AY2850" s="2" t="s">
        <v>41276</v>
      </c>
      <c r="AZ2850" s="2"/>
      <c r="BD2850" s="2"/>
    </row>
    <row r="2851" spans="1:57" x14ac:dyDescent="0.3">
      <c r="A2851" t="s">
        <v>2853</v>
      </c>
      <c r="B2851" t="str">
        <f t="shared" si="308"/>
        <v>'Q9JDJR-R',</v>
      </c>
      <c r="D2851" t="s">
        <v>18567</v>
      </c>
      <c r="E2851" t="s">
        <v>18568</v>
      </c>
      <c r="F2851">
        <v>5287488</v>
      </c>
      <c r="G2851" t="s">
        <v>2465</v>
      </c>
      <c r="H2851" t="s">
        <v>18569</v>
      </c>
      <c r="I2851" t="s">
        <v>41277</v>
      </c>
      <c r="J2851" t="s">
        <v>48390</v>
      </c>
      <c r="K2851" t="b">
        <f t="shared" si="309"/>
        <v>0</v>
      </c>
      <c r="N2851" t="str">
        <f t="shared" si="310"/>
        <v>LHAG.DE</v>
      </c>
      <c r="O2851" t="e">
        <f t="shared" si="311"/>
        <v>#N/A</v>
      </c>
      <c r="Q2851" t="str">
        <f t="shared" si="312"/>
        <v>LHAG.F</v>
      </c>
      <c r="R2851" t="e">
        <f t="shared" si="313"/>
        <v>#N/A</v>
      </c>
      <c r="AB2851">
        <v>2850</v>
      </c>
      <c r="AC2851" t="s">
        <v>18568</v>
      </c>
      <c r="AE2851" s="2" t="s">
        <v>18568</v>
      </c>
      <c r="AF2851" s="2" t="s">
        <v>41277</v>
      </c>
      <c r="AO2851" t="s">
        <v>1399</v>
      </c>
      <c r="AP2851" s="3">
        <v>31547</v>
      </c>
      <c r="AQ2851" s="3">
        <v>44239</v>
      </c>
      <c r="AR2851" t="str">
        <f t="shared" si="314"/>
        <v>INDB.OQ</v>
      </c>
      <c r="AU2851">
        <v>2850</v>
      </c>
      <c r="AV2851">
        <v>5287488</v>
      </c>
      <c r="AX2851" s="2" t="s">
        <v>48389</v>
      </c>
      <c r="AY2851" t="s">
        <v>48390</v>
      </c>
      <c r="BD2851" s="2"/>
    </row>
    <row r="2852" spans="1:57" x14ac:dyDescent="0.3">
      <c r="A2852" t="s">
        <v>2854</v>
      </c>
      <c r="B2852" t="str">
        <f t="shared" si="308"/>
        <v>'D2XY43-R',</v>
      </c>
      <c r="D2852" t="s">
        <v>18570</v>
      </c>
      <c r="E2852" t="s">
        <v>18571</v>
      </c>
      <c r="F2852">
        <v>6595179</v>
      </c>
      <c r="G2852" t="s">
        <v>2374</v>
      </c>
      <c r="H2852" t="s">
        <v>18572</v>
      </c>
      <c r="I2852" t="s">
        <v>41278</v>
      </c>
      <c r="J2852" t="s">
        <v>41278</v>
      </c>
      <c r="K2852" t="b">
        <f t="shared" si="309"/>
        <v>1</v>
      </c>
      <c r="N2852" t="str">
        <f t="shared" si="310"/>
        <v>9962.T</v>
      </c>
      <c r="O2852" t="e">
        <f t="shared" si="311"/>
        <v>#N/A</v>
      </c>
      <c r="Q2852" t="str">
        <f t="shared" si="312"/>
        <v>9962.T</v>
      </c>
      <c r="R2852" t="e">
        <f t="shared" si="313"/>
        <v>#N/A</v>
      </c>
      <c r="AB2852">
        <v>2851</v>
      </c>
      <c r="AC2852" t="s">
        <v>18571</v>
      </c>
      <c r="AE2852" s="2" t="s">
        <v>18571</v>
      </c>
      <c r="AF2852" s="2" t="s">
        <v>41278</v>
      </c>
      <c r="AO2852" t="s">
        <v>5634</v>
      </c>
      <c r="AP2852" s="3">
        <v>41270</v>
      </c>
      <c r="AQ2852" s="3">
        <v>44239</v>
      </c>
      <c r="AR2852" t="str">
        <f t="shared" si="314"/>
        <v>TNT_u.TO</v>
      </c>
      <c r="AU2852">
        <v>2851</v>
      </c>
      <c r="AV2852">
        <v>6595179</v>
      </c>
      <c r="AX2852" s="2" t="s">
        <v>48391</v>
      </c>
      <c r="AY2852" s="2" t="s">
        <v>41278</v>
      </c>
      <c r="AZ2852" s="2"/>
      <c r="BD2852" s="2"/>
      <c r="BE2852" s="2"/>
    </row>
    <row r="2853" spans="1:57" x14ac:dyDescent="0.3">
      <c r="A2853" t="s">
        <v>2855</v>
      </c>
      <c r="B2853" t="str">
        <f t="shared" si="308"/>
        <v>'H40HP7-R',</v>
      </c>
      <c r="D2853" t="s">
        <v>18573</v>
      </c>
      <c r="E2853" t="s">
        <v>18574</v>
      </c>
      <c r="F2853">
        <v>6710347</v>
      </c>
      <c r="G2853" t="s">
        <v>2434</v>
      </c>
      <c r="H2853" t="s">
        <v>18575</v>
      </c>
      <c r="I2853" t="s">
        <v>41279</v>
      </c>
      <c r="J2853" t="s">
        <v>41279</v>
      </c>
      <c r="K2853" t="b">
        <f t="shared" si="309"/>
        <v>1</v>
      </c>
      <c r="N2853" t="str">
        <f t="shared" si="310"/>
        <v>QAN.AX</v>
      </c>
      <c r="O2853" t="e">
        <f t="shared" si="311"/>
        <v>#N/A</v>
      </c>
      <c r="Q2853" t="str">
        <f t="shared" si="312"/>
        <v>QAN.AX</v>
      </c>
      <c r="R2853" t="e">
        <f t="shared" si="313"/>
        <v>#N/A</v>
      </c>
      <c r="AB2853">
        <v>2852</v>
      </c>
      <c r="AC2853" t="s">
        <v>18574</v>
      </c>
      <c r="AE2853" s="2" t="s">
        <v>18574</v>
      </c>
      <c r="AF2853" s="2" t="s">
        <v>41279</v>
      </c>
      <c r="AG2853" s="2"/>
      <c r="AO2853" t="s">
        <v>1395</v>
      </c>
      <c r="AP2853" s="3">
        <v>43165</v>
      </c>
      <c r="AQ2853" s="3">
        <v>44239</v>
      </c>
      <c r="AR2853" t="str">
        <f t="shared" si="314"/>
        <v>LPRO.OQ</v>
      </c>
      <c r="AU2853">
        <v>2852</v>
      </c>
      <c r="AV2853">
        <v>6710347</v>
      </c>
      <c r="AX2853" s="2" t="s">
        <v>48392</v>
      </c>
      <c r="AY2853" s="2" t="s">
        <v>41279</v>
      </c>
      <c r="AZ2853" s="2"/>
      <c r="BD2853" s="2"/>
    </row>
    <row r="2854" spans="1:57" x14ac:dyDescent="0.3">
      <c r="A2854" t="s">
        <v>2856</v>
      </c>
      <c r="B2854" t="str">
        <f t="shared" si="308"/>
        <v>'NPXP84-R',</v>
      </c>
      <c r="D2854" t="s">
        <v>18576</v>
      </c>
      <c r="E2854" t="s">
        <v>18577</v>
      </c>
      <c r="F2854" t="s">
        <v>18578</v>
      </c>
      <c r="G2854" t="s">
        <v>6679</v>
      </c>
      <c r="H2854" t="s">
        <v>18579</v>
      </c>
      <c r="I2854" t="s">
        <v>41280</v>
      </c>
      <c r="J2854" t="s">
        <v>41280</v>
      </c>
      <c r="K2854" t="b">
        <f t="shared" si="309"/>
        <v>1</v>
      </c>
      <c r="N2854" t="str">
        <f t="shared" si="310"/>
        <v>100120.KQ</v>
      </c>
      <c r="O2854" t="e">
        <f t="shared" si="311"/>
        <v>#N/A</v>
      </c>
      <c r="Q2854" t="str">
        <f t="shared" si="312"/>
        <v>100120.KQ</v>
      </c>
      <c r="R2854" t="e">
        <f t="shared" si="313"/>
        <v>#N/A</v>
      </c>
      <c r="AB2854">
        <v>2853</v>
      </c>
      <c r="AC2854" t="s">
        <v>18577</v>
      </c>
      <c r="AE2854" s="2" t="s">
        <v>18577</v>
      </c>
      <c r="AF2854" s="2" t="s">
        <v>41280</v>
      </c>
      <c r="AO2854" t="s">
        <v>8218</v>
      </c>
      <c r="AP2854" s="3">
        <v>34554</v>
      </c>
      <c r="AQ2854" s="3">
        <v>44239</v>
      </c>
      <c r="AR2854" t="str">
        <f t="shared" si="314"/>
        <v>RANI3.SA</v>
      </c>
      <c r="AU2854">
        <v>2853</v>
      </c>
      <c r="AV2854" t="s">
        <v>18578</v>
      </c>
      <c r="AX2854" s="2" t="s">
        <v>18578</v>
      </c>
      <c r="AY2854" s="2" t="s">
        <v>41280</v>
      </c>
      <c r="AZ2854" s="2"/>
      <c r="BD2854" s="2"/>
      <c r="BE2854" s="2"/>
    </row>
    <row r="2855" spans="1:57" x14ac:dyDescent="0.3">
      <c r="A2855" t="s">
        <v>2857</v>
      </c>
      <c r="B2855" t="str">
        <f t="shared" si="308"/>
        <v>'KHZ23R-R',</v>
      </c>
      <c r="D2855" t="s">
        <v>18580</v>
      </c>
      <c r="E2855" t="s">
        <v>18581</v>
      </c>
      <c r="F2855">
        <v>6470599</v>
      </c>
      <c r="G2855" t="s">
        <v>6505</v>
      </c>
      <c r="H2855" t="s">
        <v>18582</v>
      </c>
      <c r="I2855" t="s">
        <v>41281</v>
      </c>
      <c r="J2855" t="s">
        <v>41281</v>
      </c>
      <c r="K2855" t="b">
        <f t="shared" si="309"/>
        <v>1</v>
      </c>
      <c r="N2855" t="str">
        <f t="shared" si="310"/>
        <v>5912.T</v>
      </c>
      <c r="O2855" t="e">
        <f t="shared" si="311"/>
        <v>#N/A</v>
      </c>
      <c r="Q2855" t="str">
        <f t="shared" si="312"/>
        <v>5912.T</v>
      </c>
      <c r="R2855" t="e">
        <f t="shared" si="313"/>
        <v>#N/A</v>
      </c>
      <c r="AB2855">
        <v>2854</v>
      </c>
      <c r="AC2855" t="s">
        <v>18581</v>
      </c>
      <c r="AE2855" s="2" t="s">
        <v>18581</v>
      </c>
      <c r="AF2855" s="2" t="s">
        <v>41281</v>
      </c>
      <c r="AG2855" s="2"/>
      <c r="AO2855" t="s">
        <v>1016</v>
      </c>
      <c r="AP2855" s="3">
        <v>36364</v>
      </c>
      <c r="AQ2855" s="3">
        <v>44239</v>
      </c>
      <c r="AR2855" t="str">
        <f t="shared" si="314"/>
        <v>JCOM.OQ</v>
      </c>
      <c r="AU2855">
        <v>2854</v>
      </c>
      <c r="AV2855">
        <v>6470599</v>
      </c>
      <c r="AX2855" s="2" t="s">
        <v>48393</v>
      </c>
      <c r="AY2855" s="2" t="s">
        <v>41281</v>
      </c>
      <c r="AZ2855" s="2"/>
      <c r="BD2855" s="2"/>
      <c r="BE2855" s="2"/>
    </row>
    <row r="2856" spans="1:57" x14ac:dyDescent="0.3">
      <c r="A2856" t="s">
        <v>2858</v>
      </c>
      <c r="B2856" t="str">
        <f t="shared" si="308"/>
        <v>'Q1MHFX-R',</v>
      </c>
      <c r="D2856" t="s">
        <v>18583</v>
      </c>
      <c r="E2856" t="s">
        <v>18584</v>
      </c>
      <c r="F2856">
        <v>5479702</v>
      </c>
      <c r="G2856" t="s">
        <v>3036</v>
      </c>
      <c r="H2856" t="s">
        <v>18585</v>
      </c>
      <c r="I2856" t="s">
        <v>41282</v>
      </c>
      <c r="J2856" t="s">
        <v>41282</v>
      </c>
      <c r="K2856" t="b">
        <f t="shared" si="309"/>
        <v>1</v>
      </c>
      <c r="N2856" t="str">
        <f t="shared" si="310"/>
        <v>TIETO.HE</v>
      </c>
      <c r="O2856" t="e">
        <f t="shared" si="311"/>
        <v>#N/A</v>
      </c>
      <c r="Q2856" t="str">
        <f t="shared" si="312"/>
        <v>TIETO.HE</v>
      </c>
      <c r="R2856" t="e">
        <f t="shared" si="313"/>
        <v>#N/A</v>
      </c>
      <c r="AB2856">
        <v>2855</v>
      </c>
      <c r="AC2856" t="s">
        <v>18584</v>
      </c>
      <c r="AE2856" s="2" t="s">
        <v>18584</v>
      </c>
      <c r="AF2856" s="2" t="s">
        <v>41282</v>
      </c>
      <c r="AG2856" s="2"/>
      <c r="AO2856" t="s">
        <v>760</v>
      </c>
      <c r="AP2856" s="3">
        <v>41955</v>
      </c>
      <c r="AQ2856" s="3">
        <v>44239</v>
      </c>
      <c r="AR2856" t="str">
        <f t="shared" si="314"/>
        <v>AXTA.N</v>
      </c>
      <c r="AU2856">
        <v>2855</v>
      </c>
      <c r="AV2856">
        <v>5479702</v>
      </c>
      <c r="AX2856" s="2" t="s">
        <v>48394</v>
      </c>
      <c r="AY2856" s="2" t="s">
        <v>41282</v>
      </c>
      <c r="AZ2856" s="2"/>
      <c r="BD2856" s="2"/>
    </row>
    <row r="2857" spans="1:57" x14ac:dyDescent="0.3">
      <c r="A2857" t="s">
        <v>2859</v>
      </c>
      <c r="B2857" t="str">
        <f t="shared" si="308"/>
        <v>'MKCXFN-R',</v>
      </c>
      <c r="D2857" t="s">
        <v>18586</v>
      </c>
      <c r="E2857" t="s">
        <v>18587</v>
      </c>
      <c r="F2857" t="s">
        <v>18588</v>
      </c>
      <c r="G2857" t="s">
        <v>3153</v>
      </c>
      <c r="H2857" t="s">
        <v>18589</v>
      </c>
      <c r="I2857" t="s">
        <v>41283</v>
      </c>
      <c r="J2857" t="s">
        <v>41283</v>
      </c>
      <c r="K2857" t="b">
        <f t="shared" si="309"/>
        <v>1</v>
      </c>
      <c r="N2857" t="str">
        <f t="shared" si="310"/>
        <v>BUCN.S</v>
      </c>
      <c r="O2857" t="e">
        <f t="shared" si="311"/>
        <v>#N/A</v>
      </c>
      <c r="Q2857" t="str">
        <f t="shared" si="312"/>
        <v>BUCN.S</v>
      </c>
      <c r="R2857" t="e">
        <f t="shared" si="313"/>
        <v>#N/A</v>
      </c>
      <c r="AB2857">
        <v>2856</v>
      </c>
      <c r="AC2857" t="s">
        <v>18587</v>
      </c>
      <c r="AE2857" s="2" t="s">
        <v>18587</v>
      </c>
      <c r="AF2857" s="2" t="s">
        <v>41283</v>
      </c>
      <c r="AO2857" t="s">
        <v>644</v>
      </c>
      <c r="AP2857" s="3">
        <v>34009</v>
      </c>
      <c r="AQ2857" s="3">
        <v>44239</v>
      </c>
      <c r="AR2857" t="str">
        <f t="shared" si="314"/>
        <v>CREE.OQ</v>
      </c>
      <c r="AU2857">
        <v>2856</v>
      </c>
      <c r="AV2857" t="s">
        <v>18588</v>
      </c>
      <c r="AX2857" s="2" t="s">
        <v>18588</v>
      </c>
      <c r="AY2857" t="s">
        <v>41283</v>
      </c>
      <c r="BD2857" s="2"/>
    </row>
    <row r="2858" spans="1:57" x14ac:dyDescent="0.3">
      <c r="A2858" t="s">
        <v>2860</v>
      </c>
      <c r="B2858" t="str">
        <f t="shared" si="308"/>
        <v>'C8X0D1-R',</v>
      </c>
      <c r="D2858" t="s">
        <v>18590</v>
      </c>
      <c r="E2858" t="s">
        <v>18591</v>
      </c>
      <c r="F2858">
        <v>6452586</v>
      </c>
      <c r="G2858" t="s">
        <v>2819</v>
      </c>
      <c r="H2858" t="s">
        <v>18592</v>
      </c>
      <c r="I2858" t="s">
        <v>41284</v>
      </c>
      <c r="J2858" t="s">
        <v>41284</v>
      </c>
      <c r="K2858" t="b">
        <f t="shared" si="309"/>
        <v>1</v>
      </c>
      <c r="N2858" t="str">
        <f t="shared" si="310"/>
        <v>2888.TW</v>
      </c>
      <c r="O2858" t="e">
        <f t="shared" si="311"/>
        <v>#N/A</v>
      </c>
      <c r="Q2858" t="str">
        <f t="shared" si="312"/>
        <v>2888.TW</v>
      </c>
      <c r="R2858" t="e">
        <f t="shared" si="313"/>
        <v>#N/A</v>
      </c>
      <c r="AB2858">
        <v>2857</v>
      </c>
      <c r="AC2858" t="s">
        <v>18591</v>
      </c>
      <c r="AE2858" s="2" t="s">
        <v>18591</v>
      </c>
      <c r="AF2858" s="2" t="s">
        <v>41284</v>
      </c>
      <c r="AO2858" t="s">
        <v>565</v>
      </c>
      <c r="AP2858" s="3">
        <v>30991</v>
      </c>
      <c r="AQ2858" s="3">
        <v>44239</v>
      </c>
      <c r="AR2858" t="str">
        <f t="shared" si="314"/>
        <v>GL.N</v>
      </c>
      <c r="AU2858">
        <v>2857</v>
      </c>
      <c r="AV2858">
        <v>6452586</v>
      </c>
      <c r="AX2858" s="2" t="s">
        <v>48395</v>
      </c>
      <c r="AY2858" s="2" t="s">
        <v>41284</v>
      </c>
      <c r="AZ2858" s="2"/>
      <c r="BD2858" s="2"/>
      <c r="BE2858" s="2"/>
    </row>
    <row r="2859" spans="1:57" x14ac:dyDescent="0.3">
      <c r="A2859" t="s">
        <v>2861</v>
      </c>
      <c r="B2859" t="str">
        <f t="shared" si="308"/>
        <v>'C6LWM5-R',</v>
      </c>
      <c r="D2859" t="s">
        <v>18593</v>
      </c>
      <c r="E2859" t="s">
        <v>18594</v>
      </c>
      <c r="F2859" t="s">
        <v>18595</v>
      </c>
      <c r="G2859" t="s">
        <v>5424</v>
      </c>
      <c r="H2859" t="s">
        <v>18596</v>
      </c>
      <c r="I2859" t="s">
        <v>41285</v>
      </c>
      <c r="J2859" t="s">
        <v>41285</v>
      </c>
      <c r="K2859" t="b">
        <f t="shared" si="309"/>
        <v>1</v>
      </c>
      <c r="N2859" t="str">
        <f t="shared" si="310"/>
        <v>STLC.TO</v>
      </c>
      <c r="O2859" t="e">
        <f t="shared" si="311"/>
        <v>#N/A</v>
      </c>
      <c r="Q2859" t="str">
        <f t="shared" si="312"/>
        <v>STLC.TO</v>
      </c>
      <c r="R2859" t="e">
        <f t="shared" si="313"/>
        <v>#N/A</v>
      </c>
      <c r="AB2859">
        <v>2858</v>
      </c>
      <c r="AC2859" t="s">
        <v>18594</v>
      </c>
      <c r="AE2859" s="2" t="s">
        <v>18594</v>
      </c>
      <c r="AF2859" s="2" t="s">
        <v>41285</v>
      </c>
      <c r="AG2859" s="2"/>
      <c r="AO2859" t="s">
        <v>506</v>
      </c>
      <c r="AP2859" s="3">
        <v>38743</v>
      </c>
      <c r="AQ2859" s="3">
        <v>44239</v>
      </c>
      <c r="AR2859" t="str">
        <f t="shared" si="314"/>
        <v>UAL.OQ</v>
      </c>
      <c r="AU2859">
        <v>2858</v>
      </c>
      <c r="AV2859" t="s">
        <v>18595</v>
      </c>
      <c r="AX2859" s="2" t="s">
        <v>18595</v>
      </c>
      <c r="AY2859" s="2" t="s">
        <v>41285</v>
      </c>
      <c r="AZ2859" s="2"/>
      <c r="BD2859" s="2"/>
    </row>
    <row r="2860" spans="1:57" x14ac:dyDescent="0.3">
      <c r="A2860" t="s">
        <v>2862</v>
      </c>
      <c r="B2860" t="str">
        <f t="shared" si="308"/>
        <v>'BRPP7J-R',</v>
      </c>
      <c r="D2860" t="s">
        <v>18597</v>
      </c>
      <c r="E2860" t="s">
        <v>18598</v>
      </c>
      <c r="F2860" t="s">
        <v>18599</v>
      </c>
      <c r="G2860" t="s">
        <v>7168</v>
      </c>
      <c r="H2860" t="s">
        <v>18600</v>
      </c>
      <c r="I2860" t="s">
        <v>41286</v>
      </c>
      <c r="J2860" t="s">
        <v>48396</v>
      </c>
      <c r="K2860" t="b">
        <f t="shared" si="309"/>
        <v>0</v>
      </c>
      <c r="N2860" t="str">
        <f t="shared" si="310"/>
        <v>SIEM.NS</v>
      </c>
      <c r="O2860" t="e">
        <f t="shared" si="311"/>
        <v>#N/A</v>
      </c>
      <c r="Q2860" t="str">
        <f t="shared" si="312"/>
        <v>SIEM.BO</v>
      </c>
      <c r="R2860" t="e">
        <f t="shared" si="313"/>
        <v>#N/A</v>
      </c>
      <c r="AB2860">
        <v>2859</v>
      </c>
      <c r="AC2860" t="s">
        <v>18598</v>
      </c>
      <c r="AE2860" s="2" t="s">
        <v>18598</v>
      </c>
      <c r="AF2860" s="2" t="s">
        <v>41286</v>
      </c>
      <c r="AO2860" t="s">
        <v>7</v>
      </c>
      <c r="AP2860" s="3">
        <v>41047</v>
      </c>
      <c r="AQ2860" s="3">
        <v>44239</v>
      </c>
      <c r="AR2860" t="str">
        <f t="shared" si="314"/>
        <v>FB.OQ</v>
      </c>
      <c r="AU2860">
        <v>2859</v>
      </c>
      <c r="AV2860" t="s">
        <v>18599</v>
      </c>
      <c r="AX2860" s="2" t="s">
        <v>18599</v>
      </c>
      <c r="AY2860" t="s">
        <v>48396</v>
      </c>
      <c r="BD2860" s="2"/>
    </row>
    <row r="2861" spans="1:57" x14ac:dyDescent="0.3">
      <c r="A2861" t="s">
        <v>2863</v>
      </c>
      <c r="B2861" t="str">
        <f t="shared" si="308"/>
        <v>'QR6F7P-R',</v>
      </c>
      <c r="D2861" t="s">
        <v>18601</v>
      </c>
      <c r="E2861" t="s">
        <v>18602</v>
      </c>
      <c r="F2861">
        <v>6461496</v>
      </c>
      <c r="G2861" t="s">
        <v>6364</v>
      </c>
      <c r="H2861" t="s">
        <v>18603</v>
      </c>
      <c r="I2861" t="s">
        <v>41287</v>
      </c>
      <c r="J2861" t="s">
        <v>41287</v>
      </c>
      <c r="K2861" t="b">
        <f t="shared" si="309"/>
        <v>1</v>
      </c>
      <c r="N2861" t="str">
        <f t="shared" si="310"/>
        <v>ISRS.TA</v>
      </c>
      <c r="O2861" t="e">
        <f t="shared" si="311"/>
        <v>#N/A</v>
      </c>
      <c r="Q2861" t="str">
        <f t="shared" si="312"/>
        <v>ISRS.TA</v>
      </c>
      <c r="R2861" t="e">
        <f t="shared" si="313"/>
        <v>#N/A</v>
      </c>
      <c r="AB2861">
        <v>2860</v>
      </c>
      <c r="AC2861" t="s">
        <v>18602</v>
      </c>
      <c r="AE2861" s="2" t="s">
        <v>18602</v>
      </c>
      <c r="AF2861" s="2" t="s">
        <v>41287</v>
      </c>
      <c r="AO2861" t="s">
        <v>1156</v>
      </c>
      <c r="AP2861" s="3">
        <v>30991</v>
      </c>
      <c r="AQ2861" s="3">
        <v>44239</v>
      </c>
      <c r="AR2861" t="str">
        <f t="shared" si="314"/>
        <v>ABM.N</v>
      </c>
      <c r="AU2861">
        <v>2860</v>
      </c>
      <c r="AV2861">
        <v>6461496</v>
      </c>
      <c r="AX2861" s="2" t="s">
        <v>48397</v>
      </c>
      <c r="AY2861" t="s">
        <v>41287</v>
      </c>
      <c r="BD2861" s="2"/>
    </row>
    <row r="2862" spans="1:57" x14ac:dyDescent="0.3">
      <c r="A2862" t="s">
        <v>2864</v>
      </c>
      <c r="B2862" t="str">
        <f t="shared" si="308"/>
        <v>'WCCWD2-R',</v>
      </c>
      <c r="D2862" t="s">
        <v>18604</v>
      </c>
      <c r="E2862" t="s">
        <v>18605</v>
      </c>
      <c r="F2862" t="s">
        <v>18606</v>
      </c>
      <c r="G2862" t="s">
        <v>5927</v>
      </c>
      <c r="H2862" t="s">
        <v>18607</v>
      </c>
      <c r="I2862" t="s">
        <v>41288</v>
      </c>
      <c r="J2862" t="s">
        <v>41288</v>
      </c>
      <c r="K2862" t="b">
        <f t="shared" si="309"/>
        <v>1</v>
      </c>
      <c r="N2862" t="str">
        <f t="shared" si="310"/>
        <v>1600.HK</v>
      </c>
      <c r="O2862" t="e">
        <f t="shared" si="311"/>
        <v>#N/A</v>
      </c>
      <c r="Q2862" t="str">
        <f t="shared" si="312"/>
        <v>1600.HK</v>
      </c>
      <c r="R2862" t="e">
        <f t="shared" si="313"/>
        <v>#N/A</v>
      </c>
      <c r="AB2862">
        <v>2861</v>
      </c>
      <c r="AC2862" t="s">
        <v>18605</v>
      </c>
      <c r="AE2862" s="2" t="s">
        <v>18605</v>
      </c>
      <c r="AF2862" s="2" t="s">
        <v>41288</v>
      </c>
      <c r="AO2862" t="s">
        <v>114</v>
      </c>
      <c r="AP2862" s="3">
        <v>31680</v>
      </c>
      <c r="AQ2862" s="3">
        <v>44239</v>
      </c>
      <c r="AR2862" t="str">
        <f t="shared" si="314"/>
        <v>FISV.OQ</v>
      </c>
      <c r="AU2862">
        <v>2861</v>
      </c>
      <c r="AV2862" t="s">
        <v>18606</v>
      </c>
      <c r="AX2862" s="2" t="s">
        <v>18606</v>
      </c>
      <c r="AY2862" s="2" t="s">
        <v>41288</v>
      </c>
      <c r="AZ2862" s="2"/>
      <c r="BD2862" s="2"/>
      <c r="BE2862" s="2"/>
    </row>
    <row r="2863" spans="1:57" x14ac:dyDescent="0.3">
      <c r="A2863" t="s">
        <v>2865</v>
      </c>
      <c r="B2863" t="str">
        <f t="shared" si="308"/>
        <v>'M2MSLN-R',</v>
      </c>
      <c r="D2863" t="s">
        <v>18608</v>
      </c>
      <c r="E2863" t="s">
        <v>18609</v>
      </c>
      <c r="F2863" t="s">
        <v>18610</v>
      </c>
      <c r="G2863" t="s">
        <v>5819</v>
      </c>
      <c r="H2863" t="s">
        <v>18611</v>
      </c>
      <c r="I2863" t="s">
        <v>41289</v>
      </c>
      <c r="J2863" t="s">
        <v>41289</v>
      </c>
      <c r="K2863" t="b">
        <f t="shared" si="309"/>
        <v>1</v>
      </c>
      <c r="N2863" t="str">
        <f t="shared" si="310"/>
        <v>089980.KQ</v>
      </c>
      <c r="O2863" t="e">
        <f t="shared" si="311"/>
        <v>#N/A</v>
      </c>
      <c r="Q2863" t="str">
        <f t="shared" si="312"/>
        <v>089980.KQ</v>
      </c>
      <c r="R2863" t="e">
        <f t="shared" si="313"/>
        <v>#N/A</v>
      </c>
      <c r="AB2863">
        <v>2862</v>
      </c>
      <c r="AC2863" t="s">
        <v>18609</v>
      </c>
      <c r="AE2863" s="2" t="s">
        <v>18609</v>
      </c>
      <c r="AF2863" s="2" t="s">
        <v>41289</v>
      </c>
      <c r="AG2863" s="2"/>
      <c r="AO2863" t="s">
        <v>1582</v>
      </c>
      <c r="AP2863" s="3">
        <v>32679</v>
      </c>
      <c r="AQ2863" s="3">
        <v>44239</v>
      </c>
      <c r="AR2863" t="str">
        <f t="shared" si="314"/>
        <v>FRME.OQ</v>
      </c>
      <c r="AU2863">
        <v>2862</v>
      </c>
      <c r="AV2863" t="s">
        <v>18610</v>
      </c>
      <c r="AX2863" s="2" t="s">
        <v>18610</v>
      </c>
      <c r="AY2863" s="2" t="s">
        <v>41289</v>
      </c>
      <c r="AZ2863" s="2"/>
      <c r="BD2863" s="2"/>
      <c r="BE2863" s="2"/>
    </row>
    <row r="2864" spans="1:57" x14ac:dyDescent="0.3">
      <c r="A2864" t="s">
        <v>2866</v>
      </c>
      <c r="B2864" t="str">
        <f t="shared" si="308"/>
        <v>'H5W78X-R',</v>
      </c>
      <c r="D2864" t="s">
        <v>18612</v>
      </c>
      <c r="E2864" t="s">
        <v>18613</v>
      </c>
      <c r="F2864" t="s">
        <v>18614</v>
      </c>
      <c r="G2864" t="s">
        <v>1236</v>
      </c>
      <c r="H2864" t="s">
        <v>18615</v>
      </c>
      <c r="I2864" t="s">
        <v>41290</v>
      </c>
      <c r="J2864" t="s">
        <v>41290</v>
      </c>
      <c r="K2864" t="b">
        <f t="shared" si="309"/>
        <v>1</v>
      </c>
      <c r="N2864" t="str">
        <f t="shared" si="310"/>
        <v>XNCR.OQ</v>
      </c>
      <c r="O2864" t="e">
        <f t="shared" si="311"/>
        <v>#N/A</v>
      </c>
      <c r="Q2864" t="str">
        <f t="shared" si="312"/>
        <v>XNCR.OQ</v>
      </c>
      <c r="R2864" t="e">
        <f t="shared" si="313"/>
        <v>#N/A</v>
      </c>
      <c r="AB2864">
        <v>2863</v>
      </c>
      <c r="AC2864" t="s">
        <v>18613</v>
      </c>
      <c r="AE2864" s="2" t="s">
        <v>18613</v>
      </c>
      <c r="AF2864" s="2" t="s">
        <v>41290</v>
      </c>
      <c r="AG2864" s="2"/>
      <c r="AO2864" t="s">
        <v>1410</v>
      </c>
      <c r="AP2864" s="3">
        <v>43217</v>
      </c>
      <c r="AQ2864" s="3">
        <v>44239</v>
      </c>
      <c r="AR2864" t="str">
        <f t="shared" si="314"/>
        <v>CHX.OQ</v>
      </c>
      <c r="AU2864">
        <v>2863</v>
      </c>
      <c r="AV2864" t="s">
        <v>18614</v>
      </c>
      <c r="AX2864" s="2" t="s">
        <v>18614</v>
      </c>
      <c r="AY2864" s="2" t="s">
        <v>41290</v>
      </c>
      <c r="AZ2864" s="2"/>
      <c r="BD2864" s="2"/>
    </row>
    <row r="2865" spans="1:57" x14ac:dyDescent="0.3">
      <c r="A2865" t="s">
        <v>2867</v>
      </c>
      <c r="B2865" t="str">
        <f t="shared" si="308"/>
        <v>'KW6FJP-R',</v>
      </c>
      <c r="D2865" t="s">
        <v>18616</v>
      </c>
      <c r="E2865" t="s">
        <v>18617</v>
      </c>
      <c r="F2865">
        <v>6432715</v>
      </c>
      <c r="G2865" t="s">
        <v>5381</v>
      </c>
      <c r="H2865" t="s">
        <v>18618</v>
      </c>
      <c r="I2865" t="s">
        <v>41291</v>
      </c>
      <c r="J2865" t="s">
        <v>41291</v>
      </c>
      <c r="K2865" t="b">
        <f t="shared" si="309"/>
        <v>1</v>
      </c>
      <c r="N2865" t="str">
        <f t="shared" si="310"/>
        <v>1379.T</v>
      </c>
      <c r="O2865" t="e">
        <f t="shared" si="311"/>
        <v>#N/A</v>
      </c>
      <c r="Q2865" t="str">
        <f t="shared" si="312"/>
        <v>1379.T</v>
      </c>
      <c r="R2865" t="e">
        <f t="shared" si="313"/>
        <v>#N/A</v>
      </c>
      <c r="AB2865">
        <v>2864</v>
      </c>
      <c r="AC2865" t="s">
        <v>18617</v>
      </c>
      <c r="AE2865" s="2" t="s">
        <v>18617</v>
      </c>
      <c r="AF2865" s="2" t="s">
        <v>41291</v>
      </c>
      <c r="AO2865" t="s">
        <v>253</v>
      </c>
      <c r="AP2865" s="3">
        <v>30991</v>
      </c>
      <c r="AQ2865" s="3">
        <v>44239</v>
      </c>
      <c r="AR2865" t="str">
        <f t="shared" si="314"/>
        <v>WMB.N</v>
      </c>
      <c r="AU2865">
        <v>2864</v>
      </c>
      <c r="AV2865">
        <v>6432715</v>
      </c>
      <c r="AX2865" s="2" t="s">
        <v>48398</v>
      </c>
      <c r="AY2865" s="2" t="s">
        <v>41291</v>
      </c>
      <c r="AZ2865" s="2"/>
      <c r="BD2865" s="2"/>
      <c r="BE2865" s="2"/>
    </row>
    <row r="2866" spans="1:57" x14ac:dyDescent="0.3">
      <c r="A2866" t="s">
        <v>2868</v>
      </c>
      <c r="B2866" t="str">
        <f t="shared" si="308"/>
        <v>'RZT4NS-R',</v>
      </c>
      <c r="D2866" t="s">
        <v>18619</v>
      </c>
      <c r="E2866" t="s">
        <v>18620</v>
      </c>
      <c r="F2866">
        <v>6511788</v>
      </c>
      <c r="G2866" t="s">
        <v>5001</v>
      </c>
      <c r="H2866" t="s">
        <v>18621</v>
      </c>
      <c r="I2866" t="s">
        <v>41292</v>
      </c>
      <c r="J2866" t="s">
        <v>41292</v>
      </c>
      <c r="K2866" t="b">
        <f t="shared" si="309"/>
        <v>1</v>
      </c>
      <c r="N2866" t="str">
        <f t="shared" si="310"/>
        <v>5534.TW</v>
      </c>
      <c r="O2866" t="e">
        <f t="shared" si="311"/>
        <v>#N/A</v>
      </c>
      <c r="Q2866" t="str">
        <f t="shared" si="312"/>
        <v>5534.TW</v>
      </c>
      <c r="R2866" t="e">
        <f t="shared" si="313"/>
        <v>#N/A</v>
      </c>
      <c r="AB2866">
        <v>2865</v>
      </c>
      <c r="AC2866" t="s">
        <v>18620</v>
      </c>
      <c r="AE2866" s="2" t="s">
        <v>18620</v>
      </c>
      <c r="AF2866" s="2" t="s">
        <v>41292</v>
      </c>
      <c r="AG2866" s="2"/>
      <c r="AO2866" t="s">
        <v>556</v>
      </c>
      <c r="AP2866" s="3">
        <v>41591</v>
      </c>
      <c r="AQ2866" s="3">
        <v>44239</v>
      </c>
      <c r="AR2866" t="str">
        <f t="shared" si="314"/>
        <v>CHGG.N</v>
      </c>
      <c r="AU2866">
        <v>2865</v>
      </c>
      <c r="AV2866">
        <v>6511788</v>
      </c>
      <c r="AX2866" s="2" t="s">
        <v>48399</v>
      </c>
      <c r="AY2866" s="2" t="s">
        <v>41292</v>
      </c>
      <c r="AZ2866" s="2"/>
      <c r="BD2866" s="2"/>
      <c r="BE2866" s="2"/>
    </row>
    <row r="2867" spans="1:57" x14ac:dyDescent="0.3">
      <c r="A2867" t="s">
        <v>2869</v>
      </c>
      <c r="B2867" t="str">
        <f t="shared" si="308"/>
        <v>'GL2FCL-R',</v>
      </c>
      <c r="D2867" t="s">
        <v>18622</v>
      </c>
      <c r="E2867" t="s">
        <v>18623</v>
      </c>
      <c r="F2867" t="s">
        <v>18624</v>
      </c>
      <c r="G2867" t="s">
        <v>7574</v>
      </c>
      <c r="H2867" t="s">
        <v>18625</v>
      </c>
      <c r="I2867" t="s">
        <v>41293</v>
      </c>
      <c r="J2867" t="s">
        <v>41293</v>
      </c>
      <c r="K2867" t="b">
        <f t="shared" si="309"/>
        <v>1</v>
      </c>
      <c r="N2867" t="str">
        <f t="shared" si="310"/>
        <v>AESGENER.SN</v>
      </c>
      <c r="O2867" t="e">
        <f t="shared" si="311"/>
        <v>#N/A</v>
      </c>
      <c r="Q2867" t="str">
        <f t="shared" si="312"/>
        <v>AESGENER.SN</v>
      </c>
      <c r="R2867" t="e">
        <f t="shared" si="313"/>
        <v>#N/A</v>
      </c>
      <c r="AB2867">
        <v>2866</v>
      </c>
      <c r="AC2867" t="s">
        <v>18623</v>
      </c>
      <c r="AE2867" s="2" t="s">
        <v>18623</v>
      </c>
      <c r="AF2867" s="2" t="s">
        <v>41293</v>
      </c>
      <c r="AG2867" s="2"/>
      <c r="AO2867" t="s">
        <v>851</v>
      </c>
      <c r="AP2867" s="3">
        <v>43867</v>
      </c>
      <c r="AQ2867" s="3">
        <v>44239</v>
      </c>
      <c r="AR2867" t="str">
        <f t="shared" si="314"/>
        <v>PPD.OQ</v>
      </c>
      <c r="AU2867">
        <v>2866</v>
      </c>
      <c r="AV2867" t="s">
        <v>18624</v>
      </c>
      <c r="AX2867" s="2" t="s">
        <v>18624</v>
      </c>
      <c r="AY2867" s="2" t="s">
        <v>41293</v>
      </c>
      <c r="AZ2867" s="2"/>
      <c r="BD2867" s="2"/>
    </row>
    <row r="2868" spans="1:57" x14ac:dyDescent="0.3">
      <c r="A2868" t="s">
        <v>2870</v>
      </c>
      <c r="B2868" t="str">
        <f t="shared" si="308"/>
        <v>'F60NJT-R',</v>
      </c>
      <c r="D2868" t="s">
        <v>18626</v>
      </c>
      <c r="E2868" t="s">
        <v>18627</v>
      </c>
      <c r="F2868" t="s">
        <v>18628</v>
      </c>
      <c r="G2868" t="s">
        <v>5122</v>
      </c>
      <c r="H2868" t="s">
        <v>18629</v>
      </c>
      <c r="I2868" t="s">
        <v>41294</v>
      </c>
      <c r="J2868" t="s">
        <v>41294</v>
      </c>
      <c r="K2868" t="b">
        <f t="shared" si="309"/>
        <v>1</v>
      </c>
      <c r="N2868" t="str">
        <f t="shared" si="310"/>
        <v>YPSN.S</v>
      </c>
      <c r="O2868" t="e">
        <f t="shared" si="311"/>
        <v>#N/A</v>
      </c>
      <c r="Q2868" t="str">
        <f t="shared" si="312"/>
        <v>YPSN.S</v>
      </c>
      <c r="R2868" t="e">
        <f t="shared" si="313"/>
        <v>#N/A</v>
      </c>
      <c r="AB2868">
        <v>2867</v>
      </c>
      <c r="AC2868" t="s">
        <v>18627</v>
      </c>
      <c r="AE2868" s="2" t="s">
        <v>18627</v>
      </c>
      <c r="AF2868" s="2" t="s">
        <v>41294</v>
      </c>
      <c r="AO2868" t="s">
        <v>1043</v>
      </c>
      <c r="AP2868" s="3">
        <v>42228</v>
      </c>
      <c r="AQ2868" s="3">
        <v>44239</v>
      </c>
      <c r="AR2868" t="str">
        <f t="shared" si="314"/>
        <v>GBT.OQ</v>
      </c>
      <c r="AU2868">
        <v>2867</v>
      </c>
      <c r="AV2868" t="s">
        <v>18628</v>
      </c>
      <c r="AX2868" s="2" t="s">
        <v>18628</v>
      </c>
      <c r="AY2868" t="s">
        <v>41294</v>
      </c>
      <c r="BD2868" s="2"/>
    </row>
    <row r="2869" spans="1:57" x14ac:dyDescent="0.3">
      <c r="A2869" t="s">
        <v>2871</v>
      </c>
      <c r="B2869" t="str">
        <f t="shared" si="308"/>
        <v>'FZSHGX-R',</v>
      </c>
      <c r="D2869" t="s">
        <v>18630</v>
      </c>
      <c r="E2869" t="s">
        <v>18631</v>
      </c>
      <c r="F2869">
        <v>6673172</v>
      </c>
      <c r="G2869" t="s">
        <v>5085</v>
      </c>
      <c r="H2869" t="s">
        <v>18632</v>
      </c>
      <c r="I2869" t="s">
        <v>41295</v>
      </c>
      <c r="J2869" t="s">
        <v>41295</v>
      </c>
      <c r="K2869" t="b">
        <f t="shared" si="309"/>
        <v>1</v>
      </c>
      <c r="N2869" t="str">
        <f t="shared" si="310"/>
        <v>1565.TWO</v>
      </c>
      <c r="O2869" t="e">
        <f t="shared" si="311"/>
        <v>#N/A</v>
      </c>
      <c r="Q2869" t="str">
        <f t="shared" si="312"/>
        <v>1565.TWO</v>
      </c>
      <c r="R2869" t="e">
        <f t="shared" si="313"/>
        <v>#N/A</v>
      </c>
      <c r="AB2869">
        <v>2868</v>
      </c>
      <c r="AC2869" t="s">
        <v>18631</v>
      </c>
      <c r="AE2869" s="2" t="s">
        <v>18631</v>
      </c>
      <c r="AF2869" s="2" t="s">
        <v>41295</v>
      </c>
      <c r="AO2869" t="s">
        <v>1350</v>
      </c>
      <c r="AP2869" s="3">
        <v>30991</v>
      </c>
      <c r="AQ2869" s="3">
        <v>44239</v>
      </c>
      <c r="AR2869" t="str">
        <f t="shared" si="314"/>
        <v>MLHR.OQ</v>
      </c>
      <c r="AU2869">
        <v>2868</v>
      </c>
      <c r="AV2869">
        <v>6673172</v>
      </c>
      <c r="AX2869" s="2" t="s">
        <v>48400</v>
      </c>
      <c r="AY2869" s="2" t="s">
        <v>41295</v>
      </c>
      <c r="AZ2869" s="2"/>
      <c r="BD2869" s="2"/>
      <c r="BE2869" s="2"/>
    </row>
    <row r="2870" spans="1:57" x14ac:dyDescent="0.3">
      <c r="A2870" t="s">
        <v>2872</v>
      </c>
      <c r="B2870" t="str">
        <f t="shared" si="308"/>
        <v>'JGQD13-R',</v>
      </c>
      <c r="D2870" t="s">
        <v>18633</v>
      </c>
      <c r="E2870" t="s">
        <v>18634</v>
      </c>
      <c r="F2870" t="s">
        <v>18635</v>
      </c>
      <c r="G2870" t="s">
        <v>6958</v>
      </c>
      <c r="H2870" t="s">
        <v>18636</v>
      </c>
      <c r="I2870" t="s">
        <v>41296</v>
      </c>
      <c r="J2870" t="s">
        <v>41296</v>
      </c>
      <c r="K2870" t="b">
        <f t="shared" si="309"/>
        <v>1</v>
      </c>
      <c r="N2870" t="str">
        <f t="shared" si="310"/>
        <v>AC.PS</v>
      </c>
      <c r="O2870" t="e">
        <f t="shared" si="311"/>
        <v>#N/A</v>
      </c>
      <c r="Q2870" t="str">
        <f t="shared" si="312"/>
        <v>AC.PS</v>
      </c>
      <c r="R2870" t="e">
        <f t="shared" si="313"/>
        <v>#N/A</v>
      </c>
      <c r="AB2870">
        <v>2869</v>
      </c>
      <c r="AC2870" t="s">
        <v>18634</v>
      </c>
      <c r="AE2870" s="2" t="s">
        <v>18634</v>
      </c>
      <c r="AF2870" s="2" t="s">
        <v>41296</v>
      </c>
      <c r="AG2870" s="2"/>
      <c r="AO2870" t="s">
        <v>1643</v>
      </c>
      <c r="AP2870" s="3">
        <v>39034</v>
      </c>
      <c r="AQ2870" s="3">
        <v>44239</v>
      </c>
      <c r="AR2870" t="str">
        <f t="shared" si="314"/>
        <v>SBH.N</v>
      </c>
      <c r="AU2870">
        <v>2869</v>
      </c>
      <c r="AV2870" t="s">
        <v>18635</v>
      </c>
      <c r="AX2870" s="2" t="s">
        <v>18635</v>
      </c>
      <c r="AY2870" s="2" t="s">
        <v>41296</v>
      </c>
      <c r="AZ2870" s="2"/>
      <c r="BD2870" s="2"/>
    </row>
    <row r="2871" spans="1:57" x14ac:dyDescent="0.3">
      <c r="A2871" t="s">
        <v>2873</v>
      </c>
      <c r="B2871" t="str">
        <f t="shared" si="308"/>
        <v>'WJXYKK-R',</v>
      </c>
      <c r="D2871" t="s">
        <v>18637</v>
      </c>
      <c r="E2871" t="s">
        <v>18638</v>
      </c>
      <c r="F2871" t="s">
        <v>18639</v>
      </c>
      <c r="G2871" t="s">
        <v>1883</v>
      </c>
      <c r="H2871" t="s">
        <v>18640</v>
      </c>
      <c r="I2871" t="s">
        <v>41297</v>
      </c>
      <c r="J2871" t="s">
        <v>41297</v>
      </c>
      <c r="K2871" t="b">
        <f t="shared" si="309"/>
        <v>1</v>
      </c>
      <c r="N2871" t="str">
        <f t="shared" si="310"/>
        <v>ESSITYb.ST</v>
      </c>
      <c r="O2871" t="e">
        <f t="shared" si="311"/>
        <v>#N/A</v>
      </c>
      <c r="Q2871" t="str">
        <f t="shared" si="312"/>
        <v>ESSITYb.ST</v>
      </c>
      <c r="R2871" t="e">
        <f t="shared" si="313"/>
        <v>#N/A</v>
      </c>
      <c r="AB2871">
        <v>2870</v>
      </c>
      <c r="AC2871" t="s">
        <v>18638</v>
      </c>
      <c r="AE2871" s="2" t="s">
        <v>18638</v>
      </c>
      <c r="AF2871" s="2" t="s">
        <v>41297</v>
      </c>
      <c r="AO2871" t="s">
        <v>1405</v>
      </c>
      <c r="AP2871" s="3">
        <v>30991</v>
      </c>
      <c r="AQ2871" s="3">
        <v>44239</v>
      </c>
      <c r="AR2871" t="str">
        <f t="shared" si="314"/>
        <v>MATX.N</v>
      </c>
      <c r="AU2871">
        <v>2870</v>
      </c>
      <c r="AV2871" t="s">
        <v>18639</v>
      </c>
      <c r="AX2871" s="2" t="s">
        <v>18639</v>
      </c>
      <c r="AY2871" t="s">
        <v>41297</v>
      </c>
      <c r="BD2871" s="2"/>
    </row>
    <row r="2872" spans="1:57" x14ac:dyDescent="0.3">
      <c r="A2872" t="s">
        <v>2874</v>
      </c>
      <c r="B2872" t="str">
        <f t="shared" si="308"/>
        <v>'QKKS4S-R',</v>
      </c>
      <c r="D2872" t="s">
        <v>18641</v>
      </c>
      <c r="E2872" t="s">
        <v>18642</v>
      </c>
      <c r="F2872" t="s">
        <v>18643</v>
      </c>
      <c r="G2872" t="s">
        <v>543</v>
      </c>
      <c r="H2872" t="s">
        <v>18644</v>
      </c>
      <c r="I2872" t="s">
        <v>41298</v>
      </c>
      <c r="J2872" t="s">
        <v>41298</v>
      </c>
      <c r="K2872" t="b">
        <f t="shared" si="309"/>
        <v>1</v>
      </c>
      <c r="N2872" t="str">
        <f t="shared" si="310"/>
        <v>CZR.OQ</v>
      </c>
      <c r="O2872" t="e">
        <f t="shared" si="311"/>
        <v>#N/A</v>
      </c>
      <c r="Q2872" t="str">
        <f t="shared" si="312"/>
        <v>CZR.OQ</v>
      </c>
      <c r="R2872" t="e">
        <f t="shared" si="313"/>
        <v>#N/A</v>
      </c>
      <c r="AB2872">
        <v>2871</v>
      </c>
      <c r="AC2872" t="s">
        <v>18642</v>
      </c>
      <c r="AE2872" s="2" t="s">
        <v>18642</v>
      </c>
      <c r="AF2872" s="2" t="s">
        <v>41298</v>
      </c>
      <c r="AO2872" t="s">
        <v>189</v>
      </c>
      <c r="AP2872" s="3">
        <v>42544</v>
      </c>
      <c r="AQ2872" s="3">
        <v>44239</v>
      </c>
      <c r="AR2872" t="str">
        <f t="shared" si="314"/>
        <v>TWLO.N</v>
      </c>
      <c r="AU2872">
        <v>2871</v>
      </c>
      <c r="AV2872" t="s">
        <v>18643</v>
      </c>
      <c r="AX2872" s="2" t="s">
        <v>18643</v>
      </c>
      <c r="AY2872" t="s">
        <v>41298</v>
      </c>
      <c r="BD2872" s="2"/>
    </row>
    <row r="2873" spans="1:57" x14ac:dyDescent="0.3">
      <c r="A2873" t="s">
        <v>2875</v>
      </c>
      <c r="B2873" t="str">
        <f t="shared" si="308"/>
        <v>'RS2P24-R',</v>
      </c>
      <c r="D2873" t="s">
        <v>18645</v>
      </c>
      <c r="E2873" t="s">
        <v>18646</v>
      </c>
      <c r="F2873" t="s">
        <v>18647</v>
      </c>
      <c r="G2873" t="s">
        <v>2717</v>
      </c>
      <c r="H2873" t="s">
        <v>18648</v>
      </c>
      <c r="I2873" t="s">
        <v>41299</v>
      </c>
      <c r="J2873" t="s">
        <v>41299</v>
      </c>
      <c r="K2873" t="b">
        <f t="shared" si="309"/>
        <v>1</v>
      </c>
      <c r="N2873" t="str">
        <f t="shared" si="310"/>
        <v>HOLMb.ST</v>
      </c>
      <c r="O2873" t="e">
        <f t="shared" si="311"/>
        <v>#N/A</v>
      </c>
      <c r="Q2873" t="str">
        <f t="shared" si="312"/>
        <v>HOLMb.ST</v>
      </c>
      <c r="R2873" t="e">
        <f t="shared" si="313"/>
        <v>#N/A</v>
      </c>
      <c r="AB2873">
        <v>2872</v>
      </c>
      <c r="AC2873" t="s">
        <v>18646</v>
      </c>
      <c r="AE2873" s="2" t="s">
        <v>18646</v>
      </c>
      <c r="AF2873" s="2" t="s">
        <v>41299</v>
      </c>
      <c r="AO2873" t="s">
        <v>850</v>
      </c>
      <c r="AP2873" s="3">
        <v>43987</v>
      </c>
      <c r="AQ2873" s="3">
        <v>44239</v>
      </c>
      <c r="AR2873" t="str">
        <f t="shared" si="314"/>
        <v>LEGN.OQ</v>
      </c>
      <c r="AU2873">
        <v>2872</v>
      </c>
      <c r="AV2873" t="s">
        <v>18647</v>
      </c>
      <c r="AX2873" s="2" t="s">
        <v>18647</v>
      </c>
      <c r="AY2873" t="s">
        <v>41299</v>
      </c>
      <c r="BD2873" s="2"/>
    </row>
    <row r="2874" spans="1:57" x14ac:dyDescent="0.3">
      <c r="A2874" t="s">
        <v>2876</v>
      </c>
      <c r="B2874" t="str">
        <f t="shared" si="308"/>
        <v>'QMW47R-R',</v>
      </c>
      <c r="D2874" t="s">
        <v>18649</v>
      </c>
      <c r="E2874" t="s">
        <v>18650</v>
      </c>
      <c r="F2874">
        <v>6313111</v>
      </c>
      <c r="G2874" t="s">
        <v>4629</v>
      </c>
      <c r="H2874" t="s">
        <v>18651</v>
      </c>
      <c r="I2874" t="s">
        <v>41300</v>
      </c>
      <c r="J2874" t="s">
        <v>41300</v>
      </c>
      <c r="K2874" t="b">
        <f t="shared" si="309"/>
        <v>1</v>
      </c>
      <c r="N2874" t="str">
        <f t="shared" si="310"/>
        <v>033270.KS</v>
      </c>
      <c r="O2874" t="e">
        <f t="shared" si="311"/>
        <v>#N/A</v>
      </c>
      <c r="Q2874" t="str">
        <f t="shared" si="312"/>
        <v>033270.KS</v>
      </c>
      <c r="R2874" t="e">
        <f t="shared" si="313"/>
        <v>#N/A</v>
      </c>
      <c r="AB2874">
        <v>2873</v>
      </c>
      <c r="AC2874" t="s">
        <v>18650</v>
      </c>
      <c r="AE2874" s="2" t="s">
        <v>18650</v>
      </c>
      <c r="AF2874" s="2" t="s">
        <v>41300</v>
      </c>
      <c r="AO2874" t="s">
        <v>478</v>
      </c>
      <c r="AP2874" s="3">
        <v>42676</v>
      </c>
      <c r="AQ2874" s="3">
        <v>44239</v>
      </c>
      <c r="AR2874" t="str">
        <f t="shared" si="314"/>
        <v>GDS.OQ</v>
      </c>
      <c r="AU2874">
        <v>2873</v>
      </c>
      <c r="AV2874">
        <v>6313111</v>
      </c>
      <c r="AX2874" s="2" t="s">
        <v>48401</v>
      </c>
      <c r="AY2874" s="2" t="s">
        <v>41300</v>
      </c>
      <c r="AZ2874" s="2"/>
      <c r="BD2874" s="2"/>
      <c r="BE2874" s="2"/>
    </row>
    <row r="2875" spans="1:57" x14ac:dyDescent="0.3">
      <c r="A2875" t="s">
        <v>2877</v>
      </c>
      <c r="B2875" t="str">
        <f t="shared" si="308"/>
        <v>'RBHVG6-R',</v>
      </c>
      <c r="D2875" t="s">
        <v>18652</v>
      </c>
      <c r="E2875" t="s">
        <v>18653</v>
      </c>
      <c r="F2875">
        <v>6987668</v>
      </c>
      <c r="G2875" t="s">
        <v>5982</v>
      </c>
      <c r="H2875" t="s">
        <v>18654</v>
      </c>
      <c r="I2875" t="s">
        <v>41301</v>
      </c>
      <c r="J2875" t="s">
        <v>41301</v>
      </c>
      <c r="K2875" t="b">
        <f t="shared" si="309"/>
        <v>1</v>
      </c>
      <c r="N2875" t="str">
        <f t="shared" si="310"/>
        <v>2023.TW</v>
      </c>
      <c r="O2875" t="e">
        <f t="shared" si="311"/>
        <v>#N/A</v>
      </c>
      <c r="Q2875" t="str">
        <f t="shared" si="312"/>
        <v>2023.TW</v>
      </c>
      <c r="R2875" t="e">
        <f t="shared" si="313"/>
        <v>#N/A</v>
      </c>
      <c r="AB2875">
        <v>2874</v>
      </c>
      <c r="AC2875" t="s">
        <v>18653</v>
      </c>
      <c r="AE2875" s="2" t="s">
        <v>18653</v>
      </c>
      <c r="AF2875" s="2" t="s">
        <v>41301</v>
      </c>
      <c r="AG2875" s="2"/>
      <c r="AO2875" t="s">
        <v>7882</v>
      </c>
      <c r="AP2875" s="3">
        <v>42780</v>
      </c>
      <c r="AQ2875" s="3">
        <v>44239</v>
      </c>
      <c r="AR2875" t="str">
        <f t="shared" si="314"/>
        <v>PARD3.SA</v>
      </c>
      <c r="AU2875">
        <v>2874</v>
      </c>
      <c r="AV2875">
        <v>6987668</v>
      </c>
      <c r="AX2875" s="2" t="s">
        <v>48402</v>
      </c>
      <c r="AY2875" s="2" t="s">
        <v>41301</v>
      </c>
      <c r="AZ2875" s="2"/>
      <c r="BD2875" s="2"/>
      <c r="BE2875" s="2"/>
    </row>
    <row r="2876" spans="1:57" x14ac:dyDescent="0.3">
      <c r="A2876" t="s">
        <v>2878</v>
      </c>
      <c r="B2876" t="str">
        <f t="shared" si="308"/>
        <v>'T8JCJX-R',</v>
      </c>
      <c r="D2876" t="s">
        <v>18655</v>
      </c>
      <c r="E2876" t="s">
        <v>18656</v>
      </c>
      <c r="F2876" t="s">
        <v>18657</v>
      </c>
      <c r="G2876" t="s">
        <v>3906</v>
      </c>
      <c r="H2876" t="s">
        <v>18658</v>
      </c>
      <c r="I2876" t="s">
        <v>41302</v>
      </c>
      <c r="J2876" t="s">
        <v>41302</v>
      </c>
      <c r="K2876" t="b">
        <f t="shared" si="309"/>
        <v>1</v>
      </c>
      <c r="N2876" t="str">
        <f t="shared" si="310"/>
        <v>263750.KQ</v>
      </c>
      <c r="O2876" t="e">
        <f t="shared" si="311"/>
        <v>#N/A</v>
      </c>
      <c r="Q2876" t="str">
        <f t="shared" si="312"/>
        <v>263750.KQ</v>
      </c>
      <c r="R2876" t="e">
        <f t="shared" si="313"/>
        <v>#N/A</v>
      </c>
      <c r="AB2876">
        <v>2875</v>
      </c>
      <c r="AC2876" t="s">
        <v>18656</v>
      </c>
      <c r="AE2876" s="2" t="s">
        <v>18656</v>
      </c>
      <c r="AF2876" s="2" t="s">
        <v>41302</v>
      </c>
      <c r="AG2876" s="2"/>
      <c r="AO2876" t="s">
        <v>1401</v>
      </c>
      <c r="AP2876" s="3">
        <v>35550</v>
      </c>
      <c r="AQ2876" s="3">
        <v>44239</v>
      </c>
      <c r="AR2876" t="str">
        <f t="shared" si="314"/>
        <v>FBC.N</v>
      </c>
      <c r="AU2876">
        <v>2875</v>
      </c>
      <c r="AV2876" t="s">
        <v>18657</v>
      </c>
      <c r="AX2876" s="2" t="s">
        <v>18657</v>
      </c>
      <c r="AY2876" s="2" t="s">
        <v>41302</v>
      </c>
      <c r="AZ2876" s="2"/>
      <c r="BD2876" s="2"/>
      <c r="BE2876" s="2"/>
    </row>
    <row r="2877" spans="1:57" x14ac:dyDescent="0.3">
      <c r="A2877" t="s">
        <v>2879</v>
      </c>
      <c r="B2877" t="str">
        <f t="shared" si="308"/>
        <v>'NQWDFJ-R',</v>
      </c>
      <c r="D2877" t="s">
        <v>18659</v>
      </c>
      <c r="E2877" t="s">
        <v>18660</v>
      </c>
      <c r="F2877" t="s">
        <v>18661</v>
      </c>
      <c r="G2877" t="s">
        <v>4095</v>
      </c>
      <c r="H2877" t="s">
        <v>18662</v>
      </c>
      <c r="I2877" t="s">
        <v>41303</v>
      </c>
      <c r="J2877" t="s">
        <v>41303</v>
      </c>
      <c r="K2877" t="b">
        <f t="shared" si="309"/>
        <v>1</v>
      </c>
      <c r="N2877" t="str">
        <f t="shared" si="310"/>
        <v>6456.TW</v>
      </c>
      <c r="O2877" t="e">
        <f t="shared" si="311"/>
        <v>#N/A</v>
      </c>
      <c r="Q2877" t="str">
        <f t="shared" si="312"/>
        <v>6456.TW</v>
      </c>
      <c r="R2877" t="e">
        <f t="shared" si="313"/>
        <v>#N/A</v>
      </c>
      <c r="AB2877">
        <v>2876</v>
      </c>
      <c r="AC2877" t="s">
        <v>18660</v>
      </c>
      <c r="AE2877" s="2" t="s">
        <v>18660</v>
      </c>
      <c r="AF2877" s="2" t="s">
        <v>41303</v>
      </c>
      <c r="AG2877" s="2"/>
      <c r="AO2877" t="s">
        <v>7756</v>
      </c>
      <c r="AP2877" s="3">
        <v>34547</v>
      </c>
      <c r="AQ2877" s="3">
        <v>44239</v>
      </c>
      <c r="AR2877" t="str">
        <f t="shared" si="314"/>
        <v>PNVL3.SA</v>
      </c>
      <c r="AU2877">
        <v>2876</v>
      </c>
      <c r="AV2877" t="s">
        <v>18661</v>
      </c>
      <c r="AX2877" s="2" t="s">
        <v>18661</v>
      </c>
      <c r="AY2877" s="2" t="s">
        <v>41303</v>
      </c>
      <c r="AZ2877" s="2"/>
      <c r="BD2877" s="2"/>
      <c r="BE2877" s="2"/>
    </row>
    <row r="2878" spans="1:57" x14ac:dyDescent="0.3">
      <c r="A2878" t="s">
        <v>2880</v>
      </c>
      <c r="B2878" t="str">
        <f t="shared" si="308"/>
        <v>'M891W4-R',</v>
      </c>
      <c r="D2878" t="s">
        <v>18663</v>
      </c>
      <c r="E2878" t="s">
        <v>18664</v>
      </c>
      <c r="F2878" t="s">
        <v>18665</v>
      </c>
      <c r="G2878" t="s">
        <v>4855</v>
      </c>
      <c r="H2878" t="s">
        <v>18666</v>
      </c>
      <c r="I2878" t="s">
        <v>41304</v>
      </c>
      <c r="J2878" t="s">
        <v>41304</v>
      </c>
      <c r="K2878" t="b">
        <f t="shared" si="309"/>
        <v>1</v>
      </c>
      <c r="N2878" t="str">
        <f t="shared" si="310"/>
        <v>ZZZ.TO</v>
      </c>
      <c r="O2878" t="e">
        <f t="shared" si="311"/>
        <v>#N/A</v>
      </c>
      <c r="Q2878" t="str">
        <f t="shared" si="312"/>
        <v>ZZZ.TO</v>
      </c>
      <c r="R2878" t="e">
        <f t="shared" si="313"/>
        <v>#N/A</v>
      </c>
      <c r="AB2878">
        <v>2877</v>
      </c>
      <c r="AC2878" t="s">
        <v>18664</v>
      </c>
      <c r="AE2878" s="2" t="s">
        <v>18664</v>
      </c>
      <c r="AF2878" s="2" t="s">
        <v>41304</v>
      </c>
      <c r="AG2878" s="2"/>
      <c r="AO2878" t="s">
        <v>7068</v>
      </c>
      <c r="AP2878" s="3">
        <v>42936</v>
      </c>
      <c r="AQ2878" s="3">
        <v>44239</v>
      </c>
      <c r="AR2878" t="str">
        <f t="shared" si="314"/>
        <v>CRFB3.SA</v>
      </c>
      <c r="AU2878">
        <v>2877</v>
      </c>
      <c r="AV2878" t="s">
        <v>18665</v>
      </c>
      <c r="AX2878" s="2" t="s">
        <v>18665</v>
      </c>
      <c r="AY2878" s="2" t="s">
        <v>41304</v>
      </c>
      <c r="AZ2878" s="2"/>
      <c r="BD2878" s="2"/>
    </row>
    <row r="2879" spans="1:57" x14ac:dyDescent="0.3">
      <c r="A2879" t="s">
        <v>2881</v>
      </c>
      <c r="B2879" t="str">
        <f t="shared" si="308"/>
        <v>'G5J4T4-R',</v>
      </c>
      <c r="D2879" t="s">
        <v>18667</v>
      </c>
      <c r="E2879" t="s">
        <v>18668</v>
      </c>
      <c r="F2879">
        <v>2065955</v>
      </c>
      <c r="G2879" t="s">
        <v>228</v>
      </c>
      <c r="H2879" t="s">
        <v>18669</v>
      </c>
      <c r="I2879" t="s">
        <v>41305</v>
      </c>
      <c r="J2879" t="s">
        <v>41305</v>
      </c>
      <c r="K2879" t="b">
        <f t="shared" si="309"/>
        <v>1</v>
      </c>
      <c r="N2879" t="str">
        <f t="shared" si="310"/>
        <v>AZO.N</v>
      </c>
      <c r="O2879" t="e">
        <f t="shared" si="311"/>
        <v>#N/A</v>
      </c>
      <c r="Q2879" t="str">
        <f t="shared" si="312"/>
        <v>AZO.N</v>
      </c>
      <c r="R2879" t="e">
        <f t="shared" si="313"/>
        <v>#N/A</v>
      </c>
      <c r="AB2879">
        <v>2878</v>
      </c>
      <c r="AC2879" t="s">
        <v>18668</v>
      </c>
      <c r="AE2879" s="2" t="s">
        <v>18668</v>
      </c>
      <c r="AF2879" s="2" t="s">
        <v>41305</v>
      </c>
      <c r="AO2879" t="s">
        <v>158</v>
      </c>
      <c r="AP2879" s="3">
        <v>38289</v>
      </c>
      <c r="AQ2879" s="3">
        <v>44239</v>
      </c>
      <c r="AR2879" t="str">
        <f t="shared" si="314"/>
        <v>DLR.N</v>
      </c>
      <c r="AU2879">
        <v>2878</v>
      </c>
      <c r="AV2879">
        <v>2065955</v>
      </c>
      <c r="AX2879" s="2" t="s">
        <v>48403</v>
      </c>
      <c r="AY2879" t="s">
        <v>41305</v>
      </c>
      <c r="BD2879" s="2"/>
    </row>
    <row r="2880" spans="1:57" x14ac:dyDescent="0.3">
      <c r="A2880" t="s">
        <v>2882</v>
      </c>
      <c r="B2880" t="str">
        <f t="shared" si="308"/>
        <v>'NB5RP3-R',</v>
      </c>
      <c r="D2880" t="s">
        <v>18670</v>
      </c>
      <c r="E2880" t="s">
        <v>18671</v>
      </c>
      <c r="F2880">
        <v>2715777</v>
      </c>
      <c r="G2880" t="s">
        <v>2541</v>
      </c>
      <c r="H2880" t="s">
        <v>18672</v>
      </c>
      <c r="I2880" t="s">
        <v>41306</v>
      </c>
      <c r="J2880" t="s">
        <v>41306</v>
      </c>
      <c r="K2880" t="b">
        <f t="shared" si="309"/>
        <v>1</v>
      </c>
      <c r="N2880" t="str">
        <f t="shared" si="310"/>
        <v>QBRb.TO</v>
      </c>
      <c r="O2880" t="e">
        <f t="shared" si="311"/>
        <v>#N/A</v>
      </c>
      <c r="Q2880" t="str">
        <f t="shared" si="312"/>
        <v>QBRb.TO</v>
      </c>
      <c r="R2880" t="e">
        <f t="shared" si="313"/>
        <v>#N/A</v>
      </c>
      <c r="AB2880">
        <v>2879</v>
      </c>
      <c r="AC2880" t="s">
        <v>18671</v>
      </c>
      <c r="AE2880" s="2" t="s">
        <v>18671</v>
      </c>
      <c r="AF2880" s="2" t="s">
        <v>41306</v>
      </c>
      <c r="AO2880" t="s">
        <v>7185</v>
      </c>
      <c r="AP2880" s="3">
        <v>40723</v>
      </c>
      <c r="AQ2880" s="3">
        <v>44239</v>
      </c>
      <c r="AR2880" t="str">
        <f t="shared" si="314"/>
        <v>QUAL3.SA</v>
      </c>
      <c r="AU2880">
        <v>2879</v>
      </c>
      <c r="AV2880">
        <v>2715777</v>
      </c>
      <c r="AX2880" s="2" t="s">
        <v>48404</v>
      </c>
      <c r="AY2880" t="s">
        <v>41306</v>
      </c>
      <c r="BD2880" s="2"/>
    </row>
    <row r="2881" spans="1:57" x14ac:dyDescent="0.3">
      <c r="A2881" t="s">
        <v>2883</v>
      </c>
      <c r="B2881" t="str">
        <f t="shared" si="308"/>
        <v>'D744G9-R',</v>
      </c>
      <c r="D2881" t="s">
        <v>18673</v>
      </c>
      <c r="E2881" t="s">
        <v>18674</v>
      </c>
      <c r="F2881">
        <v>2387701</v>
      </c>
      <c r="G2881" t="s">
        <v>2714</v>
      </c>
      <c r="H2881" t="s">
        <v>18675</v>
      </c>
      <c r="I2881" t="s">
        <v>41307</v>
      </c>
      <c r="J2881" t="s">
        <v>41307</v>
      </c>
      <c r="K2881" t="b">
        <f t="shared" si="309"/>
        <v>1</v>
      </c>
      <c r="N2881" t="str">
        <f t="shared" si="310"/>
        <v>AP_u.TO</v>
      </c>
      <c r="O2881" t="e">
        <f t="shared" si="311"/>
        <v>#N/A</v>
      </c>
      <c r="Q2881" t="str">
        <f t="shared" si="312"/>
        <v>AP_u.TO</v>
      </c>
      <c r="R2881" t="e">
        <f t="shared" si="313"/>
        <v>#N/A</v>
      </c>
      <c r="AB2881">
        <v>2880</v>
      </c>
      <c r="AC2881" t="s">
        <v>18674</v>
      </c>
      <c r="AE2881" s="2" t="s">
        <v>18674</v>
      </c>
      <c r="AF2881" s="2" t="s">
        <v>41307</v>
      </c>
      <c r="AO2881" t="s">
        <v>1577</v>
      </c>
      <c r="AP2881" s="3">
        <v>35332</v>
      </c>
      <c r="AQ2881" s="3">
        <v>44239</v>
      </c>
      <c r="AR2881" t="str">
        <f t="shared" si="314"/>
        <v>GTN.N</v>
      </c>
      <c r="AU2881">
        <v>2880</v>
      </c>
      <c r="AV2881">
        <v>2387701</v>
      </c>
      <c r="AX2881" s="2" t="s">
        <v>48405</v>
      </c>
      <c r="AY2881" t="s">
        <v>41307</v>
      </c>
      <c r="BD2881" s="2"/>
    </row>
    <row r="2882" spans="1:57" x14ac:dyDescent="0.3">
      <c r="A2882" t="s">
        <v>2884</v>
      </c>
      <c r="B2882" t="str">
        <f t="shared" si="308"/>
        <v>'L6KYRF-R',</v>
      </c>
      <c r="D2882" t="s">
        <v>18676</v>
      </c>
      <c r="E2882" t="s">
        <v>18677</v>
      </c>
      <c r="F2882">
        <v>6192150</v>
      </c>
      <c r="G2882" t="s">
        <v>2133</v>
      </c>
      <c r="H2882" t="s">
        <v>18678</v>
      </c>
      <c r="I2882" t="s">
        <v>41308</v>
      </c>
      <c r="J2882" t="s">
        <v>41308</v>
      </c>
      <c r="K2882" t="b">
        <f t="shared" si="309"/>
        <v>1</v>
      </c>
      <c r="N2882" t="str">
        <f t="shared" si="310"/>
        <v>0688.HK</v>
      </c>
      <c r="O2882" t="e">
        <f t="shared" si="311"/>
        <v>#N/A</v>
      </c>
      <c r="Q2882" t="str">
        <f t="shared" si="312"/>
        <v>0688.HK</v>
      </c>
      <c r="R2882" t="e">
        <f t="shared" si="313"/>
        <v>#N/A</v>
      </c>
      <c r="AB2882">
        <v>2881</v>
      </c>
      <c r="AC2882" t="s">
        <v>18677</v>
      </c>
      <c r="AE2882" s="2" t="s">
        <v>18677</v>
      </c>
      <c r="AF2882" s="2" t="s">
        <v>41308</v>
      </c>
      <c r="AO2882" t="s">
        <v>2692</v>
      </c>
      <c r="AP2882" s="3">
        <v>39038</v>
      </c>
      <c r="AQ2882" s="3">
        <v>44239</v>
      </c>
      <c r="AR2882" t="str">
        <f t="shared" si="314"/>
        <v>AC.TO</v>
      </c>
      <c r="AU2882">
        <v>2881</v>
      </c>
      <c r="AV2882">
        <v>6192150</v>
      </c>
      <c r="AX2882" s="2" t="s">
        <v>48406</v>
      </c>
      <c r="AY2882" s="2" t="s">
        <v>41308</v>
      </c>
      <c r="AZ2882" s="2"/>
      <c r="BD2882" s="2"/>
      <c r="BE2882" s="2"/>
    </row>
    <row r="2883" spans="1:57" x14ac:dyDescent="0.3">
      <c r="A2883" t="s">
        <v>2885</v>
      </c>
      <c r="B2883" t="str">
        <f t="shared" ref="B2883:B2946" si="315">"'"&amp;A2883&amp;"'"&amp;","</f>
        <v>'HM831S-R',</v>
      </c>
      <c r="D2883" t="s">
        <v>18679</v>
      </c>
      <c r="E2883" t="s">
        <v>18680</v>
      </c>
      <c r="F2883" t="s">
        <v>18681</v>
      </c>
      <c r="G2883" t="s">
        <v>680</v>
      </c>
      <c r="H2883" t="s">
        <v>18682</v>
      </c>
      <c r="I2883" t="s">
        <v>41309</v>
      </c>
      <c r="J2883" t="s">
        <v>41309</v>
      </c>
      <c r="K2883" t="b">
        <f t="shared" ref="K2883:K2946" si="316">I2883=J2883</f>
        <v>1</v>
      </c>
      <c r="N2883" t="str">
        <f t="shared" ref="N2883:N2946" si="317">VLOOKUP($E2883,$AE$2:$AF$6001,2,0)</f>
        <v>BERY.N</v>
      </c>
      <c r="O2883" t="e">
        <f t="shared" ref="O2883:O2946" si="318">VLOOKUP($E2883,$AK$2:$AL$2450,2,0)</f>
        <v>#N/A</v>
      </c>
      <c r="Q2883" t="str">
        <f t="shared" ref="Q2883:Q2946" si="319">VLOOKUP($F2883,$AV$2:$AY$6001,4,0)</f>
        <v>BERY.N</v>
      </c>
      <c r="R2883" t="e">
        <f t="shared" ref="R2883:R2946" si="320">VLOOKUP($F2883,$BB$2:$BE$2450,4,0)</f>
        <v>#N/A</v>
      </c>
      <c r="AB2883">
        <v>2882</v>
      </c>
      <c r="AC2883" t="s">
        <v>18680</v>
      </c>
      <c r="AE2883" s="2" t="s">
        <v>18680</v>
      </c>
      <c r="AF2883" s="2" t="s">
        <v>41309</v>
      </c>
      <c r="AG2883" s="2"/>
      <c r="AO2883" t="s">
        <v>535</v>
      </c>
      <c r="AP2883" s="3">
        <v>41596</v>
      </c>
      <c r="AQ2883" s="3">
        <v>44239</v>
      </c>
      <c r="AR2883" t="str">
        <f t="shared" ref="AR2883:AR2946" si="321">VLOOKUP($AO2883,$G$2:$I$8450,3,0)</f>
        <v>ALLE.N</v>
      </c>
      <c r="AU2883">
        <v>2882</v>
      </c>
      <c r="AV2883" t="s">
        <v>18681</v>
      </c>
      <c r="AX2883" s="2" t="s">
        <v>18681</v>
      </c>
      <c r="AY2883" s="2" t="s">
        <v>41309</v>
      </c>
      <c r="AZ2883" s="2"/>
      <c r="BD2883" s="2"/>
    </row>
    <row r="2884" spans="1:57" x14ac:dyDescent="0.3">
      <c r="A2884" t="s">
        <v>2886</v>
      </c>
      <c r="B2884" t="str">
        <f t="shared" si="315"/>
        <v>'FSBLQT-R',</v>
      </c>
      <c r="D2884" t="s">
        <v>18683</v>
      </c>
      <c r="E2884" t="s">
        <v>18684</v>
      </c>
      <c r="F2884" t="s">
        <v>18685</v>
      </c>
      <c r="G2884" t="s">
        <v>6381</v>
      </c>
      <c r="H2884" t="s">
        <v>18686</v>
      </c>
      <c r="I2884" t="s">
        <v>41310</v>
      </c>
      <c r="J2884" t="s">
        <v>41310</v>
      </c>
      <c r="K2884" t="b">
        <f t="shared" si="316"/>
        <v>1</v>
      </c>
      <c r="N2884" t="str">
        <f t="shared" si="317"/>
        <v>7820.T</v>
      </c>
      <c r="O2884" t="e">
        <f t="shared" si="318"/>
        <v>#N/A</v>
      </c>
      <c r="Q2884" t="str">
        <f t="shared" si="319"/>
        <v>7820.T</v>
      </c>
      <c r="R2884" t="e">
        <f t="shared" si="320"/>
        <v>#N/A</v>
      </c>
      <c r="AB2884">
        <v>2883</v>
      </c>
      <c r="AC2884" t="s">
        <v>18684</v>
      </c>
      <c r="AE2884" s="2" t="s">
        <v>18684</v>
      </c>
      <c r="AF2884" s="2" t="s">
        <v>41310</v>
      </c>
      <c r="AO2884" t="s">
        <v>75</v>
      </c>
      <c r="AP2884" s="3">
        <v>31715</v>
      </c>
      <c r="AQ2884" s="3">
        <v>44239</v>
      </c>
      <c r="AR2884" t="str">
        <f t="shared" si="321"/>
        <v>C.N</v>
      </c>
      <c r="AU2884">
        <v>2883</v>
      </c>
      <c r="AV2884" t="s">
        <v>18685</v>
      </c>
      <c r="AX2884" s="2" t="s">
        <v>18685</v>
      </c>
      <c r="AY2884" s="2" t="s">
        <v>41310</v>
      </c>
      <c r="AZ2884" s="2"/>
      <c r="BD2884" s="2"/>
      <c r="BE2884" s="2"/>
    </row>
    <row r="2885" spans="1:57" x14ac:dyDescent="0.3">
      <c r="A2885" t="s">
        <v>2887</v>
      </c>
      <c r="B2885" t="str">
        <f t="shared" si="315"/>
        <v>'HTG60N-R',</v>
      </c>
      <c r="D2885" t="s">
        <v>18687</v>
      </c>
      <c r="E2885" t="s">
        <v>18688</v>
      </c>
      <c r="F2885">
        <v>687061</v>
      </c>
      <c r="G2885" t="s">
        <v>3327</v>
      </c>
      <c r="H2885" t="s">
        <v>18689</v>
      </c>
      <c r="I2885" t="s">
        <v>41311</v>
      </c>
      <c r="J2885" t="s">
        <v>43777</v>
      </c>
      <c r="K2885" t="b">
        <f t="shared" si="316"/>
        <v>0</v>
      </c>
      <c r="N2885" t="str">
        <f t="shared" si="317"/>
        <v>GBGP.L</v>
      </c>
      <c r="O2885" t="e">
        <f t="shared" si="318"/>
        <v>#N/A</v>
      </c>
      <c r="Q2885" t="str">
        <f t="shared" si="319"/>
        <v>NULL</v>
      </c>
      <c r="R2885" t="e">
        <f t="shared" si="320"/>
        <v>#N/A</v>
      </c>
      <c r="AB2885">
        <v>2884</v>
      </c>
      <c r="AC2885" t="s">
        <v>18688</v>
      </c>
      <c r="AE2885" s="2" t="s">
        <v>18688</v>
      </c>
      <c r="AF2885" s="2" t="s">
        <v>41311</v>
      </c>
      <c r="AG2885" s="2"/>
      <c r="AO2885" t="s">
        <v>6911</v>
      </c>
      <c r="AP2885" s="3">
        <v>38495</v>
      </c>
      <c r="AQ2885" s="3">
        <v>44239</v>
      </c>
      <c r="AR2885" t="str">
        <f t="shared" si="321"/>
        <v>RENT3.SA</v>
      </c>
      <c r="AU2885">
        <v>2884</v>
      </c>
      <c r="AV2885">
        <v>687061</v>
      </c>
      <c r="AX2885" s="2" t="s">
        <v>48407</v>
      </c>
      <c r="AY2885" s="2" t="s">
        <v>43777</v>
      </c>
      <c r="AZ2885" s="2"/>
      <c r="BD2885" s="2"/>
    </row>
    <row r="2886" spans="1:57" x14ac:dyDescent="0.3">
      <c r="A2886" t="s">
        <v>2888</v>
      </c>
      <c r="B2886" t="str">
        <f t="shared" si="315"/>
        <v>'S7WL9T-R',</v>
      </c>
      <c r="D2886" t="s">
        <v>18690</v>
      </c>
      <c r="E2886" t="s">
        <v>18691</v>
      </c>
      <c r="F2886" t="s">
        <v>18692</v>
      </c>
      <c r="G2886" t="s">
        <v>5061</v>
      </c>
      <c r="H2886" t="s">
        <v>18693</v>
      </c>
      <c r="I2886" t="s">
        <v>41312</v>
      </c>
      <c r="J2886" t="s">
        <v>41312</v>
      </c>
      <c r="K2886" t="b">
        <f t="shared" si="316"/>
        <v>1</v>
      </c>
      <c r="N2886" t="str">
        <f t="shared" si="317"/>
        <v>ATSV.VI</v>
      </c>
      <c r="O2886" t="e">
        <f t="shared" si="318"/>
        <v>#N/A</v>
      </c>
      <c r="Q2886" t="str">
        <f t="shared" si="319"/>
        <v>ATSV.VI</v>
      </c>
      <c r="R2886" t="e">
        <f t="shared" si="320"/>
        <v>#N/A</v>
      </c>
      <c r="AB2886">
        <v>2885</v>
      </c>
      <c r="AC2886" t="s">
        <v>18691</v>
      </c>
      <c r="AE2886" s="2" t="s">
        <v>18691</v>
      </c>
      <c r="AF2886" s="2" t="s">
        <v>41312</v>
      </c>
      <c r="AO2886" t="s">
        <v>23</v>
      </c>
      <c r="AP2886" s="3">
        <v>42191</v>
      </c>
      <c r="AQ2886" s="3">
        <v>44239</v>
      </c>
      <c r="AR2886" t="str">
        <f t="shared" si="321"/>
        <v>PYPL.OQ</v>
      </c>
      <c r="AU2886">
        <v>2885</v>
      </c>
      <c r="AV2886" t="s">
        <v>18692</v>
      </c>
      <c r="AX2886" s="2" t="s">
        <v>18692</v>
      </c>
      <c r="AY2886" t="s">
        <v>41312</v>
      </c>
      <c r="BD2886" s="2"/>
    </row>
    <row r="2887" spans="1:57" x14ac:dyDescent="0.3">
      <c r="A2887" t="s">
        <v>2889</v>
      </c>
      <c r="B2887" t="str">
        <f t="shared" si="315"/>
        <v>'FH0LNQ-R',</v>
      </c>
      <c r="D2887" t="s">
        <v>18694</v>
      </c>
      <c r="E2887" t="s">
        <v>18695</v>
      </c>
      <c r="F2887" t="s">
        <v>18696</v>
      </c>
      <c r="G2887" t="s">
        <v>2657</v>
      </c>
      <c r="H2887" t="s">
        <v>18697</v>
      </c>
      <c r="I2887" t="s">
        <v>41313</v>
      </c>
      <c r="J2887" t="s">
        <v>41313</v>
      </c>
      <c r="K2887" t="b">
        <f t="shared" si="316"/>
        <v>1</v>
      </c>
      <c r="N2887" t="str">
        <f t="shared" si="317"/>
        <v>IGG.L</v>
      </c>
      <c r="O2887" t="e">
        <f t="shared" si="318"/>
        <v>#N/A</v>
      </c>
      <c r="Q2887" t="str">
        <f t="shared" si="319"/>
        <v>IGG.L</v>
      </c>
      <c r="R2887" t="e">
        <f t="shared" si="320"/>
        <v>#N/A</v>
      </c>
      <c r="AB2887">
        <v>2886</v>
      </c>
      <c r="AC2887" t="s">
        <v>18695</v>
      </c>
      <c r="AE2887" s="2" t="s">
        <v>18695</v>
      </c>
      <c r="AF2887" s="2" t="s">
        <v>41313</v>
      </c>
      <c r="AO2887" t="s">
        <v>7135</v>
      </c>
      <c r="AP2887" s="3">
        <v>38674</v>
      </c>
      <c r="AQ2887" s="3">
        <v>44239</v>
      </c>
      <c r="AR2887" t="str">
        <f t="shared" si="321"/>
        <v>CSAN3.SA</v>
      </c>
      <c r="AU2887">
        <v>2886</v>
      </c>
      <c r="AV2887" t="s">
        <v>18696</v>
      </c>
      <c r="AX2887" s="2" t="s">
        <v>18696</v>
      </c>
      <c r="AY2887" t="s">
        <v>41313</v>
      </c>
      <c r="BD2887" s="2"/>
    </row>
    <row r="2888" spans="1:57" x14ac:dyDescent="0.3">
      <c r="A2888" t="s">
        <v>2890</v>
      </c>
      <c r="B2888" t="str">
        <f t="shared" si="315"/>
        <v>'LTTQYH-R',</v>
      </c>
      <c r="D2888" t="s">
        <v>18698</v>
      </c>
      <c r="E2888" t="s">
        <v>18699</v>
      </c>
      <c r="F2888">
        <v>6877123</v>
      </c>
      <c r="G2888" t="s">
        <v>8378</v>
      </c>
      <c r="H2888" t="s">
        <v>18700</v>
      </c>
      <c r="I2888" t="s">
        <v>41314</v>
      </c>
      <c r="J2888" t="s">
        <v>41314</v>
      </c>
      <c r="K2888" t="b">
        <f t="shared" si="316"/>
        <v>1</v>
      </c>
      <c r="N2888" t="str">
        <f t="shared" si="317"/>
        <v>TSPK.BO</v>
      </c>
      <c r="O2888" t="e">
        <f t="shared" si="318"/>
        <v>#N/A</v>
      </c>
      <c r="Q2888" t="str">
        <f t="shared" si="319"/>
        <v>TSPK.BO</v>
      </c>
      <c r="R2888" t="e">
        <f t="shared" si="320"/>
        <v>#N/A</v>
      </c>
      <c r="AB2888">
        <v>2887</v>
      </c>
      <c r="AC2888" t="s">
        <v>18699</v>
      </c>
      <c r="AE2888" s="2" t="s">
        <v>18699</v>
      </c>
      <c r="AF2888" s="2" t="s">
        <v>41314</v>
      </c>
      <c r="AO2888" t="s">
        <v>105</v>
      </c>
      <c r="AP2888" s="3">
        <v>30991</v>
      </c>
      <c r="AQ2888" s="3">
        <v>44239</v>
      </c>
      <c r="AR2888" t="str">
        <f t="shared" si="321"/>
        <v>ITW.N</v>
      </c>
      <c r="AU2888">
        <v>2887</v>
      </c>
      <c r="AV2888">
        <v>6877123</v>
      </c>
      <c r="AX2888" s="2" t="s">
        <v>48408</v>
      </c>
      <c r="AY2888" t="s">
        <v>41314</v>
      </c>
      <c r="BD2888" s="2"/>
    </row>
    <row r="2889" spans="1:57" x14ac:dyDescent="0.3">
      <c r="A2889" t="s">
        <v>2891</v>
      </c>
      <c r="B2889" t="str">
        <f t="shared" si="315"/>
        <v>'XH6933-R',</v>
      </c>
      <c r="D2889" t="s">
        <v>18701</v>
      </c>
      <c r="E2889" t="s">
        <v>18702</v>
      </c>
      <c r="F2889" t="s">
        <v>18703</v>
      </c>
      <c r="G2889" t="s">
        <v>2547</v>
      </c>
      <c r="H2889" t="s">
        <v>18704</v>
      </c>
      <c r="I2889" t="s">
        <v>41315</v>
      </c>
      <c r="J2889" t="s">
        <v>41315</v>
      </c>
      <c r="K2889" t="b">
        <f t="shared" si="316"/>
        <v>1</v>
      </c>
      <c r="N2889" t="str">
        <f t="shared" si="317"/>
        <v>5871.TW</v>
      </c>
      <c r="O2889" t="e">
        <f t="shared" si="318"/>
        <v>#N/A</v>
      </c>
      <c r="Q2889" t="str">
        <f t="shared" si="319"/>
        <v>5871.TW</v>
      </c>
      <c r="R2889" t="e">
        <f t="shared" si="320"/>
        <v>#N/A</v>
      </c>
      <c r="AB2889">
        <v>2888</v>
      </c>
      <c r="AC2889" t="s">
        <v>18702</v>
      </c>
      <c r="AE2889" s="2" t="s">
        <v>18702</v>
      </c>
      <c r="AF2889" s="2" t="s">
        <v>41315</v>
      </c>
      <c r="AO2889" t="s">
        <v>1129</v>
      </c>
      <c r="AP2889" s="3">
        <v>33520</v>
      </c>
      <c r="AQ2889" s="3">
        <v>44239</v>
      </c>
      <c r="AR2889" t="str">
        <f t="shared" si="321"/>
        <v>NHI.N</v>
      </c>
      <c r="AU2889">
        <v>2888</v>
      </c>
      <c r="AV2889" t="s">
        <v>18703</v>
      </c>
      <c r="AX2889" s="2" t="s">
        <v>18703</v>
      </c>
      <c r="AY2889" s="2" t="s">
        <v>41315</v>
      </c>
      <c r="AZ2889" s="2"/>
      <c r="BD2889" s="2"/>
      <c r="BE2889" s="2"/>
    </row>
    <row r="2890" spans="1:57" x14ac:dyDescent="0.3">
      <c r="A2890" t="s">
        <v>2892</v>
      </c>
      <c r="B2890" t="str">
        <f t="shared" si="315"/>
        <v>'X0Q547-R',</v>
      </c>
      <c r="D2890" t="s">
        <v>18705</v>
      </c>
      <c r="E2890" t="s">
        <v>18706</v>
      </c>
      <c r="F2890" t="s">
        <v>18707</v>
      </c>
      <c r="G2890" t="s">
        <v>4133</v>
      </c>
      <c r="H2890" t="s">
        <v>18708</v>
      </c>
      <c r="I2890" t="s">
        <v>41316</v>
      </c>
      <c r="J2890" t="s">
        <v>41316</v>
      </c>
      <c r="K2890" t="b">
        <f t="shared" si="316"/>
        <v>1</v>
      </c>
      <c r="N2890" t="str">
        <f t="shared" si="317"/>
        <v>LTGL.L</v>
      </c>
      <c r="O2890" t="e">
        <f t="shared" si="318"/>
        <v>#N/A</v>
      </c>
      <c r="Q2890" t="str">
        <f t="shared" si="319"/>
        <v>LTGL.L</v>
      </c>
      <c r="R2890" t="e">
        <f t="shared" si="320"/>
        <v>#N/A</v>
      </c>
      <c r="AB2890">
        <v>2889</v>
      </c>
      <c r="AC2890" t="s">
        <v>18706</v>
      </c>
      <c r="AE2890" s="2" t="s">
        <v>18706</v>
      </c>
      <c r="AF2890" s="2" t="s">
        <v>41316</v>
      </c>
      <c r="AG2890" s="2"/>
      <c r="AO2890" t="s">
        <v>3722</v>
      </c>
      <c r="AP2890" s="3">
        <v>40905</v>
      </c>
      <c r="AQ2890" s="3">
        <v>44239</v>
      </c>
      <c r="AR2890" t="str">
        <f t="shared" si="321"/>
        <v>APHA.TO</v>
      </c>
      <c r="AU2890">
        <v>2889</v>
      </c>
      <c r="AV2890" t="s">
        <v>18707</v>
      </c>
      <c r="AX2890" s="2" t="s">
        <v>18707</v>
      </c>
      <c r="AY2890" s="2" t="s">
        <v>41316</v>
      </c>
      <c r="AZ2890" s="2"/>
      <c r="BD2890" s="2"/>
    </row>
    <row r="2891" spans="1:57" x14ac:dyDescent="0.3">
      <c r="A2891" t="s">
        <v>2893</v>
      </c>
      <c r="B2891" t="str">
        <f t="shared" si="315"/>
        <v>'XL1474-R',</v>
      </c>
      <c r="D2891" t="s">
        <v>18709</v>
      </c>
      <c r="E2891" t="s">
        <v>18710</v>
      </c>
      <c r="F2891" t="s">
        <v>18711</v>
      </c>
      <c r="G2891" t="s">
        <v>7341</v>
      </c>
      <c r="H2891" t="s">
        <v>18712</v>
      </c>
      <c r="I2891" t="s">
        <v>41317</v>
      </c>
      <c r="J2891" t="s">
        <v>41317</v>
      </c>
      <c r="K2891" t="b">
        <f t="shared" si="316"/>
        <v>1</v>
      </c>
      <c r="N2891" t="str">
        <f t="shared" si="317"/>
        <v>GTCAP.PS</v>
      </c>
      <c r="O2891" t="e">
        <f t="shared" si="318"/>
        <v>#N/A</v>
      </c>
      <c r="Q2891" t="str">
        <f t="shared" si="319"/>
        <v>GTCAP.PS</v>
      </c>
      <c r="R2891" t="e">
        <f t="shared" si="320"/>
        <v>#N/A</v>
      </c>
      <c r="AB2891">
        <v>2890</v>
      </c>
      <c r="AC2891" t="s">
        <v>18710</v>
      </c>
      <c r="AE2891" s="2" t="s">
        <v>18710</v>
      </c>
      <c r="AF2891" s="2" t="s">
        <v>41317</v>
      </c>
      <c r="AO2891" t="s">
        <v>2062</v>
      </c>
      <c r="AP2891" s="3">
        <v>32860</v>
      </c>
      <c r="AQ2891" s="3">
        <v>44239</v>
      </c>
      <c r="AR2891" t="str">
        <f t="shared" si="321"/>
        <v>K.TO</v>
      </c>
      <c r="AU2891">
        <v>2890</v>
      </c>
      <c r="AV2891" t="s">
        <v>18711</v>
      </c>
      <c r="AX2891" s="2" t="s">
        <v>18711</v>
      </c>
      <c r="AY2891" t="s">
        <v>41317</v>
      </c>
      <c r="BD2891" s="2"/>
    </row>
    <row r="2892" spans="1:57" x14ac:dyDescent="0.3">
      <c r="A2892" t="s">
        <v>2894</v>
      </c>
      <c r="B2892" t="str">
        <f t="shared" si="315"/>
        <v>'PRMD3Z-R',</v>
      </c>
      <c r="D2892" t="s">
        <v>18713</v>
      </c>
      <c r="E2892" t="s">
        <v>18714</v>
      </c>
      <c r="F2892">
        <v>2243911</v>
      </c>
      <c r="G2892" t="s">
        <v>1511</v>
      </c>
      <c r="H2892" t="s">
        <v>18715</v>
      </c>
      <c r="I2892" t="s">
        <v>41318</v>
      </c>
      <c r="J2892" t="s">
        <v>41318</v>
      </c>
      <c r="K2892" t="b">
        <f t="shared" si="316"/>
        <v>1</v>
      </c>
      <c r="N2892" t="str">
        <f t="shared" si="317"/>
        <v>IBOC.OQ</v>
      </c>
      <c r="O2892" t="e">
        <f t="shared" si="318"/>
        <v>#N/A</v>
      </c>
      <c r="Q2892" t="str">
        <f t="shared" si="319"/>
        <v>IBOC.OQ</v>
      </c>
      <c r="R2892" t="e">
        <f t="shared" si="320"/>
        <v>#N/A</v>
      </c>
      <c r="AB2892">
        <v>2891</v>
      </c>
      <c r="AC2892" t="s">
        <v>18714</v>
      </c>
      <c r="AE2892" s="2" t="s">
        <v>18714</v>
      </c>
      <c r="AF2892" s="2" t="s">
        <v>41318</v>
      </c>
      <c r="AO2892" t="s">
        <v>711</v>
      </c>
      <c r="AP2892" s="3">
        <v>30991</v>
      </c>
      <c r="AQ2892" s="3">
        <v>44239</v>
      </c>
      <c r="AR2892" t="str">
        <f t="shared" si="321"/>
        <v>SEE.N</v>
      </c>
      <c r="AU2892">
        <v>2891</v>
      </c>
      <c r="AV2892">
        <v>2243911</v>
      </c>
      <c r="AX2892" s="2" t="s">
        <v>48409</v>
      </c>
      <c r="AY2892" t="s">
        <v>41318</v>
      </c>
      <c r="BD2892" s="2"/>
    </row>
    <row r="2893" spans="1:57" x14ac:dyDescent="0.3">
      <c r="A2893" t="s">
        <v>2895</v>
      </c>
      <c r="B2893" t="str">
        <f t="shared" si="315"/>
        <v>'C9YY1T-R',</v>
      </c>
      <c r="D2893" t="s">
        <v>18716</v>
      </c>
      <c r="E2893" t="s">
        <v>18717</v>
      </c>
      <c r="F2893" t="s">
        <v>18718</v>
      </c>
      <c r="G2893" t="s">
        <v>2627</v>
      </c>
      <c r="H2893" t="s">
        <v>18719</v>
      </c>
      <c r="I2893" t="s">
        <v>41319</v>
      </c>
      <c r="J2893" t="s">
        <v>41319</v>
      </c>
      <c r="K2893" t="b">
        <f t="shared" si="316"/>
        <v>1</v>
      </c>
      <c r="N2893" t="str">
        <f t="shared" si="317"/>
        <v>SOIT.PA</v>
      </c>
      <c r="O2893" t="e">
        <f t="shared" si="318"/>
        <v>#N/A</v>
      </c>
      <c r="Q2893" t="str">
        <f t="shared" si="319"/>
        <v>SOIT.PA</v>
      </c>
      <c r="R2893" t="e">
        <f t="shared" si="320"/>
        <v>#N/A</v>
      </c>
      <c r="AB2893">
        <v>2892</v>
      </c>
      <c r="AC2893" t="s">
        <v>18717</v>
      </c>
      <c r="AE2893" s="2" t="s">
        <v>18717</v>
      </c>
      <c r="AF2893" s="2" t="s">
        <v>41319</v>
      </c>
      <c r="AO2893" t="s">
        <v>722</v>
      </c>
      <c r="AP2893" s="3">
        <v>40493</v>
      </c>
      <c r="AQ2893" s="3">
        <v>44239</v>
      </c>
      <c r="AR2893" t="str">
        <f t="shared" si="321"/>
        <v>IPHI.OQ</v>
      </c>
      <c r="AU2893">
        <v>2892</v>
      </c>
      <c r="AV2893" t="s">
        <v>18718</v>
      </c>
      <c r="AX2893" s="2" t="s">
        <v>18718</v>
      </c>
      <c r="AY2893" t="s">
        <v>41319</v>
      </c>
      <c r="BD2893" s="2"/>
    </row>
    <row r="2894" spans="1:57" x14ac:dyDescent="0.3">
      <c r="A2894" t="s">
        <v>2896</v>
      </c>
      <c r="B2894" t="str">
        <f t="shared" si="315"/>
        <v>'JH66SH-R',</v>
      </c>
      <c r="D2894" t="s">
        <v>18720</v>
      </c>
      <c r="E2894" t="s">
        <v>18721</v>
      </c>
      <c r="F2894">
        <v>2630643</v>
      </c>
      <c r="G2894" t="s">
        <v>521</v>
      </c>
      <c r="H2894" t="s">
        <v>18722</v>
      </c>
      <c r="I2894" t="s">
        <v>41320</v>
      </c>
      <c r="J2894" t="s">
        <v>41320</v>
      </c>
      <c r="K2894" t="b">
        <f t="shared" si="316"/>
        <v>1</v>
      </c>
      <c r="N2894" t="str">
        <f t="shared" si="317"/>
        <v>NTAP.OQ</v>
      </c>
      <c r="O2894" t="e">
        <f t="shared" si="318"/>
        <v>#N/A</v>
      </c>
      <c r="Q2894" t="str">
        <f t="shared" si="319"/>
        <v>NTAP.OQ</v>
      </c>
      <c r="R2894" t="e">
        <f t="shared" si="320"/>
        <v>#N/A</v>
      </c>
      <c r="AB2894">
        <v>2893</v>
      </c>
      <c r="AC2894" t="s">
        <v>18721</v>
      </c>
      <c r="AE2894" s="2" t="s">
        <v>18721</v>
      </c>
      <c r="AF2894" s="2" t="s">
        <v>41320</v>
      </c>
      <c r="AO2894" t="s">
        <v>7434</v>
      </c>
      <c r="AP2894" s="3">
        <v>34547</v>
      </c>
      <c r="AQ2894" s="3">
        <v>44239</v>
      </c>
      <c r="AR2894" t="str">
        <f t="shared" si="321"/>
        <v>LIGT3.SA</v>
      </c>
      <c r="AU2894">
        <v>2893</v>
      </c>
      <c r="AV2894">
        <v>2630643</v>
      </c>
      <c r="AX2894" s="2" t="s">
        <v>48410</v>
      </c>
      <c r="AY2894" t="s">
        <v>41320</v>
      </c>
      <c r="BD2894" s="2"/>
    </row>
    <row r="2895" spans="1:57" x14ac:dyDescent="0.3">
      <c r="A2895" t="s">
        <v>2897</v>
      </c>
      <c r="B2895" t="str">
        <f t="shared" si="315"/>
        <v>'FL5CJW-R',</v>
      </c>
      <c r="D2895" t="s">
        <v>18723</v>
      </c>
      <c r="E2895" t="s">
        <v>18724</v>
      </c>
      <c r="F2895">
        <v>2766173</v>
      </c>
      <c r="G2895" t="s">
        <v>1062</v>
      </c>
      <c r="H2895" t="s">
        <v>18725</v>
      </c>
      <c r="I2895" t="s">
        <v>41321</v>
      </c>
      <c r="J2895" t="s">
        <v>41321</v>
      </c>
      <c r="K2895" t="b">
        <f t="shared" si="316"/>
        <v>1</v>
      </c>
      <c r="N2895" t="str">
        <f t="shared" si="317"/>
        <v>SIGI.OQ</v>
      </c>
      <c r="O2895" t="e">
        <f t="shared" si="318"/>
        <v>#N/A</v>
      </c>
      <c r="Q2895" t="str">
        <f t="shared" si="319"/>
        <v>SIGI.OQ</v>
      </c>
      <c r="R2895" t="e">
        <f t="shared" si="320"/>
        <v>#N/A</v>
      </c>
      <c r="AB2895">
        <v>2894</v>
      </c>
      <c r="AC2895" t="s">
        <v>18724</v>
      </c>
      <c r="AE2895" s="2" t="s">
        <v>18724</v>
      </c>
      <c r="AF2895" s="2" t="s">
        <v>41321</v>
      </c>
      <c r="AO2895" t="s">
        <v>748</v>
      </c>
      <c r="AP2895" s="3">
        <v>34586</v>
      </c>
      <c r="AQ2895" s="3">
        <v>44239</v>
      </c>
      <c r="AR2895" t="str">
        <f t="shared" si="321"/>
        <v>DAR.N</v>
      </c>
      <c r="AU2895">
        <v>2894</v>
      </c>
      <c r="AV2895">
        <v>2766173</v>
      </c>
      <c r="AX2895" s="2" t="s">
        <v>48411</v>
      </c>
      <c r="AY2895" t="s">
        <v>41321</v>
      </c>
      <c r="BD2895" s="2"/>
    </row>
    <row r="2896" spans="1:57" x14ac:dyDescent="0.3">
      <c r="A2896" t="s">
        <v>2898</v>
      </c>
      <c r="B2896" t="str">
        <f t="shared" si="315"/>
        <v>'GFDN3L-R',</v>
      </c>
      <c r="D2896" t="s">
        <v>18726</v>
      </c>
      <c r="E2896" t="s">
        <v>18727</v>
      </c>
      <c r="F2896">
        <v>2319414</v>
      </c>
      <c r="G2896" t="s">
        <v>945</v>
      </c>
      <c r="H2896" t="s">
        <v>18728</v>
      </c>
      <c r="I2896" t="s">
        <v>41322</v>
      </c>
      <c r="J2896" t="s">
        <v>41322</v>
      </c>
      <c r="K2896" t="b">
        <f t="shared" si="316"/>
        <v>1</v>
      </c>
      <c r="N2896" t="str">
        <f t="shared" si="317"/>
        <v>EQT.N</v>
      </c>
      <c r="O2896" t="e">
        <f t="shared" si="318"/>
        <v>#N/A</v>
      </c>
      <c r="Q2896" t="str">
        <f t="shared" si="319"/>
        <v>EQT.N</v>
      </c>
      <c r="R2896" t="e">
        <f t="shared" si="320"/>
        <v>#N/A</v>
      </c>
      <c r="AB2896">
        <v>2895</v>
      </c>
      <c r="AC2896" t="s">
        <v>18727</v>
      </c>
      <c r="AE2896" s="2" t="s">
        <v>18727</v>
      </c>
      <c r="AF2896" s="2" t="s">
        <v>41322</v>
      </c>
      <c r="AO2896" t="s">
        <v>1343</v>
      </c>
      <c r="AP2896" s="3">
        <v>38091</v>
      </c>
      <c r="AQ2896" s="3">
        <v>44239</v>
      </c>
      <c r="AR2896" t="str">
        <f t="shared" si="321"/>
        <v>CORT.OQ</v>
      </c>
      <c r="AU2896">
        <v>2895</v>
      </c>
      <c r="AV2896">
        <v>2319414</v>
      </c>
      <c r="AX2896" s="2" t="s">
        <v>48412</v>
      </c>
      <c r="AY2896" t="s">
        <v>41322</v>
      </c>
      <c r="BD2896" s="2"/>
    </row>
    <row r="2897" spans="1:57" x14ac:dyDescent="0.3">
      <c r="A2897" t="s">
        <v>2899</v>
      </c>
      <c r="B2897" t="str">
        <f t="shared" si="315"/>
        <v>'DSCYG6-R',</v>
      </c>
      <c r="D2897" t="s">
        <v>18729</v>
      </c>
      <c r="E2897" t="s">
        <v>18730</v>
      </c>
      <c r="F2897">
        <v>4363497</v>
      </c>
      <c r="G2897" t="s">
        <v>5335</v>
      </c>
      <c r="H2897" t="s">
        <v>18731</v>
      </c>
      <c r="I2897" t="s">
        <v>41323</v>
      </c>
      <c r="J2897" t="s">
        <v>41323</v>
      </c>
      <c r="K2897" t="b">
        <f t="shared" si="316"/>
        <v>1</v>
      </c>
      <c r="N2897" t="str">
        <f t="shared" si="317"/>
        <v>RECT.BR</v>
      </c>
      <c r="O2897" t="e">
        <f t="shared" si="318"/>
        <v>#N/A</v>
      </c>
      <c r="Q2897" t="str">
        <f t="shared" si="319"/>
        <v>RECT.BR</v>
      </c>
      <c r="R2897" t="e">
        <f t="shared" si="320"/>
        <v>#N/A</v>
      </c>
      <c r="AB2897">
        <v>2896</v>
      </c>
      <c r="AC2897" t="s">
        <v>18730</v>
      </c>
      <c r="AE2897" s="2" t="s">
        <v>18730</v>
      </c>
      <c r="AF2897" s="2" t="s">
        <v>41323</v>
      </c>
      <c r="AO2897" t="s">
        <v>1186</v>
      </c>
      <c r="AP2897" s="3">
        <v>42717</v>
      </c>
      <c r="AQ2897" s="3">
        <v>44239</v>
      </c>
      <c r="AR2897" t="str">
        <f t="shared" si="321"/>
        <v>PK.N</v>
      </c>
      <c r="AU2897">
        <v>2896</v>
      </c>
      <c r="AV2897">
        <v>4363497</v>
      </c>
      <c r="AX2897" s="2" t="s">
        <v>48413</v>
      </c>
      <c r="AY2897" t="s">
        <v>41323</v>
      </c>
      <c r="BD2897" s="2"/>
    </row>
    <row r="2898" spans="1:57" x14ac:dyDescent="0.3">
      <c r="A2898" t="s">
        <v>2900</v>
      </c>
      <c r="B2898" t="str">
        <f t="shared" si="315"/>
        <v>'XB9KPP-R',</v>
      </c>
      <c r="D2898" t="s">
        <v>18732</v>
      </c>
      <c r="E2898" t="s">
        <v>18733</v>
      </c>
      <c r="F2898" t="s">
        <v>18734</v>
      </c>
      <c r="G2898" t="s">
        <v>946</v>
      </c>
      <c r="H2898" t="s">
        <v>18735</v>
      </c>
      <c r="I2898" t="s">
        <v>41324</v>
      </c>
      <c r="J2898" t="s">
        <v>41324</v>
      </c>
      <c r="K2898" t="b">
        <f t="shared" si="316"/>
        <v>1</v>
      </c>
      <c r="N2898" t="str">
        <f t="shared" si="317"/>
        <v>MORN.OQ</v>
      </c>
      <c r="O2898" t="e">
        <f t="shared" si="318"/>
        <v>#N/A</v>
      </c>
      <c r="Q2898" t="str">
        <f t="shared" si="319"/>
        <v>MORN.OQ</v>
      </c>
      <c r="R2898" t="e">
        <f t="shared" si="320"/>
        <v>#N/A</v>
      </c>
      <c r="AB2898">
        <v>2897</v>
      </c>
      <c r="AC2898" t="s">
        <v>18733</v>
      </c>
      <c r="AE2898" s="2" t="s">
        <v>18733</v>
      </c>
      <c r="AF2898" s="2" t="s">
        <v>41324</v>
      </c>
      <c r="AO2898" t="s">
        <v>1622</v>
      </c>
      <c r="AP2898" s="3">
        <v>39295</v>
      </c>
      <c r="AQ2898" s="3">
        <v>44239</v>
      </c>
      <c r="AR2898" t="str">
        <f t="shared" si="321"/>
        <v>IGT.N</v>
      </c>
      <c r="AU2898">
        <v>2897</v>
      </c>
      <c r="AV2898" t="s">
        <v>18734</v>
      </c>
      <c r="AX2898" s="2" t="s">
        <v>18734</v>
      </c>
      <c r="AY2898" t="s">
        <v>41324</v>
      </c>
      <c r="BD2898" s="2"/>
    </row>
    <row r="2899" spans="1:57" x14ac:dyDescent="0.3">
      <c r="A2899" t="s">
        <v>2901</v>
      </c>
      <c r="B2899" t="str">
        <f t="shared" si="315"/>
        <v>'TP0MGP-R',</v>
      </c>
      <c r="D2899" t="s">
        <v>18736</v>
      </c>
      <c r="E2899" t="s">
        <v>18737</v>
      </c>
      <c r="F2899" t="s">
        <v>18738</v>
      </c>
      <c r="G2899" t="s">
        <v>8142</v>
      </c>
      <c r="H2899" t="s">
        <v>18739</v>
      </c>
      <c r="I2899" t="s">
        <v>41325</v>
      </c>
      <c r="J2899" t="s">
        <v>41325</v>
      </c>
      <c r="K2899" t="b">
        <f t="shared" si="316"/>
        <v>1</v>
      </c>
      <c r="N2899" t="str">
        <f t="shared" si="317"/>
        <v>FRAS3.SA</v>
      </c>
      <c r="O2899" t="e">
        <f t="shared" si="318"/>
        <v>#N/A</v>
      </c>
      <c r="Q2899" t="str">
        <f t="shared" si="319"/>
        <v>FRAS3.SA</v>
      </c>
      <c r="R2899" t="e">
        <f t="shared" si="320"/>
        <v>#N/A</v>
      </c>
      <c r="AB2899">
        <v>2898</v>
      </c>
      <c r="AC2899" t="s">
        <v>18737</v>
      </c>
      <c r="AE2899" s="2" t="s">
        <v>18737</v>
      </c>
      <c r="AF2899" s="2" t="s">
        <v>41325</v>
      </c>
      <c r="AO2899" t="s">
        <v>337</v>
      </c>
      <c r="AP2899" s="3">
        <v>38296</v>
      </c>
      <c r="AQ2899" s="3">
        <v>44239</v>
      </c>
      <c r="AR2899" t="str">
        <f t="shared" si="321"/>
        <v>MKTX.OQ</v>
      </c>
      <c r="AU2899">
        <v>2898</v>
      </c>
      <c r="AV2899" t="s">
        <v>18738</v>
      </c>
      <c r="AX2899" s="2" t="s">
        <v>18738</v>
      </c>
      <c r="AY2899" t="s">
        <v>41325</v>
      </c>
      <c r="BD2899" s="2"/>
    </row>
    <row r="2900" spans="1:57" x14ac:dyDescent="0.3">
      <c r="A2900" t="s">
        <v>2902</v>
      </c>
      <c r="B2900" t="str">
        <f t="shared" si="315"/>
        <v>'PQBRNX-R',</v>
      </c>
      <c r="D2900" t="s">
        <v>18740</v>
      </c>
      <c r="E2900" t="s">
        <v>18741</v>
      </c>
      <c r="F2900" t="s">
        <v>18742</v>
      </c>
      <c r="G2900" t="s">
        <v>2931</v>
      </c>
      <c r="H2900" t="s">
        <v>18743</v>
      </c>
      <c r="I2900" t="s">
        <v>41326</v>
      </c>
      <c r="J2900" t="s">
        <v>41326</v>
      </c>
      <c r="K2900" t="b">
        <f t="shared" si="316"/>
        <v>1</v>
      </c>
      <c r="N2900" t="str">
        <f t="shared" si="317"/>
        <v>MIN.AX</v>
      </c>
      <c r="O2900" t="e">
        <f t="shared" si="318"/>
        <v>#N/A</v>
      </c>
      <c r="Q2900" t="str">
        <f t="shared" si="319"/>
        <v>MIN.AX</v>
      </c>
      <c r="R2900" t="e">
        <f t="shared" si="320"/>
        <v>#N/A</v>
      </c>
      <c r="AB2900">
        <v>2899</v>
      </c>
      <c r="AC2900" t="s">
        <v>18741</v>
      </c>
      <c r="AE2900" s="2" t="s">
        <v>18741</v>
      </c>
      <c r="AF2900" s="2" t="s">
        <v>41326</v>
      </c>
      <c r="AO2900" t="s">
        <v>1244</v>
      </c>
      <c r="AP2900" s="3">
        <v>42181</v>
      </c>
      <c r="AQ2900" s="3">
        <v>44239</v>
      </c>
      <c r="AR2900" t="str">
        <f t="shared" si="321"/>
        <v>MCRB.OQ</v>
      </c>
      <c r="AU2900">
        <v>2899</v>
      </c>
      <c r="AV2900" t="s">
        <v>18742</v>
      </c>
      <c r="AX2900" s="2" t="s">
        <v>18742</v>
      </c>
      <c r="AY2900" t="s">
        <v>41326</v>
      </c>
      <c r="BD2900" s="2"/>
    </row>
    <row r="2901" spans="1:57" x14ac:dyDescent="0.3">
      <c r="A2901" t="s">
        <v>2903</v>
      </c>
      <c r="B2901" t="str">
        <f t="shared" si="315"/>
        <v>'WTR4LY-R',</v>
      </c>
      <c r="D2901" t="s">
        <v>18744</v>
      </c>
      <c r="E2901" t="s">
        <v>18745</v>
      </c>
      <c r="F2901" t="s">
        <v>18746</v>
      </c>
      <c r="G2901" t="s">
        <v>7205</v>
      </c>
      <c r="H2901" t="s">
        <v>18747</v>
      </c>
      <c r="I2901" t="s">
        <v>41327</v>
      </c>
      <c r="J2901" t="s">
        <v>41327</v>
      </c>
      <c r="K2901" t="b">
        <f t="shared" si="316"/>
        <v>1</v>
      </c>
      <c r="N2901" t="str">
        <f t="shared" si="317"/>
        <v>DLF.NS</v>
      </c>
      <c r="O2901" t="e">
        <f t="shared" si="318"/>
        <v>#N/A</v>
      </c>
      <c r="Q2901" t="str">
        <f t="shared" si="319"/>
        <v>DLF.NS</v>
      </c>
      <c r="R2901" t="e">
        <f t="shared" si="320"/>
        <v>#N/A</v>
      </c>
      <c r="AB2901">
        <v>2900</v>
      </c>
      <c r="AC2901" t="s">
        <v>18745</v>
      </c>
      <c r="AE2901" s="2" t="s">
        <v>18745</v>
      </c>
      <c r="AF2901" s="2" t="s">
        <v>41327</v>
      </c>
      <c r="AO2901" t="s">
        <v>616</v>
      </c>
      <c r="AP2901" s="3">
        <v>35838</v>
      </c>
      <c r="AQ2901" s="3">
        <v>44239</v>
      </c>
      <c r="AR2901" t="str">
        <f t="shared" si="321"/>
        <v>PWR.N</v>
      </c>
      <c r="AU2901">
        <v>2900</v>
      </c>
      <c r="AV2901" t="s">
        <v>18746</v>
      </c>
      <c r="AX2901" s="2" t="s">
        <v>18746</v>
      </c>
      <c r="AY2901" t="s">
        <v>41327</v>
      </c>
      <c r="BD2901" s="2"/>
    </row>
    <row r="2902" spans="1:57" x14ac:dyDescent="0.3">
      <c r="A2902" t="s">
        <v>2904</v>
      </c>
      <c r="B2902" t="str">
        <f t="shared" si="315"/>
        <v>'RMHTJ0-R',</v>
      </c>
      <c r="D2902" t="s">
        <v>18748</v>
      </c>
      <c r="E2902" t="s">
        <v>18749</v>
      </c>
      <c r="F2902">
        <v>6440332</v>
      </c>
      <c r="G2902" t="s">
        <v>3035</v>
      </c>
      <c r="H2902" t="s">
        <v>18750</v>
      </c>
      <c r="I2902" t="s">
        <v>41328</v>
      </c>
      <c r="J2902" t="s">
        <v>41328</v>
      </c>
      <c r="K2902" t="b">
        <f t="shared" si="316"/>
        <v>1</v>
      </c>
      <c r="N2902" t="str">
        <f t="shared" si="317"/>
        <v>008770.KS</v>
      </c>
      <c r="O2902" t="e">
        <f t="shared" si="318"/>
        <v>#N/A</v>
      </c>
      <c r="Q2902" t="str">
        <f t="shared" si="319"/>
        <v>008770.KS</v>
      </c>
      <c r="R2902" t="e">
        <f t="shared" si="320"/>
        <v>#N/A</v>
      </c>
      <c r="AB2902">
        <v>2901</v>
      </c>
      <c r="AC2902" t="s">
        <v>18749</v>
      </c>
      <c r="AE2902" s="2" t="s">
        <v>18749</v>
      </c>
      <c r="AF2902" s="2" t="s">
        <v>41328</v>
      </c>
      <c r="AO2902" t="s">
        <v>297</v>
      </c>
      <c r="AP2902" s="3">
        <v>30991</v>
      </c>
      <c r="AQ2902" s="3">
        <v>44239</v>
      </c>
      <c r="AR2902" t="str">
        <f t="shared" si="321"/>
        <v>WST.N</v>
      </c>
      <c r="AU2902">
        <v>2901</v>
      </c>
      <c r="AV2902">
        <v>6440332</v>
      </c>
      <c r="AX2902" s="2" t="s">
        <v>48414</v>
      </c>
      <c r="AY2902" s="2" t="s">
        <v>41328</v>
      </c>
      <c r="AZ2902" s="2"/>
      <c r="BD2902" s="2"/>
      <c r="BE2902" s="2"/>
    </row>
    <row r="2903" spans="1:57" x14ac:dyDescent="0.3">
      <c r="A2903" t="s">
        <v>2905</v>
      </c>
      <c r="B2903" t="str">
        <f t="shared" si="315"/>
        <v>'T2XF84-R',</v>
      </c>
      <c r="D2903" t="s">
        <v>18751</v>
      </c>
      <c r="E2903" t="s">
        <v>18752</v>
      </c>
      <c r="F2903">
        <v>6652041</v>
      </c>
      <c r="G2903" t="s">
        <v>6431</v>
      </c>
      <c r="H2903" t="s">
        <v>18753</v>
      </c>
      <c r="I2903" t="s">
        <v>41329</v>
      </c>
      <c r="J2903" t="s">
        <v>41329</v>
      </c>
      <c r="K2903" t="b">
        <f t="shared" si="316"/>
        <v>1</v>
      </c>
      <c r="N2903" t="str">
        <f t="shared" si="317"/>
        <v>3217.TWO</v>
      </c>
      <c r="O2903" t="e">
        <f t="shared" si="318"/>
        <v>#N/A</v>
      </c>
      <c r="Q2903" t="str">
        <f t="shared" si="319"/>
        <v>3217.TWO</v>
      </c>
      <c r="R2903" t="e">
        <f t="shared" si="320"/>
        <v>#N/A</v>
      </c>
      <c r="AB2903">
        <v>2902</v>
      </c>
      <c r="AC2903" t="s">
        <v>18752</v>
      </c>
      <c r="AE2903" s="2" t="s">
        <v>18752</v>
      </c>
      <c r="AF2903" s="2" t="s">
        <v>41329</v>
      </c>
      <c r="AG2903" s="2"/>
      <c r="AO2903" t="s">
        <v>103</v>
      </c>
      <c r="AP2903" s="3">
        <v>32160</v>
      </c>
      <c r="AQ2903" s="3">
        <v>44239</v>
      </c>
      <c r="AR2903" t="str">
        <f t="shared" si="321"/>
        <v>TJX.N</v>
      </c>
      <c r="AU2903">
        <v>2902</v>
      </c>
      <c r="AV2903">
        <v>6652041</v>
      </c>
      <c r="AX2903" s="2" t="s">
        <v>48415</v>
      </c>
      <c r="AY2903" s="2" t="s">
        <v>41329</v>
      </c>
      <c r="AZ2903" s="2"/>
      <c r="BD2903" s="2"/>
      <c r="BE2903" s="2"/>
    </row>
    <row r="2904" spans="1:57" x14ac:dyDescent="0.3">
      <c r="A2904" t="s">
        <v>2906</v>
      </c>
      <c r="B2904" t="str">
        <f t="shared" si="315"/>
        <v>'RT86RF-R',</v>
      </c>
      <c r="D2904" t="s">
        <v>18754</v>
      </c>
      <c r="E2904" t="s">
        <v>18755</v>
      </c>
      <c r="F2904">
        <v>6629335</v>
      </c>
      <c r="G2904" t="s">
        <v>7172</v>
      </c>
      <c r="H2904" t="s">
        <v>18756</v>
      </c>
      <c r="I2904" t="s">
        <v>41330</v>
      </c>
      <c r="J2904" t="s">
        <v>41330</v>
      </c>
      <c r="K2904" t="b">
        <f t="shared" si="316"/>
        <v>1</v>
      </c>
      <c r="N2904" t="str">
        <f t="shared" si="317"/>
        <v>NESM.KL</v>
      </c>
      <c r="O2904" t="e">
        <f t="shared" si="318"/>
        <v>#N/A</v>
      </c>
      <c r="Q2904" t="str">
        <f t="shared" si="319"/>
        <v>NESM.KL</v>
      </c>
      <c r="R2904" t="e">
        <f t="shared" si="320"/>
        <v>#N/A</v>
      </c>
      <c r="AB2904">
        <v>2903</v>
      </c>
      <c r="AC2904" t="s">
        <v>18755</v>
      </c>
      <c r="AE2904" s="2" t="s">
        <v>18755</v>
      </c>
      <c r="AF2904" s="2" t="s">
        <v>41330</v>
      </c>
      <c r="AG2904" s="2"/>
      <c r="AO2904" t="s">
        <v>1352</v>
      </c>
      <c r="AP2904" s="3">
        <v>42306</v>
      </c>
      <c r="AQ2904" s="3">
        <v>44239</v>
      </c>
      <c r="AR2904" t="str">
        <f t="shared" si="321"/>
        <v>FCPT.N</v>
      </c>
      <c r="AU2904">
        <v>2903</v>
      </c>
      <c r="AV2904">
        <v>6629335</v>
      </c>
      <c r="AX2904" s="2" t="s">
        <v>48416</v>
      </c>
      <c r="AY2904" s="2" t="s">
        <v>41330</v>
      </c>
      <c r="AZ2904" s="2"/>
      <c r="BD2904" s="2"/>
    </row>
    <row r="2905" spans="1:57" x14ac:dyDescent="0.3">
      <c r="A2905" t="s">
        <v>2907</v>
      </c>
      <c r="B2905" t="str">
        <f t="shared" si="315"/>
        <v>'F04K6X-R',</v>
      </c>
      <c r="D2905" t="s">
        <v>18757</v>
      </c>
      <c r="E2905" t="s">
        <v>18758</v>
      </c>
      <c r="F2905" t="s">
        <v>18759</v>
      </c>
      <c r="G2905" t="s">
        <v>8399</v>
      </c>
      <c r="H2905" t="s">
        <v>18760</v>
      </c>
      <c r="I2905" t="s">
        <v>41331</v>
      </c>
      <c r="J2905" t="s">
        <v>41331</v>
      </c>
      <c r="K2905" t="b">
        <f t="shared" si="316"/>
        <v>1</v>
      </c>
      <c r="N2905" t="str">
        <f t="shared" si="317"/>
        <v>MABP.WA</v>
      </c>
      <c r="O2905" t="e">
        <f t="shared" si="318"/>
        <v>#N/A</v>
      </c>
      <c r="Q2905" t="str">
        <f t="shared" si="319"/>
        <v>MABP.WA</v>
      </c>
      <c r="R2905" t="e">
        <f t="shared" si="320"/>
        <v>#N/A</v>
      </c>
      <c r="AB2905">
        <v>2904</v>
      </c>
      <c r="AC2905" t="s">
        <v>18758</v>
      </c>
      <c r="AE2905" s="2" t="s">
        <v>18758</v>
      </c>
      <c r="AF2905" s="2" t="s">
        <v>41331</v>
      </c>
      <c r="AO2905" t="s">
        <v>1029</v>
      </c>
      <c r="AP2905" s="3">
        <v>42922</v>
      </c>
      <c r="AQ2905" s="3">
        <v>44239</v>
      </c>
      <c r="AR2905" t="str">
        <f t="shared" si="321"/>
        <v>JBGS.N</v>
      </c>
      <c r="AU2905">
        <v>2904</v>
      </c>
      <c r="AV2905" t="s">
        <v>18759</v>
      </c>
      <c r="AX2905" s="2" t="s">
        <v>18759</v>
      </c>
      <c r="AY2905" t="s">
        <v>41331</v>
      </c>
      <c r="BD2905" s="2"/>
    </row>
    <row r="2906" spans="1:57" x14ac:dyDescent="0.3">
      <c r="A2906" t="s">
        <v>2908</v>
      </c>
      <c r="B2906" t="str">
        <f t="shared" si="315"/>
        <v>'LLWRYR-R',</v>
      </c>
      <c r="D2906" t="s">
        <v>18761</v>
      </c>
      <c r="E2906" t="s">
        <v>18762</v>
      </c>
      <c r="F2906" t="s">
        <v>18763</v>
      </c>
      <c r="G2906" t="s">
        <v>5976</v>
      </c>
      <c r="H2906" t="s">
        <v>18764</v>
      </c>
      <c r="I2906" t="s">
        <v>41332</v>
      </c>
      <c r="J2906" t="s">
        <v>41332</v>
      </c>
      <c r="K2906" t="b">
        <f t="shared" si="316"/>
        <v>1</v>
      </c>
      <c r="N2906" t="str">
        <f t="shared" si="317"/>
        <v>ENZY.ST</v>
      </c>
      <c r="O2906" t="e">
        <f t="shared" si="318"/>
        <v>#N/A</v>
      </c>
      <c r="Q2906" t="str">
        <f t="shared" si="319"/>
        <v>ENZY.ST</v>
      </c>
      <c r="R2906" t="e">
        <f t="shared" si="320"/>
        <v>#N/A</v>
      </c>
      <c r="AB2906">
        <v>2905</v>
      </c>
      <c r="AC2906" t="s">
        <v>18762</v>
      </c>
      <c r="AE2906" s="2" t="s">
        <v>18762</v>
      </c>
      <c r="AF2906" s="2" t="s">
        <v>41332</v>
      </c>
      <c r="AO2906" t="s">
        <v>249</v>
      </c>
      <c r="AP2906" s="3">
        <v>37238</v>
      </c>
      <c r="AQ2906" s="3">
        <v>44239</v>
      </c>
      <c r="AR2906" t="str">
        <f t="shared" si="321"/>
        <v>PRU.N</v>
      </c>
      <c r="AU2906">
        <v>2905</v>
      </c>
      <c r="AV2906" t="s">
        <v>18763</v>
      </c>
      <c r="AX2906" s="2" t="s">
        <v>18763</v>
      </c>
      <c r="AY2906" t="s">
        <v>41332</v>
      </c>
      <c r="BD2906" s="2"/>
    </row>
    <row r="2907" spans="1:57" x14ac:dyDescent="0.3">
      <c r="A2907" t="s">
        <v>2909</v>
      </c>
      <c r="B2907" t="str">
        <f t="shared" si="315"/>
        <v>'DC74QJ-R',</v>
      </c>
      <c r="D2907" t="s">
        <v>18765</v>
      </c>
      <c r="E2907" t="s">
        <v>18766</v>
      </c>
      <c r="F2907" t="s">
        <v>18767</v>
      </c>
      <c r="G2907" t="s">
        <v>914</v>
      </c>
      <c r="H2907" t="s">
        <v>18768</v>
      </c>
      <c r="I2907" t="s">
        <v>41333</v>
      </c>
      <c r="J2907" t="s">
        <v>41333</v>
      </c>
      <c r="K2907" t="b">
        <f t="shared" si="316"/>
        <v>1</v>
      </c>
      <c r="N2907" t="str">
        <f t="shared" si="317"/>
        <v>MDLA.N</v>
      </c>
      <c r="O2907" t="e">
        <f t="shared" si="318"/>
        <v>#N/A</v>
      </c>
      <c r="Q2907" t="str">
        <f t="shared" si="319"/>
        <v>MDLA.N</v>
      </c>
      <c r="R2907" t="e">
        <f t="shared" si="320"/>
        <v>#N/A</v>
      </c>
      <c r="AB2907">
        <v>2906</v>
      </c>
      <c r="AC2907" t="s">
        <v>18766</v>
      </c>
      <c r="AE2907" s="2" t="s">
        <v>18766</v>
      </c>
      <c r="AF2907" s="2" t="s">
        <v>41333</v>
      </c>
      <c r="AO2907" t="s">
        <v>271</v>
      </c>
      <c r="AP2907" s="3">
        <v>30991</v>
      </c>
      <c r="AQ2907" s="3">
        <v>44239</v>
      </c>
      <c r="AR2907" t="str">
        <f t="shared" si="321"/>
        <v>CHD.N</v>
      </c>
      <c r="AU2907">
        <v>2906</v>
      </c>
      <c r="AV2907" t="s">
        <v>18767</v>
      </c>
      <c r="AX2907" s="2" t="s">
        <v>18767</v>
      </c>
      <c r="AY2907" t="s">
        <v>41333</v>
      </c>
      <c r="BD2907" s="2"/>
    </row>
    <row r="2908" spans="1:57" x14ac:dyDescent="0.3">
      <c r="A2908" t="s">
        <v>2910</v>
      </c>
      <c r="B2908" t="str">
        <f t="shared" si="315"/>
        <v>'VLG4QZ-R',</v>
      </c>
      <c r="D2908" t="s">
        <v>18769</v>
      </c>
      <c r="E2908" t="s">
        <v>18770</v>
      </c>
      <c r="F2908" t="s">
        <v>18771</v>
      </c>
      <c r="G2908" t="s">
        <v>6096</v>
      </c>
      <c r="H2908" t="s">
        <v>18772</v>
      </c>
      <c r="I2908" t="s">
        <v>41334</v>
      </c>
      <c r="J2908" t="s">
        <v>41334</v>
      </c>
      <c r="K2908" t="b">
        <f t="shared" si="316"/>
        <v>1</v>
      </c>
      <c r="N2908" t="str">
        <f t="shared" si="317"/>
        <v>3665.T</v>
      </c>
      <c r="O2908" t="e">
        <f t="shared" si="318"/>
        <v>#N/A</v>
      </c>
      <c r="Q2908" t="str">
        <f t="shared" si="319"/>
        <v>3665.T</v>
      </c>
      <c r="R2908" t="e">
        <f t="shared" si="320"/>
        <v>#N/A</v>
      </c>
      <c r="AB2908">
        <v>2907</v>
      </c>
      <c r="AC2908" t="s">
        <v>18770</v>
      </c>
      <c r="AE2908" s="2" t="s">
        <v>18770</v>
      </c>
      <c r="AF2908" s="2" t="s">
        <v>41334</v>
      </c>
      <c r="AO2908" t="s">
        <v>2582</v>
      </c>
      <c r="AP2908" s="3">
        <v>32861</v>
      </c>
      <c r="AQ2908" s="3">
        <v>44239</v>
      </c>
      <c r="AR2908" t="str">
        <f t="shared" si="321"/>
        <v>PKI.TO</v>
      </c>
      <c r="AU2908">
        <v>2907</v>
      </c>
      <c r="AV2908" t="s">
        <v>18771</v>
      </c>
      <c r="AX2908" s="2" t="s">
        <v>18771</v>
      </c>
      <c r="AY2908" s="2" t="s">
        <v>41334</v>
      </c>
      <c r="AZ2908" s="2"/>
      <c r="BD2908" s="2"/>
      <c r="BE2908" s="2"/>
    </row>
    <row r="2909" spans="1:57" x14ac:dyDescent="0.3">
      <c r="A2909" t="s">
        <v>2911</v>
      </c>
      <c r="B2909" t="str">
        <f t="shared" si="315"/>
        <v>'XN7D92-R',</v>
      </c>
      <c r="D2909" t="s">
        <v>18773</v>
      </c>
      <c r="E2909" t="s">
        <v>18774</v>
      </c>
      <c r="F2909" t="s">
        <v>18775</v>
      </c>
      <c r="G2909" t="s">
        <v>4726</v>
      </c>
      <c r="H2909" t="s">
        <v>18776</v>
      </c>
      <c r="I2909" t="s">
        <v>41335</v>
      </c>
      <c r="J2909" t="s">
        <v>41335</v>
      </c>
      <c r="K2909" t="b">
        <f t="shared" si="316"/>
        <v>1</v>
      </c>
      <c r="N2909" t="str">
        <f t="shared" si="317"/>
        <v>3476.T</v>
      </c>
      <c r="O2909" t="e">
        <f t="shared" si="318"/>
        <v>#N/A</v>
      </c>
      <c r="Q2909" t="str">
        <f t="shared" si="319"/>
        <v>3476.T</v>
      </c>
      <c r="R2909" t="e">
        <f t="shared" si="320"/>
        <v>#N/A</v>
      </c>
      <c r="AB2909">
        <v>2908</v>
      </c>
      <c r="AC2909" t="s">
        <v>18774</v>
      </c>
      <c r="AE2909" s="2" t="s">
        <v>18774</v>
      </c>
      <c r="AF2909" s="2" t="s">
        <v>41335</v>
      </c>
      <c r="AG2909" s="2"/>
      <c r="AO2909" t="s">
        <v>813</v>
      </c>
      <c r="AP2909" s="3">
        <v>38069</v>
      </c>
      <c r="AQ2909" s="3">
        <v>44239</v>
      </c>
      <c r="AR2909" t="str">
        <f t="shared" si="321"/>
        <v>SBNY.OQ</v>
      </c>
      <c r="AU2909">
        <v>2908</v>
      </c>
      <c r="AV2909" t="s">
        <v>18775</v>
      </c>
      <c r="AX2909" s="2" t="s">
        <v>18775</v>
      </c>
      <c r="AY2909" s="2" t="s">
        <v>41335</v>
      </c>
      <c r="AZ2909" s="2"/>
      <c r="BD2909" s="2"/>
      <c r="BE2909" s="2"/>
    </row>
    <row r="2910" spans="1:57" x14ac:dyDescent="0.3">
      <c r="A2910" t="s">
        <v>2912</v>
      </c>
      <c r="B2910" t="str">
        <f t="shared" si="315"/>
        <v>'GJM27D-R',</v>
      </c>
      <c r="D2910" t="s">
        <v>18777</v>
      </c>
      <c r="E2910" t="s">
        <v>18778</v>
      </c>
      <c r="F2910">
        <v>692861</v>
      </c>
      <c r="G2910" t="s">
        <v>2548</v>
      </c>
      <c r="H2910" t="s">
        <v>18779</v>
      </c>
      <c r="I2910" t="s">
        <v>41336</v>
      </c>
      <c r="J2910" t="s">
        <v>43777</v>
      </c>
      <c r="K2910" t="b">
        <f t="shared" si="316"/>
        <v>0</v>
      </c>
      <c r="N2910" t="str">
        <f t="shared" si="317"/>
        <v>UTG.L</v>
      </c>
      <c r="O2910" t="e">
        <f t="shared" si="318"/>
        <v>#N/A</v>
      </c>
      <c r="Q2910" t="str">
        <f t="shared" si="319"/>
        <v>NULL</v>
      </c>
      <c r="R2910" t="e">
        <f t="shared" si="320"/>
        <v>#N/A</v>
      </c>
      <c r="AB2910">
        <v>2909</v>
      </c>
      <c r="AC2910" t="s">
        <v>18778</v>
      </c>
      <c r="AE2910" s="2" t="s">
        <v>18778</v>
      </c>
      <c r="AF2910" s="2" t="s">
        <v>41336</v>
      </c>
      <c r="AG2910" s="2"/>
      <c r="AO2910" t="s">
        <v>1623</v>
      </c>
      <c r="AP2910" s="3">
        <v>38674</v>
      </c>
      <c r="AQ2910" s="3">
        <v>44239</v>
      </c>
      <c r="AR2910" t="str">
        <f t="shared" si="321"/>
        <v>AMSF.OQ</v>
      </c>
      <c r="AU2910">
        <v>2909</v>
      </c>
      <c r="AV2910">
        <v>692861</v>
      </c>
      <c r="AX2910" s="2" t="s">
        <v>48417</v>
      </c>
      <c r="AY2910" s="2" t="s">
        <v>43777</v>
      </c>
      <c r="AZ2910" s="2"/>
      <c r="BD2910" s="2"/>
    </row>
    <row r="2911" spans="1:57" x14ac:dyDescent="0.3">
      <c r="A2911" t="s">
        <v>2913</v>
      </c>
      <c r="B2911" t="str">
        <f t="shared" si="315"/>
        <v>'QQ5V01-R',</v>
      </c>
      <c r="D2911" t="s">
        <v>18780</v>
      </c>
      <c r="E2911" t="s">
        <v>18781</v>
      </c>
      <c r="F2911" t="s">
        <v>18782</v>
      </c>
      <c r="G2911" t="s">
        <v>6853</v>
      </c>
      <c r="H2911" t="s">
        <v>18783</v>
      </c>
      <c r="I2911" t="s">
        <v>41337</v>
      </c>
      <c r="J2911" t="s">
        <v>48418</v>
      </c>
      <c r="K2911" t="b">
        <f t="shared" si="316"/>
        <v>0</v>
      </c>
      <c r="N2911" t="str">
        <f t="shared" si="317"/>
        <v>TCS.NS</v>
      </c>
      <c r="O2911" t="e">
        <f t="shared" si="318"/>
        <v>#N/A</v>
      </c>
      <c r="Q2911" t="str">
        <f t="shared" si="319"/>
        <v>TCS.BO</v>
      </c>
      <c r="R2911" t="e">
        <f t="shared" si="320"/>
        <v>#N/A</v>
      </c>
      <c r="AB2911">
        <v>2910</v>
      </c>
      <c r="AC2911" t="s">
        <v>18781</v>
      </c>
      <c r="AE2911" s="2" t="s">
        <v>18781</v>
      </c>
      <c r="AF2911" s="2" t="s">
        <v>41337</v>
      </c>
      <c r="AO2911" t="s">
        <v>1667</v>
      </c>
      <c r="AP2911" s="3">
        <v>38210</v>
      </c>
      <c r="AQ2911" s="3">
        <v>44239</v>
      </c>
      <c r="AR2911" t="str">
        <f t="shared" si="321"/>
        <v>KRG.N</v>
      </c>
      <c r="AU2911">
        <v>2910</v>
      </c>
      <c r="AV2911" t="s">
        <v>18782</v>
      </c>
      <c r="AX2911" s="2" t="s">
        <v>18782</v>
      </c>
      <c r="AY2911" t="s">
        <v>48418</v>
      </c>
      <c r="BD2911" s="2"/>
    </row>
    <row r="2912" spans="1:57" x14ac:dyDescent="0.3">
      <c r="A2912" t="s">
        <v>2914</v>
      </c>
      <c r="B2912" t="str">
        <f t="shared" si="315"/>
        <v>'RCFYZJ-R',</v>
      </c>
      <c r="D2912" t="s">
        <v>18784</v>
      </c>
      <c r="E2912" t="s">
        <v>18785</v>
      </c>
      <c r="F2912" t="s">
        <v>18786</v>
      </c>
      <c r="G2912" t="s">
        <v>5071</v>
      </c>
      <c r="H2912" t="s">
        <v>18787</v>
      </c>
      <c r="I2912" t="s">
        <v>41338</v>
      </c>
      <c r="J2912" t="s">
        <v>41338</v>
      </c>
      <c r="K2912" t="b">
        <f t="shared" si="316"/>
        <v>1</v>
      </c>
      <c r="N2912" t="str">
        <f t="shared" si="317"/>
        <v>4483.T</v>
      </c>
      <c r="O2912" t="e">
        <f t="shared" si="318"/>
        <v>#N/A</v>
      </c>
      <c r="Q2912" t="str">
        <f t="shared" si="319"/>
        <v>4483.T</v>
      </c>
      <c r="R2912" t="e">
        <f t="shared" si="320"/>
        <v>#N/A</v>
      </c>
      <c r="AB2912">
        <v>2911</v>
      </c>
      <c r="AC2912" t="s">
        <v>18785</v>
      </c>
      <c r="AE2912" s="2" t="s">
        <v>18785</v>
      </c>
      <c r="AF2912" s="2" t="s">
        <v>41338</v>
      </c>
      <c r="AO2912" t="s">
        <v>1098</v>
      </c>
      <c r="AP2912" s="3">
        <v>30991</v>
      </c>
      <c r="AQ2912" s="3">
        <v>44239</v>
      </c>
      <c r="AR2912" t="str">
        <f t="shared" si="321"/>
        <v>VLY.OQ</v>
      </c>
      <c r="AU2912">
        <v>2911</v>
      </c>
      <c r="AV2912" t="s">
        <v>18786</v>
      </c>
      <c r="AX2912" s="2" t="s">
        <v>18786</v>
      </c>
      <c r="AY2912" s="2" t="s">
        <v>41338</v>
      </c>
      <c r="AZ2912" s="2"/>
      <c r="BD2912" s="2"/>
      <c r="BE2912" s="2"/>
    </row>
    <row r="2913" spans="1:57" x14ac:dyDescent="0.3">
      <c r="A2913" t="s">
        <v>2915</v>
      </c>
      <c r="B2913" t="str">
        <f t="shared" si="315"/>
        <v>'B40ZXV-R',</v>
      </c>
      <c r="D2913" t="s">
        <v>18788</v>
      </c>
      <c r="E2913" t="s">
        <v>18789</v>
      </c>
      <c r="F2913">
        <v>4730875</v>
      </c>
      <c r="G2913" t="s">
        <v>2342</v>
      </c>
      <c r="H2913" t="s">
        <v>18790</v>
      </c>
      <c r="I2913" t="s">
        <v>41339</v>
      </c>
      <c r="J2913" t="s">
        <v>41339</v>
      </c>
      <c r="K2913" t="b">
        <f t="shared" si="316"/>
        <v>1</v>
      </c>
      <c r="N2913" t="str">
        <f t="shared" si="317"/>
        <v>TOM.OL</v>
      </c>
      <c r="O2913" t="e">
        <f t="shared" si="318"/>
        <v>#N/A</v>
      </c>
      <c r="Q2913" t="str">
        <f t="shared" si="319"/>
        <v>TOM.OL</v>
      </c>
      <c r="R2913" t="e">
        <f t="shared" si="320"/>
        <v>#N/A</v>
      </c>
      <c r="AB2913">
        <v>2912</v>
      </c>
      <c r="AC2913" t="s">
        <v>18789</v>
      </c>
      <c r="AE2913" s="2" t="s">
        <v>18789</v>
      </c>
      <c r="AF2913" s="2" t="s">
        <v>41339</v>
      </c>
      <c r="AG2913" s="2"/>
      <c r="AO2913" t="s">
        <v>183</v>
      </c>
      <c r="AP2913" s="3">
        <v>30991</v>
      </c>
      <c r="AQ2913" s="3">
        <v>44239</v>
      </c>
      <c r="AR2913" t="str">
        <f t="shared" si="321"/>
        <v>SYY.N</v>
      </c>
      <c r="AU2913">
        <v>2912</v>
      </c>
      <c r="AV2913">
        <v>4730875</v>
      </c>
      <c r="AX2913" s="2" t="s">
        <v>48419</v>
      </c>
      <c r="AY2913" s="2" t="s">
        <v>41339</v>
      </c>
      <c r="AZ2913" s="2"/>
      <c r="BD2913" s="2"/>
    </row>
    <row r="2914" spans="1:57" x14ac:dyDescent="0.3">
      <c r="A2914" t="s">
        <v>2916</v>
      </c>
      <c r="B2914" t="str">
        <f t="shared" si="315"/>
        <v>'LN95WM-R',</v>
      </c>
      <c r="D2914" t="s">
        <v>18791</v>
      </c>
      <c r="E2914" t="s">
        <v>18792</v>
      </c>
      <c r="F2914">
        <v>6597368</v>
      </c>
      <c r="G2914" t="s">
        <v>2636</v>
      </c>
      <c r="H2914" t="s">
        <v>18793</v>
      </c>
      <c r="I2914" t="s">
        <v>41340</v>
      </c>
      <c r="J2914" t="s">
        <v>41340</v>
      </c>
      <c r="K2914" t="b">
        <f t="shared" si="316"/>
        <v>1</v>
      </c>
      <c r="N2914" t="str">
        <f t="shared" si="317"/>
        <v>4183.T</v>
      </c>
      <c r="O2914" t="e">
        <f t="shared" si="318"/>
        <v>#N/A</v>
      </c>
      <c r="Q2914" t="str">
        <f t="shared" si="319"/>
        <v>4183.T</v>
      </c>
      <c r="R2914" t="e">
        <f t="shared" si="320"/>
        <v>#N/A</v>
      </c>
      <c r="AB2914">
        <v>2913</v>
      </c>
      <c r="AC2914" t="s">
        <v>18792</v>
      </c>
      <c r="AE2914" s="2" t="s">
        <v>18792</v>
      </c>
      <c r="AF2914" s="2" t="s">
        <v>41340</v>
      </c>
      <c r="AO2914" t="s">
        <v>3052</v>
      </c>
      <c r="AP2914" s="3">
        <v>39422</v>
      </c>
      <c r="AQ2914" s="3">
        <v>44239</v>
      </c>
      <c r="AR2914" t="str">
        <f t="shared" si="321"/>
        <v>INE.TO</v>
      </c>
      <c r="AU2914">
        <v>2913</v>
      </c>
      <c r="AV2914">
        <v>6597368</v>
      </c>
      <c r="AX2914" s="2" t="s">
        <v>48420</v>
      </c>
      <c r="AY2914" s="2" t="s">
        <v>41340</v>
      </c>
      <c r="AZ2914" s="2"/>
      <c r="BD2914" s="2"/>
      <c r="BE2914" s="2"/>
    </row>
    <row r="2915" spans="1:57" x14ac:dyDescent="0.3">
      <c r="A2915" t="s">
        <v>2917</v>
      </c>
      <c r="B2915" t="str">
        <f t="shared" si="315"/>
        <v>'SW138T-R',</v>
      </c>
      <c r="D2915" t="s">
        <v>18794</v>
      </c>
      <c r="E2915" t="s">
        <v>18795</v>
      </c>
      <c r="F2915">
        <v>417008</v>
      </c>
      <c r="G2915" t="s">
        <v>5924</v>
      </c>
      <c r="H2915" t="s">
        <v>18796</v>
      </c>
      <c r="I2915" t="s">
        <v>41341</v>
      </c>
      <c r="J2915" t="s">
        <v>43777</v>
      </c>
      <c r="K2915" t="b">
        <f t="shared" si="316"/>
        <v>0</v>
      </c>
      <c r="N2915" t="str">
        <f t="shared" si="317"/>
        <v>HEAD.L</v>
      </c>
      <c r="O2915" t="e">
        <f t="shared" si="318"/>
        <v>#N/A</v>
      </c>
      <c r="Q2915" t="str">
        <f t="shared" si="319"/>
        <v>NULL</v>
      </c>
      <c r="R2915" t="e">
        <f t="shared" si="320"/>
        <v>#N/A</v>
      </c>
      <c r="AB2915">
        <v>2914</v>
      </c>
      <c r="AC2915" t="s">
        <v>18795</v>
      </c>
      <c r="AE2915" s="2" t="s">
        <v>18795</v>
      </c>
      <c r="AF2915" s="2" t="s">
        <v>41341</v>
      </c>
      <c r="AG2915" s="2"/>
      <c r="AO2915" t="s">
        <v>376</v>
      </c>
      <c r="AP2915" s="3">
        <v>31190</v>
      </c>
      <c r="AQ2915" s="3">
        <v>44239</v>
      </c>
      <c r="AR2915" t="str">
        <f t="shared" si="321"/>
        <v>PEAK.N</v>
      </c>
      <c r="AU2915">
        <v>2914</v>
      </c>
      <c r="AV2915">
        <v>417008</v>
      </c>
      <c r="AX2915" s="2" t="s">
        <v>48421</v>
      </c>
      <c r="AY2915" s="2" t="s">
        <v>43777</v>
      </c>
      <c r="AZ2915" s="2"/>
      <c r="BD2915" s="2"/>
    </row>
    <row r="2916" spans="1:57" x14ac:dyDescent="0.3">
      <c r="A2916" t="s">
        <v>2918</v>
      </c>
      <c r="B2916" t="str">
        <f t="shared" si="315"/>
        <v>'JMMVP1-R',</v>
      </c>
      <c r="D2916" t="s">
        <v>18797</v>
      </c>
      <c r="E2916" t="s">
        <v>18798</v>
      </c>
      <c r="F2916">
        <v>6355210</v>
      </c>
      <c r="G2916" t="s">
        <v>5312</v>
      </c>
      <c r="H2916" t="s">
        <v>18799</v>
      </c>
      <c r="I2916" t="s">
        <v>41342</v>
      </c>
      <c r="J2916" t="s">
        <v>41342</v>
      </c>
      <c r="K2916" t="b">
        <f t="shared" si="316"/>
        <v>1</v>
      </c>
      <c r="N2916" t="str">
        <f t="shared" si="317"/>
        <v>6420.T</v>
      </c>
      <c r="O2916" t="e">
        <f t="shared" si="318"/>
        <v>#N/A</v>
      </c>
      <c r="Q2916" t="str">
        <f t="shared" si="319"/>
        <v>6420.T</v>
      </c>
      <c r="R2916" t="e">
        <f t="shared" si="320"/>
        <v>#N/A</v>
      </c>
      <c r="AB2916">
        <v>2915</v>
      </c>
      <c r="AC2916" t="s">
        <v>18798</v>
      </c>
      <c r="AE2916" s="2" t="s">
        <v>18798</v>
      </c>
      <c r="AF2916" s="2" t="s">
        <v>41342</v>
      </c>
      <c r="AO2916" t="s">
        <v>475</v>
      </c>
      <c r="AP2916" s="3">
        <v>34247</v>
      </c>
      <c r="AQ2916" s="3">
        <v>44239</v>
      </c>
      <c r="AR2916" t="str">
        <f t="shared" si="321"/>
        <v>IT.N</v>
      </c>
      <c r="AU2916">
        <v>2915</v>
      </c>
      <c r="AV2916">
        <v>6355210</v>
      </c>
      <c r="AX2916" s="2" t="s">
        <v>48422</v>
      </c>
      <c r="AY2916" s="2" t="s">
        <v>41342</v>
      </c>
      <c r="AZ2916" s="2"/>
      <c r="BD2916" s="2"/>
      <c r="BE2916" s="2"/>
    </row>
    <row r="2917" spans="1:57" x14ac:dyDescent="0.3">
      <c r="A2917" t="s">
        <v>2919</v>
      </c>
      <c r="B2917" t="str">
        <f t="shared" si="315"/>
        <v>'B5X00R-R',</v>
      </c>
      <c r="D2917" t="s">
        <v>18800</v>
      </c>
      <c r="E2917" t="s">
        <v>18801</v>
      </c>
      <c r="F2917">
        <v>6665061</v>
      </c>
      <c r="G2917" t="s">
        <v>6232</v>
      </c>
      <c r="H2917" t="s">
        <v>18802</v>
      </c>
      <c r="I2917" t="s">
        <v>41343</v>
      </c>
      <c r="J2917" t="s">
        <v>41343</v>
      </c>
      <c r="K2917" t="b">
        <f t="shared" si="316"/>
        <v>1</v>
      </c>
      <c r="N2917" t="str">
        <f t="shared" si="317"/>
        <v>9755.T</v>
      </c>
      <c r="O2917" t="e">
        <f t="shared" si="318"/>
        <v>#N/A</v>
      </c>
      <c r="Q2917" t="str">
        <f t="shared" si="319"/>
        <v>9755.T</v>
      </c>
      <c r="R2917" t="e">
        <f t="shared" si="320"/>
        <v>#N/A</v>
      </c>
      <c r="AB2917">
        <v>2916</v>
      </c>
      <c r="AC2917" t="s">
        <v>18801</v>
      </c>
      <c r="AE2917" s="2" t="s">
        <v>18801</v>
      </c>
      <c r="AF2917" s="2" t="s">
        <v>41343</v>
      </c>
      <c r="AG2917" s="2"/>
      <c r="AO2917" t="s">
        <v>1052</v>
      </c>
      <c r="AP2917" s="3">
        <v>30991</v>
      </c>
      <c r="AQ2917" s="3">
        <v>44239</v>
      </c>
      <c r="AR2917" t="str">
        <f t="shared" si="321"/>
        <v>SLM.OQ</v>
      </c>
      <c r="AU2917">
        <v>2916</v>
      </c>
      <c r="AV2917">
        <v>6665061</v>
      </c>
      <c r="AX2917" s="2" t="s">
        <v>48423</v>
      </c>
      <c r="AY2917" s="2" t="s">
        <v>41343</v>
      </c>
      <c r="AZ2917" s="2"/>
      <c r="BD2917" s="2"/>
      <c r="BE2917" s="2"/>
    </row>
    <row r="2918" spans="1:57" x14ac:dyDescent="0.3">
      <c r="A2918" t="s">
        <v>2920</v>
      </c>
      <c r="B2918" t="str">
        <f t="shared" si="315"/>
        <v>'BWJY91-R',</v>
      </c>
      <c r="D2918" t="s">
        <v>18803</v>
      </c>
      <c r="E2918" t="s">
        <v>18804</v>
      </c>
      <c r="F2918" t="s">
        <v>18805</v>
      </c>
      <c r="G2918" t="s">
        <v>2896</v>
      </c>
      <c r="H2918" t="s">
        <v>18806</v>
      </c>
      <c r="I2918" t="s">
        <v>41344</v>
      </c>
      <c r="J2918" t="s">
        <v>41344</v>
      </c>
      <c r="K2918" t="b">
        <f t="shared" si="316"/>
        <v>1</v>
      </c>
      <c r="N2918" t="str">
        <f t="shared" si="317"/>
        <v>8967.T</v>
      </c>
      <c r="O2918" t="e">
        <f t="shared" si="318"/>
        <v>#N/A</v>
      </c>
      <c r="Q2918" t="str">
        <f t="shared" si="319"/>
        <v>8967.T</v>
      </c>
      <c r="R2918" t="e">
        <f t="shared" si="320"/>
        <v>#N/A</v>
      </c>
      <c r="AB2918">
        <v>2917</v>
      </c>
      <c r="AC2918" t="s">
        <v>18804</v>
      </c>
      <c r="AE2918" s="2" t="s">
        <v>18804</v>
      </c>
      <c r="AF2918" s="2" t="s">
        <v>41344</v>
      </c>
      <c r="AG2918" s="2"/>
      <c r="AO2918" t="s">
        <v>1385</v>
      </c>
      <c r="AP2918" s="3">
        <v>40884</v>
      </c>
      <c r="AQ2918" s="3">
        <v>44239</v>
      </c>
      <c r="AR2918" t="str">
        <f t="shared" si="321"/>
        <v>TRIP.OQ</v>
      </c>
      <c r="AU2918">
        <v>2917</v>
      </c>
      <c r="AV2918" t="s">
        <v>18805</v>
      </c>
      <c r="AX2918" s="2" t="s">
        <v>18805</v>
      </c>
      <c r="AY2918" s="2" t="s">
        <v>41344</v>
      </c>
      <c r="AZ2918" s="2"/>
      <c r="BD2918" s="2"/>
      <c r="BE2918" s="2"/>
    </row>
    <row r="2919" spans="1:57" x14ac:dyDescent="0.3">
      <c r="A2919" t="s">
        <v>2921</v>
      </c>
      <c r="B2919" t="str">
        <f t="shared" si="315"/>
        <v>'JWJSFJ-R',</v>
      </c>
      <c r="D2919" t="s">
        <v>18807</v>
      </c>
      <c r="E2919" t="s">
        <v>18808</v>
      </c>
      <c r="F2919" t="s">
        <v>18809</v>
      </c>
      <c r="G2919" t="s">
        <v>7358</v>
      </c>
      <c r="H2919" t="s">
        <v>18810</v>
      </c>
      <c r="I2919" t="s">
        <v>41345</v>
      </c>
      <c r="J2919" t="s">
        <v>48424</v>
      </c>
      <c r="K2919" t="b">
        <f t="shared" si="316"/>
        <v>0</v>
      </c>
      <c r="N2919" t="str">
        <f t="shared" si="317"/>
        <v>CAST.NS</v>
      </c>
      <c r="O2919" t="e">
        <f t="shared" si="318"/>
        <v>#N/A</v>
      </c>
      <c r="Q2919" t="str">
        <f t="shared" si="319"/>
        <v>CAST.BO</v>
      </c>
      <c r="R2919" t="e">
        <f t="shared" si="320"/>
        <v>#N/A</v>
      </c>
      <c r="AB2919">
        <v>2918</v>
      </c>
      <c r="AC2919" t="s">
        <v>18808</v>
      </c>
      <c r="AE2919" s="2" t="s">
        <v>18808</v>
      </c>
      <c r="AF2919" s="2" t="s">
        <v>41345</v>
      </c>
      <c r="AG2919" s="2"/>
      <c r="AO2919" t="s">
        <v>1389</v>
      </c>
      <c r="AP2919" s="3">
        <v>38281</v>
      </c>
      <c r="AQ2919" s="3">
        <v>44239</v>
      </c>
      <c r="AR2919" t="str">
        <f t="shared" si="321"/>
        <v>SHO.N</v>
      </c>
      <c r="AU2919">
        <v>2918</v>
      </c>
      <c r="AV2919" t="s">
        <v>18809</v>
      </c>
      <c r="AX2919" s="2" t="s">
        <v>18809</v>
      </c>
      <c r="AY2919" s="2" t="s">
        <v>48424</v>
      </c>
      <c r="AZ2919" s="2"/>
      <c r="BD2919" s="2"/>
    </row>
    <row r="2920" spans="1:57" x14ac:dyDescent="0.3">
      <c r="A2920" t="s">
        <v>2922</v>
      </c>
      <c r="B2920" t="str">
        <f t="shared" si="315"/>
        <v>'BRWMK2-R',</v>
      </c>
      <c r="D2920" t="s">
        <v>18811</v>
      </c>
      <c r="E2920" t="s">
        <v>18812</v>
      </c>
      <c r="F2920" t="s">
        <v>18813</v>
      </c>
      <c r="G2920" t="s">
        <v>8013</v>
      </c>
      <c r="H2920" t="s">
        <v>18814</v>
      </c>
      <c r="I2920" t="s">
        <v>41346</v>
      </c>
      <c r="J2920" t="s">
        <v>41346</v>
      </c>
      <c r="K2920" t="b">
        <f t="shared" si="316"/>
        <v>1</v>
      </c>
      <c r="N2920" t="str">
        <f t="shared" si="317"/>
        <v>CEB.PS</v>
      </c>
      <c r="O2920" t="e">
        <f t="shared" si="318"/>
        <v>#N/A</v>
      </c>
      <c r="Q2920" t="str">
        <f t="shared" si="319"/>
        <v>CEB.PS</v>
      </c>
      <c r="R2920" t="e">
        <f t="shared" si="320"/>
        <v>#N/A</v>
      </c>
      <c r="AB2920">
        <v>2919</v>
      </c>
      <c r="AC2920" t="s">
        <v>18812</v>
      </c>
      <c r="AE2920" s="2" t="s">
        <v>18812</v>
      </c>
      <c r="AF2920" s="2" t="s">
        <v>41346</v>
      </c>
      <c r="AO2920" t="s">
        <v>2716</v>
      </c>
      <c r="AP2920" s="3">
        <v>34339</v>
      </c>
      <c r="AQ2920" s="3">
        <v>44239</v>
      </c>
      <c r="AR2920" t="str">
        <f t="shared" si="321"/>
        <v>REI_u.TO</v>
      </c>
      <c r="AU2920">
        <v>2919</v>
      </c>
      <c r="AV2920" t="s">
        <v>18813</v>
      </c>
      <c r="AX2920" s="2" t="s">
        <v>18813</v>
      </c>
      <c r="AY2920" t="s">
        <v>41346</v>
      </c>
      <c r="BD2920" s="2"/>
    </row>
    <row r="2921" spans="1:57" x14ac:dyDescent="0.3">
      <c r="A2921" t="s">
        <v>2923</v>
      </c>
      <c r="B2921" t="str">
        <f t="shared" si="315"/>
        <v>'VYVLHB-R',</v>
      </c>
      <c r="D2921" t="s">
        <v>18815</v>
      </c>
      <c r="E2921" t="s">
        <v>18816</v>
      </c>
      <c r="F2921" t="s">
        <v>18817</v>
      </c>
      <c r="G2921" t="s">
        <v>3663</v>
      </c>
      <c r="H2921" t="s">
        <v>18818</v>
      </c>
      <c r="I2921" t="s">
        <v>41347</v>
      </c>
      <c r="J2921" t="s">
        <v>41347</v>
      </c>
      <c r="K2921" t="b">
        <f t="shared" si="316"/>
        <v>1</v>
      </c>
      <c r="N2921" t="str">
        <f t="shared" si="317"/>
        <v>ALFEN.AS</v>
      </c>
      <c r="O2921" t="e">
        <f t="shared" si="318"/>
        <v>#N/A</v>
      </c>
      <c r="Q2921" t="str">
        <f t="shared" si="319"/>
        <v>ALFEN.AS</v>
      </c>
      <c r="R2921" t="e">
        <f t="shared" si="320"/>
        <v>#N/A</v>
      </c>
      <c r="AB2921">
        <v>2920</v>
      </c>
      <c r="AC2921" t="s">
        <v>18816</v>
      </c>
      <c r="AE2921" s="2" t="s">
        <v>18816</v>
      </c>
      <c r="AF2921" s="2" t="s">
        <v>41347</v>
      </c>
      <c r="AO2921" t="s">
        <v>1614</v>
      </c>
      <c r="AP2921" s="3">
        <v>30991</v>
      </c>
      <c r="AQ2921" s="3">
        <v>44239</v>
      </c>
      <c r="AR2921" t="str">
        <f t="shared" si="321"/>
        <v>FFBC.OQ</v>
      </c>
      <c r="AU2921">
        <v>2920</v>
      </c>
      <c r="AV2921" t="s">
        <v>18817</v>
      </c>
      <c r="AX2921" s="2" t="s">
        <v>18817</v>
      </c>
      <c r="AY2921" t="s">
        <v>41347</v>
      </c>
      <c r="BD2921" s="2"/>
    </row>
    <row r="2922" spans="1:57" x14ac:dyDescent="0.3">
      <c r="A2922" t="s">
        <v>2924</v>
      </c>
      <c r="B2922" t="str">
        <f t="shared" si="315"/>
        <v>'NYHXDD-R',</v>
      </c>
      <c r="D2922" t="s">
        <v>18819</v>
      </c>
      <c r="E2922" t="s">
        <v>18820</v>
      </c>
      <c r="F2922" t="s">
        <v>18821</v>
      </c>
      <c r="G2922" t="s">
        <v>5969</v>
      </c>
      <c r="H2922" t="s">
        <v>18822</v>
      </c>
      <c r="I2922" t="s">
        <v>41348</v>
      </c>
      <c r="J2922" t="s">
        <v>41348</v>
      </c>
      <c r="K2922" t="b">
        <f t="shared" si="316"/>
        <v>1</v>
      </c>
      <c r="N2922" t="str">
        <f t="shared" si="317"/>
        <v>4935.TW</v>
      </c>
      <c r="O2922" t="e">
        <f t="shared" si="318"/>
        <v>#N/A</v>
      </c>
      <c r="Q2922" t="str">
        <f t="shared" si="319"/>
        <v>4935.TW</v>
      </c>
      <c r="R2922" t="e">
        <f t="shared" si="320"/>
        <v>#N/A</v>
      </c>
      <c r="AB2922">
        <v>2921</v>
      </c>
      <c r="AC2922" t="s">
        <v>18820</v>
      </c>
      <c r="AE2922" s="2" t="s">
        <v>18820</v>
      </c>
      <c r="AF2922" s="2" t="s">
        <v>41348</v>
      </c>
      <c r="AO2922" t="s">
        <v>1189</v>
      </c>
      <c r="AP2922" s="3">
        <v>33309</v>
      </c>
      <c r="AQ2922" s="3">
        <v>44239</v>
      </c>
      <c r="AR2922" t="str">
        <f t="shared" si="321"/>
        <v>DORM.OQ</v>
      </c>
      <c r="AU2922">
        <v>2921</v>
      </c>
      <c r="AV2922" t="s">
        <v>18821</v>
      </c>
      <c r="AX2922" s="2" t="s">
        <v>18821</v>
      </c>
      <c r="AY2922" s="2" t="s">
        <v>41348</v>
      </c>
      <c r="AZ2922" s="2"/>
      <c r="BD2922" s="2"/>
      <c r="BE2922" s="2"/>
    </row>
    <row r="2923" spans="1:57" x14ac:dyDescent="0.3">
      <c r="A2923" t="s">
        <v>2925</v>
      </c>
      <c r="B2923" t="str">
        <f t="shared" si="315"/>
        <v>'Q9Q070-R',</v>
      </c>
      <c r="D2923" t="s">
        <v>18823</v>
      </c>
      <c r="E2923" t="s">
        <v>18824</v>
      </c>
      <c r="F2923" t="s">
        <v>18825</v>
      </c>
      <c r="G2923" t="s">
        <v>3378</v>
      </c>
      <c r="H2923" t="s">
        <v>18826</v>
      </c>
      <c r="I2923" t="s">
        <v>41349</v>
      </c>
      <c r="J2923" t="s">
        <v>41349</v>
      </c>
      <c r="K2923" t="b">
        <f t="shared" si="316"/>
        <v>1</v>
      </c>
      <c r="N2923" t="str">
        <f t="shared" si="317"/>
        <v>3292.T</v>
      </c>
      <c r="O2923" t="e">
        <f t="shared" si="318"/>
        <v>#N/A</v>
      </c>
      <c r="Q2923" t="str">
        <f t="shared" si="319"/>
        <v>3292.T</v>
      </c>
      <c r="R2923" t="e">
        <f t="shared" si="320"/>
        <v>#N/A</v>
      </c>
      <c r="AB2923">
        <v>2922</v>
      </c>
      <c r="AC2923" t="s">
        <v>18824</v>
      </c>
      <c r="AE2923" s="2" t="s">
        <v>18824</v>
      </c>
      <c r="AF2923" s="2" t="s">
        <v>41349</v>
      </c>
      <c r="AG2923" s="2"/>
      <c r="AO2923" t="s">
        <v>1521</v>
      </c>
      <c r="AP2923" s="3">
        <v>30991</v>
      </c>
      <c r="AQ2923" s="3">
        <v>44239</v>
      </c>
      <c r="AR2923" t="str">
        <f t="shared" si="321"/>
        <v>NWN.N</v>
      </c>
      <c r="AU2923">
        <v>2922</v>
      </c>
      <c r="AV2923" t="s">
        <v>18825</v>
      </c>
      <c r="AX2923" s="2" t="s">
        <v>18825</v>
      </c>
      <c r="AY2923" s="2" t="s">
        <v>41349</v>
      </c>
      <c r="AZ2923" s="2"/>
      <c r="BD2923" s="2"/>
      <c r="BE2923" s="2"/>
    </row>
    <row r="2924" spans="1:57" x14ac:dyDescent="0.3">
      <c r="A2924" t="s">
        <v>2926</v>
      </c>
      <c r="B2924" t="str">
        <f t="shared" si="315"/>
        <v>'VWGZFL-R',</v>
      </c>
      <c r="D2924" t="s">
        <v>18827</v>
      </c>
      <c r="E2924" t="s">
        <v>18828</v>
      </c>
      <c r="F2924">
        <v>2427599</v>
      </c>
      <c r="G2924" t="s">
        <v>601</v>
      </c>
      <c r="H2924" t="s">
        <v>18829</v>
      </c>
      <c r="I2924" t="s">
        <v>41350</v>
      </c>
      <c r="J2924" t="s">
        <v>41350</v>
      </c>
      <c r="K2924" t="b">
        <f t="shared" si="316"/>
        <v>1</v>
      </c>
      <c r="N2924" t="str">
        <f t="shared" si="317"/>
        <v>FFIV.OQ</v>
      </c>
      <c r="O2924" t="e">
        <f t="shared" si="318"/>
        <v>#N/A</v>
      </c>
      <c r="Q2924" t="str">
        <f t="shared" si="319"/>
        <v>FFIV.OQ</v>
      </c>
      <c r="R2924" t="e">
        <f t="shared" si="320"/>
        <v>#N/A</v>
      </c>
      <c r="AB2924">
        <v>2923</v>
      </c>
      <c r="AC2924" t="s">
        <v>18828</v>
      </c>
      <c r="AE2924" s="2" t="s">
        <v>18828</v>
      </c>
      <c r="AF2924" s="2" t="s">
        <v>41350</v>
      </c>
      <c r="AG2924" s="2"/>
      <c r="AO2924" t="s">
        <v>1144</v>
      </c>
      <c r="AP2924" s="3">
        <v>30991</v>
      </c>
      <c r="AQ2924" s="3">
        <v>44239</v>
      </c>
      <c r="AR2924" t="str">
        <f t="shared" si="321"/>
        <v>VMI.N</v>
      </c>
      <c r="AU2924">
        <v>2923</v>
      </c>
      <c r="AV2924">
        <v>2427599</v>
      </c>
      <c r="AX2924" s="2" t="s">
        <v>48425</v>
      </c>
      <c r="AY2924" s="2" t="s">
        <v>41350</v>
      </c>
      <c r="AZ2924" s="2"/>
      <c r="BD2924" s="2"/>
    </row>
    <row r="2925" spans="1:57" x14ac:dyDescent="0.3">
      <c r="A2925" t="s">
        <v>2927</v>
      </c>
      <c r="B2925" t="str">
        <f t="shared" si="315"/>
        <v>'WZXFTW-R',</v>
      </c>
      <c r="D2925" t="s">
        <v>18830</v>
      </c>
      <c r="E2925" t="s">
        <v>18831</v>
      </c>
      <c r="F2925">
        <v>2845005</v>
      </c>
      <c r="G2925" t="s">
        <v>1177</v>
      </c>
      <c r="H2925" t="s">
        <v>18832</v>
      </c>
      <c r="I2925" t="s">
        <v>41351</v>
      </c>
      <c r="J2925" t="s">
        <v>41351</v>
      </c>
      <c r="K2925" t="b">
        <f t="shared" si="316"/>
        <v>1</v>
      </c>
      <c r="N2925" t="str">
        <f t="shared" si="317"/>
        <v>SCL.N</v>
      </c>
      <c r="O2925" t="e">
        <f t="shared" si="318"/>
        <v>#N/A</v>
      </c>
      <c r="Q2925" t="str">
        <f t="shared" si="319"/>
        <v>SCL.N</v>
      </c>
      <c r="R2925" t="e">
        <f t="shared" si="320"/>
        <v>#N/A</v>
      </c>
      <c r="AB2925">
        <v>2924</v>
      </c>
      <c r="AC2925" t="s">
        <v>18831</v>
      </c>
      <c r="AE2925" s="2" t="s">
        <v>18831</v>
      </c>
      <c r="AF2925" s="2" t="s">
        <v>41351</v>
      </c>
      <c r="AO2925" t="s">
        <v>473</v>
      </c>
      <c r="AP2925" s="3">
        <v>41796</v>
      </c>
      <c r="AQ2925" s="3">
        <v>44239</v>
      </c>
      <c r="AR2925" t="str">
        <f t="shared" si="321"/>
        <v>ANET.N</v>
      </c>
      <c r="AU2925">
        <v>2924</v>
      </c>
      <c r="AV2925">
        <v>2845005</v>
      </c>
      <c r="AX2925" s="2" t="s">
        <v>48426</v>
      </c>
      <c r="AY2925" t="s">
        <v>41351</v>
      </c>
      <c r="BD2925" s="2"/>
    </row>
    <row r="2926" spans="1:57" x14ac:dyDescent="0.3">
      <c r="A2926" t="s">
        <v>2928</v>
      </c>
      <c r="B2926" t="str">
        <f t="shared" si="315"/>
        <v>'F1DV8X-R',</v>
      </c>
      <c r="D2926" t="s">
        <v>18833</v>
      </c>
      <c r="E2926" t="s">
        <v>18834</v>
      </c>
      <c r="F2926">
        <v>5687431</v>
      </c>
      <c r="G2926" t="s">
        <v>2038</v>
      </c>
      <c r="H2926" t="s">
        <v>18835</v>
      </c>
      <c r="I2926" t="s">
        <v>41352</v>
      </c>
      <c r="J2926" t="s">
        <v>41352</v>
      </c>
      <c r="K2926" t="b">
        <f t="shared" si="316"/>
        <v>1</v>
      </c>
      <c r="N2926" t="str">
        <f t="shared" si="317"/>
        <v>HMb.ST</v>
      </c>
      <c r="O2926" t="e">
        <f t="shared" si="318"/>
        <v>#N/A</v>
      </c>
      <c r="Q2926" t="str">
        <f t="shared" si="319"/>
        <v>HMb.ST</v>
      </c>
      <c r="R2926" t="e">
        <f t="shared" si="320"/>
        <v>#N/A</v>
      </c>
      <c r="AB2926">
        <v>2925</v>
      </c>
      <c r="AC2926" t="s">
        <v>18834</v>
      </c>
      <c r="AE2926" s="2" t="s">
        <v>18834</v>
      </c>
      <c r="AF2926" s="2" t="s">
        <v>41352</v>
      </c>
      <c r="AO2926" t="s">
        <v>1673</v>
      </c>
      <c r="AP2926" s="3">
        <v>34116</v>
      </c>
      <c r="AQ2926" s="3">
        <v>44239</v>
      </c>
      <c r="AR2926" t="str">
        <f t="shared" si="321"/>
        <v>AKR.N</v>
      </c>
      <c r="AU2926">
        <v>2925</v>
      </c>
      <c r="AV2926">
        <v>5687431</v>
      </c>
      <c r="AX2926" s="2" t="s">
        <v>48427</v>
      </c>
      <c r="AY2926" t="s">
        <v>41352</v>
      </c>
      <c r="BD2926" s="2"/>
    </row>
    <row r="2927" spans="1:57" x14ac:dyDescent="0.3">
      <c r="A2927" t="s">
        <v>2929</v>
      </c>
      <c r="B2927" t="str">
        <f t="shared" si="315"/>
        <v>'LKRBCH-R',</v>
      </c>
      <c r="D2927" t="s">
        <v>18836</v>
      </c>
      <c r="E2927" t="s">
        <v>18837</v>
      </c>
      <c r="F2927">
        <v>6640381</v>
      </c>
      <c r="G2927" t="s">
        <v>1961</v>
      </c>
      <c r="H2927" t="s">
        <v>18838</v>
      </c>
      <c r="I2927" t="s">
        <v>41353</v>
      </c>
      <c r="J2927" t="s">
        <v>41353</v>
      </c>
      <c r="K2927" t="b">
        <f t="shared" si="316"/>
        <v>1</v>
      </c>
      <c r="N2927" t="str">
        <f t="shared" si="317"/>
        <v>6902.T</v>
      </c>
      <c r="O2927" t="e">
        <f t="shared" si="318"/>
        <v>#N/A</v>
      </c>
      <c r="Q2927" t="str">
        <f t="shared" si="319"/>
        <v>6902.T</v>
      </c>
      <c r="R2927" t="e">
        <f t="shared" si="320"/>
        <v>#N/A</v>
      </c>
      <c r="AB2927">
        <v>2926</v>
      </c>
      <c r="AC2927" t="s">
        <v>18837</v>
      </c>
      <c r="AE2927" s="2" t="s">
        <v>18837</v>
      </c>
      <c r="AF2927" s="2" t="s">
        <v>41353</v>
      </c>
      <c r="AO2927" t="s">
        <v>1346</v>
      </c>
      <c r="AP2927" s="3">
        <v>37329</v>
      </c>
      <c r="AQ2927" s="3">
        <v>44239</v>
      </c>
      <c r="AR2927" t="str">
        <f t="shared" si="321"/>
        <v>ABG.N</v>
      </c>
      <c r="AU2927">
        <v>2926</v>
      </c>
      <c r="AV2927">
        <v>6640381</v>
      </c>
      <c r="AX2927" s="2" t="s">
        <v>48428</v>
      </c>
      <c r="AY2927" s="2" t="s">
        <v>41353</v>
      </c>
      <c r="AZ2927" s="2"/>
      <c r="BD2927" s="2"/>
      <c r="BE2927" s="2"/>
    </row>
    <row r="2928" spans="1:57" x14ac:dyDescent="0.3">
      <c r="A2928" t="s">
        <v>2930</v>
      </c>
      <c r="B2928" t="str">
        <f t="shared" si="315"/>
        <v>'MVN234-R',</v>
      </c>
      <c r="D2928" t="s">
        <v>18839</v>
      </c>
      <c r="E2928" t="s">
        <v>18840</v>
      </c>
      <c r="F2928">
        <v>6817895</v>
      </c>
      <c r="G2928" t="s">
        <v>2991</v>
      </c>
      <c r="H2928" t="s">
        <v>18841</v>
      </c>
      <c r="I2928" t="s">
        <v>41354</v>
      </c>
      <c r="J2928" t="s">
        <v>41354</v>
      </c>
      <c r="K2928" t="b">
        <f t="shared" si="316"/>
        <v>1</v>
      </c>
      <c r="N2928" t="str">
        <f t="shared" si="317"/>
        <v>9989.T</v>
      </c>
      <c r="O2928" t="e">
        <f t="shared" si="318"/>
        <v>#N/A</v>
      </c>
      <c r="Q2928" t="str">
        <f t="shared" si="319"/>
        <v>9989.T</v>
      </c>
      <c r="R2928" t="e">
        <f t="shared" si="320"/>
        <v>#N/A</v>
      </c>
      <c r="AB2928">
        <v>2927</v>
      </c>
      <c r="AC2928" t="s">
        <v>18840</v>
      </c>
      <c r="AE2928" s="2" t="s">
        <v>18840</v>
      </c>
      <c r="AF2928" s="2" t="s">
        <v>41354</v>
      </c>
      <c r="AG2928" s="2"/>
      <c r="AO2928" t="s">
        <v>2301</v>
      </c>
      <c r="AP2928" s="3">
        <v>32861</v>
      </c>
      <c r="AQ2928" s="3">
        <v>44239</v>
      </c>
      <c r="AR2928" t="str">
        <f t="shared" si="321"/>
        <v>PAAS.TO</v>
      </c>
      <c r="AU2928">
        <v>2927</v>
      </c>
      <c r="AV2928">
        <v>6817895</v>
      </c>
      <c r="AX2928" s="2" t="s">
        <v>48429</v>
      </c>
      <c r="AY2928" s="2" t="s">
        <v>41354</v>
      </c>
      <c r="AZ2928" s="2"/>
      <c r="BD2928" s="2"/>
      <c r="BE2928" s="2"/>
    </row>
    <row r="2929" spans="1:57" x14ac:dyDescent="0.3">
      <c r="A2929" t="s">
        <v>2931</v>
      </c>
      <c r="B2929" t="str">
        <f t="shared" si="315"/>
        <v>'JFYRFD-R',</v>
      </c>
      <c r="D2929" t="s">
        <v>18842</v>
      </c>
      <c r="E2929" t="s">
        <v>18843</v>
      </c>
      <c r="F2929">
        <v>6984959</v>
      </c>
      <c r="G2929" t="s">
        <v>6792</v>
      </c>
      <c r="H2929" t="s">
        <v>18844</v>
      </c>
      <c r="I2929" t="s">
        <v>41355</v>
      </c>
      <c r="J2929" t="s">
        <v>41355</v>
      </c>
      <c r="K2929" t="b">
        <f t="shared" si="316"/>
        <v>1</v>
      </c>
      <c r="N2929" t="str">
        <f t="shared" si="317"/>
        <v>002350.KS</v>
      </c>
      <c r="O2929" t="e">
        <f t="shared" si="318"/>
        <v>#N/A</v>
      </c>
      <c r="Q2929" t="str">
        <f t="shared" si="319"/>
        <v>002350.KS</v>
      </c>
      <c r="R2929" t="e">
        <f t="shared" si="320"/>
        <v>#N/A</v>
      </c>
      <c r="AB2929">
        <v>2928</v>
      </c>
      <c r="AC2929" t="s">
        <v>18843</v>
      </c>
      <c r="AE2929" s="2" t="s">
        <v>18843</v>
      </c>
      <c r="AF2929" s="2" t="s">
        <v>41355</v>
      </c>
      <c r="AG2929" s="2"/>
      <c r="AO2929" t="s">
        <v>1447</v>
      </c>
      <c r="AP2929" s="3">
        <v>34289</v>
      </c>
      <c r="AQ2929" s="3">
        <v>44239</v>
      </c>
      <c r="AR2929" t="str">
        <f t="shared" si="321"/>
        <v>FWRD.OQ</v>
      </c>
      <c r="AU2929">
        <v>2928</v>
      </c>
      <c r="AV2929">
        <v>6984959</v>
      </c>
      <c r="AX2929" s="2" t="s">
        <v>48430</v>
      </c>
      <c r="AY2929" s="2" t="s">
        <v>41355</v>
      </c>
      <c r="AZ2929" s="2"/>
      <c r="BD2929" s="2"/>
      <c r="BE2929" s="2"/>
    </row>
    <row r="2930" spans="1:57" x14ac:dyDescent="0.3">
      <c r="A2930" t="s">
        <v>2932</v>
      </c>
      <c r="B2930" t="str">
        <f t="shared" si="315"/>
        <v>'TYSRJ3-R',</v>
      </c>
      <c r="D2930" t="s">
        <v>18845</v>
      </c>
      <c r="E2930" t="s">
        <v>18846</v>
      </c>
      <c r="F2930" t="s">
        <v>18847</v>
      </c>
      <c r="G2930" t="s">
        <v>4624</v>
      </c>
      <c r="H2930" t="s">
        <v>18848</v>
      </c>
      <c r="I2930" t="s">
        <v>41356</v>
      </c>
      <c r="J2930" t="s">
        <v>41356</v>
      </c>
      <c r="K2930" t="b">
        <f t="shared" si="316"/>
        <v>1</v>
      </c>
      <c r="N2930" t="str">
        <f t="shared" si="317"/>
        <v>NCCG.L</v>
      </c>
      <c r="O2930" t="e">
        <f t="shared" si="318"/>
        <v>#N/A</v>
      </c>
      <c r="Q2930" t="str">
        <f t="shared" si="319"/>
        <v>NCCG.L</v>
      </c>
      <c r="R2930" t="e">
        <f t="shared" si="320"/>
        <v>#N/A</v>
      </c>
      <c r="AB2930">
        <v>2929</v>
      </c>
      <c r="AC2930" t="s">
        <v>18846</v>
      </c>
      <c r="AE2930" s="2" t="s">
        <v>18846</v>
      </c>
      <c r="AF2930" s="2" t="s">
        <v>41356</v>
      </c>
      <c r="AG2930" s="2"/>
      <c r="AO2930" t="s">
        <v>3022</v>
      </c>
      <c r="AP2930" s="3">
        <v>40533</v>
      </c>
      <c r="AQ2930" s="3">
        <v>44239</v>
      </c>
      <c r="AR2930" t="str">
        <f t="shared" si="321"/>
        <v>PVG.TO</v>
      </c>
      <c r="AU2930">
        <v>2929</v>
      </c>
      <c r="AV2930" t="s">
        <v>18847</v>
      </c>
      <c r="AX2930" s="2" t="s">
        <v>18847</v>
      </c>
      <c r="AY2930" s="2" t="s">
        <v>41356</v>
      </c>
      <c r="AZ2930" s="2"/>
      <c r="BD2930" s="2"/>
    </row>
    <row r="2931" spans="1:57" x14ac:dyDescent="0.3">
      <c r="A2931" t="s">
        <v>2933</v>
      </c>
      <c r="B2931" t="str">
        <f t="shared" si="315"/>
        <v>'GJV8GN-R',</v>
      </c>
      <c r="D2931" t="s">
        <v>18849</v>
      </c>
      <c r="E2931" t="s">
        <v>18850</v>
      </c>
      <c r="F2931" t="s">
        <v>18851</v>
      </c>
      <c r="G2931" t="s">
        <v>4041</v>
      </c>
      <c r="H2931" t="s">
        <v>18852</v>
      </c>
      <c r="I2931" t="s">
        <v>41357</v>
      </c>
      <c r="J2931" t="s">
        <v>41357</v>
      </c>
      <c r="K2931" t="b">
        <f t="shared" si="316"/>
        <v>1</v>
      </c>
      <c r="N2931" t="str">
        <f t="shared" si="317"/>
        <v>8968.T</v>
      </c>
      <c r="O2931" t="e">
        <f t="shared" si="318"/>
        <v>#N/A</v>
      </c>
      <c r="Q2931" t="str">
        <f t="shared" si="319"/>
        <v>8968.T</v>
      </c>
      <c r="R2931" t="e">
        <f t="shared" si="320"/>
        <v>#N/A</v>
      </c>
      <c r="AB2931">
        <v>2930</v>
      </c>
      <c r="AC2931" t="s">
        <v>18850</v>
      </c>
      <c r="AE2931" s="2" t="s">
        <v>18850</v>
      </c>
      <c r="AF2931" s="2" t="s">
        <v>41357</v>
      </c>
      <c r="AO2931" t="s">
        <v>796</v>
      </c>
      <c r="AP2931" s="3">
        <v>30991</v>
      </c>
      <c r="AQ2931" s="3">
        <v>44239</v>
      </c>
      <c r="AR2931" t="str">
        <f t="shared" si="321"/>
        <v>BC.N</v>
      </c>
      <c r="AU2931">
        <v>2930</v>
      </c>
      <c r="AV2931" t="s">
        <v>18851</v>
      </c>
      <c r="AX2931" s="2" t="s">
        <v>18851</v>
      </c>
      <c r="AY2931" s="2" t="s">
        <v>41357</v>
      </c>
      <c r="AZ2931" s="2"/>
      <c r="BD2931" s="2"/>
      <c r="BE2931" s="2"/>
    </row>
    <row r="2932" spans="1:57" x14ac:dyDescent="0.3">
      <c r="A2932" t="s">
        <v>2934</v>
      </c>
      <c r="B2932" t="str">
        <f t="shared" si="315"/>
        <v>'LD8KL5-R',</v>
      </c>
      <c r="D2932" t="s">
        <v>18853</v>
      </c>
      <c r="E2932" t="s">
        <v>18854</v>
      </c>
      <c r="F2932" t="s">
        <v>18855</v>
      </c>
      <c r="G2932" t="s">
        <v>5723</v>
      </c>
      <c r="H2932" t="s">
        <v>18856</v>
      </c>
      <c r="I2932" t="s">
        <v>41358</v>
      </c>
      <c r="J2932" t="s">
        <v>41358</v>
      </c>
      <c r="K2932" t="b">
        <f t="shared" si="316"/>
        <v>1</v>
      </c>
      <c r="N2932" t="str">
        <f t="shared" si="317"/>
        <v>PRN.TO</v>
      </c>
      <c r="O2932" t="e">
        <f t="shared" si="318"/>
        <v>#N/A</v>
      </c>
      <c r="Q2932" t="str">
        <f t="shared" si="319"/>
        <v>PRN.TO</v>
      </c>
      <c r="R2932" t="e">
        <f t="shared" si="320"/>
        <v>#N/A</v>
      </c>
      <c r="AB2932">
        <v>2931</v>
      </c>
      <c r="AC2932" t="s">
        <v>18854</v>
      </c>
      <c r="AE2932" s="2" t="s">
        <v>18854</v>
      </c>
      <c r="AF2932" s="2" t="s">
        <v>41358</v>
      </c>
      <c r="AG2932" s="2"/>
      <c r="AO2932" t="s">
        <v>165</v>
      </c>
      <c r="AP2932" s="3">
        <v>30991</v>
      </c>
      <c r="AQ2932" s="3">
        <v>44239</v>
      </c>
      <c r="AR2932" t="str">
        <f t="shared" si="321"/>
        <v>COP.N</v>
      </c>
      <c r="AU2932">
        <v>2931</v>
      </c>
      <c r="AV2932" t="s">
        <v>18855</v>
      </c>
      <c r="AX2932" s="2" t="s">
        <v>18855</v>
      </c>
      <c r="AY2932" s="2" t="s">
        <v>41358</v>
      </c>
      <c r="AZ2932" s="2"/>
      <c r="BD2932" s="2"/>
    </row>
    <row r="2933" spans="1:57" x14ac:dyDescent="0.3">
      <c r="A2933" t="s">
        <v>2935</v>
      </c>
      <c r="B2933" t="str">
        <f t="shared" si="315"/>
        <v>'HQC8G0-R',</v>
      </c>
      <c r="D2933" t="s">
        <v>18857</v>
      </c>
      <c r="E2933" t="s">
        <v>18858</v>
      </c>
      <c r="F2933" t="s">
        <v>18859</v>
      </c>
      <c r="G2933" t="s">
        <v>1302</v>
      </c>
      <c r="H2933" t="s">
        <v>18860</v>
      </c>
      <c r="I2933" t="s">
        <v>41359</v>
      </c>
      <c r="J2933" t="s">
        <v>41359</v>
      </c>
      <c r="K2933" t="b">
        <f t="shared" si="316"/>
        <v>1</v>
      </c>
      <c r="N2933" t="str">
        <f t="shared" si="317"/>
        <v>CNX.N</v>
      </c>
      <c r="O2933" t="e">
        <f t="shared" si="318"/>
        <v>#N/A</v>
      </c>
      <c r="Q2933" t="str">
        <f t="shared" si="319"/>
        <v>CNX.N</v>
      </c>
      <c r="R2933" t="e">
        <f t="shared" si="320"/>
        <v>#N/A</v>
      </c>
      <c r="AB2933">
        <v>2932</v>
      </c>
      <c r="AC2933" t="s">
        <v>18858</v>
      </c>
      <c r="AE2933" s="2" t="s">
        <v>18858</v>
      </c>
      <c r="AF2933" s="2" t="s">
        <v>41359</v>
      </c>
      <c r="AO2933" t="s">
        <v>6950</v>
      </c>
      <c r="AP2933" s="3">
        <v>34547</v>
      </c>
      <c r="AQ2933" s="3">
        <v>44239</v>
      </c>
      <c r="AR2933" t="str">
        <f t="shared" si="321"/>
        <v>BBDC3.SA</v>
      </c>
      <c r="AU2933">
        <v>2932</v>
      </c>
      <c r="AV2933" t="s">
        <v>18859</v>
      </c>
      <c r="AX2933" s="2" t="s">
        <v>18859</v>
      </c>
      <c r="AY2933" t="s">
        <v>41359</v>
      </c>
      <c r="BD2933" s="2"/>
    </row>
    <row r="2934" spans="1:57" x14ac:dyDescent="0.3">
      <c r="A2934" t="s">
        <v>2936</v>
      </c>
      <c r="B2934" t="str">
        <f t="shared" si="315"/>
        <v>'R2KDDX-R',</v>
      </c>
      <c r="D2934" t="s">
        <v>18861</v>
      </c>
      <c r="E2934" t="s">
        <v>18862</v>
      </c>
      <c r="F2934">
        <v>2760669</v>
      </c>
      <c r="G2934" t="s">
        <v>1221</v>
      </c>
      <c r="H2934" t="s">
        <v>18863</v>
      </c>
      <c r="I2934" t="s">
        <v>41360</v>
      </c>
      <c r="J2934" t="s">
        <v>41360</v>
      </c>
      <c r="K2934" t="b">
        <f t="shared" si="316"/>
        <v>1</v>
      </c>
      <c r="N2934" t="str">
        <f t="shared" si="317"/>
        <v>R.N</v>
      </c>
      <c r="O2934" t="e">
        <f t="shared" si="318"/>
        <v>#N/A</v>
      </c>
      <c r="Q2934" t="str">
        <f t="shared" si="319"/>
        <v>R.N</v>
      </c>
      <c r="R2934" t="e">
        <f t="shared" si="320"/>
        <v>#N/A</v>
      </c>
      <c r="AB2934">
        <v>2933</v>
      </c>
      <c r="AC2934" t="s">
        <v>18862</v>
      </c>
      <c r="AE2934" s="2" t="s">
        <v>18862</v>
      </c>
      <c r="AF2934" s="2" t="s">
        <v>41360</v>
      </c>
      <c r="AO2934" t="s">
        <v>1127</v>
      </c>
      <c r="AP2934" s="3">
        <v>38898</v>
      </c>
      <c r="AQ2934" s="3">
        <v>44239</v>
      </c>
      <c r="AR2934" t="str">
        <f t="shared" si="321"/>
        <v>APPS.OQ</v>
      </c>
      <c r="AU2934">
        <v>2933</v>
      </c>
      <c r="AV2934">
        <v>2760669</v>
      </c>
      <c r="AX2934" s="2" t="s">
        <v>48431</v>
      </c>
      <c r="AY2934" t="s">
        <v>41360</v>
      </c>
      <c r="BD2934" s="2"/>
    </row>
    <row r="2935" spans="1:57" x14ac:dyDescent="0.3">
      <c r="A2935" t="s">
        <v>2937</v>
      </c>
      <c r="B2935" t="str">
        <f t="shared" si="315"/>
        <v>'PZHJN0-R',</v>
      </c>
      <c r="D2935" t="s">
        <v>18864</v>
      </c>
      <c r="E2935" t="s">
        <v>18865</v>
      </c>
      <c r="F2935">
        <v>2002554</v>
      </c>
      <c r="G2935" t="s">
        <v>794</v>
      </c>
      <c r="H2935" t="s">
        <v>18866</v>
      </c>
      <c r="I2935" t="s">
        <v>41361</v>
      </c>
      <c r="J2935" t="s">
        <v>41361</v>
      </c>
      <c r="K2935" t="b">
        <f t="shared" si="316"/>
        <v>1</v>
      </c>
      <c r="N2935" t="str">
        <f t="shared" si="317"/>
        <v>SNX.N</v>
      </c>
      <c r="O2935" t="e">
        <f t="shared" si="318"/>
        <v>#N/A</v>
      </c>
      <c r="Q2935" t="str">
        <f t="shared" si="319"/>
        <v>SNX.N</v>
      </c>
      <c r="R2935" t="e">
        <f t="shared" si="320"/>
        <v>#N/A</v>
      </c>
      <c r="AB2935">
        <v>2934</v>
      </c>
      <c r="AC2935" t="s">
        <v>18865</v>
      </c>
      <c r="AE2935" s="2" t="s">
        <v>18865</v>
      </c>
      <c r="AF2935" s="2" t="s">
        <v>41361</v>
      </c>
      <c r="AO2935" t="s">
        <v>1107</v>
      </c>
      <c r="AP2935" s="3">
        <v>30991</v>
      </c>
      <c r="AQ2935" s="3">
        <v>44239</v>
      </c>
      <c r="AR2935" t="str">
        <f t="shared" si="321"/>
        <v>SR.N</v>
      </c>
      <c r="AU2935">
        <v>2934</v>
      </c>
      <c r="AV2935">
        <v>2002554</v>
      </c>
      <c r="AX2935" s="2" t="s">
        <v>48432</v>
      </c>
      <c r="AY2935" t="s">
        <v>41361</v>
      </c>
      <c r="BD2935" s="2"/>
    </row>
    <row r="2936" spans="1:57" x14ac:dyDescent="0.3">
      <c r="A2936" t="s">
        <v>2938</v>
      </c>
      <c r="B2936" t="str">
        <f t="shared" si="315"/>
        <v>'NB7GLC-R',</v>
      </c>
      <c r="D2936" t="s">
        <v>18867</v>
      </c>
      <c r="E2936" t="s">
        <v>18868</v>
      </c>
      <c r="F2936">
        <v>2488121</v>
      </c>
      <c r="G2936" t="s">
        <v>1169</v>
      </c>
      <c r="H2936" t="s">
        <v>18869</v>
      </c>
      <c r="I2936" t="s">
        <v>41362</v>
      </c>
      <c r="J2936" t="s">
        <v>41362</v>
      </c>
      <c r="K2936" t="b">
        <f t="shared" si="316"/>
        <v>1</v>
      </c>
      <c r="N2936" t="str">
        <f t="shared" si="317"/>
        <v>KMT.N</v>
      </c>
      <c r="O2936" t="e">
        <f t="shared" si="318"/>
        <v>#N/A</v>
      </c>
      <c r="Q2936" t="str">
        <f t="shared" si="319"/>
        <v>KMT.N</v>
      </c>
      <c r="R2936" t="e">
        <f t="shared" si="320"/>
        <v>#N/A</v>
      </c>
      <c r="AB2936">
        <v>2935</v>
      </c>
      <c r="AC2936" t="s">
        <v>18868</v>
      </c>
      <c r="AE2936" s="2" t="s">
        <v>18868</v>
      </c>
      <c r="AF2936" s="2" t="s">
        <v>41362</v>
      </c>
      <c r="AO2936" t="s">
        <v>139</v>
      </c>
      <c r="AP2936" s="3">
        <v>32316</v>
      </c>
      <c r="AQ2936" s="3">
        <v>44239</v>
      </c>
      <c r="AR2936" t="str">
        <f t="shared" si="321"/>
        <v>WM.N</v>
      </c>
      <c r="AU2936">
        <v>2935</v>
      </c>
      <c r="AV2936">
        <v>2488121</v>
      </c>
      <c r="AX2936" s="2" t="s">
        <v>48433</v>
      </c>
      <c r="AY2936" t="s">
        <v>41362</v>
      </c>
      <c r="BD2936" s="2"/>
    </row>
    <row r="2937" spans="1:57" x14ac:dyDescent="0.3">
      <c r="A2937" t="s">
        <v>2939</v>
      </c>
      <c r="B2937" t="str">
        <f t="shared" si="315"/>
        <v>'BCFSNZ-R',</v>
      </c>
      <c r="D2937" t="s">
        <v>18870</v>
      </c>
      <c r="E2937" t="s">
        <v>18871</v>
      </c>
      <c r="F2937" t="s">
        <v>18872</v>
      </c>
      <c r="G2937" t="s">
        <v>1103</v>
      </c>
      <c r="H2937" t="s">
        <v>18873</v>
      </c>
      <c r="I2937" t="s">
        <v>41363</v>
      </c>
      <c r="J2937" t="s">
        <v>41363</v>
      </c>
      <c r="K2937" t="b">
        <f t="shared" si="316"/>
        <v>1</v>
      </c>
      <c r="N2937" t="str">
        <f t="shared" si="317"/>
        <v>BOX.N</v>
      </c>
      <c r="O2937" t="e">
        <f t="shared" si="318"/>
        <v>#N/A</v>
      </c>
      <c r="Q2937" t="str">
        <f t="shared" si="319"/>
        <v>BOX.N</v>
      </c>
      <c r="R2937" t="e">
        <f t="shared" si="320"/>
        <v>#N/A</v>
      </c>
      <c r="AB2937">
        <v>2936</v>
      </c>
      <c r="AC2937" t="s">
        <v>18871</v>
      </c>
      <c r="AE2937" s="2" t="s">
        <v>18871</v>
      </c>
      <c r="AF2937" s="2" t="s">
        <v>41363</v>
      </c>
      <c r="AO2937" t="s">
        <v>291</v>
      </c>
      <c r="AP2937" s="3">
        <v>41947</v>
      </c>
      <c r="AQ2937" s="3">
        <v>44239</v>
      </c>
      <c r="AR2937" t="str">
        <f t="shared" si="321"/>
        <v>LBRDK.OQ</v>
      </c>
      <c r="AU2937">
        <v>2936</v>
      </c>
      <c r="AV2937" t="s">
        <v>18872</v>
      </c>
      <c r="AX2937" s="2" t="s">
        <v>18872</v>
      </c>
      <c r="AY2937" t="s">
        <v>41363</v>
      </c>
      <c r="BD2937" s="2"/>
    </row>
    <row r="2938" spans="1:57" x14ac:dyDescent="0.3">
      <c r="A2938" t="s">
        <v>2940</v>
      </c>
      <c r="B2938" t="str">
        <f t="shared" si="315"/>
        <v>'HTB1H4-R',</v>
      </c>
      <c r="D2938" t="s">
        <v>18874</v>
      </c>
      <c r="E2938" t="s">
        <v>18875</v>
      </c>
      <c r="F2938">
        <v>2918510</v>
      </c>
      <c r="G2938" t="s">
        <v>1259</v>
      </c>
      <c r="H2938" t="s">
        <v>18876</v>
      </c>
      <c r="I2938" t="s">
        <v>41364</v>
      </c>
      <c r="J2938" t="s">
        <v>41364</v>
      </c>
      <c r="K2938" t="b">
        <f t="shared" si="316"/>
        <v>1</v>
      </c>
      <c r="N2938" t="str">
        <f t="shared" si="317"/>
        <v>UMBF.OQ</v>
      </c>
      <c r="O2938" t="e">
        <f t="shared" si="318"/>
        <v>#N/A</v>
      </c>
      <c r="Q2938" t="str">
        <f t="shared" si="319"/>
        <v>UMBF.OQ</v>
      </c>
      <c r="R2938" t="e">
        <f t="shared" si="320"/>
        <v>#N/A</v>
      </c>
      <c r="AB2938">
        <v>2937</v>
      </c>
      <c r="AC2938" t="s">
        <v>18875</v>
      </c>
      <c r="AE2938" s="2" t="s">
        <v>18875</v>
      </c>
      <c r="AF2938" s="2" t="s">
        <v>41364</v>
      </c>
      <c r="AO2938" t="s">
        <v>5067</v>
      </c>
      <c r="AP2938" s="3">
        <v>34228</v>
      </c>
      <c r="AQ2938" s="3">
        <v>44239</v>
      </c>
      <c r="AR2938" t="str">
        <f t="shared" si="321"/>
        <v>CGY.TO</v>
      </c>
      <c r="AU2938">
        <v>2937</v>
      </c>
      <c r="AV2938">
        <v>2918510</v>
      </c>
      <c r="AX2938" s="2" t="s">
        <v>48434</v>
      </c>
      <c r="AY2938" t="s">
        <v>41364</v>
      </c>
      <c r="BD2938" s="2"/>
    </row>
    <row r="2939" spans="1:57" x14ac:dyDescent="0.3">
      <c r="A2939" t="s">
        <v>2941</v>
      </c>
      <c r="B2939" t="str">
        <f t="shared" si="315"/>
        <v>'DS9SB5-R',</v>
      </c>
      <c r="D2939" t="s">
        <v>18877</v>
      </c>
      <c r="E2939" t="s">
        <v>18878</v>
      </c>
      <c r="F2939">
        <v>6893884</v>
      </c>
      <c r="G2939" t="s">
        <v>3434</v>
      </c>
      <c r="H2939" t="s">
        <v>18879</v>
      </c>
      <c r="I2939" t="s">
        <v>41365</v>
      </c>
      <c r="J2939" t="s">
        <v>41365</v>
      </c>
      <c r="K2939" t="b">
        <f t="shared" si="316"/>
        <v>1</v>
      </c>
      <c r="N2939" t="str">
        <f t="shared" si="317"/>
        <v>1860.T</v>
      </c>
      <c r="O2939" t="e">
        <f t="shared" si="318"/>
        <v>#N/A</v>
      </c>
      <c r="Q2939" t="str">
        <f t="shared" si="319"/>
        <v>1860.T</v>
      </c>
      <c r="R2939" t="e">
        <f t="shared" si="320"/>
        <v>#N/A</v>
      </c>
      <c r="AB2939">
        <v>2938</v>
      </c>
      <c r="AC2939" t="s">
        <v>18878</v>
      </c>
      <c r="AE2939" s="2" t="s">
        <v>18878</v>
      </c>
      <c r="AF2939" s="2" t="s">
        <v>41365</v>
      </c>
      <c r="AO2939" t="s">
        <v>188</v>
      </c>
      <c r="AP2939" s="3">
        <v>33550</v>
      </c>
      <c r="AQ2939" s="3">
        <v>44239</v>
      </c>
      <c r="AR2939" t="str">
        <f t="shared" si="321"/>
        <v>APH.N</v>
      </c>
      <c r="AU2939">
        <v>2938</v>
      </c>
      <c r="AV2939">
        <v>6893884</v>
      </c>
      <c r="AX2939" s="2" t="s">
        <v>48435</v>
      </c>
      <c r="AY2939" s="2" t="s">
        <v>41365</v>
      </c>
      <c r="AZ2939" s="2"/>
      <c r="BD2939" s="2"/>
      <c r="BE2939" s="2"/>
    </row>
    <row r="2940" spans="1:57" x14ac:dyDescent="0.3">
      <c r="A2940" t="s">
        <v>2942</v>
      </c>
      <c r="B2940" t="str">
        <f t="shared" si="315"/>
        <v>'W6WW8M-R',</v>
      </c>
      <c r="D2940" t="s">
        <v>18880</v>
      </c>
      <c r="E2940" t="s">
        <v>18881</v>
      </c>
      <c r="F2940">
        <v>5957480</v>
      </c>
      <c r="G2940" t="s">
        <v>5235</v>
      </c>
      <c r="H2940" t="s">
        <v>18882</v>
      </c>
      <c r="I2940" t="s">
        <v>41366</v>
      </c>
      <c r="J2940" t="s">
        <v>41366</v>
      </c>
      <c r="K2940" t="b">
        <f t="shared" si="316"/>
        <v>1</v>
      </c>
      <c r="N2940" t="str">
        <f t="shared" si="317"/>
        <v>ERICa.ST</v>
      </c>
      <c r="O2940" t="e">
        <f t="shared" si="318"/>
        <v>#N/A</v>
      </c>
      <c r="Q2940" t="str">
        <f t="shared" si="319"/>
        <v>ERICa.ST</v>
      </c>
      <c r="R2940" t="e">
        <f t="shared" si="320"/>
        <v>#N/A</v>
      </c>
      <c r="AB2940">
        <v>2939</v>
      </c>
      <c r="AC2940" t="s">
        <v>18881</v>
      </c>
      <c r="AE2940" s="2" t="s">
        <v>18881</v>
      </c>
      <c r="AF2940" s="2" t="s">
        <v>41366</v>
      </c>
      <c r="AG2940" s="2"/>
      <c r="AO2940" t="s">
        <v>1674</v>
      </c>
      <c r="AP2940" s="3">
        <v>38273</v>
      </c>
      <c r="AQ2940" s="3">
        <v>44239</v>
      </c>
      <c r="AR2940" t="str">
        <f t="shared" si="321"/>
        <v>HURN.OQ</v>
      </c>
      <c r="AU2940">
        <v>2939</v>
      </c>
      <c r="AV2940">
        <v>5957480</v>
      </c>
      <c r="AX2940" s="2" t="s">
        <v>48436</v>
      </c>
      <c r="AY2940" s="2" t="s">
        <v>41366</v>
      </c>
      <c r="AZ2940" s="2"/>
      <c r="BD2940" s="2"/>
    </row>
    <row r="2941" spans="1:57" x14ac:dyDescent="0.3">
      <c r="A2941" t="s">
        <v>2943</v>
      </c>
      <c r="B2941" t="str">
        <f t="shared" si="315"/>
        <v>'GZGWH8-R',</v>
      </c>
      <c r="D2941" t="s">
        <v>18883</v>
      </c>
      <c r="E2941" t="s">
        <v>18884</v>
      </c>
      <c r="F2941" t="s">
        <v>18885</v>
      </c>
      <c r="G2941" t="s">
        <v>3896</v>
      </c>
      <c r="H2941" t="s">
        <v>18886</v>
      </c>
      <c r="I2941" t="s">
        <v>41367</v>
      </c>
      <c r="J2941" t="s">
        <v>41367</v>
      </c>
      <c r="K2941" t="b">
        <f t="shared" si="316"/>
        <v>1</v>
      </c>
      <c r="N2941" t="str">
        <f t="shared" si="317"/>
        <v>COTNE.S</v>
      </c>
      <c r="O2941" t="e">
        <f t="shared" si="318"/>
        <v>#N/A</v>
      </c>
      <c r="Q2941" t="str">
        <f t="shared" si="319"/>
        <v>COTNE.S</v>
      </c>
      <c r="R2941" t="e">
        <f t="shared" si="320"/>
        <v>#N/A</v>
      </c>
      <c r="AB2941">
        <v>2940</v>
      </c>
      <c r="AC2941" t="s">
        <v>18884</v>
      </c>
      <c r="AE2941" s="2" t="s">
        <v>18884</v>
      </c>
      <c r="AF2941" s="2" t="s">
        <v>41367</v>
      </c>
      <c r="AO2941" t="s">
        <v>463</v>
      </c>
      <c r="AP2941" s="3">
        <v>35816</v>
      </c>
      <c r="AQ2941" s="3">
        <v>44239</v>
      </c>
      <c r="AR2941" t="str">
        <f t="shared" si="321"/>
        <v>WPC.N</v>
      </c>
      <c r="AU2941">
        <v>2940</v>
      </c>
      <c r="AV2941" t="s">
        <v>18885</v>
      </c>
      <c r="AX2941" s="2" t="s">
        <v>18885</v>
      </c>
      <c r="AY2941" t="s">
        <v>41367</v>
      </c>
      <c r="BD2941" s="2"/>
    </row>
    <row r="2942" spans="1:57" x14ac:dyDescent="0.3">
      <c r="A2942" t="s">
        <v>2944</v>
      </c>
      <c r="B2942" t="str">
        <f t="shared" si="315"/>
        <v>'F97WPW-R',</v>
      </c>
      <c r="D2942" t="s">
        <v>18887</v>
      </c>
      <c r="E2942" t="s">
        <v>18888</v>
      </c>
      <c r="F2942">
        <v>2193696</v>
      </c>
      <c r="G2942" t="s">
        <v>7905</v>
      </c>
      <c r="H2942" t="s">
        <v>18889</v>
      </c>
      <c r="I2942" t="s">
        <v>41368</v>
      </c>
      <c r="J2942" t="s">
        <v>41368</v>
      </c>
      <c r="K2942" t="b">
        <f t="shared" si="316"/>
        <v>1</v>
      </c>
      <c r="N2942" t="str">
        <f t="shared" si="317"/>
        <v>USIM3.SA</v>
      </c>
      <c r="O2942" t="e">
        <f t="shared" si="318"/>
        <v>#N/A</v>
      </c>
      <c r="Q2942" t="str">
        <f t="shared" si="319"/>
        <v>USIM3.SA</v>
      </c>
      <c r="R2942" t="e">
        <f t="shared" si="320"/>
        <v>#N/A</v>
      </c>
      <c r="AB2942">
        <v>2941</v>
      </c>
      <c r="AC2942" t="s">
        <v>18888</v>
      </c>
      <c r="AE2942" s="2" t="s">
        <v>18888</v>
      </c>
      <c r="AF2942" s="2" t="s">
        <v>41368</v>
      </c>
      <c r="AO2942" t="s">
        <v>689</v>
      </c>
      <c r="AP2942" s="3">
        <v>35468</v>
      </c>
      <c r="AQ2942" s="3">
        <v>44239</v>
      </c>
      <c r="AR2942" t="str">
        <f t="shared" si="321"/>
        <v>CIEN.N</v>
      </c>
      <c r="AU2942">
        <v>2941</v>
      </c>
      <c r="AV2942">
        <v>2193696</v>
      </c>
      <c r="AX2942" s="2" t="s">
        <v>48437</v>
      </c>
      <c r="AY2942" t="s">
        <v>41368</v>
      </c>
      <c r="BD2942" s="2"/>
    </row>
    <row r="2943" spans="1:57" x14ac:dyDescent="0.3">
      <c r="A2943" t="s">
        <v>2945</v>
      </c>
      <c r="B2943" t="str">
        <f t="shared" si="315"/>
        <v>'XP40GH-R',</v>
      </c>
      <c r="D2943" t="s">
        <v>18890</v>
      </c>
      <c r="E2943" t="s">
        <v>18891</v>
      </c>
      <c r="F2943" t="s">
        <v>18892</v>
      </c>
      <c r="G2943" t="s">
        <v>7373</v>
      </c>
      <c r="H2943" t="s">
        <v>18893</v>
      </c>
      <c r="I2943" t="s">
        <v>41369</v>
      </c>
      <c r="J2943" t="s">
        <v>41369</v>
      </c>
      <c r="K2943" t="b">
        <f t="shared" si="316"/>
        <v>1</v>
      </c>
      <c r="N2943" t="str">
        <f t="shared" si="317"/>
        <v>CBMS.KL</v>
      </c>
      <c r="O2943" t="e">
        <f t="shared" si="318"/>
        <v>#N/A</v>
      </c>
      <c r="Q2943" t="str">
        <f t="shared" si="319"/>
        <v>CBMS.KL</v>
      </c>
      <c r="R2943" t="e">
        <f t="shared" si="320"/>
        <v>#N/A</v>
      </c>
      <c r="AB2943">
        <v>2942</v>
      </c>
      <c r="AC2943" t="s">
        <v>18891</v>
      </c>
      <c r="AE2943" s="2" t="s">
        <v>18891</v>
      </c>
      <c r="AF2943" s="2" t="s">
        <v>41369</v>
      </c>
      <c r="AO2943" t="s">
        <v>1239</v>
      </c>
      <c r="AP2943" s="3">
        <v>31986</v>
      </c>
      <c r="AQ2943" s="3">
        <v>44239</v>
      </c>
      <c r="AR2943" t="str">
        <f t="shared" si="321"/>
        <v>CNMD.N</v>
      </c>
      <c r="AU2943">
        <v>2942</v>
      </c>
      <c r="AV2943" t="s">
        <v>18892</v>
      </c>
      <c r="AX2943" s="2" t="s">
        <v>18892</v>
      </c>
      <c r="AY2943" t="s">
        <v>41369</v>
      </c>
      <c r="BD2943" s="2"/>
    </row>
    <row r="2944" spans="1:57" x14ac:dyDescent="0.3">
      <c r="A2944" t="s">
        <v>2946</v>
      </c>
      <c r="B2944" t="str">
        <f t="shared" si="315"/>
        <v>'CY7YM1-R',</v>
      </c>
      <c r="D2944" t="s">
        <v>18894</v>
      </c>
      <c r="E2944" t="s">
        <v>18895</v>
      </c>
      <c r="F2944" t="s">
        <v>18896</v>
      </c>
      <c r="G2944" t="s">
        <v>6746</v>
      </c>
      <c r="H2944" t="s">
        <v>18897</v>
      </c>
      <c r="I2944" t="s">
        <v>41370</v>
      </c>
      <c r="J2944" t="s">
        <v>41370</v>
      </c>
      <c r="K2944" t="b">
        <f t="shared" si="316"/>
        <v>1</v>
      </c>
      <c r="N2944" t="str">
        <f t="shared" si="317"/>
        <v>6643.TWO</v>
      </c>
      <c r="O2944" t="e">
        <f t="shared" si="318"/>
        <v>#N/A</v>
      </c>
      <c r="Q2944" t="str">
        <f t="shared" si="319"/>
        <v>6643.TWO</v>
      </c>
      <c r="R2944" t="e">
        <f t="shared" si="320"/>
        <v>#N/A</v>
      </c>
      <c r="AB2944">
        <v>2943</v>
      </c>
      <c r="AC2944" t="s">
        <v>18895</v>
      </c>
      <c r="AE2944" s="2" t="s">
        <v>18895</v>
      </c>
      <c r="AF2944" s="2" t="s">
        <v>41370</v>
      </c>
      <c r="AO2944" t="s">
        <v>1288</v>
      </c>
      <c r="AP2944" s="3">
        <v>31275</v>
      </c>
      <c r="AQ2944" s="3">
        <v>44239</v>
      </c>
      <c r="AR2944" t="str">
        <f t="shared" si="321"/>
        <v>WRI.N</v>
      </c>
      <c r="AU2944">
        <v>2943</v>
      </c>
      <c r="AV2944" t="s">
        <v>18896</v>
      </c>
      <c r="AX2944" s="2" t="s">
        <v>18896</v>
      </c>
      <c r="AY2944" s="2" t="s">
        <v>41370</v>
      </c>
      <c r="AZ2944" s="2"/>
      <c r="BD2944" s="2"/>
      <c r="BE2944" s="2"/>
    </row>
    <row r="2945" spans="1:57" x14ac:dyDescent="0.3">
      <c r="A2945" t="s">
        <v>2947</v>
      </c>
      <c r="B2945" t="str">
        <f t="shared" si="315"/>
        <v>'BR55CN-R',</v>
      </c>
      <c r="D2945" t="s">
        <v>18898</v>
      </c>
      <c r="E2945" t="s">
        <v>18899</v>
      </c>
      <c r="F2945" t="s">
        <v>18900</v>
      </c>
      <c r="G2945" t="s">
        <v>7355</v>
      </c>
      <c r="H2945" t="s">
        <v>18901</v>
      </c>
      <c r="I2945" t="s">
        <v>41371</v>
      </c>
      <c r="J2945" t="s">
        <v>41371</v>
      </c>
      <c r="K2945" t="b">
        <f t="shared" si="316"/>
        <v>1</v>
      </c>
      <c r="N2945" t="str">
        <f t="shared" si="317"/>
        <v>RA.MX</v>
      </c>
      <c r="O2945" t="e">
        <f t="shared" si="318"/>
        <v>#N/A</v>
      </c>
      <c r="Q2945" t="str">
        <f t="shared" si="319"/>
        <v>RA.MX</v>
      </c>
      <c r="R2945" t="e">
        <f t="shared" si="320"/>
        <v>#N/A</v>
      </c>
      <c r="AB2945">
        <v>2944</v>
      </c>
      <c r="AC2945" t="s">
        <v>18899</v>
      </c>
      <c r="AE2945" s="2" t="s">
        <v>18899</v>
      </c>
      <c r="AF2945" s="2" t="s">
        <v>41371</v>
      </c>
      <c r="AG2945" s="2"/>
      <c r="AO2945" t="s">
        <v>6170</v>
      </c>
      <c r="AP2945" s="3">
        <v>41751</v>
      </c>
      <c r="AQ2945" s="3">
        <v>44239</v>
      </c>
      <c r="AR2945" t="str">
        <f t="shared" si="321"/>
        <v>SGR_u.TO</v>
      </c>
      <c r="AU2945">
        <v>2944</v>
      </c>
      <c r="AV2945" t="s">
        <v>18900</v>
      </c>
      <c r="AX2945" s="2" t="s">
        <v>18900</v>
      </c>
      <c r="AY2945" s="2" t="s">
        <v>41371</v>
      </c>
      <c r="AZ2945" s="2"/>
      <c r="BD2945" s="2"/>
    </row>
    <row r="2946" spans="1:57" x14ac:dyDescent="0.3">
      <c r="A2946" t="s">
        <v>2948</v>
      </c>
      <c r="B2946" t="str">
        <f t="shared" si="315"/>
        <v>'F8T8X8-R',</v>
      </c>
      <c r="D2946" t="s">
        <v>18902</v>
      </c>
      <c r="E2946" t="s">
        <v>18903</v>
      </c>
      <c r="F2946" t="s">
        <v>18904</v>
      </c>
      <c r="G2946" t="s">
        <v>4898</v>
      </c>
      <c r="H2946" t="s">
        <v>18905</v>
      </c>
      <c r="I2946" t="s">
        <v>41372</v>
      </c>
      <c r="J2946" t="s">
        <v>41372</v>
      </c>
      <c r="K2946" t="b">
        <f t="shared" si="316"/>
        <v>1</v>
      </c>
      <c r="N2946" t="str">
        <f t="shared" si="317"/>
        <v>1515.HK</v>
      </c>
      <c r="O2946" t="e">
        <f t="shared" si="318"/>
        <v>#N/A</v>
      </c>
      <c r="Q2946" t="str">
        <f t="shared" si="319"/>
        <v>1515.HK</v>
      </c>
      <c r="R2946" t="e">
        <f t="shared" si="320"/>
        <v>#N/A</v>
      </c>
      <c r="AB2946">
        <v>2945</v>
      </c>
      <c r="AC2946" t="s">
        <v>18903</v>
      </c>
      <c r="AE2946" s="2" t="s">
        <v>18903</v>
      </c>
      <c r="AF2946" s="2" t="s">
        <v>41372</v>
      </c>
      <c r="AO2946" t="s">
        <v>2250</v>
      </c>
      <c r="AP2946" s="3">
        <v>38862</v>
      </c>
      <c r="AQ2946" s="3">
        <v>44239</v>
      </c>
      <c r="AR2946" t="str">
        <f t="shared" si="321"/>
        <v>WSP.TO</v>
      </c>
      <c r="AU2946">
        <v>2945</v>
      </c>
      <c r="AV2946" t="s">
        <v>18904</v>
      </c>
      <c r="AX2946" s="2" t="s">
        <v>18904</v>
      </c>
      <c r="AY2946" s="2" t="s">
        <v>41372</v>
      </c>
      <c r="AZ2946" s="2"/>
      <c r="BD2946" s="2"/>
      <c r="BE2946" s="2"/>
    </row>
    <row r="2947" spans="1:57" x14ac:dyDescent="0.3">
      <c r="A2947" t="s">
        <v>2949</v>
      </c>
      <c r="B2947" t="str">
        <f t="shared" ref="B2947:B3010" si="322">"'"&amp;A2947&amp;"'"&amp;","</f>
        <v>'X8MC3P-R',</v>
      </c>
      <c r="D2947" t="s">
        <v>18906</v>
      </c>
      <c r="E2947" t="s">
        <v>18907</v>
      </c>
      <c r="F2947" t="s">
        <v>18908</v>
      </c>
      <c r="G2947" t="s">
        <v>4501</v>
      </c>
      <c r="H2947" t="s">
        <v>18909</v>
      </c>
      <c r="I2947" t="s">
        <v>41373</v>
      </c>
      <c r="J2947" t="s">
        <v>41373</v>
      </c>
      <c r="K2947" t="b">
        <f t="shared" ref="K2947:K3010" si="323">I2947=J2947</f>
        <v>1</v>
      </c>
      <c r="N2947" t="str">
        <f t="shared" ref="N2947:N3010" si="324">VLOOKUP($E2947,$AE$2:$AF$6001,2,0)</f>
        <v>CAV1V.HE</v>
      </c>
      <c r="O2947" t="e">
        <f t="shared" ref="O2947:O3010" si="325">VLOOKUP($E2947,$AK$2:$AL$2450,2,0)</f>
        <v>#N/A</v>
      </c>
      <c r="Q2947" t="str">
        <f t="shared" ref="Q2947:Q3010" si="326">VLOOKUP($F2947,$AV$2:$AY$6001,4,0)</f>
        <v>CAV1V.HE</v>
      </c>
      <c r="R2947" t="e">
        <f t="shared" ref="R2947:R3010" si="327">VLOOKUP($F2947,$BB$2:$BE$2450,4,0)</f>
        <v>#N/A</v>
      </c>
      <c r="AB2947">
        <v>2946</v>
      </c>
      <c r="AC2947" t="s">
        <v>18907</v>
      </c>
      <c r="AE2947" s="2" t="s">
        <v>18907</v>
      </c>
      <c r="AF2947" s="2" t="s">
        <v>41373</v>
      </c>
      <c r="AG2947" s="2"/>
      <c r="AO2947" t="s">
        <v>219</v>
      </c>
      <c r="AP2947" s="3">
        <v>35690</v>
      </c>
      <c r="AQ2947" s="3">
        <v>44239</v>
      </c>
      <c r="AR2947" t="str">
        <f t="shared" ref="AR2947:AR3010" si="328">VLOOKUP($AO2947,$G$2:$I$8450,3,0)</f>
        <v>YUM.N</v>
      </c>
      <c r="AU2947">
        <v>2946</v>
      </c>
      <c r="AV2947" t="s">
        <v>18908</v>
      </c>
      <c r="AX2947" s="2" t="s">
        <v>18908</v>
      </c>
      <c r="AY2947" s="2" t="s">
        <v>41373</v>
      </c>
      <c r="AZ2947" s="2"/>
      <c r="BD2947" s="2"/>
    </row>
    <row r="2948" spans="1:57" x14ac:dyDescent="0.3">
      <c r="A2948" t="s">
        <v>2950</v>
      </c>
      <c r="B2948" t="str">
        <f t="shared" si="322"/>
        <v>'V76GQR-R',</v>
      </c>
      <c r="D2948" t="s">
        <v>18910</v>
      </c>
      <c r="E2948" t="s">
        <v>18911</v>
      </c>
      <c r="F2948" t="s">
        <v>18912</v>
      </c>
      <c r="G2948" t="s">
        <v>3256</v>
      </c>
      <c r="H2948" t="s">
        <v>18913</v>
      </c>
      <c r="I2948" t="s">
        <v>41374</v>
      </c>
      <c r="J2948" t="s">
        <v>41374</v>
      </c>
      <c r="K2948" t="b">
        <f t="shared" si="323"/>
        <v>1</v>
      </c>
      <c r="N2948" t="str">
        <f t="shared" si="324"/>
        <v>NETW.L</v>
      </c>
      <c r="O2948" t="e">
        <f t="shared" si="325"/>
        <v>#N/A</v>
      </c>
      <c r="Q2948" t="str">
        <f t="shared" si="326"/>
        <v>NETW.L</v>
      </c>
      <c r="R2948" t="e">
        <f t="shared" si="327"/>
        <v>#N/A</v>
      </c>
      <c r="AB2948">
        <v>2947</v>
      </c>
      <c r="AC2948" t="s">
        <v>18911</v>
      </c>
      <c r="AE2948" s="2" t="s">
        <v>18911</v>
      </c>
      <c r="AF2948" s="2" t="s">
        <v>41374</v>
      </c>
      <c r="AO2948" t="s">
        <v>788</v>
      </c>
      <c r="AP2948" s="3">
        <v>33564</v>
      </c>
      <c r="AQ2948" s="3">
        <v>44239</v>
      </c>
      <c r="AR2948" t="str">
        <f t="shared" si="328"/>
        <v>KIM.N</v>
      </c>
      <c r="AU2948">
        <v>2947</v>
      </c>
      <c r="AV2948" t="s">
        <v>18912</v>
      </c>
      <c r="AX2948" s="2" t="s">
        <v>18912</v>
      </c>
      <c r="AY2948" t="s">
        <v>41374</v>
      </c>
      <c r="BD2948" s="2"/>
    </row>
    <row r="2949" spans="1:57" x14ac:dyDescent="0.3">
      <c r="A2949" t="s">
        <v>2951</v>
      </c>
      <c r="B2949" t="str">
        <f t="shared" si="322"/>
        <v>'BQK76V-R',</v>
      </c>
      <c r="D2949" t="s">
        <v>18914</v>
      </c>
      <c r="E2949" t="s">
        <v>18915</v>
      </c>
      <c r="F2949" t="s">
        <v>18916</v>
      </c>
      <c r="G2949" t="s">
        <v>5688</v>
      </c>
      <c r="H2949" t="s">
        <v>18917</v>
      </c>
      <c r="I2949" t="s">
        <v>41375</v>
      </c>
      <c r="J2949" t="s">
        <v>41375</v>
      </c>
      <c r="K2949" t="b">
        <f t="shared" si="323"/>
        <v>1</v>
      </c>
      <c r="N2949" t="str">
        <f t="shared" si="324"/>
        <v>CREADa.ST</v>
      </c>
      <c r="O2949" t="e">
        <f t="shared" si="325"/>
        <v>#N/A</v>
      </c>
      <c r="Q2949" t="str">
        <f t="shared" si="326"/>
        <v>CREADa.ST</v>
      </c>
      <c r="R2949" t="e">
        <f t="shared" si="327"/>
        <v>#N/A</v>
      </c>
      <c r="AB2949">
        <v>2948</v>
      </c>
      <c r="AC2949" t="s">
        <v>18915</v>
      </c>
      <c r="AE2949" s="2" t="s">
        <v>18915</v>
      </c>
      <c r="AF2949" s="2" t="s">
        <v>41375</v>
      </c>
      <c r="AO2949" t="s">
        <v>862</v>
      </c>
      <c r="AP2949" s="3">
        <v>43643</v>
      </c>
      <c r="AQ2949" s="3">
        <v>44239</v>
      </c>
      <c r="AR2949" t="str">
        <f t="shared" si="328"/>
        <v>CHNG.OQ</v>
      </c>
      <c r="AU2949">
        <v>2948</v>
      </c>
      <c r="AV2949" t="s">
        <v>18916</v>
      </c>
      <c r="AX2949" s="2" t="s">
        <v>18916</v>
      </c>
      <c r="AY2949" t="s">
        <v>41375</v>
      </c>
      <c r="BD2949" s="2"/>
    </row>
    <row r="2950" spans="1:57" x14ac:dyDescent="0.3">
      <c r="A2950" t="s">
        <v>2952</v>
      </c>
      <c r="B2950" t="str">
        <f t="shared" si="322"/>
        <v>'FVDJNT-R',</v>
      </c>
      <c r="D2950" t="s">
        <v>18918</v>
      </c>
      <c r="E2950" t="s">
        <v>18919</v>
      </c>
      <c r="F2950" t="s">
        <v>18920</v>
      </c>
      <c r="G2950" t="s">
        <v>1053</v>
      </c>
      <c r="H2950" t="s">
        <v>18921</v>
      </c>
      <c r="I2950" t="s">
        <v>41376</v>
      </c>
      <c r="J2950" t="s">
        <v>41376</v>
      </c>
      <c r="K2950" t="b">
        <f t="shared" si="323"/>
        <v>1</v>
      </c>
      <c r="N2950" t="str">
        <f t="shared" si="324"/>
        <v>SNV.N</v>
      </c>
      <c r="O2950" t="e">
        <f t="shared" si="325"/>
        <v>#N/A</v>
      </c>
      <c r="Q2950" t="str">
        <f t="shared" si="326"/>
        <v>SNV.N</v>
      </c>
      <c r="R2950" t="e">
        <f t="shared" si="327"/>
        <v>#N/A</v>
      </c>
      <c r="AB2950">
        <v>2949</v>
      </c>
      <c r="AC2950" t="s">
        <v>18919</v>
      </c>
      <c r="AE2950" s="2" t="s">
        <v>18919</v>
      </c>
      <c r="AF2950" s="2" t="s">
        <v>41376</v>
      </c>
      <c r="AO2950" t="s">
        <v>7864</v>
      </c>
      <c r="AP2950" s="3">
        <v>43455</v>
      </c>
      <c r="AQ2950" s="3">
        <v>44239</v>
      </c>
      <c r="AR2950" t="str">
        <f t="shared" si="328"/>
        <v>LOGG3.SA</v>
      </c>
      <c r="AU2950">
        <v>2949</v>
      </c>
      <c r="AV2950" t="s">
        <v>18920</v>
      </c>
      <c r="AX2950" s="2" t="s">
        <v>18920</v>
      </c>
      <c r="AY2950" t="s">
        <v>41376</v>
      </c>
      <c r="BD2950" s="2"/>
    </row>
    <row r="2951" spans="1:57" x14ac:dyDescent="0.3">
      <c r="A2951" t="s">
        <v>2953</v>
      </c>
      <c r="B2951" t="str">
        <f t="shared" si="322"/>
        <v>'D7GQN7-R',</v>
      </c>
      <c r="D2951" t="s">
        <v>18922</v>
      </c>
      <c r="E2951" t="s">
        <v>18923</v>
      </c>
      <c r="F2951" t="s">
        <v>18924</v>
      </c>
      <c r="G2951" t="s">
        <v>6866</v>
      </c>
      <c r="H2951" t="s">
        <v>18925</v>
      </c>
      <c r="I2951" t="s">
        <v>41377</v>
      </c>
      <c r="J2951" t="s">
        <v>41377</v>
      </c>
      <c r="K2951" t="b">
        <f t="shared" si="323"/>
        <v>1</v>
      </c>
      <c r="N2951" t="str">
        <f t="shared" si="324"/>
        <v>SNGS.MM</v>
      </c>
      <c r="O2951" t="e">
        <f t="shared" si="325"/>
        <v>#N/A</v>
      </c>
      <c r="Q2951" t="str">
        <f t="shared" si="326"/>
        <v>SNGS.MM</v>
      </c>
      <c r="R2951" t="e">
        <f t="shared" si="327"/>
        <v>#N/A</v>
      </c>
      <c r="AB2951">
        <v>2950</v>
      </c>
      <c r="AC2951" t="s">
        <v>18923</v>
      </c>
      <c r="AE2951" s="2" t="s">
        <v>18923</v>
      </c>
      <c r="AF2951" s="2" t="s">
        <v>41377</v>
      </c>
      <c r="AO2951" t="s">
        <v>413</v>
      </c>
      <c r="AP2951" s="3">
        <v>41549</v>
      </c>
      <c r="AQ2951" s="3">
        <v>44239</v>
      </c>
      <c r="AR2951" t="str">
        <f t="shared" si="328"/>
        <v>BURL.N</v>
      </c>
      <c r="AU2951">
        <v>2950</v>
      </c>
      <c r="AV2951" t="s">
        <v>18924</v>
      </c>
      <c r="AX2951" s="2" t="s">
        <v>18924</v>
      </c>
      <c r="AY2951" t="s">
        <v>41377</v>
      </c>
      <c r="BD2951" s="2"/>
    </row>
    <row r="2952" spans="1:57" x14ac:dyDescent="0.3">
      <c r="A2952" t="s">
        <v>2954</v>
      </c>
      <c r="B2952" t="str">
        <f t="shared" si="322"/>
        <v>'XQB0JQ-R',</v>
      </c>
      <c r="D2952" t="s">
        <v>18926</v>
      </c>
      <c r="E2952" t="s">
        <v>18927</v>
      </c>
      <c r="F2952">
        <v>6985383</v>
      </c>
      <c r="G2952" t="s">
        <v>1882</v>
      </c>
      <c r="H2952" t="s">
        <v>18928</v>
      </c>
      <c r="I2952" t="s">
        <v>41378</v>
      </c>
      <c r="J2952" t="s">
        <v>41378</v>
      </c>
      <c r="K2952" t="b">
        <f t="shared" si="323"/>
        <v>1</v>
      </c>
      <c r="N2952" t="str">
        <f t="shared" si="324"/>
        <v>4503.T</v>
      </c>
      <c r="O2952" t="e">
        <f t="shared" si="325"/>
        <v>#N/A</v>
      </c>
      <c r="Q2952" t="str">
        <f t="shared" si="326"/>
        <v>4503.T</v>
      </c>
      <c r="R2952" t="e">
        <f t="shared" si="327"/>
        <v>#N/A</v>
      </c>
      <c r="AB2952">
        <v>2951</v>
      </c>
      <c r="AC2952" t="s">
        <v>18927</v>
      </c>
      <c r="AE2952" s="2" t="s">
        <v>18927</v>
      </c>
      <c r="AF2952" s="2" t="s">
        <v>41378</v>
      </c>
      <c r="AO2952" t="s">
        <v>1357</v>
      </c>
      <c r="AP2952" s="3">
        <v>43566</v>
      </c>
      <c r="AQ2952" s="3">
        <v>44239</v>
      </c>
      <c r="AR2952" t="str">
        <f t="shared" si="328"/>
        <v>PD.N</v>
      </c>
      <c r="AU2952">
        <v>2951</v>
      </c>
      <c r="AV2952">
        <v>6985383</v>
      </c>
      <c r="AX2952" s="2" t="s">
        <v>48438</v>
      </c>
      <c r="AY2952" s="2" t="s">
        <v>41378</v>
      </c>
      <c r="AZ2952" s="2"/>
      <c r="BD2952" s="2"/>
      <c r="BE2952" s="2"/>
    </row>
    <row r="2953" spans="1:57" x14ac:dyDescent="0.3">
      <c r="A2953" t="s">
        <v>2955</v>
      </c>
      <c r="B2953" t="str">
        <f t="shared" si="322"/>
        <v>'KK2X62-R',</v>
      </c>
      <c r="D2953" t="s">
        <v>18929</v>
      </c>
      <c r="E2953" t="s">
        <v>18930</v>
      </c>
      <c r="F2953">
        <v>2156503</v>
      </c>
      <c r="G2953" t="s">
        <v>1670</v>
      </c>
      <c r="H2953" t="s">
        <v>18931</v>
      </c>
      <c r="I2953" t="s">
        <v>41379</v>
      </c>
      <c r="J2953" t="s">
        <v>41379</v>
      </c>
      <c r="K2953" t="b">
        <f t="shared" si="323"/>
        <v>1</v>
      </c>
      <c r="N2953" t="str">
        <f t="shared" si="324"/>
        <v>WDR.N</v>
      </c>
      <c r="O2953" t="e">
        <f t="shared" si="325"/>
        <v>#N/A</v>
      </c>
      <c r="Q2953" t="str">
        <f t="shared" si="326"/>
        <v>WDR.N</v>
      </c>
      <c r="R2953" t="e">
        <f t="shared" si="327"/>
        <v>#N/A</v>
      </c>
      <c r="AB2953">
        <v>2952</v>
      </c>
      <c r="AC2953" t="s">
        <v>18930</v>
      </c>
      <c r="AE2953" s="2" t="s">
        <v>18930</v>
      </c>
      <c r="AF2953" s="2" t="s">
        <v>41379</v>
      </c>
      <c r="AG2953" s="2"/>
      <c r="AO2953" t="s">
        <v>2749</v>
      </c>
      <c r="AP2953" s="3">
        <v>40365</v>
      </c>
      <c r="AQ2953" s="3">
        <v>44239</v>
      </c>
      <c r="AR2953" t="str">
        <f t="shared" si="328"/>
        <v>WEED.TO</v>
      </c>
      <c r="AU2953">
        <v>2952</v>
      </c>
      <c r="AV2953">
        <v>2156503</v>
      </c>
      <c r="AX2953" s="2" t="s">
        <v>48439</v>
      </c>
      <c r="AY2953" s="2" t="s">
        <v>41379</v>
      </c>
      <c r="AZ2953" s="2"/>
      <c r="BD2953" s="2"/>
    </row>
    <row r="2954" spans="1:57" x14ac:dyDescent="0.3">
      <c r="A2954" t="s">
        <v>2956</v>
      </c>
      <c r="B2954" t="str">
        <f t="shared" si="322"/>
        <v>'G7Q1VD-R',</v>
      </c>
      <c r="D2954" t="s">
        <v>18932</v>
      </c>
      <c r="E2954" t="s">
        <v>18933</v>
      </c>
      <c r="F2954">
        <v>5999330</v>
      </c>
      <c r="G2954" t="s">
        <v>1933</v>
      </c>
      <c r="H2954" t="s">
        <v>18934</v>
      </c>
      <c r="I2954" t="s">
        <v>41380</v>
      </c>
      <c r="J2954" t="s">
        <v>41380</v>
      </c>
      <c r="K2954" t="b">
        <f t="shared" si="323"/>
        <v>1</v>
      </c>
      <c r="N2954" t="str">
        <f t="shared" si="324"/>
        <v>TEPRF.PA</v>
      </c>
      <c r="O2954" t="e">
        <f t="shared" si="325"/>
        <v>#N/A</v>
      </c>
      <c r="Q2954" t="str">
        <f t="shared" si="326"/>
        <v>TEPRF.PA</v>
      </c>
      <c r="R2954" t="e">
        <f t="shared" si="327"/>
        <v>#N/A</v>
      </c>
      <c r="AB2954">
        <v>2953</v>
      </c>
      <c r="AC2954" t="s">
        <v>18933</v>
      </c>
      <c r="AE2954" s="2" t="s">
        <v>18933</v>
      </c>
      <c r="AF2954" s="2" t="s">
        <v>41380</v>
      </c>
      <c r="AO2954" t="s">
        <v>1442</v>
      </c>
      <c r="AP2954" s="3">
        <v>35614</v>
      </c>
      <c r="AQ2954" s="3">
        <v>44239</v>
      </c>
      <c r="AR2954" t="str">
        <f t="shared" si="328"/>
        <v>EGHT.N</v>
      </c>
      <c r="AU2954">
        <v>2953</v>
      </c>
      <c r="AV2954">
        <v>5999330</v>
      </c>
      <c r="AX2954" s="2" t="s">
        <v>48440</v>
      </c>
      <c r="AY2954" t="s">
        <v>41380</v>
      </c>
      <c r="BD2954" s="2"/>
    </row>
    <row r="2955" spans="1:57" x14ac:dyDescent="0.3">
      <c r="A2955" t="s">
        <v>2957</v>
      </c>
      <c r="B2955" t="str">
        <f t="shared" si="322"/>
        <v>'D0H09V-R',</v>
      </c>
      <c r="D2955" t="s">
        <v>18935</v>
      </c>
      <c r="E2955" t="s">
        <v>18936</v>
      </c>
      <c r="F2955" t="s">
        <v>18937</v>
      </c>
      <c r="G2955" t="s">
        <v>2386</v>
      </c>
      <c r="H2955" t="s">
        <v>18938</v>
      </c>
      <c r="I2955" t="s">
        <v>41381</v>
      </c>
      <c r="J2955" t="s">
        <v>41381</v>
      </c>
      <c r="K2955" t="b">
        <f t="shared" si="323"/>
        <v>1</v>
      </c>
      <c r="N2955" t="str">
        <f t="shared" si="324"/>
        <v>AIA.NZ</v>
      </c>
      <c r="O2955" t="e">
        <f t="shared" si="325"/>
        <v>#N/A</v>
      </c>
      <c r="Q2955" t="str">
        <f t="shared" si="326"/>
        <v>AIA.NZ</v>
      </c>
      <c r="R2955" t="e">
        <f t="shared" si="327"/>
        <v>#N/A</v>
      </c>
      <c r="AB2955">
        <v>2954</v>
      </c>
      <c r="AC2955" t="s">
        <v>18936</v>
      </c>
      <c r="AE2955" s="2" t="s">
        <v>18936</v>
      </c>
      <c r="AF2955" s="2" t="s">
        <v>41381</v>
      </c>
      <c r="AO2955" t="s">
        <v>150</v>
      </c>
      <c r="AP2955" s="3">
        <v>30991</v>
      </c>
      <c r="AQ2955" s="3">
        <v>44239</v>
      </c>
      <c r="AR2955" t="str">
        <f t="shared" si="328"/>
        <v>DD.N</v>
      </c>
      <c r="AU2955">
        <v>2954</v>
      </c>
      <c r="AV2955" t="s">
        <v>18937</v>
      </c>
      <c r="AX2955" s="2" t="s">
        <v>18937</v>
      </c>
      <c r="AY2955" t="s">
        <v>41381</v>
      </c>
      <c r="BD2955" s="2"/>
    </row>
    <row r="2956" spans="1:57" x14ac:dyDescent="0.3">
      <c r="A2956" t="s">
        <v>2958</v>
      </c>
      <c r="B2956" t="str">
        <f t="shared" si="322"/>
        <v>'BS1M1R-R',</v>
      </c>
      <c r="D2956" t="s">
        <v>18939</v>
      </c>
      <c r="E2956" t="s">
        <v>18940</v>
      </c>
      <c r="F2956">
        <v>6646561</v>
      </c>
      <c r="G2956" t="s">
        <v>5143</v>
      </c>
      <c r="H2956" t="s">
        <v>18941</v>
      </c>
      <c r="I2956" t="s">
        <v>41382</v>
      </c>
      <c r="J2956" t="s">
        <v>41382</v>
      </c>
      <c r="K2956" t="b">
        <f t="shared" si="323"/>
        <v>1</v>
      </c>
      <c r="N2956" t="str">
        <f t="shared" si="324"/>
        <v>6929.T</v>
      </c>
      <c r="O2956" t="e">
        <f t="shared" si="325"/>
        <v>#N/A</v>
      </c>
      <c r="Q2956" t="str">
        <f t="shared" si="326"/>
        <v>6929.T</v>
      </c>
      <c r="R2956" t="e">
        <f t="shared" si="327"/>
        <v>#N/A</v>
      </c>
      <c r="AB2956">
        <v>2955</v>
      </c>
      <c r="AC2956" t="s">
        <v>18940</v>
      </c>
      <c r="AE2956" s="2" t="s">
        <v>18940</v>
      </c>
      <c r="AF2956" s="2" t="s">
        <v>41382</v>
      </c>
      <c r="AO2956" t="s">
        <v>370</v>
      </c>
      <c r="AP2956" s="3">
        <v>41851</v>
      </c>
      <c r="AQ2956" s="3">
        <v>44239</v>
      </c>
      <c r="AR2956" t="str">
        <f t="shared" si="328"/>
        <v>SYF.N</v>
      </c>
      <c r="AU2956">
        <v>2955</v>
      </c>
      <c r="AV2956">
        <v>6646561</v>
      </c>
      <c r="AX2956" s="2" t="s">
        <v>48441</v>
      </c>
      <c r="AY2956" s="2" t="s">
        <v>41382</v>
      </c>
      <c r="AZ2956" s="2"/>
      <c r="BD2956" s="2"/>
      <c r="BE2956" s="2"/>
    </row>
    <row r="2957" spans="1:57" x14ac:dyDescent="0.3">
      <c r="A2957" t="s">
        <v>2959</v>
      </c>
      <c r="B2957" t="str">
        <f t="shared" si="322"/>
        <v>'LF6ZPS-R',</v>
      </c>
      <c r="D2957" t="s">
        <v>18942</v>
      </c>
      <c r="E2957" t="s">
        <v>18943</v>
      </c>
      <c r="F2957">
        <v>6487458</v>
      </c>
      <c r="G2957" t="s">
        <v>5795</v>
      </c>
      <c r="H2957" t="s">
        <v>18944</v>
      </c>
      <c r="I2957" t="s">
        <v>41383</v>
      </c>
      <c r="J2957" t="s">
        <v>41383</v>
      </c>
      <c r="K2957" t="b">
        <f t="shared" si="323"/>
        <v>1</v>
      </c>
      <c r="N2957" t="str">
        <f t="shared" si="324"/>
        <v>8168.T</v>
      </c>
      <c r="O2957" t="e">
        <f t="shared" si="325"/>
        <v>#N/A</v>
      </c>
      <c r="Q2957" t="str">
        <f t="shared" si="326"/>
        <v>8168.T</v>
      </c>
      <c r="R2957" t="e">
        <f t="shared" si="327"/>
        <v>#N/A</v>
      </c>
      <c r="AB2957">
        <v>2956</v>
      </c>
      <c r="AC2957" t="s">
        <v>18943</v>
      </c>
      <c r="AE2957" s="2" t="s">
        <v>18943</v>
      </c>
      <c r="AF2957" s="2" t="s">
        <v>41383</v>
      </c>
      <c r="AG2957" s="2"/>
      <c r="AO2957" t="s">
        <v>354</v>
      </c>
      <c r="AP2957" s="3">
        <v>30991</v>
      </c>
      <c r="AQ2957" s="3">
        <v>44239</v>
      </c>
      <c r="AR2957" t="str">
        <f t="shared" si="328"/>
        <v>VAR.N</v>
      </c>
      <c r="AU2957">
        <v>2956</v>
      </c>
      <c r="AV2957">
        <v>6487458</v>
      </c>
      <c r="AX2957" s="2" t="s">
        <v>48442</v>
      </c>
      <c r="AY2957" s="2" t="s">
        <v>41383</v>
      </c>
      <c r="AZ2957" s="2"/>
      <c r="BD2957" s="2"/>
      <c r="BE2957" s="2"/>
    </row>
    <row r="2958" spans="1:57" x14ac:dyDescent="0.3">
      <c r="A2958" t="s">
        <v>2960</v>
      </c>
      <c r="B2958" t="str">
        <f t="shared" si="322"/>
        <v>'LBQZVJ-R',</v>
      </c>
      <c r="D2958" t="s">
        <v>18945</v>
      </c>
      <c r="E2958" t="s">
        <v>18946</v>
      </c>
      <c r="F2958">
        <v>6869722</v>
      </c>
      <c r="G2958" t="s">
        <v>4544</v>
      </c>
      <c r="H2958" t="s">
        <v>18947</v>
      </c>
      <c r="I2958" t="s">
        <v>41384</v>
      </c>
      <c r="J2958" t="s">
        <v>41384</v>
      </c>
      <c r="K2958" t="b">
        <f t="shared" si="323"/>
        <v>1</v>
      </c>
      <c r="N2958" t="str">
        <f t="shared" si="324"/>
        <v>6395.T</v>
      </c>
      <c r="O2958" t="e">
        <f t="shared" si="325"/>
        <v>#N/A</v>
      </c>
      <c r="Q2958" t="str">
        <f t="shared" si="326"/>
        <v>6395.T</v>
      </c>
      <c r="R2958" t="e">
        <f t="shared" si="327"/>
        <v>#N/A</v>
      </c>
      <c r="AB2958">
        <v>2957</v>
      </c>
      <c r="AC2958" t="s">
        <v>18946</v>
      </c>
      <c r="AE2958" s="2" t="s">
        <v>18946</v>
      </c>
      <c r="AF2958" s="2" t="s">
        <v>41384</v>
      </c>
      <c r="AG2958" s="2"/>
      <c r="AO2958" t="s">
        <v>703</v>
      </c>
      <c r="AP2958" s="3">
        <v>39064</v>
      </c>
      <c r="AQ2958" s="3">
        <v>44239</v>
      </c>
      <c r="AR2958" t="str">
        <f t="shared" si="328"/>
        <v>IPGP.OQ</v>
      </c>
      <c r="AU2958">
        <v>2957</v>
      </c>
      <c r="AV2958">
        <v>6869722</v>
      </c>
      <c r="AX2958" s="2" t="s">
        <v>48443</v>
      </c>
      <c r="AY2958" s="2" t="s">
        <v>41384</v>
      </c>
      <c r="AZ2958" s="2"/>
      <c r="BD2958" s="2"/>
      <c r="BE2958" s="2"/>
    </row>
    <row r="2959" spans="1:57" x14ac:dyDescent="0.3">
      <c r="A2959" t="s">
        <v>2961</v>
      </c>
      <c r="B2959" t="str">
        <f t="shared" si="322"/>
        <v>'X56VXP-R',</v>
      </c>
      <c r="D2959" t="s">
        <v>18948</v>
      </c>
      <c r="E2959" t="s">
        <v>18949</v>
      </c>
      <c r="F2959" t="s">
        <v>18950</v>
      </c>
      <c r="G2959" t="s">
        <v>4326</v>
      </c>
      <c r="H2959" t="s">
        <v>18951</v>
      </c>
      <c r="I2959" t="s">
        <v>41385</v>
      </c>
      <c r="J2959" t="s">
        <v>41385</v>
      </c>
      <c r="K2959" t="b">
        <f t="shared" si="323"/>
        <v>1</v>
      </c>
      <c r="N2959" t="str">
        <f t="shared" si="324"/>
        <v>SSABa.ST</v>
      </c>
      <c r="O2959" t="e">
        <f t="shared" si="325"/>
        <v>#N/A</v>
      </c>
      <c r="Q2959" t="str">
        <f t="shared" si="326"/>
        <v>SSABa.ST</v>
      </c>
      <c r="R2959" t="e">
        <f t="shared" si="327"/>
        <v>#N/A</v>
      </c>
      <c r="AB2959">
        <v>2958</v>
      </c>
      <c r="AC2959" t="s">
        <v>18949</v>
      </c>
      <c r="AE2959" s="2" t="s">
        <v>18949</v>
      </c>
      <c r="AF2959" s="2" t="s">
        <v>41385</v>
      </c>
      <c r="AG2959" s="2"/>
      <c r="AO2959" t="s">
        <v>194</v>
      </c>
      <c r="AP2959" s="3">
        <v>30991</v>
      </c>
      <c r="AQ2959" s="3">
        <v>44239</v>
      </c>
      <c r="AR2959" t="str">
        <f t="shared" si="328"/>
        <v>JCI.N</v>
      </c>
      <c r="AU2959">
        <v>2958</v>
      </c>
      <c r="AV2959" t="s">
        <v>18950</v>
      </c>
      <c r="AX2959" s="2" t="s">
        <v>18950</v>
      </c>
      <c r="AY2959" s="2" t="s">
        <v>41385</v>
      </c>
      <c r="AZ2959" s="2"/>
      <c r="BD2959" s="2"/>
    </row>
    <row r="2960" spans="1:57" x14ac:dyDescent="0.3">
      <c r="A2960" t="s">
        <v>2962</v>
      </c>
      <c r="B2960" t="str">
        <f t="shared" si="322"/>
        <v>'FJJNDW-R',</v>
      </c>
      <c r="D2960" t="s">
        <v>18952</v>
      </c>
      <c r="E2960" t="s">
        <v>18953</v>
      </c>
      <c r="F2960" t="s">
        <v>18954</v>
      </c>
      <c r="G2960" t="s">
        <v>7489</v>
      </c>
      <c r="H2960" t="s">
        <v>18955</v>
      </c>
      <c r="I2960" t="s">
        <v>41386</v>
      </c>
      <c r="J2960" t="s">
        <v>41386</v>
      </c>
      <c r="K2960" t="b">
        <f t="shared" si="323"/>
        <v>1</v>
      </c>
      <c r="N2960" t="str">
        <f t="shared" si="324"/>
        <v>BACHOCOB.MX</v>
      </c>
      <c r="O2960" t="e">
        <f t="shared" si="325"/>
        <v>#N/A</v>
      </c>
      <c r="Q2960" t="str">
        <f t="shared" si="326"/>
        <v>BACHOCOB.MX</v>
      </c>
      <c r="R2960" t="e">
        <f t="shared" si="327"/>
        <v>#N/A</v>
      </c>
      <c r="AB2960">
        <v>2959</v>
      </c>
      <c r="AC2960" t="s">
        <v>18953</v>
      </c>
      <c r="AE2960" s="2" t="s">
        <v>18953</v>
      </c>
      <c r="AF2960" s="2" t="s">
        <v>41386</v>
      </c>
      <c r="AO2960" t="s">
        <v>1305</v>
      </c>
      <c r="AP2960" s="3">
        <v>30991</v>
      </c>
      <c r="AQ2960" s="3">
        <v>44239</v>
      </c>
      <c r="AR2960" t="str">
        <f t="shared" si="328"/>
        <v>SJI.N</v>
      </c>
      <c r="AU2960">
        <v>2959</v>
      </c>
      <c r="AV2960" t="s">
        <v>18954</v>
      </c>
      <c r="AX2960" s="2" t="s">
        <v>18954</v>
      </c>
      <c r="AY2960" t="s">
        <v>41386</v>
      </c>
      <c r="BD2960" s="2"/>
    </row>
    <row r="2961" spans="1:57" x14ac:dyDescent="0.3">
      <c r="A2961" t="s">
        <v>2963</v>
      </c>
      <c r="B2961" t="str">
        <f t="shared" si="322"/>
        <v>'QTKB93-R',</v>
      </c>
      <c r="D2961" t="s">
        <v>18956</v>
      </c>
      <c r="E2961" t="s">
        <v>18957</v>
      </c>
      <c r="F2961">
        <v>2717591</v>
      </c>
      <c r="G2961" t="s">
        <v>603</v>
      </c>
      <c r="H2961" t="s">
        <v>18958</v>
      </c>
      <c r="I2961" t="s">
        <v>41387</v>
      </c>
      <c r="J2961" t="s">
        <v>41387</v>
      </c>
      <c r="K2961" t="b">
        <f t="shared" si="323"/>
        <v>1</v>
      </c>
      <c r="N2961" t="str">
        <f t="shared" si="324"/>
        <v>QDEL.OQ</v>
      </c>
      <c r="O2961" t="e">
        <f t="shared" si="325"/>
        <v>#N/A</v>
      </c>
      <c r="Q2961" t="str">
        <f t="shared" si="326"/>
        <v>QDEL.OQ</v>
      </c>
      <c r="R2961" t="e">
        <f t="shared" si="327"/>
        <v>#N/A</v>
      </c>
      <c r="AB2961">
        <v>2960</v>
      </c>
      <c r="AC2961" t="s">
        <v>18957</v>
      </c>
      <c r="AE2961" s="2" t="s">
        <v>18957</v>
      </c>
      <c r="AF2961" s="2" t="s">
        <v>41387</v>
      </c>
      <c r="AO2961" t="s">
        <v>826</v>
      </c>
      <c r="AP2961" s="3">
        <v>30991</v>
      </c>
      <c r="AQ2961" s="3">
        <v>44239</v>
      </c>
      <c r="AR2961" t="str">
        <f t="shared" si="328"/>
        <v>WEN.OQ</v>
      </c>
      <c r="AU2961">
        <v>2960</v>
      </c>
      <c r="AV2961">
        <v>2717591</v>
      </c>
      <c r="AX2961" s="2" t="s">
        <v>48444</v>
      </c>
      <c r="AY2961" t="s">
        <v>41387</v>
      </c>
      <c r="BD2961" s="2"/>
    </row>
    <row r="2962" spans="1:57" x14ac:dyDescent="0.3">
      <c r="A2962" t="s">
        <v>2964</v>
      </c>
      <c r="B2962" t="str">
        <f t="shared" si="322"/>
        <v>'BRXRQ4-R',</v>
      </c>
      <c r="D2962" t="s">
        <v>18959</v>
      </c>
      <c r="E2962" t="s">
        <v>18960</v>
      </c>
      <c r="F2962" t="s">
        <v>18961</v>
      </c>
      <c r="G2962" t="s">
        <v>874</v>
      </c>
      <c r="H2962" t="s">
        <v>18962</v>
      </c>
      <c r="I2962" t="s">
        <v>41388</v>
      </c>
      <c r="J2962" t="s">
        <v>41388</v>
      </c>
      <c r="K2962" t="b">
        <f t="shared" si="323"/>
        <v>1</v>
      </c>
      <c r="N2962" t="str">
        <f t="shared" si="324"/>
        <v>VIR.OQ</v>
      </c>
      <c r="O2962" t="e">
        <f t="shared" si="325"/>
        <v>#N/A</v>
      </c>
      <c r="Q2962" t="str">
        <f t="shared" si="326"/>
        <v>VIR.OQ</v>
      </c>
      <c r="R2962" t="e">
        <f t="shared" si="327"/>
        <v>#N/A</v>
      </c>
      <c r="AB2962">
        <v>2961</v>
      </c>
      <c r="AC2962" t="s">
        <v>18960</v>
      </c>
      <c r="AE2962" s="2" t="s">
        <v>18960</v>
      </c>
      <c r="AF2962" s="2" t="s">
        <v>41388</v>
      </c>
      <c r="AO2962" t="s">
        <v>1627</v>
      </c>
      <c r="AP2962" s="3">
        <v>41499</v>
      </c>
      <c r="AQ2962" s="3">
        <v>44239</v>
      </c>
      <c r="AR2962" t="str">
        <f t="shared" si="328"/>
        <v>IRT.N</v>
      </c>
      <c r="AU2962">
        <v>2961</v>
      </c>
      <c r="AV2962" t="s">
        <v>18961</v>
      </c>
      <c r="AX2962" s="2" t="s">
        <v>18961</v>
      </c>
      <c r="AY2962" t="s">
        <v>41388</v>
      </c>
      <c r="BD2962" s="2"/>
    </row>
    <row r="2963" spans="1:57" x14ac:dyDescent="0.3">
      <c r="A2963" t="s">
        <v>2965</v>
      </c>
      <c r="B2963" t="str">
        <f t="shared" si="322"/>
        <v>'CHMDQH-R',</v>
      </c>
      <c r="D2963" t="s">
        <v>18963</v>
      </c>
      <c r="E2963" t="s">
        <v>18964</v>
      </c>
      <c r="F2963">
        <v>2469052</v>
      </c>
      <c r="G2963" t="s">
        <v>445</v>
      </c>
      <c r="H2963" t="s">
        <v>18965</v>
      </c>
      <c r="I2963" t="s">
        <v>41389</v>
      </c>
      <c r="J2963" t="s">
        <v>41389</v>
      </c>
      <c r="K2963" t="b">
        <f t="shared" si="323"/>
        <v>1</v>
      </c>
      <c r="N2963" t="str">
        <f t="shared" si="324"/>
        <v>J.N</v>
      </c>
      <c r="O2963" t="e">
        <f t="shared" si="325"/>
        <v>#N/A</v>
      </c>
      <c r="Q2963" t="str">
        <f t="shared" si="326"/>
        <v>J.N</v>
      </c>
      <c r="R2963" t="e">
        <f t="shared" si="327"/>
        <v>#N/A</v>
      </c>
      <c r="AB2963">
        <v>2962</v>
      </c>
      <c r="AC2963" t="s">
        <v>18964</v>
      </c>
      <c r="AE2963" s="2" t="s">
        <v>18964</v>
      </c>
      <c r="AF2963" s="2" t="s">
        <v>41389</v>
      </c>
      <c r="AO2963" t="s">
        <v>809</v>
      </c>
      <c r="AP2963" s="3">
        <v>43663</v>
      </c>
      <c r="AQ2963" s="3">
        <v>44239</v>
      </c>
      <c r="AR2963" t="str">
        <f t="shared" si="328"/>
        <v>DOYU.OQ</v>
      </c>
      <c r="AU2963">
        <v>2962</v>
      </c>
      <c r="AV2963">
        <v>2469052</v>
      </c>
      <c r="AX2963" s="2" t="s">
        <v>48445</v>
      </c>
      <c r="AY2963" t="s">
        <v>41389</v>
      </c>
      <c r="BD2963" s="2"/>
    </row>
    <row r="2964" spans="1:57" x14ac:dyDescent="0.3">
      <c r="A2964" t="s">
        <v>2966</v>
      </c>
      <c r="B2964" t="str">
        <f t="shared" si="322"/>
        <v>'QMG6LM-R',</v>
      </c>
      <c r="D2964" t="s">
        <v>18966</v>
      </c>
      <c r="E2964" t="s">
        <v>18967</v>
      </c>
      <c r="F2964" t="s">
        <v>18968</v>
      </c>
      <c r="G2964" t="s">
        <v>7405</v>
      </c>
      <c r="H2964" t="s">
        <v>18969</v>
      </c>
      <c r="I2964" t="s">
        <v>41390</v>
      </c>
      <c r="J2964" t="s">
        <v>41390</v>
      </c>
      <c r="K2964" t="b">
        <f t="shared" si="323"/>
        <v>1</v>
      </c>
      <c r="N2964" t="str">
        <f t="shared" si="324"/>
        <v>STA.BK</v>
      </c>
      <c r="O2964" t="e">
        <f t="shared" si="325"/>
        <v>#N/A</v>
      </c>
      <c r="Q2964" t="str">
        <f t="shared" si="326"/>
        <v>STA.BK</v>
      </c>
      <c r="R2964" t="e">
        <f t="shared" si="327"/>
        <v>#N/A</v>
      </c>
      <c r="AB2964">
        <v>2963</v>
      </c>
      <c r="AC2964" t="s">
        <v>18967</v>
      </c>
      <c r="AE2964" s="2" t="s">
        <v>18967</v>
      </c>
      <c r="AF2964" s="2" t="s">
        <v>41390</v>
      </c>
      <c r="AO2964" t="s">
        <v>690</v>
      </c>
      <c r="AP2964" s="3">
        <v>39212</v>
      </c>
      <c r="AQ2964" s="3">
        <v>44239</v>
      </c>
      <c r="AR2964" t="str">
        <f t="shared" si="328"/>
        <v>ACM.N</v>
      </c>
      <c r="AU2964">
        <v>2963</v>
      </c>
      <c r="AV2964" t="s">
        <v>18968</v>
      </c>
      <c r="AX2964" s="2" t="s">
        <v>18968</v>
      </c>
      <c r="AY2964" t="s">
        <v>41390</v>
      </c>
      <c r="BD2964" s="2"/>
    </row>
    <row r="2965" spans="1:57" x14ac:dyDescent="0.3">
      <c r="A2965" t="s">
        <v>2967</v>
      </c>
      <c r="B2965" t="str">
        <f t="shared" si="322"/>
        <v>'NNG8TP-R',</v>
      </c>
      <c r="D2965" t="s">
        <v>18970</v>
      </c>
      <c r="E2965" t="s">
        <v>18971</v>
      </c>
      <c r="F2965" t="s">
        <v>18972</v>
      </c>
      <c r="G2965" t="s">
        <v>7778</v>
      </c>
      <c r="H2965" t="s">
        <v>18973</v>
      </c>
      <c r="I2965" t="s">
        <v>41391</v>
      </c>
      <c r="J2965" t="s">
        <v>48446</v>
      </c>
      <c r="K2965" t="b">
        <f t="shared" si="323"/>
        <v>0</v>
      </c>
      <c r="N2965" t="str">
        <f t="shared" si="324"/>
        <v>KAPT.NS</v>
      </c>
      <c r="O2965" t="e">
        <f t="shared" si="325"/>
        <v>#N/A</v>
      </c>
      <c r="Q2965" t="str">
        <f t="shared" si="326"/>
        <v>KAPT.BO</v>
      </c>
      <c r="R2965" t="e">
        <f t="shared" si="327"/>
        <v>#N/A</v>
      </c>
      <c r="AB2965">
        <v>2964</v>
      </c>
      <c r="AC2965" t="s">
        <v>18971</v>
      </c>
      <c r="AE2965" s="2" t="s">
        <v>18971</v>
      </c>
      <c r="AF2965" s="2" t="s">
        <v>41391</v>
      </c>
      <c r="AO2965" t="s">
        <v>916</v>
      </c>
      <c r="AP2965" s="3">
        <v>33102</v>
      </c>
      <c r="AQ2965" s="3">
        <v>44239</v>
      </c>
      <c r="AR2965" t="str">
        <f t="shared" si="328"/>
        <v>EXPO.OQ</v>
      </c>
      <c r="AU2965">
        <v>2964</v>
      </c>
      <c r="AV2965" t="s">
        <v>18972</v>
      </c>
      <c r="AX2965" s="2" t="s">
        <v>18972</v>
      </c>
      <c r="AY2965" t="s">
        <v>48446</v>
      </c>
      <c r="BD2965" s="2"/>
    </row>
    <row r="2966" spans="1:57" x14ac:dyDescent="0.3">
      <c r="A2966" t="s">
        <v>2968</v>
      </c>
      <c r="B2966" t="str">
        <f t="shared" si="322"/>
        <v>'G7W3ZM-R',</v>
      </c>
      <c r="D2966" t="s">
        <v>18974</v>
      </c>
      <c r="E2966" t="s">
        <v>18975</v>
      </c>
      <c r="F2966" t="s">
        <v>18976</v>
      </c>
      <c r="G2966" t="s">
        <v>6755</v>
      </c>
      <c r="H2966" t="s">
        <v>18977</v>
      </c>
      <c r="I2966" t="s">
        <v>41392</v>
      </c>
      <c r="J2966" t="s">
        <v>41392</v>
      </c>
      <c r="K2966" t="b">
        <f t="shared" si="323"/>
        <v>1</v>
      </c>
      <c r="N2966" t="str">
        <f t="shared" si="324"/>
        <v>MDTR.TA</v>
      </c>
      <c r="O2966" t="e">
        <f t="shared" si="325"/>
        <v>#N/A</v>
      </c>
      <c r="Q2966" t="str">
        <f t="shared" si="326"/>
        <v>MDTR.TA</v>
      </c>
      <c r="R2966" t="e">
        <f t="shared" si="327"/>
        <v>#N/A</v>
      </c>
      <c r="AB2966">
        <v>2965</v>
      </c>
      <c r="AC2966" t="s">
        <v>18975</v>
      </c>
      <c r="AE2966" s="2" t="s">
        <v>18975</v>
      </c>
      <c r="AF2966" s="2" t="s">
        <v>41392</v>
      </c>
      <c r="AO2966" t="s">
        <v>806</v>
      </c>
      <c r="AP2966" s="3">
        <v>41292</v>
      </c>
      <c r="AQ2966" s="3">
        <v>44239</v>
      </c>
      <c r="AR2966" t="str">
        <f t="shared" si="328"/>
        <v>NCLH.N</v>
      </c>
      <c r="AU2966">
        <v>2965</v>
      </c>
      <c r="AV2966" t="s">
        <v>18976</v>
      </c>
      <c r="AX2966" s="2" t="s">
        <v>18976</v>
      </c>
      <c r="AY2966" t="s">
        <v>41392</v>
      </c>
      <c r="BD2966" s="2"/>
    </row>
    <row r="2967" spans="1:57" x14ac:dyDescent="0.3">
      <c r="A2967" t="s">
        <v>2969</v>
      </c>
      <c r="B2967" t="str">
        <f t="shared" si="322"/>
        <v>'CJX2CQ-R',</v>
      </c>
      <c r="D2967" t="s">
        <v>18978</v>
      </c>
      <c r="E2967" t="s">
        <v>18979</v>
      </c>
      <c r="F2967" t="s">
        <v>18980</v>
      </c>
      <c r="G2967" t="s">
        <v>4886</v>
      </c>
      <c r="H2967" t="s">
        <v>18981</v>
      </c>
      <c r="I2967" t="s">
        <v>41393</v>
      </c>
      <c r="J2967" t="s">
        <v>41393</v>
      </c>
      <c r="K2967" t="b">
        <f t="shared" si="323"/>
        <v>1</v>
      </c>
      <c r="N2967" t="str">
        <f t="shared" si="324"/>
        <v>CINE.L</v>
      </c>
      <c r="O2967" t="e">
        <f t="shared" si="325"/>
        <v>#N/A</v>
      </c>
      <c r="Q2967" t="str">
        <f t="shared" si="326"/>
        <v>CINE.L</v>
      </c>
      <c r="R2967" t="e">
        <f t="shared" si="327"/>
        <v>#N/A</v>
      </c>
      <c r="AB2967">
        <v>2966</v>
      </c>
      <c r="AC2967" t="s">
        <v>18979</v>
      </c>
      <c r="AE2967" s="2" t="s">
        <v>18979</v>
      </c>
      <c r="AF2967" s="2" t="s">
        <v>41393</v>
      </c>
      <c r="AO2967" t="s">
        <v>377</v>
      </c>
      <c r="AP2967" s="3">
        <v>42219</v>
      </c>
      <c r="AQ2967" s="3">
        <v>44239</v>
      </c>
      <c r="AR2967" t="str">
        <f t="shared" si="328"/>
        <v>Z.OQ</v>
      </c>
      <c r="AU2967">
        <v>2966</v>
      </c>
      <c r="AV2967" t="s">
        <v>18980</v>
      </c>
      <c r="AX2967" s="2" t="s">
        <v>18980</v>
      </c>
      <c r="AY2967" t="s">
        <v>41393</v>
      </c>
      <c r="BD2967" s="2"/>
    </row>
    <row r="2968" spans="1:57" x14ac:dyDescent="0.3">
      <c r="A2968" t="s">
        <v>2970</v>
      </c>
      <c r="B2968" t="str">
        <f t="shared" si="322"/>
        <v>'W2LCSG-R',</v>
      </c>
      <c r="D2968" t="s">
        <v>18982</v>
      </c>
      <c r="E2968" t="s">
        <v>18983</v>
      </c>
      <c r="F2968" t="s">
        <v>18984</v>
      </c>
      <c r="G2968" t="s">
        <v>7866</v>
      </c>
      <c r="H2968" t="s">
        <v>18985</v>
      </c>
      <c r="I2968" t="s">
        <v>41394</v>
      </c>
      <c r="J2968" t="s">
        <v>48447</v>
      </c>
      <c r="K2968" t="b">
        <f t="shared" si="323"/>
        <v>0</v>
      </c>
      <c r="N2968" t="str">
        <f t="shared" si="324"/>
        <v>KPIE.NS</v>
      </c>
      <c r="O2968" t="e">
        <f t="shared" si="325"/>
        <v>#N/A</v>
      </c>
      <c r="Q2968" t="str">
        <f t="shared" si="326"/>
        <v>KPIE.BO</v>
      </c>
      <c r="R2968" t="e">
        <f t="shared" si="327"/>
        <v>#N/A</v>
      </c>
      <c r="AB2968">
        <v>2967</v>
      </c>
      <c r="AC2968" t="s">
        <v>18983</v>
      </c>
      <c r="AE2968" s="2" t="s">
        <v>18983</v>
      </c>
      <c r="AF2968" s="2" t="s">
        <v>41394</v>
      </c>
      <c r="AO2968" t="s">
        <v>1124</v>
      </c>
      <c r="AP2968" s="3">
        <v>30991</v>
      </c>
      <c r="AQ2968" s="3">
        <v>44239</v>
      </c>
      <c r="AR2968" t="str">
        <f t="shared" si="328"/>
        <v>WDFC.OQ</v>
      </c>
      <c r="AU2968">
        <v>2967</v>
      </c>
      <c r="AV2968" t="s">
        <v>18984</v>
      </c>
      <c r="AX2968" s="2" t="s">
        <v>18984</v>
      </c>
      <c r="AY2968" t="s">
        <v>48447</v>
      </c>
      <c r="BD2968" s="2"/>
    </row>
    <row r="2969" spans="1:57" x14ac:dyDescent="0.3">
      <c r="A2969" t="s">
        <v>2971</v>
      </c>
      <c r="B2969" t="str">
        <f t="shared" si="322"/>
        <v>'X41LWS-R',</v>
      </c>
      <c r="D2969" t="s">
        <v>18986</v>
      </c>
      <c r="E2969" t="s">
        <v>18987</v>
      </c>
      <c r="F2969" t="s">
        <v>18988</v>
      </c>
      <c r="G2969" t="s">
        <v>120</v>
      </c>
      <c r="H2969" t="s">
        <v>18989</v>
      </c>
      <c r="I2969" t="s">
        <v>41395</v>
      </c>
      <c r="J2969" t="s">
        <v>41395</v>
      </c>
      <c r="K2969" t="b">
        <f t="shared" si="323"/>
        <v>1</v>
      </c>
      <c r="N2969" t="str">
        <f t="shared" si="324"/>
        <v>ICE.N</v>
      </c>
      <c r="O2969" t="e">
        <f t="shared" si="325"/>
        <v>#N/A</v>
      </c>
      <c r="Q2969" t="str">
        <f t="shared" si="326"/>
        <v>ICE.N</v>
      </c>
      <c r="R2969" t="e">
        <f t="shared" si="327"/>
        <v>#N/A</v>
      </c>
      <c r="AB2969">
        <v>2968</v>
      </c>
      <c r="AC2969" t="s">
        <v>18987</v>
      </c>
      <c r="AE2969" s="2" t="s">
        <v>18987</v>
      </c>
      <c r="AF2969" s="2" t="s">
        <v>41395</v>
      </c>
      <c r="AO2969" t="s">
        <v>5861</v>
      </c>
      <c r="AP2969" s="3">
        <v>38848</v>
      </c>
      <c r="AQ2969" s="3">
        <v>44239</v>
      </c>
      <c r="AR2969" t="str">
        <f t="shared" si="328"/>
        <v>ACQ.TO</v>
      </c>
      <c r="AU2969">
        <v>2968</v>
      </c>
      <c r="AV2969" t="s">
        <v>18988</v>
      </c>
      <c r="AX2969" s="2" t="s">
        <v>18988</v>
      </c>
      <c r="AY2969" t="s">
        <v>41395</v>
      </c>
      <c r="BD2969" s="2"/>
    </row>
    <row r="2970" spans="1:57" x14ac:dyDescent="0.3">
      <c r="A2970" t="s">
        <v>2972</v>
      </c>
      <c r="B2970" t="str">
        <f t="shared" si="322"/>
        <v>'Q553HS-R',</v>
      </c>
      <c r="D2970" t="s">
        <v>18990</v>
      </c>
      <c r="E2970" t="s">
        <v>18991</v>
      </c>
      <c r="F2970" t="s">
        <v>18992</v>
      </c>
      <c r="G2970" t="s">
        <v>7101</v>
      </c>
      <c r="H2970" t="s">
        <v>18993</v>
      </c>
      <c r="I2970" t="s">
        <v>41396</v>
      </c>
      <c r="J2970" t="s">
        <v>41396</v>
      </c>
      <c r="K2970" t="b">
        <f t="shared" si="323"/>
        <v>1</v>
      </c>
      <c r="N2970" t="str">
        <f t="shared" si="324"/>
        <v>CSNA3.SA</v>
      </c>
      <c r="O2970" t="e">
        <f t="shared" si="325"/>
        <v>#N/A</v>
      </c>
      <c r="Q2970" t="str">
        <f t="shared" si="326"/>
        <v>CSNA3.SA</v>
      </c>
      <c r="R2970" t="e">
        <f t="shared" si="327"/>
        <v>#N/A</v>
      </c>
      <c r="AB2970">
        <v>2969</v>
      </c>
      <c r="AC2970" t="s">
        <v>18991</v>
      </c>
      <c r="AE2970" s="2" t="s">
        <v>18991</v>
      </c>
      <c r="AF2970" s="2" t="s">
        <v>41396</v>
      </c>
      <c r="AO2970" t="s">
        <v>972</v>
      </c>
      <c r="AP2970" s="3">
        <v>30991</v>
      </c>
      <c r="AQ2970" s="3">
        <v>44239</v>
      </c>
      <c r="AR2970" t="str">
        <f t="shared" si="328"/>
        <v>LPX.N</v>
      </c>
      <c r="AU2970">
        <v>2969</v>
      </c>
      <c r="AV2970" t="s">
        <v>18992</v>
      </c>
      <c r="AX2970" s="2" t="s">
        <v>18992</v>
      </c>
      <c r="AY2970" t="s">
        <v>41396</v>
      </c>
      <c r="BD2970" s="2"/>
    </row>
    <row r="2971" spans="1:57" x14ac:dyDescent="0.3">
      <c r="A2971" t="s">
        <v>2973</v>
      </c>
      <c r="B2971" t="str">
        <f t="shared" si="322"/>
        <v>'X4JD2N-R',</v>
      </c>
      <c r="D2971" t="s">
        <v>18994</v>
      </c>
      <c r="E2971" t="s">
        <v>18995</v>
      </c>
      <c r="F2971" t="s">
        <v>18996</v>
      </c>
      <c r="G2971" t="s">
        <v>4260</v>
      </c>
      <c r="H2971" t="s">
        <v>18997</v>
      </c>
      <c r="I2971" t="s">
        <v>41397</v>
      </c>
      <c r="J2971" t="s">
        <v>41397</v>
      </c>
      <c r="K2971" t="b">
        <f t="shared" si="323"/>
        <v>1</v>
      </c>
      <c r="N2971" t="str">
        <f t="shared" si="324"/>
        <v>VITb.ST</v>
      </c>
      <c r="O2971" t="e">
        <f t="shared" si="325"/>
        <v>#N/A</v>
      </c>
      <c r="Q2971" t="str">
        <f t="shared" si="326"/>
        <v>VITb.ST</v>
      </c>
      <c r="R2971" t="e">
        <f t="shared" si="327"/>
        <v>#N/A</v>
      </c>
      <c r="AB2971">
        <v>2970</v>
      </c>
      <c r="AC2971" t="s">
        <v>18995</v>
      </c>
      <c r="AE2971" s="2" t="s">
        <v>18995</v>
      </c>
      <c r="AF2971" s="2" t="s">
        <v>41397</v>
      </c>
      <c r="AO2971" t="s">
        <v>823</v>
      </c>
      <c r="AP2971" s="3">
        <v>36111</v>
      </c>
      <c r="AQ2971" s="3">
        <v>44239</v>
      </c>
      <c r="AR2971" t="str">
        <f t="shared" si="328"/>
        <v>PB.N</v>
      </c>
      <c r="AU2971">
        <v>2970</v>
      </c>
      <c r="AV2971" t="s">
        <v>18996</v>
      </c>
      <c r="AX2971" s="2" t="s">
        <v>18996</v>
      </c>
      <c r="AY2971" t="s">
        <v>41397</v>
      </c>
      <c r="BD2971" s="2"/>
    </row>
    <row r="2972" spans="1:57" x14ac:dyDescent="0.3">
      <c r="A2972" t="s">
        <v>2974</v>
      </c>
      <c r="B2972" t="str">
        <f t="shared" si="322"/>
        <v>'H7F32B-R',</v>
      </c>
      <c r="D2972" t="s">
        <v>18998</v>
      </c>
      <c r="E2972" t="s">
        <v>18999</v>
      </c>
      <c r="F2972" t="s">
        <v>19000</v>
      </c>
      <c r="G2972" t="s">
        <v>7748</v>
      </c>
      <c r="H2972" t="s">
        <v>19001</v>
      </c>
      <c r="I2972" t="s">
        <v>41398</v>
      </c>
      <c r="J2972" t="s">
        <v>41398</v>
      </c>
      <c r="K2972" t="b">
        <f t="shared" si="323"/>
        <v>1</v>
      </c>
      <c r="N2972" t="str">
        <f t="shared" si="324"/>
        <v>ALRR.WA</v>
      </c>
      <c r="O2972" t="e">
        <f t="shared" si="325"/>
        <v>#N/A</v>
      </c>
      <c r="Q2972" t="str">
        <f t="shared" si="326"/>
        <v>ALRR.WA</v>
      </c>
      <c r="R2972" t="e">
        <f t="shared" si="327"/>
        <v>#N/A</v>
      </c>
      <c r="AB2972">
        <v>2971</v>
      </c>
      <c r="AC2972" t="s">
        <v>18999</v>
      </c>
      <c r="AE2972" s="2" t="s">
        <v>18999</v>
      </c>
      <c r="AF2972" s="2" t="s">
        <v>41398</v>
      </c>
      <c r="AO2972" t="s">
        <v>1012</v>
      </c>
      <c r="AP2972" s="3">
        <v>39037</v>
      </c>
      <c r="AQ2972" s="3">
        <v>44239</v>
      </c>
      <c r="AR2972" t="str">
        <f t="shared" si="328"/>
        <v>KBR.N</v>
      </c>
      <c r="AU2972">
        <v>2971</v>
      </c>
      <c r="AV2972" t="s">
        <v>19000</v>
      </c>
      <c r="AX2972" s="2" t="s">
        <v>19000</v>
      </c>
      <c r="AY2972" t="s">
        <v>41398</v>
      </c>
      <c r="BD2972" s="2"/>
    </row>
    <row r="2973" spans="1:57" x14ac:dyDescent="0.3">
      <c r="A2973" t="s">
        <v>2975</v>
      </c>
      <c r="B2973" t="str">
        <f t="shared" si="322"/>
        <v>'HF4YDC-R',</v>
      </c>
      <c r="D2973" t="s">
        <v>19002</v>
      </c>
      <c r="E2973" t="s">
        <v>19003</v>
      </c>
      <c r="F2973" t="s">
        <v>19004</v>
      </c>
      <c r="G2973" t="s">
        <v>4332</v>
      </c>
      <c r="H2973" t="s">
        <v>19005</v>
      </c>
      <c r="I2973" t="s">
        <v>41399</v>
      </c>
      <c r="J2973" t="s">
        <v>41399</v>
      </c>
      <c r="K2973" t="b">
        <f t="shared" si="323"/>
        <v>1</v>
      </c>
      <c r="N2973" t="str">
        <f t="shared" si="324"/>
        <v>BGA.AX</v>
      </c>
      <c r="O2973" t="e">
        <f t="shared" si="325"/>
        <v>#N/A</v>
      </c>
      <c r="Q2973" t="str">
        <f t="shared" si="326"/>
        <v>BGA.AX</v>
      </c>
      <c r="R2973" t="e">
        <f t="shared" si="327"/>
        <v>#N/A</v>
      </c>
      <c r="AB2973">
        <v>2972</v>
      </c>
      <c r="AC2973" t="s">
        <v>19003</v>
      </c>
      <c r="AE2973" s="2" t="s">
        <v>19003</v>
      </c>
      <c r="AF2973" s="2" t="s">
        <v>41399</v>
      </c>
      <c r="AO2973" t="s">
        <v>682</v>
      </c>
      <c r="AP2973" s="3">
        <v>38399</v>
      </c>
      <c r="AQ2973" s="3">
        <v>44239</v>
      </c>
      <c r="AR2973" t="str">
        <f t="shared" si="328"/>
        <v>WEX.N</v>
      </c>
      <c r="AU2973">
        <v>2972</v>
      </c>
      <c r="AV2973" t="s">
        <v>19004</v>
      </c>
      <c r="AX2973" s="2" t="s">
        <v>19004</v>
      </c>
      <c r="AY2973" t="s">
        <v>41399</v>
      </c>
      <c r="BD2973" s="2"/>
    </row>
    <row r="2974" spans="1:57" x14ac:dyDescent="0.3">
      <c r="A2974" t="s">
        <v>2976</v>
      </c>
      <c r="B2974" t="str">
        <f t="shared" si="322"/>
        <v>'WK2NJZ-R',</v>
      </c>
      <c r="D2974" t="s">
        <v>19006</v>
      </c>
      <c r="E2974" t="s">
        <v>19007</v>
      </c>
      <c r="F2974" t="s">
        <v>19008</v>
      </c>
      <c r="G2974" t="s">
        <v>7621</v>
      </c>
      <c r="H2974" t="s">
        <v>19009</v>
      </c>
      <c r="I2974" t="s">
        <v>41400</v>
      </c>
      <c r="J2974" t="s">
        <v>41400</v>
      </c>
      <c r="K2974" t="b">
        <f t="shared" si="323"/>
        <v>1</v>
      </c>
      <c r="N2974" t="str">
        <f t="shared" si="324"/>
        <v>STPJ.J</v>
      </c>
      <c r="O2974" t="e">
        <f t="shared" si="325"/>
        <v>#N/A</v>
      </c>
      <c r="Q2974" t="str">
        <f t="shared" si="326"/>
        <v>STPJ.J</v>
      </c>
      <c r="R2974" t="e">
        <f t="shared" si="327"/>
        <v>#N/A</v>
      </c>
      <c r="AB2974">
        <v>2973</v>
      </c>
      <c r="AC2974" t="s">
        <v>19007</v>
      </c>
      <c r="AE2974" s="2" t="s">
        <v>19007</v>
      </c>
      <c r="AF2974" s="2" t="s">
        <v>41400</v>
      </c>
      <c r="AO2974" t="s">
        <v>520</v>
      </c>
      <c r="AP2974" s="3">
        <v>42675</v>
      </c>
      <c r="AQ2974" s="3">
        <v>44239</v>
      </c>
      <c r="AR2974" t="str">
        <f t="shared" si="328"/>
        <v>LW.N</v>
      </c>
      <c r="AU2974">
        <v>2973</v>
      </c>
      <c r="AV2974" t="s">
        <v>19008</v>
      </c>
      <c r="AX2974" s="2" t="s">
        <v>19008</v>
      </c>
      <c r="AY2974" t="s">
        <v>41400</v>
      </c>
      <c r="BD2974" s="2"/>
    </row>
    <row r="2975" spans="1:57" x14ac:dyDescent="0.3">
      <c r="A2975" t="s">
        <v>2977</v>
      </c>
      <c r="B2975" t="str">
        <f t="shared" si="322"/>
        <v>'RK9CZS-R',</v>
      </c>
      <c r="D2975" t="s">
        <v>19010</v>
      </c>
      <c r="E2975" t="s">
        <v>19011</v>
      </c>
      <c r="F2975" t="s">
        <v>19012</v>
      </c>
      <c r="G2975" t="s">
        <v>3353</v>
      </c>
      <c r="H2975" t="s">
        <v>19013</v>
      </c>
      <c r="I2975" t="s">
        <v>41401</v>
      </c>
      <c r="J2975" t="s">
        <v>41401</v>
      </c>
      <c r="K2975" t="b">
        <f t="shared" si="323"/>
        <v>1</v>
      </c>
      <c r="N2975" t="str">
        <f t="shared" si="324"/>
        <v>2869.HK</v>
      </c>
      <c r="O2975" t="e">
        <f t="shared" si="325"/>
        <v>#N/A</v>
      </c>
      <c r="Q2975" t="str">
        <f t="shared" si="326"/>
        <v>2869.HK</v>
      </c>
      <c r="R2975" t="e">
        <f t="shared" si="327"/>
        <v>#N/A</v>
      </c>
      <c r="AB2975">
        <v>2974</v>
      </c>
      <c r="AC2975" t="s">
        <v>19011</v>
      </c>
      <c r="AE2975" s="2" t="s">
        <v>19011</v>
      </c>
      <c r="AF2975" s="2" t="s">
        <v>41401</v>
      </c>
      <c r="AO2975" t="s">
        <v>755</v>
      </c>
      <c r="AP2975" s="3">
        <v>40744</v>
      </c>
      <c r="AQ2975" s="3">
        <v>44239</v>
      </c>
      <c r="AR2975" t="str">
        <f t="shared" si="328"/>
        <v>ZG.OQ</v>
      </c>
      <c r="AU2975">
        <v>2974</v>
      </c>
      <c r="AV2975" t="s">
        <v>19012</v>
      </c>
      <c r="AX2975" s="2" t="s">
        <v>19012</v>
      </c>
      <c r="AY2975" s="2" t="s">
        <v>41401</v>
      </c>
      <c r="AZ2975" s="2"/>
      <c r="BD2975" s="2"/>
      <c r="BE2975" s="2"/>
    </row>
    <row r="2976" spans="1:57" x14ac:dyDescent="0.3">
      <c r="A2976" t="s">
        <v>2978</v>
      </c>
      <c r="B2976" t="str">
        <f t="shared" si="322"/>
        <v>'GW7KTS-R',</v>
      </c>
      <c r="D2976" t="s">
        <v>19014</v>
      </c>
      <c r="E2976" t="s">
        <v>19015</v>
      </c>
      <c r="F2976" t="s">
        <v>19016</v>
      </c>
      <c r="G2976" t="s">
        <v>984</v>
      </c>
      <c r="H2976" t="s">
        <v>19017</v>
      </c>
      <c r="I2976" t="s">
        <v>41402</v>
      </c>
      <c r="J2976" t="s">
        <v>41402</v>
      </c>
      <c r="K2976" t="b">
        <f t="shared" si="323"/>
        <v>1</v>
      </c>
      <c r="N2976" t="str">
        <f t="shared" si="324"/>
        <v>CLDR.N</v>
      </c>
      <c r="O2976" t="e">
        <f t="shared" si="325"/>
        <v>#N/A</v>
      </c>
      <c r="Q2976" t="str">
        <f t="shared" si="326"/>
        <v>CLDR.N</v>
      </c>
      <c r="R2976" t="e">
        <f t="shared" si="327"/>
        <v>#N/A</v>
      </c>
      <c r="AB2976">
        <v>2975</v>
      </c>
      <c r="AC2976" t="s">
        <v>19015</v>
      </c>
      <c r="AE2976" s="2" t="s">
        <v>19015</v>
      </c>
      <c r="AF2976" s="2" t="s">
        <v>41402</v>
      </c>
      <c r="AG2976" s="2"/>
      <c r="AO2976" t="s">
        <v>8</v>
      </c>
      <c r="AP2976" s="3">
        <v>41732</v>
      </c>
      <c r="AQ2976" s="3">
        <v>44239</v>
      </c>
      <c r="AR2976" t="str">
        <f t="shared" si="328"/>
        <v>GOOG.OQ</v>
      </c>
      <c r="AU2976">
        <v>2975</v>
      </c>
      <c r="AV2976" t="s">
        <v>19016</v>
      </c>
      <c r="AX2976" s="2" t="s">
        <v>19016</v>
      </c>
      <c r="AY2976" s="2" t="s">
        <v>41402</v>
      </c>
      <c r="AZ2976" s="2"/>
      <c r="BD2976" s="2"/>
    </row>
    <row r="2977" spans="1:57" x14ac:dyDescent="0.3">
      <c r="A2977" t="s">
        <v>2979</v>
      </c>
      <c r="B2977" t="str">
        <f t="shared" si="322"/>
        <v>'HF20PH-R',</v>
      </c>
      <c r="D2977" t="s">
        <v>19018</v>
      </c>
      <c r="E2977" t="s">
        <v>19019</v>
      </c>
      <c r="F2977" t="s">
        <v>19020</v>
      </c>
      <c r="G2977" t="s">
        <v>6699</v>
      </c>
      <c r="H2977" t="s">
        <v>19021</v>
      </c>
      <c r="I2977" t="s">
        <v>41403</v>
      </c>
      <c r="J2977" t="s">
        <v>41403</v>
      </c>
      <c r="K2977" t="b">
        <f t="shared" si="323"/>
        <v>1</v>
      </c>
      <c r="N2977" t="str">
        <f t="shared" si="324"/>
        <v>SAGA.L</v>
      </c>
      <c r="O2977" t="e">
        <f t="shared" si="325"/>
        <v>#N/A</v>
      </c>
      <c r="Q2977" t="str">
        <f t="shared" si="326"/>
        <v>SAGA.L</v>
      </c>
      <c r="R2977" t="e">
        <f t="shared" si="327"/>
        <v>#N/A</v>
      </c>
      <c r="AB2977">
        <v>2976</v>
      </c>
      <c r="AC2977" t="s">
        <v>19019</v>
      </c>
      <c r="AE2977" s="2" t="s">
        <v>19019</v>
      </c>
      <c r="AF2977" s="2" t="s">
        <v>41403</v>
      </c>
      <c r="AO2977" t="s">
        <v>746</v>
      </c>
      <c r="AP2977" s="3">
        <v>30991</v>
      </c>
      <c r="AQ2977" s="3">
        <v>44239</v>
      </c>
      <c r="AR2977" t="str">
        <f t="shared" si="328"/>
        <v>CACI.N</v>
      </c>
      <c r="AU2977">
        <v>2976</v>
      </c>
      <c r="AV2977" t="s">
        <v>19020</v>
      </c>
      <c r="AX2977" s="2" t="s">
        <v>19020</v>
      </c>
      <c r="AY2977" t="s">
        <v>41403</v>
      </c>
      <c r="BD2977" s="2"/>
    </row>
    <row r="2978" spans="1:57" x14ac:dyDescent="0.3">
      <c r="A2978" t="s">
        <v>2980</v>
      </c>
      <c r="B2978" t="str">
        <f t="shared" si="322"/>
        <v>'RFW6M8-R',</v>
      </c>
      <c r="D2978" t="s">
        <v>19022</v>
      </c>
      <c r="E2978" t="s">
        <v>19023</v>
      </c>
      <c r="F2978" t="s">
        <v>19024</v>
      </c>
      <c r="G2978" t="s">
        <v>5336</v>
      </c>
      <c r="H2978" t="s">
        <v>19025</v>
      </c>
      <c r="I2978" t="s">
        <v>41404</v>
      </c>
      <c r="J2978" t="s">
        <v>41404</v>
      </c>
      <c r="K2978" t="b">
        <f t="shared" si="323"/>
        <v>1</v>
      </c>
      <c r="N2978" t="str">
        <f t="shared" si="324"/>
        <v>6855.HK</v>
      </c>
      <c r="O2978" t="e">
        <f t="shared" si="325"/>
        <v>#N/A</v>
      </c>
      <c r="Q2978" t="str">
        <f t="shared" si="326"/>
        <v>6855.HK</v>
      </c>
      <c r="R2978" t="e">
        <f t="shared" si="327"/>
        <v>#N/A</v>
      </c>
      <c r="AB2978">
        <v>2977</v>
      </c>
      <c r="AC2978" t="s">
        <v>19023</v>
      </c>
      <c r="AE2978" s="2" t="s">
        <v>19023</v>
      </c>
      <c r="AF2978" s="2" t="s">
        <v>41404</v>
      </c>
      <c r="AO2978" t="s">
        <v>301</v>
      </c>
      <c r="AP2978" s="3">
        <v>40527</v>
      </c>
      <c r="AQ2978" s="3">
        <v>44239</v>
      </c>
      <c r="AR2978" t="str">
        <f t="shared" si="328"/>
        <v>FLT.N</v>
      </c>
      <c r="AU2978">
        <v>2977</v>
      </c>
      <c r="AV2978" t="s">
        <v>19024</v>
      </c>
      <c r="AX2978" s="2" t="s">
        <v>19024</v>
      </c>
      <c r="AY2978" s="2" t="s">
        <v>41404</v>
      </c>
      <c r="AZ2978" s="2"/>
      <c r="BD2978" s="2"/>
      <c r="BE2978" s="2"/>
    </row>
    <row r="2979" spans="1:57" x14ac:dyDescent="0.3">
      <c r="A2979" t="s">
        <v>2981</v>
      </c>
      <c r="B2979" t="str">
        <f t="shared" si="322"/>
        <v>'FNM7QK-R',</v>
      </c>
      <c r="D2979" t="s">
        <v>19026</v>
      </c>
      <c r="E2979" t="s">
        <v>19027</v>
      </c>
      <c r="F2979">
        <v>2849193</v>
      </c>
      <c r="G2979" t="s">
        <v>1037</v>
      </c>
      <c r="H2979" t="s">
        <v>19028</v>
      </c>
      <c r="I2979" t="s">
        <v>41405</v>
      </c>
      <c r="J2979" t="s">
        <v>41405</v>
      </c>
      <c r="K2979" t="b">
        <f t="shared" si="323"/>
        <v>1</v>
      </c>
      <c r="N2979" t="str">
        <f t="shared" si="324"/>
        <v>VRNT.OQ</v>
      </c>
      <c r="O2979" t="e">
        <f t="shared" si="325"/>
        <v>#N/A</v>
      </c>
      <c r="Q2979" t="str">
        <f t="shared" si="326"/>
        <v>VRNT.OQ</v>
      </c>
      <c r="R2979" t="e">
        <f t="shared" si="327"/>
        <v>#N/A</v>
      </c>
      <c r="AB2979">
        <v>2978</v>
      </c>
      <c r="AC2979" t="s">
        <v>19027</v>
      </c>
      <c r="AE2979" s="2" t="s">
        <v>19027</v>
      </c>
      <c r="AF2979" s="2" t="s">
        <v>41405</v>
      </c>
      <c r="AG2979" s="2"/>
      <c r="AO2979" t="s">
        <v>1330</v>
      </c>
      <c r="AP2979" s="3">
        <v>38982</v>
      </c>
      <c r="AQ2979" s="3">
        <v>44239</v>
      </c>
      <c r="AR2979" t="str">
        <f t="shared" si="328"/>
        <v>CVLT.OQ</v>
      </c>
      <c r="AU2979">
        <v>2978</v>
      </c>
      <c r="AV2979">
        <v>2849193</v>
      </c>
      <c r="AX2979" s="2" t="s">
        <v>48448</v>
      </c>
      <c r="AY2979" s="2" t="s">
        <v>41405</v>
      </c>
      <c r="AZ2979" s="2"/>
      <c r="BD2979" s="2"/>
    </row>
    <row r="2980" spans="1:57" x14ac:dyDescent="0.3">
      <c r="A2980" t="s">
        <v>2982</v>
      </c>
      <c r="B2980" t="str">
        <f t="shared" si="322"/>
        <v>'FMMCVL-R',</v>
      </c>
      <c r="D2980" t="s">
        <v>19029</v>
      </c>
      <c r="E2980" t="s">
        <v>19030</v>
      </c>
      <c r="F2980">
        <v>4824778</v>
      </c>
      <c r="G2980" t="s">
        <v>1960</v>
      </c>
      <c r="H2980" t="s">
        <v>19031</v>
      </c>
      <c r="I2980" t="s">
        <v>41406</v>
      </c>
      <c r="J2980" t="s">
        <v>41406</v>
      </c>
      <c r="K2980" t="b">
        <f t="shared" si="323"/>
        <v>1</v>
      </c>
      <c r="N2980" t="str">
        <f t="shared" si="324"/>
        <v>SGSN.S</v>
      </c>
      <c r="O2980" t="e">
        <f t="shared" si="325"/>
        <v>#N/A</v>
      </c>
      <c r="Q2980" t="str">
        <f t="shared" si="326"/>
        <v>SGSN.S</v>
      </c>
      <c r="R2980" t="e">
        <f t="shared" si="327"/>
        <v>#N/A</v>
      </c>
      <c r="AB2980">
        <v>2979</v>
      </c>
      <c r="AC2980" t="s">
        <v>19030</v>
      </c>
      <c r="AE2980" s="2" t="s">
        <v>19030</v>
      </c>
      <c r="AF2980" s="2" t="s">
        <v>41406</v>
      </c>
      <c r="AO2980" t="s">
        <v>1406</v>
      </c>
      <c r="AP2980" s="3">
        <v>41933</v>
      </c>
      <c r="AQ2980" s="3">
        <v>44239</v>
      </c>
      <c r="AR2980" t="str">
        <f t="shared" si="328"/>
        <v>AVNS.N</v>
      </c>
      <c r="AU2980">
        <v>2979</v>
      </c>
      <c r="AV2980">
        <v>4824778</v>
      </c>
      <c r="AX2980" s="2" t="s">
        <v>48449</v>
      </c>
      <c r="AY2980" t="s">
        <v>41406</v>
      </c>
      <c r="BD2980" s="2"/>
    </row>
    <row r="2981" spans="1:57" x14ac:dyDescent="0.3">
      <c r="A2981" t="s">
        <v>2983</v>
      </c>
      <c r="B2981" t="str">
        <f t="shared" si="322"/>
        <v>'J5YQCM-R',</v>
      </c>
      <c r="D2981" t="s">
        <v>19032</v>
      </c>
      <c r="E2981" t="s">
        <v>19033</v>
      </c>
      <c r="F2981">
        <v>4557104</v>
      </c>
      <c r="G2981" t="s">
        <v>2367</v>
      </c>
      <c r="H2981" t="s">
        <v>19034</v>
      </c>
      <c r="I2981" t="s">
        <v>41407</v>
      </c>
      <c r="J2981" t="s">
        <v>48451</v>
      </c>
      <c r="K2981" t="b">
        <f t="shared" si="323"/>
        <v>0</v>
      </c>
      <c r="N2981" t="str">
        <f t="shared" si="324"/>
        <v>G1AG.DE</v>
      </c>
      <c r="O2981" t="e">
        <f t="shared" si="325"/>
        <v>#N/A</v>
      </c>
      <c r="Q2981" t="str">
        <f t="shared" si="326"/>
        <v>G1AG.F</v>
      </c>
      <c r="R2981" t="e">
        <f t="shared" si="327"/>
        <v>#N/A</v>
      </c>
      <c r="AB2981">
        <v>2980</v>
      </c>
      <c r="AC2981" t="s">
        <v>19033</v>
      </c>
      <c r="AE2981" s="2" t="s">
        <v>19033</v>
      </c>
      <c r="AF2981" s="2" t="s">
        <v>41407</v>
      </c>
      <c r="AO2981" t="s">
        <v>808</v>
      </c>
      <c r="AP2981" s="3">
        <v>43182</v>
      </c>
      <c r="AQ2981" s="3">
        <v>44239</v>
      </c>
      <c r="AR2981" t="str">
        <f t="shared" si="328"/>
        <v>DBX.OQ</v>
      </c>
      <c r="AU2981">
        <v>2980</v>
      </c>
      <c r="AV2981">
        <v>4557104</v>
      </c>
      <c r="AX2981" s="2" t="s">
        <v>48450</v>
      </c>
      <c r="AY2981" t="s">
        <v>48451</v>
      </c>
      <c r="BD2981" s="2"/>
    </row>
    <row r="2982" spans="1:57" x14ac:dyDescent="0.3">
      <c r="A2982" t="s">
        <v>2984</v>
      </c>
      <c r="B2982" t="str">
        <f t="shared" si="322"/>
        <v>'RNKSCY-R',</v>
      </c>
      <c r="D2982" t="s">
        <v>19035</v>
      </c>
      <c r="E2982" t="s">
        <v>19036</v>
      </c>
      <c r="F2982">
        <v>5492345</v>
      </c>
      <c r="G2982" t="s">
        <v>5994</v>
      </c>
      <c r="H2982" t="s">
        <v>19037</v>
      </c>
      <c r="I2982" t="s">
        <v>41408</v>
      </c>
      <c r="J2982" t="s">
        <v>41408</v>
      </c>
      <c r="K2982" t="b">
        <f t="shared" si="323"/>
        <v>1</v>
      </c>
      <c r="N2982" t="str">
        <f t="shared" si="324"/>
        <v>DOCO.VI</v>
      </c>
      <c r="O2982" t="e">
        <f t="shared" si="325"/>
        <v>#N/A</v>
      </c>
      <c r="Q2982" t="str">
        <f t="shared" si="326"/>
        <v>DOCO.VI</v>
      </c>
      <c r="R2982" t="e">
        <f t="shared" si="327"/>
        <v>#N/A</v>
      </c>
      <c r="AB2982">
        <v>2981</v>
      </c>
      <c r="AC2982" t="s">
        <v>19036</v>
      </c>
      <c r="AE2982" s="2" t="s">
        <v>19036</v>
      </c>
      <c r="AF2982" s="2" t="s">
        <v>41408</v>
      </c>
      <c r="AO2982" t="s">
        <v>675</v>
      </c>
      <c r="AP2982" s="3">
        <v>43643</v>
      </c>
      <c r="AQ2982" s="3">
        <v>44239</v>
      </c>
      <c r="AR2982" t="str">
        <f t="shared" si="328"/>
        <v>ADPT.OQ</v>
      </c>
      <c r="AU2982">
        <v>2981</v>
      </c>
      <c r="AV2982">
        <v>5492345</v>
      </c>
      <c r="AX2982" s="2" t="s">
        <v>48452</v>
      </c>
      <c r="AY2982" t="s">
        <v>41408</v>
      </c>
      <c r="BD2982" s="2"/>
    </row>
    <row r="2983" spans="1:57" x14ac:dyDescent="0.3">
      <c r="A2983" t="s">
        <v>2985</v>
      </c>
      <c r="B2983" t="str">
        <f t="shared" si="322"/>
        <v>'CTX4MM-R',</v>
      </c>
      <c r="D2983" t="s">
        <v>19038</v>
      </c>
      <c r="E2983" t="s">
        <v>19039</v>
      </c>
      <c r="F2983">
        <v>6151593</v>
      </c>
      <c r="G2983" t="s">
        <v>6996</v>
      </c>
      <c r="H2983" t="s">
        <v>19040</v>
      </c>
      <c r="I2983" t="s">
        <v>41409</v>
      </c>
      <c r="J2983" t="s">
        <v>48454</v>
      </c>
      <c r="K2983" t="b">
        <f t="shared" si="323"/>
        <v>0</v>
      </c>
      <c r="N2983" t="str">
        <f t="shared" si="324"/>
        <v>MBFL.NS</v>
      </c>
      <c r="O2983" t="e">
        <f t="shared" si="325"/>
        <v>#N/A</v>
      </c>
      <c r="Q2983" t="str">
        <f t="shared" si="326"/>
        <v>MBFL.BO</v>
      </c>
      <c r="R2983" t="e">
        <f t="shared" si="327"/>
        <v>#N/A</v>
      </c>
      <c r="AB2983">
        <v>2982</v>
      </c>
      <c r="AC2983" t="s">
        <v>19039</v>
      </c>
      <c r="AE2983" s="2" t="s">
        <v>19039</v>
      </c>
      <c r="AF2983" s="2" t="s">
        <v>41409</v>
      </c>
      <c r="AO2983" t="s">
        <v>1762</v>
      </c>
      <c r="AP2983" s="3">
        <v>32860</v>
      </c>
      <c r="AQ2983" s="3">
        <v>44239</v>
      </c>
      <c r="AR2983" t="str">
        <f t="shared" si="328"/>
        <v>TRP.TO</v>
      </c>
      <c r="AU2983">
        <v>2982</v>
      </c>
      <c r="AV2983">
        <v>6151593</v>
      </c>
      <c r="AX2983" s="2" t="s">
        <v>48453</v>
      </c>
      <c r="AY2983" t="s">
        <v>48454</v>
      </c>
      <c r="BD2983" s="2"/>
    </row>
    <row r="2984" spans="1:57" x14ac:dyDescent="0.3">
      <c r="A2984" t="s">
        <v>2986</v>
      </c>
      <c r="B2984" t="str">
        <f t="shared" si="322"/>
        <v>'K5LTF8-R',</v>
      </c>
      <c r="D2984" t="s">
        <v>19041</v>
      </c>
      <c r="E2984" t="s">
        <v>19042</v>
      </c>
      <c r="F2984">
        <v>2407966</v>
      </c>
      <c r="G2984" t="s">
        <v>94</v>
      </c>
      <c r="H2984" t="s">
        <v>19043</v>
      </c>
      <c r="I2984" t="s">
        <v>41410</v>
      </c>
      <c r="J2984" t="s">
        <v>41410</v>
      </c>
      <c r="K2984" t="b">
        <f t="shared" si="323"/>
        <v>1</v>
      </c>
      <c r="N2984" t="str">
        <f t="shared" si="324"/>
        <v>GS.N</v>
      </c>
      <c r="O2984" t="e">
        <f t="shared" si="325"/>
        <v>#N/A</v>
      </c>
      <c r="Q2984" t="str">
        <f t="shared" si="326"/>
        <v>GS.N</v>
      </c>
      <c r="R2984" t="e">
        <f t="shared" si="327"/>
        <v>#N/A</v>
      </c>
      <c r="AB2984">
        <v>2983</v>
      </c>
      <c r="AC2984" t="s">
        <v>19042</v>
      </c>
      <c r="AE2984" s="2" t="s">
        <v>19042</v>
      </c>
      <c r="AF2984" s="2" t="s">
        <v>41410</v>
      </c>
      <c r="AO2984" t="s">
        <v>948</v>
      </c>
      <c r="AP2984" s="3">
        <v>30991</v>
      </c>
      <c r="AQ2984" s="3">
        <v>44239</v>
      </c>
      <c r="AR2984" t="str">
        <f t="shared" si="328"/>
        <v>CFR.N</v>
      </c>
      <c r="AU2984">
        <v>2983</v>
      </c>
      <c r="AV2984">
        <v>2407966</v>
      </c>
      <c r="AX2984" s="2" t="s">
        <v>48455</v>
      </c>
      <c r="AY2984" t="s">
        <v>41410</v>
      </c>
      <c r="BD2984" s="2"/>
    </row>
    <row r="2985" spans="1:57" x14ac:dyDescent="0.3">
      <c r="A2985" t="s">
        <v>2987</v>
      </c>
      <c r="B2985" t="str">
        <f t="shared" si="322"/>
        <v>'BK790F-R',</v>
      </c>
      <c r="D2985" t="s">
        <v>19044</v>
      </c>
      <c r="E2985" t="s">
        <v>19045</v>
      </c>
      <c r="F2985" t="s">
        <v>19046</v>
      </c>
      <c r="G2985" t="s">
        <v>1056</v>
      </c>
      <c r="H2985" t="s">
        <v>19047</v>
      </c>
      <c r="I2985" t="s">
        <v>41411</v>
      </c>
      <c r="J2985" t="s">
        <v>41411</v>
      </c>
      <c r="K2985" t="b">
        <f t="shared" si="323"/>
        <v>1</v>
      </c>
      <c r="N2985" t="str">
        <f t="shared" si="324"/>
        <v>TGTX.OQ</v>
      </c>
      <c r="O2985" t="e">
        <f t="shared" si="325"/>
        <v>#N/A</v>
      </c>
      <c r="Q2985" t="str">
        <f t="shared" si="326"/>
        <v>TGTX.OQ</v>
      </c>
      <c r="R2985" t="e">
        <f t="shared" si="327"/>
        <v>#N/A</v>
      </c>
      <c r="AB2985">
        <v>2984</v>
      </c>
      <c r="AC2985" t="s">
        <v>19045</v>
      </c>
      <c r="AE2985" s="2" t="s">
        <v>19045</v>
      </c>
      <c r="AF2985" s="2" t="s">
        <v>41411</v>
      </c>
      <c r="AO2985" t="s">
        <v>173</v>
      </c>
      <c r="AP2985" s="3">
        <v>32160</v>
      </c>
      <c r="AQ2985" s="3">
        <v>44239</v>
      </c>
      <c r="AR2985" t="str">
        <f t="shared" si="328"/>
        <v>SRE.N</v>
      </c>
      <c r="AU2985">
        <v>2984</v>
      </c>
      <c r="AV2985" t="s">
        <v>19046</v>
      </c>
      <c r="AX2985" s="2" t="s">
        <v>19046</v>
      </c>
      <c r="AY2985" t="s">
        <v>41411</v>
      </c>
      <c r="BD2985" s="2"/>
    </row>
    <row r="2986" spans="1:57" x14ac:dyDescent="0.3">
      <c r="A2986" t="s">
        <v>2988</v>
      </c>
      <c r="B2986" t="str">
        <f t="shared" si="322"/>
        <v>'VZY7HR-R',</v>
      </c>
      <c r="D2986" t="s">
        <v>19048</v>
      </c>
      <c r="E2986" t="s">
        <v>19049</v>
      </c>
      <c r="F2986" t="s">
        <v>19050</v>
      </c>
      <c r="G2986" t="s">
        <v>2229</v>
      </c>
      <c r="H2986" t="s">
        <v>19051</v>
      </c>
      <c r="I2986" t="s">
        <v>41412</v>
      </c>
      <c r="J2986" t="s">
        <v>41412</v>
      </c>
      <c r="K2986" t="b">
        <f t="shared" si="323"/>
        <v>1</v>
      </c>
      <c r="N2986" t="str">
        <f t="shared" si="324"/>
        <v>0288.HK</v>
      </c>
      <c r="O2986" t="e">
        <f t="shared" si="325"/>
        <v>#N/A</v>
      </c>
      <c r="Q2986" t="str">
        <f t="shared" si="326"/>
        <v>0288.HK</v>
      </c>
      <c r="R2986" t="e">
        <f t="shared" si="327"/>
        <v>#N/A</v>
      </c>
      <c r="AB2986">
        <v>2985</v>
      </c>
      <c r="AC2986" t="s">
        <v>19049</v>
      </c>
      <c r="AE2986" s="2" t="s">
        <v>19049</v>
      </c>
      <c r="AF2986" s="2" t="s">
        <v>41412</v>
      </c>
      <c r="AO2986" t="s">
        <v>3517</v>
      </c>
      <c r="AP2986" s="3">
        <v>42866</v>
      </c>
      <c r="AQ2986" s="3">
        <v>44239</v>
      </c>
      <c r="AR2986" t="str">
        <f t="shared" si="328"/>
        <v>REAL.TO</v>
      </c>
      <c r="AU2986">
        <v>2985</v>
      </c>
      <c r="AV2986" t="s">
        <v>19050</v>
      </c>
      <c r="AX2986" s="2" t="s">
        <v>19050</v>
      </c>
      <c r="AY2986" s="2" t="s">
        <v>41412</v>
      </c>
      <c r="AZ2986" s="2"/>
      <c r="BD2986" s="2"/>
      <c r="BE2986" s="2"/>
    </row>
    <row r="2987" spans="1:57" x14ac:dyDescent="0.3">
      <c r="A2987" t="s">
        <v>2989</v>
      </c>
      <c r="B2987" t="str">
        <f t="shared" si="322"/>
        <v>'F2W3MD-R',</v>
      </c>
      <c r="D2987" t="s">
        <v>19052</v>
      </c>
      <c r="E2987" t="s">
        <v>19053</v>
      </c>
      <c r="F2987" t="s">
        <v>19054</v>
      </c>
      <c r="G2987" t="s">
        <v>540</v>
      </c>
      <c r="H2987" t="s">
        <v>19055</v>
      </c>
      <c r="I2987" t="s">
        <v>41413</v>
      </c>
      <c r="J2987" t="s">
        <v>41413</v>
      </c>
      <c r="K2987" t="b">
        <f t="shared" si="323"/>
        <v>1</v>
      </c>
      <c r="N2987" t="str">
        <f t="shared" si="324"/>
        <v>WU.N</v>
      </c>
      <c r="O2987" t="e">
        <f t="shared" si="325"/>
        <v>#N/A</v>
      </c>
      <c r="Q2987" t="str">
        <f t="shared" si="326"/>
        <v>WU.N</v>
      </c>
      <c r="R2987" t="e">
        <f t="shared" si="327"/>
        <v>#N/A</v>
      </c>
      <c r="AB2987">
        <v>2986</v>
      </c>
      <c r="AC2987" t="s">
        <v>19053</v>
      </c>
      <c r="AE2987" s="2" t="s">
        <v>19053</v>
      </c>
      <c r="AF2987" s="2" t="s">
        <v>41413</v>
      </c>
      <c r="AG2987" s="2"/>
      <c r="AO2987" t="s">
        <v>7998</v>
      </c>
      <c r="AP2987" s="3">
        <v>41576</v>
      </c>
      <c r="AQ2987" s="3">
        <v>44239</v>
      </c>
      <c r="AR2987" t="str">
        <f t="shared" si="328"/>
        <v>SEER3.SA</v>
      </c>
      <c r="AU2987">
        <v>2986</v>
      </c>
      <c r="AV2987" t="s">
        <v>19054</v>
      </c>
      <c r="AX2987" s="2" t="s">
        <v>19054</v>
      </c>
      <c r="AY2987" s="2" t="s">
        <v>41413</v>
      </c>
      <c r="AZ2987" s="2"/>
      <c r="BD2987" s="2"/>
    </row>
    <row r="2988" spans="1:57" x14ac:dyDescent="0.3">
      <c r="A2988" t="s">
        <v>2990</v>
      </c>
      <c r="B2988" t="str">
        <f t="shared" si="322"/>
        <v>'SB3LYL-R',</v>
      </c>
      <c r="D2988" t="s">
        <v>19056</v>
      </c>
      <c r="E2988" t="s">
        <v>19057</v>
      </c>
      <c r="F2988">
        <v>2981932</v>
      </c>
      <c r="G2988" t="s">
        <v>1514</v>
      </c>
      <c r="H2988" t="s">
        <v>19058</v>
      </c>
      <c r="I2988" t="s">
        <v>41414</v>
      </c>
      <c r="J2988" t="s">
        <v>41414</v>
      </c>
      <c r="K2988" t="b">
        <f t="shared" si="323"/>
        <v>1</v>
      </c>
      <c r="N2988" t="str">
        <f t="shared" si="324"/>
        <v>WOR.N</v>
      </c>
      <c r="O2988" t="e">
        <f t="shared" si="325"/>
        <v>#N/A</v>
      </c>
      <c r="Q2988" t="str">
        <f t="shared" si="326"/>
        <v>WOR.N</v>
      </c>
      <c r="R2988" t="e">
        <f t="shared" si="327"/>
        <v>#N/A</v>
      </c>
      <c r="AB2988">
        <v>2987</v>
      </c>
      <c r="AC2988" t="s">
        <v>19057</v>
      </c>
      <c r="AE2988" s="2" t="s">
        <v>19057</v>
      </c>
      <c r="AF2988" s="2" t="s">
        <v>41414</v>
      </c>
      <c r="AO2988" t="s">
        <v>894</v>
      </c>
      <c r="AP2988" s="3">
        <v>41906</v>
      </c>
      <c r="AQ2988" s="3">
        <v>44239</v>
      </c>
      <c r="AR2988" t="str">
        <f t="shared" si="328"/>
        <v>CYBR.OQ</v>
      </c>
      <c r="AU2988">
        <v>2987</v>
      </c>
      <c r="AV2988">
        <v>2981932</v>
      </c>
      <c r="AX2988" s="2" t="s">
        <v>48456</v>
      </c>
      <c r="AY2988" t="s">
        <v>41414</v>
      </c>
      <c r="BD2988" s="2"/>
    </row>
    <row r="2989" spans="1:57" x14ac:dyDescent="0.3">
      <c r="A2989" t="s">
        <v>2991</v>
      </c>
      <c r="B2989" t="str">
        <f t="shared" si="322"/>
        <v>'JJ5HJX-R',</v>
      </c>
      <c r="D2989" t="s">
        <v>19059</v>
      </c>
      <c r="E2989" t="s">
        <v>19060</v>
      </c>
      <c r="F2989">
        <v>6173854</v>
      </c>
      <c r="G2989" t="s">
        <v>5247</v>
      </c>
      <c r="H2989" t="s">
        <v>19061</v>
      </c>
      <c r="I2989" t="s">
        <v>41415</v>
      </c>
      <c r="J2989" t="s">
        <v>41415</v>
      </c>
      <c r="K2989" t="b">
        <f t="shared" si="323"/>
        <v>1</v>
      </c>
      <c r="N2989" t="str">
        <f t="shared" si="324"/>
        <v>7611.T</v>
      </c>
      <c r="O2989" t="e">
        <f t="shared" si="325"/>
        <v>#N/A</v>
      </c>
      <c r="Q2989" t="str">
        <f t="shared" si="326"/>
        <v>7611.T</v>
      </c>
      <c r="R2989" t="e">
        <f t="shared" si="327"/>
        <v>#N/A</v>
      </c>
      <c r="AB2989">
        <v>2988</v>
      </c>
      <c r="AC2989" t="s">
        <v>19060</v>
      </c>
      <c r="AE2989" s="2" t="s">
        <v>19060</v>
      </c>
      <c r="AF2989" s="2" t="s">
        <v>41415</v>
      </c>
      <c r="AO2989" t="s">
        <v>4646</v>
      </c>
      <c r="AP2989" s="3">
        <v>33976</v>
      </c>
      <c r="AQ2989" s="3">
        <v>44239</v>
      </c>
      <c r="AR2989" t="str">
        <f t="shared" si="328"/>
        <v>ITP.TO</v>
      </c>
      <c r="AU2989">
        <v>2988</v>
      </c>
      <c r="AV2989">
        <v>6173854</v>
      </c>
      <c r="AX2989" s="2" t="s">
        <v>48457</v>
      </c>
      <c r="AY2989" s="2" t="s">
        <v>41415</v>
      </c>
      <c r="AZ2989" s="2"/>
      <c r="BD2989" s="2"/>
      <c r="BE2989" s="2"/>
    </row>
    <row r="2990" spans="1:57" x14ac:dyDescent="0.3">
      <c r="A2990" t="s">
        <v>2992</v>
      </c>
      <c r="B2990" t="str">
        <f t="shared" si="322"/>
        <v>'DBWG9G-R',</v>
      </c>
      <c r="D2990" t="s">
        <v>19062</v>
      </c>
      <c r="E2990" t="s">
        <v>19063</v>
      </c>
      <c r="F2990">
        <v>6285919</v>
      </c>
      <c r="G2990" t="s">
        <v>4440</v>
      </c>
      <c r="H2990" t="s">
        <v>19064</v>
      </c>
      <c r="I2990" t="s">
        <v>41416</v>
      </c>
      <c r="J2990" t="s">
        <v>41416</v>
      </c>
      <c r="K2990" t="b">
        <f t="shared" si="323"/>
        <v>1</v>
      </c>
      <c r="N2990" t="str">
        <f t="shared" si="324"/>
        <v>039030.KQ</v>
      </c>
      <c r="O2990" t="e">
        <f t="shared" si="325"/>
        <v>#N/A</v>
      </c>
      <c r="Q2990" t="str">
        <f t="shared" si="326"/>
        <v>039030.KQ</v>
      </c>
      <c r="R2990" t="e">
        <f t="shared" si="327"/>
        <v>#N/A</v>
      </c>
      <c r="AB2990">
        <v>2989</v>
      </c>
      <c r="AC2990" t="s">
        <v>19063</v>
      </c>
      <c r="AE2990" s="2" t="s">
        <v>19063</v>
      </c>
      <c r="AF2990" s="2" t="s">
        <v>41416</v>
      </c>
      <c r="AG2990" s="2"/>
      <c r="AO2990" t="s">
        <v>241</v>
      </c>
      <c r="AP2990" s="3">
        <v>30991</v>
      </c>
      <c r="AQ2990" s="3">
        <v>44239</v>
      </c>
      <c r="AR2990" t="str">
        <f t="shared" si="328"/>
        <v>ED.N</v>
      </c>
      <c r="AU2990">
        <v>2989</v>
      </c>
      <c r="AV2990">
        <v>6285919</v>
      </c>
      <c r="AX2990" s="2" t="s">
        <v>48458</v>
      </c>
      <c r="AY2990" s="2" t="s">
        <v>41416</v>
      </c>
      <c r="AZ2990" s="2"/>
      <c r="BD2990" s="2"/>
      <c r="BE2990" s="2"/>
    </row>
    <row r="2991" spans="1:57" x14ac:dyDescent="0.3">
      <c r="A2991" t="s">
        <v>2993</v>
      </c>
      <c r="B2991" t="str">
        <f t="shared" si="322"/>
        <v>'FP87WB-R',</v>
      </c>
      <c r="D2991" t="s">
        <v>19065</v>
      </c>
      <c r="E2991" t="s">
        <v>19066</v>
      </c>
      <c r="F2991">
        <v>5469554</v>
      </c>
      <c r="G2991" t="s">
        <v>3027</v>
      </c>
      <c r="H2991" t="s">
        <v>19067</v>
      </c>
      <c r="I2991" t="s">
        <v>41417</v>
      </c>
      <c r="J2991" t="s">
        <v>41417</v>
      </c>
      <c r="K2991" t="b">
        <f t="shared" si="323"/>
        <v>1</v>
      </c>
      <c r="N2991" t="str">
        <f t="shared" si="324"/>
        <v>SAABb.ST</v>
      </c>
      <c r="O2991" t="e">
        <f t="shared" si="325"/>
        <v>#N/A</v>
      </c>
      <c r="Q2991" t="str">
        <f t="shared" si="326"/>
        <v>SAABb.ST</v>
      </c>
      <c r="R2991" t="e">
        <f t="shared" si="327"/>
        <v>#N/A</v>
      </c>
      <c r="AB2991">
        <v>2990</v>
      </c>
      <c r="AC2991" t="s">
        <v>19066</v>
      </c>
      <c r="AE2991" s="2" t="s">
        <v>19066</v>
      </c>
      <c r="AF2991" s="2" t="s">
        <v>41417</v>
      </c>
      <c r="AG2991" s="2"/>
      <c r="AO2991" t="s">
        <v>1242</v>
      </c>
      <c r="AP2991" s="3">
        <v>38665</v>
      </c>
      <c r="AQ2991" s="3">
        <v>44239</v>
      </c>
      <c r="AR2991" t="str">
        <f t="shared" si="328"/>
        <v>IRBT.OQ</v>
      </c>
      <c r="AU2991">
        <v>2990</v>
      </c>
      <c r="AV2991">
        <v>5469554</v>
      </c>
      <c r="AX2991" s="2" t="s">
        <v>48459</v>
      </c>
      <c r="AY2991" s="2" t="s">
        <v>41417</v>
      </c>
      <c r="AZ2991" s="2"/>
      <c r="BD2991" s="2"/>
    </row>
    <row r="2992" spans="1:57" x14ac:dyDescent="0.3">
      <c r="A2992" t="s">
        <v>2994</v>
      </c>
      <c r="B2992" t="str">
        <f t="shared" si="322"/>
        <v>'LJLCXW-R',</v>
      </c>
      <c r="D2992" t="s">
        <v>19068</v>
      </c>
      <c r="E2992" t="s">
        <v>19069</v>
      </c>
      <c r="F2992" t="s">
        <v>19070</v>
      </c>
      <c r="G2992" t="s">
        <v>7088</v>
      </c>
      <c r="H2992" t="s">
        <v>19071</v>
      </c>
      <c r="I2992" t="s">
        <v>41418</v>
      </c>
      <c r="J2992" t="s">
        <v>48460</v>
      </c>
      <c r="K2992" t="b">
        <f t="shared" si="323"/>
        <v>0</v>
      </c>
      <c r="N2992" t="str">
        <f t="shared" si="324"/>
        <v>NIPF.NS</v>
      </c>
      <c r="O2992" t="e">
        <f t="shared" si="325"/>
        <v>#N/A</v>
      </c>
      <c r="Q2992" t="str">
        <f t="shared" si="326"/>
        <v>NIPF.BO</v>
      </c>
      <c r="R2992" t="e">
        <f t="shared" si="327"/>
        <v>#N/A</v>
      </c>
      <c r="AB2992">
        <v>2991</v>
      </c>
      <c r="AC2992" t="s">
        <v>19069</v>
      </c>
      <c r="AE2992" s="2" t="s">
        <v>19069</v>
      </c>
      <c r="AF2992" s="2" t="s">
        <v>41418</v>
      </c>
      <c r="AO2992" t="s">
        <v>5564</v>
      </c>
      <c r="AP2992" s="3">
        <v>38743</v>
      </c>
      <c r="AQ2992" s="3">
        <v>44239</v>
      </c>
      <c r="AR2992" t="str">
        <f t="shared" si="328"/>
        <v>AXU.TO</v>
      </c>
      <c r="AU2992">
        <v>2991</v>
      </c>
      <c r="AV2992" t="s">
        <v>19070</v>
      </c>
      <c r="AX2992" s="2" t="s">
        <v>19070</v>
      </c>
      <c r="AY2992" t="s">
        <v>48460</v>
      </c>
      <c r="BD2992" s="2"/>
    </row>
    <row r="2993" spans="1:57" x14ac:dyDescent="0.3">
      <c r="A2993" t="s">
        <v>2995</v>
      </c>
      <c r="B2993" t="str">
        <f t="shared" si="322"/>
        <v>'SQGTV7-R',</v>
      </c>
      <c r="D2993" t="s">
        <v>19072</v>
      </c>
      <c r="E2993" t="s">
        <v>19073</v>
      </c>
      <c r="F2993">
        <v>6455530</v>
      </c>
      <c r="G2993" t="s">
        <v>3071</v>
      </c>
      <c r="H2993" t="s">
        <v>19074</v>
      </c>
      <c r="I2993" t="s">
        <v>41419</v>
      </c>
      <c r="J2993" t="s">
        <v>41419</v>
      </c>
      <c r="K2993" t="b">
        <f t="shared" si="323"/>
        <v>1</v>
      </c>
      <c r="N2993" t="str">
        <f t="shared" si="324"/>
        <v>ICL.TA</v>
      </c>
      <c r="O2993" t="e">
        <f t="shared" si="325"/>
        <v>#N/A</v>
      </c>
      <c r="Q2993" t="str">
        <f t="shared" si="326"/>
        <v>ICL.TA</v>
      </c>
      <c r="R2993" t="e">
        <f t="shared" si="327"/>
        <v>#N/A</v>
      </c>
      <c r="AB2993">
        <v>2992</v>
      </c>
      <c r="AC2993" t="s">
        <v>19073</v>
      </c>
      <c r="AE2993" s="2" t="s">
        <v>19073</v>
      </c>
      <c r="AF2993" s="2" t="s">
        <v>41419</v>
      </c>
      <c r="AO2993" t="s">
        <v>2973</v>
      </c>
      <c r="AP2993" s="3">
        <v>40702</v>
      </c>
      <c r="AQ2993" s="3">
        <v>44239</v>
      </c>
      <c r="AR2993" t="str">
        <f t="shared" si="328"/>
        <v>GEI.TO</v>
      </c>
      <c r="AU2993">
        <v>2992</v>
      </c>
      <c r="AV2993">
        <v>6455530</v>
      </c>
      <c r="AX2993" s="2" t="s">
        <v>48461</v>
      </c>
      <c r="AY2993" t="s">
        <v>41419</v>
      </c>
      <c r="BD2993" s="2"/>
    </row>
    <row r="2994" spans="1:57" x14ac:dyDescent="0.3">
      <c r="A2994" t="s">
        <v>2996</v>
      </c>
      <c r="B2994" t="str">
        <f t="shared" si="322"/>
        <v>'BPQW7F-R',</v>
      </c>
      <c r="D2994" t="s">
        <v>19075</v>
      </c>
      <c r="E2994" t="s">
        <v>19076</v>
      </c>
      <c r="F2994" t="s">
        <v>19077</v>
      </c>
      <c r="G2994" t="s">
        <v>871</v>
      </c>
      <c r="H2994" t="s">
        <v>19078</v>
      </c>
      <c r="I2994" t="s">
        <v>41420</v>
      </c>
      <c r="J2994" t="s">
        <v>41420</v>
      </c>
      <c r="K2994" t="b">
        <f t="shared" si="323"/>
        <v>1</v>
      </c>
      <c r="N2994" t="str">
        <f t="shared" si="324"/>
        <v>ENV.N</v>
      </c>
      <c r="O2994" t="e">
        <f t="shared" si="325"/>
        <v>#N/A</v>
      </c>
      <c r="Q2994" t="str">
        <f t="shared" si="326"/>
        <v>ENV.N</v>
      </c>
      <c r="R2994" t="e">
        <f t="shared" si="327"/>
        <v>#N/A</v>
      </c>
      <c r="AB2994">
        <v>2993</v>
      </c>
      <c r="AC2994" t="s">
        <v>19076</v>
      </c>
      <c r="AE2994" s="2" t="s">
        <v>19076</v>
      </c>
      <c r="AF2994" s="2" t="s">
        <v>41420</v>
      </c>
      <c r="AO2994" t="s">
        <v>6840</v>
      </c>
      <c r="AP2994" s="3">
        <v>40849</v>
      </c>
      <c r="AQ2994" s="3">
        <v>44239</v>
      </c>
      <c r="AR2994" t="str">
        <f t="shared" si="328"/>
        <v>PRV_u.TO</v>
      </c>
      <c r="AU2994">
        <v>2993</v>
      </c>
      <c r="AV2994" t="s">
        <v>19077</v>
      </c>
      <c r="AX2994" s="2" t="s">
        <v>19077</v>
      </c>
      <c r="AY2994" t="s">
        <v>41420</v>
      </c>
      <c r="BD2994" s="2"/>
    </row>
    <row r="2995" spans="1:57" x14ac:dyDescent="0.3">
      <c r="A2995" t="s">
        <v>2997</v>
      </c>
      <c r="B2995" t="str">
        <f t="shared" si="322"/>
        <v>'CSPHV9-R',</v>
      </c>
      <c r="D2995" t="s">
        <v>19079</v>
      </c>
      <c r="E2995" t="s">
        <v>19080</v>
      </c>
      <c r="F2995" t="s">
        <v>19081</v>
      </c>
      <c r="G2995" t="s">
        <v>4625</v>
      </c>
      <c r="H2995" t="s">
        <v>19082</v>
      </c>
      <c r="I2995" t="s">
        <v>41421</v>
      </c>
      <c r="J2995" t="s">
        <v>41421</v>
      </c>
      <c r="K2995" t="b">
        <f t="shared" si="323"/>
        <v>1</v>
      </c>
      <c r="N2995" t="str">
        <f t="shared" si="324"/>
        <v>UKCM.L</v>
      </c>
      <c r="O2995" t="e">
        <f t="shared" si="325"/>
        <v>#N/A</v>
      </c>
      <c r="Q2995" t="str">
        <f t="shared" si="326"/>
        <v>UKCM.L</v>
      </c>
      <c r="R2995" t="e">
        <f t="shared" si="327"/>
        <v>#N/A</v>
      </c>
      <c r="AB2995">
        <v>2994</v>
      </c>
      <c r="AC2995" t="s">
        <v>19080</v>
      </c>
      <c r="AE2995" s="2" t="s">
        <v>19080</v>
      </c>
      <c r="AF2995" s="2" t="s">
        <v>41421</v>
      </c>
      <c r="AO2995" t="s">
        <v>190</v>
      </c>
      <c r="AP2995" s="3">
        <v>43193</v>
      </c>
      <c r="AQ2995" s="3">
        <v>44239</v>
      </c>
      <c r="AR2995" t="str">
        <f t="shared" si="328"/>
        <v>SPOT.N</v>
      </c>
      <c r="AU2995">
        <v>2994</v>
      </c>
      <c r="AV2995" t="s">
        <v>19081</v>
      </c>
      <c r="AX2995" s="2" t="s">
        <v>19081</v>
      </c>
      <c r="AY2995" t="s">
        <v>41421</v>
      </c>
      <c r="BD2995" s="2"/>
    </row>
    <row r="2996" spans="1:57" x14ac:dyDescent="0.3">
      <c r="A2996" t="s">
        <v>2998</v>
      </c>
      <c r="B2996" t="str">
        <f t="shared" si="322"/>
        <v>'DSGC1G-R',</v>
      </c>
      <c r="D2996" t="s">
        <v>19083</v>
      </c>
      <c r="E2996" t="s">
        <v>19084</v>
      </c>
      <c r="F2996" t="s">
        <v>19085</v>
      </c>
      <c r="G2996" t="s">
        <v>1072</v>
      </c>
      <c r="H2996" t="s">
        <v>19086</v>
      </c>
      <c r="I2996" t="s">
        <v>41422</v>
      </c>
      <c r="J2996" t="s">
        <v>41422</v>
      </c>
      <c r="K2996" t="b">
        <f t="shared" si="323"/>
        <v>1</v>
      </c>
      <c r="N2996" t="str">
        <f t="shared" si="324"/>
        <v>SBRA.OQ</v>
      </c>
      <c r="O2996" t="e">
        <f t="shared" si="325"/>
        <v>#N/A</v>
      </c>
      <c r="Q2996" t="str">
        <f t="shared" si="326"/>
        <v>SBRA.OQ</v>
      </c>
      <c r="R2996" t="e">
        <f t="shared" si="327"/>
        <v>#N/A</v>
      </c>
      <c r="AB2996">
        <v>2995</v>
      </c>
      <c r="AC2996" t="s">
        <v>19084</v>
      </c>
      <c r="AE2996" s="2" t="s">
        <v>19084</v>
      </c>
      <c r="AF2996" s="2" t="s">
        <v>41422</v>
      </c>
      <c r="AO2996" t="s">
        <v>1059</v>
      </c>
      <c r="AP2996" s="3">
        <v>38574</v>
      </c>
      <c r="AQ2996" s="3">
        <v>44239</v>
      </c>
      <c r="AR2996" t="str">
        <f t="shared" si="328"/>
        <v>ROLL.OQ</v>
      </c>
      <c r="AU2996">
        <v>2995</v>
      </c>
      <c r="AV2996" t="s">
        <v>19085</v>
      </c>
      <c r="AX2996" s="2" t="s">
        <v>19085</v>
      </c>
      <c r="AY2996" t="s">
        <v>41422</v>
      </c>
      <c r="BD2996" s="2"/>
    </row>
    <row r="2997" spans="1:57" x14ac:dyDescent="0.3">
      <c r="A2997" t="s">
        <v>2999</v>
      </c>
      <c r="B2997" t="str">
        <f t="shared" si="322"/>
        <v>'M2LX1Z-R',</v>
      </c>
      <c r="D2997" t="s">
        <v>19087</v>
      </c>
      <c r="E2997" t="s">
        <v>19088</v>
      </c>
      <c r="F2997" t="s">
        <v>19089</v>
      </c>
      <c r="G2997" t="s">
        <v>1517</v>
      </c>
      <c r="H2997" t="s">
        <v>19090</v>
      </c>
      <c r="I2997" t="s">
        <v>41423</v>
      </c>
      <c r="J2997" t="s">
        <v>41423</v>
      </c>
      <c r="K2997" t="b">
        <f t="shared" si="323"/>
        <v>1</v>
      </c>
      <c r="N2997" t="str">
        <f t="shared" si="324"/>
        <v>HCAT.OQ</v>
      </c>
      <c r="O2997" t="e">
        <f t="shared" si="325"/>
        <v>#N/A</v>
      </c>
      <c r="Q2997" t="str">
        <f t="shared" si="326"/>
        <v>HCAT.OQ</v>
      </c>
      <c r="R2997" t="e">
        <f t="shared" si="327"/>
        <v>#N/A</v>
      </c>
      <c r="AB2997">
        <v>2996</v>
      </c>
      <c r="AC2997" t="s">
        <v>19088</v>
      </c>
      <c r="AE2997" s="2" t="s">
        <v>19088</v>
      </c>
      <c r="AF2997" s="2" t="s">
        <v>41423</v>
      </c>
      <c r="AO2997" t="s">
        <v>6860</v>
      </c>
      <c r="AP2997" s="3">
        <v>38649</v>
      </c>
      <c r="AQ2997" s="3">
        <v>44239</v>
      </c>
      <c r="AR2997" t="str">
        <f t="shared" si="328"/>
        <v>NVTK.MM</v>
      </c>
      <c r="AU2997">
        <v>2996</v>
      </c>
      <c r="AV2997" t="s">
        <v>19089</v>
      </c>
      <c r="AX2997" s="2" t="s">
        <v>19089</v>
      </c>
      <c r="AY2997" t="s">
        <v>41423</v>
      </c>
      <c r="BD2997" s="2"/>
    </row>
    <row r="2998" spans="1:57" x14ac:dyDescent="0.3">
      <c r="A2998" t="s">
        <v>3000</v>
      </c>
      <c r="B2998" t="str">
        <f t="shared" si="322"/>
        <v>'K3DG13-R',</v>
      </c>
      <c r="D2998" t="s">
        <v>19091</v>
      </c>
      <c r="E2998" t="s">
        <v>19092</v>
      </c>
      <c r="F2998" t="s">
        <v>19093</v>
      </c>
      <c r="G2998" t="s">
        <v>1602</v>
      </c>
      <c r="H2998" t="s">
        <v>19094</v>
      </c>
      <c r="I2998" t="s">
        <v>41424</v>
      </c>
      <c r="J2998" t="s">
        <v>41424</v>
      </c>
      <c r="K2998" t="b">
        <f t="shared" si="323"/>
        <v>1</v>
      </c>
      <c r="N2998" t="str">
        <f t="shared" si="324"/>
        <v>NTB.N</v>
      </c>
      <c r="O2998" t="e">
        <f t="shared" si="325"/>
        <v>#N/A</v>
      </c>
      <c r="Q2998" t="str">
        <f t="shared" si="326"/>
        <v>NTB.N</v>
      </c>
      <c r="R2998" t="e">
        <f t="shared" si="327"/>
        <v>#N/A</v>
      </c>
      <c r="AB2998">
        <v>2997</v>
      </c>
      <c r="AC2998" t="s">
        <v>19092</v>
      </c>
      <c r="AE2998" s="2" t="s">
        <v>19092</v>
      </c>
      <c r="AF2998" s="2" t="s">
        <v>41424</v>
      </c>
      <c r="AO2998" t="s">
        <v>407</v>
      </c>
      <c r="AP2998" s="3">
        <v>43671</v>
      </c>
      <c r="AQ2998" s="3">
        <v>44239</v>
      </c>
      <c r="AR2998" t="str">
        <f t="shared" si="328"/>
        <v>DKNG.OQ</v>
      </c>
      <c r="AU2998">
        <v>2997</v>
      </c>
      <c r="AV2998" t="s">
        <v>19093</v>
      </c>
      <c r="AX2998" s="2" t="s">
        <v>19093</v>
      </c>
      <c r="AY2998" t="s">
        <v>41424</v>
      </c>
      <c r="BD2998" s="2"/>
    </row>
    <row r="2999" spans="1:57" x14ac:dyDescent="0.3">
      <c r="A2999" t="s">
        <v>3001</v>
      </c>
      <c r="B2999" t="str">
        <f t="shared" si="322"/>
        <v>'V77TB1-R',</v>
      </c>
      <c r="D2999" t="s">
        <v>19095</v>
      </c>
      <c r="E2999" t="s">
        <v>19096</v>
      </c>
      <c r="F2999">
        <v>6493745</v>
      </c>
      <c r="G2999" t="s">
        <v>1975</v>
      </c>
      <c r="H2999" t="s">
        <v>19097</v>
      </c>
      <c r="I2999" t="s">
        <v>41425</v>
      </c>
      <c r="J2999" t="s">
        <v>41425</v>
      </c>
      <c r="K2999" t="b">
        <f t="shared" si="323"/>
        <v>1</v>
      </c>
      <c r="N2999" t="str">
        <f t="shared" si="324"/>
        <v>2503.T</v>
      </c>
      <c r="O2999" t="e">
        <f t="shared" si="325"/>
        <v>#N/A</v>
      </c>
      <c r="Q2999" t="str">
        <f t="shared" si="326"/>
        <v>2503.T</v>
      </c>
      <c r="R2999" t="e">
        <f t="shared" si="327"/>
        <v>#N/A</v>
      </c>
      <c r="AB2999">
        <v>2998</v>
      </c>
      <c r="AC2999" t="s">
        <v>19096</v>
      </c>
      <c r="AE2999" s="2" t="s">
        <v>19096</v>
      </c>
      <c r="AF2999" s="2" t="s">
        <v>41425</v>
      </c>
      <c r="AO2999" t="s">
        <v>7397</v>
      </c>
      <c r="AP2999" s="3">
        <v>39283</v>
      </c>
      <c r="AQ2999" s="3">
        <v>44239</v>
      </c>
      <c r="AR2999" t="str">
        <f t="shared" si="328"/>
        <v>BEEF3.SA</v>
      </c>
      <c r="AU2999">
        <v>2998</v>
      </c>
      <c r="AV2999">
        <v>6493745</v>
      </c>
      <c r="AX2999" s="2" t="s">
        <v>48462</v>
      </c>
      <c r="AY2999" s="2" t="s">
        <v>41425</v>
      </c>
      <c r="AZ2999" s="2"/>
      <c r="BD2999" s="2"/>
      <c r="BE2999" s="2"/>
    </row>
    <row r="3000" spans="1:57" x14ac:dyDescent="0.3">
      <c r="A3000" t="s">
        <v>3002</v>
      </c>
      <c r="B3000" t="str">
        <f t="shared" si="322"/>
        <v>'TN5Y36-R',</v>
      </c>
      <c r="D3000" t="s">
        <v>19098</v>
      </c>
      <c r="E3000" t="s">
        <v>19099</v>
      </c>
      <c r="F3000">
        <v>6242260</v>
      </c>
      <c r="G3000" t="s">
        <v>3652</v>
      </c>
      <c r="H3000" t="s">
        <v>19100</v>
      </c>
      <c r="I3000" t="s">
        <v>41426</v>
      </c>
      <c r="J3000" t="s">
        <v>41426</v>
      </c>
      <c r="K3000" t="b">
        <f t="shared" si="323"/>
        <v>1</v>
      </c>
      <c r="N3000" t="str">
        <f t="shared" si="324"/>
        <v>JCYC.SI</v>
      </c>
      <c r="O3000" t="e">
        <f t="shared" si="325"/>
        <v>#N/A</v>
      </c>
      <c r="Q3000" t="str">
        <f t="shared" si="326"/>
        <v>JCYC.SI</v>
      </c>
      <c r="R3000" t="e">
        <f t="shared" si="327"/>
        <v>#N/A</v>
      </c>
      <c r="AB3000">
        <v>2999</v>
      </c>
      <c r="AC3000" t="s">
        <v>19099</v>
      </c>
      <c r="AE3000" s="2" t="s">
        <v>19099</v>
      </c>
      <c r="AF3000" s="2" t="s">
        <v>41426</v>
      </c>
      <c r="AG3000" s="2"/>
      <c r="AO3000" t="s">
        <v>1394</v>
      </c>
      <c r="AP3000" s="3">
        <v>41192</v>
      </c>
      <c r="AQ3000" s="3">
        <v>44239</v>
      </c>
      <c r="AR3000" t="str">
        <f t="shared" si="328"/>
        <v>AMBA.OQ</v>
      </c>
      <c r="AU3000">
        <v>2999</v>
      </c>
      <c r="AV3000">
        <v>6242260</v>
      </c>
      <c r="AX3000" s="2" t="s">
        <v>48463</v>
      </c>
      <c r="AY3000" s="2" t="s">
        <v>41426</v>
      </c>
      <c r="AZ3000" s="2"/>
      <c r="BD3000" s="2"/>
    </row>
    <row r="3001" spans="1:57" x14ac:dyDescent="0.3">
      <c r="A3001" t="s">
        <v>3003</v>
      </c>
      <c r="B3001" t="str">
        <f t="shared" si="322"/>
        <v>'XHLB0C-R',</v>
      </c>
      <c r="D3001" t="s">
        <v>19101</v>
      </c>
      <c r="E3001" t="s">
        <v>19102</v>
      </c>
      <c r="F3001">
        <v>201836</v>
      </c>
      <c r="G3001" t="s">
        <v>4268</v>
      </c>
      <c r="H3001" t="s">
        <v>19103</v>
      </c>
      <c r="I3001" t="s">
        <v>41427</v>
      </c>
      <c r="J3001" t="s">
        <v>43777</v>
      </c>
      <c r="K3001" t="b">
        <f t="shared" si="323"/>
        <v>0</v>
      </c>
      <c r="N3001" t="str">
        <f t="shared" si="324"/>
        <v>CKN.L</v>
      </c>
      <c r="O3001" t="e">
        <f t="shared" si="325"/>
        <v>#N/A</v>
      </c>
      <c r="Q3001" t="str">
        <f t="shared" si="326"/>
        <v>NULL</v>
      </c>
      <c r="R3001" t="e">
        <f t="shared" si="327"/>
        <v>#N/A</v>
      </c>
      <c r="AB3001">
        <v>3000</v>
      </c>
      <c r="AC3001" t="s">
        <v>19102</v>
      </c>
      <c r="AE3001" s="2" t="s">
        <v>19102</v>
      </c>
      <c r="AF3001" s="2" t="s">
        <v>41427</v>
      </c>
      <c r="AO3001" t="s">
        <v>649</v>
      </c>
      <c r="AP3001" s="3">
        <v>41208</v>
      </c>
      <c r="AQ3001" s="3">
        <v>44239</v>
      </c>
      <c r="AR3001" t="str">
        <f t="shared" si="328"/>
        <v>MPLX.N</v>
      </c>
      <c r="AU3001">
        <v>3000</v>
      </c>
      <c r="AV3001">
        <v>201836</v>
      </c>
      <c r="AX3001" s="2" t="s">
        <v>48464</v>
      </c>
      <c r="AY3001" t="s">
        <v>43777</v>
      </c>
      <c r="BD3001" s="2"/>
    </row>
    <row r="3002" spans="1:57" x14ac:dyDescent="0.3">
      <c r="A3002" t="s">
        <v>3004</v>
      </c>
      <c r="B3002" t="str">
        <f t="shared" si="322"/>
        <v>'TLR1WG-R',</v>
      </c>
      <c r="D3002" t="s">
        <v>19104</v>
      </c>
      <c r="E3002" t="s">
        <v>19105</v>
      </c>
      <c r="F3002">
        <v>6804303</v>
      </c>
      <c r="G3002" t="s">
        <v>6093</v>
      </c>
      <c r="H3002" t="s">
        <v>19106</v>
      </c>
      <c r="I3002" t="s">
        <v>41428</v>
      </c>
      <c r="J3002" t="s">
        <v>41428</v>
      </c>
      <c r="K3002" t="b">
        <f t="shared" si="323"/>
        <v>1</v>
      </c>
      <c r="N3002" t="str">
        <f t="shared" si="324"/>
        <v>4099.T</v>
      </c>
      <c r="O3002" t="e">
        <f t="shared" si="325"/>
        <v>#N/A</v>
      </c>
      <c r="Q3002" t="str">
        <f t="shared" si="326"/>
        <v>4099.T</v>
      </c>
      <c r="R3002" t="e">
        <f t="shared" si="327"/>
        <v>#N/A</v>
      </c>
      <c r="AB3002">
        <v>3001</v>
      </c>
      <c r="AC3002" t="s">
        <v>19105</v>
      </c>
      <c r="AE3002" s="2" t="s">
        <v>19105</v>
      </c>
      <c r="AF3002" s="2" t="s">
        <v>41428</v>
      </c>
      <c r="AO3002" t="s">
        <v>116</v>
      </c>
      <c r="AP3002" s="3">
        <v>30991</v>
      </c>
      <c r="AQ3002" s="3">
        <v>44239</v>
      </c>
      <c r="AR3002" t="str">
        <f t="shared" si="328"/>
        <v>SO.N</v>
      </c>
      <c r="AU3002">
        <v>3001</v>
      </c>
      <c r="AV3002">
        <v>6804303</v>
      </c>
      <c r="AX3002" s="2" t="s">
        <v>48465</v>
      </c>
      <c r="AY3002" s="2" t="s">
        <v>41428</v>
      </c>
      <c r="AZ3002" s="2"/>
      <c r="BD3002" s="2"/>
      <c r="BE3002" s="2"/>
    </row>
    <row r="3003" spans="1:57" x14ac:dyDescent="0.3">
      <c r="A3003" t="s">
        <v>3005</v>
      </c>
      <c r="B3003" t="str">
        <f t="shared" si="322"/>
        <v>'WNJQRG-R',</v>
      </c>
      <c r="D3003" t="s">
        <v>19107</v>
      </c>
      <c r="E3003" t="s">
        <v>19108</v>
      </c>
      <c r="F3003" t="s">
        <v>19109</v>
      </c>
      <c r="G3003" t="s">
        <v>1750</v>
      </c>
      <c r="H3003" t="s">
        <v>19110</v>
      </c>
      <c r="I3003" t="s">
        <v>41429</v>
      </c>
      <c r="J3003" t="s">
        <v>41429</v>
      </c>
      <c r="K3003" t="b">
        <f t="shared" si="323"/>
        <v>1</v>
      </c>
      <c r="N3003" t="str">
        <f t="shared" si="324"/>
        <v>RDSb.L</v>
      </c>
      <c r="O3003" t="e">
        <f t="shared" si="325"/>
        <v>#N/A</v>
      </c>
      <c r="Q3003" t="str">
        <f t="shared" si="326"/>
        <v>RDSb.L</v>
      </c>
      <c r="R3003" t="e">
        <f t="shared" si="327"/>
        <v>#N/A</v>
      </c>
      <c r="AB3003">
        <v>3002</v>
      </c>
      <c r="AC3003" t="s">
        <v>19108</v>
      </c>
      <c r="AE3003" s="2" t="s">
        <v>19108</v>
      </c>
      <c r="AF3003" s="2" t="s">
        <v>41429</v>
      </c>
      <c r="AG3003" s="2"/>
      <c r="AO3003" t="s">
        <v>1461</v>
      </c>
      <c r="AP3003" s="3">
        <v>30991</v>
      </c>
      <c r="AQ3003" s="3">
        <v>44239</v>
      </c>
      <c r="AR3003" t="str">
        <f t="shared" si="328"/>
        <v>SWN.N</v>
      </c>
      <c r="AU3003">
        <v>3002</v>
      </c>
      <c r="AV3003" t="s">
        <v>19109</v>
      </c>
      <c r="AX3003" s="2" t="s">
        <v>19109</v>
      </c>
      <c r="AY3003" s="2" t="s">
        <v>41429</v>
      </c>
      <c r="AZ3003" s="2"/>
      <c r="BD3003" s="2"/>
    </row>
    <row r="3004" spans="1:57" x14ac:dyDescent="0.3">
      <c r="A3004" t="s">
        <v>3006</v>
      </c>
      <c r="B3004" t="str">
        <f t="shared" si="322"/>
        <v>'RDQHCM-R',</v>
      </c>
      <c r="D3004" t="s">
        <v>19111</v>
      </c>
      <c r="E3004" t="s">
        <v>19112</v>
      </c>
      <c r="F3004" t="s">
        <v>19113</v>
      </c>
      <c r="G3004" t="s">
        <v>1086</v>
      </c>
      <c r="H3004" t="s">
        <v>19114</v>
      </c>
      <c r="I3004" t="s">
        <v>41430</v>
      </c>
      <c r="J3004" t="s">
        <v>41430</v>
      </c>
      <c r="K3004" t="b">
        <f t="shared" si="323"/>
        <v>1</v>
      </c>
      <c r="N3004" t="str">
        <f t="shared" si="324"/>
        <v>QRTEA.OQ</v>
      </c>
      <c r="O3004" t="e">
        <f t="shared" si="325"/>
        <v>#N/A</v>
      </c>
      <c r="Q3004" t="str">
        <f t="shared" si="326"/>
        <v>QRTEA.OQ</v>
      </c>
      <c r="R3004" t="e">
        <f t="shared" si="327"/>
        <v>#N/A</v>
      </c>
      <c r="AB3004">
        <v>3003</v>
      </c>
      <c r="AC3004" t="s">
        <v>19112</v>
      </c>
      <c r="AE3004" s="2" t="s">
        <v>19112</v>
      </c>
      <c r="AF3004" s="2" t="s">
        <v>41430</v>
      </c>
      <c r="AO3004" t="s">
        <v>4285</v>
      </c>
      <c r="AP3004" s="3">
        <v>35009</v>
      </c>
      <c r="AQ3004" s="3">
        <v>44239</v>
      </c>
      <c r="AR3004" t="str">
        <f t="shared" si="328"/>
        <v>BEI_u.TO</v>
      </c>
      <c r="AU3004">
        <v>3003</v>
      </c>
      <c r="AV3004" t="s">
        <v>19113</v>
      </c>
      <c r="AX3004" s="2" t="s">
        <v>19113</v>
      </c>
      <c r="AY3004" t="s">
        <v>41430</v>
      </c>
      <c r="BD3004" s="2"/>
    </row>
    <row r="3005" spans="1:57" x14ac:dyDescent="0.3">
      <c r="A3005" t="s">
        <v>3007</v>
      </c>
      <c r="B3005" t="str">
        <f t="shared" si="322"/>
        <v>'CM4SB4-R',</v>
      </c>
      <c r="D3005" t="s">
        <v>19115</v>
      </c>
      <c r="E3005" t="s">
        <v>19116</v>
      </c>
      <c r="F3005">
        <v>6293570</v>
      </c>
      <c r="G3005" t="s">
        <v>8303</v>
      </c>
      <c r="H3005" t="s">
        <v>19117</v>
      </c>
      <c r="I3005" t="s">
        <v>41431</v>
      </c>
      <c r="J3005" t="s">
        <v>48467</v>
      </c>
      <c r="K3005" t="b">
        <f t="shared" si="323"/>
        <v>0</v>
      </c>
      <c r="N3005" t="str">
        <f t="shared" si="324"/>
        <v>MORL.NS</v>
      </c>
      <c r="O3005" t="e">
        <f t="shared" si="325"/>
        <v>#N/A</v>
      </c>
      <c r="Q3005" t="str">
        <f t="shared" si="326"/>
        <v>MORL.BO</v>
      </c>
      <c r="R3005" t="e">
        <f t="shared" si="327"/>
        <v>#N/A</v>
      </c>
      <c r="AB3005">
        <v>3004</v>
      </c>
      <c r="AC3005" t="s">
        <v>19116</v>
      </c>
      <c r="AE3005" s="2" t="s">
        <v>19116</v>
      </c>
      <c r="AF3005" s="2" t="s">
        <v>41431</v>
      </c>
      <c r="AO3005" t="s">
        <v>265</v>
      </c>
      <c r="AP3005" s="3">
        <v>30991</v>
      </c>
      <c r="AQ3005" s="3">
        <v>44239</v>
      </c>
      <c r="AR3005" t="str">
        <f t="shared" si="328"/>
        <v>AFL.N</v>
      </c>
      <c r="AU3005">
        <v>3004</v>
      </c>
      <c r="AV3005">
        <v>6293570</v>
      </c>
      <c r="AX3005" s="2" t="s">
        <v>48466</v>
      </c>
      <c r="AY3005" t="s">
        <v>48467</v>
      </c>
      <c r="BD3005" s="2"/>
    </row>
    <row r="3006" spans="1:57" x14ac:dyDescent="0.3">
      <c r="A3006" t="s">
        <v>3008</v>
      </c>
      <c r="B3006" t="str">
        <f t="shared" si="322"/>
        <v>'XJLJJN-R',</v>
      </c>
      <c r="D3006" t="s">
        <v>19118</v>
      </c>
      <c r="E3006" t="s">
        <v>19119</v>
      </c>
      <c r="F3006">
        <v>6171900</v>
      </c>
      <c r="G3006" t="s">
        <v>6852</v>
      </c>
      <c r="H3006" t="s">
        <v>19120</v>
      </c>
      <c r="I3006" t="s">
        <v>41432</v>
      </c>
      <c r="J3006" t="s">
        <v>48469</v>
      </c>
      <c r="K3006" t="b">
        <f t="shared" si="323"/>
        <v>0</v>
      </c>
      <c r="N3006" t="str">
        <f t="shared" si="324"/>
        <v>HDFC.NS</v>
      </c>
      <c r="O3006" t="e">
        <f t="shared" si="325"/>
        <v>#N/A</v>
      </c>
      <c r="Q3006" t="str">
        <f t="shared" si="326"/>
        <v>HDFC.BO</v>
      </c>
      <c r="R3006" t="e">
        <f t="shared" si="327"/>
        <v>#N/A</v>
      </c>
      <c r="AB3006">
        <v>3005</v>
      </c>
      <c r="AC3006" t="s">
        <v>19119</v>
      </c>
      <c r="AE3006" s="2" t="s">
        <v>19119</v>
      </c>
      <c r="AF3006" s="2" t="s">
        <v>41432</v>
      </c>
      <c r="AO3006" t="s">
        <v>770</v>
      </c>
      <c r="AP3006" s="3">
        <v>42201</v>
      </c>
      <c r="AQ3006" s="3">
        <v>44239</v>
      </c>
      <c r="AR3006" t="str">
        <f t="shared" si="328"/>
        <v>OLLI.OQ</v>
      </c>
      <c r="AU3006">
        <v>3005</v>
      </c>
      <c r="AV3006">
        <v>6171900</v>
      </c>
      <c r="AX3006" s="2" t="s">
        <v>48468</v>
      </c>
      <c r="AY3006" t="s">
        <v>48469</v>
      </c>
      <c r="BD3006" s="2"/>
    </row>
    <row r="3007" spans="1:57" x14ac:dyDescent="0.3">
      <c r="A3007" t="s">
        <v>3009</v>
      </c>
      <c r="B3007" t="str">
        <f t="shared" si="322"/>
        <v>'F4PTNH-R',</v>
      </c>
      <c r="D3007" t="s">
        <v>19121</v>
      </c>
      <c r="E3007" t="s">
        <v>19122</v>
      </c>
      <c r="F3007" t="s">
        <v>19123</v>
      </c>
      <c r="G3007" t="s">
        <v>6016</v>
      </c>
      <c r="H3007" t="s">
        <v>19124</v>
      </c>
      <c r="I3007" t="s">
        <v>41433</v>
      </c>
      <c r="J3007" t="s">
        <v>41433</v>
      </c>
      <c r="K3007" t="b">
        <f t="shared" si="323"/>
        <v>1</v>
      </c>
      <c r="N3007" t="str">
        <f t="shared" si="324"/>
        <v>USA.TO</v>
      </c>
      <c r="O3007" t="e">
        <f t="shared" si="325"/>
        <v>#N/A</v>
      </c>
      <c r="Q3007" t="str">
        <f t="shared" si="326"/>
        <v>USA.TO</v>
      </c>
      <c r="R3007" t="e">
        <f t="shared" si="327"/>
        <v>#N/A</v>
      </c>
      <c r="AB3007">
        <v>3006</v>
      </c>
      <c r="AC3007" t="s">
        <v>19122</v>
      </c>
      <c r="AE3007" s="2" t="s">
        <v>19122</v>
      </c>
      <c r="AF3007" s="2" t="s">
        <v>41433</v>
      </c>
      <c r="AO3007" t="s">
        <v>924</v>
      </c>
      <c r="AP3007" s="3">
        <v>41725</v>
      </c>
      <c r="AQ3007" s="3">
        <v>44239</v>
      </c>
      <c r="AR3007" t="str">
        <f t="shared" si="328"/>
        <v>TNET.N</v>
      </c>
      <c r="AU3007">
        <v>3006</v>
      </c>
      <c r="AV3007" t="s">
        <v>19123</v>
      </c>
      <c r="AX3007" s="2" t="s">
        <v>19123</v>
      </c>
      <c r="AY3007" t="s">
        <v>41433</v>
      </c>
      <c r="BD3007" s="2"/>
    </row>
    <row r="3008" spans="1:57" x14ac:dyDescent="0.3">
      <c r="A3008" t="s">
        <v>3010</v>
      </c>
      <c r="B3008" t="str">
        <f t="shared" si="322"/>
        <v>'C5C1JQ-R',</v>
      </c>
      <c r="D3008" t="s">
        <v>19125</v>
      </c>
      <c r="E3008" t="s">
        <v>19126</v>
      </c>
      <c r="F3008" t="s">
        <v>19127</v>
      </c>
      <c r="G3008" t="s">
        <v>4162</v>
      </c>
      <c r="H3008" t="s">
        <v>19128</v>
      </c>
      <c r="I3008" t="s">
        <v>41434</v>
      </c>
      <c r="J3008" t="s">
        <v>41434</v>
      </c>
      <c r="K3008" t="b">
        <f t="shared" si="323"/>
        <v>1</v>
      </c>
      <c r="N3008" t="str">
        <f t="shared" si="324"/>
        <v>CSH.L</v>
      </c>
      <c r="O3008" t="e">
        <f t="shared" si="325"/>
        <v>#N/A</v>
      </c>
      <c r="Q3008" t="str">
        <f t="shared" si="326"/>
        <v>CSH.L</v>
      </c>
      <c r="R3008" t="e">
        <f t="shared" si="327"/>
        <v>#N/A</v>
      </c>
      <c r="AB3008">
        <v>3007</v>
      </c>
      <c r="AC3008" t="s">
        <v>19126</v>
      </c>
      <c r="AE3008" s="2" t="s">
        <v>19126</v>
      </c>
      <c r="AF3008" s="2" t="s">
        <v>41434</v>
      </c>
      <c r="AO3008" t="s">
        <v>1435</v>
      </c>
      <c r="AP3008" s="3">
        <v>33486</v>
      </c>
      <c r="AQ3008" s="3">
        <v>44239</v>
      </c>
      <c r="AR3008" t="str">
        <f t="shared" si="328"/>
        <v>BOKF.OQ</v>
      </c>
      <c r="AU3008">
        <v>3007</v>
      </c>
      <c r="AV3008" t="s">
        <v>19127</v>
      </c>
      <c r="AX3008" s="2" t="s">
        <v>19127</v>
      </c>
      <c r="AY3008" t="s">
        <v>41434</v>
      </c>
      <c r="BD3008" s="2"/>
    </row>
    <row r="3009" spans="1:57" x14ac:dyDescent="0.3">
      <c r="A3009" t="s">
        <v>3011</v>
      </c>
      <c r="B3009" t="str">
        <f t="shared" si="322"/>
        <v>'TCQPZ3-R',</v>
      </c>
      <c r="D3009" t="s">
        <v>19129</v>
      </c>
      <c r="E3009" t="s">
        <v>19130</v>
      </c>
      <c r="F3009">
        <v>6273163</v>
      </c>
      <c r="G3009" t="s">
        <v>5445</v>
      </c>
      <c r="H3009" t="s">
        <v>19131</v>
      </c>
      <c r="I3009" t="s">
        <v>41435</v>
      </c>
      <c r="J3009" t="s">
        <v>41435</v>
      </c>
      <c r="K3009" t="b">
        <f t="shared" si="323"/>
        <v>1</v>
      </c>
      <c r="N3009" t="str">
        <f t="shared" si="324"/>
        <v>000640.KS</v>
      </c>
      <c r="O3009" t="e">
        <f t="shared" si="325"/>
        <v>#N/A</v>
      </c>
      <c r="Q3009" t="str">
        <f t="shared" si="326"/>
        <v>000640.KS</v>
      </c>
      <c r="R3009" t="e">
        <f t="shared" si="327"/>
        <v>#N/A</v>
      </c>
      <c r="AB3009">
        <v>3008</v>
      </c>
      <c r="AC3009" t="s">
        <v>19130</v>
      </c>
      <c r="AE3009" s="2" t="s">
        <v>19130</v>
      </c>
      <c r="AF3009" s="2" t="s">
        <v>41435</v>
      </c>
      <c r="AO3009" t="s">
        <v>174</v>
      </c>
      <c r="AP3009" s="3">
        <v>41585</v>
      </c>
      <c r="AQ3009" s="3">
        <v>44239</v>
      </c>
      <c r="AR3009" t="str">
        <f t="shared" si="328"/>
        <v>TWTR.N</v>
      </c>
      <c r="AU3009">
        <v>3008</v>
      </c>
      <c r="AV3009">
        <v>6273163</v>
      </c>
      <c r="AX3009" s="2" t="s">
        <v>48470</v>
      </c>
      <c r="AY3009" s="2" t="s">
        <v>41435</v>
      </c>
      <c r="AZ3009" s="2"/>
      <c r="BD3009" s="2"/>
      <c r="BE3009" s="2"/>
    </row>
    <row r="3010" spans="1:57" x14ac:dyDescent="0.3">
      <c r="A3010" t="s">
        <v>3012</v>
      </c>
      <c r="B3010" t="str">
        <f t="shared" si="322"/>
        <v>'T66ZR8-R',</v>
      </c>
      <c r="D3010" t="s">
        <v>19132</v>
      </c>
      <c r="E3010" t="s">
        <v>19133</v>
      </c>
      <c r="F3010">
        <v>6179733</v>
      </c>
      <c r="G3010" t="s">
        <v>5438</v>
      </c>
      <c r="H3010" t="s">
        <v>19134</v>
      </c>
      <c r="I3010" t="s">
        <v>41436</v>
      </c>
      <c r="J3010" t="s">
        <v>41436</v>
      </c>
      <c r="K3010" t="b">
        <f t="shared" si="323"/>
        <v>1</v>
      </c>
      <c r="N3010" t="str">
        <f t="shared" si="324"/>
        <v>2501.TW</v>
      </c>
      <c r="O3010" t="e">
        <f t="shared" si="325"/>
        <v>#N/A</v>
      </c>
      <c r="Q3010" t="str">
        <f t="shared" si="326"/>
        <v>2501.TW</v>
      </c>
      <c r="R3010" t="e">
        <f t="shared" si="327"/>
        <v>#N/A</v>
      </c>
      <c r="AB3010">
        <v>3009</v>
      </c>
      <c r="AC3010" t="s">
        <v>19133</v>
      </c>
      <c r="AE3010" s="2" t="s">
        <v>19133</v>
      </c>
      <c r="AF3010" s="2" t="s">
        <v>41436</v>
      </c>
      <c r="AG3010" s="2"/>
      <c r="AO3010" t="s">
        <v>3626</v>
      </c>
      <c r="AP3010" s="3">
        <v>41495</v>
      </c>
      <c r="AQ3010" s="3">
        <v>44239</v>
      </c>
      <c r="AR3010" t="str">
        <f t="shared" si="328"/>
        <v>RNW.TO</v>
      </c>
      <c r="AU3010">
        <v>3009</v>
      </c>
      <c r="AV3010">
        <v>6179733</v>
      </c>
      <c r="AX3010" s="2" t="s">
        <v>48471</v>
      </c>
      <c r="AY3010" s="2" t="s">
        <v>41436</v>
      </c>
      <c r="AZ3010" s="2"/>
      <c r="BD3010" s="2"/>
      <c r="BE3010" s="2"/>
    </row>
    <row r="3011" spans="1:57" x14ac:dyDescent="0.3">
      <c r="A3011" t="s">
        <v>3013</v>
      </c>
      <c r="B3011" t="str">
        <f t="shared" ref="B3011:B3074" si="329">"'"&amp;A3011&amp;"'"&amp;","</f>
        <v>'N3FDCM-R',</v>
      </c>
      <c r="D3011" t="s">
        <v>19135</v>
      </c>
      <c r="E3011" t="s">
        <v>19136</v>
      </c>
      <c r="F3011" t="s">
        <v>19137</v>
      </c>
      <c r="G3011" t="s">
        <v>8191</v>
      </c>
      <c r="H3011" t="s">
        <v>19138</v>
      </c>
      <c r="I3011" t="s">
        <v>41437</v>
      </c>
      <c r="J3011" t="s">
        <v>41437</v>
      </c>
      <c r="K3011" t="b">
        <f t="shared" ref="K3011:K3074" si="330">I3011=J3011</f>
        <v>1</v>
      </c>
      <c r="N3011" t="str">
        <f t="shared" ref="N3011:N3074" si="331">VLOOKUP($E3011,$AE$2:$AF$6001,2,0)</f>
        <v>THCOM.BK</v>
      </c>
      <c r="O3011" t="e">
        <f t="shared" ref="O3011:O3074" si="332">VLOOKUP($E3011,$AK$2:$AL$2450,2,0)</f>
        <v>#N/A</v>
      </c>
      <c r="Q3011" t="str">
        <f t="shared" ref="Q3011:Q3074" si="333">VLOOKUP($F3011,$AV$2:$AY$6001,4,0)</f>
        <v>THCOM.BK</v>
      </c>
      <c r="R3011" t="e">
        <f t="shared" ref="R3011:R3074" si="334">VLOOKUP($F3011,$BB$2:$BE$2450,4,0)</f>
        <v>#N/A</v>
      </c>
      <c r="AB3011">
        <v>3010</v>
      </c>
      <c r="AC3011" t="s">
        <v>19136</v>
      </c>
      <c r="AE3011" s="2" t="s">
        <v>19136</v>
      </c>
      <c r="AF3011" s="2" t="s">
        <v>41437</v>
      </c>
      <c r="AG3011" s="2"/>
      <c r="AO3011" t="s">
        <v>911</v>
      </c>
      <c r="AP3011" s="3">
        <v>41817</v>
      </c>
      <c r="AQ3011" s="3">
        <v>44239</v>
      </c>
      <c r="AR3011" t="str">
        <f t="shared" ref="AR3011:AR3074" si="335">VLOOKUP($AO3011,$G$2:$I$8450,3,0)</f>
        <v>NEP.N</v>
      </c>
      <c r="AU3011">
        <v>3010</v>
      </c>
      <c r="AV3011" t="s">
        <v>19137</v>
      </c>
      <c r="AX3011" s="2" t="s">
        <v>19137</v>
      </c>
      <c r="AY3011" s="2" t="s">
        <v>41437</v>
      </c>
      <c r="AZ3011" s="2"/>
      <c r="BD3011" s="2"/>
    </row>
    <row r="3012" spans="1:57" x14ac:dyDescent="0.3">
      <c r="A3012" t="s">
        <v>3014</v>
      </c>
      <c r="B3012" t="str">
        <f t="shared" si="329"/>
        <v>'HQB8K2-R',</v>
      </c>
      <c r="D3012" t="s">
        <v>19139</v>
      </c>
      <c r="E3012" t="s">
        <v>19140</v>
      </c>
      <c r="F3012">
        <v>6743990</v>
      </c>
      <c r="G3012" t="s">
        <v>7106</v>
      </c>
      <c r="H3012" t="s">
        <v>19141</v>
      </c>
      <c r="I3012" t="s">
        <v>41438</v>
      </c>
      <c r="J3012" t="s">
        <v>48473</v>
      </c>
      <c r="K3012" t="b">
        <f t="shared" si="330"/>
        <v>0</v>
      </c>
      <c r="N3012" t="str">
        <f t="shared" si="331"/>
        <v>MOSS.NS</v>
      </c>
      <c r="O3012" t="e">
        <f t="shared" si="332"/>
        <v>#N/A</v>
      </c>
      <c r="Q3012" t="str">
        <f t="shared" si="333"/>
        <v>MOSS.BO</v>
      </c>
      <c r="R3012" t="e">
        <f t="shared" si="334"/>
        <v>#N/A</v>
      </c>
      <c r="AB3012">
        <v>3011</v>
      </c>
      <c r="AC3012" t="s">
        <v>19140</v>
      </c>
      <c r="AE3012" s="2" t="s">
        <v>19140</v>
      </c>
      <c r="AF3012" s="2" t="s">
        <v>41438</v>
      </c>
      <c r="AO3012" t="s">
        <v>1536</v>
      </c>
      <c r="AP3012" s="3">
        <v>43966</v>
      </c>
      <c r="AQ3012" s="3">
        <v>44239</v>
      </c>
      <c r="AR3012" t="str">
        <f t="shared" si="335"/>
        <v>ADCT.N</v>
      </c>
      <c r="AU3012">
        <v>3011</v>
      </c>
      <c r="AV3012">
        <v>6743990</v>
      </c>
      <c r="AX3012" s="2" t="s">
        <v>48472</v>
      </c>
      <c r="AY3012" t="s">
        <v>48473</v>
      </c>
      <c r="BD3012" s="2"/>
    </row>
    <row r="3013" spans="1:57" x14ac:dyDescent="0.3">
      <c r="A3013" t="s">
        <v>3015</v>
      </c>
      <c r="B3013" t="str">
        <f t="shared" si="329"/>
        <v>'JR41N6-R',</v>
      </c>
      <c r="D3013" t="s">
        <v>19142</v>
      </c>
      <c r="E3013" t="s">
        <v>19143</v>
      </c>
      <c r="F3013" t="s">
        <v>19144</v>
      </c>
      <c r="G3013" t="s">
        <v>8305</v>
      </c>
      <c r="H3013" t="s">
        <v>19145</v>
      </c>
      <c r="I3013" t="s">
        <v>41439</v>
      </c>
      <c r="J3013" t="s">
        <v>41439</v>
      </c>
      <c r="K3013" t="b">
        <f t="shared" si="330"/>
        <v>1</v>
      </c>
      <c r="N3013" t="str">
        <f t="shared" si="331"/>
        <v>ROMI3.SA</v>
      </c>
      <c r="O3013" t="e">
        <f t="shared" si="332"/>
        <v>#N/A</v>
      </c>
      <c r="Q3013" t="str">
        <f t="shared" si="333"/>
        <v>ROMI3.SA</v>
      </c>
      <c r="R3013" t="e">
        <f t="shared" si="334"/>
        <v>#N/A</v>
      </c>
      <c r="AB3013">
        <v>3012</v>
      </c>
      <c r="AC3013" t="s">
        <v>19143</v>
      </c>
      <c r="AE3013" s="2" t="s">
        <v>19143</v>
      </c>
      <c r="AF3013" s="2" t="s">
        <v>41439</v>
      </c>
      <c r="AO3013" t="s">
        <v>825</v>
      </c>
      <c r="AP3013" s="3">
        <v>33710</v>
      </c>
      <c r="AQ3013" s="3">
        <v>44239</v>
      </c>
      <c r="AR3013" t="str">
        <f t="shared" si="335"/>
        <v>AGCO.N</v>
      </c>
      <c r="AU3013">
        <v>3012</v>
      </c>
      <c r="AV3013" t="s">
        <v>19144</v>
      </c>
      <c r="AX3013" s="2" t="s">
        <v>19144</v>
      </c>
      <c r="AY3013" t="s">
        <v>41439</v>
      </c>
      <c r="BD3013" s="2"/>
    </row>
    <row r="3014" spans="1:57" x14ac:dyDescent="0.3">
      <c r="A3014" t="s">
        <v>3016</v>
      </c>
      <c r="B3014" t="str">
        <f t="shared" si="329"/>
        <v>'VDTQ18-R',</v>
      </c>
      <c r="D3014" t="s">
        <v>19146</v>
      </c>
      <c r="E3014" t="s">
        <v>19147</v>
      </c>
      <c r="F3014" t="s">
        <v>19148</v>
      </c>
      <c r="G3014" t="s">
        <v>926</v>
      </c>
      <c r="H3014" t="s">
        <v>19149</v>
      </c>
      <c r="I3014" t="s">
        <v>41440</v>
      </c>
      <c r="J3014" t="s">
        <v>41440</v>
      </c>
      <c r="K3014" t="b">
        <f t="shared" si="330"/>
        <v>1</v>
      </c>
      <c r="N3014" t="str">
        <f t="shared" si="331"/>
        <v>SYNH.OQ</v>
      </c>
      <c r="O3014" t="e">
        <f t="shared" si="332"/>
        <v>#N/A</v>
      </c>
      <c r="Q3014" t="str">
        <f t="shared" si="333"/>
        <v>SYNH.OQ</v>
      </c>
      <c r="R3014" t="e">
        <f t="shared" si="334"/>
        <v>#N/A</v>
      </c>
      <c r="AB3014">
        <v>3013</v>
      </c>
      <c r="AC3014" t="s">
        <v>19147</v>
      </c>
      <c r="AE3014" s="2" t="s">
        <v>19147</v>
      </c>
      <c r="AF3014" s="2" t="s">
        <v>41440</v>
      </c>
      <c r="AO3014" t="s">
        <v>3092</v>
      </c>
      <c r="AP3014" s="3">
        <v>32860</v>
      </c>
      <c r="AQ3014" s="3">
        <v>44239</v>
      </c>
      <c r="AR3014" t="str">
        <f t="shared" si="335"/>
        <v>ACOx.TO</v>
      </c>
      <c r="AU3014">
        <v>3013</v>
      </c>
      <c r="AV3014" t="s">
        <v>19148</v>
      </c>
      <c r="AX3014" s="2" t="s">
        <v>19148</v>
      </c>
      <c r="AY3014" t="s">
        <v>41440</v>
      </c>
      <c r="BD3014" s="2"/>
    </row>
    <row r="3015" spans="1:57" x14ac:dyDescent="0.3">
      <c r="A3015" t="s">
        <v>3017</v>
      </c>
      <c r="B3015" t="str">
        <f t="shared" si="329"/>
        <v>'WBVR7K-R',</v>
      </c>
      <c r="D3015" t="s">
        <v>19150</v>
      </c>
      <c r="E3015" t="s">
        <v>19151</v>
      </c>
      <c r="F3015" t="s">
        <v>19152</v>
      </c>
      <c r="G3015" t="s">
        <v>1299</v>
      </c>
      <c r="H3015" t="s">
        <v>19153</v>
      </c>
      <c r="I3015" t="s">
        <v>41441</v>
      </c>
      <c r="J3015" t="s">
        <v>41441</v>
      </c>
      <c r="K3015" t="b">
        <f t="shared" si="330"/>
        <v>1</v>
      </c>
      <c r="N3015" t="str">
        <f t="shared" si="331"/>
        <v>EAF.N</v>
      </c>
      <c r="O3015" t="e">
        <f t="shared" si="332"/>
        <v>#N/A</v>
      </c>
      <c r="Q3015" t="str">
        <f t="shared" si="333"/>
        <v>EAF.N</v>
      </c>
      <c r="R3015" t="e">
        <f t="shared" si="334"/>
        <v>#N/A</v>
      </c>
      <c r="AB3015">
        <v>3014</v>
      </c>
      <c r="AC3015" t="s">
        <v>19151</v>
      </c>
      <c r="AE3015" s="2" t="s">
        <v>19151</v>
      </c>
      <c r="AF3015" s="2" t="s">
        <v>41441</v>
      </c>
      <c r="AO3015" t="s">
        <v>1675</v>
      </c>
      <c r="AP3015" s="3">
        <v>40505</v>
      </c>
      <c r="AQ3015" s="3">
        <v>44239</v>
      </c>
      <c r="AR3015" t="str">
        <f t="shared" si="335"/>
        <v>ZGNX.OQ</v>
      </c>
      <c r="AU3015">
        <v>3014</v>
      </c>
      <c r="AV3015" t="s">
        <v>19152</v>
      </c>
      <c r="AX3015" s="2" t="s">
        <v>19152</v>
      </c>
      <c r="AY3015" t="s">
        <v>41441</v>
      </c>
      <c r="BD3015" s="2"/>
    </row>
    <row r="3016" spans="1:57" x14ac:dyDescent="0.3">
      <c r="A3016" t="s">
        <v>3018</v>
      </c>
      <c r="B3016" t="str">
        <f t="shared" si="329"/>
        <v>'H1WHT9-R',</v>
      </c>
      <c r="D3016" t="s">
        <v>19154</v>
      </c>
      <c r="E3016" t="s">
        <v>19155</v>
      </c>
      <c r="F3016" t="s">
        <v>19156</v>
      </c>
      <c r="G3016" t="s">
        <v>3080</v>
      </c>
      <c r="H3016" t="s">
        <v>19157</v>
      </c>
      <c r="I3016" t="s">
        <v>41442</v>
      </c>
      <c r="J3016" t="s">
        <v>41442</v>
      </c>
      <c r="K3016" t="b">
        <f t="shared" si="330"/>
        <v>1</v>
      </c>
      <c r="N3016" t="str">
        <f t="shared" si="331"/>
        <v>MAPE.SI</v>
      </c>
      <c r="O3016" t="e">
        <f t="shared" si="332"/>
        <v>#N/A</v>
      </c>
      <c r="Q3016" t="str">
        <f t="shared" si="333"/>
        <v>MAPE.SI</v>
      </c>
      <c r="R3016" t="e">
        <f t="shared" si="334"/>
        <v>#N/A</v>
      </c>
      <c r="AB3016">
        <v>3015</v>
      </c>
      <c r="AC3016" t="s">
        <v>19155</v>
      </c>
      <c r="AE3016" s="2" t="s">
        <v>19155</v>
      </c>
      <c r="AF3016" s="2" t="s">
        <v>41442</v>
      </c>
      <c r="AO3016" t="s">
        <v>642</v>
      </c>
      <c r="AP3016" s="3">
        <v>41620</v>
      </c>
      <c r="AQ3016" s="3">
        <v>44239</v>
      </c>
      <c r="AR3016" t="str">
        <f t="shared" si="335"/>
        <v>ARMK.N</v>
      </c>
      <c r="AU3016">
        <v>3015</v>
      </c>
      <c r="AV3016" t="s">
        <v>19156</v>
      </c>
      <c r="AX3016" s="2" t="s">
        <v>19156</v>
      </c>
      <c r="AY3016" t="s">
        <v>41442</v>
      </c>
      <c r="BD3016" s="2"/>
    </row>
    <row r="3017" spans="1:57" x14ac:dyDescent="0.3">
      <c r="A3017" t="s">
        <v>3019</v>
      </c>
      <c r="B3017" t="str">
        <f t="shared" si="329"/>
        <v>'VKF1HV-R',</v>
      </c>
      <c r="D3017" t="s">
        <v>19158</v>
      </c>
      <c r="E3017" t="s">
        <v>19159</v>
      </c>
      <c r="F3017">
        <v>6087289</v>
      </c>
      <c r="G3017" t="s">
        <v>1856</v>
      </c>
      <c r="H3017" t="s">
        <v>19160</v>
      </c>
      <c r="I3017" t="s">
        <v>41443</v>
      </c>
      <c r="J3017" t="s">
        <v>41443</v>
      </c>
      <c r="K3017" t="b">
        <f t="shared" si="330"/>
        <v>1</v>
      </c>
      <c r="N3017" t="str">
        <f t="shared" si="331"/>
        <v>TLS.AX</v>
      </c>
      <c r="O3017" t="e">
        <f t="shared" si="332"/>
        <v>#N/A</v>
      </c>
      <c r="Q3017" t="str">
        <f t="shared" si="333"/>
        <v>TLS.AX</v>
      </c>
      <c r="R3017" t="e">
        <f t="shared" si="334"/>
        <v>#N/A</v>
      </c>
      <c r="AB3017">
        <v>3016</v>
      </c>
      <c r="AC3017" t="s">
        <v>19159</v>
      </c>
      <c r="AE3017" s="2" t="s">
        <v>19159</v>
      </c>
      <c r="AF3017" s="2" t="s">
        <v>41443</v>
      </c>
      <c r="AO3017" t="s">
        <v>1006</v>
      </c>
      <c r="AP3017" s="3">
        <v>43636</v>
      </c>
      <c r="AQ3017" s="3">
        <v>44239</v>
      </c>
      <c r="AR3017" t="str">
        <f t="shared" si="335"/>
        <v>GO.OQ</v>
      </c>
      <c r="AU3017">
        <v>3016</v>
      </c>
      <c r="AV3017">
        <v>6087289</v>
      </c>
      <c r="AX3017" s="2" t="s">
        <v>48474</v>
      </c>
      <c r="AY3017" t="s">
        <v>41443</v>
      </c>
      <c r="BD3017" s="2"/>
    </row>
    <row r="3018" spans="1:57" x14ac:dyDescent="0.3">
      <c r="A3018" t="s">
        <v>3020</v>
      </c>
      <c r="B3018" t="str">
        <f t="shared" si="329"/>
        <v>'RNQ5S2-R',</v>
      </c>
      <c r="D3018" t="s">
        <v>19161</v>
      </c>
      <c r="E3018" t="s">
        <v>19162</v>
      </c>
      <c r="F3018">
        <v>6397825</v>
      </c>
      <c r="G3018" t="s">
        <v>2756</v>
      </c>
      <c r="H3018" t="s">
        <v>19163</v>
      </c>
      <c r="I3018" t="s">
        <v>41444</v>
      </c>
      <c r="J3018" t="s">
        <v>41444</v>
      </c>
      <c r="K3018" t="b">
        <f t="shared" si="330"/>
        <v>1</v>
      </c>
      <c r="N3018" t="str">
        <f t="shared" si="331"/>
        <v>OZL.AX</v>
      </c>
      <c r="O3018" t="e">
        <f t="shared" si="332"/>
        <v>#N/A</v>
      </c>
      <c r="Q3018" t="str">
        <f t="shared" si="333"/>
        <v>OZL.AX</v>
      </c>
      <c r="R3018" t="e">
        <f t="shared" si="334"/>
        <v>#N/A</v>
      </c>
      <c r="AB3018">
        <v>3017</v>
      </c>
      <c r="AC3018" t="s">
        <v>19162</v>
      </c>
      <c r="AE3018" s="2" t="s">
        <v>19162</v>
      </c>
      <c r="AF3018" s="2" t="s">
        <v>41444</v>
      </c>
      <c r="AO3018" t="s">
        <v>1412</v>
      </c>
      <c r="AP3018" s="3">
        <v>33221</v>
      </c>
      <c r="AQ3018" s="3">
        <v>44239</v>
      </c>
      <c r="AR3018" t="str">
        <f t="shared" si="335"/>
        <v>CATY.OQ</v>
      </c>
      <c r="AU3018">
        <v>3017</v>
      </c>
      <c r="AV3018">
        <v>6397825</v>
      </c>
      <c r="AX3018" s="2" t="s">
        <v>48475</v>
      </c>
      <c r="AY3018" t="s">
        <v>41444</v>
      </c>
      <c r="BD3018" s="2"/>
    </row>
    <row r="3019" spans="1:57" x14ac:dyDescent="0.3">
      <c r="A3019" t="s">
        <v>3021</v>
      </c>
      <c r="B3019" t="str">
        <f t="shared" si="329"/>
        <v>'DT6MF9-R',</v>
      </c>
      <c r="D3019" t="s">
        <v>19164</v>
      </c>
      <c r="E3019" t="s">
        <v>19165</v>
      </c>
      <c r="F3019" t="s">
        <v>19166</v>
      </c>
      <c r="G3019" t="s">
        <v>5176</v>
      </c>
      <c r="H3019" t="s">
        <v>19167</v>
      </c>
      <c r="I3019" t="s">
        <v>41445</v>
      </c>
      <c r="J3019" t="s">
        <v>41445</v>
      </c>
      <c r="K3019" t="b">
        <f t="shared" si="330"/>
        <v>1</v>
      </c>
      <c r="N3019" t="str">
        <f t="shared" si="331"/>
        <v>336260.KS</v>
      </c>
      <c r="O3019" t="e">
        <f t="shared" si="332"/>
        <v>#N/A</v>
      </c>
      <c r="Q3019" t="str">
        <f t="shared" si="333"/>
        <v>336260.KS</v>
      </c>
      <c r="R3019" t="e">
        <f t="shared" si="334"/>
        <v>#N/A</v>
      </c>
      <c r="AB3019">
        <v>3018</v>
      </c>
      <c r="AC3019" t="s">
        <v>19165</v>
      </c>
      <c r="AE3019" s="2" t="s">
        <v>19165</v>
      </c>
      <c r="AF3019" s="2" t="s">
        <v>41445</v>
      </c>
      <c r="AO3019" t="s">
        <v>1258</v>
      </c>
      <c r="AP3019" s="3">
        <v>39042</v>
      </c>
      <c r="AQ3019" s="3">
        <v>44239</v>
      </c>
      <c r="AR3019" t="str">
        <f t="shared" si="335"/>
        <v>SPR.N</v>
      </c>
      <c r="AU3019">
        <v>3018</v>
      </c>
      <c r="AV3019" t="s">
        <v>19166</v>
      </c>
      <c r="AX3019" s="2" t="s">
        <v>19166</v>
      </c>
      <c r="AY3019" s="2" t="s">
        <v>41445</v>
      </c>
      <c r="AZ3019" s="2"/>
      <c r="BD3019" s="2"/>
      <c r="BE3019" s="2"/>
    </row>
    <row r="3020" spans="1:57" x14ac:dyDescent="0.3">
      <c r="A3020" t="s">
        <v>3022</v>
      </c>
      <c r="B3020" t="str">
        <f t="shared" si="329"/>
        <v>'TTTZFZ-R',</v>
      </c>
      <c r="D3020" t="s">
        <v>19168</v>
      </c>
      <c r="E3020" t="s">
        <v>19169</v>
      </c>
      <c r="F3020">
        <v>6550628</v>
      </c>
      <c r="G3020" t="s">
        <v>6163</v>
      </c>
      <c r="H3020" t="s">
        <v>19170</v>
      </c>
      <c r="I3020" t="s">
        <v>41446</v>
      </c>
      <c r="J3020" t="s">
        <v>41446</v>
      </c>
      <c r="K3020" t="b">
        <f t="shared" si="330"/>
        <v>1</v>
      </c>
      <c r="N3020" t="str">
        <f t="shared" si="331"/>
        <v>8203.T</v>
      </c>
      <c r="O3020" t="e">
        <f t="shared" si="332"/>
        <v>#N/A</v>
      </c>
      <c r="Q3020" t="str">
        <f t="shared" si="333"/>
        <v>8203.T</v>
      </c>
      <c r="R3020" t="e">
        <f t="shared" si="334"/>
        <v>#N/A</v>
      </c>
      <c r="AB3020">
        <v>3019</v>
      </c>
      <c r="AC3020" t="s">
        <v>19169</v>
      </c>
      <c r="AE3020" s="2" t="s">
        <v>19169</v>
      </c>
      <c r="AF3020" s="2" t="s">
        <v>41446</v>
      </c>
      <c r="AG3020" s="2"/>
      <c r="AO3020" t="s">
        <v>663</v>
      </c>
      <c r="AP3020" s="3">
        <v>38134</v>
      </c>
      <c r="AQ3020" s="3">
        <v>44239</v>
      </c>
      <c r="AR3020" t="str">
        <f t="shared" si="335"/>
        <v>ACAD.OQ</v>
      </c>
      <c r="AU3020">
        <v>3019</v>
      </c>
      <c r="AV3020">
        <v>6550628</v>
      </c>
      <c r="AX3020" s="2" t="s">
        <v>48476</v>
      </c>
      <c r="AY3020" s="2" t="s">
        <v>41446</v>
      </c>
      <c r="AZ3020" s="2"/>
      <c r="BD3020" s="2"/>
      <c r="BE3020" s="2"/>
    </row>
    <row r="3021" spans="1:57" x14ac:dyDescent="0.3">
      <c r="A3021" t="s">
        <v>3023</v>
      </c>
      <c r="B3021" t="str">
        <f t="shared" si="329"/>
        <v>'F5VFKX-R',</v>
      </c>
      <c r="D3021" t="s">
        <v>19171</v>
      </c>
      <c r="E3021" t="s">
        <v>19172</v>
      </c>
      <c r="F3021">
        <v>6560393</v>
      </c>
      <c r="G3021" t="s">
        <v>1764</v>
      </c>
      <c r="H3021" t="s">
        <v>19173</v>
      </c>
      <c r="I3021" t="s">
        <v>41447</v>
      </c>
      <c r="J3021" t="s">
        <v>41447</v>
      </c>
      <c r="K3021" t="b">
        <f t="shared" si="330"/>
        <v>1</v>
      </c>
      <c r="N3021" t="str">
        <f t="shared" si="331"/>
        <v>035420.KS</v>
      </c>
      <c r="O3021" t="e">
        <f t="shared" si="332"/>
        <v>#N/A</v>
      </c>
      <c r="Q3021" t="str">
        <f t="shared" si="333"/>
        <v>035420.KS</v>
      </c>
      <c r="R3021" t="e">
        <f t="shared" si="334"/>
        <v>#N/A</v>
      </c>
      <c r="AB3021">
        <v>3020</v>
      </c>
      <c r="AC3021" t="s">
        <v>19172</v>
      </c>
      <c r="AE3021" s="2" t="s">
        <v>19172</v>
      </c>
      <c r="AF3021" s="2" t="s">
        <v>41447</v>
      </c>
      <c r="AG3021" s="2"/>
      <c r="AO3021" t="s">
        <v>1039</v>
      </c>
      <c r="AP3021" s="3">
        <v>30991</v>
      </c>
      <c r="AQ3021" s="3">
        <v>44239</v>
      </c>
      <c r="AR3021" t="str">
        <f t="shared" si="335"/>
        <v>GBCI.OQ</v>
      </c>
      <c r="AU3021">
        <v>3020</v>
      </c>
      <c r="AV3021">
        <v>6560393</v>
      </c>
      <c r="AX3021" s="2" t="s">
        <v>48477</v>
      </c>
      <c r="AY3021" s="2" t="s">
        <v>41447</v>
      </c>
      <c r="AZ3021" s="2"/>
      <c r="BD3021" s="2"/>
      <c r="BE3021" s="2"/>
    </row>
    <row r="3022" spans="1:57" x14ac:dyDescent="0.3">
      <c r="A3022" t="s">
        <v>3024</v>
      </c>
      <c r="B3022" t="str">
        <f t="shared" si="329"/>
        <v>'XC3B11-R',</v>
      </c>
      <c r="D3022" t="s">
        <v>19174</v>
      </c>
      <c r="E3022" t="s">
        <v>19175</v>
      </c>
      <c r="F3022" t="s">
        <v>19176</v>
      </c>
      <c r="G3022" t="s">
        <v>4826</v>
      </c>
      <c r="H3022" t="s">
        <v>19177</v>
      </c>
      <c r="I3022" t="s">
        <v>41448</v>
      </c>
      <c r="J3022" t="s">
        <v>41448</v>
      </c>
      <c r="K3022" t="b">
        <f t="shared" si="330"/>
        <v>1</v>
      </c>
      <c r="N3022" t="str">
        <f t="shared" si="331"/>
        <v>DIOS.ST</v>
      </c>
      <c r="O3022" t="e">
        <f t="shared" si="332"/>
        <v>#N/A</v>
      </c>
      <c r="Q3022" t="str">
        <f t="shared" si="333"/>
        <v>DIOS.ST</v>
      </c>
      <c r="R3022" t="e">
        <f t="shared" si="334"/>
        <v>#N/A</v>
      </c>
      <c r="AB3022">
        <v>3021</v>
      </c>
      <c r="AC3022" t="s">
        <v>19175</v>
      </c>
      <c r="AE3022" s="2" t="s">
        <v>19175</v>
      </c>
      <c r="AF3022" s="2" t="s">
        <v>41448</v>
      </c>
      <c r="AG3022" s="2"/>
      <c r="AO3022" t="s">
        <v>1397</v>
      </c>
      <c r="AP3022" s="3">
        <v>30991</v>
      </c>
      <c r="AQ3022" s="3">
        <v>44239</v>
      </c>
      <c r="AR3022" t="str">
        <f t="shared" si="335"/>
        <v>RRC.N</v>
      </c>
      <c r="AU3022">
        <v>3021</v>
      </c>
      <c r="AV3022" t="s">
        <v>19176</v>
      </c>
      <c r="AX3022" s="2" t="s">
        <v>19176</v>
      </c>
      <c r="AY3022" s="2" t="s">
        <v>41448</v>
      </c>
      <c r="AZ3022" s="2"/>
      <c r="BD3022" s="2"/>
    </row>
    <row r="3023" spans="1:57" x14ac:dyDescent="0.3">
      <c r="A3023" t="s">
        <v>3025</v>
      </c>
      <c r="B3023" t="str">
        <f t="shared" si="329"/>
        <v>'NVX0R3-R',</v>
      </c>
      <c r="D3023" t="s">
        <v>19178</v>
      </c>
      <c r="E3023" t="s">
        <v>19179</v>
      </c>
      <c r="F3023" t="s">
        <v>19180</v>
      </c>
      <c r="G3023" t="s">
        <v>5990</v>
      </c>
      <c r="H3023" t="s">
        <v>19181</v>
      </c>
      <c r="I3023" t="s">
        <v>41449</v>
      </c>
      <c r="J3023" t="s">
        <v>41449</v>
      </c>
      <c r="K3023" t="b">
        <f t="shared" si="330"/>
        <v>1</v>
      </c>
      <c r="N3023" t="str">
        <f t="shared" si="331"/>
        <v>6069.HK</v>
      </c>
      <c r="O3023" t="e">
        <f t="shared" si="332"/>
        <v>#N/A</v>
      </c>
      <c r="Q3023" t="str">
        <f t="shared" si="333"/>
        <v>6069.HK</v>
      </c>
      <c r="R3023" t="e">
        <f t="shared" si="334"/>
        <v>#N/A</v>
      </c>
      <c r="AB3023">
        <v>3022</v>
      </c>
      <c r="AC3023" t="s">
        <v>19179</v>
      </c>
      <c r="AE3023" s="2" t="s">
        <v>19179</v>
      </c>
      <c r="AF3023" s="2" t="s">
        <v>41449</v>
      </c>
      <c r="AO3023" t="s">
        <v>154</v>
      </c>
      <c r="AP3023" s="3">
        <v>40500</v>
      </c>
      <c r="AQ3023" s="3">
        <v>44239</v>
      </c>
      <c r="AR3023" t="str">
        <f t="shared" si="335"/>
        <v>GM.N</v>
      </c>
      <c r="AU3023">
        <v>3022</v>
      </c>
      <c r="AV3023" t="s">
        <v>19180</v>
      </c>
      <c r="AX3023" s="2" t="s">
        <v>19180</v>
      </c>
      <c r="AY3023" s="2" t="s">
        <v>41449</v>
      </c>
      <c r="AZ3023" s="2"/>
      <c r="BD3023" s="2"/>
      <c r="BE3023" s="2"/>
    </row>
    <row r="3024" spans="1:57" x14ac:dyDescent="0.3">
      <c r="A3024" t="s">
        <v>3026</v>
      </c>
      <c r="B3024" t="str">
        <f t="shared" si="329"/>
        <v>'Q2D0F3-R',</v>
      </c>
      <c r="D3024" t="s">
        <v>19182</v>
      </c>
      <c r="E3024" t="s">
        <v>19183</v>
      </c>
      <c r="F3024" t="s">
        <v>19184</v>
      </c>
      <c r="G3024" t="s">
        <v>5748</v>
      </c>
      <c r="H3024" t="s">
        <v>19185</v>
      </c>
      <c r="I3024" t="s">
        <v>41450</v>
      </c>
      <c r="J3024" t="s">
        <v>41450</v>
      </c>
      <c r="K3024" t="b">
        <f t="shared" si="330"/>
        <v>1</v>
      </c>
      <c r="N3024" t="str">
        <f t="shared" si="331"/>
        <v>114090.KS</v>
      </c>
      <c r="O3024" t="e">
        <f t="shared" si="332"/>
        <v>#N/A</v>
      </c>
      <c r="Q3024" t="str">
        <f t="shared" si="333"/>
        <v>114090.KS</v>
      </c>
      <c r="R3024" t="e">
        <f t="shared" si="334"/>
        <v>#N/A</v>
      </c>
      <c r="AB3024">
        <v>3023</v>
      </c>
      <c r="AC3024" t="s">
        <v>19183</v>
      </c>
      <c r="AE3024" s="2" t="s">
        <v>19183</v>
      </c>
      <c r="AF3024" s="2" t="s">
        <v>41450</v>
      </c>
      <c r="AG3024" s="2"/>
      <c r="AO3024" t="s">
        <v>186</v>
      </c>
      <c r="AP3024" s="3">
        <v>39247</v>
      </c>
      <c r="AQ3024" s="3">
        <v>44239</v>
      </c>
      <c r="AR3024" t="str">
        <f t="shared" si="335"/>
        <v>TEL.N</v>
      </c>
      <c r="AU3024">
        <v>3023</v>
      </c>
      <c r="AV3024" t="s">
        <v>19184</v>
      </c>
      <c r="AX3024" s="2" t="s">
        <v>19184</v>
      </c>
      <c r="AY3024" s="2" t="s">
        <v>41450</v>
      </c>
      <c r="AZ3024" s="2"/>
      <c r="BD3024" s="2"/>
      <c r="BE3024" s="2"/>
    </row>
    <row r="3025" spans="1:57" x14ac:dyDescent="0.3">
      <c r="A3025" t="s">
        <v>3027</v>
      </c>
      <c r="B3025" t="str">
        <f t="shared" si="329"/>
        <v>'J9HWH0-R',</v>
      </c>
      <c r="D3025" t="s">
        <v>19186</v>
      </c>
      <c r="E3025" t="s">
        <v>19187</v>
      </c>
      <c r="F3025" t="s">
        <v>19188</v>
      </c>
      <c r="G3025" t="s">
        <v>3031</v>
      </c>
      <c r="H3025" t="s">
        <v>19189</v>
      </c>
      <c r="I3025" t="s">
        <v>41451</v>
      </c>
      <c r="J3025" t="s">
        <v>41451</v>
      </c>
      <c r="K3025" t="b">
        <f t="shared" si="330"/>
        <v>1</v>
      </c>
      <c r="N3025" t="str">
        <f t="shared" si="331"/>
        <v>1128.HK</v>
      </c>
      <c r="O3025" t="e">
        <f t="shared" si="332"/>
        <v>#N/A</v>
      </c>
      <c r="Q3025" t="str">
        <f t="shared" si="333"/>
        <v>1128.HK</v>
      </c>
      <c r="R3025" t="e">
        <f t="shared" si="334"/>
        <v>#N/A</v>
      </c>
      <c r="AB3025">
        <v>3024</v>
      </c>
      <c r="AC3025" t="s">
        <v>19187</v>
      </c>
      <c r="AE3025" s="2" t="s">
        <v>19187</v>
      </c>
      <c r="AF3025" s="2" t="s">
        <v>41451</v>
      </c>
      <c r="AG3025" s="2"/>
      <c r="AO3025" t="s">
        <v>698</v>
      </c>
      <c r="AP3025" s="3">
        <v>30991</v>
      </c>
      <c r="AQ3025" s="3">
        <v>44239</v>
      </c>
      <c r="AR3025" t="str">
        <f t="shared" si="335"/>
        <v>NNN.N</v>
      </c>
      <c r="AU3025">
        <v>3024</v>
      </c>
      <c r="AV3025" t="s">
        <v>19188</v>
      </c>
      <c r="AX3025" s="2" t="s">
        <v>19188</v>
      </c>
      <c r="AY3025" s="2" t="s">
        <v>41451</v>
      </c>
      <c r="AZ3025" s="2"/>
      <c r="BD3025" s="2"/>
      <c r="BE3025" s="2"/>
    </row>
    <row r="3026" spans="1:57" x14ac:dyDescent="0.3">
      <c r="A3026" t="s">
        <v>3028</v>
      </c>
      <c r="B3026" t="str">
        <f t="shared" si="329"/>
        <v>'JWHZXS-R',</v>
      </c>
      <c r="D3026" t="s">
        <v>19190</v>
      </c>
      <c r="E3026" t="s">
        <v>19191</v>
      </c>
      <c r="F3026">
        <v>2963811</v>
      </c>
      <c r="G3026" t="s">
        <v>618</v>
      </c>
      <c r="H3026" t="s">
        <v>19192</v>
      </c>
      <c r="I3026" t="s">
        <v>41452</v>
      </c>
      <c r="J3026" t="s">
        <v>41452</v>
      </c>
      <c r="K3026" t="b">
        <f t="shared" si="330"/>
        <v>1</v>
      </c>
      <c r="N3026" t="str">
        <f t="shared" si="331"/>
        <v>WYNN.OQ</v>
      </c>
      <c r="O3026" t="e">
        <f t="shared" si="332"/>
        <v>#N/A</v>
      </c>
      <c r="Q3026" t="str">
        <f t="shared" si="333"/>
        <v>WYNN.OQ</v>
      </c>
      <c r="R3026" t="e">
        <f t="shared" si="334"/>
        <v>#N/A</v>
      </c>
      <c r="AB3026">
        <v>3025</v>
      </c>
      <c r="AC3026" t="s">
        <v>19191</v>
      </c>
      <c r="AE3026" s="2" t="s">
        <v>19191</v>
      </c>
      <c r="AF3026" s="2" t="s">
        <v>41452</v>
      </c>
      <c r="AG3026" s="2"/>
      <c r="AO3026" t="s">
        <v>2718</v>
      </c>
      <c r="AP3026" s="3">
        <v>34423</v>
      </c>
      <c r="AQ3026" s="3">
        <v>44239</v>
      </c>
      <c r="AR3026" t="str">
        <f t="shared" si="335"/>
        <v>STN.TO</v>
      </c>
      <c r="AU3026">
        <v>3025</v>
      </c>
      <c r="AV3026">
        <v>2963811</v>
      </c>
      <c r="AX3026" s="2" t="s">
        <v>48478</v>
      </c>
      <c r="AY3026" s="2" t="s">
        <v>41452</v>
      </c>
      <c r="AZ3026" s="2"/>
      <c r="BD3026" s="2"/>
    </row>
    <row r="3027" spans="1:57" x14ac:dyDescent="0.3">
      <c r="A3027" t="s">
        <v>3029</v>
      </c>
      <c r="B3027" t="str">
        <f t="shared" si="329"/>
        <v>'CGFC5V-R',</v>
      </c>
      <c r="D3027" t="s">
        <v>19193</v>
      </c>
      <c r="E3027" t="s">
        <v>19194</v>
      </c>
      <c r="F3027">
        <v>5072673</v>
      </c>
      <c r="G3027" t="s">
        <v>2152</v>
      </c>
      <c r="H3027" t="s">
        <v>19195</v>
      </c>
      <c r="I3027" t="s">
        <v>41453</v>
      </c>
      <c r="J3027" t="s">
        <v>41453</v>
      </c>
      <c r="K3027" t="b">
        <f t="shared" si="330"/>
        <v>1</v>
      </c>
      <c r="N3027" t="str">
        <f t="shared" si="331"/>
        <v>STERV.HE</v>
      </c>
      <c r="O3027" t="e">
        <f t="shared" si="332"/>
        <v>#N/A</v>
      </c>
      <c r="Q3027" t="str">
        <f t="shared" si="333"/>
        <v>STERV.HE</v>
      </c>
      <c r="R3027" t="e">
        <f t="shared" si="334"/>
        <v>#N/A</v>
      </c>
      <c r="AB3027">
        <v>3026</v>
      </c>
      <c r="AC3027" t="s">
        <v>19194</v>
      </c>
      <c r="AE3027" s="2" t="s">
        <v>19194</v>
      </c>
      <c r="AF3027" s="2" t="s">
        <v>41453</v>
      </c>
      <c r="AO3027" t="s">
        <v>3779</v>
      </c>
      <c r="AP3027" s="3">
        <v>32860</v>
      </c>
      <c r="AQ3027" s="3">
        <v>44239</v>
      </c>
      <c r="AR3027" t="str">
        <f t="shared" si="335"/>
        <v>DPM.TO</v>
      </c>
      <c r="AU3027">
        <v>3026</v>
      </c>
      <c r="AV3027">
        <v>5072673</v>
      </c>
      <c r="AX3027" s="2" t="s">
        <v>48479</v>
      </c>
      <c r="AY3027" t="s">
        <v>41453</v>
      </c>
      <c r="BD3027" s="2"/>
    </row>
    <row r="3028" spans="1:57" x14ac:dyDescent="0.3">
      <c r="A3028" t="s">
        <v>3030</v>
      </c>
      <c r="B3028" t="str">
        <f t="shared" si="329"/>
        <v>'GGL1JR-R',</v>
      </c>
      <c r="D3028" t="s">
        <v>19196</v>
      </c>
      <c r="E3028" t="s">
        <v>19197</v>
      </c>
      <c r="F3028" t="s">
        <v>19198</v>
      </c>
      <c r="G3028" t="s">
        <v>3639</v>
      </c>
      <c r="H3028" t="s">
        <v>19199</v>
      </c>
      <c r="I3028" t="s">
        <v>41454</v>
      </c>
      <c r="J3028" t="s">
        <v>41454</v>
      </c>
      <c r="K3028" t="b">
        <f t="shared" si="330"/>
        <v>1</v>
      </c>
      <c r="N3028" t="str">
        <f t="shared" si="331"/>
        <v>IMTP.PA</v>
      </c>
      <c r="O3028" t="e">
        <f t="shared" si="332"/>
        <v>#N/A</v>
      </c>
      <c r="Q3028" t="str">
        <f t="shared" si="333"/>
        <v>IMTP.PA</v>
      </c>
      <c r="R3028" t="e">
        <f t="shared" si="334"/>
        <v>#N/A</v>
      </c>
      <c r="AB3028">
        <v>3027</v>
      </c>
      <c r="AC3028" t="s">
        <v>19197</v>
      </c>
      <c r="AE3028" s="2" t="s">
        <v>19197</v>
      </c>
      <c r="AF3028" s="2" t="s">
        <v>41454</v>
      </c>
      <c r="AO3028" t="s">
        <v>940</v>
      </c>
      <c r="AP3028" s="3">
        <v>43446</v>
      </c>
      <c r="AQ3028" s="3">
        <v>44239</v>
      </c>
      <c r="AR3028" t="str">
        <f t="shared" si="335"/>
        <v>TME.N</v>
      </c>
      <c r="AU3028">
        <v>3027</v>
      </c>
      <c r="AV3028" t="s">
        <v>19198</v>
      </c>
      <c r="AX3028" s="2" t="s">
        <v>19198</v>
      </c>
      <c r="AY3028" t="s">
        <v>41454</v>
      </c>
      <c r="BD3028" s="2"/>
    </row>
    <row r="3029" spans="1:57" x14ac:dyDescent="0.3">
      <c r="A3029" t="s">
        <v>3031</v>
      </c>
      <c r="B3029" t="str">
        <f t="shared" si="329"/>
        <v>'JCP71B-R',</v>
      </c>
      <c r="D3029" t="s">
        <v>19200</v>
      </c>
      <c r="E3029" t="s">
        <v>19201</v>
      </c>
      <c r="F3029">
        <v>6321266</v>
      </c>
      <c r="G3029" t="s">
        <v>6674</v>
      </c>
      <c r="H3029" t="s">
        <v>19202</v>
      </c>
      <c r="I3029" t="s">
        <v>41455</v>
      </c>
      <c r="J3029" t="s">
        <v>41455</v>
      </c>
      <c r="K3029" t="b">
        <f t="shared" si="330"/>
        <v>1</v>
      </c>
      <c r="N3029" t="str">
        <f t="shared" si="331"/>
        <v>7725.T</v>
      </c>
      <c r="O3029" t="e">
        <f t="shared" si="332"/>
        <v>#N/A</v>
      </c>
      <c r="Q3029" t="str">
        <f t="shared" si="333"/>
        <v>7725.T</v>
      </c>
      <c r="R3029" t="e">
        <f t="shared" si="334"/>
        <v>#N/A</v>
      </c>
      <c r="AB3029">
        <v>3028</v>
      </c>
      <c r="AC3029" t="s">
        <v>19201</v>
      </c>
      <c r="AE3029" s="2" t="s">
        <v>19201</v>
      </c>
      <c r="AF3029" s="2" t="s">
        <v>41455</v>
      </c>
      <c r="AO3029" t="s">
        <v>311</v>
      </c>
      <c r="AP3029" s="3">
        <v>33535</v>
      </c>
      <c r="AQ3029" s="3">
        <v>44239</v>
      </c>
      <c r="AR3029" t="str">
        <f t="shared" si="335"/>
        <v>ODFL.OQ</v>
      </c>
      <c r="AU3029">
        <v>3028</v>
      </c>
      <c r="AV3029">
        <v>6321266</v>
      </c>
      <c r="AX3029" s="2" t="s">
        <v>48480</v>
      </c>
      <c r="AY3029" s="2" t="s">
        <v>41455</v>
      </c>
      <c r="AZ3029" s="2"/>
      <c r="BD3029" s="2"/>
      <c r="BE3029" s="2"/>
    </row>
    <row r="3030" spans="1:57" x14ac:dyDescent="0.3">
      <c r="A3030" t="s">
        <v>3032</v>
      </c>
      <c r="B3030" t="str">
        <f t="shared" si="329"/>
        <v>'V8B4W9-R',</v>
      </c>
      <c r="D3030" t="s">
        <v>19203</v>
      </c>
      <c r="E3030" t="s">
        <v>19204</v>
      </c>
      <c r="F3030">
        <v>6211851</v>
      </c>
      <c r="G3030" t="s">
        <v>3930</v>
      </c>
      <c r="H3030" t="s">
        <v>19205</v>
      </c>
      <c r="I3030" t="s">
        <v>41456</v>
      </c>
      <c r="J3030" t="s">
        <v>41456</v>
      </c>
      <c r="K3030" t="b">
        <f t="shared" si="330"/>
        <v>1</v>
      </c>
      <c r="N3030" t="str">
        <f t="shared" si="331"/>
        <v>9861.T</v>
      </c>
      <c r="O3030" t="e">
        <f t="shared" si="332"/>
        <v>#N/A</v>
      </c>
      <c r="Q3030" t="str">
        <f t="shared" si="333"/>
        <v>9861.T</v>
      </c>
      <c r="R3030" t="e">
        <f t="shared" si="334"/>
        <v>#N/A</v>
      </c>
      <c r="AB3030">
        <v>3029</v>
      </c>
      <c r="AC3030" t="s">
        <v>19204</v>
      </c>
      <c r="AE3030" s="2" t="s">
        <v>19204</v>
      </c>
      <c r="AF3030" s="2" t="s">
        <v>41456</v>
      </c>
      <c r="AG3030" s="2"/>
      <c r="AO3030" t="s">
        <v>1418</v>
      </c>
      <c r="AP3030" s="3">
        <v>33449</v>
      </c>
      <c r="AQ3030" s="3">
        <v>44239</v>
      </c>
      <c r="AR3030" t="str">
        <f t="shared" si="335"/>
        <v>PRGS.OQ</v>
      </c>
      <c r="AU3030">
        <v>3029</v>
      </c>
      <c r="AV3030">
        <v>6211851</v>
      </c>
      <c r="AX3030" s="2" t="s">
        <v>48481</v>
      </c>
      <c r="AY3030" s="2" t="s">
        <v>41456</v>
      </c>
      <c r="AZ3030" s="2"/>
      <c r="BD3030" s="2"/>
      <c r="BE3030" s="2"/>
    </row>
    <row r="3031" spans="1:57" x14ac:dyDescent="0.3">
      <c r="A3031" t="s">
        <v>3033</v>
      </c>
      <c r="B3031" t="str">
        <f t="shared" si="329"/>
        <v>'N3MM7G-R',</v>
      </c>
      <c r="D3031" t="s">
        <v>19206</v>
      </c>
      <c r="E3031" t="s">
        <v>19207</v>
      </c>
      <c r="F3031" t="s">
        <v>19208</v>
      </c>
      <c r="G3031" t="s">
        <v>568</v>
      </c>
      <c r="H3031" t="s">
        <v>19209</v>
      </c>
      <c r="I3031" t="s">
        <v>41457</v>
      </c>
      <c r="J3031" t="s">
        <v>41457</v>
      </c>
      <c r="K3031" t="b">
        <f t="shared" si="330"/>
        <v>1</v>
      </c>
      <c r="N3031" t="str">
        <f t="shared" si="331"/>
        <v>FIVN.OQ</v>
      </c>
      <c r="O3031" t="e">
        <f t="shared" si="332"/>
        <v>#N/A</v>
      </c>
      <c r="Q3031" t="str">
        <f t="shared" si="333"/>
        <v>FIVN.OQ</v>
      </c>
      <c r="R3031" t="e">
        <f t="shared" si="334"/>
        <v>#N/A</v>
      </c>
      <c r="AB3031">
        <v>3030</v>
      </c>
      <c r="AC3031" t="s">
        <v>19207</v>
      </c>
      <c r="AE3031" s="2" t="s">
        <v>19207</v>
      </c>
      <c r="AF3031" s="2" t="s">
        <v>41457</v>
      </c>
      <c r="AG3031" s="2"/>
      <c r="AO3031" t="s">
        <v>968</v>
      </c>
      <c r="AP3031" s="3">
        <v>43593</v>
      </c>
      <c r="AQ3031" s="3">
        <v>44239</v>
      </c>
      <c r="AR3031" t="str">
        <f t="shared" si="335"/>
        <v>PSN.N</v>
      </c>
      <c r="AU3031">
        <v>3030</v>
      </c>
      <c r="AV3031" t="s">
        <v>19208</v>
      </c>
      <c r="AX3031" s="2" t="s">
        <v>19208</v>
      </c>
      <c r="AY3031" s="2" t="s">
        <v>41457</v>
      </c>
      <c r="AZ3031" s="2"/>
      <c r="BD3031" s="2"/>
    </row>
    <row r="3032" spans="1:57" x14ac:dyDescent="0.3">
      <c r="A3032" t="s">
        <v>3034</v>
      </c>
      <c r="B3032" t="str">
        <f t="shared" si="329"/>
        <v>'W235P2-R',</v>
      </c>
      <c r="D3032" t="s">
        <v>19210</v>
      </c>
      <c r="E3032" t="s">
        <v>19211</v>
      </c>
      <c r="F3032">
        <v>6135898</v>
      </c>
      <c r="G3032" t="s">
        <v>8284</v>
      </c>
      <c r="H3032" t="s">
        <v>19212</v>
      </c>
      <c r="I3032" t="s">
        <v>41458</v>
      </c>
      <c r="J3032" t="s">
        <v>48483</v>
      </c>
      <c r="K3032" t="b">
        <f t="shared" si="330"/>
        <v>0</v>
      </c>
      <c r="N3032" t="str">
        <f t="shared" si="331"/>
        <v>GALK.NS</v>
      </c>
      <c r="O3032" t="e">
        <f t="shared" si="332"/>
        <v>#N/A</v>
      </c>
      <c r="Q3032" t="str">
        <f t="shared" si="333"/>
        <v>GALK.BO</v>
      </c>
      <c r="R3032" t="e">
        <f t="shared" si="334"/>
        <v>#N/A</v>
      </c>
      <c r="AB3032">
        <v>3031</v>
      </c>
      <c r="AC3032" t="s">
        <v>19211</v>
      </c>
      <c r="AE3032" s="2" t="s">
        <v>19211</v>
      </c>
      <c r="AF3032" s="2" t="s">
        <v>41458</v>
      </c>
      <c r="AO3032" t="s">
        <v>438</v>
      </c>
      <c r="AP3032" s="3">
        <v>33074</v>
      </c>
      <c r="AQ3032" s="3">
        <v>44239</v>
      </c>
      <c r="AR3032" t="str">
        <f t="shared" si="335"/>
        <v>TRMB.OQ</v>
      </c>
      <c r="AU3032">
        <v>3031</v>
      </c>
      <c r="AV3032">
        <v>6135898</v>
      </c>
      <c r="AX3032" s="2" t="s">
        <v>48482</v>
      </c>
      <c r="AY3032" t="s">
        <v>48483</v>
      </c>
      <c r="BD3032" s="2"/>
    </row>
    <row r="3033" spans="1:57" x14ac:dyDescent="0.3">
      <c r="A3033" t="s">
        <v>3035</v>
      </c>
      <c r="B3033" t="str">
        <f t="shared" si="329"/>
        <v>'JG1LW2-R',</v>
      </c>
      <c r="D3033" t="s">
        <v>19213</v>
      </c>
      <c r="E3033" t="s">
        <v>19214</v>
      </c>
      <c r="F3033" t="s">
        <v>19215</v>
      </c>
      <c r="G3033" t="s">
        <v>4784</v>
      </c>
      <c r="H3033" t="s">
        <v>19216</v>
      </c>
      <c r="I3033" t="s">
        <v>41459</v>
      </c>
      <c r="J3033" t="s">
        <v>41459</v>
      </c>
      <c r="K3033" t="b">
        <f t="shared" si="330"/>
        <v>1</v>
      </c>
      <c r="N3033" t="str">
        <f t="shared" si="331"/>
        <v>3762.T</v>
      </c>
      <c r="O3033" t="e">
        <f t="shared" si="332"/>
        <v>#N/A</v>
      </c>
      <c r="Q3033" t="str">
        <f t="shared" si="333"/>
        <v>3762.T</v>
      </c>
      <c r="R3033" t="e">
        <f t="shared" si="334"/>
        <v>#N/A</v>
      </c>
      <c r="AB3033">
        <v>3032</v>
      </c>
      <c r="AC3033" t="s">
        <v>19214</v>
      </c>
      <c r="AE3033" s="2" t="s">
        <v>19214</v>
      </c>
      <c r="AF3033" s="2" t="s">
        <v>41459</v>
      </c>
      <c r="AO3033" t="s">
        <v>1574</v>
      </c>
      <c r="AP3033" s="3">
        <v>41557</v>
      </c>
      <c r="AQ3033" s="3">
        <v>44239</v>
      </c>
      <c r="AR3033" t="str">
        <f t="shared" si="335"/>
        <v>CXP.N</v>
      </c>
      <c r="AU3033">
        <v>3032</v>
      </c>
      <c r="AV3033" t="s">
        <v>19215</v>
      </c>
      <c r="AX3033" s="2" t="s">
        <v>19215</v>
      </c>
      <c r="AY3033" s="2" t="s">
        <v>41459</v>
      </c>
      <c r="AZ3033" s="2"/>
      <c r="BD3033" s="2"/>
      <c r="BE3033" s="2"/>
    </row>
    <row r="3034" spans="1:57" x14ac:dyDescent="0.3">
      <c r="A3034" t="s">
        <v>3036</v>
      </c>
      <c r="B3034" t="str">
        <f t="shared" si="329"/>
        <v>'J0DP85-R',</v>
      </c>
      <c r="D3034" t="s">
        <v>19217</v>
      </c>
      <c r="E3034" t="s">
        <v>19218</v>
      </c>
      <c r="F3034" t="s">
        <v>19219</v>
      </c>
      <c r="G3034" t="s">
        <v>3148</v>
      </c>
      <c r="H3034" t="s">
        <v>19220</v>
      </c>
      <c r="I3034" t="s">
        <v>41460</v>
      </c>
      <c r="J3034" t="s">
        <v>48484</v>
      </c>
      <c r="K3034" t="b">
        <f t="shared" si="330"/>
        <v>0</v>
      </c>
      <c r="N3034" t="str">
        <f t="shared" si="331"/>
        <v>SAXG.DE</v>
      </c>
      <c r="O3034" t="e">
        <f t="shared" si="332"/>
        <v>#N/A</v>
      </c>
      <c r="Q3034" t="str">
        <f t="shared" si="333"/>
        <v>SAXG.F</v>
      </c>
      <c r="R3034" t="e">
        <f t="shared" si="334"/>
        <v>#N/A</v>
      </c>
      <c r="AB3034">
        <v>3033</v>
      </c>
      <c r="AC3034" t="s">
        <v>19218</v>
      </c>
      <c r="AE3034" s="2" t="s">
        <v>19218</v>
      </c>
      <c r="AF3034" s="2" t="s">
        <v>41460</v>
      </c>
      <c r="AG3034" s="2"/>
      <c r="AO3034" t="s">
        <v>1652</v>
      </c>
      <c r="AP3034" s="3">
        <v>30991</v>
      </c>
      <c r="AQ3034" s="3">
        <v>44239</v>
      </c>
      <c r="AR3034" t="str">
        <f t="shared" si="335"/>
        <v>ECOL.OQ</v>
      </c>
      <c r="AU3034">
        <v>3033</v>
      </c>
      <c r="AV3034" t="s">
        <v>19219</v>
      </c>
      <c r="AX3034" s="2" t="s">
        <v>19219</v>
      </c>
      <c r="AY3034" s="2" t="s">
        <v>48484</v>
      </c>
      <c r="AZ3034" s="2"/>
      <c r="BD3034" s="2"/>
    </row>
    <row r="3035" spans="1:57" x14ac:dyDescent="0.3">
      <c r="A3035" t="s">
        <v>3037</v>
      </c>
      <c r="B3035" t="str">
        <f t="shared" si="329"/>
        <v>'LY314K-R',</v>
      </c>
      <c r="D3035" t="s">
        <v>19221</v>
      </c>
      <c r="E3035" t="s">
        <v>19222</v>
      </c>
      <c r="F3035">
        <v>6415062</v>
      </c>
      <c r="G3035" t="s">
        <v>7769</v>
      </c>
      <c r="H3035" t="s">
        <v>19223</v>
      </c>
      <c r="I3035" t="s">
        <v>41461</v>
      </c>
      <c r="J3035" t="s">
        <v>48486</v>
      </c>
      <c r="K3035" t="b">
        <f t="shared" si="330"/>
        <v>0</v>
      </c>
      <c r="N3035" t="str">
        <f t="shared" si="331"/>
        <v>BJEL.NS</v>
      </c>
      <c r="O3035" t="e">
        <f t="shared" si="332"/>
        <v>#N/A</v>
      </c>
      <c r="Q3035" t="str">
        <f t="shared" si="333"/>
        <v>BJEL.BO</v>
      </c>
      <c r="R3035" t="e">
        <f t="shared" si="334"/>
        <v>#N/A</v>
      </c>
      <c r="AB3035">
        <v>3034</v>
      </c>
      <c r="AC3035" t="s">
        <v>19222</v>
      </c>
      <c r="AE3035" s="2" t="s">
        <v>19222</v>
      </c>
      <c r="AF3035" s="2" t="s">
        <v>41461</v>
      </c>
      <c r="AO3035" t="s">
        <v>7533</v>
      </c>
      <c r="AP3035" s="3">
        <v>40576</v>
      </c>
      <c r="AQ3035" s="3">
        <v>44239</v>
      </c>
      <c r="AR3035" t="str">
        <f t="shared" si="335"/>
        <v>ARZZ3.SA</v>
      </c>
      <c r="AU3035">
        <v>3034</v>
      </c>
      <c r="AV3035">
        <v>6415062</v>
      </c>
      <c r="AX3035" s="2" t="s">
        <v>48485</v>
      </c>
      <c r="AY3035" t="s">
        <v>48486</v>
      </c>
      <c r="BD3035" s="2"/>
    </row>
    <row r="3036" spans="1:57" x14ac:dyDescent="0.3">
      <c r="A3036" t="s">
        <v>3038</v>
      </c>
      <c r="B3036" t="str">
        <f t="shared" si="329"/>
        <v>'GM88J1-R',</v>
      </c>
      <c r="D3036" t="s">
        <v>19224</v>
      </c>
      <c r="E3036" t="s">
        <v>19225</v>
      </c>
      <c r="F3036" t="s">
        <v>19226</v>
      </c>
      <c r="G3036" t="s">
        <v>3710</v>
      </c>
      <c r="H3036" t="s">
        <v>19227</v>
      </c>
      <c r="I3036" t="s">
        <v>41462</v>
      </c>
      <c r="J3036" t="s">
        <v>41462</v>
      </c>
      <c r="K3036" t="b">
        <f t="shared" si="330"/>
        <v>1</v>
      </c>
      <c r="N3036" t="str">
        <f t="shared" si="331"/>
        <v>0839.HK</v>
      </c>
      <c r="O3036" t="e">
        <f t="shared" si="332"/>
        <v>#N/A</v>
      </c>
      <c r="Q3036" t="str">
        <f t="shared" si="333"/>
        <v>0839.HK</v>
      </c>
      <c r="R3036" t="e">
        <f t="shared" si="334"/>
        <v>#N/A</v>
      </c>
      <c r="AB3036">
        <v>3035</v>
      </c>
      <c r="AC3036" t="s">
        <v>19225</v>
      </c>
      <c r="AE3036" s="2" t="s">
        <v>19225</v>
      </c>
      <c r="AF3036" s="2" t="s">
        <v>41462</v>
      </c>
      <c r="AO3036" t="s">
        <v>529</v>
      </c>
      <c r="AP3036" s="3">
        <v>41739</v>
      </c>
      <c r="AQ3036" s="3">
        <v>44239</v>
      </c>
      <c r="AR3036" t="str">
        <f t="shared" si="335"/>
        <v>ALLY.N</v>
      </c>
      <c r="AU3036">
        <v>3035</v>
      </c>
      <c r="AV3036" t="s">
        <v>19226</v>
      </c>
      <c r="AX3036" s="2" t="s">
        <v>19226</v>
      </c>
      <c r="AY3036" s="2" t="s">
        <v>41462</v>
      </c>
      <c r="AZ3036" s="2"/>
      <c r="BD3036" s="2"/>
      <c r="BE3036" s="2"/>
    </row>
    <row r="3037" spans="1:57" x14ac:dyDescent="0.3">
      <c r="A3037" t="s">
        <v>3039</v>
      </c>
      <c r="B3037" t="str">
        <f t="shared" si="329"/>
        <v>'VK8689-R',</v>
      </c>
      <c r="D3037" t="s">
        <v>19228</v>
      </c>
      <c r="E3037" t="s">
        <v>19229</v>
      </c>
      <c r="F3037" t="s">
        <v>19230</v>
      </c>
      <c r="G3037" t="s">
        <v>8265</v>
      </c>
      <c r="H3037" t="s">
        <v>19231</v>
      </c>
      <c r="I3037" t="s">
        <v>41463</v>
      </c>
      <c r="J3037" t="s">
        <v>41463</v>
      </c>
      <c r="K3037" t="b">
        <f t="shared" si="330"/>
        <v>1</v>
      </c>
      <c r="N3037" t="str">
        <f t="shared" si="331"/>
        <v>BLOP.WA</v>
      </c>
      <c r="O3037" t="e">
        <f t="shared" si="332"/>
        <v>#N/A</v>
      </c>
      <c r="Q3037" t="str">
        <f t="shared" si="333"/>
        <v>BLOP.WA</v>
      </c>
      <c r="R3037" t="e">
        <f t="shared" si="334"/>
        <v>#N/A</v>
      </c>
      <c r="AB3037">
        <v>3036</v>
      </c>
      <c r="AC3037" t="s">
        <v>19229</v>
      </c>
      <c r="AE3037" s="2" t="s">
        <v>19229</v>
      </c>
      <c r="AF3037" s="2" t="s">
        <v>41463</v>
      </c>
      <c r="AG3037" s="2"/>
      <c r="AO3037" t="s">
        <v>1137</v>
      </c>
      <c r="AP3037" s="3">
        <v>35732</v>
      </c>
      <c r="AQ3037" s="3">
        <v>44239</v>
      </c>
      <c r="AR3037" t="str">
        <f t="shared" si="335"/>
        <v>CWST.OQ</v>
      </c>
      <c r="AU3037">
        <v>3036</v>
      </c>
      <c r="AV3037" t="s">
        <v>19230</v>
      </c>
      <c r="AX3037" s="2" t="s">
        <v>19230</v>
      </c>
      <c r="AY3037" s="2" t="s">
        <v>41463</v>
      </c>
      <c r="AZ3037" s="2"/>
      <c r="BD3037" s="2"/>
    </row>
    <row r="3038" spans="1:57" x14ac:dyDescent="0.3">
      <c r="A3038" t="s">
        <v>3040</v>
      </c>
      <c r="B3038" t="str">
        <f t="shared" si="329"/>
        <v>'F2GRYP-R',</v>
      </c>
      <c r="D3038" t="s">
        <v>19232</v>
      </c>
      <c r="E3038" t="s">
        <v>19233</v>
      </c>
      <c r="F3038" t="s">
        <v>19234</v>
      </c>
      <c r="G3038" t="s">
        <v>7670</v>
      </c>
      <c r="H3038" t="s">
        <v>19235</v>
      </c>
      <c r="I3038" t="s">
        <v>41464</v>
      </c>
      <c r="J3038" t="s">
        <v>41464</v>
      </c>
      <c r="K3038" t="b">
        <f t="shared" si="330"/>
        <v>1</v>
      </c>
      <c r="N3038" t="str">
        <f t="shared" si="331"/>
        <v>WPPL.WA</v>
      </c>
      <c r="O3038" t="e">
        <f t="shared" si="332"/>
        <v>#N/A</v>
      </c>
      <c r="Q3038" t="str">
        <f t="shared" si="333"/>
        <v>WPPL.WA</v>
      </c>
      <c r="R3038" t="e">
        <f t="shared" si="334"/>
        <v>#N/A</v>
      </c>
      <c r="AB3038">
        <v>3037</v>
      </c>
      <c r="AC3038" t="s">
        <v>19233</v>
      </c>
      <c r="AE3038" s="2" t="s">
        <v>19233</v>
      </c>
      <c r="AF3038" s="2" t="s">
        <v>41464</v>
      </c>
      <c r="AO3038" t="s">
        <v>245</v>
      </c>
      <c r="AP3038" s="3">
        <v>35123</v>
      </c>
      <c r="AQ3038" s="3">
        <v>44239</v>
      </c>
      <c r="AR3038" t="str">
        <f t="shared" si="335"/>
        <v>ALXN.OQ</v>
      </c>
      <c r="AU3038">
        <v>3037</v>
      </c>
      <c r="AV3038" t="s">
        <v>19234</v>
      </c>
      <c r="AX3038" s="2" t="s">
        <v>19234</v>
      </c>
      <c r="AY3038" t="s">
        <v>41464</v>
      </c>
      <c r="BD3038" s="2"/>
    </row>
    <row r="3039" spans="1:57" x14ac:dyDescent="0.3">
      <c r="A3039" t="s">
        <v>3041</v>
      </c>
      <c r="B3039" t="str">
        <f t="shared" si="329"/>
        <v>'GVVWX5-R',</v>
      </c>
      <c r="D3039" t="s">
        <v>19236</v>
      </c>
      <c r="E3039" t="s">
        <v>19237</v>
      </c>
      <c r="F3039" t="s">
        <v>19238</v>
      </c>
      <c r="G3039" t="s">
        <v>5914</v>
      </c>
      <c r="H3039" t="s">
        <v>19239</v>
      </c>
      <c r="I3039" t="s">
        <v>41465</v>
      </c>
      <c r="J3039" t="s">
        <v>48487</v>
      </c>
      <c r="K3039" t="b">
        <f t="shared" si="330"/>
        <v>0</v>
      </c>
      <c r="N3039" t="str">
        <f t="shared" si="331"/>
        <v>WEW.DE</v>
      </c>
      <c r="O3039" t="e">
        <f t="shared" si="332"/>
        <v>#N/A</v>
      </c>
      <c r="Q3039" t="str">
        <f t="shared" si="333"/>
        <v>WEW.F</v>
      </c>
      <c r="R3039" t="e">
        <f t="shared" si="334"/>
        <v>#N/A</v>
      </c>
      <c r="AB3039">
        <v>3038</v>
      </c>
      <c r="AC3039" t="s">
        <v>19237</v>
      </c>
      <c r="AE3039" s="2" t="s">
        <v>19237</v>
      </c>
      <c r="AF3039" s="2" t="s">
        <v>41465</v>
      </c>
      <c r="AO3039" t="s">
        <v>1280</v>
      </c>
      <c r="AP3039" s="3">
        <v>36168</v>
      </c>
      <c r="AQ3039" s="3">
        <v>44239</v>
      </c>
      <c r="AR3039" t="str">
        <f t="shared" si="335"/>
        <v>STL.N</v>
      </c>
      <c r="AU3039">
        <v>3038</v>
      </c>
      <c r="AV3039" t="s">
        <v>19238</v>
      </c>
      <c r="AX3039" s="2" t="s">
        <v>19238</v>
      </c>
      <c r="AY3039" t="s">
        <v>48487</v>
      </c>
      <c r="BD3039" s="2"/>
    </row>
    <row r="3040" spans="1:57" x14ac:dyDescent="0.3">
      <c r="A3040" t="s">
        <v>3042</v>
      </c>
      <c r="B3040" t="str">
        <f t="shared" si="329"/>
        <v>'MLJKF3-R',</v>
      </c>
      <c r="D3040" t="s">
        <v>19240</v>
      </c>
      <c r="E3040" t="s">
        <v>19241</v>
      </c>
      <c r="F3040" t="s">
        <v>19242</v>
      </c>
      <c r="G3040" t="s">
        <v>6264</v>
      </c>
      <c r="H3040" t="s">
        <v>19243</v>
      </c>
      <c r="I3040" t="s">
        <v>41466</v>
      </c>
      <c r="J3040" t="s">
        <v>41466</v>
      </c>
      <c r="K3040" t="b">
        <f t="shared" si="330"/>
        <v>1</v>
      </c>
      <c r="N3040" t="str">
        <f t="shared" si="331"/>
        <v>230240.KQ</v>
      </c>
      <c r="O3040" t="e">
        <f t="shared" si="332"/>
        <v>#N/A</v>
      </c>
      <c r="Q3040" t="str">
        <f t="shared" si="333"/>
        <v>230240.KQ</v>
      </c>
      <c r="R3040" t="e">
        <f t="shared" si="334"/>
        <v>#N/A</v>
      </c>
      <c r="AB3040">
        <v>3039</v>
      </c>
      <c r="AC3040" t="s">
        <v>19241</v>
      </c>
      <c r="AE3040" s="2" t="s">
        <v>19241</v>
      </c>
      <c r="AF3040" s="2" t="s">
        <v>41466</v>
      </c>
      <c r="AO3040" t="s">
        <v>373</v>
      </c>
      <c r="AP3040" s="3">
        <v>36922</v>
      </c>
      <c r="AQ3040" s="3">
        <v>44239</v>
      </c>
      <c r="AR3040" t="str">
        <f t="shared" si="335"/>
        <v>EXAS.OQ</v>
      </c>
      <c r="AU3040">
        <v>3039</v>
      </c>
      <c r="AV3040" t="s">
        <v>19242</v>
      </c>
      <c r="AX3040" s="2" t="s">
        <v>19242</v>
      </c>
      <c r="AY3040" s="2" t="s">
        <v>41466</v>
      </c>
      <c r="AZ3040" s="2"/>
      <c r="BD3040" s="2"/>
      <c r="BE3040" s="2"/>
    </row>
    <row r="3041" spans="1:57" x14ac:dyDescent="0.3">
      <c r="A3041" t="s">
        <v>3043</v>
      </c>
      <c r="B3041" t="str">
        <f t="shared" si="329"/>
        <v>'NTN0BH-R',</v>
      </c>
      <c r="D3041" t="s">
        <v>19244</v>
      </c>
      <c r="E3041" t="s">
        <v>19245</v>
      </c>
      <c r="F3041" t="s">
        <v>19246</v>
      </c>
      <c r="G3041" t="s">
        <v>7303</v>
      </c>
      <c r="H3041" t="s">
        <v>19247</v>
      </c>
      <c r="I3041" t="s">
        <v>41467</v>
      </c>
      <c r="J3041" t="s">
        <v>48488</v>
      </c>
      <c r="K3041" t="b">
        <f t="shared" si="330"/>
        <v>0</v>
      </c>
      <c r="N3041" t="str">
        <f t="shared" si="331"/>
        <v>MCEI.NS</v>
      </c>
      <c r="O3041" t="e">
        <f t="shared" si="332"/>
        <v>#N/A</v>
      </c>
      <c r="Q3041" t="str">
        <f t="shared" si="333"/>
        <v>MCEI.BO</v>
      </c>
      <c r="R3041" t="e">
        <f t="shared" si="334"/>
        <v>#N/A</v>
      </c>
      <c r="AB3041">
        <v>3040</v>
      </c>
      <c r="AC3041" t="s">
        <v>19245</v>
      </c>
      <c r="AE3041" s="2" t="s">
        <v>19245</v>
      </c>
      <c r="AF3041" s="2" t="s">
        <v>41467</v>
      </c>
      <c r="AG3041" s="2"/>
      <c r="AO3041" t="s">
        <v>538</v>
      </c>
      <c r="AP3041" s="3">
        <v>30991</v>
      </c>
      <c r="AQ3041" s="3">
        <v>44239</v>
      </c>
      <c r="AR3041" t="str">
        <f t="shared" si="335"/>
        <v>TTC.N</v>
      </c>
      <c r="AU3041">
        <v>3040</v>
      </c>
      <c r="AV3041" t="s">
        <v>19246</v>
      </c>
      <c r="AX3041" s="2" t="s">
        <v>19246</v>
      </c>
      <c r="AY3041" s="2" t="s">
        <v>48488</v>
      </c>
      <c r="AZ3041" s="2"/>
      <c r="BD3041" s="2"/>
    </row>
    <row r="3042" spans="1:57" x14ac:dyDescent="0.3">
      <c r="A3042" t="s">
        <v>3044</v>
      </c>
      <c r="B3042" t="str">
        <f t="shared" si="329"/>
        <v>'KNCW14-R',</v>
      </c>
      <c r="D3042" t="s">
        <v>19248</v>
      </c>
      <c r="E3042" t="s">
        <v>19249</v>
      </c>
      <c r="F3042" t="s">
        <v>19250</v>
      </c>
      <c r="G3042" t="s">
        <v>7877</v>
      </c>
      <c r="H3042" t="s">
        <v>19251</v>
      </c>
      <c r="I3042" t="s">
        <v>41468</v>
      </c>
      <c r="J3042" t="s">
        <v>48489</v>
      </c>
      <c r="K3042" t="b">
        <f t="shared" si="330"/>
        <v>0</v>
      </c>
      <c r="N3042" t="str">
        <f t="shared" si="331"/>
        <v>IFIB.NS</v>
      </c>
      <c r="O3042" t="e">
        <f t="shared" si="332"/>
        <v>#N/A</v>
      </c>
      <c r="Q3042" t="str">
        <f t="shared" si="333"/>
        <v>IFIB.BO</v>
      </c>
      <c r="R3042" t="e">
        <f t="shared" si="334"/>
        <v>#N/A</v>
      </c>
      <c r="AB3042">
        <v>3041</v>
      </c>
      <c r="AC3042" t="s">
        <v>19249</v>
      </c>
      <c r="AE3042" s="2" t="s">
        <v>19249</v>
      </c>
      <c r="AF3042" s="2" t="s">
        <v>41468</v>
      </c>
      <c r="AO3042" t="s">
        <v>275</v>
      </c>
      <c r="AP3042" s="3">
        <v>30991</v>
      </c>
      <c r="AQ3042" s="3">
        <v>44239</v>
      </c>
      <c r="AR3042" t="str">
        <f t="shared" si="335"/>
        <v>AME.N</v>
      </c>
      <c r="AU3042">
        <v>3041</v>
      </c>
      <c r="AV3042" t="s">
        <v>19250</v>
      </c>
      <c r="AX3042" s="2" t="s">
        <v>19250</v>
      </c>
      <c r="AY3042" t="s">
        <v>48489</v>
      </c>
      <c r="BD3042" s="2"/>
    </row>
    <row r="3043" spans="1:57" x14ac:dyDescent="0.3">
      <c r="A3043" t="s">
        <v>3045</v>
      </c>
      <c r="B3043" t="str">
        <f t="shared" si="329"/>
        <v>'KW698K-R',</v>
      </c>
      <c r="D3043" t="s">
        <v>19252</v>
      </c>
      <c r="E3043" t="s">
        <v>19253</v>
      </c>
      <c r="F3043">
        <v>2842040</v>
      </c>
      <c r="G3043" t="s">
        <v>294</v>
      </c>
      <c r="H3043" t="s">
        <v>19254</v>
      </c>
      <c r="I3043" t="s">
        <v>41469</v>
      </c>
      <c r="J3043" t="s">
        <v>41469</v>
      </c>
      <c r="K3043" t="b">
        <f t="shared" si="330"/>
        <v>1</v>
      </c>
      <c r="N3043" t="str">
        <f t="shared" si="331"/>
        <v>STT.N</v>
      </c>
      <c r="O3043" t="e">
        <f t="shared" si="332"/>
        <v>#N/A</v>
      </c>
      <c r="Q3043" t="str">
        <f t="shared" si="333"/>
        <v>STT.N</v>
      </c>
      <c r="R3043" t="e">
        <f t="shared" si="334"/>
        <v>#N/A</v>
      </c>
      <c r="AB3043">
        <v>3042</v>
      </c>
      <c r="AC3043" t="s">
        <v>19253</v>
      </c>
      <c r="AE3043" s="2" t="s">
        <v>19253</v>
      </c>
      <c r="AF3043" s="2" t="s">
        <v>41469</v>
      </c>
      <c r="AO3043" t="s">
        <v>659</v>
      </c>
      <c r="AP3043" s="3">
        <v>30991</v>
      </c>
      <c r="AQ3043" s="3">
        <v>44239</v>
      </c>
      <c r="AR3043" t="str">
        <f t="shared" si="335"/>
        <v>CSL.N</v>
      </c>
      <c r="AU3043">
        <v>3042</v>
      </c>
      <c r="AV3043">
        <v>2842040</v>
      </c>
      <c r="AX3043" s="2" t="s">
        <v>48490</v>
      </c>
      <c r="AY3043" t="s">
        <v>41469</v>
      </c>
      <c r="BD3043" s="2"/>
    </row>
    <row r="3044" spans="1:57" x14ac:dyDescent="0.3">
      <c r="A3044" t="s">
        <v>3046</v>
      </c>
      <c r="B3044" t="str">
        <f t="shared" si="329"/>
        <v>'JWNT39-R',</v>
      </c>
      <c r="D3044" t="s">
        <v>19255</v>
      </c>
      <c r="E3044" t="s">
        <v>19256</v>
      </c>
      <c r="F3044">
        <v>6084848</v>
      </c>
      <c r="G3044" t="s">
        <v>1982</v>
      </c>
      <c r="H3044" t="s">
        <v>19257</v>
      </c>
      <c r="I3044" t="s">
        <v>41470</v>
      </c>
      <c r="J3044" t="s">
        <v>41470</v>
      </c>
      <c r="K3044" t="b">
        <f t="shared" si="330"/>
        <v>1</v>
      </c>
      <c r="N3044" t="str">
        <f t="shared" si="331"/>
        <v>4689.T</v>
      </c>
      <c r="O3044" t="e">
        <f t="shared" si="332"/>
        <v>#N/A</v>
      </c>
      <c r="Q3044" t="str">
        <f t="shared" si="333"/>
        <v>4689.T</v>
      </c>
      <c r="R3044" t="e">
        <f t="shared" si="334"/>
        <v>#N/A</v>
      </c>
      <c r="AB3044">
        <v>3043</v>
      </c>
      <c r="AC3044" t="s">
        <v>19256</v>
      </c>
      <c r="AE3044" s="2" t="s">
        <v>19256</v>
      </c>
      <c r="AF3044" s="2" t="s">
        <v>41470</v>
      </c>
      <c r="AO3044" t="s">
        <v>1083</v>
      </c>
      <c r="AP3044" s="3">
        <v>35881</v>
      </c>
      <c r="AQ3044" s="3">
        <v>44239</v>
      </c>
      <c r="AR3044" t="str">
        <f t="shared" si="335"/>
        <v>COLM.OQ</v>
      </c>
      <c r="AU3044">
        <v>3043</v>
      </c>
      <c r="AV3044">
        <v>6084848</v>
      </c>
      <c r="AX3044" s="2" t="s">
        <v>48491</v>
      </c>
      <c r="AY3044" s="2" t="s">
        <v>41470</v>
      </c>
      <c r="AZ3044" s="2"/>
      <c r="BD3044" s="2"/>
      <c r="BE3044" s="2"/>
    </row>
    <row r="3045" spans="1:57" x14ac:dyDescent="0.3">
      <c r="A3045" t="s">
        <v>3047</v>
      </c>
      <c r="B3045" t="str">
        <f t="shared" si="329"/>
        <v>'LP9W67-R',</v>
      </c>
      <c r="D3045" t="s">
        <v>19258</v>
      </c>
      <c r="E3045" t="s">
        <v>19259</v>
      </c>
      <c r="F3045" t="s">
        <v>19260</v>
      </c>
      <c r="G3045" t="s">
        <v>3335</v>
      </c>
      <c r="H3045" t="s">
        <v>19261</v>
      </c>
      <c r="I3045" t="s">
        <v>41471</v>
      </c>
      <c r="J3045" t="s">
        <v>41471</v>
      </c>
      <c r="K3045" t="b">
        <f t="shared" si="330"/>
        <v>1</v>
      </c>
      <c r="N3045" t="str">
        <f t="shared" si="331"/>
        <v>GPOR.L</v>
      </c>
      <c r="O3045" t="e">
        <f t="shared" si="332"/>
        <v>#N/A</v>
      </c>
      <c r="Q3045" t="str">
        <f t="shared" si="333"/>
        <v>GPOR.L</v>
      </c>
      <c r="R3045" t="e">
        <f t="shared" si="334"/>
        <v>#N/A</v>
      </c>
      <c r="AB3045">
        <v>3044</v>
      </c>
      <c r="AC3045" t="s">
        <v>19259</v>
      </c>
      <c r="AE3045" s="2" t="s">
        <v>19259</v>
      </c>
      <c r="AF3045" s="2" t="s">
        <v>41471</v>
      </c>
      <c r="AG3045" s="2"/>
      <c r="AO3045" t="s">
        <v>7312</v>
      </c>
      <c r="AP3045" s="3">
        <v>39993</v>
      </c>
      <c r="AQ3045" s="3">
        <v>44239</v>
      </c>
      <c r="AR3045" t="str">
        <f t="shared" si="335"/>
        <v>CIEL3.SA</v>
      </c>
      <c r="AU3045">
        <v>3044</v>
      </c>
      <c r="AV3045" t="s">
        <v>19260</v>
      </c>
      <c r="AX3045" s="2" t="s">
        <v>19260</v>
      </c>
      <c r="AY3045" s="2" t="s">
        <v>41471</v>
      </c>
      <c r="AZ3045" s="2"/>
      <c r="BD3045" s="2"/>
    </row>
    <row r="3046" spans="1:57" x14ac:dyDescent="0.3">
      <c r="A3046" t="s">
        <v>3048</v>
      </c>
      <c r="B3046" t="str">
        <f t="shared" si="329"/>
        <v>'QV6J9K-R',</v>
      </c>
      <c r="D3046" t="s">
        <v>19262</v>
      </c>
      <c r="E3046" t="s">
        <v>19263</v>
      </c>
      <c r="F3046">
        <v>6359881</v>
      </c>
      <c r="G3046" t="s">
        <v>7241</v>
      </c>
      <c r="H3046" t="s">
        <v>19264</v>
      </c>
      <c r="I3046" t="s">
        <v>41472</v>
      </c>
      <c r="J3046" t="s">
        <v>41472</v>
      </c>
      <c r="K3046" t="b">
        <f t="shared" si="330"/>
        <v>1</v>
      </c>
      <c r="N3046" t="str">
        <f t="shared" si="331"/>
        <v>GAMU.KL</v>
      </c>
      <c r="O3046" t="e">
        <f t="shared" si="332"/>
        <v>#N/A</v>
      </c>
      <c r="Q3046" t="str">
        <f t="shared" si="333"/>
        <v>GAMU.KL</v>
      </c>
      <c r="R3046" t="e">
        <f t="shared" si="334"/>
        <v>#N/A</v>
      </c>
      <c r="AB3046">
        <v>3045</v>
      </c>
      <c r="AC3046" t="s">
        <v>19263</v>
      </c>
      <c r="AE3046" s="2" t="s">
        <v>19263</v>
      </c>
      <c r="AF3046" s="2" t="s">
        <v>41472</v>
      </c>
      <c r="AO3046" t="s">
        <v>671</v>
      </c>
      <c r="AP3046" s="3">
        <v>43187</v>
      </c>
      <c r="AQ3046" s="3">
        <v>44239</v>
      </c>
      <c r="AR3046" t="str">
        <f t="shared" si="335"/>
        <v>BILI.OQ</v>
      </c>
      <c r="AU3046">
        <v>3045</v>
      </c>
      <c r="AV3046">
        <v>6359881</v>
      </c>
      <c r="AX3046" s="2" t="s">
        <v>48492</v>
      </c>
      <c r="AY3046" t="s">
        <v>41472</v>
      </c>
      <c r="BD3046" s="2"/>
    </row>
    <row r="3047" spans="1:57" x14ac:dyDescent="0.3">
      <c r="A3047" t="s">
        <v>3049</v>
      </c>
      <c r="B3047" t="str">
        <f t="shared" si="329"/>
        <v>'KW4GXZ-R',</v>
      </c>
      <c r="D3047" t="s">
        <v>19265</v>
      </c>
      <c r="E3047" t="s">
        <v>19266</v>
      </c>
      <c r="F3047">
        <v>6433105</v>
      </c>
      <c r="G3047" t="s">
        <v>5484</v>
      </c>
      <c r="H3047" t="s">
        <v>19267</v>
      </c>
      <c r="I3047" t="s">
        <v>41473</v>
      </c>
      <c r="J3047" t="s">
        <v>41473</v>
      </c>
      <c r="K3047" t="b">
        <f t="shared" si="330"/>
        <v>1</v>
      </c>
      <c r="N3047" t="str">
        <f t="shared" si="331"/>
        <v>3865.T</v>
      </c>
      <c r="O3047" t="e">
        <f t="shared" si="332"/>
        <v>#N/A</v>
      </c>
      <c r="Q3047" t="str">
        <f t="shared" si="333"/>
        <v>3865.T</v>
      </c>
      <c r="R3047" t="e">
        <f t="shared" si="334"/>
        <v>#N/A</v>
      </c>
      <c r="AB3047">
        <v>3046</v>
      </c>
      <c r="AC3047" t="s">
        <v>19266</v>
      </c>
      <c r="AE3047" s="2" t="s">
        <v>19266</v>
      </c>
      <c r="AF3047" s="2" t="s">
        <v>41473</v>
      </c>
      <c r="AO3047" t="s">
        <v>2162</v>
      </c>
      <c r="AP3047" s="3">
        <v>36482</v>
      </c>
      <c r="AQ3047" s="3">
        <v>44239</v>
      </c>
      <c r="AR3047" t="str">
        <f t="shared" si="335"/>
        <v>BEP_u.TO</v>
      </c>
      <c r="AU3047">
        <v>3046</v>
      </c>
      <c r="AV3047">
        <v>6433105</v>
      </c>
      <c r="AX3047" s="2" t="s">
        <v>48493</v>
      </c>
      <c r="AY3047" s="2" t="s">
        <v>41473</v>
      </c>
      <c r="AZ3047" s="2"/>
      <c r="BD3047" s="2"/>
      <c r="BE3047" s="2"/>
    </row>
    <row r="3048" spans="1:57" x14ac:dyDescent="0.3">
      <c r="A3048" t="s">
        <v>3050</v>
      </c>
      <c r="B3048" t="str">
        <f t="shared" si="329"/>
        <v>'MKCJQ9-R',</v>
      </c>
      <c r="D3048" t="s">
        <v>19268</v>
      </c>
      <c r="E3048" t="s">
        <v>19269</v>
      </c>
      <c r="F3048">
        <v>6127334</v>
      </c>
      <c r="G3048" t="s">
        <v>5920</v>
      </c>
      <c r="H3048" t="s">
        <v>19270</v>
      </c>
      <c r="I3048" t="s">
        <v>41474</v>
      </c>
      <c r="J3048" t="s">
        <v>41474</v>
      </c>
      <c r="K3048" t="b">
        <f t="shared" si="330"/>
        <v>1</v>
      </c>
      <c r="N3048" t="str">
        <f t="shared" si="331"/>
        <v>7593.T</v>
      </c>
      <c r="O3048" t="e">
        <f t="shared" si="332"/>
        <v>#N/A</v>
      </c>
      <c r="Q3048" t="str">
        <f t="shared" si="333"/>
        <v>7593.T</v>
      </c>
      <c r="R3048" t="e">
        <f t="shared" si="334"/>
        <v>#N/A</v>
      </c>
      <c r="AB3048">
        <v>3047</v>
      </c>
      <c r="AC3048" t="s">
        <v>19269</v>
      </c>
      <c r="AE3048" s="2" t="s">
        <v>19269</v>
      </c>
      <c r="AF3048" s="2" t="s">
        <v>41474</v>
      </c>
      <c r="AG3048" s="2"/>
      <c r="AO3048" t="s">
        <v>8202</v>
      </c>
      <c r="AP3048" s="3">
        <v>39114</v>
      </c>
      <c r="AQ3048" s="3">
        <v>44239</v>
      </c>
      <c r="AR3048" t="str">
        <f t="shared" si="335"/>
        <v>TCSA3.SA</v>
      </c>
      <c r="AU3048">
        <v>3047</v>
      </c>
      <c r="AV3048">
        <v>6127334</v>
      </c>
      <c r="AX3048" s="2" t="s">
        <v>48494</v>
      </c>
      <c r="AY3048" s="2" t="s">
        <v>41474</v>
      </c>
      <c r="AZ3048" s="2"/>
      <c r="BD3048" s="2"/>
      <c r="BE3048" s="2"/>
    </row>
    <row r="3049" spans="1:57" x14ac:dyDescent="0.3">
      <c r="A3049" t="s">
        <v>3051</v>
      </c>
      <c r="B3049" t="str">
        <f t="shared" si="329"/>
        <v>'SX3J49-R',</v>
      </c>
      <c r="D3049" t="s">
        <v>19271</v>
      </c>
      <c r="E3049" t="s">
        <v>19272</v>
      </c>
      <c r="F3049">
        <v>6376169</v>
      </c>
      <c r="G3049" t="s">
        <v>3015</v>
      </c>
      <c r="H3049" t="s">
        <v>19273</v>
      </c>
      <c r="I3049" t="s">
        <v>41475</v>
      </c>
      <c r="J3049" t="s">
        <v>41475</v>
      </c>
      <c r="K3049" t="b">
        <f t="shared" si="330"/>
        <v>1</v>
      </c>
      <c r="N3049" t="str">
        <f t="shared" si="331"/>
        <v>8111.T</v>
      </c>
      <c r="O3049" t="e">
        <f t="shared" si="332"/>
        <v>#N/A</v>
      </c>
      <c r="Q3049" t="str">
        <f t="shared" si="333"/>
        <v>8111.T</v>
      </c>
      <c r="R3049" t="e">
        <f t="shared" si="334"/>
        <v>#N/A</v>
      </c>
      <c r="AB3049">
        <v>3048</v>
      </c>
      <c r="AC3049" t="s">
        <v>19272</v>
      </c>
      <c r="AE3049" s="2" t="s">
        <v>19272</v>
      </c>
      <c r="AF3049" s="2" t="s">
        <v>41475</v>
      </c>
      <c r="AG3049" s="2"/>
      <c r="AO3049" t="s">
        <v>6901</v>
      </c>
      <c r="AP3049" s="3">
        <v>43213</v>
      </c>
      <c r="AQ3049" s="3">
        <v>44239</v>
      </c>
      <c r="AR3049" t="str">
        <f t="shared" si="335"/>
        <v>GNDI3.SA</v>
      </c>
      <c r="AU3049">
        <v>3048</v>
      </c>
      <c r="AV3049">
        <v>6376169</v>
      </c>
      <c r="AX3049" s="2" t="s">
        <v>48495</v>
      </c>
      <c r="AY3049" s="2" t="s">
        <v>41475</v>
      </c>
      <c r="AZ3049" s="2"/>
      <c r="BD3049" s="2"/>
      <c r="BE3049" s="2"/>
    </row>
    <row r="3050" spans="1:57" x14ac:dyDescent="0.3">
      <c r="A3050" t="s">
        <v>3052</v>
      </c>
      <c r="B3050" t="str">
        <f t="shared" si="329"/>
        <v>'T2Z5LS-R',</v>
      </c>
      <c r="D3050" t="s">
        <v>19274</v>
      </c>
      <c r="E3050" t="s">
        <v>19275</v>
      </c>
      <c r="F3050" t="s">
        <v>19276</v>
      </c>
      <c r="G3050" t="s">
        <v>4216</v>
      </c>
      <c r="H3050" t="s">
        <v>19277</v>
      </c>
      <c r="I3050" t="s">
        <v>41476</v>
      </c>
      <c r="J3050" t="s">
        <v>48496</v>
      </c>
      <c r="K3050" t="b">
        <f t="shared" si="330"/>
        <v>0</v>
      </c>
      <c r="N3050" t="str">
        <f t="shared" si="331"/>
        <v>VIH1n.DE</v>
      </c>
      <c r="O3050" t="e">
        <f t="shared" si="332"/>
        <v>#N/A</v>
      </c>
      <c r="Q3050" t="str">
        <f t="shared" si="333"/>
        <v>VIH1n.F</v>
      </c>
      <c r="R3050" t="e">
        <f t="shared" si="334"/>
        <v>#N/A</v>
      </c>
      <c r="AB3050">
        <v>3049</v>
      </c>
      <c r="AC3050" t="s">
        <v>19275</v>
      </c>
      <c r="AE3050" s="2" t="s">
        <v>19275</v>
      </c>
      <c r="AF3050" s="2" t="s">
        <v>41476</v>
      </c>
      <c r="AG3050" s="2"/>
      <c r="AO3050" t="s">
        <v>803</v>
      </c>
      <c r="AP3050" s="3">
        <v>34142</v>
      </c>
      <c r="AQ3050" s="3">
        <v>44239</v>
      </c>
      <c r="AR3050" t="str">
        <f t="shared" si="335"/>
        <v>FLIR.OQ</v>
      </c>
      <c r="AU3050">
        <v>3049</v>
      </c>
      <c r="AV3050" t="s">
        <v>19276</v>
      </c>
      <c r="AX3050" s="2" t="s">
        <v>19276</v>
      </c>
      <c r="AY3050" s="2" t="s">
        <v>48496</v>
      </c>
      <c r="AZ3050" s="2"/>
      <c r="BD3050" s="2"/>
    </row>
    <row r="3051" spans="1:57" x14ac:dyDescent="0.3">
      <c r="A3051" t="s">
        <v>3053</v>
      </c>
      <c r="B3051" t="str">
        <f t="shared" si="329"/>
        <v>'C6LRH5-R',</v>
      </c>
      <c r="D3051" t="s">
        <v>19278</v>
      </c>
      <c r="E3051" t="s">
        <v>19279</v>
      </c>
      <c r="F3051" t="s">
        <v>19280</v>
      </c>
      <c r="G3051" t="s">
        <v>315</v>
      </c>
      <c r="H3051" t="s">
        <v>19281</v>
      </c>
      <c r="I3051" t="s">
        <v>41477</v>
      </c>
      <c r="J3051" t="s">
        <v>41477</v>
      </c>
      <c r="K3051" t="b">
        <f t="shared" si="330"/>
        <v>1</v>
      </c>
      <c r="N3051" t="str">
        <f t="shared" si="331"/>
        <v>MPC.N</v>
      </c>
      <c r="O3051" t="e">
        <f t="shared" si="332"/>
        <v>#N/A</v>
      </c>
      <c r="Q3051" t="str">
        <f t="shared" si="333"/>
        <v>MPC.N</v>
      </c>
      <c r="R3051" t="e">
        <f t="shared" si="334"/>
        <v>#N/A</v>
      </c>
      <c r="AB3051">
        <v>3050</v>
      </c>
      <c r="AC3051" t="s">
        <v>19279</v>
      </c>
      <c r="AE3051" s="2" t="s">
        <v>19279</v>
      </c>
      <c r="AF3051" s="2" t="s">
        <v>41477</v>
      </c>
      <c r="AO3051" t="s">
        <v>64</v>
      </c>
      <c r="AP3051" s="3">
        <v>33781</v>
      </c>
      <c r="AQ3051" s="3">
        <v>44239</v>
      </c>
      <c r="AR3051" t="str">
        <f t="shared" si="335"/>
        <v>SBUX.OQ</v>
      </c>
      <c r="AU3051">
        <v>3050</v>
      </c>
      <c r="AV3051" t="s">
        <v>19280</v>
      </c>
      <c r="AX3051" s="2" t="s">
        <v>19280</v>
      </c>
      <c r="AY3051" t="s">
        <v>41477</v>
      </c>
      <c r="BD3051" s="2"/>
    </row>
    <row r="3052" spans="1:57" x14ac:dyDescent="0.3">
      <c r="A3052" t="s">
        <v>3054</v>
      </c>
      <c r="B3052" t="str">
        <f t="shared" si="329"/>
        <v>'SQHXY8-R',</v>
      </c>
      <c r="D3052" t="s">
        <v>19282</v>
      </c>
      <c r="E3052" t="s">
        <v>19283</v>
      </c>
      <c r="F3052" t="s">
        <v>19284</v>
      </c>
      <c r="G3052" t="s">
        <v>8328</v>
      </c>
      <c r="H3052" t="s">
        <v>19285</v>
      </c>
      <c r="I3052" t="s">
        <v>41478</v>
      </c>
      <c r="J3052" t="s">
        <v>41478</v>
      </c>
      <c r="K3052" t="b">
        <f t="shared" si="330"/>
        <v>1</v>
      </c>
      <c r="N3052" t="str">
        <f t="shared" si="331"/>
        <v>PXP.PS</v>
      </c>
      <c r="O3052" t="e">
        <f t="shared" si="332"/>
        <v>#N/A</v>
      </c>
      <c r="Q3052" t="str">
        <f t="shared" si="333"/>
        <v>PXP.PS</v>
      </c>
      <c r="R3052" t="e">
        <f t="shared" si="334"/>
        <v>#N/A</v>
      </c>
      <c r="AB3052">
        <v>3051</v>
      </c>
      <c r="AC3052" t="s">
        <v>19283</v>
      </c>
      <c r="AE3052" s="2" t="s">
        <v>19283</v>
      </c>
      <c r="AF3052" s="2" t="s">
        <v>41478</v>
      </c>
      <c r="AO3052" t="s">
        <v>570</v>
      </c>
      <c r="AP3052" s="3">
        <v>30991</v>
      </c>
      <c r="AQ3052" s="3">
        <v>44239</v>
      </c>
      <c r="AR3052" t="str">
        <f t="shared" si="335"/>
        <v>CNA.N</v>
      </c>
      <c r="AU3052">
        <v>3051</v>
      </c>
      <c r="AV3052" t="s">
        <v>19284</v>
      </c>
      <c r="AX3052" s="2" t="s">
        <v>19284</v>
      </c>
      <c r="AY3052" t="s">
        <v>41478</v>
      </c>
      <c r="BD3052" s="2"/>
    </row>
    <row r="3053" spans="1:57" x14ac:dyDescent="0.3">
      <c r="A3053" t="s">
        <v>3055</v>
      </c>
      <c r="B3053" t="str">
        <f t="shared" si="329"/>
        <v>'D9N46H-R',</v>
      </c>
      <c r="D3053" t="s">
        <v>19286</v>
      </c>
      <c r="E3053" t="s">
        <v>19287</v>
      </c>
      <c r="F3053" t="s">
        <v>19288</v>
      </c>
      <c r="G3053" t="s">
        <v>6782</v>
      </c>
      <c r="H3053" t="s">
        <v>19289</v>
      </c>
      <c r="I3053" t="s">
        <v>41479</v>
      </c>
      <c r="J3053" t="s">
        <v>41479</v>
      </c>
      <c r="K3053" t="b">
        <f t="shared" si="330"/>
        <v>1</v>
      </c>
      <c r="N3053" t="str">
        <f t="shared" si="331"/>
        <v>OCY.OL</v>
      </c>
      <c r="O3053" t="e">
        <f t="shared" si="332"/>
        <v>#N/A</v>
      </c>
      <c r="Q3053" t="str">
        <f t="shared" si="333"/>
        <v>OCY.OL</v>
      </c>
      <c r="R3053" t="e">
        <f t="shared" si="334"/>
        <v>#N/A</v>
      </c>
      <c r="AB3053">
        <v>3052</v>
      </c>
      <c r="AC3053" t="s">
        <v>19287</v>
      </c>
      <c r="AE3053" s="2" t="s">
        <v>19287</v>
      </c>
      <c r="AF3053" s="2" t="s">
        <v>41479</v>
      </c>
      <c r="AO3053" t="s">
        <v>88</v>
      </c>
      <c r="AP3053" s="3">
        <v>30991</v>
      </c>
      <c r="AQ3053" s="3">
        <v>44239</v>
      </c>
      <c r="AR3053" t="str">
        <f t="shared" si="335"/>
        <v>SYK.N</v>
      </c>
      <c r="AU3053">
        <v>3052</v>
      </c>
      <c r="AV3053" t="s">
        <v>19288</v>
      </c>
      <c r="AX3053" s="2" t="s">
        <v>19288</v>
      </c>
      <c r="AY3053" t="s">
        <v>41479</v>
      </c>
      <c r="BD3053" s="2"/>
    </row>
    <row r="3054" spans="1:57" x14ac:dyDescent="0.3">
      <c r="A3054" t="s">
        <v>3056</v>
      </c>
      <c r="B3054" t="str">
        <f t="shared" si="329"/>
        <v>'J4T9VD-R',</v>
      </c>
      <c r="D3054" t="s">
        <v>19290</v>
      </c>
      <c r="E3054" t="s">
        <v>19291</v>
      </c>
      <c r="F3054" t="s">
        <v>19292</v>
      </c>
      <c r="G3054" t="s">
        <v>1830</v>
      </c>
      <c r="H3054" t="s">
        <v>19293</v>
      </c>
      <c r="I3054" t="s">
        <v>41480</v>
      </c>
      <c r="J3054" t="s">
        <v>41480</v>
      </c>
      <c r="K3054" t="b">
        <f t="shared" si="330"/>
        <v>1</v>
      </c>
      <c r="N3054" t="str">
        <f t="shared" si="331"/>
        <v>WCN.TO</v>
      </c>
      <c r="O3054" t="e">
        <f t="shared" si="332"/>
        <v>#N/A</v>
      </c>
      <c r="Q3054" t="str">
        <f t="shared" si="333"/>
        <v>WCN.TO</v>
      </c>
      <c r="R3054" t="e">
        <f t="shared" si="334"/>
        <v>#N/A</v>
      </c>
      <c r="AB3054">
        <v>3053</v>
      </c>
      <c r="AC3054" t="s">
        <v>19291</v>
      </c>
      <c r="AE3054" s="2" t="s">
        <v>19291</v>
      </c>
      <c r="AF3054" s="2" t="s">
        <v>41480</v>
      </c>
      <c r="AO3054" t="s">
        <v>111</v>
      </c>
      <c r="AP3054" s="3">
        <v>30991</v>
      </c>
      <c r="AQ3054" s="3">
        <v>44239</v>
      </c>
      <c r="AR3054" t="str">
        <f t="shared" si="335"/>
        <v>ADP.OQ</v>
      </c>
      <c r="AU3054">
        <v>3053</v>
      </c>
      <c r="AV3054" t="s">
        <v>19292</v>
      </c>
      <c r="AX3054" s="2" t="s">
        <v>19292</v>
      </c>
      <c r="AY3054" t="s">
        <v>41480</v>
      </c>
      <c r="BD3054" s="2"/>
    </row>
    <row r="3055" spans="1:57" x14ac:dyDescent="0.3">
      <c r="A3055" t="s">
        <v>3057</v>
      </c>
      <c r="B3055" t="str">
        <f t="shared" si="329"/>
        <v>'SN6T9J-R',</v>
      </c>
      <c r="D3055" t="s">
        <v>19294</v>
      </c>
      <c r="E3055" t="s">
        <v>19295</v>
      </c>
      <c r="F3055">
        <v>2801836</v>
      </c>
      <c r="G3055" t="s">
        <v>2180</v>
      </c>
      <c r="H3055" t="s">
        <v>19296</v>
      </c>
      <c r="I3055" t="s">
        <v>41481</v>
      </c>
      <c r="J3055" t="s">
        <v>41481</v>
      </c>
      <c r="K3055" t="b">
        <f t="shared" si="330"/>
        <v>1</v>
      </c>
      <c r="N3055" t="str">
        <f t="shared" si="331"/>
        <v>SJRb.TO</v>
      </c>
      <c r="O3055" t="e">
        <f t="shared" si="332"/>
        <v>#N/A</v>
      </c>
      <c r="Q3055" t="str">
        <f t="shared" si="333"/>
        <v>SJRb.TO</v>
      </c>
      <c r="R3055" t="e">
        <f t="shared" si="334"/>
        <v>#N/A</v>
      </c>
      <c r="AB3055">
        <v>3054</v>
      </c>
      <c r="AC3055" t="s">
        <v>19295</v>
      </c>
      <c r="AE3055" s="2" t="s">
        <v>19295</v>
      </c>
      <c r="AF3055" s="2" t="s">
        <v>41481</v>
      </c>
      <c r="AO3055" t="s">
        <v>1608</v>
      </c>
      <c r="AP3055" s="3">
        <v>33865</v>
      </c>
      <c r="AQ3055" s="3">
        <v>44239</v>
      </c>
      <c r="AR3055" t="str">
        <f t="shared" si="335"/>
        <v>CAKE.OQ</v>
      </c>
      <c r="AU3055">
        <v>3054</v>
      </c>
      <c r="AV3055">
        <v>2801836</v>
      </c>
      <c r="AX3055" s="2" t="s">
        <v>48497</v>
      </c>
      <c r="AY3055" t="s">
        <v>41481</v>
      </c>
      <c r="BD3055" s="2"/>
    </row>
    <row r="3056" spans="1:57" x14ac:dyDescent="0.3">
      <c r="A3056" t="s">
        <v>3058</v>
      </c>
      <c r="B3056" t="str">
        <f t="shared" si="329"/>
        <v>'NK6SHQ-R',</v>
      </c>
      <c r="D3056" t="s">
        <v>19297</v>
      </c>
      <c r="E3056" t="s">
        <v>19298</v>
      </c>
      <c r="F3056" t="s">
        <v>19299</v>
      </c>
      <c r="G3056" t="s">
        <v>4575</v>
      </c>
      <c r="H3056" t="s">
        <v>19300</v>
      </c>
      <c r="I3056" t="s">
        <v>41482</v>
      </c>
      <c r="J3056" t="s">
        <v>41482</v>
      </c>
      <c r="K3056" t="b">
        <f t="shared" si="330"/>
        <v>1</v>
      </c>
      <c r="N3056" t="str">
        <f t="shared" si="331"/>
        <v>3653.TW</v>
      </c>
      <c r="O3056" t="e">
        <f t="shared" si="332"/>
        <v>#N/A</v>
      </c>
      <c r="Q3056" t="str">
        <f t="shared" si="333"/>
        <v>3653.TW</v>
      </c>
      <c r="R3056" t="e">
        <f t="shared" si="334"/>
        <v>#N/A</v>
      </c>
      <c r="AB3056">
        <v>3055</v>
      </c>
      <c r="AC3056" t="s">
        <v>19298</v>
      </c>
      <c r="AE3056" s="2" t="s">
        <v>19298</v>
      </c>
      <c r="AF3056" s="2" t="s">
        <v>41482</v>
      </c>
      <c r="AO3056" t="s">
        <v>920</v>
      </c>
      <c r="AP3056" s="3">
        <v>33694</v>
      </c>
      <c r="AQ3056" s="3">
        <v>44239</v>
      </c>
      <c r="AR3056" t="str">
        <f t="shared" si="335"/>
        <v>ICUI.OQ</v>
      </c>
      <c r="AU3056">
        <v>3055</v>
      </c>
      <c r="AV3056" t="s">
        <v>19299</v>
      </c>
      <c r="AX3056" s="2" t="s">
        <v>19299</v>
      </c>
      <c r="AY3056" s="2" t="s">
        <v>41482</v>
      </c>
      <c r="AZ3056" s="2"/>
      <c r="BD3056" s="2"/>
      <c r="BE3056" s="2"/>
    </row>
    <row r="3057" spans="1:57" x14ac:dyDescent="0.3">
      <c r="A3057" t="s">
        <v>3059</v>
      </c>
      <c r="B3057" t="str">
        <f t="shared" si="329"/>
        <v>'KK0FW4-R',</v>
      </c>
      <c r="D3057" t="s">
        <v>19301</v>
      </c>
      <c r="E3057" t="s">
        <v>19302</v>
      </c>
      <c r="F3057">
        <v>6513126</v>
      </c>
      <c r="G3057" t="s">
        <v>1844</v>
      </c>
      <c r="H3057" t="s">
        <v>19303</v>
      </c>
      <c r="I3057" t="s">
        <v>41483</v>
      </c>
      <c r="J3057" t="s">
        <v>41483</v>
      </c>
      <c r="K3057" t="b">
        <f t="shared" si="330"/>
        <v>1</v>
      </c>
      <c r="N3057" t="str">
        <f t="shared" si="331"/>
        <v>8766.T</v>
      </c>
      <c r="O3057" t="e">
        <f t="shared" si="332"/>
        <v>#N/A</v>
      </c>
      <c r="Q3057" t="str">
        <f t="shared" si="333"/>
        <v>8766.T</v>
      </c>
      <c r="R3057" t="e">
        <f t="shared" si="334"/>
        <v>#N/A</v>
      </c>
      <c r="AB3057">
        <v>3056</v>
      </c>
      <c r="AC3057" t="s">
        <v>19302</v>
      </c>
      <c r="AE3057" s="2" t="s">
        <v>19302</v>
      </c>
      <c r="AF3057" s="2" t="s">
        <v>41483</v>
      </c>
      <c r="AG3057" s="2"/>
      <c r="AO3057" t="s">
        <v>1109</v>
      </c>
      <c r="AP3057" s="3">
        <v>42705</v>
      </c>
      <c r="AQ3057" s="3">
        <v>44239</v>
      </c>
      <c r="AR3057" t="str">
        <f t="shared" si="335"/>
        <v>IIPR.N</v>
      </c>
      <c r="AU3057">
        <v>3056</v>
      </c>
      <c r="AV3057">
        <v>6513126</v>
      </c>
      <c r="AX3057" s="2" t="s">
        <v>48498</v>
      </c>
      <c r="AY3057" s="2" t="s">
        <v>41483</v>
      </c>
      <c r="AZ3057" s="2"/>
      <c r="BD3057" s="2"/>
      <c r="BE3057" s="2"/>
    </row>
    <row r="3058" spans="1:57" x14ac:dyDescent="0.3">
      <c r="A3058" t="s">
        <v>3060</v>
      </c>
      <c r="B3058" t="str">
        <f t="shared" si="329"/>
        <v>'Q9B4S1-R',</v>
      </c>
      <c r="D3058" t="s">
        <v>19304</v>
      </c>
      <c r="E3058" t="s">
        <v>19305</v>
      </c>
      <c r="F3058" t="s">
        <v>19306</v>
      </c>
      <c r="G3058" t="s">
        <v>7879</v>
      </c>
      <c r="H3058" t="s">
        <v>19307</v>
      </c>
      <c r="I3058" t="s">
        <v>41484</v>
      </c>
      <c r="J3058" t="s">
        <v>48499</v>
      </c>
      <c r="K3058" t="b">
        <f t="shared" si="330"/>
        <v>0</v>
      </c>
      <c r="N3058" t="str">
        <f t="shared" si="331"/>
        <v>IOLC.NS</v>
      </c>
      <c r="O3058" t="e">
        <f t="shared" si="332"/>
        <v>#N/A</v>
      </c>
      <c r="Q3058" t="str">
        <f t="shared" si="333"/>
        <v>IOLC.BO</v>
      </c>
      <c r="R3058" t="e">
        <f t="shared" si="334"/>
        <v>#N/A</v>
      </c>
      <c r="AB3058">
        <v>3057</v>
      </c>
      <c r="AC3058" t="s">
        <v>19305</v>
      </c>
      <c r="AE3058" s="2" t="s">
        <v>19305</v>
      </c>
      <c r="AF3058" s="2" t="s">
        <v>41484</v>
      </c>
      <c r="AG3058" s="2"/>
      <c r="AO3058" t="s">
        <v>963</v>
      </c>
      <c r="AP3058" s="3">
        <v>36678</v>
      </c>
      <c r="AQ3058" s="3">
        <v>44239</v>
      </c>
      <c r="AR3058" t="str">
        <f t="shared" si="335"/>
        <v>INSM.OQ</v>
      </c>
      <c r="AU3058">
        <v>3057</v>
      </c>
      <c r="AV3058" t="s">
        <v>19306</v>
      </c>
      <c r="AX3058" s="2" t="s">
        <v>19306</v>
      </c>
      <c r="AY3058" s="2" t="s">
        <v>48499</v>
      </c>
      <c r="AZ3058" s="2"/>
      <c r="BD3058" s="2"/>
    </row>
    <row r="3059" spans="1:57" x14ac:dyDescent="0.3">
      <c r="A3059" t="s">
        <v>3061</v>
      </c>
      <c r="B3059" t="str">
        <f t="shared" si="329"/>
        <v>'GFG621-R',</v>
      </c>
      <c r="D3059" t="s">
        <v>19308</v>
      </c>
      <c r="E3059" t="s">
        <v>19309</v>
      </c>
      <c r="F3059" t="s">
        <v>19310</v>
      </c>
      <c r="G3059" t="s">
        <v>1122</v>
      </c>
      <c r="H3059" t="s">
        <v>19311</v>
      </c>
      <c r="I3059" t="s">
        <v>41485</v>
      </c>
      <c r="J3059" t="s">
        <v>41485</v>
      </c>
      <c r="K3059" t="b">
        <f t="shared" si="330"/>
        <v>1</v>
      </c>
      <c r="N3059" t="str">
        <f t="shared" si="331"/>
        <v>TGNA.N</v>
      </c>
      <c r="O3059" t="e">
        <f t="shared" si="332"/>
        <v>#N/A</v>
      </c>
      <c r="Q3059" t="str">
        <f t="shared" si="333"/>
        <v>TGNA.N</v>
      </c>
      <c r="R3059" t="e">
        <f t="shared" si="334"/>
        <v>#N/A</v>
      </c>
      <c r="AB3059">
        <v>3058</v>
      </c>
      <c r="AC3059" t="s">
        <v>19309</v>
      </c>
      <c r="AE3059" s="2" t="s">
        <v>19309</v>
      </c>
      <c r="AF3059" s="2" t="s">
        <v>41485</v>
      </c>
      <c r="AO3059" t="s">
        <v>7092</v>
      </c>
      <c r="AP3059" s="3">
        <v>43642</v>
      </c>
      <c r="AQ3059" s="3">
        <v>44239</v>
      </c>
      <c r="AR3059" t="str">
        <f t="shared" si="335"/>
        <v>NEOE3.SA</v>
      </c>
      <c r="AU3059">
        <v>3058</v>
      </c>
      <c r="AV3059" t="s">
        <v>19310</v>
      </c>
      <c r="AX3059" s="2" t="s">
        <v>19310</v>
      </c>
      <c r="AY3059" t="s">
        <v>41485</v>
      </c>
      <c r="BD3059" s="2"/>
    </row>
    <row r="3060" spans="1:57" x14ac:dyDescent="0.3">
      <c r="A3060" t="s">
        <v>3062</v>
      </c>
      <c r="B3060" t="str">
        <f t="shared" si="329"/>
        <v>'R3Q3JF-R',</v>
      </c>
      <c r="D3060" t="s">
        <v>19312</v>
      </c>
      <c r="E3060" t="s">
        <v>19313</v>
      </c>
      <c r="F3060">
        <v>6045878</v>
      </c>
      <c r="G3060" t="s">
        <v>6661</v>
      </c>
      <c r="H3060" t="s">
        <v>19314</v>
      </c>
      <c r="I3060" t="s">
        <v>41486</v>
      </c>
      <c r="J3060" t="s">
        <v>41486</v>
      </c>
      <c r="K3060" t="b">
        <f t="shared" si="330"/>
        <v>1</v>
      </c>
      <c r="N3060" t="str">
        <f t="shared" si="331"/>
        <v>8219.T</v>
      </c>
      <c r="O3060" t="e">
        <f t="shared" si="332"/>
        <v>#N/A</v>
      </c>
      <c r="Q3060" t="str">
        <f t="shared" si="333"/>
        <v>8219.T</v>
      </c>
      <c r="R3060" t="e">
        <f t="shared" si="334"/>
        <v>#N/A</v>
      </c>
      <c r="AB3060">
        <v>3059</v>
      </c>
      <c r="AC3060" t="s">
        <v>19313</v>
      </c>
      <c r="AE3060" s="2" t="s">
        <v>19313</v>
      </c>
      <c r="AF3060" s="2" t="s">
        <v>41486</v>
      </c>
      <c r="AO3060" t="s">
        <v>1682</v>
      </c>
      <c r="AP3060" s="3">
        <v>35426</v>
      </c>
      <c r="AQ3060" s="3">
        <v>44239</v>
      </c>
      <c r="AR3060" t="str">
        <f t="shared" si="335"/>
        <v>HOPE.OQ</v>
      </c>
      <c r="AU3060">
        <v>3059</v>
      </c>
      <c r="AV3060">
        <v>6045878</v>
      </c>
      <c r="AX3060" s="2" t="s">
        <v>48500</v>
      </c>
      <c r="AY3060" s="2" t="s">
        <v>41486</v>
      </c>
      <c r="AZ3060" s="2"/>
      <c r="BD3060" s="2"/>
      <c r="BE3060" s="2"/>
    </row>
    <row r="3061" spans="1:57" x14ac:dyDescent="0.3">
      <c r="A3061" t="s">
        <v>3063</v>
      </c>
      <c r="B3061" t="str">
        <f t="shared" si="329"/>
        <v>'PN9V28-R',</v>
      </c>
      <c r="D3061" t="s">
        <v>19315</v>
      </c>
      <c r="E3061" t="s">
        <v>19316</v>
      </c>
      <c r="F3061">
        <v>6199731</v>
      </c>
      <c r="G3061" t="s">
        <v>6685</v>
      </c>
      <c r="H3061" t="s">
        <v>19317</v>
      </c>
      <c r="I3061" t="s">
        <v>41487</v>
      </c>
      <c r="J3061" t="s">
        <v>41487</v>
      </c>
      <c r="K3061" t="b">
        <f t="shared" si="330"/>
        <v>1</v>
      </c>
      <c r="N3061" t="str">
        <f t="shared" si="331"/>
        <v>2485.TW</v>
      </c>
      <c r="O3061" t="e">
        <f t="shared" si="332"/>
        <v>#N/A</v>
      </c>
      <c r="Q3061" t="str">
        <f t="shared" si="333"/>
        <v>2485.TW</v>
      </c>
      <c r="R3061" t="e">
        <f t="shared" si="334"/>
        <v>#N/A</v>
      </c>
      <c r="AB3061">
        <v>3060</v>
      </c>
      <c r="AC3061" t="s">
        <v>19316</v>
      </c>
      <c r="AE3061" s="2" t="s">
        <v>19316</v>
      </c>
      <c r="AF3061" s="2" t="s">
        <v>41487</v>
      </c>
      <c r="AG3061" s="2"/>
      <c r="AO3061" t="s">
        <v>248</v>
      </c>
      <c r="AP3061" s="3">
        <v>34047</v>
      </c>
      <c r="AQ3061" s="3">
        <v>44239</v>
      </c>
      <c r="AR3061" t="str">
        <f t="shared" si="335"/>
        <v>MCHP.OQ</v>
      </c>
      <c r="AU3061">
        <v>3060</v>
      </c>
      <c r="AV3061">
        <v>6199731</v>
      </c>
      <c r="AX3061" s="2" t="s">
        <v>48501</v>
      </c>
      <c r="AY3061" s="2" t="s">
        <v>41487</v>
      </c>
      <c r="AZ3061" s="2"/>
      <c r="BD3061" s="2"/>
      <c r="BE3061" s="2"/>
    </row>
    <row r="3062" spans="1:57" x14ac:dyDescent="0.3">
      <c r="A3062" t="s">
        <v>3064</v>
      </c>
      <c r="B3062" t="str">
        <f t="shared" si="329"/>
        <v>'HCXCQ1-R',</v>
      </c>
      <c r="D3062" t="s">
        <v>19318</v>
      </c>
      <c r="E3062" t="s">
        <v>19319</v>
      </c>
      <c r="F3062" t="s">
        <v>19320</v>
      </c>
      <c r="G3062" t="s">
        <v>5834</v>
      </c>
      <c r="H3062" t="s">
        <v>19321</v>
      </c>
      <c r="I3062" t="s">
        <v>41488</v>
      </c>
      <c r="J3062" t="s">
        <v>41488</v>
      </c>
      <c r="K3062" t="b">
        <f t="shared" si="330"/>
        <v>1</v>
      </c>
      <c r="N3062" t="str">
        <f t="shared" si="331"/>
        <v>SOLG.L</v>
      </c>
      <c r="O3062" t="e">
        <f t="shared" si="332"/>
        <v>#N/A</v>
      </c>
      <c r="Q3062" t="str">
        <f t="shared" si="333"/>
        <v>SOLG.L</v>
      </c>
      <c r="R3062" t="e">
        <f t="shared" si="334"/>
        <v>#N/A</v>
      </c>
      <c r="AB3062">
        <v>3061</v>
      </c>
      <c r="AC3062" t="s">
        <v>19319</v>
      </c>
      <c r="AE3062" s="2" t="s">
        <v>19319</v>
      </c>
      <c r="AF3062" s="2" t="s">
        <v>41488</v>
      </c>
      <c r="AG3062" s="2"/>
      <c r="AO3062" t="s">
        <v>7203</v>
      </c>
      <c r="AP3062" s="3">
        <v>34551</v>
      </c>
      <c r="AQ3062" s="3">
        <v>44239</v>
      </c>
      <c r="AR3062" t="str">
        <f t="shared" si="335"/>
        <v>ITSA3.SA</v>
      </c>
      <c r="AU3062">
        <v>3061</v>
      </c>
      <c r="AV3062" t="s">
        <v>19320</v>
      </c>
      <c r="AX3062" s="2" t="s">
        <v>19320</v>
      </c>
      <c r="AY3062" s="2" t="s">
        <v>41488</v>
      </c>
      <c r="AZ3062" s="2"/>
      <c r="BD3062" s="2"/>
    </row>
    <row r="3063" spans="1:57" x14ac:dyDescent="0.3">
      <c r="A3063" t="s">
        <v>3065</v>
      </c>
      <c r="B3063" t="str">
        <f t="shared" si="329"/>
        <v>'RPPMVN-R',</v>
      </c>
      <c r="D3063" t="s">
        <v>19322</v>
      </c>
      <c r="E3063" t="s">
        <v>19323</v>
      </c>
      <c r="F3063">
        <v>6168902</v>
      </c>
      <c r="G3063" t="s">
        <v>7706</v>
      </c>
      <c r="H3063" t="s">
        <v>19324</v>
      </c>
      <c r="I3063" t="s">
        <v>41489</v>
      </c>
      <c r="J3063" t="s">
        <v>48503</v>
      </c>
      <c r="K3063" t="b">
        <f t="shared" si="330"/>
        <v>0</v>
      </c>
      <c r="N3063" t="str">
        <f t="shared" si="331"/>
        <v>APLO.NS</v>
      </c>
      <c r="O3063" t="e">
        <f t="shared" si="332"/>
        <v>#N/A</v>
      </c>
      <c r="Q3063" t="str">
        <f t="shared" si="333"/>
        <v>APLO.BO</v>
      </c>
      <c r="R3063" t="e">
        <f t="shared" si="334"/>
        <v>#N/A</v>
      </c>
      <c r="AB3063">
        <v>3062</v>
      </c>
      <c r="AC3063" t="s">
        <v>19323</v>
      </c>
      <c r="AE3063" s="2" t="s">
        <v>19323</v>
      </c>
      <c r="AF3063" s="2" t="s">
        <v>41489</v>
      </c>
      <c r="AO3063" t="s">
        <v>779</v>
      </c>
      <c r="AP3063" s="3">
        <v>33589</v>
      </c>
      <c r="AQ3063" s="3">
        <v>44239</v>
      </c>
      <c r="AR3063" t="str">
        <f t="shared" si="335"/>
        <v>TTEK.OQ</v>
      </c>
      <c r="AU3063">
        <v>3062</v>
      </c>
      <c r="AV3063">
        <v>6168902</v>
      </c>
      <c r="AX3063" s="2" t="s">
        <v>48502</v>
      </c>
      <c r="AY3063" t="s">
        <v>48503</v>
      </c>
      <c r="BD3063" s="2"/>
    </row>
    <row r="3064" spans="1:57" x14ac:dyDescent="0.3">
      <c r="A3064" t="s">
        <v>3066</v>
      </c>
      <c r="B3064" t="str">
        <f t="shared" si="329"/>
        <v>'T54YR8-R',</v>
      </c>
      <c r="D3064" t="s">
        <v>19325</v>
      </c>
      <c r="E3064" t="s">
        <v>19326</v>
      </c>
      <c r="F3064">
        <v>4847872</v>
      </c>
      <c r="G3064" t="s">
        <v>8316</v>
      </c>
      <c r="H3064" t="s">
        <v>19327</v>
      </c>
      <c r="I3064" t="s">
        <v>41490</v>
      </c>
      <c r="J3064" t="s">
        <v>41490</v>
      </c>
      <c r="K3064" t="b">
        <f t="shared" si="330"/>
        <v>1</v>
      </c>
      <c r="N3064" t="str">
        <f t="shared" si="331"/>
        <v>STXPP.WA</v>
      </c>
      <c r="O3064" t="e">
        <f t="shared" si="332"/>
        <v>#N/A</v>
      </c>
      <c r="Q3064" t="str">
        <f t="shared" si="333"/>
        <v>STXPP.WA</v>
      </c>
      <c r="R3064" t="e">
        <f t="shared" si="334"/>
        <v>#N/A</v>
      </c>
      <c r="AB3064">
        <v>3063</v>
      </c>
      <c r="AC3064" t="s">
        <v>19326</v>
      </c>
      <c r="AE3064" s="2" t="s">
        <v>19326</v>
      </c>
      <c r="AF3064" s="2" t="s">
        <v>41490</v>
      </c>
      <c r="AO3064" t="s">
        <v>1102</v>
      </c>
      <c r="AP3064" s="3">
        <v>43262</v>
      </c>
      <c r="AQ3064" s="3">
        <v>44239</v>
      </c>
      <c r="AR3064" t="str">
        <f t="shared" si="335"/>
        <v>NKLA.OQ</v>
      </c>
      <c r="AU3064">
        <v>3063</v>
      </c>
      <c r="AV3064">
        <v>4847872</v>
      </c>
      <c r="AX3064" s="2" t="s">
        <v>48504</v>
      </c>
      <c r="AY3064" t="s">
        <v>41490</v>
      </c>
      <c r="BD3064" s="2"/>
    </row>
    <row r="3065" spans="1:57" x14ac:dyDescent="0.3">
      <c r="A3065" t="s">
        <v>3067</v>
      </c>
      <c r="B3065" t="str">
        <f t="shared" si="329"/>
        <v>'WHSP9G-R',</v>
      </c>
      <c r="D3065" t="s">
        <v>19328</v>
      </c>
      <c r="E3065" t="s">
        <v>19329</v>
      </c>
      <c r="F3065" t="s">
        <v>19330</v>
      </c>
      <c r="G3065" t="s">
        <v>5308</v>
      </c>
      <c r="H3065" t="s">
        <v>19331</v>
      </c>
      <c r="I3065" t="s">
        <v>41491</v>
      </c>
      <c r="J3065" t="s">
        <v>41491</v>
      </c>
      <c r="K3065" t="b">
        <f t="shared" si="330"/>
        <v>1</v>
      </c>
      <c r="N3065" t="str">
        <f t="shared" si="331"/>
        <v>TNXT.MI</v>
      </c>
      <c r="O3065" t="e">
        <f t="shared" si="332"/>
        <v>#N/A</v>
      </c>
      <c r="Q3065" t="str">
        <f t="shared" si="333"/>
        <v>TNXT.MI</v>
      </c>
      <c r="R3065" t="e">
        <f t="shared" si="334"/>
        <v>#N/A</v>
      </c>
      <c r="AB3065">
        <v>3064</v>
      </c>
      <c r="AC3065" t="s">
        <v>19329</v>
      </c>
      <c r="AE3065" s="2" t="s">
        <v>19329</v>
      </c>
      <c r="AF3065" s="2" t="s">
        <v>41491</v>
      </c>
      <c r="AO3065" t="s">
        <v>1301</v>
      </c>
      <c r="AP3065" s="3">
        <v>42452</v>
      </c>
      <c r="AQ3065" s="3">
        <v>44239</v>
      </c>
      <c r="AR3065" t="str">
        <f t="shared" si="335"/>
        <v>UA.N</v>
      </c>
      <c r="AU3065">
        <v>3064</v>
      </c>
      <c r="AV3065" t="s">
        <v>19330</v>
      </c>
      <c r="AX3065" s="2" t="s">
        <v>19330</v>
      </c>
      <c r="AY3065" t="s">
        <v>41491</v>
      </c>
      <c r="BD3065" s="2"/>
    </row>
    <row r="3066" spans="1:57" x14ac:dyDescent="0.3">
      <c r="A3066" t="s">
        <v>3068</v>
      </c>
      <c r="B3066" t="str">
        <f t="shared" si="329"/>
        <v>'SDCW2N-R',</v>
      </c>
      <c r="D3066" t="s">
        <v>19332</v>
      </c>
      <c r="E3066" t="s">
        <v>19333</v>
      </c>
      <c r="F3066" t="s">
        <v>19334</v>
      </c>
      <c r="G3066" t="s">
        <v>6628</v>
      </c>
      <c r="H3066" t="s">
        <v>19335</v>
      </c>
      <c r="I3066" t="s">
        <v>41492</v>
      </c>
      <c r="J3066" t="s">
        <v>41492</v>
      </c>
      <c r="K3066" t="b">
        <f t="shared" si="330"/>
        <v>1</v>
      </c>
      <c r="N3066" t="str">
        <f t="shared" si="331"/>
        <v>099190.KQ</v>
      </c>
      <c r="O3066" t="e">
        <f t="shared" si="332"/>
        <v>#N/A</v>
      </c>
      <c r="Q3066" t="str">
        <f t="shared" si="333"/>
        <v>099190.KQ</v>
      </c>
      <c r="R3066" t="e">
        <f t="shared" si="334"/>
        <v>#N/A</v>
      </c>
      <c r="AB3066">
        <v>3065</v>
      </c>
      <c r="AC3066" t="s">
        <v>19333</v>
      </c>
      <c r="AE3066" s="2" t="s">
        <v>19333</v>
      </c>
      <c r="AF3066" s="2" t="s">
        <v>41492</v>
      </c>
      <c r="AO3066" t="s">
        <v>912</v>
      </c>
      <c r="AP3066" s="3">
        <v>35367</v>
      </c>
      <c r="AQ3066" s="3">
        <v>44239</v>
      </c>
      <c r="AR3066" t="str">
        <f t="shared" si="335"/>
        <v>NOV.N</v>
      </c>
      <c r="AU3066">
        <v>3065</v>
      </c>
      <c r="AV3066" t="s">
        <v>19334</v>
      </c>
      <c r="AX3066" s="2" t="s">
        <v>19334</v>
      </c>
      <c r="AY3066" s="2" t="s">
        <v>41492</v>
      </c>
      <c r="AZ3066" s="2"/>
      <c r="BD3066" s="2"/>
      <c r="BE3066" s="2"/>
    </row>
    <row r="3067" spans="1:57" x14ac:dyDescent="0.3">
      <c r="A3067" t="s">
        <v>3069</v>
      </c>
      <c r="B3067" t="str">
        <f t="shared" si="329"/>
        <v>'NJ2NHR-R',</v>
      </c>
      <c r="D3067" t="s">
        <v>19336</v>
      </c>
      <c r="E3067" t="s">
        <v>19337</v>
      </c>
      <c r="F3067" t="s">
        <v>19338</v>
      </c>
      <c r="G3067" t="s">
        <v>4825</v>
      </c>
      <c r="H3067" t="s">
        <v>19339</v>
      </c>
      <c r="I3067" t="s">
        <v>41493</v>
      </c>
      <c r="J3067" t="s">
        <v>41493</v>
      </c>
      <c r="K3067" t="b">
        <f t="shared" si="330"/>
        <v>1</v>
      </c>
      <c r="N3067" t="str">
        <f t="shared" si="331"/>
        <v>6080.T</v>
      </c>
      <c r="O3067" t="e">
        <f t="shared" si="332"/>
        <v>#N/A</v>
      </c>
      <c r="Q3067" t="str">
        <f t="shared" si="333"/>
        <v>6080.T</v>
      </c>
      <c r="R3067" t="e">
        <f t="shared" si="334"/>
        <v>#N/A</v>
      </c>
      <c r="AB3067">
        <v>3066</v>
      </c>
      <c r="AC3067" t="s">
        <v>19337</v>
      </c>
      <c r="AE3067" s="2" t="s">
        <v>19337</v>
      </c>
      <c r="AF3067" s="2" t="s">
        <v>41493</v>
      </c>
      <c r="AG3067" s="2"/>
      <c r="AO3067" t="s">
        <v>234</v>
      </c>
      <c r="AP3067" s="3">
        <v>30991</v>
      </c>
      <c r="AQ3067" s="3">
        <v>44239</v>
      </c>
      <c r="AR3067" t="str">
        <f t="shared" si="335"/>
        <v>PH.N</v>
      </c>
      <c r="AU3067">
        <v>3066</v>
      </c>
      <c r="AV3067" t="s">
        <v>19338</v>
      </c>
      <c r="AX3067" s="2" t="s">
        <v>19338</v>
      </c>
      <c r="AY3067" s="2" t="s">
        <v>41493</v>
      </c>
      <c r="AZ3067" s="2"/>
      <c r="BD3067" s="2"/>
      <c r="BE3067" s="2"/>
    </row>
    <row r="3068" spans="1:57" x14ac:dyDescent="0.3">
      <c r="A3068" t="s">
        <v>3070</v>
      </c>
      <c r="B3068" t="str">
        <f t="shared" si="329"/>
        <v>'D6FS6R-R',</v>
      </c>
      <c r="D3068" t="s">
        <v>19340</v>
      </c>
      <c r="E3068" t="s">
        <v>19341</v>
      </c>
      <c r="F3068">
        <v>2127899</v>
      </c>
      <c r="G3068" t="s">
        <v>1038</v>
      </c>
      <c r="H3068" t="s">
        <v>19342</v>
      </c>
      <c r="I3068" t="s">
        <v>41494</v>
      </c>
      <c r="J3068" t="s">
        <v>41494</v>
      </c>
      <c r="K3068" t="b">
        <f t="shared" si="330"/>
        <v>1</v>
      </c>
      <c r="N3068" t="str">
        <f t="shared" si="331"/>
        <v>AMG.N</v>
      </c>
      <c r="O3068" t="e">
        <f t="shared" si="332"/>
        <v>#N/A</v>
      </c>
      <c r="Q3068" t="str">
        <f t="shared" si="333"/>
        <v>AMG.N</v>
      </c>
      <c r="R3068" t="e">
        <f t="shared" si="334"/>
        <v>#N/A</v>
      </c>
      <c r="AB3068">
        <v>3067</v>
      </c>
      <c r="AC3068" t="s">
        <v>19341</v>
      </c>
      <c r="AE3068" s="2" t="s">
        <v>19341</v>
      </c>
      <c r="AF3068" s="2" t="s">
        <v>41494</v>
      </c>
      <c r="AG3068" s="2"/>
      <c r="AO3068" t="s">
        <v>561</v>
      </c>
      <c r="AP3068" s="3">
        <v>41292</v>
      </c>
      <c r="AQ3068" s="3">
        <v>44239</v>
      </c>
      <c r="AR3068" t="str">
        <f t="shared" si="335"/>
        <v>CONE.OQ</v>
      </c>
      <c r="AU3068">
        <v>3067</v>
      </c>
      <c r="AV3068">
        <v>2127899</v>
      </c>
      <c r="AX3068" s="2" t="s">
        <v>48505</v>
      </c>
      <c r="AY3068" s="2" t="s">
        <v>41494</v>
      </c>
      <c r="AZ3068" s="2"/>
      <c r="BD3068" s="2"/>
    </row>
    <row r="3069" spans="1:57" x14ac:dyDescent="0.3">
      <c r="A3069" t="s">
        <v>3071</v>
      </c>
      <c r="B3069" t="str">
        <f t="shared" si="329"/>
        <v>'J9JZL1-R',</v>
      </c>
      <c r="D3069" t="s">
        <v>19343</v>
      </c>
      <c r="E3069" t="s">
        <v>19344</v>
      </c>
      <c r="F3069">
        <v>2492519</v>
      </c>
      <c r="G3069" t="s">
        <v>1834</v>
      </c>
      <c r="H3069" t="s">
        <v>19345</v>
      </c>
      <c r="I3069" t="s">
        <v>41495</v>
      </c>
      <c r="J3069" t="s">
        <v>41495</v>
      </c>
      <c r="K3069" t="b">
        <f t="shared" si="330"/>
        <v>1</v>
      </c>
      <c r="N3069" t="str">
        <f t="shared" si="331"/>
        <v>MFC.TO</v>
      </c>
      <c r="O3069" t="e">
        <f t="shared" si="332"/>
        <v>#N/A</v>
      </c>
      <c r="Q3069" t="str">
        <f t="shared" si="333"/>
        <v>MFC.TO</v>
      </c>
      <c r="R3069" t="e">
        <f t="shared" si="334"/>
        <v>#N/A</v>
      </c>
      <c r="AB3069">
        <v>3068</v>
      </c>
      <c r="AC3069" t="s">
        <v>19344</v>
      </c>
      <c r="AE3069" s="2" t="s">
        <v>19344</v>
      </c>
      <c r="AF3069" s="2" t="s">
        <v>41495</v>
      </c>
      <c r="AO3069" t="s">
        <v>226</v>
      </c>
      <c r="AP3069" s="3">
        <v>30991</v>
      </c>
      <c r="AQ3069" s="3">
        <v>44239</v>
      </c>
      <c r="AR3069" t="str">
        <f t="shared" si="335"/>
        <v>BLL.N</v>
      </c>
      <c r="AU3069">
        <v>3068</v>
      </c>
      <c r="AV3069">
        <v>2492519</v>
      </c>
      <c r="AX3069" s="2" t="s">
        <v>48506</v>
      </c>
      <c r="AY3069" t="s">
        <v>41495</v>
      </c>
      <c r="BD3069" s="2"/>
    </row>
    <row r="3070" spans="1:57" x14ac:dyDescent="0.3">
      <c r="A3070" t="s">
        <v>3072</v>
      </c>
      <c r="B3070" t="str">
        <f t="shared" si="329"/>
        <v>'FPW603-R',</v>
      </c>
      <c r="D3070" t="s">
        <v>19346</v>
      </c>
      <c r="E3070" t="s">
        <v>19347</v>
      </c>
      <c r="F3070" t="s">
        <v>19348</v>
      </c>
      <c r="G3070" t="s">
        <v>5922</v>
      </c>
      <c r="H3070" t="s">
        <v>19349</v>
      </c>
      <c r="I3070" t="s">
        <v>41496</v>
      </c>
      <c r="J3070" t="s">
        <v>41496</v>
      </c>
      <c r="K3070" t="b">
        <f t="shared" si="330"/>
        <v>1</v>
      </c>
      <c r="N3070" t="str">
        <f t="shared" si="331"/>
        <v>097780.KQ</v>
      </c>
      <c r="O3070" t="e">
        <f t="shared" si="332"/>
        <v>#N/A</v>
      </c>
      <c r="Q3070" t="str">
        <f t="shared" si="333"/>
        <v>097780.KQ</v>
      </c>
      <c r="R3070" t="e">
        <f t="shared" si="334"/>
        <v>#N/A</v>
      </c>
      <c r="AB3070">
        <v>3069</v>
      </c>
      <c r="AC3070" t="s">
        <v>19347</v>
      </c>
      <c r="AE3070" s="2" t="s">
        <v>19347</v>
      </c>
      <c r="AF3070" s="2" t="s">
        <v>41496</v>
      </c>
      <c r="AO3070" t="s">
        <v>702</v>
      </c>
      <c r="AP3070" s="3">
        <v>30991</v>
      </c>
      <c r="AQ3070" s="3">
        <v>44239</v>
      </c>
      <c r="AR3070" t="str">
        <f t="shared" si="335"/>
        <v>AOS.N</v>
      </c>
      <c r="AU3070">
        <v>3069</v>
      </c>
      <c r="AV3070" t="s">
        <v>19348</v>
      </c>
      <c r="AX3070" s="2" t="s">
        <v>19348</v>
      </c>
      <c r="AY3070" s="2" t="s">
        <v>41496</v>
      </c>
      <c r="AZ3070" s="2"/>
      <c r="BD3070" s="2"/>
      <c r="BE3070" s="2"/>
    </row>
    <row r="3071" spans="1:57" x14ac:dyDescent="0.3">
      <c r="A3071" t="s">
        <v>3073</v>
      </c>
      <c r="B3071" t="str">
        <f t="shared" si="329"/>
        <v>'TCNZKC-R',</v>
      </c>
      <c r="D3071" t="s">
        <v>19350</v>
      </c>
      <c r="E3071" t="s">
        <v>19351</v>
      </c>
      <c r="F3071">
        <v>6416355</v>
      </c>
      <c r="G3071" t="s">
        <v>6108</v>
      </c>
      <c r="H3071" t="s">
        <v>19352</v>
      </c>
      <c r="I3071" t="s">
        <v>41497</v>
      </c>
      <c r="J3071" t="s">
        <v>41497</v>
      </c>
      <c r="K3071" t="b">
        <f t="shared" si="330"/>
        <v>1</v>
      </c>
      <c r="N3071" t="str">
        <f t="shared" si="331"/>
        <v>8897.T</v>
      </c>
      <c r="O3071" t="e">
        <f t="shared" si="332"/>
        <v>#N/A</v>
      </c>
      <c r="Q3071" t="str">
        <f t="shared" si="333"/>
        <v>8897.T</v>
      </c>
      <c r="R3071" t="e">
        <f t="shared" si="334"/>
        <v>#N/A</v>
      </c>
      <c r="AB3071">
        <v>3070</v>
      </c>
      <c r="AC3071" t="s">
        <v>19351</v>
      </c>
      <c r="AE3071" s="2" t="s">
        <v>19351</v>
      </c>
      <c r="AF3071" s="2" t="s">
        <v>41497</v>
      </c>
      <c r="AG3071" s="2"/>
      <c r="AO3071" t="s">
        <v>786</v>
      </c>
      <c r="AP3071" s="3">
        <v>34033</v>
      </c>
      <c r="AQ3071" s="3">
        <v>44239</v>
      </c>
      <c r="AR3071" t="str">
        <f t="shared" si="335"/>
        <v>LSTR.OQ</v>
      </c>
      <c r="AU3071">
        <v>3070</v>
      </c>
      <c r="AV3071">
        <v>6416355</v>
      </c>
      <c r="AX3071" s="2" t="s">
        <v>48507</v>
      </c>
      <c r="AY3071" s="2" t="s">
        <v>41497</v>
      </c>
      <c r="AZ3071" s="2"/>
      <c r="BD3071" s="2"/>
      <c r="BE3071" s="2"/>
    </row>
    <row r="3072" spans="1:57" x14ac:dyDescent="0.3">
      <c r="A3072" t="s">
        <v>3074</v>
      </c>
      <c r="B3072" t="str">
        <f t="shared" si="329"/>
        <v>'Q3WM5Q-R',</v>
      </c>
      <c r="D3072" t="s">
        <v>19353</v>
      </c>
      <c r="E3072" t="s">
        <v>19354</v>
      </c>
      <c r="F3072">
        <v>6898908</v>
      </c>
      <c r="G3072" t="s">
        <v>4953</v>
      </c>
      <c r="H3072" t="s">
        <v>19355</v>
      </c>
      <c r="I3072" t="s">
        <v>41498</v>
      </c>
      <c r="J3072" t="s">
        <v>41498</v>
      </c>
      <c r="K3072" t="b">
        <f t="shared" si="330"/>
        <v>1</v>
      </c>
      <c r="N3072" t="str">
        <f t="shared" si="331"/>
        <v>0665.HK</v>
      </c>
      <c r="O3072" t="e">
        <f t="shared" si="332"/>
        <v>#N/A</v>
      </c>
      <c r="Q3072" t="str">
        <f t="shared" si="333"/>
        <v>0665.HK</v>
      </c>
      <c r="R3072" t="e">
        <f t="shared" si="334"/>
        <v>#N/A</v>
      </c>
      <c r="AB3072">
        <v>3071</v>
      </c>
      <c r="AC3072" t="s">
        <v>19354</v>
      </c>
      <c r="AE3072" s="2" t="s">
        <v>19354</v>
      </c>
      <c r="AF3072" s="2" t="s">
        <v>41498</v>
      </c>
      <c r="AG3072" s="2"/>
      <c r="AO3072" t="s">
        <v>623</v>
      </c>
      <c r="AP3072" s="3">
        <v>36336</v>
      </c>
      <c r="AQ3072" s="3">
        <v>44239</v>
      </c>
      <c r="AR3072" t="str">
        <f t="shared" si="335"/>
        <v>JNPR.N</v>
      </c>
      <c r="AU3072">
        <v>3071</v>
      </c>
      <c r="AV3072">
        <v>6898908</v>
      </c>
      <c r="AX3072" s="2" t="s">
        <v>48508</v>
      </c>
      <c r="AY3072" s="2" t="s">
        <v>41498</v>
      </c>
      <c r="AZ3072" s="2"/>
      <c r="BD3072" s="2"/>
      <c r="BE3072" s="2"/>
    </row>
    <row r="3073" spans="1:57" x14ac:dyDescent="0.3">
      <c r="A3073" t="s">
        <v>3075</v>
      </c>
      <c r="B3073" t="str">
        <f t="shared" si="329"/>
        <v>'RV7JKW-R',</v>
      </c>
      <c r="D3073" t="s">
        <v>19356</v>
      </c>
      <c r="E3073" t="s">
        <v>19357</v>
      </c>
      <c r="F3073">
        <v>6621267</v>
      </c>
      <c r="G3073" t="s">
        <v>5186</v>
      </c>
      <c r="H3073" t="s">
        <v>19358</v>
      </c>
      <c r="I3073" t="s">
        <v>41499</v>
      </c>
      <c r="J3073" t="s">
        <v>41499</v>
      </c>
      <c r="K3073" t="b">
        <f t="shared" si="330"/>
        <v>1</v>
      </c>
      <c r="N3073" t="str">
        <f t="shared" si="331"/>
        <v>2108.TW</v>
      </c>
      <c r="O3073" t="e">
        <f t="shared" si="332"/>
        <v>#N/A</v>
      </c>
      <c r="Q3073" t="str">
        <f t="shared" si="333"/>
        <v>2108.TW</v>
      </c>
      <c r="R3073" t="e">
        <f t="shared" si="334"/>
        <v>#N/A</v>
      </c>
      <c r="AB3073">
        <v>3072</v>
      </c>
      <c r="AC3073" t="s">
        <v>19357</v>
      </c>
      <c r="AE3073" s="2" t="s">
        <v>19357</v>
      </c>
      <c r="AF3073" s="2" t="s">
        <v>41499</v>
      </c>
      <c r="AG3073" s="2"/>
      <c r="AO3073" t="s">
        <v>6891</v>
      </c>
      <c r="AP3073" s="3">
        <v>34564</v>
      </c>
      <c r="AQ3073" s="3">
        <v>44239</v>
      </c>
      <c r="AR3073" t="str">
        <f t="shared" si="335"/>
        <v>WEGE3.SA</v>
      </c>
      <c r="AU3073">
        <v>3072</v>
      </c>
      <c r="AV3073">
        <v>6621267</v>
      </c>
      <c r="AX3073" s="2" t="s">
        <v>48509</v>
      </c>
      <c r="AY3073" s="2" t="s">
        <v>41499</v>
      </c>
      <c r="AZ3073" s="2"/>
      <c r="BD3073" s="2"/>
      <c r="BE3073" s="2"/>
    </row>
    <row r="3074" spans="1:57" x14ac:dyDescent="0.3">
      <c r="A3074" t="s">
        <v>3076</v>
      </c>
      <c r="B3074" t="str">
        <f t="shared" si="329"/>
        <v>'W3F6YL-R',</v>
      </c>
      <c r="D3074" t="s">
        <v>19359</v>
      </c>
      <c r="E3074" t="s">
        <v>19360</v>
      </c>
      <c r="F3074" t="s">
        <v>19361</v>
      </c>
      <c r="G3074" t="s">
        <v>4294</v>
      </c>
      <c r="H3074" t="s">
        <v>19362</v>
      </c>
      <c r="I3074" t="s">
        <v>41500</v>
      </c>
      <c r="J3074" t="s">
        <v>41500</v>
      </c>
      <c r="K3074" t="b">
        <f t="shared" si="330"/>
        <v>1</v>
      </c>
      <c r="N3074" t="str">
        <f t="shared" si="331"/>
        <v>2005.HK</v>
      </c>
      <c r="O3074" t="e">
        <f t="shared" si="332"/>
        <v>#N/A</v>
      </c>
      <c r="Q3074" t="str">
        <f t="shared" si="333"/>
        <v>2005.HK</v>
      </c>
      <c r="R3074" t="e">
        <f t="shared" si="334"/>
        <v>#N/A</v>
      </c>
      <c r="AB3074">
        <v>3073</v>
      </c>
      <c r="AC3074" t="s">
        <v>19360</v>
      </c>
      <c r="AE3074" s="2" t="s">
        <v>19360</v>
      </c>
      <c r="AF3074" s="2" t="s">
        <v>41500</v>
      </c>
      <c r="AG3074" s="2"/>
      <c r="AO3074" t="s">
        <v>944</v>
      </c>
      <c r="AP3074" s="3">
        <v>34382</v>
      </c>
      <c r="AQ3074" s="3">
        <v>44239</v>
      </c>
      <c r="AR3074" t="str">
        <f t="shared" si="335"/>
        <v>RYN.N</v>
      </c>
      <c r="AU3074">
        <v>3073</v>
      </c>
      <c r="AV3074" t="s">
        <v>19361</v>
      </c>
      <c r="AX3074" s="2" t="s">
        <v>19361</v>
      </c>
      <c r="AY3074" s="2" t="s">
        <v>41500</v>
      </c>
      <c r="AZ3074" s="2"/>
      <c r="BD3074" s="2"/>
      <c r="BE3074" s="2"/>
    </row>
    <row r="3075" spans="1:57" x14ac:dyDescent="0.3">
      <c r="A3075" t="s">
        <v>3077</v>
      </c>
      <c r="B3075" t="str">
        <f t="shared" ref="B3075:B3138" si="336">"'"&amp;A3075&amp;"'"&amp;","</f>
        <v>'L2YMJ0-R',</v>
      </c>
      <c r="D3075" t="s">
        <v>19363</v>
      </c>
      <c r="E3075" t="s">
        <v>19364</v>
      </c>
      <c r="F3075">
        <v>2577609</v>
      </c>
      <c r="G3075" t="s">
        <v>86</v>
      </c>
      <c r="H3075" t="s">
        <v>19365</v>
      </c>
      <c r="I3075" t="s">
        <v>41501</v>
      </c>
      <c r="J3075" t="s">
        <v>41501</v>
      </c>
      <c r="K3075" t="b">
        <f t="shared" ref="K3075:K3138" si="337">I3075=J3075</f>
        <v>1</v>
      </c>
      <c r="N3075" t="str">
        <f t="shared" ref="N3075:N3138" si="338">VLOOKUP($E3075,$AE$2:$AF$6001,2,0)</f>
        <v>CVS.N</v>
      </c>
      <c r="O3075" t="e">
        <f t="shared" ref="O3075:O3138" si="339">VLOOKUP($E3075,$AK$2:$AL$2450,2,0)</f>
        <v>#N/A</v>
      </c>
      <c r="Q3075" t="str">
        <f t="shared" ref="Q3075:Q3138" si="340">VLOOKUP($F3075,$AV$2:$AY$6001,4,0)</f>
        <v>CVS.N</v>
      </c>
      <c r="R3075" t="e">
        <f t="shared" ref="R3075:R3138" si="341">VLOOKUP($F3075,$BB$2:$BE$2450,4,0)</f>
        <v>#N/A</v>
      </c>
      <c r="AB3075">
        <v>3074</v>
      </c>
      <c r="AC3075" t="s">
        <v>19364</v>
      </c>
      <c r="AE3075" s="2" t="s">
        <v>19364</v>
      </c>
      <c r="AF3075" s="2" t="s">
        <v>41501</v>
      </c>
      <c r="AG3075" s="2"/>
      <c r="AO3075" t="s">
        <v>6575</v>
      </c>
      <c r="AP3075" s="3">
        <v>42117</v>
      </c>
      <c r="AQ3075" s="3">
        <v>44239</v>
      </c>
      <c r="AR3075" t="str">
        <f t="shared" ref="AR3075:AR3138" si="342">VLOOKUP($AO3075,$G$2:$I$8450,3,0)</f>
        <v>FOOD.TO</v>
      </c>
      <c r="AU3075">
        <v>3074</v>
      </c>
      <c r="AV3075">
        <v>2577609</v>
      </c>
      <c r="AX3075" s="2" t="s">
        <v>48510</v>
      </c>
      <c r="AY3075" s="2" t="s">
        <v>41501</v>
      </c>
      <c r="AZ3075" s="2"/>
      <c r="BD3075" s="2"/>
    </row>
    <row r="3076" spans="1:57" x14ac:dyDescent="0.3">
      <c r="A3076" t="s">
        <v>3078</v>
      </c>
      <c r="B3076" t="str">
        <f t="shared" si="336"/>
        <v>'VH5CMG-R',</v>
      </c>
      <c r="D3076" t="s">
        <v>19366</v>
      </c>
      <c r="E3076" t="s">
        <v>19367</v>
      </c>
      <c r="F3076">
        <v>287580</v>
      </c>
      <c r="G3076" t="s">
        <v>1713</v>
      </c>
      <c r="H3076" t="s">
        <v>19368</v>
      </c>
      <c r="I3076" t="s">
        <v>41502</v>
      </c>
      <c r="J3076" t="s">
        <v>43777</v>
      </c>
      <c r="K3076" t="b">
        <f t="shared" si="337"/>
        <v>0</v>
      </c>
      <c r="N3076" t="str">
        <f t="shared" si="338"/>
        <v>BATS.L</v>
      </c>
      <c r="O3076" t="e">
        <f t="shared" si="339"/>
        <v>#N/A</v>
      </c>
      <c r="Q3076" t="str">
        <f t="shared" si="340"/>
        <v>NULL</v>
      </c>
      <c r="R3076" t="e">
        <f t="shared" si="341"/>
        <v>#N/A</v>
      </c>
      <c r="AB3076">
        <v>3075</v>
      </c>
      <c r="AC3076" t="s">
        <v>19367</v>
      </c>
      <c r="AE3076" s="2" t="s">
        <v>19367</v>
      </c>
      <c r="AF3076" s="2" t="s">
        <v>41502</v>
      </c>
      <c r="AO3076" t="s">
        <v>7806</v>
      </c>
      <c r="AP3076" s="3">
        <v>38765</v>
      </c>
      <c r="AQ3076" s="3">
        <v>44239</v>
      </c>
      <c r="AR3076" t="str">
        <f t="shared" si="342"/>
        <v>GFSA3.SA</v>
      </c>
      <c r="AU3076">
        <v>3075</v>
      </c>
      <c r="AV3076">
        <v>287580</v>
      </c>
      <c r="AX3076" s="2" t="s">
        <v>48511</v>
      </c>
      <c r="AY3076" t="s">
        <v>43777</v>
      </c>
      <c r="BD3076" s="2"/>
    </row>
    <row r="3077" spans="1:57" x14ac:dyDescent="0.3">
      <c r="A3077" t="s">
        <v>3079</v>
      </c>
      <c r="B3077" t="str">
        <f t="shared" si="336"/>
        <v>'KHZ7FX-R',</v>
      </c>
      <c r="D3077" t="s">
        <v>19369</v>
      </c>
      <c r="E3077" t="s">
        <v>19370</v>
      </c>
      <c r="F3077">
        <v>6460794</v>
      </c>
      <c r="G3077" t="s">
        <v>2278</v>
      </c>
      <c r="H3077" t="s">
        <v>19371</v>
      </c>
      <c r="I3077" t="s">
        <v>41503</v>
      </c>
      <c r="J3077" t="s">
        <v>41503</v>
      </c>
      <c r="K3077" t="b">
        <f t="shared" si="337"/>
        <v>1</v>
      </c>
      <c r="N3077" t="str">
        <f t="shared" si="338"/>
        <v>0384.HK</v>
      </c>
      <c r="O3077" t="e">
        <f t="shared" si="339"/>
        <v>#N/A</v>
      </c>
      <c r="Q3077" t="str">
        <f t="shared" si="340"/>
        <v>0384.HK</v>
      </c>
      <c r="R3077" t="e">
        <f t="shared" si="341"/>
        <v>#N/A</v>
      </c>
      <c r="AB3077">
        <v>3076</v>
      </c>
      <c r="AC3077" t="s">
        <v>19370</v>
      </c>
      <c r="AE3077" s="2" t="s">
        <v>19370</v>
      </c>
      <c r="AF3077" s="2" t="s">
        <v>41503</v>
      </c>
      <c r="AO3077" t="s">
        <v>205</v>
      </c>
      <c r="AP3077" s="3">
        <v>41403</v>
      </c>
      <c r="AQ3077" s="3">
        <v>44239</v>
      </c>
      <c r="AR3077" t="str">
        <f t="shared" si="342"/>
        <v>IQV.N</v>
      </c>
      <c r="AU3077">
        <v>3076</v>
      </c>
      <c r="AV3077">
        <v>6460794</v>
      </c>
      <c r="AX3077" s="2" t="s">
        <v>48512</v>
      </c>
      <c r="AY3077" s="2" t="s">
        <v>41503</v>
      </c>
      <c r="AZ3077" s="2"/>
      <c r="BD3077" s="2"/>
      <c r="BE3077" s="2"/>
    </row>
    <row r="3078" spans="1:57" x14ac:dyDescent="0.3">
      <c r="A3078" t="s">
        <v>3080</v>
      </c>
      <c r="B3078" t="str">
        <f t="shared" si="336"/>
        <v>'JC7FN9-R',</v>
      </c>
      <c r="D3078" t="s">
        <v>19372</v>
      </c>
      <c r="E3078" t="s">
        <v>19373</v>
      </c>
      <c r="F3078">
        <v>6225595</v>
      </c>
      <c r="G3078" t="s">
        <v>3670</v>
      </c>
      <c r="H3078" t="s">
        <v>19374</v>
      </c>
      <c r="I3078" t="s">
        <v>41504</v>
      </c>
      <c r="J3078" t="s">
        <v>41504</v>
      </c>
      <c r="K3078" t="b">
        <f t="shared" si="337"/>
        <v>1</v>
      </c>
      <c r="N3078" t="str">
        <f t="shared" si="338"/>
        <v>CQR.AX</v>
      </c>
      <c r="O3078" t="e">
        <f t="shared" si="339"/>
        <v>#N/A</v>
      </c>
      <c r="Q3078" t="str">
        <f t="shared" si="340"/>
        <v>CQR.AX</v>
      </c>
      <c r="R3078" t="e">
        <f t="shared" si="341"/>
        <v>#N/A</v>
      </c>
      <c r="AB3078">
        <v>3077</v>
      </c>
      <c r="AC3078" t="s">
        <v>19373</v>
      </c>
      <c r="AE3078" s="2" t="s">
        <v>19373</v>
      </c>
      <c r="AF3078" s="2" t="s">
        <v>41504</v>
      </c>
      <c r="AG3078" s="2"/>
      <c r="AO3078" t="s">
        <v>1286</v>
      </c>
      <c r="AP3078" s="3">
        <v>42142</v>
      </c>
      <c r="AQ3078" s="3">
        <v>44239</v>
      </c>
      <c r="AR3078" t="str">
        <f t="shared" si="342"/>
        <v>APLE.N</v>
      </c>
      <c r="AU3078">
        <v>3077</v>
      </c>
      <c r="AV3078">
        <v>6225595</v>
      </c>
      <c r="AX3078" s="2" t="s">
        <v>48513</v>
      </c>
      <c r="AY3078" s="2" t="s">
        <v>41504</v>
      </c>
      <c r="AZ3078" s="2"/>
      <c r="BD3078" s="2"/>
    </row>
    <row r="3079" spans="1:57" x14ac:dyDescent="0.3">
      <c r="A3079" t="s">
        <v>3081</v>
      </c>
      <c r="B3079" t="str">
        <f t="shared" si="336"/>
        <v>'G12VZ9-R',</v>
      </c>
      <c r="D3079" t="s">
        <v>19375</v>
      </c>
      <c r="E3079" t="s">
        <v>19376</v>
      </c>
      <c r="F3079">
        <v>6569505</v>
      </c>
      <c r="G3079" t="s">
        <v>3426</v>
      </c>
      <c r="H3079" t="s">
        <v>19377</v>
      </c>
      <c r="I3079" t="s">
        <v>41505</v>
      </c>
      <c r="J3079" t="s">
        <v>41505</v>
      </c>
      <c r="K3079" t="b">
        <f t="shared" si="337"/>
        <v>1</v>
      </c>
      <c r="N3079" t="str">
        <f t="shared" si="338"/>
        <v>5463.T</v>
      </c>
      <c r="O3079" t="e">
        <f t="shared" si="339"/>
        <v>#N/A</v>
      </c>
      <c r="Q3079" t="str">
        <f t="shared" si="340"/>
        <v>5463.T</v>
      </c>
      <c r="R3079" t="e">
        <f t="shared" si="341"/>
        <v>#N/A</v>
      </c>
      <c r="AB3079">
        <v>3078</v>
      </c>
      <c r="AC3079" t="s">
        <v>19376</v>
      </c>
      <c r="AE3079" s="2" t="s">
        <v>19376</v>
      </c>
      <c r="AF3079" s="2" t="s">
        <v>41505</v>
      </c>
      <c r="AO3079" t="s">
        <v>240</v>
      </c>
      <c r="AP3079" s="3">
        <v>30991</v>
      </c>
      <c r="AQ3079" s="3">
        <v>44239</v>
      </c>
      <c r="AR3079" t="str">
        <f t="shared" si="342"/>
        <v>F.N</v>
      </c>
      <c r="AU3079">
        <v>3078</v>
      </c>
      <c r="AV3079">
        <v>6569505</v>
      </c>
      <c r="AX3079" s="2" t="s">
        <v>48514</v>
      </c>
      <c r="AY3079" s="2" t="s">
        <v>41505</v>
      </c>
      <c r="AZ3079" s="2"/>
      <c r="BD3079" s="2"/>
      <c r="BE3079" s="2"/>
    </row>
    <row r="3080" spans="1:57" x14ac:dyDescent="0.3">
      <c r="A3080" t="s">
        <v>3082</v>
      </c>
      <c r="B3080" t="str">
        <f t="shared" si="336"/>
        <v>'NQR6FL-R',</v>
      </c>
      <c r="D3080" t="s">
        <v>19378</v>
      </c>
      <c r="E3080" t="s">
        <v>19379</v>
      </c>
      <c r="F3080">
        <v>4668028</v>
      </c>
      <c r="G3080" t="s">
        <v>6169</v>
      </c>
      <c r="H3080" t="s">
        <v>19380</v>
      </c>
      <c r="I3080" t="s">
        <v>41506</v>
      </c>
      <c r="J3080" t="s">
        <v>41506</v>
      </c>
      <c r="K3080" t="b">
        <f t="shared" si="337"/>
        <v>1</v>
      </c>
      <c r="N3080" t="str">
        <f t="shared" si="338"/>
        <v>PRICb.ST</v>
      </c>
      <c r="O3080" t="e">
        <f t="shared" si="339"/>
        <v>#N/A</v>
      </c>
      <c r="Q3080" t="str">
        <f t="shared" si="340"/>
        <v>PRICb.ST</v>
      </c>
      <c r="R3080" t="e">
        <f t="shared" si="341"/>
        <v>#N/A</v>
      </c>
      <c r="AB3080">
        <v>3079</v>
      </c>
      <c r="AC3080" t="s">
        <v>19379</v>
      </c>
      <c r="AE3080" s="2" t="s">
        <v>19379</v>
      </c>
      <c r="AF3080" s="2" t="s">
        <v>41506</v>
      </c>
      <c r="AG3080" s="2"/>
      <c r="AO3080" t="s">
        <v>941</v>
      </c>
      <c r="AP3080" s="3">
        <v>38525</v>
      </c>
      <c r="AQ3080" s="3">
        <v>44239</v>
      </c>
      <c r="AR3080" t="str">
        <f t="shared" si="342"/>
        <v>BLDR.OQ</v>
      </c>
      <c r="AU3080">
        <v>3079</v>
      </c>
      <c r="AV3080">
        <v>4668028</v>
      </c>
      <c r="AX3080" s="2" t="s">
        <v>48515</v>
      </c>
      <c r="AY3080" s="2" t="s">
        <v>41506</v>
      </c>
      <c r="AZ3080" s="2"/>
      <c r="BD3080" s="2"/>
    </row>
    <row r="3081" spans="1:57" x14ac:dyDescent="0.3">
      <c r="A3081" t="s">
        <v>3083</v>
      </c>
      <c r="B3081" t="str">
        <f t="shared" si="336"/>
        <v>'V5XS0H-R',</v>
      </c>
      <c r="D3081" t="s">
        <v>19381</v>
      </c>
      <c r="E3081" t="s">
        <v>19382</v>
      </c>
      <c r="F3081" t="s">
        <v>19383</v>
      </c>
      <c r="G3081" t="s">
        <v>2821</v>
      </c>
      <c r="H3081" t="s">
        <v>19384</v>
      </c>
      <c r="I3081" t="s">
        <v>41507</v>
      </c>
      <c r="J3081" t="s">
        <v>41507</v>
      </c>
      <c r="K3081" t="b">
        <f t="shared" si="337"/>
        <v>1</v>
      </c>
      <c r="N3081" t="str">
        <f t="shared" si="338"/>
        <v>COL.MC</v>
      </c>
      <c r="O3081" t="e">
        <f t="shared" si="339"/>
        <v>#N/A</v>
      </c>
      <c r="Q3081" t="str">
        <f t="shared" si="340"/>
        <v>COL.MC</v>
      </c>
      <c r="R3081" t="e">
        <f t="shared" si="341"/>
        <v>#N/A</v>
      </c>
      <c r="AB3081">
        <v>3080</v>
      </c>
      <c r="AC3081" t="s">
        <v>19382</v>
      </c>
      <c r="AE3081" s="2" t="s">
        <v>19382</v>
      </c>
      <c r="AF3081" s="2" t="s">
        <v>41507</v>
      </c>
      <c r="AO3081" t="s">
        <v>4114</v>
      </c>
      <c r="AP3081" s="3">
        <v>42646</v>
      </c>
      <c r="AQ3081" s="3">
        <v>44239</v>
      </c>
      <c r="AR3081" t="str">
        <f t="shared" si="342"/>
        <v>ATZ.TO</v>
      </c>
      <c r="AU3081">
        <v>3080</v>
      </c>
      <c r="AV3081" t="s">
        <v>19383</v>
      </c>
      <c r="AX3081" s="2" t="s">
        <v>19383</v>
      </c>
      <c r="AY3081" t="s">
        <v>41507</v>
      </c>
      <c r="BD3081" s="2"/>
    </row>
    <row r="3082" spans="1:57" x14ac:dyDescent="0.3">
      <c r="A3082" t="s">
        <v>3084</v>
      </c>
      <c r="B3082" t="str">
        <f t="shared" si="336"/>
        <v>'C2Z78Z-R',</v>
      </c>
      <c r="D3082" t="s">
        <v>19385</v>
      </c>
      <c r="E3082" t="s">
        <v>19386</v>
      </c>
      <c r="F3082" t="s">
        <v>19387</v>
      </c>
      <c r="G3082" t="s">
        <v>8422</v>
      </c>
      <c r="H3082" t="s">
        <v>19388</v>
      </c>
      <c r="I3082" t="s">
        <v>41508</v>
      </c>
      <c r="J3082" t="s">
        <v>41508</v>
      </c>
      <c r="K3082" t="b">
        <f t="shared" si="337"/>
        <v>1</v>
      </c>
      <c r="N3082" t="str">
        <f t="shared" si="338"/>
        <v>LPSB3.SA</v>
      </c>
      <c r="O3082" t="e">
        <f t="shared" si="339"/>
        <v>#N/A</v>
      </c>
      <c r="Q3082" t="str">
        <f t="shared" si="340"/>
        <v>LPSB3.SA</v>
      </c>
      <c r="R3082" t="e">
        <f t="shared" si="341"/>
        <v>#N/A</v>
      </c>
      <c r="AB3082">
        <v>3081</v>
      </c>
      <c r="AC3082" t="s">
        <v>19386</v>
      </c>
      <c r="AE3082" s="2" t="s">
        <v>19386</v>
      </c>
      <c r="AF3082" s="2" t="s">
        <v>41508</v>
      </c>
      <c r="AO3082" t="s">
        <v>8021</v>
      </c>
      <c r="AP3082" s="3">
        <v>39303</v>
      </c>
      <c r="AQ3082" s="3">
        <v>44239</v>
      </c>
      <c r="AR3082" t="str">
        <f t="shared" si="342"/>
        <v>CCPR3.SA</v>
      </c>
      <c r="AU3082">
        <v>3081</v>
      </c>
      <c r="AV3082" t="s">
        <v>19387</v>
      </c>
      <c r="AX3082" s="2" t="s">
        <v>19387</v>
      </c>
      <c r="AY3082" t="s">
        <v>41508</v>
      </c>
      <c r="BD3082" s="2"/>
    </row>
    <row r="3083" spans="1:57" x14ac:dyDescent="0.3">
      <c r="A3083" t="s">
        <v>3085</v>
      </c>
      <c r="B3083" t="str">
        <f t="shared" si="336"/>
        <v>'JYXN9V-R',</v>
      </c>
      <c r="D3083" t="s">
        <v>19389</v>
      </c>
      <c r="E3083" t="s">
        <v>19390</v>
      </c>
      <c r="F3083" t="s">
        <v>19391</v>
      </c>
      <c r="G3083" t="s">
        <v>5586</v>
      </c>
      <c r="H3083" t="s">
        <v>19392</v>
      </c>
      <c r="I3083" t="s">
        <v>41509</v>
      </c>
      <c r="J3083" t="s">
        <v>41509</v>
      </c>
      <c r="K3083" t="b">
        <f t="shared" si="337"/>
        <v>1</v>
      </c>
      <c r="N3083" t="str">
        <f t="shared" si="338"/>
        <v>DUST.ST</v>
      </c>
      <c r="O3083" t="e">
        <f t="shared" si="339"/>
        <v>#N/A</v>
      </c>
      <c r="Q3083" t="str">
        <f t="shared" si="340"/>
        <v>DUST.ST</v>
      </c>
      <c r="R3083" t="e">
        <f t="shared" si="341"/>
        <v>#N/A</v>
      </c>
      <c r="AB3083">
        <v>3082</v>
      </c>
      <c r="AC3083" t="s">
        <v>19390</v>
      </c>
      <c r="AE3083" s="2" t="s">
        <v>19390</v>
      </c>
      <c r="AF3083" s="2" t="s">
        <v>41509</v>
      </c>
      <c r="AO3083" t="s">
        <v>1555</v>
      </c>
      <c r="AP3083" s="3">
        <v>30991</v>
      </c>
      <c r="AQ3083" s="3">
        <v>44239</v>
      </c>
      <c r="AR3083" t="str">
        <f t="shared" si="342"/>
        <v>MUR.N</v>
      </c>
      <c r="AU3083">
        <v>3082</v>
      </c>
      <c r="AV3083" t="s">
        <v>19391</v>
      </c>
      <c r="AX3083" s="2" t="s">
        <v>19391</v>
      </c>
      <c r="AY3083" t="s">
        <v>41509</v>
      </c>
      <c r="BD3083" s="2"/>
    </row>
    <row r="3084" spans="1:57" x14ac:dyDescent="0.3">
      <c r="A3084" t="s">
        <v>3086</v>
      </c>
      <c r="B3084" t="str">
        <f t="shared" si="336"/>
        <v>'DSCZJ7-R',</v>
      </c>
      <c r="D3084" t="s">
        <v>19393</v>
      </c>
      <c r="E3084" t="s">
        <v>19394</v>
      </c>
      <c r="F3084" t="s">
        <v>19395</v>
      </c>
      <c r="G3084" t="s">
        <v>5718</v>
      </c>
      <c r="H3084" t="s">
        <v>19396</v>
      </c>
      <c r="I3084" t="s">
        <v>41510</v>
      </c>
      <c r="J3084" t="s">
        <v>41510</v>
      </c>
      <c r="K3084" t="b">
        <f t="shared" si="337"/>
        <v>1</v>
      </c>
      <c r="N3084" t="str">
        <f t="shared" si="338"/>
        <v>FATTAL.TA</v>
      </c>
      <c r="O3084" t="e">
        <f t="shared" si="339"/>
        <v>#N/A</v>
      </c>
      <c r="Q3084" t="str">
        <f t="shared" si="340"/>
        <v>FATTAL.TA</v>
      </c>
      <c r="R3084" t="e">
        <f t="shared" si="341"/>
        <v>#N/A</v>
      </c>
      <c r="AB3084">
        <v>3083</v>
      </c>
      <c r="AC3084" t="s">
        <v>19394</v>
      </c>
      <c r="AE3084" s="2" t="s">
        <v>19394</v>
      </c>
      <c r="AF3084" s="2" t="s">
        <v>41510</v>
      </c>
      <c r="AO3084" t="s">
        <v>997</v>
      </c>
      <c r="AP3084" s="3">
        <v>33869</v>
      </c>
      <c r="AQ3084" s="3">
        <v>44239</v>
      </c>
      <c r="AR3084" t="str">
        <f t="shared" si="342"/>
        <v>ASGN.N</v>
      </c>
      <c r="AU3084">
        <v>3083</v>
      </c>
      <c r="AV3084" t="s">
        <v>19395</v>
      </c>
      <c r="AX3084" s="2" t="s">
        <v>19395</v>
      </c>
      <c r="AY3084" t="s">
        <v>41510</v>
      </c>
      <c r="BD3084" s="2"/>
    </row>
    <row r="3085" spans="1:57" x14ac:dyDescent="0.3">
      <c r="A3085" t="s">
        <v>3087</v>
      </c>
      <c r="B3085" t="str">
        <f t="shared" si="336"/>
        <v>'V9FMRS-R',</v>
      </c>
      <c r="D3085" t="s">
        <v>19397</v>
      </c>
      <c r="E3085" t="s">
        <v>19398</v>
      </c>
      <c r="F3085" t="s">
        <v>19399</v>
      </c>
      <c r="G3085" t="s">
        <v>5325</v>
      </c>
      <c r="H3085" t="s">
        <v>19400</v>
      </c>
      <c r="I3085" t="s">
        <v>41511</v>
      </c>
      <c r="J3085" t="s">
        <v>41511</v>
      </c>
      <c r="K3085" t="b">
        <f t="shared" si="337"/>
        <v>1</v>
      </c>
      <c r="N3085" t="str">
        <f t="shared" si="338"/>
        <v>MOLN.S</v>
      </c>
      <c r="O3085" t="e">
        <f t="shared" si="339"/>
        <v>#N/A</v>
      </c>
      <c r="Q3085" t="str">
        <f t="shared" si="340"/>
        <v>MOLN.S</v>
      </c>
      <c r="R3085" t="e">
        <f t="shared" si="341"/>
        <v>#N/A</v>
      </c>
      <c r="AB3085">
        <v>3084</v>
      </c>
      <c r="AC3085" t="s">
        <v>19398</v>
      </c>
      <c r="AE3085" s="2" t="s">
        <v>19398</v>
      </c>
      <c r="AF3085" s="2" t="s">
        <v>41511</v>
      </c>
      <c r="AO3085" t="s">
        <v>1411</v>
      </c>
      <c r="AP3085" s="3">
        <v>38100</v>
      </c>
      <c r="AQ3085" s="3">
        <v>44239</v>
      </c>
      <c r="AR3085" t="str">
        <f t="shared" si="342"/>
        <v>AGO.N</v>
      </c>
      <c r="AU3085">
        <v>3084</v>
      </c>
      <c r="AV3085" t="s">
        <v>19399</v>
      </c>
      <c r="AX3085" s="2" t="s">
        <v>19399</v>
      </c>
      <c r="AY3085" t="s">
        <v>41511</v>
      </c>
      <c r="BD3085" s="2"/>
    </row>
    <row r="3086" spans="1:57" x14ac:dyDescent="0.3">
      <c r="A3086" t="s">
        <v>3088</v>
      </c>
      <c r="B3086" t="str">
        <f t="shared" si="336"/>
        <v>'R3PG8T-R',</v>
      </c>
      <c r="D3086" t="s">
        <v>19401</v>
      </c>
      <c r="E3086" t="s">
        <v>19402</v>
      </c>
      <c r="F3086" t="s">
        <v>19403</v>
      </c>
      <c r="G3086" t="s">
        <v>7178</v>
      </c>
      <c r="H3086" t="s">
        <v>19404</v>
      </c>
      <c r="I3086" t="s">
        <v>41512</v>
      </c>
      <c r="J3086" t="s">
        <v>41512</v>
      </c>
      <c r="K3086" t="b">
        <f t="shared" si="337"/>
        <v>1</v>
      </c>
      <c r="N3086" t="str">
        <f t="shared" si="338"/>
        <v>RMIJ.J</v>
      </c>
      <c r="O3086" t="e">
        <f t="shared" si="339"/>
        <v>#N/A</v>
      </c>
      <c r="Q3086" t="str">
        <f t="shared" si="340"/>
        <v>RMIJ.J</v>
      </c>
      <c r="R3086" t="e">
        <f t="shared" si="341"/>
        <v>#N/A</v>
      </c>
      <c r="AB3086">
        <v>3085</v>
      </c>
      <c r="AC3086" t="s">
        <v>19402</v>
      </c>
      <c r="AE3086" s="2" t="s">
        <v>19402</v>
      </c>
      <c r="AF3086" s="2" t="s">
        <v>41512</v>
      </c>
      <c r="AO3086" t="s">
        <v>607</v>
      </c>
      <c r="AP3086" s="3">
        <v>43230</v>
      </c>
      <c r="AQ3086" s="3">
        <v>44239</v>
      </c>
      <c r="AR3086" t="str">
        <f t="shared" si="342"/>
        <v>EQH.N</v>
      </c>
      <c r="AU3086">
        <v>3085</v>
      </c>
      <c r="AV3086" t="s">
        <v>19403</v>
      </c>
      <c r="AX3086" s="2" t="s">
        <v>19403</v>
      </c>
      <c r="AY3086" t="s">
        <v>41512</v>
      </c>
      <c r="BD3086" s="2"/>
    </row>
    <row r="3087" spans="1:57" x14ac:dyDescent="0.3">
      <c r="A3087" t="s">
        <v>3089</v>
      </c>
      <c r="B3087" t="str">
        <f t="shared" si="336"/>
        <v>'RH0XLN-R',</v>
      </c>
      <c r="D3087" t="s">
        <v>19405</v>
      </c>
      <c r="E3087" t="s">
        <v>19406</v>
      </c>
      <c r="F3087" t="s">
        <v>19407</v>
      </c>
      <c r="G3087" t="s">
        <v>1458</v>
      </c>
      <c r="H3087" t="s">
        <v>19408</v>
      </c>
      <c r="I3087" t="s">
        <v>41513</v>
      </c>
      <c r="J3087" t="s">
        <v>41513</v>
      </c>
      <c r="K3087" t="b">
        <f t="shared" si="337"/>
        <v>1</v>
      </c>
      <c r="N3087" t="str">
        <f t="shared" si="338"/>
        <v>MTSI.OQ</v>
      </c>
      <c r="O3087" t="e">
        <f t="shared" si="339"/>
        <v>#N/A</v>
      </c>
      <c r="Q3087" t="str">
        <f t="shared" si="340"/>
        <v>MTSI.OQ</v>
      </c>
      <c r="R3087" t="e">
        <f t="shared" si="341"/>
        <v>#N/A</v>
      </c>
      <c r="AB3087">
        <v>3086</v>
      </c>
      <c r="AC3087" t="s">
        <v>19406</v>
      </c>
      <c r="AE3087" s="2" t="s">
        <v>19406</v>
      </c>
      <c r="AF3087" s="2" t="s">
        <v>41513</v>
      </c>
      <c r="AO3087" t="s">
        <v>964</v>
      </c>
      <c r="AP3087" s="3">
        <v>43356</v>
      </c>
      <c r="AQ3087" s="3">
        <v>44239</v>
      </c>
      <c r="AR3087" t="str">
        <f t="shared" si="342"/>
        <v>FTDR.OQ</v>
      </c>
      <c r="AU3087">
        <v>3086</v>
      </c>
      <c r="AV3087" t="s">
        <v>19407</v>
      </c>
      <c r="AX3087" s="2" t="s">
        <v>19407</v>
      </c>
      <c r="AY3087" t="s">
        <v>41513</v>
      </c>
      <c r="BD3087" s="2"/>
    </row>
    <row r="3088" spans="1:57" x14ac:dyDescent="0.3">
      <c r="A3088" t="s">
        <v>3090</v>
      </c>
      <c r="B3088" t="str">
        <f t="shared" si="336"/>
        <v>'C127WQ-R',</v>
      </c>
      <c r="D3088" t="s">
        <v>19409</v>
      </c>
      <c r="E3088" t="s">
        <v>19410</v>
      </c>
      <c r="F3088">
        <v>5753398</v>
      </c>
      <c r="G3088" t="s">
        <v>4093</v>
      </c>
      <c r="H3088" t="s">
        <v>19411</v>
      </c>
      <c r="I3088" t="s">
        <v>41514</v>
      </c>
      <c r="J3088" t="s">
        <v>48517</v>
      </c>
      <c r="K3088" t="b">
        <f t="shared" si="337"/>
        <v>0</v>
      </c>
      <c r="N3088" t="str">
        <f t="shared" si="338"/>
        <v>GILG.DE</v>
      </c>
      <c r="O3088" t="e">
        <f t="shared" si="339"/>
        <v>#N/A</v>
      </c>
      <c r="Q3088" t="str">
        <f t="shared" si="340"/>
        <v>GILG.F</v>
      </c>
      <c r="R3088" t="e">
        <f t="shared" si="341"/>
        <v>#N/A</v>
      </c>
      <c r="AB3088">
        <v>3087</v>
      </c>
      <c r="AC3088" t="s">
        <v>19410</v>
      </c>
      <c r="AE3088" s="2" t="s">
        <v>19410</v>
      </c>
      <c r="AF3088" s="2" t="s">
        <v>41514</v>
      </c>
      <c r="AO3088" t="s">
        <v>1561</v>
      </c>
      <c r="AP3088" s="3">
        <v>36133</v>
      </c>
      <c r="AQ3088" s="3">
        <v>44239</v>
      </c>
      <c r="AR3088" t="str">
        <f t="shared" si="342"/>
        <v>SNBR.OQ</v>
      </c>
      <c r="AU3088">
        <v>3087</v>
      </c>
      <c r="AV3088">
        <v>5753398</v>
      </c>
      <c r="AX3088" s="2" t="s">
        <v>48516</v>
      </c>
      <c r="AY3088" t="s">
        <v>48517</v>
      </c>
      <c r="BD3088" s="2"/>
    </row>
    <row r="3089" spans="1:57" x14ac:dyDescent="0.3">
      <c r="A3089" t="s">
        <v>3091</v>
      </c>
      <c r="B3089" t="str">
        <f t="shared" si="336"/>
        <v>'RDRLGN-R',</v>
      </c>
      <c r="D3089" t="s">
        <v>19412</v>
      </c>
      <c r="E3089" t="s">
        <v>19413</v>
      </c>
      <c r="F3089">
        <v>5787115</v>
      </c>
      <c r="G3089" t="s">
        <v>5092</v>
      </c>
      <c r="H3089" t="s">
        <v>19414</v>
      </c>
      <c r="I3089" t="s">
        <v>41515</v>
      </c>
      <c r="J3089" t="s">
        <v>41515</v>
      </c>
      <c r="K3089" t="b">
        <f t="shared" si="337"/>
        <v>1</v>
      </c>
      <c r="N3089" t="str">
        <f t="shared" si="338"/>
        <v>FCC.MC</v>
      </c>
      <c r="O3089" t="e">
        <f t="shared" si="339"/>
        <v>#N/A</v>
      </c>
      <c r="Q3089" t="str">
        <f t="shared" si="340"/>
        <v>FCC.MC</v>
      </c>
      <c r="R3089" t="e">
        <f t="shared" si="341"/>
        <v>#N/A</v>
      </c>
      <c r="AB3089">
        <v>3088</v>
      </c>
      <c r="AC3089" t="s">
        <v>19413</v>
      </c>
      <c r="AE3089" s="2" t="s">
        <v>19413</v>
      </c>
      <c r="AF3089" s="2" t="s">
        <v>41515</v>
      </c>
      <c r="AO3089" t="s">
        <v>54</v>
      </c>
      <c r="AP3089" s="3">
        <v>30991</v>
      </c>
      <c r="AQ3089" s="3">
        <v>44239</v>
      </c>
      <c r="AR3089" t="str">
        <f t="shared" si="342"/>
        <v>NKE.N</v>
      </c>
      <c r="AU3089">
        <v>3088</v>
      </c>
      <c r="AV3089">
        <v>5787115</v>
      </c>
      <c r="AX3089" s="2" t="s">
        <v>48518</v>
      </c>
      <c r="AY3089" t="s">
        <v>41515</v>
      </c>
      <c r="BD3089" s="2"/>
    </row>
    <row r="3090" spans="1:57" x14ac:dyDescent="0.3">
      <c r="A3090" t="s">
        <v>3092</v>
      </c>
      <c r="B3090" t="str">
        <f t="shared" si="336"/>
        <v>'SKX4M8-R',</v>
      </c>
      <c r="D3090" t="s">
        <v>19415</v>
      </c>
      <c r="E3090" t="s">
        <v>19416</v>
      </c>
      <c r="F3090">
        <v>6771645</v>
      </c>
      <c r="G3090" t="s">
        <v>1906</v>
      </c>
      <c r="H3090" t="s">
        <v>19417</v>
      </c>
      <c r="I3090" t="s">
        <v>41516</v>
      </c>
      <c r="J3090" t="s">
        <v>41516</v>
      </c>
      <c r="K3090" t="b">
        <f t="shared" si="337"/>
        <v>1</v>
      </c>
      <c r="N3090" t="str">
        <f t="shared" si="338"/>
        <v>006400.KS</v>
      </c>
      <c r="O3090" t="e">
        <f t="shared" si="339"/>
        <v>#N/A</v>
      </c>
      <c r="Q3090" t="str">
        <f t="shared" si="340"/>
        <v>006400.KS</v>
      </c>
      <c r="R3090" t="e">
        <f t="shared" si="341"/>
        <v>#N/A</v>
      </c>
      <c r="AB3090">
        <v>3089</v>
      </c>
      <c r="AC3090" t="s">
        <v>19416</v>
      </c>
      <c r="AE3090" s="2" t="s">
        <v>19416</v>
      </c>
      <c r="AF3090" s="2" t="s">
        <v>41516</v>
      </c>
      <c r="AO3090" t="s">
        <v>3600</v>
      </c>
      <c r="AP3090" s="3">
        <v>36318</v>
      </c>
      <c r="AQ3090" s="3">
        <v>44239</v>
      </c>
      <c r="AR3090" t="str">
        <f t="shared" si="342"/>
        <v>SMU_u.TO</v>
      </c>
      <c r="AU3090">
        <v>3089</v>
      </c>
      <c r="AV3090">
        <v>6771645</v>
      </c>
      <c r="AX3090" s="2" t="s">
        <v>48519</v>
      </c>
      <c r="AY3090" s="2" t="s">
        <v>41516</v>
      </c>
      <c r="AZ3090" s="2"/>
      <c r="BD3090" s="2"/>
      <c r="BE3090" s="2"/>
    </row>
    <row r="3091" spans="1:57" x14ac:dyDescent="0.3">
      <c r="A3091" t="s">
        <v>3093</v>
      </c>
      <c r="B3091" t="str">
        <f t="shared" si="336"/>
        <v>'RBBSTG-R',</v>
      </c>
      <c r="D3091" t="s">
        <v>19418</v>
      </c>
      <c r="E3091" t="s">
        <v>19419</v>
      </c>
      <c r="F3091" t="s">
        <v>19420</v>
      </c>
      <c r="G3091" t="s">
        <v>7592</v>
      </c>
      <c r="H3091" t="s">
        <v>19421</v>
      </c>
      <c r="I3091" t="s">
        <v>41517</v>
      </c>
      <c r="J3091" t="s">
        <v>41517</v>
      </c>
      <c r="K3091" t="b">
        <f t="shared" si="337"/>
        <v>1</v>
      </c>
      <c r="N3091" t="str">
        <f t="shared" si="338"/>
        <v>BSEL.NS</v>
      </c>
      <c r="O3091" t="e">
        <f t="shared" si="339"/>
        <v>#N/A</v>
      </c>
      <c r="Q3091" t="str">
        <f t="shared" si="340"/>
        <v>BSEL.NS</v>
      </c>
      <c r="R3091" t="e">
        <f t="shared" si="341"/>
        <v>#N/A</v>
      </c>
      <c r="AB3091">
        <v>3090</v>
      </c>
      <c r="AC3091" t="s">
        <v>19419</v>
      </c>
      <c r="AE3091" s="2" t="s">
        <v>19419</v>
      </c>
      <c r="AF3091" s="2" t="s">
        <v>41517</v>
      </c>
      <c r="AG3091" s="2"/>
      <c r="AO3091" t="s">
        <v>1195</v>
      </c>
      <c r="AP3091" s="3">
        <v>30991</v>
      </c>
      <c r="AQ3091" s="3">
        <v>44239</v>
      </c>
      <c r="AR3091" t="str">
        <f t="shared" si="342"/>
        <v>MGEE.OQ</v>
      </c>
      <c r="AU3091">
        <v>3090</v>
      </c>
      <c r="AV3091" t="s">
        <v>19420</v>
      </c>
      <c r="AX3091" s="2" t="s">
        <v>19420</v>
      </c>
      <c r="AY3091" s="2" t="s">
        <v>41517</v>
      </c>
      <c r="AZ3091" s="2"/>
      <c r="BD3091" s="2"/>
    </row>
    <row r="3092" spans="1:57" x14ac:dyDescent="0.3">
      <c r="A3092" t="s">
        <v>3094</v>
      </c>
      <c r="B3092" t="str">
        <f t="shared" si="336"/>
        <v>'B5WBS4-R',</v>
      </c>
      <c r="D3092" t="s">
        <v>19422</v>
      </c>
      <c r="E3092" t="s">
        <v>19423</v>
      </c>
      <c r="F3092">
        <v>6907484</v>
      </c>
      <c r="G3092" t="s">
        <v>7701</v>
      </c>
      <c r="H3092" t="s">
        <v>19424</v>
      </c>
      <c r="I3092" t="s">
        <v>41518</v>
      </c>
      <c r="J3092" t="s">
        <v>48521</v>
      </c>
      <c r="K3092" t="b">
        <f t="shared" si="337"/>
        <v>0</v>
      </c>
      <c r="N3092" t="str">
        <f t="shared" si="338"/>
        <v>TTKL.NS</v>
      </c>
      <c r="O3092" t="e">
        <f t="shared" si="339"/>
        <v>#N/A</v>
      </c>
      <c r="Q3092" t="str">
        <f t="shared" si="340"/>
        <v>TTKL.BO</v>
      </c>
      <c r="R3092" t="e">
        <f t="shared" si="341"/>
        <v>#N/A</v>
      </c>
      <c r="AB3092">
        <v>3091</v>
      </c>
      <c r="AC3092" t="s">
        <v>19423</v>
      </c>
      <c r="AE3092" s="2" t="s">
        <v>19423</v>
      </c>
      <c r="AF3092" s="2" t="s">
        <v>41518</v>
      </c>
      <c r="AO3092" t="s">
        <v>263</v>
      </c>
      <c r="AP3092" s="3">
        <v>30991</v>
      </c>
      <c r="AQ3092" s="3">
        <v>44239</v>
      </c>
      <c r="AR3092" t="str">
        <f t="shared" si="342"/>
        <v>AIG.N</v>
      </c>
      <c r="AU3092">
        <v>3091</v>
      </c>
      <c r="AV3092">
        <v>6907484</v>
      </c>
      <c r="AX3092" s="2" t="s">
        <v>48520</v>
      </c>
      <c r="AY3092" t="s">
        <v>48521</v>
      </c>
      <c r="BD3092" s="2"/>
    </row>
    <row r="3093" spans="1:57" x14ac:dyDescent="0.3">
      <c r="A3093" t="s">
        <v>3095</v>
      </c>
      <c r="B3093" t="str">
        <f t="shared" si="336"/>
        <v>'KL1VPK-R',</v>
      </c>
      <c r="D3093" t="s">
        <v>19425</v>
      </c>
      <c r="E3093" t="s">
        <v>19426</v>
      </c>
      <c r="F3093" t="s">
        <v>19427</v>
      </c>
      <c r="G3093" t="s">
        <v>7752</v>
      </c>
      <c r="H3093" t="s">
        <v>19428</v>
      </c>
      <c r="I3093" t="s">
        <v>41519</v>
      </c>
      <c r="J3093" t="s">
        <v>41519</v>
      </c>
      <c r="K3093" t="b">
        <f t="shared" si="337"/>
        <v>1</v>
      </c>
      <c r="N3093" t="str">
        <f t="shared" si="338"/>
        <v>NY1J.J</v>
      </c>
      <c r="O3093" t="e">
        <f t="shared" si="339"/>
        <v>#N/A</v>
      </c>
      <c r="Q3093" t="str">
        <f t="shared" si="340"/>
        <v>NY1J.J</v>
      </c>
      <c r="R3093" t="e">
        <f t="shared" si="341"/>
        <v>#N/A</v>
      </c>
      <c r="AB3093">
        <v>3092</v>
      </c>
      <c r="AC3093" t="s">
        <v>19426</v>
      </c>
      <c r="AE3093" s="2" t="s">
        <v>19426</v>
      </c>
      <c r="AF3093" s="2" t="s">
        <v>41519</v>
      </c>
      <c r="AO3093" t="s">
        <v>579</v>
      </c>
      <c r="AP3093" s="3">
        <v>39583</v>
      </c>
      <c r="AQ3093" s="3">
        <v>44239</v>
      </c>
      <c r="AR3093" t="str">
        <f t="shared" si="342"/>
        <v>AGNC.OQ</v>
      </c>
      <c r="AU3093">
        <v>3092</v>
      </c>
      <c r="AV3093" t="s">
        <v>19427</v>
      </c>
      <c r="AX3093" s="2" t="s">
        <v>19427</v>
      </c>
      <c r="AY3093" t="s">
        <v>41519</v>
      </c>
      <c r="BD3093" s="2"/>
    </row>
    <row r="3094" spans="1:57" x14ac:dyDescent="0.3">
      <c r="A3094" t="s">
        <v>3096</v>
      </c>
      <c r="B3094" t="str">
        <f t="shared" si="336"/>
        <v>'HJGCMC-R',</v>
      </c>
      <c r="D3094" t="s">
        <v>19429</v>
      </c>
      <c r="E3094" t="s">
        <v>19430</v>
      </c>
      <c r="F3094" t="s">
        <v>19431</v>
      </c>
      <c r="G3094" t="s">
        <v>6899</v>
      </c>
      <c r="H3094" t="s">
        <v>19432</v>
      </c>
      <c r="I3094" t="s">
        <v>41520</v>
      </c>
      <c r="J3094" t="s">
        <v>41520</v>
      </c>
      <c r="K3094" t="b">
        <f t="shared" si="337"/>
        <v>1</v>
      </c>
      <c r="N3094" t="str">
        <f t="shared" si="338"/>
        <v>TLKM.JK</v>
      </c>
      <c r="O3094" t="e">
        <f t="shared" si="339"/>
        <v>#N/A</v>
      </c>
      <c r="Q3094" t="str">
        <f t="shared" si="340"/>
        <v>TLKM.JK</v>
      </c>
      <c r="R3094" t="e">
        <f t="shared" si="341"/>
        <v>#N/A</v>
      </c>
      <c r="AB3094">
        <v>3093</v>
      </c>
      <c r="AC3094" t="s">
        <v>19430</v>
      </c>
      <c r="AE3094" s="2" t="s">
        <v>19430</v>
      </c>
      <c r="AF3094" s="2" t="s">
        <v>41520</v>
      </c>
      <c r="AO3094" t="s">
        <v>6272</v>
      </c>
      <c r="AP3094" s="3">
        <v>32860</v>
      </c>
      <c r="AQ3094" s="3">
        <v>44239</v>
      </c>
      <c r="AR3094" t="str">
        <f t="shared" si="342"/>
        <v>AGFb.TO</v>
      </c>
      <c r="AU3094">
        <v>3093</v>
      </c>
      <c r="AV3094" t="s">
        <v>19431</v>
      </c>
      <c r="AX3094" s="2" t="s">
        <v>19431</v>
      </c>
      <c r="AY3094" t="s">
        <v>41520</v>
      </c>
      <c r="BD3094" s="2"/>
    </row>
    <row r="3095" spans="1:57" x14ac:dyDescent="0.3">
      <c r="A3095" t="s">
        <v>3097</v>
      </c>
      <c r="B3095" t="str">
        <f t="shared" si="336"/>
        <v>'CRM5D4-R',</v>
      </c>
      <c r="D3095" t="s">
        <v>19433</v>
      </c>
      <c r="E3095" t="s">
        <v>19434</v>
      </c>
      <c r="F3095">
        <v>6775432</v>
      </c>
      <c r="G3095" t="s">
        <v>3798</v>
      </c>
      <c r="H3095" t="s">
        <v>19435</v>
      </c>
      <c r="I3095" t="s">
        <v>41521</v>
      </c>
      <c r="J3095" t="s">
        <v>41521</v>
      </c>
      <c r="K3095" t="b">
        <f t="shared" si="337"/>
        <v>1</v>
      </c>
      <c r="N3095" t="str">
        <f t="shared" si="338"/>
        <v>6417.T</v>
      </c>
      <c r="O3095" t="e">
        <f t="shared" si="339"/>
        <v>#N/A</v>
      </c>
      <c r="Q3095" t="str">
        <f t="shared" si="340"/>
        <v>6417.T</v>
      </c>
      <c r="R3095" t="e">
        <f t="shared" si="341"/>
        <v>#N/A</v>
      </c>
      <c r="AB3095">
        <v>3094</v>
      </c>
      <c r="AC3095" t="s">
        <v>19434</v>
      </c>
      <c r="AE3095" s="2" t="s">
        <v>19434</v>
      </c>
      <c r="AF3095" s="2" t="s">
        <v>41521</v>
      </c>
      <c r="AO3095" t="s">
        <v>7407</v>
      </c>
      <c r="AP3095" s="3">
        <v>39645</v>
      </c>
      <c r="AQ3095" s="3">
        <v>44239</v>
      </c>
      <c r="AR3095" t="str">
        <f t="shared" si="342"/>
        <v>FEES.MM</v>
      </c>
      <c r="AU3095">
        <v>3094</v>
      </c>
      <c r="AV3095">
        <v>6775432</v>
      </c>
      <c r="AX3095" s="2" t="s">
        <v>48522</v>
      </c>
      <c r="AY3095" s="2" t="s">
        <v>41521</v>
      </c>
      <c r="AZ3095" s="2"/>
      <c r="BD3095" s="2"/>
      <c r="BE3095" s="2"/>
    </row>
    <row r="3096" spans="1:57" x14ac:dyDescent="0.3">
      <c r="A3096" t="s">
        <v>3098</v>
      </c>
      <c r="B3096" t="str">
        <f t="shared" si="336"/>
        <v>'VBLZZS-R',</v>
      </c>
      <c r="D3096" t="s">
        <v>19436</v>
      </c>
      <c r="E3096" t="s">
        <v>19437</v>
      </c>
      <c r="F3096">
        <v>5138638</v>
      </c>
      <c r="G3096" t="s">
        <v>6365</v>
      </c>
      <c r="H3096" t="s">
        <v>19438</v>
      </c>
      <c r="I3096" t="s">
        <v>41522</v>
      </c>
      <c r="J3096" t="s">
        <v>48524</v>
      </c>
      <c r="K3096" t="b">
        <f t="shared" si="337"/>
        <v>0</v>
      </c>
      <c r="N3096" t="str">
        <f t="shared" si="338"/>
        <v>ZILGn.DE</v>
      </c>
      <c r="O3096" t="e">
        <f t="shared" si="339"/>
        <v>#N/A</v>
      </c>
      <c r="Q3096" t="str">
        <f t="shared" si="340"/>
        <v>ZILGn.F</v>
      </c>
      <c r="R3096" t="e">
        <f t="shared" si="341"/>
        <v>#N/A</v>
      </c>
      <c r="AB3096">
        <v>3095</v>
      </c>
      <c r="AC3096" t="s">
        <v>19437</v>
      </c>
      <c r="AE3096" s="2" t="s">
        <v>19437</v>
      </c>
      <c r="AF3096" s="2" t="s">
        <v>41522</v>
      </c>
      <c r="AG3096" s="2"/>
      <c r="AO3096" t="s">
        <v>484</v>
      </c>
      <c r="AP3096" s="3">
        <v>36700</v>
      </c>
      <c r="AQ3096" s="3">
        <v>44239</v>
      </c>
      <c r="AR3096" t="str">
        <f t="shared" si="342"/>
        <v>CRL.N</v>
      </c>
      <c r="AU3096">
        <v>3095</v>
      </c>
      <c r="AV3096">
        <v>5138638</v>
      </c>
      <c r="AX3096" s="2" t="s">
        <v>48523</v>
      </c>
      <c r="AY3096" s="2" t="s">
        <v>48524</v>
      </c>
      <c r="AZ3096" s="2"/>
      <c r="BD3096" s="2"/>
    </row>
    <row r="3097" spans="1:57" x14ac:dyDescent="0.3">
      <c r="A3097" t="s">
        <v>3099</v>
      </c>
      <c r="B3097" t="str">
        <f t="shared" si="336"/>
        <v>'J9CBTR-R',</v>
      </c>
      <c r="D3097" t="s">
        <v>19439</v>
      </c>
      <c r="E3097" t="s">
        <v>19440</v>
      </c>
      <c r="F3097">
        <v>6614483</v>
      </c>
      <c r="G3097" t="s">
        <v>5101</v>
      </c>
      <c r="H3097" t="s">
        <v>19441</v>
      </c>
      <c r="I3097" t="s">
        <v>41523</v>
      </c>
      <c r="J3097" t="s">
        <v>41523</v>
      </c>
      <c r="K3097" t="b">
        <f t="shared" si="337"/>
        <v>1</v>
      </c>
      <c r="N3097" t="str">
        <f t="shared" si="338"/>
        <v>069080.KQ</v>
      </c>
      <c r="O3097" t="e">
        <f t="shared" si="339"/>
        <v>#N/A</v>
      </c>
      <c r="Q3097" t="str">
        <f t="shared" si="340"/>
        <v>069080.KQ</v>
      </c>
      <c r="R3097" t="e">
        <f t="shared" si="341"/>
        <v>#N/A</v>
      </c>
      <c r="AB3097">
        <v>3096</v>
      </c>
      <c r="AC3097" t="s">
        <v>19440</v>
      </c>
      <c r="AE3097" s="2" t="s">
        <v>19440</v>
      </c>
      <c r="AF3097" s="2" t="s">
        <v>41523</v>
      </c>
      <c r="AO3097" t="s">
        <v>805</v>
      </c>
      <c r="AP3097" s="3">
        <v>43364</v>
      </c>
      <c r="AQ3097" s="3">
        <v>44239</v>
      </c>
      <c r="AR3097" t="str">
        <f t="shared" si="342"/>
        <v>FTCH.N</v>
      </c>
      <c r="AU3097">
        <v>3096</v>
      </c>
      <c r="AV3097">
        <v>6614483</v>
      </c>
      <c r="AX3097" s="2" t="s">
        <v>48525</v>
      </c>
      <c r="AY3097" s="2" t="s">
        <v>41523</v>
      </c>
      <c r="AZ3097" s="2"/>
      <c r="BD3097" s="2"/>
      <c r="BE3097" s="2"/>
    </row>
    <row r="3098" spans="1:57" x14ac:dyDescent="0.3">
      <c r="A3098" t="s">
        <v>3100</v>
      </c>
      <c r="B3098" t="str">
        <f t="shared" si="336"/>
        <v>'M1NJX8-R',</v>
      </c>
      <c r="D3098" t="s">
        <v>19442</v>
      </c>
      <c r="E3098" t="s">
        <v>19443</v>
      </c>
      <c r="F3098" t="s">
        <v>19444</v>
      </c>
      <c r="G3098" t="s">
        <v>7478</v>
      </c>
      <c r="H3098" t="s">
        <v>19445</v>
      </c>
      <c r="I3098" t="s">
        <v>41524</v>
      </c>
      <c r="J3098" t="s">
        <v>41524</v>
      </c>
      <c r="K3098" t="b">
        <f t="shared" si="337"/>
        <v>1</v>
      </c>
      <c r="N3098" t="str">
        <f t="shared" si="338"/>
        <v>TASCO.BK</v>
      </c>
      <c r="O3098" t="e">
        <f t="shared" si="339"/>
        <v>#N/A</v>
      </c>
      <c r="Q3098" t="str">
        <f t="shared" si="340"/>
        <v>TASCO.BK</v>
      </c>
      <c r="R3098" t="e">
        <f t="shared" si="341"/>
        <v>#N/A</v>
      </c>
      <c r="AB3098">
        <v>3097</v>
      </c>
      <c r="AC3098" t="s">
        <v>19443</v>
      </c>
      <c r="AE3098" s="2" t="s">
        <v>19443</v>
      </c>
      <c r="AF3098" s="2" t="s">
        <v>41524</v>
      </c>
      <c r="AG3098" s="2"/>
      <c r="AO3098" t="s">
        <v>645</v>
      </c>
      <c r="AP3098" s="3">
        <v>42265</v>
      </c>
      <c r="AQ3098" s="3">
        <v>44239</v>
      </c>
      <c r="AR3098" t="str">
        <f t="shared" si="342"/>
        <v>PEN.N</v>
      </c>
      <c r="AU3098">
        <v>3097</v>
      </c>
      <c r="AV3098" t="s">
        <v>19444</v>
      </c>
      <c r="AX3098" s="2" t="s">
        <v>19444</v>
      </c>
      <c r="AY3098" s="2" t="s">
        <v>41524</v>
      </c>
      <c r="AZ3098" s="2"/>
      <c r="BD3098" s="2"/>
    </row>
    <row r="3099" spans="1:57" x14ac:dyDescent="0.3">
      <c r="A3099" t="s">
        <v>3101</v>
      </c>
      <c r="B3099" t="str">
        <f t="shared" si="336"/>
        <v>'FV3M92-R',</v>
      </c>
      <c r="D3099" t="s">
        <v>19446</v>
      </c>
      <c r="E3099" t="s">
        <v>19447</v>
      </c>
      <c r="F3099" t="s">
        <v>19448</v>
      </c>
      <c r="G3099" t="s">
        <v>8374</v>
      </c>
      <c r="H3099" t="s">
        <v>19449</v>
      </c>
      <c r="I3099" t="s">
        <v>41525</v>
      </c>
      <c r="J3099" t="s">
        <v>41525</v>
      </c>
      <c r="K3099" t="b">
        <f t="shared" si="337"/>
        <v>1</v>
      </c>
      <c r="N3099" t="str">
        <f t="shared" si="338"/>
        <v>HUMAN.BK</v>
      </c>
      <c r="O3099" t="e">
        <f t="shared" si="339"/>
        <v>#N/A</v>
      </c>
      <c r="Q3099" t="str">
        <f t="shared" si="340"/>
        <v>HUMAN.BK</v>
      </c>
      <c r="R3099" t="e">
        <f t="shared" si="341"/>
        <v>#N/A</v>
      </c>
      <c r="AB3099">
        <v>3098</v>
      </c>
      <c r="AC3099" t="s">
        <v>19447</v>
      </c>
      <c r="AE3099" s="2" t="s">
        <v>19447</v>
      </c>
      <c r="AF3099" s="2" t="s">
        <v>41525</v>
      </c>
      <c r="AO3099" t="s">
        <v>65</v>
      </c>
      <c r="AP3099" s="3">
        <v>30991</v>
      </c>
      <c r="AQ3099" s="3">
        <v>44239</v>
      </c>
      <c r="AR3099" t="str">
        <f t="shared" si="342"/>
        <v>WFC.N</v>
      </c>
      <c r="AU3099">
        <v>3098</v>
      </c>
      <c r="AV3099" t="s">
        <v>19448</v>
      </c>
      <c r="AX3099" s="2" t="s">
        <v>19448</v>
      </c>
      <c r="AY3099" t="s">
        <v>41525</v>
      </c>
      <c r="BD3099" s="2"/>
    </row>
    <row r="3100" spans="1:57" x14ac:dyDescent="0.3">
      <c r="A3100" t="s">
        <v>3102</v>
      </c>
      <c r="B3100" t="str">
        <f t="shared" si="336"/>
        <v>'L9YRMS-R',</v>
      </c>
      <c r="D3100" t="s">
        <v>19450</v>
      </c>
      <c r="E3100" t="s">
        <v>19451</v>
      </c>
      <c r="F3100" t="s">
        <v>19452</v>
      </c>
      <c r="G3100" t="s">
        <v>6975</v>
      </c>
      <c r="H3100" t="s">
        <v>19453</v>
      </c>
      <c r="I3100" t="s">
        <v>41526</v>
      </c>
      <c r="J3100" t="s">
        <v>41526</v>
      </c>
      <c r="K3100" t="b">
        <f t="shared" si="337"/>
        <v>1</v>
      </c>
      <c r="N3100" t="str">
        <f t="shared" si="338"/>
        <v>JBSS3.SA</v>
      </c>
      <c r="O3100" t="e">
        <f t="shared" si="339"/>
        <v>#N/A</v>
      </c>
      <c r="Q3100" t="str">
        <f t="shared" si="340"/>
        <v>JBSS3.SA</v>
      </c>
      <c r="R3100" t="e">
        <f t="shared" si="341"/>
        <v>#N/A</v>
      </c>
      <c r="AB3100">
        <v>3099</v>
      </c>
      <c r="AC3100" t="s">
        <v>19451</v>
      </c>
      <c r="AE3100" s="2" t="s">
        <v>19451</v>
      </c>
      <c r="AF3100" s="2" t="s">
        <v>41526</v>
      </c>
      <c r="AO3100" t="s">
        <v>1532</v>
      </c>
      <c r="AP3100" s="3">
        <v>34962</v>
      </c>
      <c r="AQ3100" s="3">
        <v>44239</v>
      </c>
      <c r="AR3100" t="str">
        <f t="shared" si="342"/>
        <v>MD.N</v>
      </c>
      <c r="AU3100">
        <v>3099</v>
      </c>
      <c r="AV3100" t="s">
        <v>19452</v>
      </c>
      <c r="AX3100" s="2" t="s">
        <v>19452</v>
      </c>
      <c r="AY3100" t="s">
        <v>41526</v>
      </c>
      <c r="BD3100" s="2"/>
    </row>
    <row r="3101" spans="1:57" x14ac:dyDescent="0.3">
      <c r="A3101" t="s">
        <v>3103</v>
      </c>
      <c r="B3101" t="str">
        <f t="shared" si="336"/>
        <v>'KT20WC-R',</v>
      </c>
      <c r="D3101" t="s">
        <v>19454</v>
      </c>
      <c r="E3101" t="s">
        <v>19455</v>
      </c>
      <c r="F3101" t="s">
        <v>19456</v>
      </c>
      <c r="G3101" t="s">
        <v>3439</v>
      </c>
      <c r="H3101" t="s">
        <v>19457</v>
      </c>
      <c r="I3101" t="s">
        <v>41527</v>
      </c>
      <c r="J3101" t="s">
        <v>41527</v>
      </c>
      <c r="K3101" t="b">
        <f t="shared" si="337"/>
        <v>1</v>
      </c>
      <c r="N3101" t="str">
        <f t="shared" si="338"/>
        <v>ALIFb.ST</v>
      </c>
      <c r="O3101" t="e">
        <f t="shared" si="339"/>
        <v>#N/A</v>
      </c>
      <c r="Q3101" t="str">
        <f t="shared" si="340"/>
        <v>ALIFb.ST</v>
      </c>
      <c r="R3101" t="e">
        <f t="shared" si="341"/>
        <v>#N/A</v>
      </c>
      <c r="AB3101">
        <v>3100</v>
      </c>
      <c r="AC3101" t="s">
        <v>19455</v>
      </c>
      <c r="AE3101" s="2" t="s">
        <v>19455</v>
      </c>
      <c r="AF3101" s="2" t="s">
        <v>41527</v>
      </c>
      <c r="AO3101" t="s">
        <v>1241</v>
      </c>
      <c r="AP3101" s="3">
        <v>42229</v>
      </c>
      <c r="AQ3101" s="3">
        <v>44239</v>
      </c>
      <c r="AR3101" t="str">
        <f t="shared" si="342"/>
        <v>HLI.N</v>
      </c>
      <c r="AU3101">
        <v>3100</v>
      </c>
      <c r="AV3101" t="s">
        <v>19456</v>
      </c>
      <c r="AX3101" s="2" t="s">
        <v>19456</v>
      </c>
      <c r="AY3101" t="s">
        <v>41527</v>
      </c>
      <c r="BD3101" s="2"/>
    </row>
    <row r="3102" spans="1:57" x14ac:dyDescent="0.3">
      <c r="A3102" t="s">
        <v>3104</v>
      </c>
      <c r="B3102" t="str">
        <f t="shared" si="336"/>
        <v>'PCDXT9-R',</v>
      </c>
      <c r="D3102" t="s">
        <v>19458</v>
      </c>
      <c r="E3102" t="s">
        <v>19459</v>
      </c>
      <c r="F3102" t="s">
        <v>19460</v>
      </c>
      <c r="G3102" t="s">
        <v>1309</v>
      </c>
      <c r="H3102" t="s">
        <v>19461</v>
      </c>
      <c r="I3102" t="s">
        <v>41528</v>
      </c>
      <c r="J3102" t="s">
        <v>41528</v>
      </c>
      <c r="K3102" t="b">
        <f t="shared" si="337"/>
        <v>1</v>
      </c>
      <c r="N3102" t="str">
        <f t="shared" si="338"/>
        <v>FHB.OQ</v>
      </c>
      <c r="O3102" t="e">
        <f t="shared" si="339"/>
        <v>#N/A</v>
      </c>
      <c r="Q3102" t="str">
        <f t="shared" si="340"/>
        <v>FHB.OQ</v>
      </c>
      <c r="R3102" t="e">
        <f t="shared" si="341"/>
        <v>#N/A</v>
      </c>
      <c r="AB3102">
        <v>3101</v>
      </c>
      <c r="AC3102" t="s">
        <v>19459</v>
      </c>
      <c r="AE3102" s="2" t="s">
        <v>19459</v>
      </c>
      <c r="AF3102" s="2" t="s">
        <v>41528</v>
      </c>
      <c r="AO3102" t="s">
        <v>4819</v>
      </c>
      <c r="AP3102" s="3">
        <v>32860</v>
      </c>
      <c r="AQ3102" s="3">
        <v>44239</v>
      </c>
      <c r="AR3102" t="str">
        <f t="shared" si="342"/>
        <v>BBDb.TO</v>
      </c>
      <c r="AU3102">
        <v>3101</v>
      </c>
      <c r="AV3102" t="s">
        <v>19460</v>
      </c>
      <c r="AX3102" s="2" t="s">
        <v>19460</v>
      </c>
      <c r="AY3102" t="s">
        <v>41528</v>
      </c>
      <c r="BD3102" s="2"/>
    </row>
    <row r="3103" spans="1:57" x14ac:dyDescent="0.3">
      <c r="A3103" t="s">
        <v>3105</v>
      </c>
      <c r="B3103" t="str">
        <f t="shared" si="336"/>
        <v>'S4GZXQ-R',</v>
      </c>
      <c r="D3103" t="s">
        <v>19462</v>
      </c>
      <c r="E3103" t="s">
        <v>19463</v>
      </c>
      <c r="F3103">
        <v>2573083</v>
      </c>
      <c r="G3103" t="s">
        <v>1597</v>
      </c>
      <c r="H3103" t="s">
        <v>19464</v>
      </c>
      <c r="I3103" t="s">
        <v>41529</v>
      </c>
      <c r="J3103" t="s">
        <v>41529</v>
      </c>
      <c r="K3103" t="b">
        <f t="shared" si="337"/>
        <v>1</v>
      </c>
      <c r="N3103" t="str">
        <f t="shared" si="338"/>
        <v>SGMO.OQ</v>
      </c>
      <c r="O3103" t="e">
        <f t="shared" si="339"/>
        <v>#N/A</v>
      </c>
      <c r="Q3103" t="str">
        <f t="shared" si="340"/>
        <v>SGMO.OQ</v>
      </c>
      <c r="R3103" t="e">
        <f t="shared" si="341"/>
        <v>#N/A</v>
      </c>
      <c r="AB3103">
        <v>3102</v>
      </c>
      <c r="AC3103" t="s">
        <v>19463</v>
      </c>
      <c r="AE3103" s="2" t="s">
        <v>19463</v>
      </c>
      <c r="AF3103" s="2" t="s">
        <v>41529</v>
      </c>
      <c r="AO3103" t="s">
        <v>449</v>
      </c>
      <c r="AP3103" s="3">
        <v>38310</v>
      </c>
      <c r="AQ3103" s="3">
        <v>44239</v>
      </c>
      <c r="AR3103" t="str">
        <f t="shared" si="342"/>
        <v>MPWR.OQ</v>
      </c>
      <c r="AU3103">
        <v>3102</v>
      </c>
      <c r="AV3103">
        <v>2573083</v>
      </c>
      <c r="AX3103" s="2" t="s">
        <v>48526</v>
      </c>
      <c r="AY3103" t="s">
        <v>41529</v>
      </c>
      <c r="BD3103" s="2"/>
    </row>
    <row r="3104" spans="1:57" x14ac:dyDescent="0.3">
      <c r="A3104" t="s">
        <v>3106</v>
      </c>
      <c r="B3104" t="str">
        <f t="shared" si="336"/>
        <v>'GJK8VR-R',</v>
      </c>
      <c r="D3104" t="s">
        <v>19465</v>
      </c>
      <c r="E3104" t="s">
        <v>19466</v>
      </c>
      <c r="F3104">
        <v>2860536</v>
      </c>
      <c r="G3104" t="s">
        <v>1572</v>
      </c>
      <c r="H3104" t="s">
        <v>19467</v>
      </c>
      <c r="I3104" t="s">
        <v>41530</v>
      </c>
      <c r="J3104" t="s">
        <v>41530</v>
      </c>
      <c r="K3104" t="b">
        <f t="shared" si="337"/>
        <v>1</v>
      </c>
      <c r="N3104" t="str">
        <f t="shared" si="338"/>
        <v>SYKE.OQ</v>
      </c>
      <c r="O3104" t="e">
        <f t="shared" si="339"/>
        <v>#N/A</v>
      </c>
      <c r="Q3104" t="str">
        <f t="shared" si="340"/>
        <v>SYKE.OQ</v>
      </c>
      <c r="R3104" t="e">
        <f t="shared" si="341"/>
        <v>#N/A</v>
      </c>
      <c r="AB3104">
        <v>3103</v>
      </c>
      <c r="AC3104" t="s">
        <v>19466</v>
      </c>
      <c r="AE3104" s="2" t="s">
        <v>19466</v>
      </c>
      <c r="AF3104" s="2" t="s">
        <v>41530</v>
      </c>
      <c r="AO3104" t="s">
        <v>1158</v>
      </c>
      <c r="AP3104" s="3">
        <v>39672</v>
      </c>
      <c r="AQ3104" s="3">
        <v>44239</v>
      </c>
      <c r="AR3104" t="str">
        <f t="shared" si="342"/>
        <v>TREE.OQ</v>
      </c>
      <c r="AU3104">
        <v>3103</v>
      </c>
      <c r="AV3104">
        <v>2860536</v>
      </c>
      <c r="AX3104" s="2" t="s">
        <v>48527</v>
      </c>
      <c r="AY3104" t="s">
        <v>41530</v>
      </c>
      <c r="BD3104" s="2"/>
    </row>
    <row r="3105" spans="1:57" x14ac:dyDescent="0.3">
      <c r="A3105" t="s">
        <v>3107</v>
      </c>
      <c r="B3105" t="str">
        <f t="shared" si="336"/>
        <v>'QXW39K-R',</v>
      </c>
      <c r="D3105" t="s">
        <v>19468</v>
      </c>
      <c r="E3105" t="s">
        <v>19469</v>
      </c>
      <c r="F3105">
        <v>2041308</v>
      </c>
      <c r="G3105" t="s">
        <v>1245</v>
      </c>
      <c r="H3105" t="s">
        <v>19470</v>
      </c>
      <c r="I3105" t="s">
        <v>41531</v>
      </c>
      <c r="J3105" t="s">
        <v>41531</v>
      </c>
      <c r="K3105" t="b">
        <f t="shared" si="337"/>
        <v>1</v>
      </c>
      <c r="N3105" t="str">
        <f t="shared" si="338"/>
        <v>FNB.N</v>
      </c>
      <c r="O3105" t="e">
        <f t="shared" si="339"/>
        <v>#N/A</v>
      </c>
      <c r="Q3105" t="str">
        <f t="shared" si="340"/>
        <v>FNB.N</v>
      </c>
      <c r="R3105" t="e">
        <f t="shared" si="341"/>
        <v>#N/A</v>
      </c>
      <c r="AB3105">
        <v>3104</v>
      </c>
      <c r="AC3105" t="s">
        <v>19469</v>
      </c>
      <c r="AE3105" s="2" t="s">
        <v>19469</v>
      </c>
      <c r="AF3105" s="2" t="s">
        <v>41531</v>
      </c>
      <c r="AO3105" t="s">
        <v>1182</v>
      </c>
      <c r="AP3105" s="3">
        <v>30991</v>
      </c>
      <c r="AQ3105" s="3">
        <v>44239</v>
      </c>
      <c r="AR3105" t="str">
        <f t="shared" si="342"/>
        <v>FUL.N</v>
      </c>
      <c r="AU3105">
        <v>3104</v>
      </c>
      <c r="AV3105">
        <v>2041308</v>
      </c>
      <c r="AX3105" s="2" t="s">
        <v>48528</v>
      </c>
      <c r="AY3105" t="s">
        <v>41531</v>
      </c>
      <c r="BD3105" s="2"/>
    </row>
    <row r="3106" spans="1:57" x14ac:dyDescent="0.3">
      <c r="A3106" t="s">
        <v>3108</v>
      </c>
      <c r="B3106" t="str">
        <f t="shared" si="336"/>
        <v>'W112K0-R',</v>
      </c>
      <c r="D3106" t="s">
        <v>19471</v>
      </c>
      <c r="E3106" t="s">
        <v>19472</v>
      </c>
      <c r="F3106" t="s">
        <v>19473</v>
      </c>
      <c r="G3106" t="s">
        <v>1698</v>
      </c>
      <c r="H3106" t="s">
        <v>19474</v>
      </c>
      <c r="I3106" t="s">
        <v>41532</v>
      </c>
      <c r="J3106" t="s">
        <v>41532</v>
      </c>
      <c r="K3106" t="b">
        <f t="shared" si="337"/>
        <v>1</v>
      </c>
      <c r="N3106" t="str">
        <f t="shared" si="338"/>
        <v>ASML.AS</v>
      </c>
      <c r="O3106" t="e">
        <f t="shared" si="339"/>
        <v>#N/A</v>
      </c>
      <c r="Q3106" t="str">
        <f t="shared" si="340"/>
        <v>ASML.AS</v>
      </c>
      <c r="R3106" t="e">
        <f t="shared" si="341"/>
        <v>#N/A</v>
      </c>
      <c r="AB3106">
        <v>3105</v>
      </c>
      <c r="AC3106" t="s">
        <v>19472</v>
      </c>
      <c r="AE3106" s="2" t="s">
        <v>19472</v>
      </c>
      <c r="AF3106" s="2" t="s">
        <v>41532</v>
      </c>
      <c r="AO3106" t="s">
        <v>436</v>
      </c>
      <c r="AP3106" s="3">
        <v>35782</v>
      </c>
      <c r="AQ3106" s="3">
        <v>44239</v>
      </c>
      <c r="AR3106" t="str">
        <f t="shared" si="342"/>
        <v>URI.N</v>
      </c>
      <c r="AU3106">
        <v>3105</v>
      </c>
      <c r="AV3106" t="s">
        <v>19473</v>
      </c>
      <c r="AX3106" s="2" t="s">
        <v>19473</v>
      </c>
      <c r="AY3106" t="s">
        <v>41532</v>
      </c>
      <c r="BD3106" s="2"/>
    </row>
    <row r="3107" spans="1:57" x14ac:dyDescent="0.3">
      <c r="A3107" t="s">
        <v>3109</v>
      </c>
      <c r="B3107" t="str">
        <f t="shared" si="336"/>
        <v>'RBLQGF-R',</v>
      </c>
      <c r="D3107" t="s">
        <v>19475</v>
      </c>
      <c r="E3107" t="s">
        <v>19476</v>
      </c>
      <c r="F3107">
        <v>2589132</v>
      </c>
      <c r="G3107" t="s">
        <v>411</v>
      </c>
      <c r="H3107" t="s">
        <v>19477</v>
      </c>
      <c r="I3107" t="s">
        <v>41533</v>
      </c>
      <c r="J3107" t="s">
        <v>41533</v>
      </c>
      <c r="K3107" t="b">
        <f t="shared" si="337"/>
        <v>1</v>
      </c>
      <c r="N3107" t="str">
        <f t="shared" si="338"/>
        <v>MAA.N</v>
      </c>
      <c r="O3107" t="e">
        <f t="shared" si="339"/>
        <v>#N/A</v>
      </c>
      <c r="Q3107" t="str">
        <f t="shared" si="340"/>
        <v>MAA.N</v>
      </c>
      <c r="R3107" t="e">
        <f t="shared" si="341"/>
        <v>#N/A</v>
      </c>
      <c r="AB3107">
        <v>3106</v>
      </c>
      <c r="AC3107" t="s">
        <v>19476</v>
      </c>
      <c r="AE3107" s="2" t="s">
        <v>19476</v>
      </c>
      <c r="AF3107" s="2" t="s">
        <v>41533</v>
      </c>
      <c r="AO3107" t="s">
        <v>2179</v>
      </c>
      <c r="AP3107" s="3">
        <v>35787</v>
      </c>
      <c r="AQ3107" s="3">
        <v>44239</v>
      </c>
      <c r="AR3107" t="str">
        <f t="shared" si="342"/>
        <v>AQN.TO</v>
      </c>
      <c r="AU3107">
        <v>3106</v>
      </c>
      <c r="AV3107">
        <v>2589132</v>
      </c>
      <c r="AX3107" s="2" t="s">
        <v>48529</v>
      </c>
      <c r="AY3107" t="s">
        <v>41533</v>
      </c>
      <c r="BD3107" s="2"/>
    </row>
    <row r="3108" spans="1:57" x14ac:dyDescent="0.3">
      <c r="A3108" t="s">
        <v>3110</v>
      </c>
      <c r="B3108" t="str">
        <f t="shared" si="336"/>
        <v>'VDQK09-R',</v>
      </c>
      <c r="D3108" t="s">
        <v>19478</v>
      </c>
      <c r="E3108" t="s">
        <v>19479</v>
      </c>
      <c r="F3108">
        <v>5077946</v>
      </c>
      <c r="G3108" t="s">
        <v>4748</v>
      </c>
      <c r="H3108" t="s">
        <v>19480</v>
      </c>
      <c r="I3108" t="s">
        <v>41534</v>
      </c>
      <c r="J3108" t="s">
        <v>41534</v>
      </c>
      <c r="K3108" t="b">
        <f t="shared" si="337"/>
        <v>1</v>
      </c>
      <c r="N3108" t="str">
        <f t="shared" si="338"/>
        <v>MS.MI</v>
      </c>
      <c r="O3108" t="e">
        <f t="shared" si="339"/>
        <v>#N/A</v>
      </c>
      <c r="Q3108" t="str">
        <f t="shared" si="340"/>
        <v>MS.MI</v>
      </c>
      <c r="R3108" t="e">
        <f t="shared" si="341"/>
        <v>#N/A</v>
      </c>
      <c r="AB3108">
        <v>3107</v>
      </c>
      <c r="AC3108" t="s">
        <v>19479</v>
      </c>
      <c r="AE3108" s="2" t="s">
        <v>19479</v>
      </c>
      <c r="AF3108" s="2" t="s">
        <v>41534</v>
      </c>
      <c r="AO3108" t="s">
        <v>1564</v>
      </c>
      <c r="AP3108" s="3">
        <v>33410</v>
      </c>
      <c r="AQ3108" s="3">
        <v>44239</v>
      </c>
      <c r="AR3108" t="str">
        <f t="shared" si="342"/>
        <v>ATGE.N</v>
      </c>
      <c r="AU3108">
        <v>3107</v>
      </c>
      <c r="AV3108">
        <v>5077946</v>
      </c>
      <c r="AX3108" s="2" t="s">
        <v>48530</v>
      </c>
      <c r="AY3108" t="s">
        <v>41534</v>
      </c>
      <c r="BD3108" s="2"/>
    </row>
    <row r="3109" spans="1:57" x14ac:dyDescent="0.3">
      <c r="A3109" t="s">
        <v>3111</v>
      </c>
      <c r="B3109" t="str">
        <f t="shared" si="336"/>
        <v>'DSF7YF-R',</v>
      </c>
      <c r="D3109" t="s">
        <v>19481</v>
      </c>
      <c r="E3109" t="s">
        <v>19482</v>
      </c>
      <c r="F3109">
        <v>5250640</v>
      </c>
      <c r="G3109" t="s">
        <v>6354</v>
      </c>
      <c r="H3109" t="s">
        <v>19483</v>
      </c>
      <c r="I3109" t="s">
        <v>41535</v>
      </c>
      <c r="J3109" t="s">
        <v>41535</v>
      </c>
      <c r="K3109" t="b">
        <f t="shared" si="337"/>
        <v>1</v>
      </c>
      <c r="N3109" t="str">
        <f t="shared" si="338"/>
        <v>ORDN.AS</v>
      </c>
      <c r="O3109" t="e">
        <f t="shared" si="339"/>
        <v>#N/A</v>
      </c>
      <c r="Q3109" t="str">
        <f t="shared" si="340"/>
        <v>ORDN.AS</v>
      </c>
      <c r="R3109" t="e">
        <f t="shared" si="341"/>
        <v>#N/A</v>
      </c>
      <c r="AB3109">
        <v>3108</v>
      </c>
      <c r="AC3109" t="s">
        <v>19482</v>
      </c>
      <c r="AE3109" s="2" t="s">
        <v>19482</v>
      </c>
      <c r="AF3109" s="2" t="s">
        <v>41535</v>
      </c>
      <c r="AO3109" t="s">
        <v>3034</v>
      </c>
      <c r="AP3109" s="3">
        <v>34142</v>
      </c>
      <c r="AQ3109" s="3">
        <v>44239</v>
      </c>
      <c r="AR3109" t="str">
        <f t="shared" si="342"/>
        <v>CIGI.TO</v>
      </c>
      <c r="AU3109">
        <v>3108</v>
      </c>
      <c r="AV3109">
        <v>5250640</v>
      </c>
      <c r="AX3109" s="2" t="s">
        <v>48531</v>
      </c>
      <c r="AY3109" t="s">
        <v>41535</v>
      </c>
      <c r="BD3109" s="2"/>
    </row>
    <row r="3110" spans="1:57" x14ac:dyDescent="0.3">
      <c r="A3110" t="s">
        <v>3112</v>
      </c>
      <c r="B3110" t="str">
        <f t="shared" si="336"/>
        <v>'RDP5WD-R',</v>
      </c>
      <c r="D3110" t="s">
        <v>19484</v>
      </c>
      <c r="E3110" t="s">
        <v>19485</v>
      </c>
      <c r="F3110">
        <v>6643960</v>
      </c>
      <c r="G3110" t="s">
        <v>3028</v>
      </c>
      <c r="H3110" t="s">
        <v>19486</v>
      </c>
      <c r="I3110" t="s">
        <v>41536</v>
      </c>
      <c r="J3110" t="s">
        <v>41536</v>
      </c>
      <c r="K3110" t="b">
        <f t="shared" si="337"/>
        <v>1</v>
      </c>
      <c r="N3110" t="str">
        <f t="shared" si="338"/>
        <v>9101.T</v>
      </c>
      <c r="O3110" t="e">
        <f t="shared" si="339"/>
        <v>#N/A</v>
      </c>
      <c r="Q3110" t="str">
        <f t="shared" si="340"/>
        <v>9101.T</v>
      </c>
      <c r="R3110" t="e">
        <f t="shared" si="341"/>
        <v>#N/A</v>
      </c>
      <c r="AB3110">
        <v>3109</v>
      </c>
      <c r="AC3110" t="s">
        <v>19485</v>
      </c>
      <c r="AE3110" s="2" t="s">
        <v>19485</v>
      </c>
      <c r="AF3110" s="2" t="s">
        <v>41536</v>
      </c>
      <c r="AO3110" t="s">
        <v>429</v>
      </c>
      <c r="AP3110" s="3">
        <v>42095</v>
      </c>
      <c r="AQ3110" s="3">
        <v>44239</v>
      </c>
      <c r="AR3110" t="str">
        <f t="shared" si="342"/>
        <v>GDDY.N</v>
      </c>
      <c r="AU3110">
        <v>3109</v>
      </c>
      <c r="AV3110">
        <v>6643960</v>
      </c>
      <c r="AX3110" s="2" t="s">
        <v>48532</v>
      </c>
      <c r="AY3110" s="2" t="s">
        <v>41536</v>
      </c>
      <c r="AZ3110" s="2"/>
      <c r="BD3110" s="2"/>
      <c r="BE3110" s="2"/>
    </row>
    <row r="3111" spans="1:57" x14ac:dyDescent="0.3">
      <c r="A3111" t="s">
        <v>3113</v>
      </c>
      <c r="B3111" t="str">
        <f t="shared" si="336"/>
        <v>'V4S0TY-R',</v>
      </c>
      <c r="D3111" t="s">
        <v>19487</v>
      </c>
      <c r="E3111" t="s">
        <v>19488</v>
      </c>
      <c r="F3111">
        <v>6456737</v>
      </c>
      <c r="G3111" t="s">
        <v>5035</v>
      </c>
      <c r="H3111" t="s">
        <v>19489</v>
      </c>
      <c r="I3111" t="s">
        <v>41537</v>
      </c>
      <c r="J3111" t="s">
        <v>41537</v>
      </c>
      <c r="K3111" t="b">
        <f t="shared" si="337"/>
        <v>1</v>
      </c>
      <c r="N3111" t="str">
        <f t="shared" si="338"/>
        <v>6652.T</v>
      </c>
      <c r="O3111" t="e">
        <f t="shared" si="339"/>
        <v>#N/A</v>
      </c>
      <c r="Q3111" t="str">
        <f t="shared" si="340"/>
        <v>6652.T</v>
      </c>
      <c r="R3111" t="e">
        <f t="shared" si="341"/>
        <v>#N/A</v>
      </c>
      <c r="AB3111">
        <v>3110</v>
      </c>
      <c r="AC3111" t="s">
        <v>19488</v>
      </c>
      <c r="AE3111" s="2" t="s">
        <v>19488</v>
      </c>
      <c r="AF3111" s="2" t="s">
        <v>41537</v>
      </c>
      <c r="AG3111" s="2"/>
      <c r="AO3111" t="s">
        <v>835</v>
      </c>
      <c r="AP3111" s="3">
        <v>35825</v>
      </c>
      <c r="AQ3111" s="3">
        <v>44239</v>
      </c>
      <c r="AR3111" t="str">
        <f t="shared" si="342"/>
        <v>MRCY.OQ</v>
      </c>
      <c r="AU3111">
        <v>3110</v>
      </c>
      <c r="AV3111">
        <v>6456737</v>
      </c>
      <c r="AX3111" s="2" t="s">
        <v>48533</v>
      </c>
      <c r="AY3111" s="2" t="s">
        <v>41537</v>
      </c>
      <c r="AZ3111" s="2"/>
      <c r="BD3111" s="2"/>
      <c r="BE3111" s="2"/>
    </row>
    <row r="3112" spans="1:57" x14ac:dyDescent="0.3">
      <c r="A3112" t="s">
        <v>3114</v>
      </c>
      <c r="B3112" t="str">
        <f t="shared" si="336"/>
        <v>'RWDF0K-R',</v>
      </c>
      <c r="D3112" t="s">
        <v>19490</v>
      </c>
      <c r="E3112" t="s">
        <v>19491</v>
      </c>
      <c r="F3112">
        <v>6336055</v>
      </c>
      <c r="G3112" t="s">
        <v>2921</v>
      </c>
      <c r="H3112" t="s">
        <v>19492</v>
      </c>
      <c r="I3112" t="s">
        <v>41538</v>
      </c>
      <c r="J3112" t="s">
        <v>41538</v>
      </c>
      <c r="K3112" t="b">
        <f t="shared" si="337"/>
        <v>1</v>
      </c>
      <c r="N3112" t="str">
        <f t="shared" si="338"/>
        <v>9910.TW</v>
      </c>
      <c r="O3112" t="e">
        <f t="shared" si="339"/>
        <v>#N/A</v>
      </c>
      <c r="Q3112" t="str">
        <f t="shared" si="340"/>
        <v>9910.TW</v>
      </c>
      <c r="R3112" t="e">
        <f t="shared" si="341"/>
        <v>#N/A</v>
      </c>
      <c r="AB3112">
        <v>3111</v>
      </c>
      <c r="AC3112" t="s">
        <v>19491</v>
      </c>
      <c r="AE3112" s="2" t="s">
        <v>19491</v>
      </c>
      <c r="AF3112" s="2" t="s">
        <v>41538</v>
      </c>
      <c r="AG3112" s="2"/>
      <c r="AO3112" t="s">
        <v>1000</v>
      </c>
      <c r="AP3112" s="3">
        <v>40353</v>
      </c>
      <c r="AQ3112" s="3">
        <v>44239</v>
      </c>
      <c r="AR3112" t="str">
        <f t="shared" si="342"/>
        <v>HPP.N</v>
      </c>
      <c r="AU3112">
        <v>3111</v>
      </c>
      <c r="AV3112">
        <v>6336055</v>
      </c>
      <c r="AX3112" s="2" t="s">
        <v>48534</v>
      </c>
      <c r="AY3112" s="2" t="s">
        <v>41538</v>
      </c>
      <c r="AZ3112" s="2"/>
      <c r="BD3112" s="2"/>
      <c r="BE3112" s="2"/>
    </row>
    <row r="3113" spans="1:57" x14ac:dyDescent="0.3">
      <c r="A3113" t="s">
        <v>3115</v>
      </c>
      <c r="B3113" t="str">
        <f t="shared" si="336"/>
        <v>'LD2WRV-R',</v>
      </c>
      <c r="D3113" t="s">
        <v>19493</v>
      </c>
      <c r="E3113" t="s">
        <v>19494</v>
      </c>
      <c r="F3113">
        <v>2771672</v>
      </c>
      <c r="G3113" t="s">
        <v>6993</v>
      </c>
      <c r="H3113" t="s">
        <v>19495</v>
      </c>
      <c r="I3113" t="s">
        <v>41539</v>
      </c>
      <c r="J3113" t="s">
        <v>41539</v>
      </c>
      <c r="K3113" t="b">
        <f t="shared" si="337"/>
        <v>1</v>
      </c>
      <c r="N3113" t="str">
        <f t="shared" si="338"/>
        <v>FALABELLA.SN</v>
      </c>
      <c r="O3113" t="e">
        <f t="shared" si="339"/>
        <v>#N/A</v>
      </c>
      <c r="Q3113" t="str">
        <f t="shared" si="340"/>
        <v>FALABELLA.SN</v>
      </c>
      <c r="R3113" t="e">
        <f t="shared" si="341"/>
        <v>#N/A</v>
      </c>
      <c r="AB3113">
        <v>3112</v>
      </c>
      <c r="AC3113" t="s">
        <v>19494</v>
      </c>
      <c r="AE3113" s="2" t="s">
        <v>19494</v>
      </c>
      <c r="AF3113" s="2" t="s">
        <v>41539</v>
      </c>
      <c r="AG3113" s="2"/>
      <c r="AO3113" t="s">
        <v>167</v>
      </c>
      <c r="AP3113" s="3">
        <v>36062</v>
      </c>
      <c r="AQ3113" s="3">
        <v>44239</v>
      </c>
      <c r="AR3113" t="str">
        <f t="shared" si="342"/>
        <v>EBAY.OQ</v>
      </c>
      <c r="AU3113">
        <v>3112</v>
      </c>
      <c r="AV3113">
        <v>2771672</v>
      </c>
      <c r="AX3113" s="2" t="s">
        <v>48535</v>
      </c>
      <c r="AY3113" s="2" t="s">
        <v>41539</v>
      </c>
      <c r="AZ3113" s="2"/>
      <c r="BD3113" s="2"/>
    </row>
    <row r="3114" spans="1:57" x14ac:dyDescent="0.3">
      <c r="A3114" t="s">
        <v>3116</v>
      </c>
      <c r="B3114" t="str">
        <f t="shared" si="336"/>
        <v>'NL99F5-R',</v>
      </c>
      <c r="D3114" t="s">
        <v>19496</v>
      </c>
      <c r="E3114" t="s">
        <v>19497</v>
      </c>
      <c r="F3114">
        <v>6714781</v>
      </c>
      <c r="G3114" t="s">
        <v>6519</v>
      </c>
      <c r="H3114" t="s">
        <v>19498</v>
      </c>
      <c r="I3114" t="s">
        <v>41540</v>
      </c>
      <c r="J3114" t="s">
        <v>41540</v>
      </c>
      <c r="K3114" t="b">
        <f t="shared" si="337"/>
        <v>1</v>
      </c>
      <c r="N3114" t="str">
        <f t="shared" si="338"/>
        <v>8076.TWO</v>
      </c>
      <c r="O3114" t="e">
        <f t="shared" si="339"/>
        <v>#N/A</v>
      </c>
      <c r="Q3114" t="str">
        <f t="shared" si="340"/>
        <v>8076.TWO</v>
      </c>
      <c r="R3114" t="e">
        <f t="shared" si="341"/>
        <v>#N/A</v>
      </c>
      <c r="AB3114">
        <v>3113</v>
      </c>
      <c r="AC3114" t="s">
        <v>19497</v>
      </c>
      <c r="AE3114" s="2" t="s">
        <v>19497</v>
      </c>
      <c r="AF3114" s="2" t="s">
        <v>41540</v>
      </c>
      <c r="AO3114" t="s">
        <v>5004</v>
      </c>
      <c r="AP3114" s="3">
        <v>38168</v>
      </c>
      <c r="AQ3114" s="3">
        <v>44239</v>
      </c>
      <c r="AR3114" t="str">
        <f t="shared" si="342"/>
        <v>CF.TO</v>
      </c>
      <c r="AU3114">
        <v>3113</v>
      </c>
      <c r="AV3114">
        <v>6714781</v>
      </c>
      <c r="AX3114" s="2" t="s">
        <v>48536</v>
      </c>
      <c r="AY3114" s="2" t="s">
        <v>41540</v>
      </c>
      <c r="AZ3114" s="2"/>
      <c r="BD3114" s="2"/>
      <c r="BE3114" s="2"/>
    </row>
    <row r="3115" spans="1:57" x14ac:dyDescent="0.3">
      <c r="A3115" t="s">
        <v>3117</v>
      </c>
      <c r="B3115" t="str">
        <f t="shared" si="336"/>
        <v>'R82WGV-R',</v>
      </c>
      <c r="D3115" t="s">
        <v>19499</v>
      </c>
      <c r="E3115" t="s">
        <v>19500</v>
      </c>
      <c r="F3115" t="s">
        <v>19501</v>
      </c>
      <c r="G3115" t="s">
        <v>1104</v>
      </c>
      <c r="H3115" t="s">
        <v>19502</v>
      </c>
      <c r="I3115" t="s">
        <v>41541</v>
      </c>
      <c r="J3115" t="s">
        <v>41541</v>
      </c>
      <c r="K3115" t="b">
        <f t="shared" si="337"/>
        <v>1</v>
      </c>
      <c r="N3115" t="str">
        <f t="shared" si="338"/>
        <v>XP.OQ</v>
      </c>
      <c r="O3115" t="e">
        <f t="shared" si="339"/>
        <v>#N/A</v>
      </c>
      <c r="Q3115" t="str">
        <f t="shared" si="340"/>
        <v>XP.OQ</v>
      </c>
      <c r="R3115" t="e">
        <f t="shared" si="341"/>
        <v>#N/A</v>
      </c>
      <c r="AB3115">
        <v>3114</v>
      </c>
      <c r="AC3115" t="s">
        <v>19500</v>
      </c>
      <c r="AE3115" s="2" t="s">
        <v>19500</v>
      </c>
      <c r="AF3115" s="2" t="s">
        <v>41541</v>
      </c>
      <c r="AG3115" s="2"/>
      <c r="AO3115" t="s">
        <v>586</v>
      </c>
      <c r="AP3115" s="3">
        <v>37463</v>
      </c>
      <c r="AQ3115" s="3">
        <v>44239</v>
      </c>
      <c r="AR3115" t="str">
        <f t="shared" si="342"/>
        <v>XPO.N</v>
      </c>
      <c r="AU3115">
        <v>3114</v>
      </c>
      <c r="AV3115" t="s">
        <v>19501</v>
      </c>
      <c r="AX3115" s="2" t="s">
        <v>19501</v>
      </c>
      <c r="AY3115" s="2" t="s">
        <v>41541</v>
      </c>
      <c r="AZ3115" s="2"/>
      <c r="BD3115" s="2"/>
    </row>
    <row r="3116" spans="1:57" x14ac:dyDescent="0.3">
      <c r="A3116" t="s">
        <v>3118</v>
      </c>
      <c r="B3116" t="str">
        <f t="shared" si="336"/>
        <v>'FY59RT-R',</v>
      </c>
      <c r="D3116" t="s">
        <v>19503</v>
      </c>
      <c r="E3116" t="s">
        <v>19504</v>
      </c>
      <c r="F3116" t="s">
        <v>19505</v>
      </c>
      <c r="G3116" t="s">
        <v>3474</v>
      </c>
      <c r="H3116" t="s">
        <v>19506</v>
      </c>
      <c r="I3116" t="s">
        <v>41542</v>
      </c>
      <c r="J3116" t="s">
        <v>41542</v>
      </c>
      <c r="K3116" t="b">
        <f t="shared" si="337"/>
        <v>1</v>
      </c>
      <c r="N3116" t="str">
        <f t="shared" si="338"/>
        <v>081660.KS</v>
      </c>
      <c r="O3116" t="e">
        <f t="shared" si="339"/>
        <v>#N/A</v>
      </c>
      <c r="Q3116" t="str">
        <f t="shared" si="340"/>
        <v>081660.KS</v>
      </c>
      <c r="R3116" t="e">
        <f t="shared" si="341"/>
        <v>#N/A</v>
      </c>
      <c r="AB3116">
        <v>3115</v>
      </c>
      <c r="AC3116" t="s">
        <v>19504</v>
      </c>
      <c r="AE3116" s="2" t="s">
        <v>19504</v>
      </c>
      <c r="AF3116" s="2" t="s">
        <v>41542</v>
      </c>
      <c r="AO3116" t="s">
        <v>815</v>
      </c>
      <c r="AP3116" s="3">
        <v>34319</v>
      </c>
      <c r="AQ3116" s="3">
        <v>44239</v>
      </c>
      <c r="AR3116" t="str">
        <f t="shared" si="342"/>
        <v>ARWR.OQ</v>
      </c>
      <c r="AU3116">
        <v>3115</v>
      </c>
      <c r="AV3116" t="s">
        <v>19505</v>
      </c>
      <c r="AX3116" s="2" t="s">
        <v>19505</v>
      </c>
      <c r="AY3116" s="2" t="s">
        <v>41542</v>
      </c>
      <c r="AZ3116" s="2"/>
      <c r="BD3116" s="2"/>
      <c r="BE3116" s="2"/>
    </row>
    <row r="3117" spans="1:57" x14ac:dyDescent="0.3">
      <c r="A3117" t="s">
        <v>3119</v>
      </c>
      <c r="B3117" t="str">
        <f t="shared" si="336"/>
        <v>'R3HHY7-R',</v>
      </c>
      <c r="D3117" t="s">
        <v>19507</v>
      </c>
      <c r="E3117" t="s">
        <v>19508</v>
      </c>
      <c r="F3117" t="s">
        <v>19509</v>
      </c>
      <c r="G3117" t="s">
        <v>4026</v>
      </c>
      <c r="H3117" t="s">
        <v>19510</v>
      </c>
      <c r="I3117" t="s">
        <v>41543</v>
      </c>
      <c r="J3117" t="s">
        <v>41543</v>
      </c>
      <c r="K3117" t="b">
        <f t="shared" si="337"/>
        <v>1</v>
      </c>
      <c r="N3117" t="str">
        <f t="shared" si="338"/>
        <v>STRV.VI</v>
      </c>
      <c r="O3117" t="e">
        <f t="shared" si="339"/>
        <v>#N/A</v>
      </c>
      <c r="Q3117" t="str">
        <f t="shared" si="340"/>
        <v>STRV.VI</v>
      </c>
      <c r="R3117" t="e">
        <f t="shared" si="341"/>
        <v>#N/A</v>
      </c>
      <c r="AB3117">
        <v>3116</v>
      </c>
      <c r="AC3117" t="s">
        <v>19508</v>
      </c>
      <c r="AE3117" s="2" t="s">
        <v>19508</v>
      </c>
      <c r="AF3117" s="2" t="s">
        <v>41543</v>
      </c>
      <c r="AG3117" s="2"/>
      <c r="AO3117" t="s">
        <v>1689</v>
      </c>
      <c r="AP3117" s="3">
        <v>35726</v>
      </c>
      <c r="AQ3117" s="3">
        <v>44239</v>
      </c>
      <c r="AR3117" t="str">
        <f t="shared" si="342"/>
        <v>DRQ.N</v>
      </c>
      <c r="AU3117">
        <v>3116</v>
      </c>
      <c r="AV3117" t="s">
        <v>19509</v>
      </c>
      <c r="AX3117" s="2" t="s">
        <v>19509</v>
      </c>
      <c r="AY3117" s="2" t="s">
        <v>41543</v>
      </c>
      <c r="AZ3117" s="2"/>
      <c r="BD3117" s="2"/>
    </row>
    <row r="3118" spans="1:57" x14ac:dyDescent="0.3">
      <c r="A3118" t="s">
        <v>3120</v>
      </c>
      <c r="B3118" t="str">
        <f t="shared" si="336"/>
        <v>'CMBHX5-R',</v>
      </c>
      <c r="D3118" t="s">
        <v>19511</v>
      </c>
      <c r="E3118" t="s">
        <v>19512</v>
      </c>
      <c r="F3118">
        <v>6897024</v>
      </c>
      <c r="G3118" t="s">
        <v>2705</v>
      </c>
      <c r="H3118" t="s">
        <v>19513</v>
      </c>
      <c r="I3118" t="s">
        <v>41544</v>
      </c>
      <c r="J3118" t="s">
        <v>41544</v>
      </c>
      <c r="K3118" t="b">
        <f t="shared" si="337"/>
        <v>1</v>
      </c>
      <c r="N3118" t="str">
        <f t="shared" si="338"/>
        <v>7911.T</v>
      </c>
      <c r="O3118" t="e">
        <f t="shared" si="339"/>
        <v>#N/A</v>
      </c>
      <c r="Q3118" t="str">
        <f t="shared" si="340"/>
        <v>7911.T</v>
      </c>
      <c r="R3118" t="e">
        <f t="shared" si="341"/>
        <v>#N/A</v>
      </c>
      <c r="AB3118">
        <v>3117</v>
      </c>
      <c r="AC3118" t="s">
        <v>19512</v>
      </c>
      <c r="AE3118" s="2" t="s">
        <v>19512</v>
      </c>
      <c r="AF3118" s="2" t="s">
        <v>41544</v>
      </c>
      <c r="AO3118" t="s">
        <v>917</v>
      </c>
      <c r="AP3118" s="3">
        <v>35069</v>
      </c>
      <c r="AQ3118" s="3">
        <v>44239</v>
      </c>
      <c r="AR3118" t="str">
        <f t="shared" si="342"/>
        <v>SCCO.N</v>
      </c>
      <c r="AU3118">
        <v>3117</v>
      </c>
      <c r="AV3118">
        <v>6897024</v>
      </c>
      <c r="AX3118" s="2" t="s">
        <v>48537</v>
      </c>
      <c r="AY3118" s="2" t="s">
        <v>41544</v>
      </c>
      <c r="AZ3118" s="2"/>
      <c r="BD3118" s="2"/>
      <c r="BE3118" s="2"/>
    </row>
    <row r="3119" spans="1:57" x14ac:dyDescent="0.3">
      <c r="A3119" t="s">
        <v>3121</v>
      </c>
      <c r="B3119" t="str">
        <f t="shared" si="336"/>
        <v>'WQM4LX-R',</v>
      </c>
      <c r="D3119" t="s">
        <v>19514</v>
      </c>
      <c r="E3119" t="s">
        <v>19515</v>
      </c>
      <c r="F3119" t="s">
        <v>19516</v>
      </c>
      <c r="G3119" t="s">
        <v>3447</v>
      </c>
      <c r="H3119" t="s">
        <v>19517</v>
      </c>
      <c r="I3119" t="s">
        <v>41545</v>
      </c>
      <c r="J3119" t="s">
        <v>41545</v>
      </c>
      <c r="K3119" t="b">
        <f t="shared" si="337"/>
        <v>1</v>
      </c>
      <c r="N3119" t="str">
        <f t="shared" si="338"/>
        <v>MAP.MC</v>
      </c>
      <c r="O3119" t="e">
        <f t="shared" si="339"/>
        <v>#N/A</v>
      </c>
      <c r="Q3119" t="str">
        <f t="shared" si="340"/>
        <v>MAP.MC</v>
      </c>
      <c r="R3119" t="e">
        <f t="shared" si="341"/>
        <v>#N/A</v>
      </c>
      <c r="AB3119">
        <v>3118</v>
      </c>
      <c r="AC3119" t="s">
        <v>19515</v>
      </c>
      <c r="AE3119" s="2" t="s">
        <v>19515</v>
      </c>
      <c r="AF3119" s="2" t="s">
        <v>41545</v>
      </c>
      <c r="AG3119" s="2"/>
      <c r="AO3119" t="s">
        <v>1660</v>
      </c>
      <c r="AP3119" s="3">
        <v>42039</v>
      </c>
      <c r="AQ3119" s="3">
        <v>44239</v>
      </c>
      <c r="AR3119" t="str">
        <f t="shared" si="342"/>
        <v>XHR.N</v>
      </c>
      <c r="AU3119">
        <v>3118</v>
      </c>
      <c r="AV3119" t="s">
        <v>19516</v>
      </c>
      <c r="AX3119" s="2" t="s">
        <v>19516</v>
      </c>
      <c r="AY3119" s="2" t="s">
        <v>41545</v>
      </c>
      <c r="AZ3119" s="2"/>
      <c r="BD3119" s="2"/>
    </row>
    <row r="3120" spans="1:57" x14ac:dyDescent="0.3">
      <c r="A3120" t="s">
        <v>3122</v>
      </c>
      <c r="B3120" t="str">
        <f t="shared" si="336"/>
        <v>'GK0JHL-R',</v>
      </c>
      <c r="D3120" t="s">
        <v>19518</v>
      </c>
      <c r="E3120" t="s">
        <v>19519</v>
      </c>
      <c r="F3120" t="s">
        <v>19520</v>
      </c>
      <c r="G3120" t="s">
        <v>2013</v>
      </c>
      <c r="H3120" t="s">
        <v>19521</v>
      </c>
      <c r="I3120" t="s">
        <v>41546</v>
      </c>
      <c r="J3120" t="s">
        <v>41546</v>
      </c>
      <c r="K3120" t="b">
        <f t="shared" si="337"/>
        <v>1</v>
      </c>
      <c r="N3120" t="str">
        <f t="shared" si="338"/>
        <v>RTO.L</v>
      </c>
      <c r="O3120" t="e">
        <f t="shared" si="339"/>
        <v>#N/A</v>
      </c>
      <c r="Q3120" t="str">
        <f t="shared" si="340"/>
        <v>RTO.L</v>
      </c>
      <c r="R3120" t="e">
        <f t="shared" si="341"/>
        <v>#N/A</v>
      </c>
      <c r="AB3120">
        <v>3119</v>
      </c>
      <c r="AC3120" t="s">
        <v>19519</v>
      </c>
      <c r="AE3120" s="2" t="s">
        <v>19519</v>
      </c>
      <c r="AF3120" s="2" t="s">
        <v>41546</v>
      </c>
      <c r="AO3120" t="s">
        <v>280</v>
      </c>
      <c r="AP3120" s="3">
        <v>43441</v>
      </c>
      <c r="AQ3120" s="3">
        <v>44239</v>
      </c>
      <c r="AR3120" t="str">
        <f t="shared" si="342"/>
        <v>MRNA.OQ</v>
      </c>
      <c r="AU3120">
        <v>3119</v>
      </c>
      <c r="AV3120" t="s">
        <v>19520</v>
      </c>
      <c r="AX3120" s="2" t="s">
        <v>19520</v>
      </c>
      <c r="AY3120" t="s">
        <v>41546</v>
      </c>
      <c r="BD3120" s="2"/>
    </row>
    <row r="3121" spans="1:57" x14ac:dyDescent="0.3">
      <c r="A3121" t="s">
        <v>3123</v>
      </c>
      <c r="B3121" t="str">
        <f t="shared" si="336"/>
        <v>'S8JN79-R',</v>
      </c>
      <c r="D3121" t="s">
        <v>19522</v>
      </c>
      <c r="E3121" t="s">
        <v>19523</v>
      </c>
      <c r="F3121">
        <v>6492924</v>
      </c>
      <c r="G3121" t="s">
        <v>3046</v>
      </c>
      <c r="H3121" t="s">
        <v>19524</v>
      </c>
      <c r="I3121" t="s">
        <v>41547</v>
      </c>
      <c r="J3121" t="s">
        <v>41547</v>
      </c>
      <c r="K3121" t="b">
        <f t="shared" si="337"/>
        <v>1</v>
      </c>
      <c r="N3121" t="str">
        <f t="shared" si="338"/>
        <v>1944.T</v>
      </c>
      <c r="O3121" t="e">
        <f t="shared" si="339"/>
        <v>#N/A</v>
      </c>
      <c r="Q3121" t="str">
        <f t="shared" si="340"/>
        <v>1944.T</v>
      </c>
      <c r="R3121" t="e">
        <f t="shared" si="341"/>
        <v>#N/A</v>
      </c>
      <c r="AB3121">
        <v>3120</v>
      </c>
      <c r="AC3121" t="s">
        <v>19523</v>
      </c>
      <c r="AE3121" s="2" t="s">
        <v>19523</v>
      </c>
      <c r="AF3121" s="2" t="s">
        <v>41547</v>
      </c>
      <c r="AO3121" t="s">
        <v>3276</v>
      </c>
      <c r="AP3121" s="3">
        <v>34264</v>
      </c>
      <c r="AQ3121" s="3">
        <v>44239</v>
      </c>
      <c r="AR3121" t="str">
        <f t="shared" si="342"/>
        <v>ELD.TO</v>
      </c>
      <c r="AU3121">
        <v>3120</v>
      </c>
      <c r="AV3121">
        <v>6492924</v>
      </c>
      <c r="AX3121" s="2" t="s">
        <v>48538</v>
      </c>
      <c r="AY3121" s="2" t="s">
        <v>41547</v>
      </c>
      <c r="AZ3121" s="2"/>
      <c r="BD3121" s="2"/>
      <c r="BE3121" s="2"/>
    </row>
    <row r="3122" spans="1:57" x14ac:dyDescent="0.3">
      <c r="A3122" t="s">
        <v>3124</v>
      </c>
      <c r="B3122" t="str">
        <f t="shared" si="336"/>
        <v>'Q3ZMYK-R',</v>
      </c>
      <c r="D3122" t="s">
        <v>19525</v>
      </c>
      <c r="E3122" t="s">
        <v>19526</v>
      </c>
      <c r="F3122" t="s">
        <v>19527</v>
      </c>
      <c r="G3122" t="s">
        <v>7981</v>
      </c>
      <c r="H3122" t="s">
        <v>19528</v>
      </c>
      <c r="I3122" t="s">
        <v>41548</v>
      </c>
      <c r="J3122" t="s">
        <v>48539</v>
      </c>
      <c r="K3122" t="b">
        <f t="shared" si="337"/>
        <v>0</v>
      </c>
      <c r="N3122" t="str">
        <f t="shared" si="338"/>
        <v>SDCH.NS</v>
      </c>
      <c r="O3122" t="e">
        <f t="shared" si="339"/>
        <v>#N/A</v>
      </c>
      <c r="Q3122" t="str">
        <f t="shared" si="340"/>
        <v>SDCH.BO</v>
      </c>
      <c r="R3122" t="e">
        <f t="shared" si="341"/>
        <v>#N/A</v>
      </c>
      <c r="AB3122">
        <v>3121</v>
      </c>
      <c r="AC3122" t="s">
        <v>19526</v>
      </c>
      <c r="AE3122" s="2" t="s">
        <v>19526</v>
      </c>
      <c r="AF3122" s="2" t="s">
        <v>41548</v>
      </c>
      <c r="AG3122" s="2"/>
      <c r="AO3122" t="s">
        <v>827</v>
      </c>
      <c r="AP3122" s="3">
        <v>40269</v>
      </c>
      <c r="AQ3122" s="3">
        <v>44239</v>
      </c>
      <c r="AR3122" t="str">
        <f t="shared" si="342"/>
        <v>PRI.N</v>
      </c>
      <c r="AU3122">
        <v>3121</v>
      </c>
      <c r="AV3122" t="s">
        <v>19527</v>
      </c>
      <c r="AX3122" s="2" t="s">
        <v>19527</v>
      </c>
      <c r="AY3122" s="2" t="s">
        <v>48539</v>
      </c>
      <c r="AZ3122" s="2"/>
      <c r="BD3122" s="2"/>
    </row>
    <row r="3123" spans="1:57" x14ac:dyDescent="0.3">
      <c r="A3123" t="s">
        <v>3125</v>
      </c>
      <c r="B3123" t="str">
        <f t="shared" si="336"/>
        <v>'TXY1K0-R',</v>
      </c>
      <c r="D3123" t="s">
        <v>19529</v>
      </c>
      <c r="E3123" t="s">
        <v>19530</v>
      </c>
      <c r="F3123">
        <v>6481320</v>
      </c>
      <c r="G3123" t="s">
        <v>2447</v>
      </c>
      <c r="H3123" t="s">
        <v>19531</v>
      </c>
      <c r="I3123" t="s">
        <v>41549</v>
      </c>
      <c r="J3123" t="s">
        <v>41549</v>
      </c>
      <c r="K3123" t="b">
        <f t="shared" si="337"/>
        <v>1</v>
      </c>
      <c r="N3123" t="str">
        <f t="shared" si="338"/>
        <v>1812.T</v>
      </c>
      <c r="O3123" t="e">
        <f t="shared" si="339"/>
        <v>#N/A</v>
      </c>
      <c r="Q3123" t="str">
        <f t="shared" si="340"/>
        <v>1812.T</v>
      </c>
      <c r="R3123" t="e">
        <f t="shared" si="341"/>
        <v>#N/A</v>
      </c>
      <c r="AB3123">
        <v>3122</v>
      </c>
      <c r="AC3123" t="s">
        <v>19530</v>
      </c>
      <c r="AE3123" s="2" t="s">
        <v>19530</v>
      </c>
      <c r="AF3123" s="2" t="s">
        <v>41549</v>
      </c>
      <c r="AO3123" t="s">
        <v>99</v>
      </c>
      <c r="AP3123" s="3">
        <v>30991</v>
      </c>
      <c r="AQ3123" s="3">
        <v>44239</v>
      </c>
      <c r="AR3123" t="str">
        <f t="shared" si="342"/>
        <v>BDX.N</v>
      </c>
      <c r="AU3123">
        <v>3122</v>
      </c>
      <c r="AV3123">
        <v>6481320</v>
      </c>
      <c r="AX3123" s="2" t="s">
        <v>48540</v>
      </c>
      <c r="AY3123" s="2" t="s">
        <v>41549</v>
      </c>
      <c r="AZ3123" s="2"/>
      <c r="BD3123" s="2"/>
      <c r="BE3123" s="2"/>
    </row>
    <row r="3124" spans="1:57" x14ac:dyDescent="0.3">
      <c r="A3124" t="s">
        <v>3126</v>
      </c>
      <c r="B3124" t="str">
        <f t="shared" si="336"/>
        <v>'FX5LTM-R',</v>
      </c>
      <c r="D3124" t="s">
        <v>19532</v>
      </c>
      <c r="E3124" t="s">
        <v>19533</v>
      </c>
      <c r="F3124">
        <v>6805920</v>
      </c>
      <c r="G3124" t="s">
        <v>5777</v>
      </c>
      <c r="H3124" t="s">
        <v>19534</v>
      </c>
      <c r="I3124" t="s">
        <v>41550</v>
      </c>
      <c r="J3124" t="s">
        <v>41550</v>
      </c>
      <c r="K3124" t="b">
        <f t="shared" si="337"/>
        <v>1</v>
      </c>
      <c r="N3124" t="str">
        <f t="shared" si="338"/>
        <v>1952.T</v>
      </c>
      <c r="O3124" t="e">
        <f t="shared" si="339"/>
        <v>#N/A</v>
      </c>
      <c r="Q3124" t="str">
        <f t="shared" si="340"/>
        <v>1952.T</v>
      </c>
      <c r="R3124" t="e">
        <f t="shared" si="341"/>
        <v>#N/A</v>
      </c>
      <c r="AB3124">
        <v>3123</v>
      </c>
      <c r="AC3124" t="s">
        <v>19533</v>
      </c>
      <c r="AE3124" s="2" t="s">
        <v>19533</v>
      </c>
      <c r="AF3124" s="2" t="s">
        <v>41550</v>
      </c>
      <c r="AG3124" s="2"/>
      <c r="AO3124" t="s">
        <v>1537</v>
      </c>
      <c r="AP3124" s="3">
        <v>35705</v>
      </c>
      <c r="AQ3124" s="3">
        <v>44239</v>
      </c>
      <c r="AR3124" t="str">
        <f t="shared" si="342"/>
        <v>OSIS.OQ</v>
      </c>
      <c r="AU3124">
        <v>3123</v>
      </c>
      <c r="AV3124">
        <v>6805920</v>
      </c>
      <c r="AX3124" s="2" t="s">
        <v>48541</v>
      </c>
      <c r="AY3124" s="2" t="s">
        <v>41550</v>
      </c>
      <c r="AZ3124" s="2"/>
      <c r="BD3124" s="2"/>
      <c r="BE3124" s="2"/>
    </row>
    <row r="3125" spans="1:57" x14ac:dyDescent="0.3">
      <c r="A3125" t="s">
        <v>3127</v>
      </c>
      <c r="B3125" t="str">
        <f t="shared" si="336"/>
        <v>'BPSD3V-R',</v>
      </c>
      <c r="D3125" t="s">
        <v>19535</v>
      </c>
      <c r="E3125" t="s">
        <v>19536</v>
      </c>
      <c r="F3125" t="s">
        <v>19537</v>
      </c>
      <c r="G3125" t="s">
        <v>7741</v>
      </c>
      <c r="H3125" t="s">
        <v>19538</v>
      </c>
      <c r="I3125" t="s">
        <v>41551</v>
      </c>
      <c r="J3125" t="s">
        <v>48542</v>
      </c>
      <c r="K3125" t="b">
        <f t="shared" si="337"/>
        <v>0</v>
      </c>
      <c r="N3125" t="str">
        <f t="shared" si="338"/>
        <v>ASTR.NS</v>
      </c>
      <c r="O3125" t="e">
        <f t="shared" si="339"/>
        <v>#N/A</v>
      </c>
      <c r="Q3125" t="str">
        <f t="shared" si="340"/>
        <v>ASTR.BO</v>
      </c>
      <c r="R3125" t="e">
        <f t="shared" si="341"/>
        <v>#N/A</v>
      </c>
      <c r="AB3125">
        <v>3124</v>
      </c>
      <c r="AC3125" t="s">
        <v>19536</v>
      </c>
      <c r="AE3125" s="2" t="s">
        <v>19536</v>
      </c>
      <c r="AF3125" s="2" t="s">
        <v>41551</v>
      </c>
      <c r="AG3125" s="2"/>
      <c r="AO3125" t="s">
        <v>1233</v>
      </c>
      <c r="AP3125" s="3">
        <v>43572</v>
      </c>
      <c r="AQ3125" s="3">
        <v>44239</v>
      </c>
      <c r="AR3125" t="str">
        <f t="shared" si="342"/>
        <v>PLMR.OQ</v>
      </c>
      <c r="AU3125">
        <v>3124</v>
      </c>
      <c r="AV3125" t="s">
        <v>19537</v>
      </c>
      <c r="AX3125" s="2" t="s">
        <v>19537</v>
      </c>
      <c r="AY3125" s="2" t="s">
        <v>48542</v>
      </c>
      <c r="AZ3125" s="2"/>
      <c r="BD3125" s="2"/>
    </row>
    <row r="3126" spans="1:57" x14ac:dyDescent="0.3">
      <c r="A3126" t="s">
        <v>3128</v>
      </c>
      <c r="B3126" t="str">
        <f t="shared" si="336"/>
        <v>'J4YHVB-R',</v>
      </c>
      <c r="D3126" t="s">
        <v>19539</v>
      </c>
      <c r="E3126" t="s">
        <v>19540</v>
      </c>
      <c r="F3126" t="s">
        <v>19541</v>
      </c>
      <c r="G3126" t="s">
        <v>5494</v>
      </c>
      <c r="H3126" t="s">
        <v>19542</v>
      </c>
      <c r="I3126" t="s">
        <v>41552</v>
      </c>
      <c r="J3126" t="s">
        <v>41552</v>
      </c>
      <c r="K3126" t="b">
        <f t="shared" si="337"/>
        <v>1</v>
      </c>
      <c r="N3126" t="str">
        <f t="shared" si="338"/>
        <v>2866.HK</v>
      </c>
      <c r="O3126" t="e">
        <f t="shared" si="339"/>
        <v>#N/A</v>
      </c>
      <c r="Q3126" t="str">
        <f t="shared" si="340"/>
        <v>2866.HK</v>
      </c>
      <c r="R3126" t="e">
        <f t="shared" si="341"/>
        <v>#N/A</v>
      </c>
      <c r="AB3126">
        <v>3125</v>
      </c>
      <c r="AC3126" t="s">
        <v>19540</v>
      </c>
      <c r="AE3126" s="2" t="s">
        <v>19540</v>
      </c>
      <c r="AF3126" s="2" t="s">
        <v>41552</v>
      </c>
      <c r="AO3126" t="s">
        <v>1230</v>
      </c>
      <c r="AP3126" s="3">
        <v>41726</v>
      </c>
      <c r="AQ3126" s="3">
        <v>44239</v>
      </c>
      <c r="AR3126" t="str">
        <f t="shared" si="342"/>
        <v>OUT.N</v>
      </c>
      <c r="AU3126">
        <v>3125</v>
      </c>
      <c r="AV3126" t="s">
        <v>19541</v>
      </c>
      <c r="AX3126" s="2" t="s">
        <v>19541</v>
      </c>
      <c r="AY3126" s="2" t="s">
        <v>41552</v>
      </c>
      <c r="AZ3126" s="2"/>
      <c r="BD3126" s="2"/>
      <c r="BE3126" s="2"/>
    </row>
    <row r="3127" spans="1:57" x14ac:dyDescent="0.3">
      <c r="A3127" t="s">
        <v>3129</v>
      </c>
      <c r="B3127" t="str">
        <f t="shared" si="336"/>
        <v>'CZFY4R-R',</v>
      </c>
      <c r="D3127" t="s">
        <v>19543</v>
      </c>
      <c r="E3127" t="s">
        <v>19544</v>
      </c>
      <c r="F3127" t="s">
        <v>19545</v>
      </c>
      <c r="G3127" t="s">
        <v>6666</v>
      </c>
      <c r="H3127" t="s">
        <v>19546</v>
      </c>
      <c r="I3127" t="s">
        <v>41553</v>
      </c>
      <c r="J3127" t="s">
        <v>41553</v>
      </c>
      <c r="K3127" t="b">
        <f t="shared" si="337"/>
        <v>1</v>
      </c>
      <c r="N3127" t="str">
        <f t="shared" si="338"/>
        <v>3657.T</v>
      </c>
      <c r="O3127" t="e">
        <f t="shared" si="339"/>
        <v>#N/A</v>
      </c>
      <c r="Q3127" t="str">
        <f t="shared" si="340"/>
        <v>3657.T</v>
      </c>
      <c r="R3127" t="e">
        <f t="shared" si="341"/>
        <v>#N/A</v>
      </c>
      <c r="AB3127">
        <v>3126</v>
      </c>
      <c r="AC3127" t="s">
        <v>19544</v>
      </c>
      <c r="AE3127" s="2" t="s">
        <v>19544</v>
      </c>
      <c r="AF3127" s="2" t="s">
        <v>41553</v>
      </c>
      <c r="AG3127" s="2"/>
      <c r="AO3127" t="s">
        <v>4360</v>
      </c>
      <c r="AP3127" s="3">
        <v>37272</v>
      </c>
      <c r="AQ3127" s="3">
        <v>44239</v>
      </c>
      <c r="AR3127" t="str">
        <f t="shared" si="342"/>
        <v>WCP.TO</v>
      </c>
      <c r="AU3127">
        <v>3126</v>
      </c>
      <c r="AV3127" t="s">
        <v>19545</v>
      </c>
      <c r="AX3127" s="2" t="s">
        <v>19545</v>
      </c>
      <c r="AY3127" s="2" t="s">
        <v>41553</v>
      </c>
      <c r="AZ3127" s="2"/>
      <c r="BD3127" s="2"/>
      <c r="BE3127" s="2"/>
    </row>
    <row r="3128" spans="1:57" x14ac:dyDescent="0.3">
      <c r="A3128" t="s">
        <v>3130</v>
      </c>
      <c r="B3128" t="str">
        <f t="shared" si="336"/>
        <v>'KYG5K4-R',</v>
      </c>
      <c r="D3128" t="s">
        <v>19547</v>
      </c>
      <c r="E3128" t="s">
        <v>19548</v>
      </c>
      <c r="F3128" t="s">
        <v>19549</v>
      </c>
      <c r="G3128" t="s">
        <v>1663</v>
      </c>
      <c r="H3128" t="s">
        <v>19550</v>
      </c>
      <c r="I3128" t="s">
        <v>41554</v>
      </c>
      <c r="J3128" t="s">
        <v>41554</v>
      </c>
      <c r="K3128" t="b">
        <f t="shared" si="337"/>
        <v>1</v>
      </c>
      <c r="N3128" t="str">
        <f t="shared" si="338"/>
        <v>GMS.N</v>
      </c>
      <c r="O3128" t="e">
        <f t="shared" si="339"/>
        <v>#N/A</v>
      </c>
      <c r="Q3128" t="str">
        <f t="shared" si="340"/>
        <v>GMS.N</v>
      </c>
      <c r="R3128" t="e">
        <f t="shared" si="341"/>
        <v>#N/A</v>
      </c>
      <c r="AB3128">
        <v>3127</v>
      </c>
      <c r="AC3128" t="s">
        <v>19548</v>
      </c>
      <c r="AE3128" s="2" t="s">
        <v>19548</v>
      </c>
      <c r="AF3128" s="2" t="s">
        <v>41554</v>
      </c>
      <c r="AG3128" s="2"/>
      <c r="AO3128" t="s">
        <v>1089</v>
      </c>
      <c r="AP3128" s="3">
        <v>42313</v>
      </c>
      <c r="AQ3128" s="3">
        <v>44239</v>
      </c>
      <c r="AR3128" t="str">
        <f t="shared" si="342"/>
        <v>WSC.OQ</v>
      </c>
      <c r="AU3128">
        <v>3127</v>
      </c>
      <c r="AV3128" t="s">
        <v>19549</v>
      </c>
      <c r="AX3128" s="2" t="s">
        <v>19549</v>
      </c>
      <c r="AY3128" s="2" t="s">
        <v>41554</v>
      </c>
      <c r="AZ3128" s="2"/>
      <c r="BD3128" s="2"/>
    </row>
    <row r="3129" spans="1:57" x14ac:dyDescent="0.3">
      <c r="A3129" t="s">
        <v>3131</v>
      </c>
      <c r="B3129" t="str">
        <f t="shared" si="336"/>
        <v>'D6NFJM-R',</v>
      </c>
      <c r="D3129" t="s">
        <v>19551</v>
      </c>
      <c r="E3129" t="s">
        <v>19552</v>
      </c>
      <c r="F3129" t="s">
        <v>19553</v>
      </c>
      <c r="G3129" t="s">
        <v>4941</v>
      </c>
      <c r="H3129" t="s">
        <v>19554</v>
      </c>
      <c r="I3129" t="s">
        <v>41555</v>
      </c>
      <c r="J3129" t="s">
        <v>41555</v>
      </c>
      <c r="K3129" t="b">
        <f t="shared" si="337"/>
        <v>1</v>
      </c>
      <c r="N3129" t="str">
        <f t="shared" si="338"/>
        <v>TF.TO</v>
      </c>
      <c r="O3129" t="e">
        <f t="shared" si="339"/>
        <v>#N/A</v>
      </c>
      <c r="Q3129" t="str">
        <f t="shared" si="340"/>
        <v>TF.TO</v>
      </c>
      <c r="R3129" t="e">
        <f t="shared" si="341"/>
        <v>#N/A</v>
      </c>
      <c r="AB3129">
        <v>3128</v>
      </c>
      <c r="AC3129" t="s">
        <v>19552</v>
      </c>
      <c r="AE3129" s="2" t="s">
        <v>19552</v>
      </c>
      <c r="AF3129" s="2" t="s">
        <v>41555</v>
      </c>
      <c r="AO3129" t="s">
        <v>1657</v>
      </c>
      <c r="AP3129" s="3">
        <v>42908</v>
      </c>
      <c r="AQ3129" s="3">
        <v>44239</v>
      </c>
      <c r="AR3129" t="str">
        <f t="shared" si="342"/>
        <v>SAFE.N</v>
      </c>
      <c r="AU3129">
        <v>3128</v>
      </c>
      <c r="AV3129" t="s">
        <v>19553</v>
      </c>
      <c r="AX3129" s="2" t="s">
        <v>19553</v>
      </c>
      <c r="AY3129" t="s">
        <v>41555</v>
      </c>
      <c r="BD3129" s="2"/>
    </row>
    <row r="3130" spans="1:57" x14ac:dyDescent="0.3">
      <c r="A3130" t="s">
        <v>3132</v>
      </c>
      <c r="B3130" t="str">
        <f t="shared" si="336"/>
        <v>'DBQN3Y-R',</v>
      </c>
      <c r="D3130" t="s">
        <v>19555</v>
      </c>
      <c r="E3130" t="s">
        <v>19556</v>
      </c>
      <c r="F3130" t="s">
        <v>19557</v>
      </c>
      <c r="G3130" t="s">
        <v>4902</v>
      </c>
      <c r="H3130" t="s">
        <v>19558</v>
      </c>
      <c r="I3130" t="s">
        <v>41556</v>
      </c>
      <c r="J3130" t="s">
        <v>41556</v>
      </c>
      <c r="K3130" t="b">
        <f t="shared" si="337"/>
        <v>1</v>
      </c>
      <c r="N3130" t="str">
        <f t="shared" si="338"/>
        <v>3290.T</v>
      </c>
      <c r="O3130" t="e">
        <f t="shared" si="339"/>
        <v>#N/A</v>
      </c>
      <c r="Q3130" t="str">
        <f t="shared" si="340"/>
        <v>3290.T</v>
      </c>
      <c r="R3130" t="e">
        <f t="shared" si="341"/>
        <v>#N/A</v>
      </c>
      <c r="AB3130">
        <v>3129</v>
      </c>
      <c r="AC3130" t="s">
        <v>19556</v>
      </c>
      <c r="AE3130" s="2" t="s">
        <v>19556</v>
      </c>
      <c r="AF3130" s="2" t="s">
        <v>41556</v>
      </c>
      <c r="AO3130" t="s">
        <v>617</v>
      </c>
      <c r="AP3130" s="3">
        <v>32912</v>
      </c>
      <c r="AQ3130" s="3">
        <v>44239</v>
      </c>
      <c r="AR3130" t="str">
        <f t="shared" si="342"/>
        <v>COG.N</v>
      </c>
      <c r="AU3130">
        <v>3129</v>
      </c>
      <c r="AV3130" t="s">
        <v>19557</v>
      </c>
      <c r="AX3130" s="2" t="s">
        <v>19557</v>
      </c>
      <c r="AY3130" s="2" t="s">
        <v>41556</v>
      </c>
      <c r="AZ3130" s="2"/>
      <c r="BD3130" s="2"/>
      <c r="BE3130" s="2"/>
    </row>
    <row r="3131" spans="1:57" x14ac:dyDescent="0.3">
      <c r="A3131" t="s">
        <v>3133</v>
      </c>
      <c r="B3131" t="str">
        <f t="shared" si="336"/>
        <v>'C11TFP-R',</v>
      </c>
      <c r="D3131" t="s">
        <v>19559</v>
      </c>
      <c r="E3131" t="s">
        <v>19560</v>
      </c>
      <c r="F3131" t="s">
        <v>19561</v>
      </c>
      <c r="G3131" t="s">
        <v>8105</v>
      </c>
      <c r="H3131" t="s">
        <v>19562</v>
      </c>
      <c r="I3131" t="s">
        <v>41557</v>
      </c>
      <c r="J3131" t="s">
        <v>41557</v>
      </c>
      <c r="K3131" t="b">
        <f t="shared" si="337"/>
        <v>1</v>
      </c>
      <c r="N3131" t="str">
        <f t="shared" si="338"/>
        <v>AXLM.PS</v>
      </c>
      <c r="O3131" t="e">
        <f t="shared" si="339"/>
        <v>#N/A</v>
      </c>
      <c r="Q3131" t="str">
        <f t="shared" si="340"/>
        <v>AXLM.PS</v>
      </c>
      <c r="R3131" t="e">
        <f t="shared" si="341"/>
        <v>#N/A</v>
      </c>
      <c r="AB3131">
        <v>3130</v>
      </c>
      <c r="AC3131" t="s">
        <v>19560</v>
      </c>
      <c r="AE3131" s="2" t="s">
        <v>19560</v>
      </c>
      <c r="AF3131" s="2" t="s">
        <v>41557</v>
      </c>
      <c r="AG3131" s="2"/>
      <c r="AO3131" t="s">
        <v>831</v>
      </c>
      <c r="AP3131" s="3">
        <v>33368</v>
      </c>
      <c r="AQ3131" s="3">
        <v>44239</v>
      </c>
      <c r="AR3131" t="str">
        <f t="shared" si="342"/>
        <v>HAE.N</v>
      </c>
      <c r="AU3131">
        <v>3130</v>
      </c>
      <c r="AV3131" t="s">
        <v>19561</v>
      </c>
      <c r="AX3131" s="2" t="s">
        <v>19561</v>
      </c>
      <c r="AY3131" s="2" t="s">
        <v>41557</v>
      </c>
      <c r="AZ3131" s="2"/>
      <c r="BD3131" s="2"/>
    </row>
    <row r="3132" spans="1:57" x14ac:dyDescent="0.3">
      <c r="A3132" t="s">
        <v>3134</v>
      </c>
      <c r="B3132" t="str">
        <f t="shared" si="336"/>
        <v>'H7GJTP-R',</v>
      </c>
      <c r="D3132" t="s">
        <v>19563</v>
      </c>
      <c r="E3132" t="s">
        <v>19564</v>
      </c>
      <c r="F3132">
        <v>2985677</v>
      </c>
      <c r="G3132" t="s">
        <v>250</v>
      </c>
      <c r="H3132" t="s">
        <v>19565</v>
      </c>
      <c r="I3132" t="s">
        <v>41558</v>
      </c>
      <c r="J3132" t="s">
        <v>41558</v>
      </c>
      <c r="K3132" t="b">
        <f t="shared" si="337"/>
        <v>1</v>
      </c>
      <c r="N3132" t="str">
        <f t="shared" si="338"/>
        <v>XLNX.OQ</v>
      </c>
      <c r="O3132" t="e">
        <f t="shared" si="339"/>
        <v>#N/A</v>
      </c>
      <c r="Q3132" t="str">
        <f t="shared" si="340"/>
        <v>XLNX.OQ</v>
      </c>
      <c r="R3132" t="e">
        <f t="shared" si="341"/>
        <v>#N/A</v>
      </c>
      <c r="AB3132">
        <v>3131</v>
      </c>
      <c r="AC3132" t="s">
        <v>19564</v>
      </c>
      <c r="AE3132" s="2" t="s">
        <v>19564</v>
      </c>
      <c r="AF3132" s="2" t="s">
        <v>41558</v>
      </c>
      <c r="AO3132" t="s">
        <v>1550</v>
      </c>
      <c r="AP3132" s="3">
        <v>34130</v>
      </c>
      <c r="AQ3132" s="3">
        <v>44239</v>
      </c>
      <c r="AR3132" t="str">
        <f t="shared" si="342"/>
        <v>THRM.OQ</v>
      </c>
      <c r="AU3132">
        <v>3131</v>
      </c>
      <c r="AV3132">
        <v>2985677</v>
      </c>
      <c r="AX3132" s="2" t="s">
        <v>48543</v>
      </c>
      <c r="AY3132" t="s">
        <v>41558</v>
      </c>
      <c r="BD3132" s="2"/>
    </row>
    <row r="3133" spans="1:57" x14ac:dyDescent="0.3">
      <c r="A3133" t="s">
        <v>3135</v>
      </c>
      <c r="B3133" t="str">
        <f t="shared" si="336"/>
        <v>'GXCQ63-R',</v>
      </c>
      <c r="D3133" t="s">
        <v>19566</v>
      </c>
      <c r="E3133" t="s">
        <v>19567</v>
      </c>
      <c r="F3133" t="s">
        <v>19568</v>
      </c>
      <c r="G3133" t="s">
        <v>133</v>
      </c>
      <c r="H3133" t="s">
        <v>19569</v>
      </c>
      <c r="I3133" t="s">
        <v>41559</v>
      </c>
      <c r="J3133" t="s">
        <v>41559</v>
      </c>
      <c r="K3133" t="b">
        <f t="shared" si="337"/>
        <v>1</v>
      </c>
      <c r="N3133" t="str">
        <f t="shared" si="338"/>
        <v>CB.N</v>
      </c>
      <c r="O3133" t="e">
        <f t="shared" si="339"/>
        <v>#N/A</v>
      </c>
      <c r="Q3133" t="str">
        <f t="shared" si="340"/>
        <v>CB.N</v>
      </c>
      <c r="R3133" t="e">
        <f t="shared" si="341"/>
        <v>#N/A</v>
      </c>
      <c r="AB3133">
        <v>3132</v>
      </c>
      <c r="AC3133" t="s">
        <v>19567</v>
      </c>
      <c r="AE3133" s="2" t="s">
        <v>19567</v>
      </c>
      <c r="AF3133" s="2" t="s">
        <v>41559</v>
      </c>
      <c r="AO3133" t="s">
        <v>1567</v>
      </c>
      <c r="AP3133" s="3">
        <v>39261</v>
      </c>
      <c r="AQ3133" s="3">
        <v>44239</v>
      </c>
      <c r="AR3133" t="str">
        <f t="shared" si="342"/>
        <v>PRO.N</v>
      </c>
      <c r="AU3133">
        <v>3132</v>
      </c>
      <c r="AV3133" t="s">
        <v>19568</v>
      </c>
      <c r="AX3133" s="2" t="s">
        <v>19568</v>
      </c>
      <c r="AY3133" t="s">
        <v>41559</v>
      </c>
      <c r="BD3133" s="2"/>
    </row>
    <row r="3134" spans="1:57" x14ac:dyDescent="0.3">
      <c r="A3134" t="s">
        <v>3136</v>
      </c>
      <c r="B3134" t="str">
        <f t="shared" si="336"/>
        <v>'RVBTVZ-R',</v>
      </c>
      <c r="D3134" t="s">
        <v>19570</v>
      </c>
      <c r="E3134" t="s">
        <v>19571</v>
      </c>
      <c r="F3134">
        <v>7242087</v>
      </c>
      <c r="G3134" t="s">
        <v>6294</v>
      </c>
      <c r="H3134" t="s">
        <v>19572</v>
      </c>
      <c r="I3134" t="s">
        <v>41560</v>
      </c>
      <c r="J3134" t="s">
        <v>41560</v>
      </c>
      <c r="K3134" t="b">
        <f t="shared" si="337"/>
        <v>1</v>
      </c>
      <c r="N3134" t="str">
        <f t="shared" si="338"/>
        <v>IF.MI</v>
      </c>
      <c r="O3134" t="e">
        <f t="shared" si="339"/>
        <v>#N/A</v>
      </c>
      <c r="Q3134" t="str">
        <f t="shared" si="340"/>
        <v>IF.MI</v>
      </c>
      <c r="R3134" t="e">
        <f t="shared" si="341"/>
        <v>#N/A</v>
      </c>
      <c r="AB3134">
        <v>3133</v>
      </c>
      <c r="AC3134" t="s">
        <v>19571</v>
      </c>
      <c r="AE3134" s="2" t="s">
        <v>19571</v>
      </c>
      <c r="AF3134" s="2" t="s">
        <v>41560</v>
      </c>
      <c r="AO3134" t="s">
        <v>709</v>
      </c>
      <c r="AP3134" s="3">
        <v>30991</v>
      </c>
      <c r="AQ3134" s="3">
        <v>44239</v>
      </c>
      <c r="AR3134" t="str">
        <f t="shared" si="342"/>
        <v>CBSH.OQ</v>
      </c>
      <c r="AU3134">
        <v>3133</v>
      </c>
      <c r="AV3134">
        <v>7242087</v>
      </c>
      <c r="AX3134" s="2" t="s">
        <v>48544</v>
      </c>
      <c r="AY3134" t="s">
        <v>41560</v>
      </c>
      <c r="BD3134" s="2"/>
    </row>
    <row r="3135" spans="1:57" x14ac:dyDescent="0.3">
      <c r="A3135" t="s">
        <v>3137</v>
      </c>
      <c r="B3135" t="str">
        <f t="shared" si="336"/>
        <v>'GB1KLX-R',</v>
      </c>
      <c r="D3135" t="s">
        <v>19573</v>
      </c>
      <c r="E3135" t="s">
        <v>19574</v>
      </c>
      <c r="F3135">
        <v>4132341</v>
      </c>
      <c r="G3135" t="s">
        <v>7270</v>
      </c>
      <c r="H3135" t="s">
        <v>19575</v>
      </c>
      <c r="I3135" t="s">
        <v>41561</v>
      </c>
      <c r="J3135" t="s">
        <v>41561</v>
      </c>
      <c r="K3135" t="b">
        <f t="shared" si="337"/>
        <v>1</v>
      </c>
      <c r="N3135" t="str">
        <f t="shared" si="338"/>
        <v>INGP.WA</v>
      </c>
      <c r="O3135" t="e">
        <f t="shared" si="339"/>
        <v>#N/A</v>
      </c>
      <c r="Q3135" t="str">
        <f t="shared" si="340"/>
        <v>INGP.WA</v>
      </c>
      <c r="R3135" t="e">
        <f t="shared" si="341"/>
        <v>#N/A</v>
      </c>
      <c r="AB3135">
        <v>3134</v>
      </c>
      <c r="AC3135" t="s">
        <v>19574</v>
      </c>
      <c r="AE3135" s="2" t="s">
        <v>19574</v>
      </c>
      <c r="AF3135" s="2" t="s">
        <v>41561</v>
      </c>
      <c r="AO3135" t="s">
        <v>819</v>
      </c>
      <c r="AP3135" s="3">
        <v>36199</v>
      </c>
      <c r="AQ3135" s="3">
        <v>44239</v>
      </c>
      <c r="AR3135" t="str">
        <f t="shared" si="342"/>
        <v>EWBC.OQ</v>
      </c>
      <c r="AU3135">
        <v>3134</v>
      </c>
      <c r="AV3135">
        <v>4132341</v>
      </c>
      <c r="AX3135" s="2" t="s">
        <v>48545</v>
      </c>
      <c r="AY3135" t="s">
        <v>41561</v>
      </c>
      <c r="BD3135" s="2"/>
    </row>
    <row r="3136" spans="1:57" x14ac:dyDescent="0.3">
      <c r="A3136" t="s">
        <v>3138</v>
      </c>
      <c r="B3136" t="str">
        <f t="shared" si="336"/>
        <v>'THDC34-R',</v>
      </c>
      <c r="D3136" t="s">
        <v>19576</v>
      </c>
      <c r="E3136" t="s">
        <v>19577</v>
      </c>
      <c r="F3136" t="s">
        <v>19578</v>
      </c>
      <c r="G3136" t="s">
        <v>2918</v>
      </c>
      <c r="H3136" t="s">
        <v>19579</v>
      </c>
      <c r="I3136" t="s">
        <v>41562</v>
      </c>
      <c r="J3136" t="s">
        <v>48546</v>
      </c>
      <c r="K3136" t="b">
        <f t="shared" si="337"/>
        <v>0</v>
      </c>
      <c r="N3136" t="str">
        <f t="shared" si="338"/>
        <v>BIPC.N</v>
      </c>
      <c r="O3136" t="e">
        <f t="shared" si="339"/>
        <v>#N/A</v>
      </c>
      <c r="Q3136" t="str">
        <f t="shared" si="340"/>
        <v>BIPC.TO</v>
      </c>
      <c r="R3136" t="e">
        <f t="shared" si="341"/>
        <v>#N/A</v>
      </c>
      <c r="AB3136">
        <v>3135</v>
      </c>
      <c r="AC3136" t="s">
        <v>19577</v>
      </c>
      <c r="AE3136" s="2" t="s">
        <v>19577</v>
      </c>
      <c r="AF3136" s="2" t="s">
        <v>41562</v>
      </c>
      <c r="AO3136" t="s">
        <v>7803</v>
      </c>
      <c r="AP3136" s="3">
        <v>34547</v>
      </c>
      <c r="AQ3136" s="3">
        <v>44239</v>
      </c>
      <c r="AR3136" t="str">
        <f t="shared" si="342"/>
        <v>CPLE3.SA</v>
      </c>
      <c r="AU3136">
        <v>3135</v>
      </c>
      <c r="AV3136" t="s">
        <v>19578</v>
      </c>
      <c r="AX3136" s="2" t="s">
        <v>19578</v>
      </c>
      <c r="AY3136" t="s">
        <v>48546</v>
      </c>
      <c r="BD3136" s="2"/>
    </row>
    <row r="3137" spans="1:57" x14ac:dyDescent="0.3">
      <c r="A3137" t="s">
        <v>3139</v>
      </c>
      <c r="B3137" t="str">
        <f t="shared" si="336"/>
        <v>'MJFF5Z-R',</v>
      </c>
      <c r="D3137" t="s">
        <v>19580</v>
      </c>
      <c r="E3137" t="s">
        <v>19581</v>
      </c>
      <c r="F3137">
        <v>2030674</v>
      </c>
      <c r="G3137" t="s">
        <v>1553</v>
      </c>
      <c r="H3137" t="s">
        <v>19582</v>
      </c>
      <c r="I3137" t="s">
        <v>41563</v>
      </c>
      <c r="J3137" t="s">
        <v>41563</v>
      </c>
      <c r="K3137" t="b">
        <f t="shared" si="337"/>
        <v>1</v>
      </c>
      <c r="N3137" t="str">
        <f t="shared" si="338"/>
        <v>AMWD.OQ</v>
      </c>
      <c r="O3137" t="e">
        <f t="shared" si="339"/>
        <v>#N/A</v>
      </c>
      <c r="Q3137" t="str">
        <f t="shared" si="340"/>
        <v>AMWD.OQ</v>
      </c>
      <c r="R3137" t="e">
        <f t="shared" si="341"/>
        <v>#N/A</v>
      </c>
      <c r="AB3137">
        <v>3136</v>
      </c>
      <c r="AC3137" t="s">
        <v>19581</v>
      </c>
      <c r="AE3137" s="2" t="s">
        <v>19581</v>
      </c>
      <c r="AF3137" s="2" t="s">
        <v>41563</v>
      </c>
      <c r="AO3137" t="s">
        <v>2610</v>
      </c>
      <c r="AP3137" s="3">
        <v>35964</v>
      </c>
      <c r="AQ3137" s="3">
        <v>44239</v>
      </c>
      <c r="AR3137" t="str">
        <f t="shared" si="342"/>
        <v>GIL.TO</v>
      </c>
      <c r="AU3137">
        <v>3136</v>
      </c>
      <c r="AV3137">
        <v>2030674</v>
      </c>
      <c r="AX3137" s="2" t="s">
        <v>48547</v>
      </c>
      <c r="AY3137" t="s">
        <v>41563</v>
      </c>
      <c r="BD3137" s="2"/>
    </row>
    <row r="3138" spans="1:57" x14ac:dyDescent="0.3">
      <c r="A3138" t="s">
        <v>3140</v>
      </c>
      <c r="B3138" t="str">
        <f t="shared" si="336"/>
        <v>'RGY6K7-R',</v>
      </c>
      <c r="D3138" t="s">
        <v>19583</v>
      </c>
      <c r="E3138" t="s">
        <v>19584</v>
      </c>
      <c r="F3138">
        <v>2044545</v>
      </c>
      <c r="G3138" t="s">
        <v>28</v>
      </c>
      <c r="H3138" t="s">
        <v>19585</v>
      </c>
      <c r="I3138" t="s">
        <v>41564</v>
      </c>
      <c r="J3138" t="s">
        <v>41564</v>
      </c>
      <c r="K3138" t="b">
        <f t="shared" si="337"/>
        <v>1</v>
      </c>
      <c r="N3138" t="str">
        <f t="shared" si="338"/>
        <v>CMCSA.OQ</v>
      </c>
      <c r="O3138" t="e">
        <f t="shared" si="339"/>
        <v>#N/A</v>
      </c>
      <c r="Q3138" t="str">
        <f t="shared" si="340"/>
        <v>CMCSA.OQ</v>
      </c>
      <c r="R3138" t="e">
        <f t="shared" si="341"/>
        <v>#N/A</v>
      </c>
      <c r="AB3138">
        <v>3137</v>
      </c>
      <c r="AC3138" t="s">
        <v>19584</v>
      </c>
      <c r="AE3138" s="2" t="s">
        <v>19584</v>
      </c>
      <c r="AF3138" s="2" t="s">
        <v>41564</v>
      </c>
      <c r="AO3138" t="s">
        <v>1294</v>
      </c>
      <c r="AP3138" s="3">
        <v>31447</v>
      </c>
      <c r="AQ3138" s="3">
        <v>44239</v>
      </c>
      <c r="AR3138" t="str">
        <f t="shared" si="342"/>
        <v>JJSF.OQ</v>
      </c>
      <c r="AU3138">
        <v>3137</v>
      </c>
      <c r="AV3138">
        <v>2044545</v>
      </c>
      <c r="AX3138" s="2" t="s">
        <v>48548</v>
      </c>
      <c r="AY3138" t="s">
        <v>41564</v>
      </c>
      <c r="BD3138" s="2"/>
    </row>
    <row r="3139" spans="1:57" x14ac:dyDescent="0.3">
      <c r="A3139" t="s">
        <v>3141</v>
      </c>
      <c r="B3139" t="str">
        <f t="shared" ref="B3139:B3202" si="343">"'"&amp;A3139&amp;"'"&amp;","</f>
        <v>'LPB1JD-R',</v>
      </c>
      <c r="D3139" t="s">
        <v>19586</v>
      </c>
      <c r="E3139" t="s">
        <v>19587</v>
      </c>
      <c r="F3139">
        <v>6269861</v>
      </c>
      <c r="G3139" t="s">
        <v>2214</v>
      </c>
      <c r="H3139" t="s">
        <v>19588</v>
      </c>
      <c r="I3139" t="s">
        <v>41565</v>
      </c>
      <c r="J3139" t="s">
        <v>41565</v>
      </c>
      <c r="K3139" t="b">
        <f t="shared" ref="K3139:K3202" si="344">I3139=J3139</f>
        <v>1</v>
      </c>
      <c r="N3139" t="str">
        <f t="shared" ref="N3139:N3202" si="345">VLOOKUP($E3139,$AE$2:$AF$6001,2,0)</f>
        <v>7532.T</v>
      </c>
      <c r="O3139" t="e">
        <f t="shared" ref="O3139:O3202" si="346">VLOOKUP($E3139,$AK$2:$AL$2450,2,0)</f>
        <v>#N/A</v>
      </c>
      <c r="Q3139" t="str">
        <f t="shared" ref="Q3139:Q3202" si="347">VLOOKUP($F3139,$AV$2:$AY$6001,4,0)</f>
        <v>7532.T</v>
      </c>
      <c r="R3139" t="e">
        <f t="shared" ref="R3139:R3202" si="348">VLOOKUP($F3139,$BB$2:$BE$2450,4,0)</f>
        <v>#N/A</v>
      </c>
      <c r="AB3139">
        <v>3138</v>
      </c>
      <c r="AC3139" t="s">
        <v>19587</v>
      </c>
      <c r="AE3139" s="2" t="s">
        <v>19587</v>
      </c>
      <c r="AF3139" s="2" t="s">
        <v>41565</v>
      </c>
      <c r="AO3139" t="s">
        <v>1123</v>
      </c>
      <c r="AP3139" s="3">
        <v>36759</v>
      </c>
      <c r="AQ3139" s="3">
        <v>44239</v>
      </c>
      <c r="AR3139" t="str">
        <f t="shared" ref="AR3139:AR3202" si="349">VLOOKUP($AO3139,$G$2:$I$8450,3,0)</f>
        <v>PNFP.OQ</v>
      </c>
      <c r="AU3139">
        <v>3138</v>
      </c>
      <c r="AV3139">
        <v>6269861</v>
      </c>
      <c r="AX3139" s="2" t="s">
        <v>48549</v>
      </c>
      <c r="AY3139" s="2" t="s">
        <v>41565</v>
      </c>
      <c r="AZ3139" s="2"/>
      <c r="BD3139" s="2"/>
      <c r="BE3139" s="2"/>
    </row>
    <row r="3140" spans="1:57" x14ac:dyDescent="0.3">
      <c r="A3140" t="s">
        <v>3142</v>
      </c>
      <c r="B3140" t="str">
        <f t="shared" si="343"/>
        <v>'W3MX6C-R',</v>
      </c>
      <c r="D3140" t="s">
        <v>19589</v>
      </c>
      <c r="E3140" t="s">
        <v>19590</v>
      </c>
      <c r="F3140" t="s">
        <v>19591</v>
      </c>
      <c r="G3140" t="s">
        <v>5869</v>
      </c>
      <c r="H3140" t="s">
        <v>19592</v>
      </c>
      <c r="I3140" t="s">
        <v>41566</v>
      </c>
      <c r="J3140" t="s">
        <v>41566</v>
      </c>
      <c r="K3140" t="b">
        <f t="shared" si="344"/>
        <v>1</v>
      </c>
      <c r="N3140" t="str">
        <f t="shared" si="345"/>
        <v>022100.KQ</v>
      </c>
      <c r="O3140" t="e">
        <f t="shared" si="346"/>
        <v>#N/A</v>
      </c>
      <c r="Q3140" t="str">
        <f t="shared" si="347"/>
        <v>022100.KQ</v>
      </c>
      <c r="R3140" t="e">
        <f t="shared" si="348"/>
        <v>#N/A</v>
      </c>
      <c r="AB3140">
        <v>3139</v>
      </c>
      <c r="AC3140" t="s">
        <v>19590</v>
      </c>
      <c r="AE3140" s="2" t="s">
        <v>19590</v>
      </c>
      <c r="AF3140" s="2" t="s">
        <v>41566</v>
      </c>
      <c r="AG3140" s="2"/>
      <c r="AO3140" t="s">
        <v>4143</v>
      </c>
      <c r="AP3140" s="3">
        <v>32860</v>
      </c>
      <c r="AQ3140" s="3">
        <v>44239</v>
      </c>
      <c r="AR3140" t="str">
        <f t="shared" si="349"/>
        <v>CAS.TO</v>
      </c>
      <c r="AU3140">
        <v>3139</v>
      </c>
      <c r="AV3140" t="s">
        <v>19591</v>
      </c>
      <c r="AX3140" s="2" t="s">
        <v>19591</v>
      </c>
      <c r="AY3140" s="2" t="s">
        <v>41566</v>
      </c>
      <c r="AZ3140" s="2"/>
      <c r="BD3140" s="2"/>
      <c r="BE3140" s="2"/>
    </row>
    <row r="3141" spans="1:57" x14ac:dyDescent="0.3">
      <c r="A3141" t="s">
        <v>3143</v>
      </c>
      <c r="B3141" t="str">
        <f t="shared" si="343"/>
        <v>'PDR05W-R',</v>
      </c>
      <c r="D3141" t="s">
        <v>19593</v>
      </c>
      <c r="E3141" t="s">
        <v>19594</v>
      </c>
      <c r="F3141" t="s">
        <v>19595</v>
      </c>
      <c r="G3141" t="s">
        <v>5133</v>
      </c>
      <c r="H3141" t="s">
        <v>19596</v>
      </c>
      <c r="I3141" t="s">
        <v>41567</v>
      </c>
      <c r="J3141" t="s">
        <v>41567</v>
      </c>
      <c r="K3141" t="b">
        <f t="shared" si="344"/>
        <v>1</v>
      </c>
      <c r="N3141" t="str">
        <f t="shared" si="345"/>
        <v>178320.KQ</v>
      </c>
      <c r="O3141" t="e">
        <f t="shared" si="346"/>
        <v>#N/A</v>
      </c>
      <c r="Q3141" t="str">
        <f t="shared" si="347"/>
        <v>178320.KQ</v>
      </c>
      <c r="R3141" t="e">
        <f t="shared" si="348"/>
        <v>#N/A</v>
      </c>
      <c r="AB3141">
        <v>3140</v>
      </c>
      <c r="AC3141" t="s">
        <v>19594</v>
      </c>
      <c r="AE3141" s="2" t="s">
        <v>19594</v>
      </c>
      <c r="AF3141" s="2" t="s">
        <v>41567</v>
      </c>
      <c r="AG3141" s="2"/>
      <c r="AO3141" t="s">
        <v>7920</v>
      </c>
      <c r="AP3141" s="3">
        <v>40583</v>
      </c>
      <c r="AQ3141" s="3">
        <v>44239</v>
      </c>
      <c r="AR3141" t="str">
        <f t="shared" si="349"/>
        <v>ENAT3.SA</v>
      </c>
      <c r="AU3141">
        <v>3140</v>
      </c>
      <c r="AV3141" t="s">
        <v>19595</v>
      </c>
      <c r="AX3141" s="2" t="s">
        <v>19595</v>
      </c>
      <c r="AY3141" s="2" t="s">
        <v>41567</v>
      </c>
      <c r="AZ3141" s="2"/>
      <c r="BD3141" s="2"/>
      <c r="BE3141" s="2"/>
    </row>
    <row r="3142" spans="1:57" x14ac:dyDescent="0.3">
      <c r="A3142" t="s">
        <v>3144</v>
      </c>
      <c r="B3142" t="str">
        <f t="shared" si="343"/>
        <v>'S0YJ3Z-R',</v>
      </c>
      <c r="D3142" t="s">
        <v>19597</v>
      </c>
      <c r="E3142" t="s">
        <v>19598</v>
      </c>
      <c r="F3142">
        <v>6410700</v>
      </c>
      <c r="G3142" t="s">
        <v>4456</v>
      </c>
      <c r="H3142" t="s">
        <v>19599</v>
      </c>
      <c r="I3142" t="s">
        <v>41568</v>
      </c>
      <c r="J3142" t="s">
        <v>41568</v>
      </c>
      <c r="K3142" t="b">
        <f t="shared" si="344"/>
        <v>1</v>
      </c>
      <c r="N3142" t="str">
        <f t="shared" si="345"/>
        <v>HARL.TA</v>
      </c>
      <c r="O3142" t="e">
        <f t="shared" si="346"/>
        <v>#N/A</v>
      </c>
      <c r="Q3142" t="str">
        <f t="shared" si="347"/>
        <v>HARL.TA</v>
      </c>
      <c r="R3142" t="e">
        <f t="shared" si="348"/>
        <v>#N/A</v>
      </c>
      <c r="AB3142">
        <v>3141</v>
      </c>
      <c r="AC3142" t="s">
        <v>19598</v>
      </c>
      <c r="AE3142" s="2" t="s">
        <v>19598</v>
      </c>
      <c r="AF3142" s="2" t="s">
        <v>41568</v>
      </c>
      <c r="AG3142" s="2"/>
      <c r="AO3142" t="s">
        <v>4193</v>
      </c>
      <c r="AP3142" s="3">
        <v>32860</v>
      </c>
      <c r="AQ3142" s="3">
        <v>44239</v>
      </c>
      <c r="AR3142" t="str">
        <f t="shared" si="349"/>
        <v>HCG.TO</v>
      </c>
      <c r="AU3142">
        <v>3141</v>
      </c>
      <c r="AV3142">
        <v>6410700</v>
      </c>
      <c r="AX3142" s="2" t="s">
        <v>48550</v>
      </c>
      <c r="AY3142" s="2" t="s">
        <v>41568</v>
      </c>
      <c r="AZ3142" s="2"/>
      <c r="BD3142" s="2"/>
    </row>
    <row r="3143" spans="1:57" x14ac:dyDescent="0.3">
      <c r="A3143" t="s">
        <v>3145</v>
      </c>
      <c r="B3143" t="str">
        <f t="shared" si="343"/>
        <v>'HTLNY7-R',</v>
      </c>
      <c r="D3143" t="s">
        <v>19600</v>
      </c>
      <c r="E3143" t="s">
        <v>19601</v>
      </c>
      <c r="F3143" t="s">
        <v>19602</v>
      </c>
      <c r="G3143" t="s">
        <v>5226</v>
      </c>
      <c r="H3143" t="s">
        <v>19603</v>
      </c>
      <c r="I3143" t="s">
        <v>41569</v>
      </c>
      <c r="J3143" t="s">
        <v>41569</v>
      </c>
      <c r="K3143" t="b">
        <f t="shared" si="344"/>
        <v>1</v>
      </c>
      <c r="N3143" t="str">
        <f t="shared" si="345"/>
        <v>BIG.TA</v>
      </c>
      <c r="O3143" t="e">
        <f t="shared" si="346"/>
        <v>#N/A</v>
      </c>
      <c r="Q3143" t="str">
        <f t="shared" si="347"/>
        <v>BIG.TA</v>
      </c>
      <c r="R3143" t="e">
        <f t="shared" si="348"/>
        <v>#N/A</v>
      </c>
      <c r="AB3143">
        <v>3142</v>
      </c>
      <c r="AC3143" t="s">
        <v>19601</v>
      </c>
      <c r="AE3143" s="2" t="s">
        <v>19601</v>
      </c>
      <c r="AF3143" s="2" t="s">
        <v>41569</v>
      </c>
      <c r="AO3143" t="s">
        <v>6751</v>
      </c>
      <c r="AP3143" s="3">
        <v>40267</v>
      </c>
      <c r="AQ3143" s="3">
        <v>44239</v>
      </c>
      <c r="AR3143" t="str">
        <f t="shared" si="349"/>
        <v>SES.TO</v>
      </c>
      <c r="AU3143">
        <v>3142</v>
      </c>
      <c r="AV3143" t="s">
        <v>19602</v>
      </c>
      <c r="AX3143" s="2" t="s">
        <v>19602</v>
      </c>
      <c r="AY3143" t="s">
        <v>41569</v>
      </c>
      <c r="BD3143" s="2"/>
    </row>
    <row r="3144" spans="1:57" x14ac:dyDescent="0.3">
      <c r="A3144" t="s">
        <v>3146</v>
      </c>
      <c r="B3144" t="str">
        <f t="shared" si="343"/>
        <v>'LY3NVN-R',</v>
      </c>
      <c r="D3144" t="s">
        <v>19604</v>
      </c>
      <c r="E3144" t="s">
        <v>19605</v>
      </c>
      <c r="F3144" t="s">
        <v>19606</v>
      </c>
      <c r="G3144" t="s">
        <v>3883</v>
      </c>
      <c r="H3144" t="s">
        <v>19607</v>
      </c>
      <c r="I3144" t="s">
        <v>41570</v>
      </c>
      <c r="J3144" t="s">
        <v>41570</v>
      </c>
      <c r="K3144" t="b">
        <f t="shared" si="344"/>
        <v>1</v>
      </c>
      <c r="N3144" t="str">
        <f t="shared" si="345"/>
        <v>3148.T</v>
      </c>
      <c r="O3144" t="e">
        <f t="shared" si="346"/>
        <v>#N/A</v>
      </c>
      <c r="Q3144" t="str">
        <f t="shared" si="347"/>
        <v>3148.T</v>
      </c>
      <c r="R3144" t="e">
        <f t="shared" si="348"/>
        <v>#N/A</v>
      </c>
      <c r="AB3144">
        <v>3143</v>
      </c>
      <c r="AC3144" t="s">
        <v>19605</v>
      </c>
      <c r="AE3144" s="2" t="s">
        <v>19605</v>
      </c>
      <c r="AF3144" s="2" t="s">
        <v>41570</v>
      </c>
      <c r="AO3144" t="s">
        <v>899</v>
      </c>
      <c r="AP3144" s="3">
        <v>42643</v>
      </c>
      <c r="AQ3144" s="3">
        <v>44239</v>
      </c>
      <c r="AR3144" t="str">
        <f t="shared" si="349"/>
        <v>NTNX.OQ</v>
      </c>
      <c r="AU3144">
        <v>3143</v>
      </c>
      <c r="AV3144" t="s">
        <v>19606</v>
      </c>
      <c r="AX3144" s="2" t="s">
        <v>19606</v>
      </c>
      <c r="AY3144" s="2" t="s">
        <v>41570</v>
      </c>
      <c r="AZ3144" s="2"/>
      <c r="BD3144" s="2"/>
      <c r="BE3144" s="2"/>
    </row>
    <row r="3145" spans="1:57" x14ac:dyDescent="0.3">
      <c r="A3145" t="s">
        <v>3147</v>
      </c>
      <c r="B3145" t="str">
        <f t="shared" si="343"/>
        <v>'HP2JNQ-R',</v>
      </c>
      <c r="D3145" t="s">
        <v>19608</v>
      </c>
      <c r="E3145" t="s">
        <v>19609</v>
      </c>
      <c r="F3145" t="s">
        <v>19610</v>
      </c>
      <c r="G3145" t="s">
        <v>8419</v>
      </c>
      <c r="H3145" t="s">
        <v>19611</v>
      </c>
      <c r="I3145" t="s">
        <v>41571</v>
      </c>
      <c r="J3145" t="s">
        <v>48551</v>
      </c>
      <c r="K3145" t="b">
        <f t="shared" si="344"/>
        <v>0</v>
      </c>
      <c r="N3145" t="str">
        <f t="shared" si="345"/>
        <v>SADE.NS</v>
      </c>
      <c r="O3145" t="e">
        <f t="shared" si="346"/>
        <v>#N/A</v>
      </c>
      <c r="Q3145" t="str">
        <f t="shared" si="347"/>
        <v>SADE.BO</v>
      </c>
      <c r="R3145" t="e">
        <f t="shared" si="348"/>
        <v>#N/A</v>
      </c>
      <c r="AB3145">
        <v>3144</v>
      </c>
      <c r="AC3145" t="s">
        <v>19609</v>
      </c>
      <c r="AE3145" s="2" t="s">
        <v>19609</v>
      </c>
      <c r="AF3145" s="2" t="s">
        <v>41571</v>
      </c>
      <c r="AG3145" s="2"/>
      <c r="AO3145" t="s">
        <v>1172</v>
      </c>
      <c r="AP3145" s="3">
        <v>40331</v>
      </c>
      <c r="AQ3145" s="3">
        <v>44239</v>
      </c>
      <c r="AR3145" t="str">
        <f t="shared" si="349"/>
        <v>WKHS.OQ</v>
      </c>
      <c r="AU3145">
        <v>3144</v>
      </c>
      <c r="AV3145" t="s">
        <v>19610</v>
      </c>
      <c r="AX3145" s="2" t="s">
        <v>19610</v>
      </c>
      <c r="AY3145" s="2" t="s">
        <v>48551</v>
      </c>
      <c r="AZ3145" s="2"/>
      <c r="BD3145" s="2"/>
    </row>
    <row r="3146" spans="1:57" x14ac:dyDescent="0.3">
      <c r="A3146" t="s">
        <v>3148</v>
      </c>
      <c r="B3146" t="str">
        <f t="shared" si="343"/>
        <v>'JCTTTN-R',</v>
      </c>
      <c r="D3146" t="s">
        <v>19612</v>
      </c>
      <c r="E3146" t="s">
        <v>19613</v>
      </c>
      <c r="F3146">
        <v>6726300</v>
      </c>
      <c r="G3146" t="s">
        <v>3416</v>
      </c>
      <c r="H3146" t="s">
        <v>19614</v>
      </c>
      <c r="I3146" t="s">
        <v>41572</v>
      </c>
      <c r="J3146" t="s">
        <v>41572</v>
      </c>
      <c r="K3146" t="b">
        <f t="shared" si="344"/>
        <v>1</v>
      </c>
      <c r="N3146" t="str">
        <f t="shared" si="345"/>
        <v>CGF.AX</v>
      </c>
      <c r="O3146" t="e">
        <f t="shared" si="346"/>
        <v>#N/A</v>
      </c>
      <c r="Q3146" t="str">
        <f t="shared" si="347"/>
        <v>CGF.AX</v>
      </c>
      <c r="R3146" t="e">
        <f t="shared" si="348"/>
        <v>#N/A</v>
      </c>
      <c r="AB3146">
        <v>3145</v>
      </c>
      <c r="AC3146" t="s">
        <v>19613</v>
      </c>
      <c r="AE3146" s="2" t="s">
        <v>19613</v>
      </c>
      <c r="AF3146" s="2" t="s">
        <v>41572</v>
      </c>
      <c r="AO3146" t="s">
        <v>1557</v>
      </c>
      <c r="AP3146" s="3">
        <v>38512</v>
      </c>
      <c r="AQ3146" s="3">
        <v>44239</v>
      </c>
      <c r="AR3146" t="str">
        <f t="shared" si="349"/>
        <v>HTGC.N</v>
      </c>
      <c r="AU3146">
        <v>3145</v>
      </c>
      <c r="AV3146">
        <v>6726300</v>
      </c>
      <c r="AX3146" s="2" t="s">
        <v>48552</v>
      </c>
      <c r="AY3146" t="s">
        <v>41572</v>
      </c>
      <c r="BD3146" s="2"/>
    </row>
    <row r="3147" spans="1:57" x14ac:dyDescent="0.3">
      <c r="A3147" t="s">
        <v>3149</v>
      </c>
      <c r="B3147" t="str">
        <f t="shared" si="343"/>
        <v>'G5MRPJ-R',</v>
      </c>
      <c r="D3147" t="s">
        <v>19615</v>
      </c>
      <c r="E3147" t="s">
        <v>19616</v>
      </c>
      <c r="F3147">
        <v>6535443</v>
      </c>
      <c r="G3147" t="s">
        <v>5970</v>
      </c>
      <c r="H3147" t="s">
        <v>19617</v>
      </c>
      <c r="I3147" t="s">
        <v>41573</v>
      </c>
      <c r="J3147" t="s">
        <v>41573</v>
      </c>
      <c r="K3147" t="b">
        <f t="shared" si="344"/>
        <v>1</v>
      </c>
      <c r="N3147" t="str">
        <f t="shared" si="345"/>
        <v>005300.KS</v>
      </c>
      <c r="O3147" t="e">
        <f t="shared" si="346"/>
        <v>#N/A</v>
      </c>
      <c r="Q3147" t="str">
        <f t="shared" si="347"/>
        <v>005300.KS</v>
      </c>
      <c r="R3147" t="e">
        <f t="shared" si="348"/>
        <v>#N/A</v>
      </c>
      <c r="AB3147">
        <v>3146</v>
      </c>
      <c r="AC3147" t="s">
        <v>19616</v>
      </c>
      <c r="AE3147" s="2" t="s">
        <v>19616</v>
      </c>
      <c r="AF3147" s="2" t="s">
        <v>41573</v>
      </c>
      <c r="AO3147" t="s">
        <v>875</v>
      </c>
      <c r="AP3147" s="3">
        <v>38265</v>
      </c>
      <c r="AQ3147" s="3">
        <v>44239</v>
      </c>
      <c r="AR3147" t="str">
        <f t="shared" si="349"/>
        <v>TXRH.OQ</v>
      </c>
      <c r="AU3147">
        <v>3146</v>
      </c>
      <c r="AV3147">
        <v>6535443</v>
      </c>
      <c r="AX3147" s="2" t="s">
        <v>48553</v>
      </c>
      <c r="AY3147" s="2" t="s">
        <v>41573</v>
      </c>
      <c r="AZ3147" s="2"/>
      <c r="BD3147" s="2"/>
      <c r="BE3147" s="2"/>
    </row>
    <row r="3148" spans="1:57" x14ac:dyDescent="0.3">
      <c r="A3148" t="s">
        <v>3150</v>
      </c>
      <c r="B3148" t="str">
        <f t="shared" si="343"/>
        <v>'F6M2T7-R',</v>
      </c>
      <c r="D3148" t="s">
        <v>19618</v>
      </c>
      <c r="E3148" t="s">
        <v>19619</v>
      </c>
      <c r="F3148" t="s">
        <v>19620</v>
      </c>
      <c r="G3148" t="s">
        <v>3402</v>
      </c>
      <c r="H3148" t="s">
        <v>19621</v>
      </c>
      <c r="I3148" t="s">
        <v>41574</v>
      </c>
      <c r="J3148" t="s">
        <v>41574</v>
      </c>
      <c r="K3148" t="b">
        <f t="shared" si="344"/>
        <v>1</v>
      </c>
      <c r="N3148" t="str">
        <f t="shared" si="345"/>
        <v>8964.T</v>
      </c>
      <c r="O3148" t="e">
        <f t="shared" si="346"/>
        <v>#N/A</v>
      </c>
      <c r="Q3148" t="str">
        <f t="shared" si="347"/>
        <v>8964.T</v>
      </c>
      <c r="R3148" t="e">
        <f t="shared" si="348"/>
        <v>#N/A</v>
      </c>
      <c r="AB3148">
        <v>3147</v>
      </c>
      <c r="AC3148" t="s">
        <v>19619</v>
      </c>
      <c r="AE3148" s="2" t="s">
        <v>19619</v>
      </c>
      <c r="AF3148" s="2" t="s">
        <v>41574</v>
      </c>
      <c r="AG3148" s="2"/>
      <c r="AO3148" t="s">
        <v>829</v>
      </c>
      <c r="AP3148" s="3">
        <v>30991</v>
      </c>
      <c r="AQ3148" s="3">
        <v>44239</v>
      </c>
      <c r="AR3148" t="str">
        <f t="shared" si="349"/>
        <v>HEI.N</v>
      </c>
      <c r="AU3148">
        <v>3147</v>
      </c>
      <c r="AV3148" t="s">
        <v>19620</v>
      </c>
      <c r="AX3148" s="2" t="s">
        <v>19620</v>
      </c>
      <c r="AY3148" s="2" t="s">
        <v>41574</v>
      </c>
      <c r="AZ3148" s="2"/>
      <c r="BD3148" s="2"/>
      <c r="BE3148" s="2"/>
    </row>
    <row r="3149" spans="1:57" x14ac:dyDescent="0.3">
      <c r="A3149" t="s">
        <v>3151</v>
      </c>
      <c r="B3149" t="str">
        <f t="shared" si="343"/>
        <v>'WT0NQV-R',</v>
      </c>
      <c r="D3149" t="s">
        <v>19622</v>
      </c>
      <c r="E3149" t="s">
        <v>19623</v>
      </c>
      <c r="F3149">
        <v>6556648</v>
      </c>
      <c r="G3149" t="s">
        <v>8187</v>
      </c>
      <c r="H3149" t="s">
        <v>19624</v>
      </c>
      <c r="I3149" t="s">
        <v>41575</v>
      </c>
      <c r="J3149" t="s">
        <v>41575</v>
      </c>
      <c r="K3149" t="b">
        <f t="shared" si="344"/>
        <v>1</v>
      </c>
      <c r="N3149" t="str">
        <f t="shared" si="345"/>
        <v>MMCB.KL</v>
      </c>
      <c r="O3149" t="e">
        <f t="shared" si="346"/>
        <v>#N/A</v>
      </c>
      <c r="Q3149" t="str">
        <f t="shared" si="347"/>
        <v>MMCB.KL</v>
      </c>
      <c r="R3149" t="e">
        <f t="shared" si="348"/>
        <v>#N/A</v>
      </c>
      <c r="AB3149">
        <v>3148</v>
      </c>
      <c r="AC3149" t="s">
        <v>19623</v>
      </c>
      <c r="AE3149" s="2" t="s">
        <v>19623</v>
      </c>
      <c r="AF3149" s="2" t="s">
        <v>41575</v>
      </c>
      <c r="AG3149" s="2"/>
      <c r="AO3149" t="s">
        <v>273</v>
      </c>
      <c r="AP3149" s="3">
        <v>41110</v>
      </c>
      <c r="AQ3149" s="3">
        <v>44239</v>
      </c>
      <c r="AR3149" t="str">
        <f t="shared" si="349"/>
        <v>PANW.N</v>
      </c>
      <c r="AU3149">
        <v>3148</v>
      </c>
      <c r="AV3149">
        <v>6556648</v>
      </c>
      <c r="AX3149" s="2" t="s">
        <v>48554</v>
      </c>
      <c r="AY3149" s="2" t="s">
        <v>41575</v>
      </c>
      <c r="AZ3149" s="2"/>
      <c r="BD3149" s="2"/>
    </row>
    <row r="3150" spans="1:57" x14ac:dyDescent="0.3">
      <c r="A3150" t="s">
        <v>3152</v>
      </c>
      <c r="B3150" t="str">
        <f t="shared" si="343"/>
        <v>'RMDW0C-R',</v>
      </c>
      <c r="D3150" t="s">
        <v>19625</v>
      </c>
      <c r="E3150" t="s">
        <v>19626</v>
      </c>
      <c r="F3150">
        <v>6143857</v>
      </c>
      <c r="G3150" t="s">
        <v>7665</v>
      </c>
      <c r="H3150" t="s">
        <v>19627</v>
      </c>
      <c r="I3150" t="s">
        <v>41576</v>
      </c>
      <c r="J3150" t="s">
        <v>48556</v>
      </c>
      <c r="K3150" t="b">
        <f t="shared" si="344"/>
        <v>0</v>
      </c>
      <c r="N3150" t="str">
        <f t="shared" si="345"/>
        <v>TIMK.NS</v>
      </c>
      <c r="O3150" t="e">
        <f t="shared" si="346"/>
        <v>#N/A</v>
      </c>
      <c r="Q3150" t="str">
        <f t="shared" si="347"/>
        <v>TIMK.BO</v>
      </c>
      <c r="R3150" t="e">
        <f t="shared" si="348"/>
        <v>#N/A</v>
      </c>
      <c r="AB3150">
        <v>3149</v>
      </c>
      <c r="AC3150" t="s">
        <v>19626</v>
      </c>
      <c r="AE3150" s="2" t="s">
        <v>19626</v>
      </c>
      <c r="AF3150" s="2" t="s">
        <v>41576</v>
      </c>
      <c r="AO3150" t="s">
        <v>558</v>
      </c>
      <c r="AP3150" s="3">
        <v>42908</v>
      </c>
      <c r="AQ3150" s="3">
        <v>44239</v>
      </c>
      <c r="AR3150" t="str">
        <f t="shared" si="349"/>
        <v>ATUS.N</v>
      </c>
      <c r="AU3150">
        <v>3149</v>
      </c>
      <c r="AV3150">
        <v>6143857</v>
      </c>
      <c r="AX3150" s="2" t="s">
        <v>48555</v>
      </c>
      <c r="AY3150" t="s">
        <v>48556</v>
      </c>
      <c r="BD3150" s="2"/>
    </row>
    <row r="3151" spans="1:57" x14ac:dyDescent="0.3">
      <c r="A3151" t="s">
        <v>3153</v>
      </c>
      <c r="B3151" t="str">
        <f t="shared" si="343"/>
        <v>'J0DWNC-R',</v>
      </c>
      <c r="D3151" t="s">
        <v>19628</v>
      </c>
      <c r="E3151" t="s">
        <v>19629</v>
      </c>
      <c r="F3151" t="s">
        <v>19630</v>
      </c>
      <c r="G3151" t="s">
        <v>6423</v>
      </c>
      <c r="H3151" t="s">
        <v>19631</v>
      </c>
      <c r="I3151" t="s">
        <v>41577</v>
      </c>
      <c r="J3151" t="s">
        <v>41577</v>
      </c>
      <c r="K3151" t="b">
        <f t="shared" si="344"/>
        <v>1</v>
      </c>
      <c r="N3151" t="str">
        <f t="shared" si="345"/>
        <v>CLTN.S</v>
      </c>
      <c r="O3151" t="e">
        <f t="shared" si="346"/>
        <v>#N/A</v>
      </c>
      <c r="Q3151" t="str">
        <f t="shared" si="347"/>
        <v>CLTN.S</v>
      </c>
      <c r="R3151" t="e">
        <f t="shared" si="348"/>
        <v>#N/A</v>
      </c>
      <c r="AB3151">
        <v>3150</v>
      </c>
      <c r="AC3151" t="s">
        <v>19629</v>
      </c>
      <c r="AE3151" s="2" t="s">
        <v>19629</v>
      </c>
      <c r="AF3151" s="2" t="s">
        <v>41577</v>
      </c>
      <c r="AO3151" t="s">
        <v>7867</v>
      </c>
      <c r="AP3151" s="3">
        <v>41432</v>
      </c>
      <c r="AQ3151" s="3">
        <v>44239</v>
      </c>
      <c r="AR3151" t="str">
        <f t="shared" si="349"/>
        <v>SAPR3.SA</v>
      </c>
      <c r="AU3151">
        <v>3150</v>
      </c>
      <c r="AV3151" t="s">
        <v>19630</v>
      </c>
      <c r="AX3151" s="2" t="s">
        <v>19630</v>
      </c>
      <c r="AY3151" t="s">
        <v>41577</v>
      </c>
      <c r="BD3151" s="2"/>
    </row>
    <row r="3152" spans="1:57" x14ac:dyDescent="0.3">
      <c r="A3152" t="s">
        <v>3154</v>
      </c>
      <c r="B3152" t="str">
        <f t="shared" si="343"/>
        <v>'TP0SSV-R',</v>
      </c>
      <c r="D3152" t="s">
        <v>19632</v>
      </c>
      <c r="E3152" t="s">
        <v>19633</v>
      </c>
      <c r="F3152" t="s">
        <v>19634</v>
      </c>
      <c r="G3152" t="s">
        <v>5790</v>
      </c>
      <c r="H3152" t="s">
        <v>19635</v>
      </c>
      <c r="I3152" t="s">
        <v>41578</v>
      </c>
      <c r="J3152" t="s">
        <v>41578</v>
      </c>
      <c r="K3152" t="b">
        <f t="shared" si="344"/>
        <v>1</v>
      </c>
      <c r="N3152" t="str">
        <f t="shared" si="345"/>
        <v>GCL.MI</v>
      </c>
      <c r="O3152" t="e">
        <f t="shared" si="346"/>
        <v>#N/A</v>
      </c>
      <c r="Q3152" t="str">
        <f t="shared" si="347"/>
        <v>GCL.MI</v>
      </c>
      <c r="R3152" t="e">
        <f t="shared" si="348"/>
        <v>#N/A</v>
      </c>
      <c r="AB3152">
        <v>3151</v>
      </c>
      <c r="AC3152" t="s">
        <v>19633</v>
      </c>
      <c r="AE3152" s="2" t="s">
        <v>19633</v>
      </c>
      <c r="AF3152" s="2" t="s">
        <v>41578</v>
      </c>
      <c r="AO3152" t="s">
        <v>415</v>
      </c>
      <c r="AP3152" s="3">
        <v>34492</v>
      </c>
      <c r="AQ3152" s="3">
        <v>44239</v>
      </c>
      <c r="AR3152" t="str">
        <f t="shared" si="349"/>
        <v>ESS.N</v>
      </c>
      <c r="AU3152">
        <v>3151</v>
      </c>
      <c r="AV3152" t="s">
        <v>19634</v>
      </c>
      <c r="AX3152" s="2" t="s">
        <v>19634</v>
      </c>
      <c r="AY3152" t="s">
        <v>41578</v>
      </c>
      <c r="BD3152" s="2"/>
    </row>
    <row r="3153" spans="1:57" x14ac:dyDescent="0.3">
      <c r="A3153" t="s">
        <v>3155</v>
      </c>
      <c r="B3153" t="str">
        <f t="shared" si="343"/>
        <v>'DXX0LN-R',</v>
      </c>
      <c r="D3153" t="s">
        <v>19636</v>
      </c>
      <c r="E3153" t="s">
        <v>19637</v>
      </c>
      <c r="F3153" t="s">
        <v>19638</v>
      </c>
      <c r="G3153" t="s">
        <v>6139</v>
      </c>
      <c r="H3153" t="s">
        <v>19639</v>
      </c>
      <c r="I3153" t="s">
        <v>41579</v>
      </c>
      <c r="J3153" t="s">
        <v>41579</v>
      </c>
      <c r="K3153" t="b">
        <f t="shared" si="344"/>
        <v>1</v>
      </c>
      <c r="N3153" t="str">
        <f t="shared" si="345"/>
        <v>GENOb.ST</v>
      </c>
      <c r="O3153" t="e">
        <f t="shared" si="346"/>
        <v>#N/A</v>
      </c>
      <c r="Q3153" t="str">
        <f t="shared" si="347"/>
        <v>GENOb.ST</v>
      </c>
      <c r="R3153" t="e">
        <f t="shared" si="348"/>
        <v>#N/A</v>
      </c>
      <c r="AB3153">
        <v>3152</v>
      </c>
      <c r="AC3153" t="s">
        <v>19637</v>
      </c>
      <c r="AE3153" s="2" t="s">
        <v>19637</v>
      </c>
      <c r="AF3153" s="2" t="s">
        <v>41579</v>
      </c>
      <c r="AO3153" t="s">
        <v>1065</v>
      </c>
      <c r="AP3153" s="3">
        <v>43629</v>
      </c>
      <c r="AQ3153" s="3">
        <v>44239</v>
      </c>
      <c r="AR3153" t="str">
        <f t="shared" si="349"/>
        <v>FVRR.N</v>
      </c>
      <c r="AU3153">
        <v>3152</v>
      </c>
      <c r="AV3153" t="s">
        <v>19638</v>
      </c>
      <c r="AX3153" s="2" t="s">
        <v>19638</v>
      </c>
      <c r="AY3153" t="s">
        <v>41579</v>
      </c>
      <c r="BD3153" s="2"/>
    </row>
    <row r="3154" spans="1:57" x14ac:dyDescent="0.3">
      <c r="A3154" t="s">
        <v>3156</v>
      </c>
      <c r="B3154" t="str">
        <f t="shared" si="343"/>
        <v>'R88PLB-R',</v>
      </c>
      <c r="D3154" t="s">
        <v>19640</v>
      </c>
      <c r="E3154" t="s">
        <v>19641</v>
      </c>
      <c r="F3154" t="s">
        <v>19642</v>
      </c>
      <c r="G3154" t="s">
        <v>1207</v>
      </c>
      <c r="H3154" t="s">
        <v>19643</v>
      </c>
      <c r="I3154" t="s">
        <v>41580</v>
      </c>
      <c r="J3154" t="s">
        <v>41580</v>
      </c>
      <c r="K3154" t="b">
        <f t="shared" si="344"/>
        <v>1</v>
      </c>
      <c r="N3154" t="str">
        <f t="shared" si="345"/>
        <v>SHAK.N</v>
      </c>
      <c r="O3154" t="e">
        <f t="shared" si="346"/>
        <v>#N/A</v>
      </c>
      <c r="Q3154" t="str">
        <f t="shared" si="347"/>
        <v>SHAK.N</v>
      </c>
      <c r="R3154" t="e">
        <f t="shared" si="348"/>
        <v>#N/A</v>
      </c>
      <c r="AB3154">
        <v>3153</v>
      </c>
      <c r="AC3154" t="s">
        <v>19641</v>
      </c>
      <c r="AE3154" s="2" t="s">
        <v>19641</v>
      </c>
      <c r="AF3154" s="2" t="s">
        <v>41580</v>
      </c>
      <c r="AO3154" t="s">
        <v>1771</v>
      </c>
      <c r="AP3154" s="3">
        <v>32860</v>
      </c>
      <c r="AQ3154" s="3">
        <v>44239</v>
      </c>
      <c r="AR3154" t="str">
        <f t="shared" si="349"/>
        <v>BAMa.TO</v>
      </c>
      <c r="AU3154">
        <v>3153</v>
      </c>
      <c r="AV3154" t="s">
        <v>19642</v>
      </c>
      <c r="AX3154" s="2" t="s">
        <v>19642</v>
      </c>
      <c r="AY3154" t="s">
        <v>41580</v>
      </c>
      <c r="BD3154" s="2"/>
    </row>
    <row r="3155" spans="1:57" x14ac:dyDescent="0.3">
      <c r="A3155" t="s">
        <v>3157</v>
      </c>
      <c r="B3155" t="str">
        <f t="shared" si="343"/>
        <v>'VQZSZZ-R',</v>
      </c>
      <c r="D3155" t="s">
        <v>19644</v>
      </c>
      <c r="E3155" t="s">
        <v>19645</v>
      </c>
      <c r="F3155" t="s">
        <v>19646</v>
      </c>
      <c r="G3155" t="s">
        <v>6308</v>
      </c>
      <c r="H3155" t="s">
        <v>19647</v>
      </c>
      <c r="I3155" t="s">
        <v>41581</v>
      </c>
      <c r="J3155" t="s">
        <v>41581</v>
      </c>
      <c r="K3155" t="b">
        <f t="shared" si="344"/>
        <v>1</v>
      </c>
      <c r="N3155" t="str">
        <f t="shared" si="345"/>
        <v>298020.KS</v>
      </c>
      <c r="O3155" t="e">
        <f t="shared" si="346"/>
        <v>#N/A</v>
      </c>
      <c r="Q3155" t="str">
        <f t="shared" si="347"/>
        <v>298020.KS</v>
      </c>
      <c r="R3155" t="e">
        <f t="shared" si="348"/>
        <v>#N/A</v>
      </c>
      <c r="AB3155">
        <v>3154</v>
      </c>
      <c r="AC3155" t="s">
        <v>19645</v>
      </c>
      <c r="AE3155" s="2" t="s">
        <v>19645</v>
      </c>
      <c r="AF3155" s="2" t="s">
        <v>41581</v>
      </c>
      <c r="AO3155" t="s">
        <v>1334</v>
      </c>
      <c r="AP3155" s="3">
        <v>35606</v>
      </c>
      <c r="AQ3155" s="3">
        <v>44239</v>
      </c>
      <c r="AR3155" t="str">
        <f t="shared" si="349"/>
        <v>PPBI.OQ</v>
      </c>
      <c r="AU3155">
        <v>3154</v>
      </c>
      <c r="AV3155" t="s">
        <v>19646</v>
      </c>
      <c r="AX3155" s="2" t="s">
        <v>19646</v>
      </c>
      <c r="AY3155" s="2" t="s">
        <v>41581</v>
      </c>
      <c r="AZ3155" s="2"/>
      <c r="BD3155" s="2"/>
      <c r="BE3155" s="2"/>
    </row>
    <row r="3156" spans="1:57" x14ac:dyDescent="0.3">
      <c r="A3156" t="s">
        <v>3158</v>
      </c>
      <c r="B3156" t="str">
        <f t="shared" si="343"/>
        <v>'Q21FMK-R',</v>
      </c>
      <c r="D3156" t="s">
        <v>19648</v>
      </c>
      <c r="E3156" t="s">
        <v>19649</v>
      </c>
      <c r="F3156" t="s">
        <v>19650</v>
      </c>
      <c r="G3156" t="s">
        <v>5901</v>
      </c>
      <c r="H3156" t="s">
        <v>19651</v>
      </c>
      <c r="I3156" t="s">
        <v>41582</v>
      </c>
      <c r="J3156" t="s">
        <v>41582</v>
      </c>
      <c r="K3156" t="b">
        <f t="shared" si="344"/>
        <v>1</v>
      </c>
      <c r="N3156" t="str">
        <f t="shared" si="345"/>
        <v>3915.T</v>
      </c>
      <c r="O3156" t="e">
        <f t="shared" si="346"/>
        <v>#N/A</v>
      </c>
      <c r="Q3156" t="str">
        <f t="shared" si="347"/>
        <v>3915.T</v>
      </c>
      <c r="R3156" t="e">
        <f t="shared" si="348"/>
        <v>#N/A</v>
      </c>
      <c r="AB3156">
        <v>3155</v>
      </c>
      <c r="AC3156" t="s">
        <v>19649</v>
      </c>
      <c r="AE3156" s="2" t="s">
        <v>19649</v>
      </c>
      <c r="AF3156" s="2" t="s">
        <v>41582</v>
      </c>
      <c r="AG3156" s="2"/>
      <c r="AO3156" t="s">
        <v>115</v>
      </c>
      <c r="AP3156" s="3">
        <v>30991</v>
      </c>
      <c r="AQ3156" s="3">
        <v>44239</v>
      </c>
      <c r="AR3156" t="str">
        <f t="shared" si="349"/>
        <v>MMC.N</v>
      </c>
      <c r="AU3156">
        <v>3155</v>
      </c>
      <c r="AV3156" t="s">
        <v>19650</v>
      </c>
      <c r="AX3156" s="2" t="s">
        <v>19650</v>
      </c>
      <c r="AY3156" s="2" t="s">
        <v>41582</v>
      </c>
      <c r="AZ3156" s="2"/>
      <c r="BD3156" s="2"/>
      <c r="BE3156" s="2"/>
    </row>
    <row r="3157" spans="1:57" x14ac:dyDescent="0.3">
      <c r="A3157" t="s">
        <v>3159</v>
      </c>
      <c r="B3157" t="str">
        <f t="shared" si="343"/>
        <v>'LSNJXJ-R',</v>
      </c>
      <c r="D3157" t="s">
        <v>19652</v>
      </c>
      <c r="E3157" t="s">
        <v>19653</v>
      </c>
      <c r="F3157" t="s">
        <v>19654</v>
      </c>
      <c r="G3157" t="s">
        <v>532</v>
      </c>
      <c r="H3157" t="s">
        <v>19655</v>
      </c>
      <c r="I3157" t="s">
        <v>41583</v>
      </c>
      <c r="J3157" t="s">
        <v>41583</v>
      </c>
      <c r="K3157" t="b">
        <f t="shared" si="344"/>
        <v>1</v>
      </c>
      <c r="N3157" t="str">
        <f t="shared" si="345"/>
        <v>ZNGA.OQ</v>
      </c>
      <c r="O3157" t="e">
        <f t="shared" si="346"/>
        <v>#N/A</v>
      </c>
      <c r="Q3157" t="str">
        <f t="shared" si="347"/>
        <v>ZNGA.OQ</v>
      </c>
      <c r="R3157" t="e">
        <f t="shared" si="348"/>
        <v>#N/A</v>
      </c>
      <c r="AB3157">
        <v>3156</v>
      </c>
      <c r="AC3157" t="s">
        <v>19653</v>
      </c>
      <c r="AE3157" s="2" t="s">
        <v>19653</v>
      </c>
      <c r="AF3157" s="2" t="s">
        <v>41583</v>
      </c>
      <c r="AG3157" s="2"/>
      <c r="AO3157" t="s">
        <v>7429</v>
      </c>
      <c r="AP3157" s="3">
        <v>39052</v>
      </c>
      <c r="AQ3157" s="3">
        <v>44239</v>
      </c>
      <c r="AR3157" t="str">
        <f t="shared" si="349"/>
        <v>ODPV3.SA</v>
      </c>
      <c r="AU3157">
        <v>3156</v>
      </c>
      <c r="AV3157" t="s">
        <v>19654</v>
      </c>
      <c r="AX3157" s="2" t="s">
        <v>19654</v>
      </c>
      <c r="AY3157" s="2" t="s">
        <v>41583</v>
      </c>
      <c r="AZ3157" s="2"/>
      <c r="BD3157" s="2"/>
    </row>
    <row r="3158" spans="1:57" x14ac:dyDescent="0.3">
      <c r="A3158" t="s">
        <v>3160</v>
      </c>
      <c r="B3158" t="str">
        <f t="shared" si="343"/>
        <v>'FCJJF5-R',</v>
      </c>
      <c r="D3158" t="s">
        <v>19656</v>
      </c>
      <c r="E3158" t="s">
        <v>19657</v>
      </c>
      <c r="F3158" t="s">
        <v>19658</v>
      </c>
      <c r="G3158" t="s">
        <v>4313</v>
      </c>
      <c r="H3158" t="s">
        <v>19659</v>
      </c>
      <c r="I3158" t="s">
        <v>41584</v>
      </c>
      <c r="J3158" t="s">
        <v>41584</v>
      </c>
      <c r="K3158" t="b">
        <f t="shared" si="344"/>
        <v>1</v>
      </c>
      <c r="N3158" t="str">
        <f t="shared" si="345"/>
        <v>4443.T</v>
      </c>
      <c r="O3158" t="e">
        <f t="shared" si="346"/>
        <v>#N/A</v>
      </c>
      <c r="Q3158" t="str">
        <f t="shared" si="347"/>
        <v>4443.T</v>
      </c>
      <c r="R3158" t="e">
        <f t="shared" si="348"/>
        <v>#N/A</v>
      </c>
      <c r="AB3158">
        <v>3157</v>
      </c>
      <c r="AC3158" t="s">
        <v>19657</v>
      </c>
      <c r="AE3158" s="2" t="s">
        <v>19657</v>
      </c>
      <c r="AF3158" s="2" t="s">
        <v>41584</v>
      </c>
      <c r="AO3158" t="s">
        <v>6805</v>
      </c>
      <c r="AP3158" s="3">
        <v>41325</v>
      </c>
      <c r="AQ3158" s="3">
        <v>44239</v>
      </c>
      <c r="AR3158" t="str">
        <f t="shared" si="349"/>
        <v>HOT_u.TO</v>
      </c>
      <c r="AU3158">
        <v>3157</v>
      </c>
      <c r="AV3158" t="s">
        <v>19658</v>
      </c>
      <c r="AX3158" s="2" t="s">
        <v>19658</v>
      </c>
      <c r="AY3158" s="2" t="s">
        <v>41584</v>
      </c>
      <c r="AZ3158" s="2"/>
      <c r="BD3158" s="2"/>
      <c r="BE3158" s="2"/>
    </row>
    <row r="3159" spans="1:57" x14ac:dyDescent="0.3">
      <c r="A3159" t="s">
        <v>3161</v>
      </c>
      <c r="B3159" t="str">
        <f t="shared" si="343"/>
        <v>'WFJQWT-R',</v>
      </c>
      <c r="D3159" t="s">
        <v>19660</v>
      </c>
      <c r="E3159" t="s">
        <v>19661</v>
      </c>
      <c r="F3159">
        <v>6905745</v>
      </c>
      <c r="G3159" t="s">
        <v>6472</v>
      </c>
      <c r="H3159" t="s">
        <v>19662</v>
      </c>
      <c r="I3159" t="s">
        <v>41585</v>
      </c>
      <c r="J3159" t="s">
        <v>41585</v>
      </c>
      <c r="K3159" t="b">
        <f t="shared" si="344"/>
        <v>1</v>
      </c>
      <c r="N3159" t="str">
        <f t="shared" si="345"/>
        <v>0732.HK</v>
      </c>
      <c r="O3159" t="e">
        <f t="shared" si="346"/>
        <v>#N/A</v>
      </c>
      <c r="Q3159" t="str">
        <f t="shared" si="347"/>
        <v>0732.HK</v>
      </c>
      <c r="R3159" t="e">
        <f t="shared" si="348"/>
        <v>#N/A</v>
      </c>
      <c r="AB3159">
        <v>3158</v>
      </c>
      <c r="AC3159" t="s">
        <v>19661</v>
      </c>
      <c r="AE3159" s="2" t="s">
        <v>19661</v>
      </c>
      <c r="AF3159" s="2" t="s">
        <v>41585</v>
      </c>
      <c r="AG3159" s="2"/>
      <c r="AO3159" t="s">
        <v>7648</v>
      </c>
      <c r="AP3159" s="3">
        <v>41393</v>
      </c>
      <c r="AQ3159" s="3">
        <v>44239</v>
      </c>
      <c r="AR3159" t="str">
        <f t="shared" si="349"/>
        <v>SMLS3.SA</v>
      </c>
      <c r="AU3159">
        <v>3158</v>
      </c>
      <c r="AV3159">
        <v>6905745</v>
      </c>
      <c r="AX3159" s="2" t="s">
        <v>48557</v>
      </c>
      <c r="AY3159" s="2" t="s">
        <v>41585</v>
      </c>
      <c r="AZ3159" s="2"/>
      <c r="BD3159" s="2"/>
      <c r="BE3159" s="2"/>
    </row>
    <row r="3160" spans="1:57" x14ac:dyDescent="0.3">
      <c r="A3160" t="s">
        <v>3162</v>
      </c>
      <c r="B3160" t="str">
        <f t="shared" si="343"/>
        <v>'GPJKL0-R',</v>
      </c>
      <c r="D3160" t="s">
        <v>19663</v>
      </c>
      <c r="E3160" t="s">
        <v>19664</v>
      </c>
      <c r="F3160">
        <v>2486813</v>
      </c>
      <c r="G3160" t="s">
        <v>284</v>
      </c>
      <c r="H3160" t="s">
        <v>19665</v>
      </c>
      <c r="I3160" t="s">
        <v>41586</v>
      </c>
      <c r="J3160" t="s">
        <v>41586</v>
      </c>
      <c r="K3160" t="b">
        <f t="shared" si="344"/>
        <v>1</v>
      </c>
      <c r="N3160" t="str">
        <f t="shared" si="345"/>
        <v>K.N</v>
      </c>
      <c r="O3160" t="e">
        <f t="shared" si="346"/>
        <v>#N/A</v>
      </c>
      <c r="Q3160" t="str">
        <f t="shared" si="347"/>
        <v>K.N</v>
      </c>
      <c r="R3160" t="e">
        <f t="shared" si="348"/>
        <v>#N/A</v>
      </c>
      <c r="AB3160">
        <v>3159</v>
      </c>
      <c r="AC3160" t="s">
        <v>19664</v>
      </c>
      <c r="AE3160" s="2" t="s">
        <v>19664</v>
      </c>
      <c r="AF3160" s="2" t="s">
        <v>41586</v>
      </c>
      <c r="AG3160" s="2"/>
      <c r="AO3160" t="s">
        <v>1600</v>
      </c>
      <c r="AP3160" s="3">
        <v>34282</v>
      </c>
      <c r="AQ3160" s="3">
        <v>44239</v>
      </c>
      <c r="AR3160" t="str">
        <f t="shared" si="349"/>
        <v>URBN.OQ</v>
      </c>
      <c r="AU3160">
        <v>3159</v>
      </c>
      <c r="AV3160">
        <v>2486813</v>
      </c>
      <c r="AX3160" s="2" t="s">
        <v>48558</v>
      </c>
      <c r="AY3160" s="2" t="s">
        <v>41586</v>
      </c>
      <c r="AZ3160" s="2"/>
      <c r="BD3160" s="2"/>
    </row>
    <row r="3161" spans="1:57" x14ac:dyDescent="0.3">
      <c r="A3161" t="s">
        <v>3163</v>
      </c>
      <c r="B3161" t="str">
        <f t="shared" si="343"/>
        <v>'FH0GDL-R',</v>
      </c>
      <c r="D3161" t="s">
        <v>19666</v>
      </c>
      <c r="E3161" t="s">
        <v>19667</v>
      </c>
      <c r="F3161">
        <v>6499550</v>
      </c>
      <c r="G3161" t="s">
        <v>2527</v>
      </c>
      <c r="H3161" t="s">
        <v>19668</v>
      </c>
      <c r="I3161" t="s">
        <v>41587</v>
      </c>
      <c r="J3161" t="s">
        <v>41587</v>
      </c>
      <c r="K3161" t="b">
        <f t="shared" si="344"/>
        <v>1</v>
      </c>
      <c r="N3161" t="str">
        <f t="shared" si="345"/>
        <v>4151.T</v>
      </c>
      <c r="O3161" t="e">
        <f t="shared" si="346"/>
        <v>#N/A</v>
      </c>
      <c r="Q3161" t="str">
        <f t="shared" si="347"/>
        <v>4151.T</v>
      </c>
      <c r="R3161" t="e">
        <f t="shared" si="348"/>
        <v>#N/A</v>
      </c>
      <c r="AB3161">
        <v>3160</v>
      </c>
      <c r="AC3161" t="s">
        <v>19667</v>
      </c>
      <c r="AE3161" s="2" t="s">
        <v>19667</v>
      </c>
      <c r="AF3161" s="2" t="s">
        <v>41587</v>
      </c>
      <c r="AO3161" t="s">
        <v>254</v>
      </c>
      <c r="AP3161" s="3">
        <v>40585</v>
      </c>
      <c r="AQ3161" s="3">
        <v>44239</v>
      </c>
      <c r="AR3161" t="str">
        <f t="shared" si="349"/>
        <v>KMI.N</v>
      </c>
      <c r="AU3161">
        <v>3160</v>
      </c>
      <c r="AV3161">
        <v>6499550</v>
      </c>
      <c r="AX3161" s="2" t="s">
        <v>48559</v>
      </c>
      <c r="AY3161" s="2" t="s">
        <v>41587</v>
      </c>
      <c r="AZ3161" s="2"/>
      <c r="BD3161" s="2"/>
      <c r="BE3161" s="2"/>
    </row>
    <row r="3162" spans="1:57" x14ac:dyDescent="0.3">
      <c r="A3162" t="s">
        <v>3164</v>
      </c>
      <c r="B3162" t="str">
        <f t="shared" si="343"/>
        <v>'BZ0N2J-R',</v>
      </c>
      <c r="D3162" t="s">
        <v>19669</v>
      </c>
      <c r="E3162" t="s">
        <v>19670</v>
      </c>
      <c r="F3162" t="s">
        <v>19671</v>
      </c>
      <c r="G3162" t="s">
        <v>2279</v>
      </c>
      <c r="H3162" t="s">
        <v>19672</v>
      </c>
      <c r="I3162" t="s">
        <v>41588</v>
      </c>
      <c r="J3162" t="s">
        <v>41588</v>
      </c>
      <c r="K3162" t="b">
        <f t="shared" si="344"/>
        <v>1</v>
      </c>
      <c r="N3162" t="str">
        <f t="shared" si="345"/>
        <v>MRON.L</v>
      </c>
      <c r="O3162" t="e">
        <f t="shared" si="346"/>
        <v>#N/A</v>
      </c>
      <c r="Q3162" t="str">
        <f t="shared" si="347"/>
        <v>MRON.L</v>
      </c>
      <c r="R3162" t="e">
        <f t="shared" si="348"/>
        <v>#N/A</v>
      </c>
      <c r="AB3162">
        <v>3161</v>
      </c>
      <c r="AC3162" t="s">
        <v>19670</v>
      </c>
      <c r="AE3162" s="2" t="s">
        <v>19670</v>
      </c>
      <c r="AF3162" s="2" t="s">
        <v>41588</v>
      </c>
      <c r="AG3162" s="2"/>
      <c r="AO3162" t="s">
        <v>6727</v>
      </c>
      <c r="AP3162" s="3">
        <v>38539</v>
      </c>
      <c r="AQ3162" s="3">
        <v>44239</v>
      </c>
      <c r="AR3162" t="str">
        <f t="shared" si="349"/>
        <v>PZA.TO</v>
      </c>
      <c r="AU3162">
        <v>3161</v>
      </c>
      <c r="AV3162" t="s">
        <v>19671</v>
      </c>
      <c r="AX3162" s="2" t="s">
        <v>19671</v>
      </c>
      <c r="AY3162" s="2" t="s">
        <v>41588</v>
      </c>
      <c r="AZ3162" s="2"/>
      <c r="BD3162" s="2"/>
    </row>
    <row r="3163" spans="1:57" x14ac:dyDescent="0.3">
      <c r="A3163" t="s">
        <v>3165</v>
      </c>
      <c r="B3163" t="str">
        <f t="shared" si="343"/>
        <v>'V5XZDP-R',</v>
      </c>
      <c r="D3163" t="s">
        <v>19673</v>
      </c>
      <c r="E3163" t="s">
        <v>19674</v>
      </c>
      <c r="F3163">
        <v>878230</v>
      </c>
      <c r="G3163" t="s">
        <v>2492</v>
      </c>
      <c r="H3163" t="s">
        <v>19675</v>
      </c>
      <c r="I3163" t="s">
        <v>41589</v>
      </c>
      <c r="J3163" t="s">
        <v>48561</v>
      </c>
      <c r="K3163" t="b">
        <f t="shared" si="344"/>
        <v>0</v>
      </c>
      <c r="N3163" t="str">
        <f t="shared" si="345"/>
        <v>TW.L</v>
      </c>
      <c r="O3163" t="e">
        <f t="shared" si="346"/>
        <v>#N/A</v>
      </c>
      <c r="Q3163" t="str">
        <f t="shared" si="347"/>
        <v>PNNl.INS^G07</v>
      </c>
      <c r="R3163" t="e">
        <f t="shared" si="348"/>
        <v>#N/A</v>
      </c>
      <c r="AB3163">
        <v>3162</v>
      </c>
      <c r="AC3163" t="s">
        <v>19674</v>
      </c>
      <c r="AE3163" s="2" t="s">
        <v>19674</v>
      </c>
      <c r="AF3163" s="2" t="s">
        <v>41589</v>
      </c>
      <c r="AO3163" t="s">
        <v>956</v>
      </c>
      <c r="AP3163" s="3">
        <v>43572</v>
      </c>
      <c r="AQ3163" s="3">
        <v>44239</v>
      </c>
      <c r="AR3163" t="str">
        <f t="shared" si="349"/>
        <v>TPTX.OQ</v>
      </c>
      <c r="AU3163">
        <v>3162</v>
      </c>
      <c r="AV3163">
        <v>878230</v>
      </c>
      <c r="AX3163" s="2" t="s">
        <v>48560</v>
      </c>
      <c r="AY3163" t="s">
        <v>48561</v>
      </c>
      <c r="BD3163" s="2"/>
    </row>
    <row r="3164" spans="1:57" x14ac:dyDescent="0.3">
      <c r="A3164" t="s">
        <v>3166</v>
      </c>
      <c r="B3164" t="str">
        <f t="shared" si="343"/>
        <v>'S9XFTF-R',</v>
      </c>
      <c r="D3164" t="s">
        <v>19676</v>
      </c>
      <c r="E3164" t="s">
        <v>19677</v>
      </c>
      <c r="F3164">
        <v>6076243</v>
      </c>
      <c r="G3164" t="s">
        <v>3168</v>
      </c>
      <c r="H3164" t="s">
        <v>19678</v>
      </c>
      <c r="I3164" t="s">
        <v>41590</v>
      </c>
      <c r="J3164" t="s">
        <v>41590</v>
      </c>
      <c r="K3164" t="b">
        <f t="shared" si="344"/>
        <v>1</v>
      </c>
      <c r="N3164" t="str">
        <f t="shared" si="345"/>
        <v>BOQ.AX</v>
      </c>
      <c r="O3164" t="e">
        <f t="shared" si="346"/>
        <v>#N/A</v>
      </c>
      <c r="Q3164" t="str">
        <f t="shared" si="347"/>
        <v>BOQ.AX</v>
      </c>
      <c r="R3164" t="e">
        <f t="shared" si="348"/>
        <v>#N/A</v>
      </c>
      <c r="AB3164">
        <v>3163</v>
      </c>
      <c r="AC3164" t="s">
        <v>19677</v>
      </c>
      <c r="AE3164" s="2" t="s">
        <v>19677</v>
      </c>
      <c r="AF3164" s="2" t="s">
        <v>41590</v>
      </c>
      <c r="AO3164" t="s">
        <v>1167</v>
      </c>
      <c r="AP3164" s="3">
        <v>30991</v>
      </c>
      <c r="AQ3164" s="3">
        <v>44239</v>
      </c>
      <c r="AR3164" t="str">
        <f t="shared" si="349"/>
        <v>SPB.N</v>
      </c>
      <c r="AU3164">
        <v>3163</v>
      </c>
      <c r="AV3164">
        <v>6076243</v>
      </c>
      <c r="AX3164" s="2" t="s">
        <v>48562</v>
      </c>
      <c r="AY3164" t="s">
        <v>41590</v>
      </c>
      <c r="BD3164" s="2"/>
    </row>
    <row r="3165" spans="1:57" x14ac:dyDescent="0.3">
      <c r="A3165" t="s">
        <v>3167</v>
      </c>
      <c r="B3165" t="str">
        <f t="shared" si="343"/>
        <v>'HGBL4M-R',</v>
      </c>
      <c r="D3165" t="s">
        <v>19679</v>
      </c>
      <c r="E3165" t="s">
        <v>19680</v>
      </c>
      <c r="F3165">
        <v>6897905</v>
      </c>
      <c r="G3165" t="s">
        <v>6452</v>
      </c>
      <c r="H3165" t="s">
        <v>19681</v>
      </c>
      <c r="I3165" t="s">
        <v>41591</v>
      </c>
      <c r="J3165" t="s">
        <v>41591</v>
      </c>
      <c r="K3165" t="b">
        <f t="shared" si="344"/>
        <v>1</v>
      </c>
      <c r="N3165" t="str">
        <f t="shared" si="345"/>
        <v>8558.T</v>
      </c>
      <c r="O3165" t="e">
        <f t="shared" si="346"/>
        <v>#N/A</v>
      </c>
      <c r="Q3165" t="str">
        <f t="shared" si="347"/>
        <v>8558.T</v>
      </c>
      <c r="R3165" t="e">
        <f t="shared" si="348"/>
        <v>#N/A</v>
      </c>
      <c r="AB3165">
        <v>3164</v>
      </c>
      <c r="AC3165" t="s">
        <v>19680</v>
      </c>
      <c r="AE3165" s="2" t="s">
        <v>19680</v>
      </c>
      <c r="AF3165" s="2" t="s">
        <v>41591</v>
      </c>
      <c r="AO3165" t="s">
        <v>5259</v>
      </c>
      <c r="AP3165" s="3">
        <v>32965</v>
      </c>
      <c r="AQ3165" s="3">
        <v>44242</v>
      </c>
      <c r="AR3165" t="str">
        <f t="shared" si="349"/>
        <v>1884.T</v>
      </c>
      <c r="AU3165">
        <v>3164</v>
      </c>
      <c r="AV3165">
        <v>6897905</v>
      </c>
      <c r="AX3165" s="2" t="s">
        <v>48563</v>
      </c>
      <c r="AY3165" s="2" t="s">
        <v>41591</v>
      </c>
      <c r="AZ3165" s="2"/>
      <c r="BD3165" s="2"/>
      <c r="BE3165" s="2"/>
    </row>
    <row r="3166" spans="1:57" x14ac:dyDescent="0.3">
      <c r="A3166" t="s">
        <v>3168</v>
      </c>
      <c r="B3166" t="str">
        <f t="shared" si="343"/>
        <v>'JPV8SW-R',</v>
      </c>
      <c r="D3166" t="s">
        <v>19682</v>
      </c>
      <c r="E3166" t="s">
        <v>19683</v>
      </c>
      <c r="F3166" t="s">
        <v>19684</v>
      </c>
      <c r="G3166" t="s">
        <v>6884</v>
      </c>
      <c r="H3166" t="s">
        <v>19685</v>
      </c>
      <c r="I3166" t="s">
        <v>41592</v>
      </c>
      <c r="J3166" t="s">
        <v>41592</v>
      </c>
      <c r="K3166" t="b">
        <f t="shared" si="344"/>
        <v>1</v>
      </c>
      <c r="N3166" t="str">
        <f t="shared" si="345"/>
        <v>CPALL.BK</v>
      </c>
      <c r="O3166" t="e">
        <f t="shared" si="346"/>
        <v>#N/A</v>
      </c>
      <c r="Q3166" t="str">
        <f t="shared" si="347"/>
        <v>CPALL.BK</v>
      </c>
      <c r="R3166" t="e">
        <f t="shared" si="348"/>
        <v>#N/A</v>
      </c>
      <c r="AB3166">
        <v>3165</v>
      </c>
      <c r="AC3166" t="s">
        <v>19683</v>
      </c>
      <c r="AE3166" s="2" t="s">
        <v>19683</v>
      </c>
      <c r="AF3166" s="2" t="s">
        <v>41592</v>
      </c>
      <c r="AG3166" s="2"/>
      <c r="AO3166" t="s">
        <v>8109</v>
      </c>
      <c r="AP3166" s="3">
        <v>35787</v>
      </c>
      <c r="AQ3166" s="3">
        <v>44242</v>
      </c>
      <c r="AR3166" t="str">
        <f t="shared" si="349"/>
        <v>TGIB.KL</v>
      </c>
      <c r="AU3166">
        <v>3165</v>
      </c>
      <c r="AV3166" t="s">
        <v>19684</v>
      </c>
      <c r="AX3166" s="2" t="s">
        <v>19684</v>
      </c>
      <c r="AY3166" s="2" t="s">
        <v>41592</v>
      </c>
      <c r="AZ3166" s="2"/>
      <c r="BD3166" s="2"/>
    </row>
    <row r="3167" spans="1:57" x14ac:dyDescent="0.3">
      <c r="A3167" t="s">
        <v>3169</v>
      </c>
      <c r="B3167" t="str">
        <f t="shared" si="343"/>
        <v>'DD2FV5-R',</v>
      </c>
      <c r="D3167" t="s">
        <v>19686</v>
      </c>
      <c r="E3167" t="s">
        <v>19687</v>
      </c>
      <c r="F3167" t="s">
        <v>19688</v>
      </c>
      <c r="G3167" t="s">
        <v>3830</v>
      </c>
      <c r="H3167" t="s">
        <v>19689</v>
      </c>
      <c r="I3167" t="s">
        <v>41593</v>
      </c>
      <c r="J3167" t="s">
        <v>41593</v>
      </c>
      <c r="K3167" t="b">
        <f t="shared" si="344"/>
        <v>1</v>
      </c>
      <c r="N3167" t="str">
        <f t="shared" si="345"/>
        <v>4665.T</v>
      </c>
      <c r="O3167" t="e">
        <f t="shared" si="346"/>
        <v>#N/A</v>
      </c>
      <c r="Q3167" t="str">
        <f t="shared" si="347"/>
        <v>4665.T</v>
      </c>
      <c r="R3167" t="e">
        <f t="shared" si="348"/>
        <v>#N/A</v>
      </c>
      <c r="AB3167">
        <v>3166</v>
      </c>
      <c r="AC3167" t="s">
        <v>19687</v>
      </c>
      <c r="AE3167" s="2" t="s">
        <v>19687</v>
      </c>
      <c r="AF3167" s="2" t="s">
        <v>41593</v>
      </c>
      <c r="AO3167" t="s">
        <v>8400</v>
      </c>
      <c r="AP3167" s="3">
        <v>36006</v>
      </c>
      <c r="AQ3167" s="3">
        <v>44242</v>
      </c>
      <c r="AR3167" t="str">
        <f t="shared" si="349"/>
        <v>TATS.NS</v>
      </c>
      <c r="AU3167">
        <v>3166</v>
      </c>
      <c r="AV3167" t="s">
        <v>19688</v>
      </c>
      <c r="AX3167" s="2" t="s">
        <v>19688</v>
      </c>
      <c r="AY3167" s="2" t="s">
        <v>41593</v>
      </c>
      <c r="AZ3167" s="2"/>
      <c r="BD3167" s="2"/>
      <c r="BE3167" s="2"/>
    </row>
    <row r="3168" spans="1:57" x14ac:dyDescent="0.3">
      <c r="A3168" t="s">
        <v>3170</v>
      </c>
      <c r="B3168" t="str">
        <f t="shared" si="343"/>
        <v>'RTB174-R',</v>
      </c>
      <c r="D3168" t="s">
        <v>19690</v>
      </c>
      <c r="E3168" t="s">
        <v>19691</v>
      </c>
      <c r="F3168" t="s">
        <v>19692</v>
      </c>
      <c r="G3168" t="s">
        <v>3800</v>
      </c>
      <c r="H3168" t="s">
        <v>19693</v>
      </c>
      <c r="I3168" t="s">
        <v>41594</v>
      </c>
      <c r="J3168" t="s">
        <v>41594</v>
      </c>
      <c r="K3168" t="b">
        <f t="shared" si="344"/>
        <v>1</v>
      </c>
      <c r="N3168" t="str">
        <f t="shared" si="345"/>
        <v>4477.T</v>
      </c>
      <c r="O3168" t="e">
        <f t="shared" si="346"/>
        <v>#N/A</v>
      </c>
      <c r="Q3168" t="str">
        <f t="shared" si="347"/>
        <v>4477.T</v>
      </c>
      <c r="R3168" t="e">
        <f t="shared" si="348"/>
        <v>#N/A</v>
      </c>
      <c r="AB3168">
        <v>3167</v>
      </c>
      <c r="AC3168" t="s">
        <v>19691</v>
      </c>
      <c r="AE3168" s="2" t="s">
        <v>19691</v>
      </c>
      <c r="AF3168" s="2" t="s">
        <v>41594</v>
      </c>
      <c r="AG3168" s="2"/>
      <c r="AO3168" t="s">
        <v>8082</v>
      </c>
      <c r="AP3168" s="3">
        <v>37841</v>
      </c>
      <c r="AQ3168" s="3">
        <v>44242</v>
      </c>
      <c r="AR3168" t="str">
        <f t="shared" si="349"/>
        <v>OLPr.AT</v>
      </c>
      <c r="AU3168">
        <v>3167</v>
      </c>
      <c r="AV3168" t="s">
        <v>19692</v>
      </c>
      <c r="AX3168" s="2" t="s">
        <v>19692</v>
      </c>
      <c r="AY3168" s="2" t="s">
        <v>41594</v>
      </c>
      <c r="AZ3168" s="2"/>
      <c r="BD3168" s="2"/>
      <c r="BE3168" s="2"/>
    </row>
    <row r="3169" spans="1:57" x14ac:dyDescent="0.3">
      <c r="A3169" t="s">
        <v>3171</v>
      </c>
      <c r="B3169" t="str">
        <f t="shared" si="343"/>
        <v>'HL0P97-R',</v>
      </c>
      <c r="D3169" t="s">
        <v>19694</v>
      </c>
      <c r="E3169" t="s">
        <v>19695</v>
      </c>
      <c r="F3169">
        <v>6287250</v>
      </c>
      <c r="G3169" t="s">
        <v>2194</v>
      </c>
      <c r="H3169" t="s">
        <v>19696</v>
      </c>
      <c r="I3169" t="s">
        <v>41595</v>
      </c>
      <c r="J3169" t="s">
        <v>41595</v>
      </c>
      <c r="K3169" t="b">
        <f t="shared" si="344"/>
        <v>1</v>
      </c>
      <c r="N3169" t="str">
        <f t="shared" si="345"/>
        <v>ATM.NZ</v>
      </c>
      <c r="O3169" t="e">
        <f t="shared" si="346"/>
        <v>#N/A</v>
      </c>
      <c r="Q3169" t="str">
        <f t="shared" si="347"/>
        <v>ATM.NZ</v>
      </c>
      <c r="R3169" t="e">
        <f t="shared" si="348"/>
        <v>#N/A</v>
      </c>
      <c r="AB3169">
        <v>3168</v>
      </c>
      <c r="AC3169" t="s">
        <v>19695</v>
      </c>
      <c r="AE3169" s="2" t="s">
        <v>19695</v>
      </c>
      <c r="AF3169" s="2" t="s">
        <v>41595</v>
      </c>
      <c r="AG3169" s="2"/>
      <c r="AO3169" t="s">
        <v>8410</v>
      </c>
      <c r="AP3169" s="3">
        <v>41820</v>
      </c>
      <c r="AQ3169" s="3">
        <v>44242</v>
      </c>
      <c r="AR3169" t="str">
        <f t="shared" si="349"/>
        <v>ECOH.KL</v>
      </c>
      <c r="AU3169">
        <v>3168</v>
      </c>
      <c r="AV3169">
        <v>6287250</v>
      </c>
      <c r="AX3169" s="2" t="s">
        <v>48564</v>
      </c>
      <c r="AY3169" s="2" t="s">
        <v>41595</v>
      </c>
      <c r="AZ3169" s="2"/>
      <c r="BD3169" s="2"/>
    </row>
    <row r="3170" spans="1:57" x14ac:dyDescent="0.3">
      <c r="A3170" t="s">
        <v>3172</v>
      </c>
      <c r="B3170" t="str">
        <f t="shared" si="343"/>
        <v>'BCHRDT-R',</v>
      </c>
      <c r="D3170" t="s">
        <v>19697</v>
      </c>
      <c r="E3170" t="s">
        <v>19698</v>
      </c>
      <c r="F3170">
        <v>6190648</v>
      </c>
      <c r="G3170" t="s">
        <v>5549</v>
      </c>
      <c r="H3170" t="s">
        <v>19699</v>
      </c>
      <c r="I3170" t="s">
        <v>41596</v>
      </c>
      <c r="J3170" t="s">
        <v>41596</v>
      </c>
      <c r="K3170" t="b">
        <f t="shared" si="344"/>
        <v>1</v>
      </c>
      <c r="N3170" t="str">
        <f t="shared" si="345"/>
        <v>8544.T</v>
      </c>
      <c r="O3170" t="e">
        <f t="shared" si="346"/>
        <v>#N/A</v>
      </c>
      <c r="Q3170" t="str">
        <f t="shared" si="347"/>
        <v>8544.T</v>
      </c>
      <c r="R3170" t="e">
        <f t="shared" si="348"/>
        <v>#N/A</v>
      </c>
      <c r="AB3170">
        <v>3169</v>
      </c>
      <c r="AC3170" t="s">
        <v>19698</v>
      </c>
      <c r="AE3170" s="2" t="s">
        <v>19698</v>
      </c>
      <c r="AF3170" s="2" t="s">
        <v>41596</v>
      </c>
      <c r="AO3170" t="s">
        <v>2418</v>
      </c>
      <c r="AP3170" s="3">
        <v>32965</v>
      </c>
      <c r="AQ3170" s="3">
        <v>44242</v>
      </c>
      <c r="AR3170" t="str">
        <f t="shared" si="349"/>
        <v>9001.T</v>
      </c>
      <c r="AU3170">
        <v>3169</v>
      </c>
      <c r="AV3170">
        <v>6190648</v>
      </c>
      <c r="AX3170" s="2" t="s">
        <v>48565</v>
      </c>
      <c r="AY3170" s="2" t="s">
        <v>41596</v>
      </c>
      <c r="AZ3170" s="2"/>
      <c r="BD3170" s="2"/>
      <c r="BE3170" s="2"/>
    </row>
    <row r="3171" spans="1:57" x14ac:dyDescent="0.3">
      <c r="A3171" t="s">
        <v>3173</v>
      </c>
      <c r="B3171" t="str">
        <f t="shared" si="343"/>
        <v>'HRD58Y-R',</v>
      </c>
      <c r="D3171" t="s">
        <v>19700</v>
      </c>
      <c r="E3171" t="s">
        <v>19701</v>
      </c>
      <c r="F3171">
        <v>6985242</v>
      </c>
      <c r="G3171" t="s">
        <v>6121</v>
      </c>
      <c r="H3171" t="s">
        <v>19702</v>
      </c>
      <c r="I3171" t="s">
        <v>41597</v>
      </c>
      <c r="J3171" t="s">
        <v>41597</v>
      </c>
      <c r="K3171" t="b">
        <f t="shared" si="344"/>
        <v>1</v>
      </c>
      <c r="N3171" t="str">
        <f t="shared" si="345"/>
        <v>8344.T</v>
      </c>
      <c r="O3171" t="e">
        <f t="shared" si="346"/>
        <v>#N/A</v>
      </c>
      <c r="Q3171" t="str">
        <f t="shared" si="347"/>
        <v>8344.T</v>
      </c>
      <c r="R3171" t="e">
        <f t="shared" si="348"/>
        <v>#N/A</v>
      </c>
      <c r="AB3171">
        <v>3170</v>
      </c>
      <c r="AC3171" t="s">
        <v>19701</v>
      </c>
      <c r="AE3171" s="2" t="s">
        <v>19701</v>
      </c>
      <c r="AF3171" s="2" t="s">
        <v>41597</v>
      </c>
      <c r="AG3171" s="2"/>
      <c r="AO3171" t="s">
        <v>8421</v>
      </c>
      <c r="AP3171" s="3">
        <v>37547</v>
      </c>
      <c r="AQ3171" s="3">
        <v>44242</v>
      </c>
      <c r="AR3171" t="str">
        <f t="shared" si="349"/>
        <v>AH.BK</v>
      </c>
      <c r="AU3171">
        <v>3170</v>
      </c>
      <c r="AV3171">
        <v>6985242</v>
      </c>
      <c r="AX3171" s="2" t="s">
        <v>48566</v>
      </c>
      <c r="AY3171" s="2" t="s">
        <v>41597</v>
      </c>
      <c r="AZ3171" s="2"/>
      <c r="BD3171" s="2"/>
      <c r="BE3171" s="2"/>
    </row>
    <row r="3172" spans="1:57" x14ac:dyDescent="0.3">
      <c r="A3172" t="s">
        <v>3174</v>
      </c>
      <c r="B3172" t="str">
        <f t="shared" si="343"/>
        <v>'D0LZXL-R',</v>
      </c>
      <c r="D3172" t="s">
        <v>19703</v>
      </c>
      <c r="E3172" t="s">
        <v>19704</v>
      </c>
      <c r="F3172" t="s">
        <v>19705</v>
      </c>
      <c r="G3172" t="s">
        <v>5562</v>
      </c>
      <c r="H3172" t="s">
        <v>19706</v>
      </c>
      <c r="I3172" t="s">
        <v>41598</v>
      </c>
      <c r="J3172" t="s">
        <v>41598</v>
      </c>
      <c r="K3172" t="b">
        <f t="shared" si="344"/>
        <v>1</v>
      </c>
      <c r="N3172" t="str">
        <f t="shared" si="345"/>
        <v>4927.TW</v>
      </c>
      <c r="O3172" t="e">
        <f t="shared" si="346"/>
        <v>#N/A</v>
      </c>
      <c r="Q3172" t="str">
        <f t="shared" si="347"/>
        <v>4927.TW</v>
      </c>
      <c r="R3172" t="e">
        <f t="shared" si="348"/>
        <v>#N/A</v>
      </c>
      <c r="AB3172">
        <v>3171</v>
      </c>
      <c r="AC3172" t="s">
        <v>19704</v>
      </c>
      <c r="AE3172" s="2" t="s">
        <v>19704</v>
      </c>
      <c r="AF3172" s="2" t="s">
        <v>41598</v>
      </c>
      <c r="AG3172" s="2"/>
      <c r="AO3172" t="s">
        <v>8018</v>
      </c>
      <c r="AP3172" s="3">
        <v>43199</v>
      </c>
      <c r="AQ3172" s="3">
        <v>44242</v>
      </c>
      <c r="AR3172" t="str">
        <f t="shared" si="349"/>
        <v>LEMO.NS</v>
      </c>
      <c r="AU3172">
        <v>3171</v>
      </c>
      <c r="AV3172" t="s">
        <v>19705</v>
      </c>
      <c r="AX3172" s="2" t="s">
        <v>19705</v>
      </c>
      <c r="AY3172" s="2" t="s">
        <v>41598</v>
      </c>
      <c r="AZ3172" s="2"/>
      <c r="BD3172" s="2"/>
      <c r="BE3172" s="2"/>
    </row>
    <row r="3173" spans="1:57" x14ac:dyDescent="0.3">
      <c r="A3173" t="s">
        <v>3175</v>
      </c>
      <c r="B3173" t="str">
        <f t="shared" si="343"/>
        <v>'GZH50J-R',</v>
      </c>
      <c r="D3173" t="s">
        <v>19707</v>
      </c>
      <c r="E3173" t="s">
        <v>19708</v>
      </c>
      <c r="F3173" t="s">
        <v>19709</v>
      </c>
      <c r="G3173" t="s">
        <v>7447</v>
      </c>
      <c r="H3173" t="s">
        <v>19710</v>
      </c>
      <c r="I3173" t="s">
        <v>41599</v>
      </c>
      <c r="J3173" t="s">
        <v>48567</v>
      </c>
      <c r="K3173" t="b">
        <f t="shared" si="344"/>
        <v>0</v>
      </c>
      <c r="N3173" t="str">
        <f t="shared" si="345"/>
        <v>CHOL.NS</v>
      </c>
      <c r="O3173" t="e">
        <f t="shared" si="346"/>
        <v>#N/A</v>
      </c>
      <c r="Q3173" t="str">
        <f t="shared" si="347"/>
        <v>CHOL.BO</v>
      </c>
      <c r="R3173" t="e">
        <f t="shared" si="348"/>
        <v>#N/A</v>
      </c>
      <c r="AB3173">
        <v>3172</v>
      </c>
      <c r="AC3173" t="s">
        <v>19708</v>
      </c>
      <c r="AE3173" s="2" t="s">
        <v>19708</v>
      </c>
      <c r="AF3173" s="2" t="s">
        <v>41599</v>
      </c>
      <c r="AG3173" s="2"/>
      <c r="AO3173" t="s">
        <v>2915</v>
      </c>
      <c r="AP3173" s="3">
        <v>43388</v>
      </c>
      <c r="AQ3173" s="3">
        <v>44242</v>
      </c>
      <c r="AR3173" t="str">
        <f t="shared" si="349"/>
        <v>SHUR.BR</v>
      </c>
      <c r="AU3173">
        <v>3172</v>
      </c>
      <c r="AV3173" t="s">
        <v>19709</v>
      </c>
      <c r="AX3173" s="2" t="s">
        <v>19709</v>
      </c>
      <c r="AY3173" s="2" t="s">
        <v>48567</v>
      </c>
      <c r="AZ3173" s="2"/>
      <c r="BD3173" s="2"/>
    </row>
    <row r="3174" spans="1:57" x14ac:dyDescent="0.3">
      <c r="A3174" t="s">
        <v>3176</v>
      </c>
      <c r="B3174" t="str">
        <f t="shared" si="343"/>
        <v>'H7FGSP-R',</v>
      </c>
      <c r="D3174" t="s">
        <v>19711</v>
      </c>
      <c r="E3174" t="s">
        <v>19712</v>
      </c>
      <c r="F3174" t="s">
        <v>19713</v>
      </c>
      <c r="G3174" t="s">
        <v>8394</v>
      </c>
      <c r="H3174" t="s">
        <v>19714</v>
      </c>
      <c r="I3174" t="s">
        <v>41600</v>
      </c>
      <c r="J3174" t="s">
        <v>41600</v>
      </c>
      <c r="K3174" t="b">
        <f t="shared" si="344"/>
        <v>1</v>
      </c>
      <c r="N3174" t="str">
        <f t="shared" si="345"/>
        <v>OCTJ.J</v>
      </c>
      <c r="O3174" t="e">
        <f t="shared" si="346"/>
        <v>#N/A</v>
      </c>
      <c r="Q3174" t="str">
        <f t="shared" si="347"/>
        <v>OCTJ.J</v>
      </c>
      <c r="R3174" t="e">
        <f t="shared" si="348"/>
        <v>#N/A</v>
      </c>
      <c r="AB3174">
        <v>3173</v>
      </c>
      <c r="AC3174" t="s">
        <v>19712</v>
      </c>
      <c r="AE3174" s="2" t="s">
        <v>19712</v>
      </c>
      <c r="AF3174" s="2" t="s">
        <v>41600</v>
      </c>
      <c r="AO3174" t="s">
        <v>7109</v>
      </c>
      <c r="AP3174" s="3">
        <v>35608</v>
      </c>
      <c r="AQ3174" s="3">
        <v>44242</v>
      </c>
      <c r="AR3174" t="str">
        <f t="shared" si="349"/>
        <v>HPCL.NS</v>
      </c>
      <c r="AU3174">
        <v>3173</v>
      </c>
      <c r="AV3174" t="s">
        <v>19713</v>
      </c>
      <c r="AX3174" s="2" t="s">
        <v>19713</v>
      </c>
      <c r="AY3174" t="s">
        <v>41600</v>
      </c>
      <c r="BD3174" s="2"/>
    </row>
    <row r="3175" spans="1:57" x14ac:dyDescent="0.3">
      <c r="A3175" t="s">
        <v>3177</v>
      </c>
      <c r="B3175" t="str">
        <f t="shared" si="343"/>
        <v>'BPNM1F-R',</v>
      </c>
      <c r="D3175" t="s">
        <v>19715</v>
      </c>
      <c r="E3175" t="s">
        <v>19716</v>
      </c>
      <c r="F3175" t="s">
        <v>19717</v>
      </c>
      <c r="G3175" t="s">
        <v>1409</v>
      </c>
      <c r="H3175" t="s">
        <v>19718</v>
      </c>
      <c r="I3175" t="s">
        <v>41601</v>
      </c>
      <c r="J3175" t="s">
        <v>41601</v>
      </c>
      <c r="K3175" t="b">
        <f t="shared" si="344"/>
        <v>1</v>
      </c>
      <c r="N3175" t="str">
        <f t="shared" si="345"/>
        <v>BECN.OQ</v>
      </c>
      <c r="O3175" t="e">
        <f t="shared" si="346"/>
        <v>#N/A</v>
      </c>
      <c r="Q3175" t="str">
        <f t="shared" si="347"/>
        <v>BECN.OQ</v>
      </c>
      <c r="R3175" t="e">
        <f t="shared" si="348"/>
        <v>#N/A</v>
      </c>
      <c r="AB3175">
        <v>3174</v>
      </c>
      <c r="AC3175" t="s">
        <v>19716</v>
      </c>
      <c r="AE3175" s="2" t="s">
        <v>19716</v>
      </c>
      <c r="AF3175" s="2" t="s">
        <v>41601</v>
      </c>
      <c r="AO3175" t="s">
        <v>2052</v>
      </c>
      <c r="AP3175" s="3">
        <v>32965</v>
      </c>
      <c r="AQ3175" s="3">
        <v>44242</v>
      </c>
      <c r="AR3175" t="str">
        <f t="shared" si="349"/>
        <v>6645.T</v>
      </c>
      <c r="AU3175">
        <v>3174</v>
      </c>
      <c r="AV3175" t="s">
        <v>19717</v>
      </c>
      <c r="AX3175" s="2" t="s">
        <v>19717</v>
      </c>
      <c r="AY3175" t="s">
        <v>41601</v>
      </c>
      <c r="BD3175" s="2"/>
    </row>
    <row r="3176" spans="1:57" x14ac:dyDescent="0.3">
      <c r="A3176" t="s">
        <v>3178</v>
      </c>
      <c r="B3176" t="str">
        <f t="shared" si="343"/>
        <v>'R96LPF-R',</v>
      </c>
      <c r="D3176" t="s">
        <v>19719</v>
      </c>
      <c r="E3176" t="s">
        <v>19720</v>
      </c>
      <c r="F3176" t="s">
        <v>19721</v>
      </c>
      <c r="G3176" t="s">
        <v>2376</v>
      </c>
      <c r="H3176" t="s">
        <v>19722</v>
      </c>
      <c r="I3176" t="s">
        <v>41602</v>
      </c>
      <c r="J3176" t="s">
        <v>41602</v>
      </c>
      <c r="K3176" t="b">
        <f t="shared" si="344"/>
        <v>1</v>
      </c>
      <c r="N3176" t="str">
        <f t="shared" si="345"/>
        <v>SIGNC.S</v>
      </c>
      <c r="O3176" t="e">
        <f t="shared" si="346"/>
        <v>#N/A</v>
      </c>
      <c r="Q3176" t="str">
        <f t="shared" si="347"/>
        <v>SIGNC.S</v>
      </c>
      <c r="R3176" t="e">
        <f t="shared" si="348"/>
        <v>#N/A</v>
      </c>
      <c r="AB3176">
        <v>3175</v>
      </c>
      <c r="AC3176" t="s">
        <v>19720</v>
      </c>
      <c r="AE3176" s="2" t="s">
        <v>19720</v>
      </c>
      <c r="AF3176" s="2" t="s">
        <v>41602</v>
      </c>
      <c r="AO3176" t="s">
        <v>2795</v>
      </c>
      <c r="AP3176" s="3">
        <v>32965</v>
      </c>
      <c r="AQ3176" s="3">
        <v>44242</v>
      </c>
      <c r="AR3176" t="str">
        <f t="shared" si="349"/>
        <v>2002.T</v>
      </c>
      <c r="AU3176">
        <v>3175</v>
      </c>
      <c r="AV3176" t="s">
        <v>19721</v>
      </c>
      <c r="AX3176" s="2" t="s">
        <v>19721</v>
      </c>
      <c r="AY3176" t="s">
        <v>41602</v>
      </c>
      <c r="BD3176" s="2"/>
    </row>
    <row r="3177" spans="1:57" x14ac:dyDescent="0.3">
      <c r="A3177" t="s">
        <v>3179</v>
      </c>
      <c r="B3177" t="str">
        <f t="shared" si="343"/>
        <v>'RKHLG7-R',</v>
      </c>
      <c r="D3177" t="s">
        <v>19723</v>
      </c>
      <c r="E3177" t="s">
        <v>19724</v>
      </c>
      <c r="F3177" t="s">
        <v>19725</v>
      </c>
      <c r="G3177" t="s">
        <v>5135</v>
      </c>
      <c r="H3177" t="s">
        <v>19726</v>
      </c>
      <c r="I3177" t="s">
        <v>41603</v>
      </c>
      <c r="J3177" t="s">
        <v>41603</v>
      </c>
      <c r="K3177" t="b">
        <f t="shared" si="344"/>
        <v>1</v>
      </c>
      <c r="N3177" t="str">
        <f t="shared" si="345"/>
        <v>0546.HK</v>
      </c>
      <c r="O3177" t="e">
        <f t="shared" si="346"/>
        <v>#N/A</v>
      </c>
      <c r="Q3177" t="str">
        <f t="shared" si="347"/>
        <v>0546.HK</v>
      </c>
      <c r="R3177" t="e">
        <f t="shared" si="348"/>
        <v>#N/A</v>
      </c>
      <c r="AB3177">
        <v>3176</v>
      </c>
      <c r="AC3177" t="s">
        <v>19724</v>
      </c>
      <c r="AE3177" s="2" t="s">
        <v>19724</v>
      </c>
      <c r="AF3177" s="2" t="s">
        <v>41603</v>
      </c>
      <c r="AO3177" t="s">
        <v>5679</v>
      </c>
      <c r="AP3177" s="3">
        <v>41981</v>
      </c>
      <c r="AQ3177" s="3">
        <v>44242</v>
      </c>
      <c r="AR3177" t="str">
        <f t="shared" si="349"/>
        <v>178920.KQ</v>
      </c>
      <c r="AU3177">
        <v>3176</v>
      </c>
      <c r="AV3177" t="s">
        <v>19725</v>
      </c>
      <c r="AX3177" s="2" t="s">
        <v>19725</v>
      </c>
      <c r="AY3177" s="2" t="s">
        <v>41603</v>
      </c>
      <c r="AZ3177" s="2"/>
      <c r="BD3177" s="2"/>
      <c r="BE3177" s="2"/>
    </row>
    <row r="3178" spans="1:57" x14ac:dyDescent="0.3">
      <c r="A3178" t="s">
        <v>3180</v>
      </c>
      <c r="B3178" t="str">
        <f t="shared" si="343"/>
        <v>'Q1MPV3-R',</v>
      </c>
      <c r="D3178" t="s">
        <v>19727</v>
      </c>
      <c r="E3178" t="s">
        <v>19728</v>
      </c>
      <c r="F3178">
        <v>2360757</v>
      </c>
      <c r="G3178" t="s">
        <v>767</v>
      </c>
      <c r="H3178" t="s">
        <v>19729</v>
      </c>
      <c r="I3178" t="s">
        <v>41604</v>
      </c>
      <c r="J3178" t="s">
        <v>41604</v>
      </c>
      <c r="K3178" t="b">
        <f t="shared" si="344"/>
        <v>1</v>
      </c>
      <c r="N3178" t="str">
        <f t="shared" si="345"/>
        <v>FR.N</v>
      </c>
      <c r="O3178" t="e">
        <f t="shared" si="346"/>
        <v>#N/A</v>
      </c>
      <c r="Q3178" t="str">
        <f t="shared" si="347"/>
        <v>FR.N</v>
      </c>
      <c r="R3178" t="e">
        <f t="shared" si="348"/>
        <v>#N/A</v>
      </c>
      <c r="AB3178">
        <v>3177</v>
      </c>
      <c r="AC3178" t="s">
        <v>19728</v>
      </c>
      <c r="AE3178" s="2" t="s">
        <v>19728</v>
      </c>
      <c r="AF3178" s="2" t="s">
        <v>41604</v>
      </c>
      <c r="AG3178" s="2"/>
      <c r="AO3178" t="s">
        <v>7142</v>
      </c>
      <c r="AP3178" s="3">
        <v>40669</v>
      </c>
      <c r="AQ3178" s="3">
        <v>44242</v>
      </c>
      <c r="AR3178" t="str">
        <f t="shared" si="349"/>
        <v>MUTT.NS</v>
      </c>
      <c r="AU3178">
        <v>3177</v>
      </c>
      <c r="AV3178">
        <v>2360757</v>
      </c>
      <c r="AX3178" s="2" t="s">
        <v>48568</v>
      </c>
      <c r="AY3178" s="2" t="s">
        <v>41604</v>
      </c>
      <c r="AZ3178" s="2"/>
      <c r="BD3178" s="2"/>
    </row>
    <row r="3179" spans="1:57" x14ac:dyDescent="0.3">
      <c r="A3179" t="s">
        <v>3181</v>
      </c>
      <c r="B3179" t="str">
        <f t="shared" si="343"/>
        <v>'FVZZHS-R',</v>
      </c>
      <c r="D3179" t="s">
        <v>19730</v>
      </c>
      <c r="E3179" t="s">
        <v>19731</v>
      </c>
      <c r="F3179" t="s">
        <v>19732</v>
      </c>
      <c r="G3179" t="s">
        <v>6469</v>
      </c>
      <c r="H3179" t="s">
        <v>19733</v>
      </c>
      <c r="I3179" t="s">
        <v>41605</v>
      </c>
      <c r="J3179" t="s">
        <v>41605</v>
      </c>
      <c r="K3179" t="b">
        <f t="shared" si="344"/>
        <v>1</v>
      </c>
      <c r="N3179" t="str">
        <f t="shared" si="345"/>
        <v>RNK.L</v>
      </c>
      <c r="O3179" t="e">
        <f t="shared" si="346"/>
        <v>#N/A</v>
      </c>
      <c r="Q3179" t="str">
        <f t="shared" si="347"/>
        <v>RNK.L</v>
      </c>
      <c r="R3179" t="e">
        <f t="shared" si="348"/>
        <v>#N/A</v>
      </c>
      <c r="AB3179">
        <v>3178</v>
      </c>
      <c r="AC3179" t="s">
        <v>19731</v>
      </c>
      <c r="AE3179" s="2" t="s">
        <v>19731</v>
      </c>
      <c r="AF3179" s="2" t="s">
        <v>41605</v>
      </c>
      <c r="AO3179" t="s">
        <v>7657</v>
      </c>
      <c r="AP3179" s="3">
        <v>40730</v>
      </c>
      <c r="AQ3179" s="3">
        <v>44242</v>
      </c>
      <c r="AR3179" t="str">
        <f t="shared" si="349"/>
        <v>JSW.WA</v>
      </c>
      <c r="AU3179">
        <v>3178</v>
      </c>
      <c r="AV3179" t="s">
        <v>19732</v>
      </c>
      <c r="AX3179" s="2" t="s">
        <v>19732</v>
      </c>
      <c r="AY3179" t="s">
        <v>41605</v>
      </c>
      <c r="BD3179" s="2"/>
    </row>
    <row r="3180" spans="1:57" x14ac:dyDescent="0.3">
      <c r="A3180" t="s">
        <v>3182</v>
      </c>
      <c r="B3180" t="str">
        <f t="shared" si="343"/>
        <v>'V626GN-R',</v>
      </c>
      <c r="D3180" t="s">
        <v>19734</v>
      </c>
      <c r="E3180" t="s">
        <v>19735</v>
      </c>
      <c r="F3180">
        <v>6411877</v>
      </c>
      <c r="G3180" t="s">
        <v>2486</v>
      </c>
      <c r="H3180" t="s">
        <v>19736</v>
      </c>
      <c r="I3180" t="s">
        <v>41606</v>
      </c>
      <c r="J3180" t="s">
        <v>41606</v>
      </c>
      <c r="K3180" t="b">
        <f t="shared" si="344"/>
        <v>1</v>
      </c>
      <c r="N3180" t="str">
        <f t="shared" si="345"/>
        <v>2880.TW</v>
      </c>
      <c r="O3180" t="e">
        <f t="shared" si="346"/>
        <v>#N/A</v>
      </c>
      <c r="Q3180" t="str">
        <f t="shared" si="347"/>
        <v>2880.TW</v>
      </c>
      <c r="R3180" t="e">
        <f t="shared" si="348"/>
        <v>#N/A</v>
      </c>
      <c r="AB3180">
        <v>3179</v>
      </c>
      <c r="AC3180" t="s">
        <v>19735</v>
      </c>
      <c r="AE3180" s="2" t="s">
        <v>19735</v>
      </c>
      <c r="AF3180" s="2" t="s">
        <v>41606</v>
      </c>
      <c r="AO3180" t="s">
        <v>2276</v>
      </c>
      <c r="AP3180" s="3">
        <v>32965</v>
      </c>
      <c r="AQ3180" s="3">
        <v>44242</v>
      </c>
      <c r="AR3180" t="str">
        <f t="shared" si="349"/>
        <v>9041.T</v>
      </c>
      <c r="AU3180">
        <v>3179</v>
      </c>
      <c r="AV3180">
        <v>6411877</v>
      </c>
      <c r="AX3180" s="2" t="s">
        <v>48569</v>
      </c>
      <c r="AY3180" s="2" t="s">
        <v>41606</v>
      </c>
      <c r="AZ3180" s="2"/>
      <c r="BD3180" s="2"/>
      <c r="BE3180" s="2"/>
    </row>
    <row r="3181" spans="1:57" x14ac:dyDescent="0.3">
      <c r="A3181" t="s">
        <v>3183</v>
      </c>
      <c r="B3181" t="str">
        <f t="shared" si="343"/>
        <v>'XD2800-R',</v>
      </c>
      <c r="D3181" t="s">
        <v>19737</v>
      </c>
      <c r="E3181" t="s">
        <v>19738</v>
      </c>
      <c r="F3181" t="s">
        <v>19739</v>
      </c>
      <c r="G3181" t="s">
        <v>6995</v>
      </c>
      <c r="H3181" t="s">
        <v>19740</v>
      </c>
      <c r="I3181" t="s">
        <v>41607</v>
      </c>
      <c r="J3181" t="s">
        <v>48570</v>
      </c>
      <c r="K3181" t="b">
        <f t="shared" si="344"/>
        <v>0</v>
      </c>
      <c r="N3181" t="str">
        <f t="shared" si="345"/>
        <v>HALC.NS</v>
      </c>
      <c r="O3181" t="e">
        <f t="shared" si="346"/>
        <v>#N/A</v>
      </c>
      <c r="Q3181" t="str">
        <f t="shared" si="347"/>
        <v>HALC.BO</v>
      </c>
      <c r="R3181" t="e">
        <f t="shared" si="348"/>
        <v>#N/A</v>
      </c>
      <c r="AB3181">
        <v>3180</v>
      </c>
      <c r="AC3181" t="s">
        <v>19738</v>
      </c>
      <c r="AE3181" s="2" t="s">
        <v>19738</v>
      </c>
      <c r="AF3181" s="2" t="s">
        <v>41607</v>
      </c>
      <c r="AG3181" s="2"/>
      <c r="AO3181" t="s">
        <v>3281</v>
      </c>
      <c r="AP3181" s="3">
        <v>32965</v>
      </c>
      <c r="AQ3181" s="3">
        <v>44242</v>
      </c>
      <c r="AR3181" t="str">
        <f t="shared" si="349"/>
        <v>6361.T</v>
      </c>
      <c r="AU3181">
        <v>3180</v>
      </c>
      <c r="AV3181" t="s">
        <v>19739</v>
      </c>
      <c r="AX3181" s="2" t="s">
        <v>19739</v>
      </c>
      <c r="AY3181" s="2" t="s">
        <v>48570</v>
      </c>
      <c r="AZ3181" s="2"/>
      <c r="BD3181" s="2"/>
    </row>
    <row r="3182" spans="1:57" x14ac:dyDescent="0.3">
      <c r="A3182" t="s">
        <v>3184</v>
      </c>
      <c r="B3182" t="str">
        <f t="shared" si="343"/>
        <v>'FPVHPG-R',</v>
      </c>
      <c r="D3182" t="s">
        <v>19741</v>
      </c>
      <c r="E3182" t="s">
        <v>19742</v>
      </c>
      <c r="F3182" t="s">
        <v>19743</v>
      </c>
      <c r="G3182" t="s">
        <v>1734</v>
      </c>
      <c r="H3182" t="s">
        <v>19744</v>
      </c>
      <c r="I3182" t="s">
        <v>41608</v>
      </c>
      <c r="J3182" t="s">
        <v>41608</v>
      </c>
      <c r="K3182" t="b">
        <f t="shared" si="344"/>
        <v>1</v>
      </c>
      <c r="N3182" t="str">
        <f t="shared" si="345"/>
        <v>2318.HK</v>
      </c>
      <c r="O3182" t="e">
        <f t="shared" si="346"/>
        <v>#N/A</v>
      </c>
      <c r="Q3182" t="str">
        <f t="shared" si="347"/>
        <v>2318.HK</v>
      </c>
      <c r="R3182" t="e">
        <f t="shared" si="348"/>
        <v>#N/A</v>
      </c>
      <c r="AB3182">
        <v>3181</v>
      </c>
      <c r="AC3182" t="s">
        <v>19742</v>
      </c>
      <c r="AE3182" s="2" t="s">
        <v>19742</v>
      </c>
      <c r="AF3182" s="2" t="s">
        <v>41608</v>
      </c>
      <c r="AO3182" t="s">
        <v>2623</v>
      </c>
      <c r="AP3182" s="3">
        <v>34913</v>
      </c>
      <c r="AQ3182" s="3">
        <v>44242</v>
      </c>
      <c r="AR3182" t="str">
        <f t="shared" si="349"/>
        <v>BION.S</v>
      </c>
      <c r="AU3182">
        <v>3181</v>
      </c>
      <c r="AV3182" t="s">
        <v>19743</v>
      </c>
      <c r="AX3182" s="2" t="s">
        <v>19743</v>
      </c>
      <c r="AY3182" s="2" t="s">
        <v>41608</v>
      </c>
      <c r="AZ3182" s="2"/>
      <c r="BD3182" s="2"/>
      <c r="BE3182" s="2"/>
    </row>
    <row r="3183" spans="1:57" x14ac:dyDescent="0.3">
      <c r="A3183" t="s">
        <v>3185</v>
      </c>
      <c r="B3183" t="str">
        <f t="shared" si="343"/>
        <v>'DQ19Y1-R',</v>
      </c>
      <c r="D3183" t="s">
        <v>19745</v>
      </c>
      <c r="E3183" t="s">
        <v>19746</v>
      </c>
      <c r="F3183" t="s">
        <v>19747</v>
      </c>
      <c r="G3183" t="s">
        <v>5975</v>
      </c>
      <c r="H3183" t="s">
        <v>19748</v>
      </c>
      <c r="I3183" t="s">
        <v>41609</v>
      </c>
      <c r="J3183" t="s">
        <v>41609</v>
      </c>
      <c r="K3183" t="b">
        <f t="shared" si="344"/>
        <v>1</v>
      </c>
      <c r="N3183" t="str">
        <f t="shared" si="345"/>
        <v>6412.TW</v>
      </c>
      <c r="O3183" t="e">
        <f t="shared" si="346"/>
        <v>#N/A</v>
      </c>
      <c r="Q3183" t="str">
        <f t="shared" si="347"/>
        <v>6412.TW</v>
      </c>
      <c r="R3183" t="e">
        <f t="shared" si="348"/>
        <v>#N/A</v>
      </c>
      <c r="AB3183">
        <v>3182</v>
      </c>
      <c r="AC3183" t="s">
        <v>19746</v>
      </c>
      <c r="AE3183" s="2" t="s">
        <v>19746</v>
      </c>
      <c r="AF3183" s="2" t="s">
        <v>41609</v>
      </c>
      <c r="AG3183" s="2"/>
      <c r="AO3183" t="s">
        <v>1721</v>
      </c>
      <c r="AP3183" s="3">
        <v>33574</v>
      </c>
      <c r="AQ3183" s="3">
        <v>44242</v>
      </c>
      <c r="AR3183" t="str">
        <f t="shared" si="349"/>
        <v>IBE.MC</v>
      </c>
      <c r="AU3183">
        <v>3182</v>
      </c>
      <c r="AV3183" t="s">
        <v>19747</v>
      </c>
      <c r="AX3183" s="2" t="s">
        <v>19747</v>
      </c>
      <c r="AY3183" s="2" t="s">
        <v>41609</v>
      </c>
      <c r="AZ3183" s="2"/>
      <c r="BD3183" s="2"/>
      <c r="BE3183" s="2"/>
    </row>
    <row r="3184" spans="1:57" x14ac:dyDescent="0.3">
      <c r="A3184" t="s">
        <v>3186</v>
      </c>
      <c r="B3184" t="str">
        <f t="shared" si="343"/>
        <v>'K37DKJ-R',</v>
      </c>
      <c r="D3184" t="s">
        <v>19749</v>
      </c>
      <c r="E3184" t="s">
        <v>19750</v>
      </c>
      <c r="F3184" t="s">
        <v>19751</v>
      </c>
      <c r="G3184" t="s">
        <v>6436</v>
      </c>
      <c r="H3184" t="s">
        <v>19752</v>
      </c>
      <c r="I3184" t="s">
        <v>41610</v>
      </c>
      <c r="J3184" t="s">
        <v>41610</v>
      </c>
      <c r="K3184" t="b">
        <f t="shared" si="344"/>
        <v>1</v>
      </c>
      <c r="N3184" t="str">
        <f t="shared" si="345"/>
        <v>1811.HK</v>
      </c>
      <c r="O3184" t="e">
        <f t="shared" si="346"/>
        <v>#N/A</v>
      </c>
      <c r="Q3184" t="str">
        <f t="shared" si="347"/>
        <v>1811.HK</v>
      </c>
      <c r="R3184" t="e">
        <f t="shared" si="348"/>
        <v>#N/A</v>
      </c>
      <c r="AB3184">
        <v>3183</v>
      </c>
      <c r="AC3184" t="s">
        <v>19750</v>
      </c>
      <c r="AE3184" s="2" t="s">
        <v>19750</v>
      </c>
      <c r="AF3184" s="2" t="s">
        <v>41610</v>
      </c>
      <c r="AG3184" s="2"/>
      <c r="AO3184" t="s">
        <v>7187</v>
      </c>
      <c r="AP3184" s="3">
        <v>41767</v>
      </c>
      <c r="AQ3184" s="3">
        <v>44242</v>
      </c>
      <c r="AR3184" t="str">
        <f t="shared" si="349"/>
        <v>SAWAD.BK</v>
      </c>
      <c r="AU3184">
        <v>3183</v>
      </c>
      <c r="AV3184" t="s">
        <v>19751</v>
      </c>
      <c r="AX3184" s="2" t="s">
        <v>19751</v>
      </c>
      <c r="AY3184" s="2" t="s">
        <v>41610</v>
      </c>
      <c r="AZ3184" s="2"/>
      <c r="BD3184" s="2"/>
      <c r="BE3184" s="2"/>
    </row>
    <row r="3185" spans="1:57" x14ac:dyDescent="0.3">
      <c r="A3185" t="s">
        <v>3187</v>
      </c>
      <c r="B3185" t="str">
        <f t="shared" si="343"/>
        <v>'DTCBKW-R',</v>
      </c>
      <c r="D3185" t="s">
        <v>19753</v>
      </c>
      <c r="E3185" t="s">
        <v>19754</v>
      </c>
      <c r="F3185" t="s">
        <v>19755</v>
      </c>
      <c r="G3185" t="s">
        <v>3213</v>
      </c>
      <c r="H3185" t="s">
        <v>19756</v>
      </c>
      <c r="I3185" t="s">
        <v>41611</v>
      </c>
      <c r="J3185" t="s">
        <v>41611</v>
      </c>
      <c r="K3185" t="b">
        <f t="shared" si="344"/>
        <v>1</v>
      </c>
      <c r="N3185" t="str">
        <f t="shared" si="345"/>
        <v>047810.KS</v>
      </c>
      <c r="O3185" t="e">
        <f t="shared" si="346"/>
        <v>#N/A</v>
      </c>
      <c r="Q3185" t="str">
        <f t="shared" si="347"/>
        <v>047810.KS</v>
      </c>
      <c r="R3185" t="e">
        <f t="shared" si="348"/>
        <v>#N/A</v>
      </c>
      <c r="AB3185">
        <v>3184</v>
      </c>
      <c r="AC3185" t="s">
        <v>19754</v>
      </c>
      <c r="AE3185" s="2" t="s">
        <v>19754</v>
      </c>
      <c r="AF3185" s="2" t="s">
        <v>41611</v>
      </c>
      <c r="AG3185" s="2"/>
      <c r="AO3185" t="s">
        <v>2401</v>
      </c>
      <c r="AP3185" s="3">
        <v>36615</v>
      </c>
      <c r="AQ3185" s="3">
        <v>44242</v>
      </c>
      <c r="AR3185" t="str">
        <f t="shared" si="349"/>
        <v>BC8G.DE</v>
      </c>
      <c r="AU3185">
        <v>3184</v>
      </c>
      <c r="AV3185" t="s">
        <v>19755</v>
      </c>
      <c r="AX3185" s="2" t="s">
        <v>19755</v>
      </c>
      <c r="AY3185" s="2" t="s">
        <v>41611</v>
      </c>
      <c r="AZ3185" s="2"/>
      <c r="BD3185" s="2"/>
      <c r="BE3185" s="2"/>
    </row>
    <row r="3186" spans="1:57" x14ac:dyDescent="0.3">
      <c r="A3186" t="s">
        <v>3188</v>
      </c>
      <c r="B3186" t="str">
        <f t="shared" si="343"/>
        <v>'BBKK6X-R',</v>
      </c>
      <c r="D3186" t="s">
        <v>19757</v>
      </c>
      <c r="E3186" t="s">
        <v>19758</v>
      </c>
      <c r="F3186">
        <v>5064722</v>
      </c>
      <c r="G3186" t="s">
        <v>2227</v>
      </c>
      <c r="H3186" t="s">
        <v>19759</v>
      </c>
      <c r="I3186" t="s">
        <v>41612</v>
      </c>
      <c r="J3186" t="s">
        <v>48572</v>
      </c>
      <c r="K3186" t="b">
        <f t="shared" si="344"/>
        <v>0</v>
      </c>
      <c r="N3186" t="str">
        <f t="shared" si="345"/>
        <v>PUMG.DE</v>
      </c>
      <c r="O3186" t="e">
        <f t="shared" si="346"/>
        <v>#N/A</v>
      </c>
      <c r="Q3186" t="str">
        <f t="shared" si="347"/>
        <v>PUMG.F</v>
      </c>
      <c r="R3186" t="e">
        <f t="shared" si="348"/>
        <v>#N/A</v>
      </c>
      <c r="AB3186">
        <v>3185</v>
      </c>
      <c r="AC3186" t="s">
        <v>19758</v>
      </c>
      <c r="AE3186" s="2" t="s">
        <v>19758</v>
      </c>
      <c r="AF3186" s="2" t="s">
        <v>41612</v>
      </c>
      <c r="AG3186" s="2"/>
      <c r="AO3186" t="s">
        <v>6372</v>
      </c>
      <c r="AP3186" s="3">
        <v>37670</v>
      </c>
      <c r="AQ3186" s="3">
        <v>44242</v>
      </c>
      <c r="AR3186" t="str">
        <f t="shared" si="349"/>
        <v>2353.T</v>
      </c>
      <c r="AU3186">
        <v>3185</v>
      </c>
      <c r="AV3186">
        <v>5064722</v>
      </c>
      <c r="AX3186" s="2" t="s">
        <v>48571</v>
      </c>
      <c r="AY3186" s="2" t="s">
        <v>48572</v>
      </c>
      <c r="AZ3186" s="2"/>
      <c r="BD3186" s="2"/>
    </row>
    <row r="3187" spans="1:57" x14ac:dyDescent="0.3">
      <c r="A3187" t="s">
        <v>3189</v>
      </c>
      <c r="B3187" t="str">
        <f t="shared" si="343"/>
        <v>'T53K62-R',</v>
      </c>
      <c r="D3187" t="s">
        <v>19760</v>
      </c>
      <c r="E3187" t="s">
        <v>19761</v>
      </c>
      <c r="F3187">
        <v>2169051</v>
      </c>
      <c r="G3187" t="s">
        <v>1990</v>
      </c>
      <c r="H3187" t="s">
        <v>19762</v>
      </c>
      <c r="I3187" t="s">
        <v>41613</v>
      </c>
      <c r="J3187" t="s">
        <v>41613</v>
      </c>
      <c r="K3187" t="b">
        <f t="shared" si="344"/>
        <v>1</v>
      </c>
      <c r="N3187" t="str">
        <f t="shared" si="345"/>
        <v>RCIb.TO</v>
      </c>
      <c r="O3187" t="e">
        <f t="shared" si="346"/>
        <v>#N/A</v>
      </c>
      <c r="Q3187" t="str">
        <f t="shared" si="347"/>
        <v>RCIb.TO</v>
      </c>
      <c r="R3187" t="e">
        <f t="shared" si="348"/>
        <v>#N/A</v>
      </c>
      <c r="AB3187">
        <v>3186</v>
      </c>
      <c r="AC3187" t="s">
        <v>19761</v>
      </c>
      <c r="AE3187" s="2" t="s">
        <v>19761</v>
      </c>
      <c r="AF3187" s="2" t="s">
        <v>41613</v>
      </c>
      <c r="AO3187" t="s">
        <v>6474</v>
      </c>
      <c r="AP3187" s="3">
        <v>41246</v>
      </c>
      <c r="AQ3187" s="3">
        <v>44242</v>
      </c>
      <c r="AR3187" t="str">
        <f t="shared" si="349"/>
        <v>5932.T</v>
      </c>
      <c r="AU3187">
        <v>3186</v>
      </c>
      <c r="AV3187">
        <v>2169051</v>
      </c>
      <c r="AX3187" s="2" t="s">
        <v>48573</v>
      </c>
      <c r="AY3187" t="s">
        <v>41613</v>
      </c>
      <c r="BD3187" s="2"/>
    </row>
    <row r="3188" spans="1:57" x14ac:dyDescent="0.3">
      <c r="A3188" t="s">
        <v>3190</v>
      </c>
      <c r="B3188" t="str">
        <f t="shared" si="343"/>
        <v>'NGSCNY-R',</v>
      </c>
      <c r="D3188" t="s">
        <v>19763</v>
      </c>
      <c r="E3188" t="s">
        <v>19764</v>
      </c>
      <c r="F3188">
        <v>2210885</v>
      </c>
      <c r="G3188" t="s">
        <v>1541</v>
      </c>
      <c r="H3188" t="s">
        <v>19765</v>
      </c>
      <c r="I3188" t="s">
        <v>41614</v>
      </c>
      <c r="J3188" t="s">
        <v>41614</v>
      </c>
      <c r="K3188" t="b">
        <f t="shared" si="344"/>
        <v>1</v>
      </c>
      <c r="N3188" t="str">
        <f t="shared" si="345"/>
        <v>CSGS.OQ</v>
      </c>
      <c r="O3188" t="e">
        <f t="shared" si="346"/>
        <v>#N/A</v>
      </c>
      <c r="Q3188" t="str">
        <f t="shared" si="347"/>
        <v>CSGS.OQ</v>
      </c>
      <c r="R3188" t="e">
        <f t="shared" si="348"/>
        <v>#N/A</v>
      </c>
      <c r="AB3188">
        <v>3187</v>
      </c>
      <c r="AC3188" t="s">
        <v>19764</v>
      </c>
      <c r="AE3188" s="2" t="s">
        <v>19764</v>
      </c>
      <c r="AF3188" s="2" t="s">
        <v>41614</v>
      </c>
      <c r="AO3188" t="s">
        <v>3188</v>
      </c>
      <c r="AP3188" s="3">
        <v>41954</v>
      </c>
      <c r="AQ3188" s="3">
        <v>44242</v>
      </c>
      <c r="AR3188" t="str">
        <f t="shared" si="349"/>
        <v>HLE.DE</v>
      </c>
      <c r="AU3188">
        <v>3187</v>
      </c>
      <c r="AV3188">
        <v>2210885</v>
      </c>
      <c r="AX3188" s="2" t="s">
        <v>48574</v>
      </c>
      <c r="AY3188" t="s">
        <v>41614</v>
      </c>
      <c r="BD3188" s="2"/>
    </row>
    <row r="3189" spans="1:57" x14ac:dyDescent="0.3">
      <c r="A3189" t="s">
        <v>3191</v>
      </c>
      <c r="B3189" t="str">
        <f t="shared" si="343"/>
        <v>'QJ8JK5-R',</v>
      </c>
      <c r="D3189" t="s">
        <v>19766</v>
      </c>
      <c r="E3189" t="s">
        <v>19767</v>
      </c>
      <c r="F3189">
        <v>6512747</v>
      </c>
      <c r="G3189" t="s">
        <v>5696</v>
      </c>
      <c r="H3189" t="s">
        <v>19768</v>
      </c>
      <c r="I3189" t="s">
        <v>41615</v>
      </c>
      <c r="J3189" t="s">
        <v>41615</v>
      </c>
      <c r="K3189" t="b">
        <f t="shared" si="344"/>
        <v>1</v>
      </c>
      <c r="N3189" t="str">
        <f t="shared" si="345"/>
        <v>2613.T</v>
      </c>
      <c r="O3189" t="e">
        <f t="shared" si="346"/>
        <v>#N/A</v>
      </c>
      <c r="Q3189" t="str">
        <f t="shared" si="347"/>
        <v>2613.T</v>
      </c>
      <c r="R3189" t="e">
        <f t="shared" si="348"/>
        <v>#N/A</v>
      </c>
      <c r="AB3189">
        <v>3188</v>
      </c>
      <c r="AC3189" t="s">
        <v>19767</v>
      </c>
      <c r="AE3189" s="2" t="s">
        <v>19767</v>
      </c>
      <c r="AF3189" s="2" t="s">
        <v>41615</v>
      </c>
      <c r="AO3189" t="s">
        <v>4904</v>
      </c>
      <c r="AP3189" s="3">
        <v>41347</v>
      </c>
      <c r="AQ3189" s="3">
        <v>44242</v>
      </c>
      <c r="AR3189" t="str">
        <f t="shared" si="349"/>
        <v>3182.T</v>
      </c>
      <c r="AU3189">
        <v>3188</v>
      </c>
      <c r="AV3189">
        <v>6512747</v>
      </c>
      <c r="AX3189" s="2" t="s">
        <v>48575</v>
      </c>
      <c r="AY3189" s="2" t="s">
        <v>41615</v>
      </c>
      <c r="AZ3189" s="2"/>
      <c r="BD3189" s="2"/>
      <c r="BE3189" s="2"/>
    </row>
    <row r="3190" spans="1:57" x14ac:dyDescent="0.3">
      <c r="A3190" t="s">
        <v>3192</v>
      </c>
      <c r="B3190" t="str">
        <f t="shared" si="343"/>
        <v>'MVFYFD-R',</v>
      </c>
      <c r="D3190" t="s">
        <v>19769</v>
      </c>
      <c r="E3190" t="s">
        <v>19770</v>
      </c>
      <c r="F3190">
        <v>6220987</v>
      </c>
      <c r="G3190" t="s">
        <v>4790</v>
      </c>
      <c r="H3190" t="s">
        <v>19771</v>
      </c>
      <c r="I3190" t="s">
        <v>41616</v>
      </c>
      <c r="J3190" t="s">
        <v>41616</v>
      </c>
      <c r="K3190" t="b">
        <f t="shared" si="344"/>
        <v>1</v>
      </c>
      <c r="N3190" t="str">
        <f t="shared" si="345"/>
        <v>0119.HK</v>
      </c>
      <c r="O3190" t="e">
        <f t="shared" si="346"/>
        <v>#N/A</v>
      </c>
      <c r="Q3190" t="str">
        <f t="shared" si="347"/>
        <v>0119.HK</v>
      </c>
      <c r="R3190" t="e">
        <f t="shared" si="348"/>
        <v>#N/A</v>
      </c>
      <c r="AB3190">
        <v>3189</v>
      </c>
      <c r="AC3190" t="s">
        <v>19770</v>
      </c>
      <c r="AE3190" s="2" t="s">
        <v>19770</v>
      </c>
      <c r="AF3190" s="2" t="s">
        <v>41616</v>
      </c>
      <c r="AG3190" s="2"/>
      <c r="AO3190" t="s">
        <v>4101</v>
      </c>
      <c r="AP3190" s="3">
        <v>37755</v>
      </c>
      <c r="AQ3190" s="3">
        <v>44242</v>
      </c>
      <c r="AR3190" t="str">
        <f t="shared" si="349"/>
        <v>SPOS.SI</v>
      </c>
      <c r="AU3190">
        <v>3189</v>
      </c>
      <c r="AV3190">
        <v>6220987</v>
      </c>
      <c r="AX3190" s="2" t="s">
        <v>48576</v>
      </c>
      <c r="AY3190" s="2" t="s">
        <v>41616</v>
      </c>
      <c r="AZ3190" s="2"/>
      <c r="BD3190" s="2"/>
      <c r="BE3190" s="2"/>
    </row>
    <row r="3191" spans="1:57" x14ac:dyDescent="0.3">
      <c r="A3191" t="s">
        <v>3193</v>
      </c>
      <c r="B3191" t="str">
        <f t="shared" si="343"/>
        <v>'CD6LY6-R',</v>
      </c>
      <c r="D3191" t="s">
        <v>19772</v>
      </c>
      <c r="E3191" t="s">
        <v>19773</v>
      </c>
      <c r="F3191">
        <v>6383374</v>
      </c>
      <c r="G3191" t="s">
        <v>4482</v>
      </c>
      <c r="H3191" t="s">
        <v>19774</v>
      </c>
      <c r="I3191" t="s">
        <v>41617</v>
      </c>
      <c r="J3191" t="s">
        <v>41617</v>
      </c>
      <c r="K3191" t="b">
        <f t="shared" si="344"/>
        <v>1</v>
      </c>
      <c r="N3191" t="str">
        <f t="shared" si="345"/>
        <v>053030.KQ</v>
      </c>
      <c r="O3191" t="e">
        <f t="shared" si="346"/>
        <v>#N/A</v>
      </c>
      <c r="Q3191" t="str">
        <f t="shared" si="347"/>
        <v>053030.KQ</v>
      </c>
      <c r="R3191" t="e">
        <f t="shared" si="348"/>
        <v>#N/A</v>
      </c>
      <c r="AB3191">
        <v>3190</v>
      </c>
      <c r="AC3191" t="s">
        <v>19773</v>
      </c>
      <c r="AE3191" s="2" t="s">
        <v>19773</v>
      </c>
      <c r="AF3191" s="2" t="s">
        <v>41617</v>
      </c>
      <c r="AG3191" s="2"/>
      <c r="AO3191" t="s">
        <v>6540</v>
      </c>
      <c r="AP3191" s="3">
        <v>38468</v>
      </c>
      <c r="AQ3191" s="3">
        <v>44242</v>
      </c>
      <c r="AR3191" t="str">
        <f t="shared" si="349"/>
        <v>2440.T</v>
      </c>
      <c r="AU3191">
        <v>3190</v>
      </c>
      <c r="AV3191">
        <v>6383374</v>
      </c>
      <c r="AX3191" s="2" t="s">
        <v>48577</v>
      </c>
      <c r="AY3191" s="2" t="s">
        <v>41617</v>
      </c>
      <c r="AZ3191" s="2"/>
      <c r="BD3191" s="2"/>
      <c r="BE3191" s="2"/>
    </row>
    <row r="3192" spans="1:57" x14ac:dyDescent="0.3">
      <c r="A3192" t="s">
        <v>3194</v>
      </c>
      <c r="B3192" t="str">
        <f t="shared" si="343"/>
        <v>'J076V1-R',</v>
      </c>
      <c r="D3192" t="s">
        <v>19775</v>
      </c>
      <c r="E3192" t="s">
        <v>19776</v>
      </c>
      <c r="F3192">
        <v>6580432</v>
      </c>
      <c r="G3192" t="s">
        <v>3746</v>
      </c>
      <c r="H3192" t="s">
        <v>19777</v>
      </c>
      <c r="I3192" t="s">
        <v>41618</v>
      </c>
      <c r="J3192" t="s">
        <v>41618</v>
      </c>
      <c r="K3192" t="b">
        <f t="shared" si="344"/>
        <v>1</v>
      </c>
      <c r="N3192" t="str">
        <f t="shared" si="345"/>
        <v>1477.TW</v>
      </c>
      <c r="O3192" t="e">
        <f t="shared" si="346"/>
        <v>#N/A</v>
      </c>
      <c r="Q3192" t="str">
        <f t="shared" si="347"/>
        <v>1477.TW</v>
      </c>
      <c r="R3192" t="e">
        <f t="shared" si="348"/>
        <v>#N/A</v>
      </c>
      <c r="AB3192">
        <v>3191</v>
      </c>
      <c r="AC3192" t="s">
        <v>19776</v>
      </c>
      <c r="AE3192" s="2" t="s">
        <v>19776</v>
      </c>
      <c r="AF3192" s="2" t="s">
        <v>41618</v>
      </c>
      <c r="AG3192" s="2"/>
      <c r="AO3192" t="s">
        <v>6061</v>
      </c>
      <c r="AP3192" s="3">
        <v>42865</v>
      </c>
      <c r="AQ3192" s="3">
        <v>44242</v>
      </c>
      <c r="AR3192" t="str">
        <f t="shared" si="349"/>
        <v>267260.KS</v>
      </c>
      <c r="AU3192">
        <v>3191</v>
      </c>
      <c r="AV3192">
        <v>6580432</v>
      </c>
      <c r="AX3192" s="2" t="s">
        <v>48578</v>
      </c>
      <c r="AY3192" s="2" t="s">
        <v>41618</v>
      </c>
      <c r="AZ3192" s="2"/>
      <c r="BD3192" s="2"/>
      <c r="BE3192" s="2"/>
    </row>
    <row r="3193" spans="1:57" x14ac:dyDescent="0.3">
      <c r="A3193" t="s">
        <v>3195</v>
      </c>
      <c r="B3193" t="str">
        <f t="shared" si="343"/>
        <v>'W5QRCQ-R',</v>
      </c>
      <c r="D3193" t="s">
        <v>19778</v>
      </c>
      <c r="E3193" t="s">
        <v>19779</v>
      </c>
      <c r="F3193">
        <v>6546887</v>
      </c>
      <c r="G3193" t="s">
        <v>6219</v>
      </c>
      <c r="H3193" t="s">
        <v>19780</v>
      </c>
      <c r="I3193" t="s">
        <v>41619</v>
      </c>
      <c r="J3193" t="s">
        <v>41619</v>
      </c>
      <c r="K3193" t="b">
        <f t="shared" si="344"/>
        <v>1</v>
      </c>
      <c r="N3193" t="str">
        <f t="shared" si="345"/>
        <v>6196.TW</v>
      </c>
      <c r="O3193" t="e">
        <f t="shared" si="346"/>
        <v>#N/A</v>
      </c>
      <c r="Q3193" t="str">
        <f t="shared" si="347"/>
        <v>6196.TW</v>
      </c>
      <c r="R3193" t="e">
        <f t="shared" si="348"/>
        <v>#N/A</v>
      </c>
      <c r="AB3193">
        <v>3192</v>
      </c>
      <c r="AC3193" t="s">
        <v>19779</v>
      </c>
      <c r="AE3193" s="2" t="s">
        <v>19779</v>
      </c>
      <c r="AF3193" s="2" t="s">
        <v>41619</v>
      </c>
      <c r="AG3193" s="2"/>
      <c r="AO3193" t="s">
        <v>6897</v>
      </c>
      <c r="AP3193" s="3">
        <v>35608</v>
      </c>
      <c r="AQ3193" s="3">
        <v>44242</v>
      </c>
      <c r="AR3193" t="str">
        <f t="shared" si="349"/>
        <v>NEST.NS</v>
      </c>
      <c r="AU3193">
        <v>3192</v>
      </c>
      <c r="AV3193">
        <v>6546887</v>
      </c>
      <c r="AX3193" s="2" t="s">
        <v>48579</v>
      </c>
      <c r="AY3193" s="2" t="s">
        <v>41619</v>
      </c>
      <c r="AZ3193" s="2"/>
      <c r="BD3193" s="2"/>
      <c r="BE3193" s="2"/>
    </row>
    <row r="3194" spans="1:57" x14ac:dyDescent="0.3">
      <c r="A3194" t="s">
        <v>3196</v>
      </c>
      <c r="B3194" t="str">
        <f t="shared" si="343"/>
        <v>'XHM7S7-R',</v>
      </c>
      <c r="D3194" t="s">
        <v>19781</v>
      </c>
      <c r="E3194" t="s">
        <v>19782</v>
      </c>
      <c r="F3194" t="s">
        <v>19783</v>
      </c>
      <c r="G3194" t="s">
        <v>348</v>
      </c>
      <c r="H3194" t="s">
        <v>19784</v>
      </c>
      <c r="I3194" t="s">
        <v>41620</v>
      </c>
      <c r="J3194" t="s">
        <v>41620</v>
      </c>
      <c r="K3194" t="b">
        <f t="shared" si="344"/>
        <v>1</v>
      </c>
      <c r="N3194" t="str">
        <f t="shared" si="345"/>
        <v>VIAC.OQ</v>
      </c>
      <c r="O3194" t="e">
        <f t="shared" si="346"/>
        <v>#N/A</v>
      </c>
      <c r="Q3194" t="str">
        <f t="shared" si="347"/>
        <v>VIAC.OQ</v>
      </c>
      <c r="R3194" t="e">
        <f t="shared" si="348"/>
        <v>#N/A</v>
      </c>
      <c r="AB3194">
        <v>3193</v>
      </c>
      <c r="AC3194" t="s">
        <v>19782</v>
      </c>
      <c r="AE3194" s="2" t="s">
        <v>19782</v>
      </c>
      <c r="AF3194" s="2" t="s">
        <v>41620</v>
      </c>
      <c r="AG3194" s="2"/>
      <c r="AO3194" t="s">
        <v>7003</v>
      </c>
      <c r="AP3194" s="3">
        <v>35219</v>
      </c>
      <c r="AQ3194" s="3">
        <v>44242</v>
      </c>
      <c r="AR3194" t="str">
        <f t="shared" si="349"/>
        <v>ABGJ.J</v>
      </c>
      <c r="AU3194">
        <v>3193</v>
      </c>
      <c r="AV3194" t="s">
        <v>19783</v>
      </c>
      <c r="AX3194" s="2" t="s">
        <v>19783</v>
      </c>
      <c r="AY3194" s="2" t="s">
        <v>41620</v>
      </c>
      <c r="AZ3194" s="2"/>
      <c r="BD3194" s="2"/>
    </row>
    <row r="3195" spans="1:57" x14ac:dyDescent="0.3">
      <c r="A3195" t="s">
        <v>3197</v>
      </c>
      <c r="B3195" t="str">
        <f t="shared" si="343"/>
        <v>'TP71QQ-R',</v>
      </c>
      <c r="D3195" t="s">
        <v>19785</v>
      </c>
      <c r="E3195" t="s">
        <v>19786</v>
      </c>
      <c r="F3195" t="s">
        <v>19787</v>
      </c>
      <c r="G3195" t="s">
        <v>8230</v>
      </c>
      <c r="H3195" t="s">
        <v>19788</v>
      </c>
      <c r="I3195" t="s">
        <v>41621</v>
      </c>
      <c r="J3195" t="s">
        <v>48580</v>
      </c>
      <c r="K3195" t="b">
        <f t="shared" si="344"/>
        <v>0</v>
      </c>
      <c r="N3195" t="str">
        <f t="shared" si="345"/>
        <v>ASTM.NS</v>
      </c>
      <c r="O3195" t="e">
        <f t="shared" si="346"/>
        <v>#N/A</v>
      </c>
      <c r="Q3195" t="str">
        <f t="shared" si="347"/>
        <v>ASTM.BO</v>
      </c>
      <c r="R3195" t="e">
        <f t="shared" si="348"/>
        <v>#N/A</v>
      </c>
      <c r="AB3195">
        <v>3194</v>
      </c>
      <c r="AC3195" t="s">
        <v>19786</v>
      </c>
      <c r="AE3195" s="2" t="s">
        <v>19786</v>
      </c>
      <c r="AF3195" s="2" t="s">
        <v>41621</v>
      </c>
      <c r="AO3195" t="s">
        <v>2750</v>
      </c>
      <c r="AP3195" s="3">
        <v>34151</v>
      </c>
      <c r="AQ3195" s="3">
        <v>44242</v>
      </c>
      <c r="AR3195" t="str">
        <f t="shared" si="349"/>
        <v>TPK.L</v>
      </c>
      <c r="AU3195">
        <v>3194</v>
      </c>
      <c r="AV3195" t="s">
        <v>19787</v>
      </c>
      <c r="AX3195" s="2" t="s">
        <v>19787</v>
      </c>
      <c r="AY3195" t="s">
        <v>48580</v>
      </c>
      <c r="BD3195" s="2"/>
    </row>
    <row r="3196" spans="1:57" x14ac:dyDescent="0.3">
      <c r="A3196" t="s">
        <v>3198</v>
      </c>
      <c r="B3196" t="str">
        <f t="shared" si="343"/>
        <v>'TGBQWJ-R',</v>
      </c>
      <c r="D3196" t="s">
        <v>19789</v>
      </c>
      <c r="E3196" t="s">
        <v>19790</v>
      </c>
      <c r="F3196">
        <v>6690836</v>
      </c>
      <c r="G3196" t="s">
        <v>4375</v>
      </c>
      <c r="H3196" t="s">
        <v>19791</v>
      </c>
      <c r="I3196" t="s">
        <v>41622</v>
      </c>
      <c r="J3196" t="s">
        <v>41622</v>
      </c>
      <c r="K3196" t="b">
        <f t="shared" si="344"/>
        <v>1</v>
      </c>
      <c r="N3196" t="str">
        <f t="shared" si="345"/>
        <v>4123.TWO</v>
      </c>
      <c r="O3196" t="e">
        <f t="shared" si="346"/>
        <v>#N/A</v>
      </c>
      <c r="Q3196" t="str">
        <f t="shared" si="347"/>
        <v>4123.TWO</v>
      </c>
      <c r="R3196" t="e">
        <f t="shared" si="348"/>
        <v>#N/A</v>
      </c>
      <c r="AB3196">
        <v>3195</v>
      </c>
      <c r="AC3196" t="s">
        <v>19790</v>
      </c>
      <c r="AE3196" s="2" t="s">
        <v>19790</v>
      </c>
      <c r="AF3196" s="2" t="s">
        <v>41622</v>
      </c>
      <c r="AO3196" t="s">
        <v>3611</v>
      </c>
      <c r="AP3196" s="3">
        <v>32965</v>
      </c>
      <c r="AQ3196" s="3">
        <v>44242</v>
      </c>
      <c r="AR3196" t="str">
        <f t="shared" si="349"/>
        <v>8012.T</v>
      </c>
      <c r="AU3196">
        <v>3195</v>
      </c>
      <c r="AV3196">
        <v>6690836</v>
      </c>
      <c r="AX3196" s="2" t="s">
        <v>48581</v>
      </c>
      <c r="AY3196" s="2" t="s">
        <v>41622</v>
      </c>
      <c r="AZ3196" s="2"/>
      <c r="BD3196" s="2"/>
      <c r="BE3196" s="2"/>
    </row>
    <row r="3197" spans="1:57" x14ac:dyDescent="0.3">
      <c r="A3197" t="s">
        <v>3199</v>
      </c>
      <c r="B3197" t="str">
        <f t="shared" si="343"/>
        <v>'GV499G-R',</v>
      </c>
      <c r="D3197" t="s">
        <v>19792</v>
      </c>
      <c r="E3197" t="s">
        <v>19793</v>
      </c>
      <c r="F3197" t="s">
        <v>19794</v>
      </c>
      <c r="G3197" t="s">
        <v>1369</v>
      </c>
      <c r="H3197" t="s">
        <v>19795</v>
      </c>
      <c r="I3197" t="s">
        <v>41623</v>
      </c>
      <c r="J3197" t="s">
        <v>41623</v>
      </c>
      <c r="K3197" t="b">
        <f t="shared" si="344"/>
        <v>1</v>
      </c>
      <c r="N3197" t="str">
        <f t="shared" si="345"/>
        <v>REYN.OQ</v>
      </c>
      <c r="O3197" t="e">
        <f t="shared" si="346"/>
        <v>#N/A</v>
      </c>
      <c r="Q3197" t="str">
        <f t="shared" si="347"/>
        <v>REYN.OQ</v>
      </c>
      <c r="R3197" t="e">
        <f t="shared" si="348"/>
        <v>#N/A</v>
      </c>
      <c r="AB3197">
        <v>3196</v>
      </c>
      <c r="AC3197" t="s">
        <v>19793</v>
      </c>
      <c r="AE3197" s="2" t="s">
        <v>19793</v>
      </c>
      <c r="AF3197" s="2" t="s">
        <v>41623</v>
      </c>
      <c r="AG3197" s="2"/>
      <c r="AO3197" t="s">
        <v>2295</v>
      </c>
      <c r="AP3197" s="3">
        <v>41817</v>
      </c>
      <c r="AQ3197" s="3">
        <v>44242</v>
      </c>
      <c r="AR3197" t="str">
        <f t="shared" si="349"/>
        <v>IMCD.AS</v>
      </c>
      <c r="AU3197">
        <v>3196</v>
      </c>
      <c r="AV3197" t="s">
        <v>19794</v>
      </c>
      <c r="AX3197" s="2" t="s">
        <v>19794</v>
      </c>
      <c r="AY3197" s="2" t="s">
        <v>41623</v>
      </c>
      <c r="AZ3197" s="2"/>
      <c r="BD3197" s="2"/>
    </row>
    <row r="3198" spans="1:57" x14ac:dyDescent="0.3">
      <c r="A3198" t="s">
        <v>3200</v>
      </c>
      <c r="B3198" t="str">
        <f t="shared" si="343"/>
        <v>'SYJDQC-R',</v>
      </c>
      <c r="D3198" t="s">
        <v>19796</v>
      </c>
      <c r="E3198" t="s">
        <v>19797</v>
      </c>
      <c r="F3198">
        <v>6897217</v>
      </c>
      <c r="G3198" t="s">
        <v>2143</v>
      </c>
      <c r="H3198" t="s">
        <v>19798</v>
      </c>
      <c r="I3198" t="s">
        <v>41624</v>
      </c>
      <c r="J3198" t="s">
        <v>41624</v>
      </c>
      <c r="K3198" t="b">
        <f t="shared" si="344"/>
        <v>1</v>
      </c>
      <c r="N3198" t="str">
        <f t="shared" si="345"/>
        <v>6502.T</v>
      </c>
      <c r="O3198" t="e">
        <f t="shared" si="346"/>
        <v>#N/A</v>
      </c>
      <c r="Q3198" t="str">
        <f t="shared" si="347"/>
        <v>6502.T</v>
      </c>
      <c r="R3198" t="e">
        <f t="shared" si="348"/>
        <v>#N/A</v>
      </c>
      <c r="AB3198">
        <v>3197</v>
      </c>
      <c r="AC3198" t="s">
        <v>19797</v>
      </c>
      <c r="AE3198" s="2" t="s">
        <v>19797</v>
      </c>
      <c r="AF3198" s="2" t="s">
        <v>41624</v>
      </c>
      <c r="AO3198" t="s">
        <v>6091</v>
      </c>
      <c r="AP3198" s="3">
        <v>32965</v>
      </c>
      <c r="AQ3198" s="3">
        <v>44242</v>
      </c>
      <c r="AR3198" t="str">
        <f t="shared" si="349"/>
        <v>9742.T</v>
      </c>
      <c r="AU3198">
        <v>3197</v>
      </c>
      <c r="AV3198">
        <v>6897217</v>
      </c>
      <c r="AX3198" s="2" t="s">
        <v>48582</v>
      </c>
      <c r="AY3198" s="2" t="s">
        <v>41624</v>
      </c>
      <c r="AZ3198" s="2"/>
      <c r="BD3198" s="2"/>
      <c r="BE3198" s="2"/>
    </row>
    <row r="3199" spans="1:57" x14ac:dyDescent="0.3">
      <c r="A3199" t="s">
        <v>3201</v>
      </c>
      <c r="B3199" t="str">
        <f t="shared" si="343"/>
        <v>'KFPV5V-R',</v>
      </c>
      <c r="D3199" t="s">
        <v>19799</v>
      </c>
      <c r="E3199" t="s">
        <v>19800</v>
      </c>
      <c r="F3199" t="s">
        <v>19801</v>
      </c>
      <c r="G3199" t="s">
        <v>2268</v>
      </c>
      <c r="H3199" t="s">
        <v>19802</v>
      </c>
      <c r="I3199" t="s">
        <v>41625</v>
      </c>
      <c r="J3199" t="s">
        <v>41625</v>
      </c>
      <c r="K3199" t="b">
        <f t="shared" si="344"/>
        <v>1</v>
      </c>
      <c r="N3199" t="str">
        <f t="shared" si="345"/>
        <v>TEL2b.ST</v>
      </c>
      <c r="O3199" t="e">
        <f t="shared" si="346"/>
        <v>#N/A</v>
      </c>
      <c r="Q3199" t="str">
        <f t="shared" si="347"/>
        <v>TEL2b.ST</v>
      </c>
      <c r="R3199" t="e">
        <f t="shared" si="348"/>
        <v>#N/A</v>
      </c>
      <c r="AB3199">
        <v>3198</v>
      </c>
      <c r="AC3199" t="s">
        <v>19800</v>
      </c>
      <c r="AE3199" s="2" t="s">
        <v>19800</v>
      </c>
      <c r="AF3199" s="2" t="s">
        <v>41625</v>
      </c>
      <c r="AG3199" s="2"/>
      <c r="AO3199" t="s">
        <v>3340</v>
      </c>
      <c r="AP3199" s="3">
        <v>39434</v>
      </c>
      <c r="AQ3199" s="3">
        <v>44242</v>
      </c>
      <c r="AR3199" t="str">
        <f t="shared" si="349"/>
        <v>AKERBP.OL</v>
      </c>
      <c r="AU3199">
        <v>3198</v>
      </c>
      <c r="AV3199" t="s">
        <v>19801</v>
      </c>
      <c r="AX3199" s="2" t="s">
        <v>19801</v>
      </c>
      <c r="AY3199" s="2" t="s">
        <v>41625</v>
      </c>
      <c r="AZ3199" s="2"/>
      <c r="BD3199" s="2"/>
    </row>
    <row r="3200" spans="1:57" x14ac:dyDescent="0.3">
      <c r="A3200" t="s">
        <v>3202</v>
      </c>
      <c r="B3200" t="str">
        <f t="shared" si="343"/>
        <v>'BWG01N-R',</v>
      </c>
      <c r="D3200" t="s">
        <v>19803</v>
      </c>
      <c r="E3200" t="s">
        <v>19804</v>
      </c>
      <c r="F3200">
        <v>6015815</v>
      </c>
      <c r="G3200" t="s">
        <v>4208</v>
      </c>
      <c r="H3200" t="s">
        <v>19805</v>
      </c>
      <c r="I3200" t="s">
        <v>41626</v>
      </c>
      <c r="J3200" t="s">
        <v>41626</v>
      </c>
      <c r="K3200" t="b">
        <f t="shared" si="344"/>
        <v>1</v>
      </c>
      <c r="N3200" t="str">
        <f t="shared" si="345"/>
        <v>WEB.AX</v>
      </c>
      <c r="O3200" t="e">
        <f t="shared" si="346"/>
        <v>#N/A</v>
      </c>
      <c r="Q3200" t="str">
        <f t="shared" si="347"/>
        <v>WEB.AX</v>
      </c>
      <c r="R3200" t="e">
        <f t="shared" si="348"/>
        <v>#N/A</v>
      </c>
      <c r="AB3200">
        <v>3199</v>
      </c>
      <c r="AC3200" t="s">
        <v>19804</v>
      </c>
      <c r="AE3200" s="2" t="s">
        <v>19804</v>
      </c>
      <c r="AF3200" s="2" t="s">
        <v>41626</v>
      </c>
      <c r="AO3200" t="s">
        <v>7809</v>
      </c>
      <c r="AP3200" s="3">
        <v>34512</v>
      </c>
      <c r="AQ3200" s="3">
        <v>44242</v>
      </c>
      <c r="AR3200" t="str">
        <f t="shared" si="349"/>
        <v>SETI.KL</v>
      </c>
      <c r="AU3200">
        <v>3199</v>
      </c>
      <c r="AV3200">
        <v>6015815</v>
      </c>
      <c r="AX3200" s="2" t="s">
        <v>48583</v>
      </c>
      <c r="AY3200" t="s">
        <v>41626</v>
      </c>
      <c r="BD3200" s="2"/>
    </row>
    <row r="3201" spans="1:57" x14ac:dyDescent="0.3">
      <c r="A3201" t="s">
        <v>3203</v>
      </c>
      <c r="B3201" t="str">
        <f t="shared" si="343"/>
        <v>'MMNTP6-R',</v>
      </c>
      <c r="D3201" t="s">
        <v>19806</v>
      </c>
      <c r="E3201" t="s">
        <v>19807</v>
      </c>
      <c r="F3201">
        <v>6805607</v>
      </c>
      <c r="G3201" t="s">
        <v>4840</v>
      </c>
      <c r="H3201" t="s">
        <v>19808</v>
      </c>
      <c r="I3201" t="s">
        <v>41627</v>
      </c>
      <c r="J3201" t="s">
        <v>41627</v>
      </c>
      <c r="K3201" t="b">
        <f t="shared" si="344"/>
        <v>1</v>
      </c>
      <c r="N3201" t="str">
        <f t="shared" si="345"/>
        <v>2004.T</v>
      </c>
      <c r="O3201" t="e">
        <f t="shared" si="346"/>
        <v>#N/A</v>
      </c>
      <c r="Q3201" t="str">
        <f t="shared" si="347"/>
        <v>2004.T</v>
      </c>
      <c r="R3201" t="e">
        <f t="shared" si="348"/>
        <v>#N/A</v>
      </c>
      <c r="AB3201">
        <v>3200</v>
      </c>
      <c r="AC3201" t="s">
        <v>19807</v>
      </c>
      <c r="AE3201" s="2" t="s">
        <v>19807</v>
      </c>
      <c r="AF3201" s="2" t="s">
        <v>41627</v>
      </c>
      <c r="AO3201" t="s">
        <v>5856</v>
      </c>
      <c r="AP3201" s="3">
        <v>38855</v>
      </c>
      <c r="AQ3201" s="3">
        <v>44242</v>
      </c>
      <c r="AR3201" t="str">
        <f t="shared" si="349"/>
        <v>SRS.MI</v>
      </c>
      <c r="AU3201">
        <v>3200</v>
      </c>
      <c r="AV3201">
        <v>6805607</v>
      </c>
      <c r="AX3201" s="2" t="s">
        <v>48584</v>
      </c>
      <c r="AY3201" s="2" t="s">
        <v>41627</v>
      </c>
      <c r="AZ3201" s="2"/>
      <c r="BD3201" s="2"/>
      <c r="BE3201" s="2"/>
    </row>
    <row r="3202" spans="1:57" x14ac:dyDescent="0.3">
      <c r="A3202" t="s">
        <v>3204</v>
      </c>
      <c r="B3202" t="str">
        <f t="shared" si="343"/>
        <v>'K96GC1-R',</v>
      </c>
      <c r="D3202" t="s">
        <v>19809</v>
      </c>
      <c r="E3202" t="s">
        <v>19810</v>
      </c>
      <c r="F3202">
        <v>6773737</v>
      </c>
      <c r="G3202" t="s">
        <v>8407</v>
      </c>
      <c r="H3202" t="s">
        <v>19811</v>
      </c>
      <c r="I3202" t="s">
        <v>41628</v>
      </c>
      <c r="J3202" t="s">
        <v>41628</v>
      </c>
      <c r="K3202" t="b">
        <f t="shared" si="344"/>
        <v>1</v>
      </c>
      <c r="N3202" t="str">
        <f t="shared" si="345"/>
        <v>ECOW.KL</v>
      </c>
      <c r="O3202" t="e">
        <f t="shared" si="346"/>
        <v>#N/A</v>
      </c>
      <c r="Q3202" t="str">
        <f t="shared" si="347"/>
        <v>ECOW.KL</v>
      </c>
      <c r="R3202" t="e">
        <f t="shared" si="348"/>
        <v>#N/A</v>
      </c>
      <c r="AB3202">
        <v>3201</v>
      </c>
      <c r="AC3202" t="s">
        <v>19810</v>
      </c>
      <c r="AE3202" s="2" t="s">
        <v>19810</v>
      </c>
      <c r="AF3202" s="2" t="s">
        <v>41628</v>
      </c>
      <c r="AG3202" s="2"/>
      <c r="AO3202" t="s">
        <v>2572</v>
      </c>
      <c r="AP3202" s="3">
        <v>32966</v>
      </c>
      <c r="AQ3202" s="3">
        <v>44242</v>
      </c>
      <c r="AR3202" t="str">
        <f t="shared" si="349"/>
        <v>TOP.CO</v>
      </c>
      <c r="AU3202">
        <v>3201</v>
      </c>
      <c r="AV3202">
        <v>6773737</v>
      </c>
      <c r="AX3202" s="2" t="s">
        <v>48585</v>
      </c>
      <c r="AY3202" s="2" t="s">
        <v>41628</v>
      </c>
      <c r="AZ3202" s="2"/>
      <c r="BD3202" s="2"/>
    </row>
    <row r="3203" spans="1:57" x14ac:dyDescent="0.3">
      <c r="A3203" t="s">
        <v>3205</v>
      </c>
      <c r="B3203" t="str">
        <f t="shared" ref="B3203:B3266" si="350">"'"&amp;A3203&amp;"'"&amp;","</f>
        <v>'V5XC73-R',</v>
      </c>
      <c r="D3203" t="s">
        <v>19812</v>
      </c>
      <c r="E3203" t="s">
        <v>19813</v>
      </c>
      <c r="F3203" t="s">
        <v>19814</v>
      </c>
      <c r="G3203" t="s">
        <v>4974</v>
      </c>
      <c r="H3203" t="s">
        <v>19815</v>
      </c>
      <c r="I3203" t="s">
        <v>41629</v>
      </c>
      <c r="J3203" t="s">
        <v>41629</v>
      </c>
      <c r="K3203" t="b">
        <f t="shared" ref="K3203:K3266" si="351">I3203=J3203</f>
        <v>1</v>
      </c>
      <c r="N3203" t="str">
        <f t="shared" ref="N3203:N3266" si="352">VLOOKUP($E3203,$AE$2:$AF$6001,2,0)</f>
        <v>1785.TWO</v>
      </c>
      <c r="O3203" t="e">
        <f t="shared" ref="O3203:O3266" si="353">VLOOKUP($E3203,$AK$2:$AL$2450,2,0)</f>
        <v>#N/A</v>
      </c>
      <c r="Q3203" t="str">
        <f t="shared" ref="Q3203:Q3266" si="354">VLOOKUP($F3203,$AV$2:$AY$6001,4,0)</f>
        <v>1785.TWO</v>
      </c>
      <c r="R3203" t="e">
        <f t="shared" ref="R3203:R3266" si="355">VLOOKUP($F3203,$BB$2:$BE$2450,4,0)</f>
        <v>#N/A</v>
      </c>
      <c r="AB3203">
        <v>3202</v>
      </c>
      <c r="AC3203" t="s">
        <v>19813</v>
      </c>
      <c r="AE3203" s="2" t="s">
        <v>19813</v>
      </c>
      <c r="AF3203" s="2" t="s">
        <v>41629</v>
      </c>
      <c r="AO3203" t="s">
        <v>6084</v>
      </c>
      <c r="AP3203" s="3">
        <v>34913</v>
      </c>
      <c r="AQ3203" s="3">
        <v>44242</v>
      </c>
      <c r="AR3203" t="str">
        <f t="shared" ref="AR3203:AR3266" si="356">VLOOKUP($AO3203,$G$2:$I$8450,3,0)</f>
        <v>RIEN.S</v>
      </c>
      <c r="AU3203">
        <v>3202</v>
      </c>
      <c r="AV3203" t="s">
        <v>19814</v>
      </c>
      <c r="AX3203" s="2" t="s">
        <v>19814</v>
      </c>
      <c r="AY3203" s="2" t="s">
        <v>41629</v>
      </c>
      <c r="AZ3203" s="2"/>
      <c r="BD3203" s="2"/>
      <c r="BE3203" s="2"/>
    </row>
    <row r="3204" spans="1:57" x14ac:dyDescent="0.3">
      <c r="A3204" t="s">
        <v>3206</v>
      </c>
      <c r="B3204" t="str">
        <f t="shared" si="350"/>
        <v>'CY9XBW-R',</v>
      </c>
      <c r="D3204" t="s">
        <v>19816</v>
      </c>
      <c r="E3204" t="s">
        <v>19817</v>
      </c>
      <c r="F3204" t="s">
        <v>19818</v>
      </c>
      <c r="G3204" t="s">
        <v>7039</v>
      </c>
      <c r="H3204" t="s">
        <v>19819</v>
      </c>
      <c r="I3204" t="s">
        <v>41630</v>
      </c>
      <c r="J3204" t="s">
        <v>48586</v>
      </c>
      <c r="K3204" t="b">
        <f t="shared" si="351"/>
        <v>0</v>
      </c>
      <c r="N3204" t="str">
        <f t="shared" si="352"/>
        <v>MRCO.NS</v>
      </c>
      <c r="O3204" t="e">
        <f t="shared" si="353"/>
        <v>#N/A</v>
      </c>
      <c r="Q3204" t="str">
        <f t="shared" si="354"/>
        <v>MRCO.BO</v>
      </c>
      <c r="R3204" t="e">
        <f t="shared" si="355"/>
        <v>#N/A</v>
      </c>
      <c r="AB3204">
        <v>3203</v>
      </c>
      <c r="AC3204" t="s">
        <v>19817</v>
      </c>
      <c r="AE3204" s="2" t="s">
        <v>19817</v>
      </c>
      <c r="AF3204" s="2" t="s">
        <v>41630</v>
      </c>
      <c r="AG3204" s="2"/>
      <c r="AO3204" t="s">
        <v>7244</v>
      </c>
      <c r="AP3204" s="3">
        <v>39545</v>
      </c>
      <c r="AQ3204" s="3">
        <v>44242</v>
      </c>
      <c r="AR3204" t="str">
        <f t="shared" si="356"/>
        <v>NKNC.MM</v>
      </c>
      <c r="AU3204">
        <v>3203</v>
      </c>
      <c r="AV3204" t="s">
        <v>19818</v>
      </c>
      <c r="AX3204" s="2" t="s">
        <v>19818</v>
      </c>
      <c r="AY3204" s="2" t="s">
        <v>48586</v>
      </c>
      <c r="AZ3204" s="2"/>
      <c r="BD3204" s="2"/>
    </row>
    <row r="3205" spans="1:57" x14ac:dyDescent="0.3">
      <c r="A3205" t="s">
        <v>3207</v>
      </c>
      <c r="B3205" t="str">
        <f t="shared" si="350"/>
        <v>'BK4RVQ-R',</v>
      </c>
      <c r="D3205" t="s">
        <v>19820</v>
      </c>
      <c r="E3205" t="s">
        <v>19821</v>
      </c>
      <c r="F3205" t="s">
        <v>19822</v>
      </c>
      <c r="G3205" t="s">
        <v>6621</v>
      </c>
      <c r="H3205" t="s">
        <v>19823</v>
      </c>
      <c r="I3205" t="s">
        <v>41631</v>
      </c>
      <c r="J3205" t="s">
        <v>41631</v>
      </c>
      <c r="K3205" t="b">
        <f t="shared" si="351"/>
        <v>1</v>
      </c>
      <c r="N3205" t="str">
        <f t="shared" si="352"/>
        <v>2877.HK</v>
      </c>
      <c r="O3205" t="e">
        <f t="shared" si="353"/>
        <v>#N/A</v>
      </c>
      <c r="Q3205" t="str">
        <f t="shared" si="354"/>
        <v>2877.HK</v>
      </c>
      <c r="R3205" t="e">
        <f t="shared" si="355"/>
        <v>#N/A</v>
      </c>
      <c r="AB3205">
        <v>3204</v>
      </c>
      <c r="AC3205" t="s">
        <v>19821</v>
      </c>
      <c r="AE3205" s="2" t="s">
        <v>19821</v>
      </c>
      <c r="AF3205" s="2" t="s">
        <v>41631</v>
      </c>
      <c r="AO3205" t="s">
        <v>4510</v>
      </c>
      <c r="AP3205" s="3">
        <v>32966</v>
      </c>
      <c r="AQ3205" s="3">
        <v>44242</v>
      </c>
      <c r="AR3205" t="str">
        <f t="shared" si="356"/>
        <v>3569.T</v>
      </c>
      <c r="AU3205">
        <v>3204</v>
      </c>
      <c r="AV3205" t="s">
        <v>19822</v>
      </c>
      <c r="AX3205" s="2" t="s">
        <v>19822</v>
      </c>
      <c r="AY3205" s="2" t="s">
        <v>41631</v>
      </c>
      <c r="AZ3205" s="2"/>
      <c r="BD3205" s="2"/>
      <c r="BE3205" s="2"/>
    </row>
    <row r="3206" spans="1:57" x14ac:dyDescent="0.3">
      <c r="A3206" t="s">
        <v>3208</v>
      </c>
      <c r="B3206" t="str">
        <f t="shared" si="350"/>
        <v>'XNV2G4-R',</v>
      </c>
      <c r="D3206" t="s">
        <v>19824</v>
      </c>
      <c r="E3206" t="s">
        <v>19825</v>
      </c>
      <c r="F3206" t="s">
        <v>19826</v>
      </c>
      <c r="G3206" t="s">
        <v>3699</v>
      </c>
      <c r="H3206" t="s">
        <v>19827</v>
      </c>
      <c r="I3206" t="s">
        <v>41632</v>
      </c>
      <c r="J3206" t="s">
        <v>41632</v>
      </c>
      <c r="K3206" t="b">
        <f t="shared" si="351"/>
        <v>1</v>
      </c>
      <c r="N3206" t="str">
        <f t="shared" si="352"/>
        <v>IHPI.L</v>
      </c>
      <c r="O3206" t="e">
        <f t="shared" si="353"/>
        <v>#N/A</v>
      </c>
      <c r="Q3206" t="str">
        <f t="shared" si="354"/>
        <v>IHPI.L</v>
      </c>
      <c r="R3206" t="e">
        <f t="shared" si="355"/>
        <v>#N/A</v>
      </c>
      <c r="AB3206">
        <v>3205</v>
      </c>
      <c r="AC3206" t="s">
        <v>19825</v>
      </c>
      <c r="AE3206" s="2" t="s">
        <v>19825</v>
      </c>
      <c r="AF3206" s="2" t="s">
        <v>41632</v>
      </c>
      <c r="AG3206" s="2"/>
      <c r="AO3206" t="s">
        <v>5417</v>
      </c>
      <c r="AP3206" s="3">
        <v>41915</v>
      </c>
      <c r="AQ3206" s="3">
        <v>44242</v>
      </c>
      <c r="AR3206" t="str">
        <f t="shared" si="356"/>
        <v>XXLA.OL</v>
      </c>
      <c r="AU3206">
        <v>3205</v>
      </c>
      <c r="AV3206" t="s">
        <v>19826</v>
      </c>
      <c r="AX3206" s="2" t="s">
        <v>19826</v>
      </c>
      <c r="AY3206" s="2" t="s">
        <v>41632</v>
      </c>
      <c r="AZ3206" s="2"/>
      <c r="BD3206" s="2"/>
    </row>
    <row r="3207" spans="1:57" x14ac:dyDescent="0.3">
      <c r="A3207" t="s">
        <v>3209</v>
      </c>
      <c r="B3207" t="str">
        <f t="shared" si="350"/>
        <v>'D52J3L-R',</v>
      </c>
      <c r="D3207" t="s">
        <v>19828</v>
      </c>
      <c r="E3207" t="s">
        <v>19829</v>
      </c>
      <c r="F3207">
        <v>2065159</v>
      </c>
      <c r="G3207" t="s">
        <v>135</v>
      </c>
      <c r="H3207" t="s">
        <v>19830</v>
      </c>
      <c r="I3207" t="s">
        <v>41633</v>
      </c>
      <c r="J3207" t="s">
        <v>41633</v>
      </c>
      <c r="K3207" t="b">
        <f t="shared" si="351"/>
        <v>1</v>
      </c>
      <c r="N3207" t="str">
        <f t="shared" si="352"/>
        <v>ADSK.OQ</v>
      </c>
      <c r="O3207" t="e">
        <f t="shared" si="353"/>
        <v>#N/A</v>
      </c>
      <c r="Q3207" t="str">
        <f t="shared" si="354"/>
        <v>ADSK.OQ</v>
      </c>
      <c r="R3207" t="e">
        <f t="shared" si="355"/>
        <v>#N/A</v>
      </c>
      <c r="AB3207">
        <v>3206</v>
      </c>
      <c r="AC3207" t="s">
        <v>19829</v>
      </c>
      <c r="AE3207" s="2" t="s">
        <v>19829</v>
      </c>
      <c r="AF3207" s="2" t="s">
        <v>41633</v>
      </c>
      <c r="AO3207" t="s">
        <v>7253</v>
      </c>
      <c r="AP3207" s="3">
        <v>43390</v>
      </c>
      <c r="AQ3207" s="3">
        <v>44242</v>
      </c>
      <c r="AR3207" t="str">
        <f t="shared" si="356"/>
        <v>OSP.BK</v>
      </c>
      <c r="AU3207">
        <v>3206</v>
      </c>
      <c r="AV3207">
        <v>2065159</v>
      </c>
      <c r="AX3207" s="2" t="s">
        <v>48587</v>
      </c>
      <c r="AY3207" t="s">
        <v>41633</v>
      </c>
      <c r="BD3207" s="2"/>
    </row>
    <row r="3208" spans="1:57" x14ac:dyDescent="0.3">
      <c r="A3208" t="s">
        <v>3210</v>
      </c>
      <c r="B3208" t="str">
        <f t="shared" si="350"/>
        <v>'KHV4N2-R',</v>
      </c>
      <c r="D3208" t="s">
        <v>19831</v>
      </c>
      <c r="E3208" t="s">
        <v>19832</v>
      </c>
      <c r="F3208">
        <v>6346913</v>
      </c>
      <c r="G3208" t="s">
        <v>1847</v>
      </c>
      <c r="H3208" t="s">
        <v>19833</v>
      </c>
      <c r="I3208" t="s">
        <v>41634</v>
      </c>
      <c r="J3208" t="s">
        <v>41634</v>
      </c>
      <c r="K3208" t="b">
        <f t="shared" si="351"/>
        <v>1</v>
      </c>
      <c r="N3208" t="str">
        <f t="shared" si="352"/>
        <v>051910.KS</v>
      </c>
      <c r="O3208" t="e">
        <f t="shared" si="353"/>
        <v>#N/A</v>
      </c>
      <c r="Q3208" t="str">
        <f t="shared" si="354"/>
        <v>051910.KS</v>
      </c>
      <c r="R3208" t="e">
        <f t="shared" si="355"/>
        <v>#N/A</v>
      </c>
      <c r="AB3208">
        <v>3207</v>
      </c>
      <c r="AC3208" t="s">
        <v>19832</v>
      </c>
      <c r="AE3208" s="2" t="s">
        <v>19832</v>
      </c>
      <c r="AF3208" s="2" t="s">
        <v>41634</v>
      </c>
      <c r="AO3208" t="s">
        <v>2026</v>
      </c>
      <c r="AP3208" s="3">
        <v>32965</v>
      </c>
      <c r="AQ3208" s="3">
        <v>44242</v>
      </c>
      <c r="AR3208" t="str">
        <f t="shared" si="356"/>
        <v>7309.T</v>
      </c>
      <c r="AU3208">
        <v>3207</v>
      </c>
      <c r="AV3208">
        <v>6346913</v>
      </c>
      <c r="AX3208" s="2" t="s">
        <v>48588</v>
      </c>
      <c r="AY3208" s="2" t="s">
        <v>41634</v>
      </c>
      <c r="AZ3208" s="2"/>
      <c r="BD3208" s="2"/>
      <c r="BE3208" s="2"/>
    </row>
    <row r="3209" spans="1:57" x14ac:dyDescent="0.3">
      <c r="A3209" t="s">
        <v>3211</v>
      </c>
      <c r="B3209" t="str">
        <f t="shared" si="350"/>
        <v>'CSTJJ2-R',</v>
      </c>
      <c r="D3209" t="s">
        <v>19834</v>
      </c>
      <c r="E3209" t="s">
        <v>19835</v>
      </c>
      <c r="F3209" t="s">
        <v>19836</v>
      </c>
      <c r="G3209" t="s">
        <v>2595</v>
      </c>
      <c r="H3209" t="s">
        <v>19837</v>
      </c>
      <c r="I3209" t="s">
        <v>41635</v>
      </c>
      <c r="J3209" t="s">
        <v>41635</v>
      </c>
      <c r="K3209" t="b">
        <f t="shared" si="351"/>
        <v>1</v>
      </c>
      <c r="N3209" t="str">
        <f t="shared" si="352"/>
        <v>032830.KS</v>
      </c>
      <c r="O3209" t="e">
        <f t="shared" si="353"/>
        <v>#N/A</v>
      </c>
      <c r="Q3209" t="str">
        <f t="shared" si="354"/>
        <v>032830.KS</v>
      </c>
      <c r="R3209" t="e">
        <f t="shared" si="355"/>
        <v>#N/A</v>
      </c>
      <c r="AB3209">
        <v>3208</v>
      </c>
      <c r="AC3209" t="s">
        <v>19835</v>
      </c>
      <c r="AE3209" s="2" t="s">
        <v>19835</v>
      </c>
      <c r="AF3209" s="2" t="s">
        <v>41635</v>
      </c>
      <c r="AG3209" s="2"/>
      <c r="AO3209" t="s">
        <v>7927</v>
      </c>
      <c r="AP3209" s="3">
        <v>35608</v>
      </c>
      <c r="AQ3209" s="3">
        <v>44242</v>
      </c>
      <c r="AR3209" t="str">
        <f t="shared" si="356"/>
        <v>NOCI.NS</v>
      </c>
      <c r="AU3209">
        <v>3208</v>
      </c>
      <c r="AV3209" t="s">
        <v>19836</v>
      </c>
      <c r="AX3209" s="2" t="s">
        <v>19836</v>
      </c>
      <c r="AY3209" s="2" t="s">
        <v>41635</v>
      </c>
      <c r="AZ3209" s="2"/>
      <c r="BD3209" s="2"/>
      <c r="BE3209" s="2"/>
    </row>
    <row r="3210" spans="1:57" x14ac:dyDescent="0.3">
      <c r="A3210" t="s">
        <v>3212</v>
      </c>
      <c r="B3210" t="str">
        <f t="shared" si="350"/>
        <v>'LSK8PG-R',</v>
      </c>
      <c r="D3210" t="s">
        <v>19838</v>
      </c>
      <c r="E3210" t="s">
        <v>19839</v>
      </c>
      <c r="F3210">
        <v>6139931</v>
      </c>
      <c r="G3210" t="s">
        <v>7522</v>
      </c>
      <c r="H3210" t="s">
        <v>19840</v>
      </c>
      <c r="I3210" t="s">
        <v>41636</v>
      </c>
      <c r="J3210" t="s">
        <v>48590</v>
      </c>
      <c r="K3210" t="b">
        <f t="shared" si="351"/>
        <v>0</v>
      </c>
      <c r="N3210" t="str">
        <f t="shared" si="352"/>
        <v>GILE.NS</v>
      </c>
      <c r="O3210" t="e">
        <f t="shared" si="353"/>
        <v>#N/A</v>
      </c>
      <c r="Q3210" t="str">
        <f t="shared" si="354"/>
        <v>GILE.BO</v>
      </c>
      <c r="R3210" t="e">
        <f t="shared" si="355"/>
        <v>#N/A</v>
      </c>
      <c r="AB3210">
        <v>3209</v>
      </c>
      <c r="AC3210" t="s">
        <v>19839</v>
      </c>
      <c r="AE3210" s="2" t="s">
        <v>19839</v>
      </c>
      <c r="AF3210" s="2" t="s">
        <v>41636</v>
      </c>
      <c r="AG3210" s="2"/>
      <c r="AO3210" t="s">
        <v>2996</v>
      </c>
      <c r="AP3210" s="3">
        <v>34060</v>
      </c>
      <c r="AQ3210" s="3">
        <v>44242</v>
      </c>
      <c r="AR3210" t="str">
        <f t="shared" si="356"/>
        <v>AWC.AX</v>
      </c>
      <c r="AU3210">
        <v>3209</v>
      </c>
      <c r="AV3210">
        <v>6139931</v>
      </c>
      <c r="AX3210" s="2" t="s">
        <v>48589</v>
      </c>
      <c r="AY3210" s="2" t="s">
        <v>48590</v>
      </c>
      <c r="AZ3210" s="2"/>
      <c r="BD3210" s="2"/>
    </row>
    <row r="3211" spans="1:57" x14ac:dyDescent="0.3">
      <c r="A3211" t="s">
        <v>3213</v>
      </c>
      <c r="B3211" t="str">
        <f t="shared" si="350"/>
        <v>'K61860-R',</v>
      </c>
      <c r="D3211" t="s">
        <v>19841</v>
      </c>
      <c r="E3211" t="s">
        <v>19842</v>
      </c>
      <c r="F3211">
        <v>6374420</v>
      </c>
      <c r="G3211" t="s">
        <v>4543</v>
      </c>
      <c r="H3211" t="s">
        <v>19843</v>
      </c>
      <c r="I3211" t="s">
        <v>41637</v>
      </c>
      <c r="J3211" t="s">
        <v>41637</v>
      </c>
      <c r="K3211" t="b">
        <f t="shared" si="351"/>
        <v>1</v>
      </c>
      <c r="N3211" t="str">
        <f t="shared" si="352"/>
        <v>PTNR.TA</v>
      </c>
      <c r="O3211" t="e">
        <f t="shared" si="353"/>
        <v>#N/A</v>
      </c>
      <c r="Q3211" t="str">
        <f t="shared" si="354"/>
        <v>PTNR.TA</v>
      </c>
      <c r="R3211" t="e">
        <f t="shared" si="355"/>
        <v>#N/A</v>
      </c>
      <c r="AB3211">
        <v>3210</v>
      </c>
      <c r="AC3211" t="s">
        <v>19842</v>
      </c>
      <c r="AE3211" s="2" t="s">
        <v>19842</v>
      </c>
      <c r="AF3211" s="2" t="s">
        <v>41637</v>
      </c>
      <c r="AO3211" t="s">
        <v>1818</v>
      </c>
      <c r="AP3211" s="3">
        <v>35005</v>
      </c>
      <c r="AQ3211" s="3">
        <v>44242</v>
      </c>
      <c r="AR3211" t="str">
        <f t="shared" si="356"/>
        <v>NDASE.ST</v>
      </c>
      <c r="AU3211">
        <v>3210</v>
      </c>
      <c r="AV3211">
        <v>6374420</v>
      </c>
      <c r="AX3211" s="2" t="s">
        <v>48591</v>
      </c>
      <c r="AY3211" t="s">
        <v>41637</v>
      </c>
      <c r="BD3211" s="2"/>
    </row>
    <row r="3212" spans="1:57" x14ac:dyDescent="0.3">
      <c r="A3212" t="s">
        <v>3214</v>
      </c>
      <c r="B3212" t="str">
        <f t="shared" si="350"/>
        <v>'NZTKYK-R',</v>
      </c>
      <c r="D3212" t="s">
        <v>19844</v>
      </c>
      <c r="E3212" t="s">
        <v>19845</v>
      </c>
      <c r="F3212" t="s">
        <v>19846</v>
      </c>
      <c r="G3212" t="s">
        <v>8056</v>
      </c>
      <c r="H3212" t="s">
        <v>19847</v>
      </c>
      <c r="I3212" t="s">
        <v>41638</v>
      </c>
      <c r="J3212" t="s">
        <v>48592</v>
      </c>
      <c r="K3212" t="b">
        <f t="shared" si="351"/>
        <v>0</v>
      </c>
      <c r="N3212" t="str">
        <f t="shared" si="352"/>
        <v>DSTV.NS</v>
      </c>
      <c r="O3212" t="e">
        <f t="shared" si="353"/>
        <v>#N/A</v>
      </c>
      <c r="Q3212" t="str">
        <f t="shared" si="354"/>
        <v>DSTV.BO</v>
      </c>
      <c r="R3212" t="e">
        <f t="shared" si="355"/>
        <v>#N/A</v>
      </c>
      <c r="AB3212">
        <v>3211</v>
      </c>
      <c r="AC3212" t="s">
        <v>19845</v>
      </c>
      <c r="AE3212" s="2" t="s">
        <v>19845</v>
      </c>
      <c r="AF3212" s="2" t="s">
        <v>41638</v>
      </c>
      <c r="AO3212" t="s">
        <v>7246</v>
      </c>
      <c r="AP3212" s="3">
        <v>39645</v>
      </c>
      <c r="AQ3212" s="3">
        <v>44242</v>
      </c>
      <c r="AR3212" t="str">
        <f t="shared" si="356"/>
        <v>ADRO.JK</v>
      </c>
      <c r="AU3212">
        <v>3211</v>
      </c>
      <c r="AV3212" t="s">
        <v>19846</v>
      </c>
      <c r="AX3212" s="2" t="s">
        <v>19846</v>
      </c>
      <c r="AY3212" t="s">
        <v>48592</v>
      </c>
      <c r="BD3212" s="2"/>
    </row>
    <row r="3213" spans="1:57" x14ac:dyDescent="0.3">
      <c r="A3213" t="s">
        <v>3215</v>
      </c>
      <c r="B3213" t="str">
        <f t="shared" si="350"/>
        <v>'N4KJCL-R',</v>
      </c>
      <c r="D3213" t="s">
        <v>19848</v>
      </c>
      <c r="E3213" t="s">
        <v>19849</v>
      </c>
      <c r="F3213">
        <v>2946243</v>
      </c>
      <c r="G3213" t="s">
        <v>1238</v>
      </c>
      <c r="H3213" t="s">
        <v>19850</v>
      </c>
      <c r="I3213" t="s">
        <v>41639</v>
      </c>
      <c r="J3213" t="s">
        <v>41639</v>
      </c>
      <c r="K3213" t="b">
        <f t="shared" si="351"/>
        <v>1</v>
      </c>
      <c r="N3213" t="str">
        <f t="shared" si="352"/>
        <v>VSAT.OQ</v>
      </c>
      <c r="O3213" t="e">
        <f t="shared" si="353"/>
        <v>#N/A</v>
      </c>
      <c r="Q3213" t="str">
        <f t="shared" si="354"/>
        <v>VSAT.OQ</v>
      </c>
      <c r="R3213" t="e">
        <f t="shared" si="355"/>
        <v>#N/A</v>
      </c>
      <c r="AB3213">
        <v>3212</v>
      </c>
      <c r="AC3213" t="s">
        <v>19849</v>
      </c>
      <c r="AE3213" s="2" t="s">
        <v>19849</v>
      </c>
      <c r="AF3213" s="2" t="s">
        <v>41639</v>
      </c>
      <c r="AO3213" t="s">
        <v>6223</v>
      </c>
      <c r="AP3213" s="3">
        <v>35034</v>
      </c>
      <c r="AQ3213" s="3">
        <v>44242</v>
      </c>
      <c r="AR3213" t="str">
        <f t="shared" si="356"/>
        <v>002320.KS</v>
      </c>
      <c r="AU3213">
        <v>3212</v>
      </c>
      <c r="AV3213">
        <v>2946243</v>
      </c>
      <c r="AX3213" s="2" t="s">
        <v>48593</v>
      </c>
      <c r="AY3213" t="s">
        <v>41639</v>
      </c>
      <c r="BD3213" s="2"/>
    </row>
    <row r="3214" spans="1:57" x14ac:dyDescent="0.3">
      <c r="A3214" t="s">
        <v>3216</v>
      </c>
      <c r="B3214" t="str">
        <f t="shared" si="350"/>
        <v>'L9Y5J7-R',</v>
      </c>
      <c r="D3214" t="s">
        <v>19851</v>
      </c>
      <c r="E3214" t="s">
        <v>19852</v>
      </c>
      <c r="F3214" t="s">
        <v>19853</v>
      </c>
      <c r="G3214" t="s">
        <v>4257</v>
      </c>
      <c r="H3214" t="s">
        <v>19854</v>
      </c>
      <c r="I3214" t="s">
        <v>41640</v>
      </c>
      <c r="J3214" t="s">
        <v>41640</v>
      </c>
      <c r="K3214" t="b">
        <f t="shared" si="351"/>
        <v>1</v>
      </c>
      <c r="N3214" t="str">
        <f t="shared" si="352"/>
        <v>4565.T</v>
      </c>
      <c r="O3214" t="e">
        <f t="shared" si="353"/>
        <v>#N/A</v>
      </c>
      <c r="Q3214" t="str">
        <f t="shared" si="354"/>
        <v>4565.T</v>
      </c>
      <c r="R3214" t="e">
        <f t="shared" si="355"/>
        <v>#N/A</v>
      </c>
      <c r="AB3214">
        <v>3213</v>
      </c>
      <c r="AC3214" t="s">
        <v>19852</v>
      </c>
      <c r="AE3214" s="2" t="s">
        <v>19852</v>
      </c>
      <c r="AF3214" s="2" t="s">
        <v>41640</v>
      </c>
      <c r="AO3214" t="s">
        <v>2947</v>
      </c>
      <c r="AP3214" s="3">
        <v>43276</v>
      </c>
      <c r="AQ3214" s="3">
        <v>44242</v>
      </c>
      <c r="AR3214" t="str">
        <f t="shared" si="356"/>
        <v>QLT.L</v>
      </c>
      <c r="AU3214">
        <v>3213</v>
      </c>
      <c r="AV3214" t="s">
        <v>19853</v>
      </c>
      <c r="AX3214" s="2" t="s">
        <v>19853</v>
      </c>
      <c r="AY3214" s="2" t="s">
        <v>41640</v>
      </c>
      <c r="AZ3214" s="2"/>
      <c r="BD3214" s="2"/>
      <c r="BE3214" s="2"/>
    </row>
    <row r="3215" spans="1:57" x14ac:dyDescent="0.3">
      <c r="A3215" t="s">
        <v>3217</v>
      </c>
      <c r="B3215" t="str">
        <f t="shared" si="350"/>
        <v>'KM6XGD-R',</v>
      </c>
      <c r="D3215" t="s">
        <v>19855</v>
      </c>
      <c r="E3215" t="s">
        <v>19856</v>
      </c>
      <c r="F3215">
        <v>6107585</v>
      </c>
      <c r="G3215" t="s">
        <v>4817</v>
      </c>
      <c r="H3215" t="s">
        <v>19857</v>
      </c>
      <c r="I3215" t="s">
        <v>41641</v>
      </c>
      <c r="J3215" t="s">
        <v>41641</v>
      </c>
      <c r="K3215" t="b">
        <f t="shared" si="351"/>
        <v>1</v>
      </c>
      <c r="N3215" t="str">
        <f t="shared" si="352"/>
        <v>2368.TW</v>
      </c>
      <c r="O3215" t="e">
        <f t="shared" si="353"/>
        <v>#N/A</v>
      </c>
      <c r="Q3215" t="str">
        <f t="shared" si="354"/>
        <v>2368.TW</v>
      </c>
      <c r="R3215" t="e">
        <f t="shared" si="355"/>
        <v>#N/A</v>
      </c>
      <c r="AB3215">
        <v>3214</v>
      </c>
      <c r="AC3215" t="s">
        <v>19856</v>
      </c>
      <c r="AE3215" s="2" t="s">
        <v>19856</v>
      </c>
      <c r="AF3215" s="2" t="s">
        <v>41641</v>
      </c>
      <c r="AG3215" s="2"/>
      <c r="AO3215" t="s">
        <v>2662</v>
      </c>
      <c r="AP3215" s="3">
        <v>42333</v>
      </c>
      <c r="AQ3215" s="3">
        <v>44242</v>
      </c>
      <c r="AR3215" t="str">
        <f t="shared" si="356"/>
        <v>DOMETIC.ST</v>
      </c>
      <c r="AU3215">
        <v>3214</v>
      </c>
      <c r="AV3215">
        <v>6107585</v>
      </c>
      <c r="AX3215" s="2" t="s">
        <v>48594</v>
      </c>
      <c r="AY3215" s="2" t="s">
        <v>41641</v>
      </c>
      <c r="AZ3215" s="2"/>
      <c r="BD3215" s="2"/>
      <c r="BE3215" s="2"/>
    </row>
    <row r="3216" spans="1:57" x14ac:dyDescent="0.3">
      <c r="A3216" t="s">
        <v>3218</v>
      </c>
      <c r="B3216" t="str">
        <f t="shared" si="350"/>
        <v>'W2BDKZ-R',</v>
      </c>
      <c r="D3216" t="s">
        <v>19858</v>
      </c>
      <c r="E3216" t="s">
        <v>19859</v>
      </c>
      <c r="F3216" t="s">
        <v>19860</v>
      </c>
      <c r="G3216" t="s">
        <v>3461</v>
      </c>
      <c r="H3216" t="s">
        <v>19861</v>
      </c>
      <c r="I3216" t="s">
        <v>41642</v>
      </c>
      <c r="J3216" t="s">
        <v>41642</v>
      </c>
      <c r="K3216" t="b">
        <f t="shared" si="351"/>
        <v>1</v>
      </c>
      <c r="N3216" t="str">
        <f t="shared" si="352"/>
        <v>8464.TW</v>
      </c>
      <c r="O3216" t="e">
        <f t="shared" si="353"/>
        <v>#N/A</v>
      </c>
      <c r="Q3216" t="str">
        <f t="shared" si="354"/>
        <v>8464.TW</v>
      </c>
      <c r="R3216" t="e">
        <f t="shared" si="355"/>
        <v>#N/A</v>
      </c>
      <c r="AB3216">
        <v>3215</v>
      </c>
      <c r="AC3216" t="s">
        <v>19859</v>
      </c>
      <c r="AE3216" s="2" t="s">
        <v>19859</v>
      </c>
      <c r="AF3216" s="2" t="s">
        <v>41642</v>
      </c>
      <c r="AG3216" s="2"/>
      <c r="AO3216" t="s">
        <v>6653</v>
      </c>
      <c r="AP3216" s="3">
        <v>40487</v>
      </c>
      <c r="AQ3216" s="3">
        <v>44242</v>
      </c>
      <c r="AR3216" t="str">
        <f t="shared" si="356"/>
        <v>123860.KQ</v>
      </c>
      <c r="AU3216">
        <v>3215</v>
      </c>
      <c r="AV3216" t="s">
        <v>19860</v>
      </c>
      <c r="AX3216" s="2" t="s">
        <v>19860</v>
      </c>
      <c r="AY3216" s="2" t="s">
        <v>41642</v>
      </c>
      <c r="AZ3216" s="2"/>
      <c r="BD3216" s="2"/>
      <c r="BE3216" s="2"/>
    </row>
    <row r="3217" spans="1:57" x14ac:dyDescent="0.3">
      <c r="A3217" t="s">
        <v>3219</v>
      </c>
      <c r="B3217" t="str">
        <f t="shared" si="350"/>
        <v>'VK8P5R-R',</v>
      </c>
      <c r="D3217" t="s">
        <v>19862</v>
      </c>
      <c r="E3217" t="s">
        <v>19863</v>
      </c>
      <c r="F3217" t="s">
        <v>19864</v>
      </c>
      <c r="G3217" t="s">
        <v>4304</v>
      </c>
      <c r="H3217" t="s">
        <v>19865</v>
      </c>
      <c r="I3217" t="s">
        <v>41643</v>
      </c>
      <c r="J3217" t="s">
        <v>41643</v>
      </c>
      <c r="K3217" t="b">
        <f t="shared" si="351"/>
        <v>1</v>
      </c>
      <c r="N3217" t="str">
        <f t="shared" si="352"/>
        <v>SHEN.SI</v>
      </c>
      <c r="O3217" t="e">
        <f t="shared" si="353"/>
        <v>#N/A</v>
      </c>
      <c r="Q3217" t="str">
        <f t="shared" si="354"/>
        <v>SHEN.SI</v>
      </c>
      <c r="R3217" t="e">
        <f t="shared" si="355"/>
        <v>#N/A</v>
      </c>
      <c r="AB3217">
        <v>3216</v>
      </c>
      <c r="AC3217" t="s">
        <v>19863</v>
      </c>
      <c r="AE3217" s="2" t="s">
        <v>19863</v>
      </c>
      <c r="AF3217" s="2" t="s">
        <v>41643</v>
      </c>
      <c r="AG3217" s="2"/>
      <c r="AO3217" t="s">
        <v>5731</v>
      </c>
      <c r="AP3217" s="3">
        <v>34659</v>
      </c>
      <c r="AQ3217" s="3">
        <v>44242</v>
      </c>
      <c r="AR3217" t="str">
        <f t="shared" si="356"/>
        <v>9997.T</v>
      </c>
      <c r="AU3217">
        <v>3216</v>
      </c>
      <c r="AV3217" t="s">
        <v>19864</v>
      </c>
      <c r="AX3217" s="2" t="s">
        <v>19864</v>
      </c>
      <c r="AY3217" s="2" t="s">
        <v>41643</v>
      </c>
      <c r="AZ3217" s="2"/>
      <c r="BD3217" s="2"/>
    </row>
    <row r="3218" spans="1:57" x14ac:dyDescent="0.3">
      <c r="A3218" t="s">
        <v>3220</v>
      </c>
      <c r="B3218" t="str">
        <f t="shared" si="350"/>
        <v>'WQHNL8-R',</v>
      </c>
      <c r="D3218" t="s">
        <v>19866</v>
      </c>
      <c r="E3218" t="s">
        <v>19867</v>
      </c>
      <c r="F3218" t="s">
        <v>19868</v>
      </c>
      <c r="G3218" t="s">
        <v>5574</v>
      </c>
      <c r="H3218" t="s">
        <v>19869</v>
      </c>
      <c r="I3218" t="s">
        <v>41644</v>
      </c>
      <c r="J3218" t="s">
        <v>41644</v>
      </c>
      <c r="K3218" t="b">
        <f t="shared" si="351"/>
        <v>1</v>
      </c>
      <c r="N3218" t="str">
        <f t="shared" si="352"/>
        <v>ABDP.L</v>
      </c>
      <c r="O3218" t="e">
        <f t="shared" si="353"/>
        <v>#N/A</v>
      </c>
      <c r="Q3218" t="str">
        <f t="shared" si="354"/>
        <v>ABDP.L</v>
      </c>
      <c r="R3218" t="e">
        <f t="shared" si="355"/>
        <v>#N/A</v>
      </c>
      <c r="AB3218">
        <v>3217</v>
      </c>
      <c r="AC3218" t="s">
        <v>19867</v>
      </c>
      <c r="AE3218" s="2" t="s">
        <v>19867</v>
      </c>
      <c r="AF3218" s="2" t="s">
        <v>41644</v>
      </c>
      <c r="AO3218" t="s">
        <v>5675</v>
      </c>
      <c r="AP3218" s="3">
        <v>32965</v>
      </c>
      <c r="AQ3218" s="3">
        <v>44242</v>
      </c>
      <c r="AR3218" t="str">
        <f t="shared" si="356"/>
        <v>9302.T</v>
      </c>
      <c r="AU3218">
        <v>3217</v>
      </c>
      <c r="AV3218" t="s">
        <v>19868</v>
      </c>
      <c r="AX3218" s="2" t="s">
        <v>19868</v>
      </c>
      <c r="AY3218" t="s">
        <v>41644</v>
      </c>
      <c r="BD3218" s="2"/>
    </row>
    <row r="3219" spans="1:57" x14ac:dyDescent="0.3">
      <c r="A3219" t="s">
        <v>3221</v>
      </c>
      <c r="B3219" t="str">
        <f t="shared" si="350"/>
        <v>'DCW81C-R',</v>
      </c>
      <c r="D3219" t="s">
        <v>19870</v>
      </c>
      <c r="E3219" t="s">
        <v>19871</v>
      </c>
      <c r="F3219" t="s">
        <v>19872</v>
      </c>
      <c r="G3219" t="s">
        <v>2799</v>
      </c>
      <c r="H3219" t="s">
        <v>19873</v>
      </c>
      <c r="I3219" t="s">
        <v>41645</v>
      </c>
      <c r="J3219" t="s">
        <v>41645</v>
      </c>
      <c r="K3219" t="b">
        <f t="shared" si="351"/>
        <v>1</v>
      </c>
      <c r="N3219" t="str">
        <f t="shared" si="352"/>
        <v>SINCH.ST</v>
      </c>
      <c r="O3219" t="e">
        <f t="shared" si="353"/>
        <v>#N/A</v>
      </c>
      <c r="Q3219" t="str">
        <f t="shared" si="354"/>
        <v>SINCH.ST</v>
      </c>
      <c r="R3219" t="e">
        <f t="shared" si="355"/>
        <v>#N/A</v>
      </c>
      <c r="AB3219">
        <v>3218</v>
      </c>
      <c r="AC3219" t="s">
        <v>19871</v>
      </c>
      <c r="AE3219" s="2" t="s">
        <v>19871</v>
      </c>
      <c r="AF3219" s="2" t="s">
        <v>41645</v>
      </c>
      <c r="AO3219" t="s">
        <v>7837</v>
      </c>
      <c r="AP3219" s="3">
        <v>37421</v>
      </c>
      <c r="AQ3219" s="3">
        <v>44242</v>
      </c>
      <c r="AR3219" t="str">
        <f t="shared" si="356"/>
        <v>FPT.BK</v>
      </c>
      <c r="AU3219">
        <v>3218</v>
      </c>
      <c r="AV3219" t="s">
        <v>19872</v>
      </c>
      <c r="AX3219" s="2" t="s">
        <v>19872</v>
      </c>
      <c r="AY3219" t="s">
        <v>41645</v>
      </c>
      <c r="BD3219" s="2"/>
    </row>
    <row r="3220" spans="1:57" x14ac:dyDescent="0.3">
      <c r="A3220" t="s">
        <v>3222</v>
      </c>
      <c r="B3220" t="str">
        <f t="shared" si="350"/>
        <v>'P7TZQP-R',</v>
      </c>
      <c r="D3220" t="s">
        <v>19874</v>
      </c>
      <c r="E3220" t="s">
        <v>19875</v>
      </c>
      <c r="F3220" t="s">
        <v>19876</v>
      </c>
      <c r="G3220" t="s">
        <v>4521</v>
      </c>
      <c r="H3220" t="s">
        <v>19877</v>
      </c>
      <c r="I3220" t="s">
        <v>41646</v>
      </c>
      <c r="J3220" t="s">
        <v>41646</v>
      </c>
      <c r="K3220" t="b">
        <f t="shared" si="351"/>
        <v>1</v>
      </c>
      <c r="N3220" t="str">
        <f t="shared" si="352"/>
        <v>AAF.L</v>
      </c>
      <c r="O3220" t="e">
        <f t="shared" si="353"/>
        <v>#N/A</v>
      </c>
      <c r="Q3220" t="str">
        <f t="shared" si="354"/>
        <v>AAF.L</v>
      </c>
      <c r="R3220" t="e">
        <f t="shared" si="355"/>
        <v>#N/A</v>
      </c>
      <c r="AB3220">
        <v>3219</v>
      </c>
      <c r="AC3220" t="s">
        <v>19875</v>
      </c>
      <c r="AE3220" s="2" t="s">
        <v>19875</v>
      </c>
      <c r="AF3220" s="2" t="s">
        <v>41646</v>
      </c>
      <c r="AO3220" t="s">
        <v>7562</v>
      </c>
      <c r="AP3220" s="3">
        <v>36473</v>
      </c>
      <c r="AQ3220" s="3">
        <v>44242</v>
      </c>
      <c r="AR3220" t="str">
        <f t="shared" si="356"/>
        <v>GODI.NS</v>
      </c>
      <c r="AU3220">
        <v>3219</v>
      </c>
      <c r="AV3220" t="s">
        <v>19876</v>
      </c>
      <c r="AX3220" s="2" t="s">
        <v>19876</v>
      </c>
      <c r="AY3220" t="s">
        <v>41646</v>
      </c>
      <c r="BD3220" s="2"/>
    </row>
    <row r="3221" spans="1:57" x14ac:dyDescent="0.3">
      <c r="A3221" t="s">
        <v>3223</v>
      </c>
      <c r="B3221" t="str">
        <f t="shared" si="350"/>
        <v>'TDVLY8-R',</v>
      </c>
      <c r="D3221" t="s">
        <v>19878</v>
      </c>
      <c r="E3221" t="s">
        <v>19879</v>
      </c>
      <c r="F3221" t="s">
        <v>19880</v>
      </c>
      <c r="G3221" t="s">
        <v>7127</v>
      </c>
      <c r="H3221" t="s">
        <v>19881</v>
      </c>
      <c r="I3221" t="s">
        <v>41647</v>
      </c>
      <c r="J3221" t="s">
        <v>41647</v>
      </c>
      <c r="K3221" t="b">
        <f t="shared" si="351"/>
        <v>1</v>
      </c>
      <c r="N3221" t="str">
        <f t="shared" si="352"/>
        <v>ENELCHILE.SN</v>
      </c>
      <c r="O3221" t="e">
        <f t="shared" si="353"/>
        <v>#N/A</v>
      </c>
      <c r="Q3221" t="str">
        <f t="shared" si="354"/>
        <v>ENELCHILE.SN</v>
      </c>
      <c r="R3221" t="e">
        <f t="shared" si="355"/>
        <v>#N/A</v>
      </c>
      <c r="AB3221">
        <v>3220</v>
      </c>
      <c r="AC3221" t="s">
        <v>19879</v>
      </c>
      <c r="AE3221" s="2" t="s">
        <v>19879</v>
      </c>
      <c r="AF3221" s="2" t="s">
        <v>41647</v>
      </c>
      <c r="AO3221" t="s">
        <v>7773</v>
      </c>
      <c r="AP3221" s="3">
        <v>39435</v>
      </c>
      <c r="AQ3221" s="3">
        <v>44242</v>
      </c>
      <c r="AR3221" t="str">
        <f t="shared" si="356"/>
        <v>JYOI.NS</v>
      </c>
      <c r="AU3221">
        <v>3220</v>
      </c>
      <c r="AV3221" t="s">
        <v>19880</v>
      </c>
      <c r="AX3221" s="2" t="s">
        <v>19880</v>
      </c>
      <c r="AY3221" t="s">
        <v>41647</v>
      </c>
      <c r="BD3221" s="2"/>
    </row>
    <row r="3222" spans="1:57" x14ac:dyDescent="0.3">
      <c r="A3222" t="s">
        <v>3224</v>
      </c>
      <c r="B3222" t="str">
        <f t="shared" si="350"/>
        <v>'W9LCP4-R',</v>
      </c>
      <c r="D3222" t="s">
        <v>19882</v>
      </c>
      <c r="E3222" t="s">
        <v>19883</v>
      </c>
      <c r="F3222">
        <v>2954194</v>
      </c>
      <c r="G3222" t="s">
        <v>536</v>
      </c>
      <c r="H3222" t="s">
        <v>19884</v>
      </c>
      <c r="I3222" t="s">
        <v>41648</v>
      </c>
      <c r="J3222" t="s">
        <v>41648</v>
      </c>
      <c r="K3222" t="b">
        <f t="shared" si="351"/>
        <v>1</v>
      </c>
      <c r="N3222" t="str">
        <f t="shared" si="352"/>
        <v>MTN.N</v>
      </c>
      <c r="O3222" t="e">
        <f t="shared" si="353"/>
        <v>#N/A</v>
      </c>
      <c r="Q3222" t="str">
        <f t="shared" si="354"/>
        <v>MTN.N</v>
      </c>
      <c r="R3222" t="e">
        <f t="shared" si="355"/>
        <v>#N/A</v>
      </c>
      <c r="AB3222">
        <v>3221</v>
      </c>
      <c r="AC3222" t="s">
        <v>19883</v>
      </c>
      <c r="AE3222" s="2" t="s">
        <v>19883</v>
      </c>
      <c r="AF3222" s="2" t="s">
        <v>41648</v>
      </c>
      <c r="AO3222" t="s">
        <v>4730</v>
      </c>
      <c r="AP3222" s="3">
        <v>36788</v>
      </c>
      <c r="AQ3222" s="3">
        <v>44242</v>
      </c>
      <c r="AR3222" t="str">
        <f t="shared" si="356"/>
        <v>030190.KQ</v>
      </c>
      <c r="AU3222">
        <v>3221</v>
      </c>
      <c r="AV3222">
        <v>2954194</v>
      </c>
      <c r="AX3222" s="2" t="s">
        <v>48595</v>
      </c>
      <c r="AY3222" t="s">
        <v>41648</v>
      </c>
      <c r="BD3222" s="2"/>
    </row>
    <row r="3223" spans="1:57" x14ac:dyDescent="0.3">
      <c r="A3223" t="s">
        <v>3225</v>
      </c>
      <c r="B3223" t="str">
        <f t="shared" si="350"/>
        <v>'DQ5QB5-R',</v>
      </c>
      <c r="D3223" t="s">
        <v>19885</v>
      </c>
      <c r="E3223" t="s">
        <v>19886</v>
      </c>
      <c r="F3223" t="s">
        <v>19887</v>
      </c>
      <c r="G3223" t="s">
        <v>204</v>
      </c>
      <c r="H3223" t="s">
        <v>19888</v>
      </c>
      <c r="I3223" t="s">
        <v>41649</v>
      </c>
      <c r="J3223" t="s">
        <v>41649</v>
      </c>
      <c r="K3223" t="b">
        <f t="shared" si="351"/>
        <v>1</v>
      </c>
      <c r="N3223" t="str">
        <f t="shared" si="352"/>
        <v>INFO.N</v>
      </c>
      <c r="O3223" t="e">
        <f t="shared" si="353"/>
        <v>#N/A</v>
      </c>
      <c r="Q3223" t="str">
        <f t="shared" si="354"/>
        <v>INFO.N</v>
      </c>
      <c r="R3223" t="e">
        <f t="shared" si="355"/>
        <v>#N/A</v>
      </c>
      <c r="AB3223">
        <v>3222</v>
      </c>
      <c r="AC3223" t="s">
        <v>19886</v>
      </c>
      <c r="AE3223" s="2" t="s">
        <v>19886</v>
      </c>
      <c r="AF3223" s="2" t="s">
        <v>41649</v>
      </c>
      <c r="AO3223" t="s">
        <v>7116</v>
      </c>
      <c r="AP3223" s="3">
        <v>35787</v>
      </c>
      <c r="AQ3223" s="3">
        <v>44242</v>
      </c>
      <c r="AR3223" t="str">
        <f t="shared" si="356"/>
        <v>DSOM.KL</v>
      </c>
      <c r="AU3223">
        <v>3222</v>
      </c>
      <c r="AV3223" t="s">
        <v>19887</v>
      </c>
      <c r="AX3223" s="2" t="s">
        <v>19887</v>
      </c>
      <c r="AY3223" t="s">
        <v>41649</v>
      </c>
      <c r="BD3223" s="2"/>
    </row>
    <row r="3224" spans="1:57" x14ac:dyDescent="0.3">
      <c r="A3224" t="s">
        <v>3226</v>
      </c>
      <c r="B3224" t="str">
        <f t="shared" si="350"/>
        <v>'HRGXJJ-R',</v>
      </c>
      <c r="D3224" t="s">
        <v>19889</v>
      </c>
      <c r="E3224" t="s">
        <v>19890</v>
      </c>
      <c r="F3224" t="s">
        <v>19891</v>
      </c>
      <c r="G3224" t="s">
        <v>6652</v>
      </c>
      <c r="H3224" t="s">
        <v>19892</v>
      </c>
      <c r="I3224" t="s">
        <v>41650</v>
      </c>
      <c r="J3224" t="s">
        <v>41650</v>
      </c>
      <c r="K3224" t="b">
        <f t="shared" si="351"/>
        <v>1</v>
      </c>
      <c r="N3224" t="str">
        <f t="shared" si="352"/>
        <v>052690.KS</v>
      </c>
      <c r="O3224" t="e">
        <f t="shared" si="353"/>
        <v>#N/A</v>
      </c>
      <c r="Q3224" t="str">
        <f t="shared" si="354"/>
        <v>052690.KS</v>
      </c>
      <c r="R3224" t="e">
        <f t="shared" si="355"/>
        <v>#N/A</v>
      </c>
      <c r="AB3224">
        <v>3223</v>
      </c>
      <c r="AC3224" t="s">
        <v>19890</v>
      </c>
      <c r="AE3224" s="2" t="s">
        <v>19890</v>
      </c>
      <c r="AF3224" s="2" t="s">
        <v>41650</v>
      </c>
      <c r="AO3224" t="s">
        <v>2381</v>
      </c>
      <c r="AP3224" s="3">
        <v>42279</v>
      </c>
      <c r="AQ3224" s="3">
        <v>44242</v>
      </c>
      <c r="AR3224" t="str">
        <f t="shared" si="356"/>
        <v>3462.T</v>
      </c>
      <c r="AU3224">
        <v>3223</v>
      </c>
      <c r="AV3224" t="s">
        <v>19891</v>
      </c>
      <c r="AX3224" s="2" t="s">
        <v>19891</v>
      </c>
      <c r="AY3224" s="2" t="s">
        <v>41650</v>
      </c>
      <c r="AZ3224" s="2"/>
      <c r="BD3224" s="2"/>
      <c r="BE3224" s="2"/>
    </row>
    <row r="3225" spans="1:57" x14ac:dyDescent="0.3">
      <c r="A3225" t="s">
        <v>3227</v>
      </c>
      <c r="B3225" t="str">
        <f t="shared" si="350"/>
        <v>'MPX3V7-R',</v>
      </c>
      <c r="D3225" t="s">
        <v>19893</v>
      </c>
      <c r="E3225" t="s">
        <v>19894</v>
      </c>
      <c r="F3225">
        <v>6899967</v>
      </c>
      <c r="G3225" t="s">
        <v>2461</v>
      </c>
      <c r="H3225" t="s">
        <v>19895</v>
      </c>
      <c r="I3225" t="s">
        <v>41651</v>
      </c>
      <c r="J3225" t="s">
        <v>41651</v>
      </c>
      <c r="K3225" t="b">
        <f t="shared" si="351"/>
        <v>1</v>
      </c>
      <c r="N3225" t="str">
        <f t="shared" si="352"/>
        <v>2875.T</v>
      </c>
      <c r="O3225" t="e">
        <f t="shared" si="353"/>
        <v>#N/A</v>
      </c>
      <c r="Q3225" t="str">
        <f t="shared" si="354"/>
        <v>2875.T</v>
      </c>
      <c r="R3225" t="e">
        <f t="shared" si="355"/>
        <v>#N/A</v>
      </c>
      <c r="AB3225">
        <v>3224</v>
      </c>
      <c r="AC3225" t="s">
        <v>19894</v>
      </c>
      <c r="AE3225" s="2" t="s">
        <v>19894</v>
      </c>
      <c r="AF3225" s="2" t="s">
        <v>41651</v>
      </c>
      <c r="AG3225" s="2"/>
      <c r="AO3225" t="s">
        <v>3618</v>
      </c>
      <c r="AP3225" s="3">
        <v>34151</v>
      </c>
      <c r="AQ3225" s="3">
        <v>44242</v>
      </c>
      <c r="AR3225" t="str">
        <f t="shared" si="356"/>
        <v>SYNTS.L</v>
      </c>
      <c r="AU3225">
        <v>3224</v>
      </c>
      <c r="AV3225">
        <v>6899967</v>
      </c>
      <c r="AX3225" s="2" t="s">
        <v>48596</v>
      </c>
      <c r="AY3225" s="2" t="s">
        <v>41651</v>
      </c>
      <c r="AZ3225" s="2"/>
      <c r="BD3225" s="2"/>
      <c r="BE3225" s="2"/>
    </row>
    <row r="3226" spans="1:57" x14ac:dyDescent="0.3">
      <c r="A3226" t="s">
        <v>3228</v>
      </c>
      <c r="B3226" t="str">
        <f t="shared" si="350"/>
        <v>'MJ8XLR-R',</v>
      </c>
      <c r="D3226" t="s">
        <v>19896</v>
      </c>
      <c r="E3226" t="s">
        <v>19897</v>
      </c>
      <c r="F3226">
        <v>2369174</v>
      </c>
      <c r="G3226" t="s">
        <v>82</v>
      </c>
      <c r="H3226" t="s">
        <v>19898</v>
      </c>
      <c r="I3226" t="s">
        <v>41652</v>
      </c>
      <c r="J3226" t="s">
        <v>41652</v>
      </c>
      <c r="K3226" t="b">
        <f t="shared" si="351"/>
        <v>1</v>
      </c>
      <c r="N3226" t="str">
        <f t="shared" si="352"/>
        <v>GILD.OQ</v>
      </c>
      <c r="O3226" t="e">
        <f t="shared" si="353"/>
        <v>#N/A</v>
      </c>
      <c r="Q3226" t="str">
        <f t="shared" si="354"/>
        <v>GILD.OQ</v>
      </c>
      <c r="R3226" t="e">
        <f t="shared" si="355"/>
        <v>#N/A</v>
      </c>
      <c r="AB3226">
        <v>3225</v>
      </c>
      <c r="AC3226" t="s">
        <v>19897</v>
      </c>
      <c r="AE3226" s="2" t="s">
        <v>19897</v>
      </c>
      <c r="AF3226" s="2" t="s">
        <v>41652</v>
      </c>
      <c r="AG3226" s="2"/>
      <c r="AO3226" t="s">
        <v>7308</v>
      </c>
      <c r="AP3226" s="3">
        <v>35384</v>
      </c>
      <c r="AQ3226" s="3">
        <v>44242</v>
      </c>
      <c r="AR3226" t="str">
        <f t="shared" si="356"/>
        <v>FB.PS</v>
      </c>
      <c r="AU3226">
        <v>3225</v>
      </c>
      <c r="AV3226">
        <v>2369174</v>
      </c>
      <c r="AX3226" s="2" t="s">
        <v>48597</v>
      </c>
      <c r="AY3226" s="2" t="s">
        <v>41652</v>
      </c>
      <c r="AZ3226" s="2"/>
      <c r="BD3226" s="2"/>
    </row>
    <row r="3227" spans="1:57" x14ac:dyDescent="0.3">
      <c r="A3227" t="s">
        <v>3229</v>
      </c>
      <c r="B3227" t="str">
        <f t="shared" si="350"/>
        <v>'LGK8FJ-R',</v>
      </c>
      <c r="D3227" t="s">
        <v>19899</v>
      </c>
      <c r="E3227" t="s">
        <v>19900</v>
      </c>
      <c r="F3227">
        <v>2731654</v>
      </c>
      <c r="G3227" t="s">
        <v>621</v>
      </c>
      <c r="H3227" t="s">
        <v>19901</v>
      </c>
      <c r="I3227" t="s">
        <v>41653</v>
      </c>
      <c r="J3227" t="s">
        <v>41653</v>
      </c>
      <c r="K3227" t="b">
        <f t="shared" si="351"/>
        <v>1</v>
      </c>
      <c r="N3227" t="str">
        <f t="shared" si="352"/>
        <v>RGEN.OQ</v>
      </c>
      <c r="O3227" t="e">
        <f t="shared" si="353"/>
        <v>#N/A</v>
      </c>
      <c r="Q3227" t="str">
        <f t="shared" si="354"/>
        <v>RGEN.OQ</v>
      </c>
      <c r="R3227" t="e">
        <f t="shared" si="355"/>
        <v>#N/A</v>
      </c>
      <c r="AB3227">
        <v>3226</v>
      </c>
      <c r="AC3227" t="s">
        <v>19900</v>
      </c>
      <c r="AE3227" s="2" t="s">
        <v>19900</v>
      </c>
      <c r="AF3227" s="2" t="s">
        <v>41653</v>
      </c>
      <c r="AO3227" t="s">
        <v>4986</v>
      </c>
      <c r="AP3227" s="3">
        <v>42479</v>
      </c>
      <c r="AQ3227" s="3">
        <v>44242</v>
      </c>
      <c r="AR3227" t="str">
        <f t="shared" si="356"/>
        <v>TRMDa.CO</v>
      </c>
      <c r="AU3227">
        <v>3226</v>
      </c>
      <c r="AV3227">
        <v>2731654</v>
      </c>
      <c r="AX3227" s="2" t="s">
        <v>48598</v>
      </c>
      <c r="AY3227" t="s">
        <v>41653</v>
      </c>
      <c r="BD3227" s="2"/>
    </row>
    <row r="3228" spans="1:57" x14ac:dyDescent="0.3">
      <c r="A3228" t="s">
        <v>3230</v>
      </c>
      <c r="B3228" t="str">
        <f t="shared" si="350"/>
        <v>'P23F21-R',</v>
      </c>
      <c r="D3228" t="s">
        <v>19902</v>
      </c>
      <c r="E3228" t="s">
        <v>19903</v>
      </c>
      <c r="F3228">
        <v>5499131</v>
      </c>
      <c r="G3228" t="s">
        <v>3085</v>
      </c>
      <c r="H3228" t="s">
        <v>19904</v>
      </c>
      <c r="I3228" t="s">
        <v>41654</v>
      </c>
      <c r="J3228" t="s">
        <v>41654</v>
      </c>
      <c r="K3228" t="b">
        <f t="shared" si="351"/>
        <v>1</v>
      </c>
      <c r="N3228" t="str">
        <f t="shared" si="352"/>
        <v>A2.MI</v>
      </c>
      <c r="O3228" t="e">
        <f t="shared" si="353"/>
        <v>#N/A</v>
      </c>
      <c r="Q3228" t="str">
        <f t="shared" si="354"/>
        <v>A2.MI</v>
      </c>
      <c r="R3228" t="e">
        <f t="shared" si="355"/>
        <v>#N/A</v>
      </c>
      <c r="AB3228">
        <v>3227</v>
      </c>
      <c r="AC3228" t="s">
        <v>19903</v>
      </c>
      <c r="AE3228" s="2" t="s">
        <v>19903</v>
      </c>
      <c r="AF3228" s="2" t="s">
        <v>41654</v>
      </c>
      <c r="AO3228" t="s">
        <v>2509</v>
      </c>
      <c r="AP3228" s="3">
        <v>41712</v>
      </c>
      <c r="AQ3228" s="3">
        <v>44242</v>
      </c>
      <c r="AR3228" t="str">
        <f t="shared" si="356"/>
        <v>BOOH.L</v>
      </c>
      <c r="AU3228">
        <v>3227</v>
      </c>
      <c r="AV3228">
        <v>5499131</v>
      </c>
      <c r="AX3228" s="2" t="s">
        <v>48599</v>
      </c>
      <c r="AY3228" t="s">
        <v>41654</v>
      </c>
      <c r="BD3228" s="2"/>
    </row>
    <row r="3229" spans="1:57" x14ac:dyDescent="0.3">
      <c r="A3229" t="s">
        <v>3231</v>
      </c>
      <c r="B3229" t="str">
        <f t="shared" si="350"/>
        <v>'STD474-R',</v>
      </c>
      <c r="D3229" t="s">
        <v>19905</v>
      </c>
      <c r="E3229" t="s">
        <v>19906</v>
      </c>
      <c r="F3229" t="s">
        <v>19907</v>
      </c>
      <c r="G3229" t="s">
        <v>643</v>
      </c>
      <c r="H3229" t="s">
        <v>19908</v>
      </c>
      <c r="I3229" t="s">
        <v>41655</v>
      </c>
      <c r="J3229" t="s">
        <v>41655</v>
      </c>
      <c r="K3229" t="b">
        <f t="shared" si="351"/>
        <v>1</v>
      </c>
      <c r="N3229" t="str">
        <f t="shared" si="352"/>
        <v>GRUB.N</v>
      </c>
      <c r="O3229" t="e">
        <f t="shared" si="353"/>
        <v>#N/A</v>
      </c>
      <c r="Q3229" t="str">
        <f t="shared" si="354"/>
        <v>GRUB.N</v>
      </c>
      <c r="R3229" t="e">
        <f t="shared" si="355"/>
        <v>#N/A</v>
      </c>
      <c r="AB3229">
        <v>3228</v>
      </c>
      <c r="AC3229" t="s">
        <v>19906</v>
      </c>
      <c r="AE3229" s="2" t="s">
        <v>19906</v>
      </c>
      <c r="AF3229" s="2" t="s">
        <v>41655</v>
      </c>
      <c r="AO3229" t="s">
        <v>2018</v>
      </c>
      <c r="AP3229" s="3">
        <v>41817</v>
      </c>
      <c r="AQ3229" s="3">
        <v>44242</v>
      </c>
      <c r="AR3229" t="str">
        <f t="shared" si="356"/>
        <v>WLN.PA</v>
      </c>
      <c r="AU3229">
        <v>3228</v>
      </c>
      <c r="AV3229" t="s">
        <v>19907</v>
      </c>
      <c r="AX3229" s="2" t="s">
        <v>19907</v>
      </c>
      <c r="AY3229" t="s">
        <v>41655</v>
      </c>
      <c r="BD3229" s="2"/>
    </row>
    <row r="3230" spans="1:57" x14ac:dyDescent="0.3">
      <c r="A3230" t="s">
        <v>3232</v>
      </c>
      <c r="B3230" t="str">
        <f t="shared" si="350"/>
        <v>'K7ZGYF-R',</v>
      </c>
      <c r="D3230" t="s">
        <v>19909</v>
      </c>
      <c r="E3230" t="s">
        <v>19910</v>
      </c>
      <c r="F3230" t="s">
        <v>19911</v>
      </c>
      <c r="G3230" t="s">
        <v>1219</v>
      </c>
      <c r="H3230" t="s">
        <v>19912</v>
      </c>
      <c r="I3230" t="s">
        <v>41656</v>
      </c>
      <c r="J3230" t="s">
        <v>41656</v>
      </c>
      <c r="K3230" t="b">
        <f t="shared" si="351"/>
        <v>1</v>
      </c>
      <c r="N3230" t="str">
        <f t="shared" si="352"/>
        <v>CBPO.OQ</v>
      </c>
      <c r="O3230" t="e">
        <f t="shared" si="353"/>
        <v>#N/A</v>
      </c>
      <c r="Q3230" t="str">
        <f t="shared" si="354"/>
        <v>CBPO.OQ</v>
      </c>
      <c r="R3230" t="e">
        <f t="shared" si="355"/>
        <v>#N/A</v>
      </c>
      <c r="AB3230">
        <v>3229</v>
      </c>
      <c r="AC3230" t="s">
        <v>19910</v>
      </c>
      <c r="AE3230" s="2" t="s">
        <v>19910</v>
      </c>
      <c r="AF3230" s="2" t="s">
        <v>41656</v>
      </c>
      <c r="AO3230" t="s">
        <v>4199</v>
      </c>
      <c r="AP3230" s="3">
        <v>35034</v>
      </c>
      <c r="AQ3230" s="3">
        <v>44242</v>
      </c>
      <c r="AR3230" t="str">
        <f t="shared" si="356"/>
        <v>006260.KS</v>
      </c>
      <c r="AU3230">
        <v>3229</v>
      </c>
      <c r="AV3230" t="s">
        <v>19911</v>
      </c>
      <c r="AX3230" s="2" t="s">
        <v>19911</v>
      </c>
      <c r="AY3230" t="s">
        <v>41656</v>
      </c>
      <c r="BD3230" s="2"/>
    </row>
    <row r="3231" spans="1:57" x14ac:dyDescent="0.3">
      <c r="A3231" t="s">
        <v>3233</v>
      </c>
      <c r="B3231" t="str">
        <f t="shared" si="350"/>
        <v>'Q2R8SK-R',</v>
      </c>
      <c r="D3231" t="s">
        <v>19913</v>
      </c>
      <c r="E3231" t="s">
        <v>19914</v>
      </c>
      <c r="F3231" t="s">
        <v>19915</v>
      </c>
      <c r="G3231" t="s">
        <v>1603</v>
      </c>
      <c r="H3231" t="s">
        <v>19916</v>
      </c>
      <c r="I3231" t="s">
        <v>41657</v>
      </c>
      <c r="J3231" t="s">
        <v>41657</v>
      </c>
      <c r="K3231" t="b">
        <f t="shared" si="351"/>
        <v>1</v>
      </c>
      <c r="N3231" t="str">
        <f t="shared" si="352"/>
        <v>LTHM.N</v>
      </c>
      <c r="O3231" t="e">
        <f t="shared" si="353"/>
        <v>#N/A</v>
      </c>
      <c r="Q3231" t="str">
        <f t="shared" si="354"/>
        <v>LTHM.N</v>
      </c>
      <c r="R3231" t="e">
        <f t="shared" si="355"/>
        <v>#N/A</v>
      </c>
      <c r="AB3231">
        <v>3230</v>
      </c>
      <c r="AC3231" t="s">
        <v>19914</v>
      </c>
      <c r="AE3231" s="2" t="s">
        <v>19914</v>
      </c>
      <c r="AF3231" s="2" t="s">
        <v>41657</v>
      </c>
      <c r="AO3231" t="s">
        <v>8205</v>
      </c>
      <c r="AP3231" s="3">
        <v>38911</v>
      </c>
      <c r="AQ3231" s="3">
        <v>44242</v>
      </c>
      <c r="AR3231" t="str">
        <f t="shared" si="356"/>
        <v>JHMC.KL</v>
      </c>
      <c r="AU3231">
        <v>3230</v>
      </c>
      <c r="AV3231" t="s">
        <v>19915</v>
      </c>
      <c r="AX3231" s="2" t="s">
        <v>19915</v>
      </c>
      <c r="AY3231" t="s">
        <v>41657</v>
      </c>
      <c r="BD3231" s="2"/>
    </row>
    <row r="3232" spans="1:57" x14ac:dyDescent="0.3">
      <c r="A3232" t="s">
        <v>3234</v>
      </c>
      <c r="B3232" t="str">
        <f t="shared" si="350"/>
        <v>'FJ0PVS-R',</v>
      </c>
      <c r="D3232" t="s">
        <v>19917</v>
      </c>
      <c r="E3232" t="s">
        <v>19918</v>
      </c>
      <c r="F3232" t="s">
        <v>19919</v>
      </c>
      <c r="G3232" t="s">
        <v>6123</v>
      </c>
      <c r="H3232" t="s">
        <v>19920</v>
      </c>
      <c r="I3232" t="s">
        <v>41658</v>
      </c>
      <c r="J3232" t="s">
        <v>41658</v>
      </c>
      <c r="K3232" t="b">
        <f t="shared" si="351"/>
        <v>1</v>
      </c>
      <c r="N3232" t="str">
        <f t="shared" si="352"/>
        <v>AVI.MI</v>
      </c>
      <c r="O3232" t="e">
        <f t="shared" si="353"/>
        <v>#N/A</v>
      </c>
      <c r="Q3232" t="str">
        <f t="shared" si="354"/>
        <v>AVI.MI</v>
      </c>
      <c r="R3232" t="e">
        <f t="shared" si="355"/>
        <v>#N/A</v>
      </c>
      <c r="AB3232">
        <v>3231</v>
      </c>
      <c r="AC3232" t="s">
        <v>19918</v>
      </c>
      <c r="AE3232" s="2" t="s">
        <v>19918</v>
      </c>
      <c r="AF3232" s="2" t="s">
        <v>41658</v>
      </c>
      <c r="AO3232" t="s">
        <v>2315</v>
      </c>
      <c r="AP3232" s="3">
        <v>34151</v>
      </c>
      <c r="AQ3232" s="3">
        <v>44242</v>
      </c>
      <c r="AR3232" t="str">
        <f t="shared" si="356"/>
        <v>BKGH.L</v>
      </c>
      <c r="AU3232">
        <v>3231</v>
      </c>
      <c r="AV3232" t="s">
        <v>19919</v>
      </c>
      <c r="AX3232" s="2" t="s">
        <v>19919</v>
      </c>
      <c r="AY3232" t="s">
        <v>41658</v>
      </c>
      <c r="BD3232" s="2"/>
    </row>
    <row r="3233" spans="1:57" x14ac:dyDescent="0.3">
      <c r="A3233" t="s">
        <v>3235</v>
      </c>
      <c r="B3233" t="str">
        <f t="shared" si="350"/>
        <v>'K3B5PZ-R',</v>
      </c>
      <c r="D3233" t="s">
        <v>19921</v>
      </c>
      <c r="E3233" t="s">
        <v>19922</v>
      </c>
      <c r="F3233" t="s">
        <v>19923</v>
      </c>
      <c r="G3233" t="s">
        <v>2823</v>
      </c>
      <c r="H3233" t="s">
        <v>19924</v>
      </c>
      <c r="I3233" t="s">
        <v>41659</v>
      </c>
      <c r="J3233" t="s">
        <v>41659</v>
      </c>
      <c r="K3233" t="b">
        <f t="shared" si="351"/>
        <v>1</v>
      </c>
      <c r="N3233" t="str">
        <f t="shared" si="352"/>
        <v>1038.HK</v>
      </c>
      <c r="O3233" t="e">
        <f t="shared" si="353"/>
        <v>#N/A</v>
      </c>
      <c r="Q3233" t="str">
        <f t="shared" si="354"/>
        <v>1038.HK</v>
      </c>
      <c r="R3233" t="e">
        <f t="shared" si="355"/>
        <v>#N/A</v>
      </c>
      <c r="AB3233">
        <v>3232</v>
      </c>
      <c r="AC3233" t="s">
        <v>19922</v>
      </c>
      <c r="AE3233" s="2" t="s">
        <v>19922</v>
      </c>
      <c r="AF3233" s="2" t="s">
        <v>41659</v>
      </c>
      <c r="AO3233" t="s">
        <v>3133</v>
      </c>
      <c r="AP3233" s="3">
        <v>38882</v>
      </c>
      <c r="AQ3233" s="3">
        <v>44242</v>
      </c>
      <c r="AR3233" t="str">
        <f t="shared" si="356"/>
        <v>8985.T</v>
      </c>
      <c r="AU3233">
        <v>3232</v>
      </c>
      <c r="AV3233" t="s">
        <v>19923</v>
      </c>
      <c r="AX3233" s="2" t="s">
        <v>19923</v>
      </c>
      <c r="AY3233" s="2" t="s">
        <v>41659</v>
      </c>
      <c r="AZ3233" s="2"/>
      <c r="BD3233" s="2"/>
      <c r="BE3233" s="2"/>
    </row>
    <row r="3234" spans="1:57" x14ac:dyDescent="0.3">
      <c r="A3234" t="s">
        <v>3236</v>
      </c>
      <c r="B3234" t="str">
        <f t="shared" si="350"/>
        <v>'QKM0HY-R',</v>
      </c>
      <c r="D3234" t="s">
        <v>19925</v>
      </c>
      <c r="E3234" t="s">
        <v>19926</v>
      </c>
      <c r="F3234" t="s">
        <v>19927</v>
      </c>
      <c r="G3234" t="s">
        <v>751</v>
      </c>
      <c r="H3234" t="s">
        <v>19928</v>
      </c>
      <c r="I3234" t="s">
        <v>41660</v>
      </c>
      <c r="J3234" t="s">
        <v>41660</v>
      </c>
      <c r="K3234" t="b">
        <f t="shared" si="351"/>
        <v>1</v>
      </c>
      <c r="N3234" t="str">
        <f t="shared" si="352"/>
        <v>CLGX.N</v>
      </c>
      <c r="O3234" t="e">
        <f t="shared" si="353"/>
        <v>#N/A</v>
      </c>
      <c r="Q3234" t="str">
        <f t="shared" si="354"/>
        <v>CLGX.N</v>
      </c>
      <c r="R3234" t="e">
        <f t="shared" si="355"/>
        <v>#N/A</v>
      </c>
      <c r="AB3234">
        <v>3233</v>
      </c>
      <c r="AC3234" t="s">
        <v>19926</v>
      </c>
      <c r="AE3234" s="2" t="s">
        <v>19926</v>
      </c>
      <c r="AF3234" s="2" t="s">
        <v>41660</v>
      </c>
      <c r="AG3234" s="2"/>
      <c r="AO3234" t="s">
        <v>2221</v>
      </c>
      <c r="AP3234" s="3">
        <v>32972</v>
      </c>
      <c r="AQ3234" s="3">
        <v>44242</v>
      </c>
      <c r="AR3234" t="str">
        <f t="shared" si="356"/>
        <v>ATOS.PA</v>
      </c>
      <c r="AU3234">
        <v>3233</v>
      </c>
      <c r="AV3234" t="s">
        <v>19927</v>
      </c>
      <c r="AX3234" s="2" t="s">
        <v>19927</v>
      </c>
      <c r="AY3234" s="2" t="s">
        <v>41660</v>
      </c>
      <c r="AZ3234" s="2"/>
      <c r="BD3234" s="2"/>
    </row>
    <row r="3235" spans="1:57" x14ac:dyDescent="0.3">
      <c r="A3235" t="s">
        <v>3237</v>
      </c>
      <c r="B3235" t="str">
        <f t="shared" si="350"/>
        <v>'RNKPRD-R',</v>
      </c>
      <c r="D3235" t="s">
        <v>19929</v>
      </c>
      <c r="E3235" t="s">
        <v>19930</v>
      </c>
      <c r="F3235">
        <v>2971029</v>
      </c>
      <c r="G3235" t="s">
        <v>569</v>
      </c>
      <c r="H3235" t="s">
        <v>19931</v>
      </c>
      <c r="I3235" t="s">
        <v>41661</v>
      </c>
      <c r="J3235" t="s">
        <v>41661</v>
      </c>
      <c r="K3235" t="b">
        <f t="shared" si="351"/>
        <v>1</v>
      </c>
      <c r="N3235" t="str">
        <f t="shared" si="352"/>
        <v>LKQ.OQ</v>
      </c>
      <c r="O3235" t="e">
        <f t="shared" si="353"/>
        <v>#N/A</v>
      </c>
      <c r="Q3235" t="str">
        <f t="shared" si="354"/>
        <v>LKQ.OQ</v>
      </c>
      <c r="R3235" t="e">
        <f t="shared" si="355"/>
        <v>#N/A</v>
      </c>
      <c r="AB3235">
        <v>3234</v>
      </c>
      <c r="AC3235" t="s">
        <v>19930</v>
      </c>
      <c r="AE3235" s="2" t="s">
        <v>19930</v>
      </c>
      <c r="AF3235" s="2" t="s">
        <v>41661</v>
      </c>
      <c r="AO3235" t="s">
        <v>5144</v>
      </c>
      <c r="AP3235" s="3">
        <v>36481</v>
      </c>
      <c r="AQ3235" s="3">
        <v>44242</v>
      </c>
      <c r="AR3235" t="str">
        <f t="shared" si="356"/>
        <v>CARM.PA</v>
      </c>
      <c r="AU3235">
        <v>3234</v>
      </c>
      <c r="AV3235">
        <v>2971029</v>
      </c>
      <c r="AX3235" s="2" t="s">
        <v>48600</v>
      </c>
      <c r="AY3235" t="s">
        <v>41661</v>
      </c>
      <c r="BD3235" s="2"/>
    </row>
    <row r="3236" spans="1:57" x14ac:dyDescent="0.3">
      <c r="A3236" t="s">
        <v>3238</v>
      </c>
      <c r="B3236" t="str">
        <f t="shared" si="350"/>
        <v>'KQRY9N-R',</v>
      </c>
      <c r="D3236" t="s">
        <v>19932</v>
      </c>
      <c r="E3236" t="s">
        <v>19933</v>
      </c>
      <c r="F3236">
        <v>6483821</v>
      </c>
      <c r="G3236" t="s">
        <v>5890</v>
      </c>
      <c r="H3236" t="s">
        <v>19934</v>
      </c>
      <c r="I3236" t="s">
        <v>41662</v>
      </c>
      <c r="J3236" t="s">
        <v>41662</v>
      </c>
      <c r="K3236" t="b">
        <f t="shared" si="351"/>
        <v>1</v>
      </c>
      <c r="N3236" t="str">
        <f t="shared" si="352"/>
        <v>8016.T</v>
      </c>
      <c r="O3236" t="e">
        <f t="shared" si="353"/>
        <v>#N/A</v>
      </c>
      <c r="Q3236" t="str">
        <f t="shared" si="354"/>
        <v>8016.T</v>
      </c>
      <c r="R3236" t="e">
        <f t="shared" si="355"/>
        <v>#N/A</v>
      </c>
      <c r="AB3236">
        <v>3235</v>
      </c>
      <c r="AC3236" t="s">
        <v>19933</v>
      </c>
      <c r="AE3236" s="2" t="s">
        <v>19933</v>
      </c>
      <c r="AF3236" s="2" t="s">
        <v>41662</v>
      </c>
      <c r="AO3236" t="s">
        <v>7267</v>
      </c>
      <c r="AP3236" s="3">
        <v>35608</v>
      </c>
      <c r="AQ3236" s="3">
        <v>44242</v>
      </c>
      <c r="AR3236" t="str">
        <f t="shared" si="356"/>
        <v>TVSM.NS</v>
      </c>
      <c r="AU3236">
        <v>3235</v>
      </c>
      <c r="AV3236">
        <v>6483821</v>
      </c>
      <c r="AX3236" s="2" t="s">
        <v>48601</v>
      </c>
      <c r="AY3236" s="2" t="s">
        <v>41662</v>
      </c>
      <c r="AZ3236" s="2"/>
      <c r="BD3236" s="2"/>
      <c r="BE3236" s="2"/>
    </row>
    <row r="3237" spans="1:57" x14ac:dyDescent="0.3">
      <c r="A3237" t="s">
        <v>3239</v>
      </c>
      <c r="B3237" t="str">
        <f t="shared" si="350"/>
        <v>'G73T4C-R',</v>
      </c>
      <c r="D3237" t="s">
        <v>19935</v>
      </c>
      <c r="E3237" t="s">
        <v>19936</v>
      </c>
      <c r="F3237" t="s">
        <v>19937</v>
      </c>
      <c r="G3237" t="s">
        <v>6064</v>
      </c>
      <c r="H3237" t="s">
        <v>19938</v>
      </c>
      <c r="I3237" t="s">
        <v>41663</v>
      </c>
      <c r="J3237" t="s">
        <v>41663</v>
      </c>
      <c r="K3237" t="b">
        <f t="shared" si="351"/>
        <v>1</v>
      </c>
      <c r="N3237" t="str">
        <f t="shared" si="352"/>
        <v>APTD.L</v>
      </c>
      <c r="O3237" t="e">
        <f t="shared" si="353"/>
        <v>#N/A</v>
      </c>
      <c r="Q3237" t="str">
        <f t="shared" si="354"/>
        <v>APTD.L</v>
      </c>
      <c r="R3237" t="e">
        <f t="shared" si="355"/>
        <v>#N/A</v>
      </c>
      <c r="AB3237">
        <v>3236</v>
      </c>
      <c r="AC3237" t="s">
        <v>19936</v>
      </c>
      <c r="AE3237" s="2" t="s">
        <v>19936</v>
      </c>
      <c r="AF3237" s="2" t="s">
        <v>41663</v>
      </c>
      <c r="AG3237" s="2"/>
      <c r="AO3237" t="s">
        <v>3703</v>
      </c>
      <c r="AP3237" s="3">
        <v>40569</v>
      </c>
      <c r="AQ3237" s="3">
        <v>44242</v>
      </c>
      <c r="AR3237" t="str">
        <f t="shared" si="356"/>
        <v>APAM.AS</v>
      </c>
      <c r="AU3237">
        <v>3236</v>
      </c>
      <c r="AV3237" t="s">
        <v>19937</v>
      </c>
      <c r="AX3237" s="2" t="s">
        <v>19937</v>
      </c>
      <c r="AY3237" s="2" t="s">
        <v>41663</v>
      </c>
      <c r="AZ3237" s="2"/>
      <c r="BD3237" s="2"/>
    </row>
    <row r="3238" spans="1:57" x14ac:dyDescent="0.3">
      <c r="A3238" t="s">
        <v>3240</v>
      </c>
      <c r="B3238" t="str">
        <f t="shared" si="350"/>
        <v>'TKRZJ7-R',</v>
      </c>
      <c r="D3238" t="s">
        <v>19939</v>
      </c>
      <c r="E3238" t="s">
        <v>19940</v>
      </c>
      <c r="F3238">
        <v>6740849</v>
      </c>
      <c r="G3238" t="s">
        <v>5998</v>
      </c>
      <c r="H3238" t="s">
        <v>19941</v>
      </c>
      <c r="I3238" t="s">
        <v>41664</v>
      </c>
      <c r="J3238" t="s">
        <v>41664</v>
      </c>
      <c r="K3238" t="b">
        <f t="shared" si="351"/>
        <v>1</v>
      </c>
      <c r="N3238" t="str">
        <f t="shared" si="352"/>
        <v>6413.T</v>
      </c>
      <c r="O3238" t="e">
        <f t="shared" si="353"/>
        <v>#N/A</v>
      </c>
      <c r="Q3238" t="str">
        <f t="shared" si="354"/>
        <v>6413.T</v>
      </c>
      <c r="R3238" t="e">
        <f t="shared" si="355"/>
        <v>#N/A</v>
      </c>
      <c r="AB3238">
        <v>3237</v>
      </c>
      <c r="AC3238" t="s">
        <v>19940</v>
      </c>
      <c r="AE3238" s="2" t="s">
        <v>19940</v>
      </c>
      <c r="AF3238" s="2" t="s">
        <v>41664</v>
      </c>
      <c r="AO3238" t="s">
        <v>7662</v>
      </c>
      <c r="AP3238" s="3">
        <v>41410</v>
      </c>
      <c r="AQ3238" s="3">
        <v>44242</v>
      </c>
      <c r="AR3238" t="str">
        <f t="shared" si="356"/>
        <v>CHG.BK</v>
      </c>
      <c r="AU3238">
        <v>3237</v>
      </c>
      <c r="AV3238">
        <v>6740849</v>
      </c>
      <c r="AX3238" s="2" t="s">
        <v>48602</v>
      </c>
      <c r="AY3238" s="2" t="s">
        <v>41664</v>
      </c>
      <c r="AZ3238" s="2"/>
      <c r="BD3238" s="2"/>
      <c r="BE3238" s="2"/>
    </row>
    <row r="3239" spans="1:57" x14ac:dyDescent="0.3">
      <c r="A3239" t="s">
        <v>3241</v>
      </c>
      <c r="B3239" t="str">
        <f t="shared" si="350"/>
        <v>'LN1WZS-R',</v>
      </c>
      <c r="D3239" t="s">
        <v>19942</v>
      </c>
      <c r="E3239" t="s">
        <v>19943</v>
      </c>
      <c r="F3239">
        <v>6294498</v>
      </c>
      <c r="G3239" t="s">
        <v>4337</v>
      </c>
      <c r="H3239" t="s">
        <v>19944</v>
      </c>
      <c r="I3239" t="s">
        <v>41665</v>
      </c>
      <c r="J3239" t="s">
        <v>41665</v>
      </c>
      <c r="K3239" t="b">
        <f t="shared" si="351"/>
        <v>1</v>
      </c>
      <c r="N3239" t="str">
        <f t="shared" si="352"/>
        <v>2678.T</v>
      </c>
      <c r="O3239" t="e">
        <f t="shared" si="353"/>
        <v>#N/A</v>
      </c>
      <c r="Q3239" t="str">
        <f t="shared" si="354"/>
        <v>2678.T</v>
      </c>
      <c r="R3239" t="e">
        <f t="shared" si="355"/>
        <v>#N/A</v>
      </c>
      <c r="AB3239">
        <v>3238</v>
      </c>
      <c r="AC3239" t="s">
        <v>19943</v>
      </c>
      <c r="AE3239" s="2" t="s">
        <v>19943</v>
      </c>
      <c r="AF3239" s="2" t="s">
        <v>41665</v>
      </c>
      <c r="AG3239" s="2"/>
      <c r="AO3239" t="s">
        <v>2493</v>
      </c>
      <c r="AP3239" s="3">
        <v>32965</v>
      </c>
      <c r="AQ3239" s="3">
        <v>44242</v>
      </c>
      <c r="AR3239" t="str">
        <f t="shared" si="356"/>
        <v>4613.T</v>
      </c>
      <c r="AU3239">
        <v>3238</v>
      </c>
      <c r="AV3239">
        <v>6294498</v>
      </c>
      <c r="AX3239" s="2" t="s">
        <v>48603</v>
      </c>
      <c r="AY3239" s="2" t="s">
        <v>41665</v>
      </c>
      <c r="AZ3239" s="2"/>
      <c r="BD3239" s="2"/>
      <c r="BE3239" s="2"/>
    </row>
    <row r="3240" spans="1:57" x14ac:dyDescent="0.3">
      <c r="A3240" t="s">
        <v>3242</v>
      </c>
      <c r="B3240" t="str">
        <f t="shared" si="350"/>
        <v>'M6VL2F-R',</v>
      </c>
      <c r="D3240" t="s">
        <v>19945</v>
      </c>
      <c r="E3240" t="s">
        <v>19946</v>
      </c>
      <c r="F3240">
        <v>6621342</v>
      </c>
      <c r="G3240" t="s">
        <v>5710</v>
      </c>
      <c r="H3240" t="s">
        <v>19947</v>
      </c>
      <c r="I3240" t="s">
        <v>41666</v>
      </c>
      <c r="J3240" t="s">
        <v>41666</v>
      </c>
      <c r="K3240" t="b">
        <f t="shared" si="351"/>
        <v>1</v>
      </c>
      <c r="N3240" t="str">
        <f t="shared" si="352"/>
        <v>1176.HK</v>
      </c>
      <c r="O3240" t="e">
        <f t="shared" si="353"/>
        <v>#N/A</v>
      </c>
      <c r="Q3240" t="str">
        <f t="shared" si="354"/>
        <v>1176.HK</v>
      </c>
      <c r="R3240" t="e">
        <f t="shared" si="355"/>
        <v>#N/A</v>
      </c>
      <c r="AB3240">
        <v>3239</v>
      </c>
      <c r="AC3240" t="s">
        <v>19946</v>
      </c>
      <c r="AE3240" s="2" t="s">
        <v>19946</v>
      </c>
      <c r="AF3240" s="2" t="s">
        <v>41666</v>
      </c>
      <c r="AG3240" s="2"/>
      <c r="AO3240" t="s">
        <v>3573</v>
      </c>
      <c r="AP3240" s="3">
        <v>34922</v>
      </c>
      <c r="AQ3240" s="3">
        <v>44242</v>
      </c>
      <c r="AR3240" t="str">
        <f t="shared" si="356"/>
        <v>SWTQ.S</v>
      </c>
      <c r="AU3240">
        <v>3239</v>
      </c>
      <c r="AV3240">
        <v>6621342</v>
      </c>
      <c r="AX3240" s="2" t="s">
        <v>48604</v>
      </c>
      <c r="AY3240" s="2" t="s">
        <v>41666</v>
      </c>
      <c r="AZ3240" s="2"/>
      <c r="BD3240" s="2"/>
      <c r="BE3240" s="2"/>
    </row>
    <row r="3241" spans="1:57" x14ac:dyDescent="0.3">
      <c r="A3241" t="s">
        <v>3243</v>
      </c>
      <c r="B3241" t="str">
        <f t="shared" si="350"/>
        <v>'TVTV5T-R',</v>
      </c>
      <c r="D3241" t="s">
        <v>19948</v>
      </c>
      <c r="E3241" t="s">
        <v>19949</v>
      </c>
      <c r="F3241">
        <v>6100379</v>
      </c>
      <c r="G3241" t="s">
        <v>7269</v>
      </c>
      <c r="H3241" t="s">
        <v>19950</v>
      </c>
      <c r="I3241" t="s">
        <v>41667</v>
      </c>
      <c r="J3241" t="s">
        <v>41667</v>
      </c>
      <c r="K3241" t="b">
        <f t="shared" si="351"/>
        <v>1</v>
      </c>
      <c r="N3241" t="str">
        <f t="shared" si="352"/>
        <v>BIMB.KL</v>
      </c>
      <c r="O3241" t="e">
        <f t="shared" si="353"/>
        <v>#N/A</v>
      </c>
      <c r="Q3241" t="str">
        <f t="shared" si="354"/>
        <v>BIMB.KL</v>
      </c>
      <c r="R3241" t="e">
        <f t="shared" si="355"/>
        <v>#N/A</v>
      </c>
      <c r="AB3241">
        <v>3240</v>
      </c>
      <c r="AC3241" t="s">
        <v>19949</v>
      </c>
      <c r="AE3241" s="2" t="s">
        <v>19949</v>
      </c>
      <c r="AF3241" s="2" t="s">
        <v>41667</v>
      </c>
      <c r="AG3241" s="2"/>
      <c r="AO3241" t="s">
        <v>8276</v>
      </c>
      <c r="AP3241" s="3">
        <v>35608</v>
      </c>
      <c r="AQ3241" s="3">
        <v>44242</v>
      </c>
      <c r="AR3241" t="str">
        <f t="shared" si="356"/>
        <v>UFLX.NS</v>
      </c>
      <c r="AU3241">
        <v>3240</v>
      </c>
      <c r="AV3241">
        <v>6100379</v>
      </c>
      <c r="AX3241" s="2" t="s">
        <v>48605</v>
      </c>
      <c r="AY3241" s="2" t="s">
        <v>41667</v>
      </c>
      <c r="AZ3241" s="2"/>
      <c r="BD3241" s="2"/>
    </row>
    <row r="3242" spans="1:57" x14ac:dyDescent="0.3">
      <c r="A3242" t="s">
        <v>3244</v>
      </c>
      <c r="B3242" t="str">
        <f t="shared" si="350"/>
        <v>'FXHYKB-R',</v>
      </c>
      <c r="D3242" t="s">
        <v>19951</v>
      </c>
      <c r="E3242" t="s">
        <v>19952</v>
      </c>
      <c r="F3242">
        <v>6100454</v>
      </c>
      <c r="G3242" t="s">
        <v>6968</v>
      </c>
      <c r="H3242" t="s">
        <v>19953</v>
      </c>
      <c r="I3242" t="s">
        <v>41668</v>
      </c>
      <c r="J3242" t="s">
        <v>48607</v>
      </c>
      <c r="K3242" t="b">
        <f t="shared" si="351"/>
        <v>0</v>
      </c>
      <c r="N3242" t="str">
        <f t="shared" si="352"/>
        <v>INBK.NS</v>
      </c>
      <c r="O3242" t="e">
        <f t="shared" si="353"/>
        <v>#N/A</v>
      </c>
      <c r="Q3242" t="str">
        <f t="shared" si="354"/>
        <v>INBK.BO</v>
      </c>
      <c r="R3242" t="e">
        <f t="shared" si="355"/>
        <v>#N/A</v>
      </c>
      <c r="AB3242">
        <v>3241</v>
      </c>
      <c r="AC3242" t="s">
        <v>19952</v>
      </c>
      <c r="AE3242" s="2" t="s">
        <v>19952</v>
      </c>
      <c r="AF3242" s="2" t="s">
        <v>41668</v>
      </c>
      <c r="AO3242" t="s">
        <v>7389</v>
      </c>
      <c r="AP3242" s="3">
        <v>35926</v>
      </c>
      <c r="AQ3242" s="3">
        <v>44242</v>
      </c>
      <c r="AR3242" t="str">
        <f t="shared" si="356"/>
        <v>TRUJ.J</v>
      </c>
      <c r="AU3242">
        <v>3241</v>
      </c>
      <c r="AV3242">
        <v>6100454</v>
      </c>
      <c r="AX3242" s="2" t="s">
        <v>48606</v>
      </c>
      <c r="AY3242" t="s">
        <v>48607</v>
      </c>
      <c r="BD3242" s="2"/>
    </row>
    <row r="3243" spans="1:57" x14ac:dyDescent="0.3">
      <c r="A3243" t="s">
        <v>3245</v>
      </c>
      <c r="B3243" t="str">
        <f t="shared" si="350"/>
        <v>'DWQQCL-R',</v>
      </c>
      <c r="D3243" t="s">
        <v>19954</v>
      </c>
      <c r="E3243" t="s">
        <v>19955</v>
      </c>
      <c r="F3243">
        <v>2635659</v>
      </c>
      <c r="G3243" t="s">
        <v>1617</v>
      </c>
      <c r="H3243" t="s">
        <v>19956</v>
      </c>
      <c r="I3243" t="s">
        <v>41669</v>
      </c>
      <c r="J3243" t="s">
        <v>41669</v>
      </c>
      <c r="K3243" t="b">
        <f t="shared" si="351"/>
        <v>1</v>
      </c>
      <c r="N3243" t="str">
        <f t="shared" si="352"/>
        <v>TTMI.OQ</v>
      </c>
      <c r="O3243" t="e">
        <f t="shared" si="353"/>
        <v>#N/A</v>
      </c>
      <c r="Q3243" t="str">
        <f t="shared" si="354"/>
        <v>TTMI.OQ</v>
      </c>
      <c r="R3243" t="e">
        <f t="shared" si="355"/>
        <v>#N/A</v>
      </c>
      <c r="AB3243">
        <v>3242</v>
      </c>
      <c r="AC3243" t="s">
        <v>19955</v>
      </c>
      <c r="AE3243" s="2" t="s">
        <v>19955</v>
      </c>
      <c r="AF3243" s="2" t="s">
        <v>41669</v>
      </c>
      <c r="AO3243" t="s">
        <v>5616</v>
      </c>
      <c r="AP3243" s="3">
        <v>41703</v>
      </c>
      <c r="AQ3243" s="3">
        <v>44242</v>
      </c>
      <c r="AR3243" t="str">
        <f t="shared" si="356"/>
        <v>LRES.MC</v>
      </c>
      <c r="AU3243">
        <v>3242</v>
      </c>
      <c r="AV3243">
        <v>2635659</v>
      </c>
      <c r="AX3243" s="2" t="s">
        <v>48608</v>
      </c>
      <c r="AY3243" t="s">
        <v>41669</v>
      </c>
      <c r="BD3243" s="2"/>
    </row>
    <row r="3244" spans="1:57" x14ac:dyDescent="0.3">
      <c r="A3244" t="s">
        <v>3246</v>
      </c>
      <c r="B3244" t="str">
        <f t="shared" si="350"/>
        <v>'X8MSZ3-R',</v>
      </c>
      <c r="D3244" t="s">
        <v>19957</v>
      </c>
      <c r="E3244" t="s">
        <v>19958</v>
      </c>
      <c r="F3244" t="s">
        <v>19959</v>
      </c>
      <c r="G3244" t="s">
        <v>5866</v>
      </c>
      <c r="H3244" t="s">
        <v>19960</v>
      </c>
      <c r="I3244" t="s">
        <v>41670</v>
      </c>
      <c r="J3244" t="s">
        <v>41670</v>
      </c>
      <c r="K3244" t="b">
        <f t="shared" si="351"/>
        <v>1</v>
      </c>
      <c r="N3244" t="str">
        <f t="shared" si="352"/>
        <v>ENEA.ST</v>
      </c>
      <c r="O3244" t="e">
        <f t="shared" si="353"/>
        <v>#N/A</v>
      </c>
      <c r="Q3244" t="str">
        <f t="shared" si="354"/>
        <v>ENEA.ST</v>
      </c>
      <c r="R3244" t="e">
        <f t="shared" si="355"/>
        <v>#N/A</v>
      </c>
      <c r="AB3244">
        <v>3243</v>
      </c>
      <c r="AC3244" t="s">
        <v>19958</v>
      </c>
      <c r="AE3244" s="2" t="s">
        <v>19958</v>
      </c>
      <c r="AF3244" s="2" t="s">
        <v>41670</v>
      </c>
      <c r="AO3244" t="s">
        <v>4977</v>
      </c>
      <c r="AP3244" s="3">
        <v>33854</v>
      </c>
      <c r="AQ3244" s="3">
        <v>44242</v>
      </c>
      <c r="AR3244" t="str">
        <f t="shared" si="356"/>
        <v>8850.T</v>
      </c>
      <c r="AU3244">
        <v>3243</v>
      </c>
      <c r="AV3244" t="s">
        <v>19959</v>
      </c>
      <c r="AX3244" s="2" t="s">
        <v>19959</v>
      </c>
      <c r="AY3244" t="s">
        <v>41670</v>
      </c>
      <c r="BD3244" s="2"/>
    </row>
    <row r="3245" spans="1:57" x14ac:dyDescent="0.3">
      <c r="A3245" t="s">
        <v>3247</v>
      </c>
      <c r="B3245" t="str">
        <f t="shared" si="350"/>
        <v>'PSZQC6-R',</v>
      </c>
      <c r="D3245" t="s">
        <v>19961</v>
      </c>
      <c r="E3245" t="s">
        <v>19962</v>
      </c>
      <c r="F3245">
        <v>7339451</v>
      </c>
      <c r="G3245" t="s">
        <v>2288</v>
      </c>
      <c r="H3245" t="s">
        <v>19963</v>
      </c>
      <c r="I3245" t="s">
        <v>41671</v>
      </c>
      <c r="J3245" t="s">
        <v>41671</v>
      </c>
      <c r="K3245" t="b">
        <f t="shared" si="351"/>
        <v>1</v>
      </c>
      <c r="N3245" t="str">
        <f t="shared" si="352"/>
        <v>ORP.PA</v>
      </c>
      <c r="O3245" t="e">
        <f t="shared" si="353"/>
        <v>#N/A</v>
      </c>
      <c r="Q3245" t="str">
        <f t="shared" si="354"/>
        <v>ORP.PA</v>
      </c>
      <c r="R3245" t="e">
        <f t="shared" si="355"/>
        <v>#N/A</v>
      </c>
      <c r="AB3245">
        <v>3244</v>
      </c>
      <c r="AC3245" t="s">
        <v>19962</v>
      </c>
      <c r="AE3245" s="2" t="s">
        <v>19962</v>
      </c>
      <c r="AF3245" s="2" t="s">
        <v>41671</v>
      </c>
      <c r="AO3245" t="s">
        <v>4998</v>
      </c>
      <c r="AP3245" s="3">
        <v>38400</v>
      </c>
      <c r="AQ3245" s="3">
        <v>44242</v>
      </c>
      <c r="AR3245" t="str">
        <f t="shared" si="356"/>
        <v>073240.KS</v>
      </c>
      <c r="AU3245">
        <v>3244</v>
      </c>
      <c r="AV3245">
        <v>7339451</v>
      </c>
      <c r="AX3245" s="2" t="s">
        <v>48609</v>
      </c>
      <c r="AY3245" t="s">
        <v>41671</v>
      </c>
      <c r="BD3245" s="2"/>
    </row>
    <row r="3246" spans="1:57" x14ac:dyDescent="0.3">
      <c r="A3246" t="s">
        <v>3248</v>
      </c>
      <c r="B3246" t="str">
        <f t="shared" si="350"/>
        <v>'P8WZNN-R',</v>
      </c>
      <c r="D3246" t="s">
        <v>19964</v>
      </c>
      <c r="E3246" t="s">
        <v>19965</v>
      </c>
      <c r="F3246">
        <v>6397870</v>
      </c>
      <c r="G3246" t="s">
        <v>5084</v>
      </c>
      <c r="H3246" t="s">
        <v>19966</v>
      </c>
      <c r="I3246" t="s">
        <v>41672</v>
      </c>
      <c r="J3246" t="s">
        <v>41672</v>
      </c>
      <c r="K3246" t="b">
        <f t="shared" si="351"/>
        <v>1</v>
      </c>
      <c r="N3246" t="str">
        <f t="shared" si="352"/>
        <v>4105.TWO</v>
      </c>
      <c r="O3246" t="e">
        <f t="shared" si="353"/>
        <v>#N/A</v>
      </c>
      <c r="Q3246" t="str">
        <f t="shared" si="354"/>
        <v>4105.TWO</v>
      </c>
      <c r="R3246" t="e">
        <f t="shared" si="355"/>
        <v>#N/A</v>
      </c>
      <c r="AB3246">
        <v>3245</v>
      </c>
      <c r="AC3246" t="s">
        <v>19965</v>
      </c>
      <c r="AE3246" s="2" t="s">
        <v>19965</v>
      </c>
      <c r="AF3246" s="2" t="s">
        <v>41672</v>
      </c>
      <c r="AO3246" t="s">
        <v>3507</v>
      </c>
      <c r="AP3246" s="3">
        <v>40060</v>
      </c>
      <c r="AQ3246" s="3">
        <v>44242</v>
      </c>
      <c r="AR3246" t="str">
        <f t="shared" si="356"/>
        <v>OSSR.CO</v>
      </c>
      <c r="AU3246">
        <v>3245</v>
      </c>
      <c r="AV3246">
        <v>6397870</v>
      </c>
      <c r="AX3246" s="2" t="s">
        <v>48610</v>
      </c>
      <c r="AY3246" s="2" t="s">
        <v>41672</v>
      </c>
      <c r="AZ3246" s="2"/>
      <c r="BD3246" s="2"/>
      <c r="BE3246" s="2"/>
    </row>
    <row r="3247" spans="1:57" x14ac:dyDescent="0.3">
      <c r="A3247" t="s">
        <v>3249</v>
      </c>
      <c r="B3247" t="str">
        <f t="shared" si="350"/>
        <v>'PYV9PN-R',</v>
      </c>
      <c r="D3247" t="s">
        <v>19967</v>
      </c>
      <c r="E3247" t="s">
        <v>19968</v>
      </c>
      <c r="F3247" t="s">
        <v>19969</v>
      </c>
      <c r="G3247" t="s">
        <v>6541</v>
      </c>
      <c r="H3247" t="s">
        <v>19970</v>
      </c>
      <c r="I3247" t="s">
        <v>41673</v>
      </c>
      <c r="J3247" t="s">
        <v>41673</v>
      </c>
      <c r="K3247" t="b">
        <f t="shared" si="351"/>
        <v>1</v>
      </c>
      <c r="N3247" t="str">
        <f t="shared" si="352"/>
        <v>FREN.SI</v>
      </c>
      <c r="O3247" t="e">
        <f t="shared" si="353"/>
        <v>#N/A</v>
      </c>
      <c r="Q3247" t="str">
        <f t="shared" si="354"/>
        <v>FREN.SI</v>
      </c>
      <c r="R3247" t="e">
        <f t="shared" si="355"/>
        <v>#N/A</v>
      </c>
      <c r="AB3247">
        <v>3246</v>
      </c>
      <c r="AC3247" t="s">
        <v>19968</v>
      </c>
      <c r="AE3247" s="2" t="s">
        <v>19968</v>
      </c>
      <c r="AF3247" s="2" t="s">
        <v>41673</v>
      </c>
      <c r="AG3247" s="2"/>
      <c r="AO3247" t="s">
        <v>3053</v>
      </c>
      <c r="AP3247" s="3">
        <v>34151</v>
      </c>
      <c r="AQ3247" s="3">
        <v>44242</v>
      </c>
      <c r="AR3247" t="str">
        <f t="shared" si="356"/>
        <v>SIGSI.L</v>
      </c>
      <c r="AU3247">
        <v>3246</v>
      </c>
      <c r="AV3247" t="s">
        <v>19969</v>
      </c>
      <c r="AX3247" s="2" t="s">
        <v>19969</v>
      </c>
      <c r="AY3247" s="2" t="s">
        <v>41673</v>
      </c>
      <c r="AZ3247" s="2"/>
      <c r="BD3247" s="2"/>
    </row>
    <row r="3248" spans="1:57" x14ac:dyDescent="0.3">
      <c r="A3248" t="s">
        <v>3250</v>
      </c>
      <c r="B3248" t="str">
        <f t="shared" si="350"/>
        <v>'QNWBS1-R',</v>
      </c>
      <c r="D3248" t="s">
        <v>19971</v>
      </c>
      <c r="E3248" t="s">
        <v>19972</v>
      </c>
      <c r="F3248">
        <v>6740140</v>
      </c>
      <c r="G3248" t="s">
        <v>4161</v>
      </c>
      <c r="H3248" t="s">
        <v>19973</v>
      </c>
      <c r="I3248" t="s">
        <v>41674</v>
      </c>
      <c r="J3248" t="s">
        <v>41674</v>
      </c>
      <c r="K3248" t="b">
        <f t="shared" si="351"/>
        <v>1</v>
      </c>
      <c r="N3248" t="str">
        <f t="shared" si="352"/>
        <v>6278.TW</v>
      </c>
      <c r="O3248" t="e">
        <f t="shared" si="353"/>
        <v>#N/A</v>
      </c>
      <c r="Q3248" t="str">
        <f t="shared" si="354"/>
        <v>6278.TW</v>
      </c>
      <c r="R3248" t="e">
        <f t="shared" si="355"/>
        <v>#N/A</v>
      </c>
      <c r="AB3248">
        <v>3247</v>
      </c>
      <c r="AC3248" t="s">
        <v>19972</v>
      </c>
      <c r="AE3248" s="2" t="s">
        <v>19972</v>
      </c>
      <c r="AF3248" s="2" t="s">
        <v>41674</v>
      </c>
      <c r="AO3248" t="s">
        <v>2784</v>
      </c>
      <c r="AP3248" s="3">
        <v>32965</v>
      </c>
      <c r="AQ3248" s="3">
        <v>44242</v>
      </c>
      <c r="AR3248" t="str">
        <f t="shared" si="356"/>
        <v>ICAD.PA</v>
      </c>
      <c r="AU3248">
        <v>3247</v>
      </c>
      <c r="AV3248">
        <v>6740140</v>
      </c>
      <c r="AX3248" s="2" t="s">
        <v>48611</v>
      </c>
      <c r="AY3248" s="2" t="s">
        <v>41674</v>
      </c>
      <c r="AZ3248" s="2"/>
      <c r="BD3248" s="2"/>
      <c r="BE3248" s="2"/>
    </row>
    <row r="3249" spans="1:57" x14ac:dyDescent="0.3">
      <c r="A3249" t="s">
        <v>3251</v>
      </c>
      <c r="B3249" t="str">
        <f t="shared" si="350"/>
        <v>'LVZVVD-R',</v>
      </c>
      <c r="D3249" t="s">
        <v>19974</v>
      </c>
      <c r="E3249" t="s">
        <v>19975</v>
      </c>
      <c r="F3249" t="s">
        <v>19976</v>
      </c>
      <c r="G3249" t="s">
        <v>8185</v>
      </c>
      <c r="H3249" t="s">
        <v>19977</v>
      </c>
      <c r="I3249" t="s">
        <v>41675</v>
      </c>
      <c r="J3249" t="s">
        <v>48612</v>
      </c>
      <c r="K3249" t="b">
        <f t="shared" si="351"/>
        <v>0</v>
      </c>
      <c r="N3249" t="str">
        <f t="shared" si="352"/>
        <v>PRCE.NS</v>
      </c>
      <c r="O3249" t="e">
        <f t="shared" si="353"/>
        <v>#N/A</v>
      </c>
      <c r="Q3249" t="str">
        <f t="shared" si="354"/>
        <v>PRCE.BO</v>
      </c>
      <c r="R3249" t="e">
        <f t="shared" si="355"/>
        <v>#N/A</v>
      </c>
      <c r="AB3249">
        <v>3248</v>
      </c>
      <c r="AC3249" t="s">
        <v>19975</v>
      </c>
      <c r="AE3249" s="2" t="s">
        <v>19975</v>
      </c>
      <c r="AF3249" s="2" t="s">
        <v>41675</v>
      </c>
      <c r="AG3249" s="2"/>
      <c r="AO3249" t="s">
        <v>3274</v>
      </c>
      <c r="AP3249" s="3">
        <v>34913</v>
      </c>
      <c r="AQ3249" s="3">
        <v>44242</v>
      </c>
      <c r="AR3249" t="str">
        <f t="shared" si="356"/>
        <v>FORN.S</v>
      </c>
      <c r="AU3249">
        <v>3248</v>
      </c>
      <c r="AV3249" t="s">
        <v>19976</v>
      </c>
      <c r="AX3249" s="2" t="s">
        <v>19976</v>
      </c>
      <c r="AY3249" s="2" t="s">
        <v>48612</v>
      </c>
      <c r="AZ3249" s="2"/>
      <c r="BD3249" s="2"/>
    </row>
    <row r="3250" spans="1:57" x14ac:dyDescent="0.3">
      <c r="A3250" t="s">
        <v>3252</v>
      </c>
      <c r="B3250" t="str">
        <f t="shared" si="350"/>
        <v>'K4MFGR-R',</v>
      </c>
      <c r="D3250" t="s">
        <v>19978</v>
      </c>
      <c r="E3250" t="s">
        <v>19979</v>
      </c>
      <c r="F3250" t="s">
        <v>19980</v>
      </c>
      <c r="G3250" t="s">
        <v>7330</v>
      </c>
      <c r="H3250" t="s">
        <v>19981</v>
      </c>
      <c r="I3250" t="s">
        <v>41676</v>
      </c>
      <c r="J3250" t="s">
        <v>41676</v>
      </c>
      <c r="K3250" t="b">
        <f t="shared" si="351"/>
        <v>1</v>
      </c>
      <c r="N3250" t="str">
        <f t="shared" si="352"/>
        <v>CAML3.SA</v>
      </c>
      <c r="O3250" t="e">
        <f t="shared" si="353"/>
        <v>#N/A</v>
      </c>
      <c r="Q3250" t="str">
        <f t="shared" si="354"/>
        <v>CAML3.SA</v>
      </c>
      <c r="R3250" t="e">
        <f t="shared" si="355"/>
        <v>#N/A</v>
      </c>
      <c r="AB3250">
        <v>3249</v>
      </c>
      <c r="AC3250" t="s">
        <v>19979</v>
      </c>
      <c r="AE3250" s="2" t="s">
        <v>19979</v>
      </c>
      <c r="AF3250" s="2" t="s">
        <v>41676</v>
      </c>
      <c r="AO3250" t="s">
        <v>6038</v>
      </c>
      <c r="AP3250" s="3">
        <v>32965</v>
      </c>
      <c r="AQ3250" s="3">
        <v>44242</v>
      </c>
      <c r="AR3250" t="str">
        <f t="shared" si="356"/>
        <v>3001.T</v>
      </c>
      <c r="AU3250">
        <v>3249</v>
      </c>
      <c r="AV3250" t="s">
        <v>19980</v>
      </c>
      <c r="AX3250" s="2" t="s">
        <v>19980</v>
      </c>
      <c r="AY3250" t="s">
        <v>41676</v>
      </c>
      <c r="BD3250" s="2"/>
    </row>
    <row r="3251" spans="1:57" x14ac:dyDescent="0.3">
      <c r="A3251" t="s">
        <v>3253</v>
      </c>
      <c r="B3251" t="str">
        <f t="shared" si="350"/>
        <v>'LC1TQW-R',</v>
      </c>
      <c r="D3251" t="s">
        <v>19982</v>
      </c>
      <c r="E3251" t="s">
        <v>19983</v>
      </c>
      <c r="F3251" t="s">
        <v>19984</v>
      </c>
      <c r="G3251" t="s">
        <v>1649</v>
      </c>
      <c r="H3251" t="s">
        <v>19985</v>
      </c>
      <c r="I3251" t="s">
        <v>41677</v>
      </c>
      <c r="J3251" t="s">
        <v>41677</v>
      </c>
      <c r="K3251" t="b">
        <f t="shared" si="351"/>
        <v>1</v>
      </c>
      <c r="N3251" t="str">
        <f t="shared" si="352"/>
        <v>EPZM.OQ</v>
      </c>
      <c r="O3251" t="e">
        <f t="shared" si="353"/>
        <v>#N/A</v>
      </c>
      <c r="Q3251" t="str">
        <f t="shared" si="354"/>
        <v>EPZM.OQ</v>
      </c>
      <c r="R3251" t="e">
        <f t="shared" si="355"/>
        <v>#N/A</v>
      </c>
      <c r="AB3251">
        <v>3250</v>
      </c>
      <c r="AC3251" t="s">
        <v>19983</v>
      </c>
      <c r="AE3251" s="2" t="s">
        <v>19983</v>
      </c>
      <c r="AF3251" s="2" t="s">
        <v>41677</v>
      </c>
      <c r="AO3251" t="s">
        <v>4354</v>
      </c>
      <c r="AP3251" s="3">
        <v>32965</v>
      </c>
      <c r="AQ3251" s="3">
        <v>44242</v>
      </c>
      <c r="AR3251" t="str">
        <f t="shared" si="356"/>
        <v>9303.T</v>
      </c>
      <c r="AU3251">
        <v>3250</v>
      </c>
      <c r="AV3251" t="s">
        <v>19984</v>
      </c>
      <c r="AX3251" s="2" t="s">
        <v>19984</v>
      </c>
      <c r="AY3251" t="s">
        <v>41677</v>
      </c>
      <c r="BD3251" s="2"/>
    </row>
    <row r="3252" spans="1:57" x14ac:dyDescent="0.3">
      <c r="A3252" t="s">
        <v>3254</v>
      </c>
      <c r="B3252" t="str">
        <f t="shared" si="350"/>
        <v>'NT54BX-R',</v>
      </c>
      <c r="D3252" t="s">
        <v>19986</v>
      </c>
      <c r="E3252" t="s">
        <v>19987</v>
      </c>
      <c r="F3252" t="s">
        <v>19988</v>
      </c>
      <c r="G3252" t="s">
        <v>4768</v>
      </c>
      <c r="H3252" t="s">
        <v>19989</v>
      </c>
      <c r="I3252" t="s">
        <v>41678</v>
      </c>
      <c r="J3252" t="s">
        <v>41678</v>
      </c>
      <c r="K3252" t="b">
        <f t="shared" si="351"/>
        <v>1</v>
      </c>
      <c r="N3252" t="str">
        <f t="shared" si="352"/>
        <v>RBL.AX</v>
      </c>
      <c r="O3252" t="e">
        <f t="shared" si="353"/>
        <v>#N/A</v>
      </c>
      <c r="Q3252" t="str">
        <f t="shared" si="354"/>
        <v>RBL.AX</v>
      </c>
      <c r="R3252" t="e">
        <f t="shared" si="355"/>
        <v>#N/A</v>
      </c>
      <c r="AB3252">
        <v>3251</v>
      </c>
      <c r="AC3252" t="s">
        <v>19987</v>
      </c>
      <c r="AE3252" s="2" t="s">
        <v>19987</v>
      </c>
      <c r="AF3252" s="2" t="s">
        <v>41678</v>
      </c>
      <c r="AO3252" t="s">
        <v>2294</v>
      </c>
      <c r="AP3252" s="3">
        <v>32678</v>
      </c>
      <c r="AQ3252" s="3">
        <v>44242</v>
      </c>
      <c r="AR3252" t="str">
        <f t="shared" si="356"/>
        <v>SMIN.L</v>
      </c>
      <c r="AU3252">
        <v>3251</v>
      </c>
      <c r="AV3252" t="s">
        <v>19988</v>
      </c>
      <c r="AX3252" s="2" t="s">
        <v>19988</v>
      </c>
      <c r="AY3252" t="s">
        <v>41678</v>
      </c>
      <c r="BD3252" s="2"/>
    </row>
    <row r="3253" spans="1:57" x14ac:dyDescent="0.3">
      <c r="A3253" t="s">
        <v>3255</v>
      </c>
      <c r="B3253" t="str">
        <f t="shared" si="350"/>
        <v>'CSQ76Z-R',</v>
      </c>
      <c r="D3253" t="s">
        <v>19990</v>
      </c>
      <c r="E3253" t="s">
        <v>19991</v>
      </c>
      <c r="F3253" t="s">
        <v>19992</v>
      </c>
      <c r="G3253" t="s">
        <v>8395</v>
      </c>
      <c r="H3253" t="s">
        <v>19993</v>
      </c>
      <c r="I3253" t="s">
        <v>41679</v>
      </c>
      <c r="J3253" t="s">
        <v>41679</v>
      </c>
      <c r="K3253" t="b">
        <f t="shared" si="351"/>
        <v>1</v>
      </c>
      <c r="N3253" t="str">
        <f t="shared" si="352"/>
        <v>SHR.BK</v>
      </c>
      <c r="O3253" t="e">
        <f t="shared" si="353"/>
        <v>#N/A</v>
      </c>
      <c r="Q3253" t="str">
        <f t="shared" si="354"/>
        <v>SHR.BK</v>
      </c>
      <c r="R3253" t="e">
        <f t="shared" si="355"/>
        <v>#N/A</v>
      </c>
      <c r="AB3253">
        <v>3252</v>
      </c>
      <c r="AC3253" t="s">
        <v>19991</v>
      </c>
      <c r="AE3253" s="2" t="s">
        <v>19991</v>
      </c>
      <c r="AF3253" s="2" t="s">
        <v>41679</v>
      </c>
      <c r="AO3253" t="s">
        <v>2119</v>
      </c>
      <c r="AP3253" s="3">
        <v>34060</v>
      </c>
      <c r="AQ3253" s="3">
        <v>44242</v>
      </c>
      <c r="AR3253" t="str">
        <f t="shared" si="356"/>
        <v>JHX.AX</v>
      </c>
      <c r="AU3253">
        <v>3252</v>
      </c>
      <c r="AV3253" t="s">
        <v>19992</v>
      </c>
      <c r="AX3253" s="2" t="s">
        <v>19992</v>
      </c>
      <c r="AY3253" t="s">
        <v>41679</v>
      </c>
      <c r="BD3253" s="2"/>
    </row>
    <row r="3254" spans="1:57" x14ac:dyDescent="0.3">
      <c r="A3254" t="s">
        <v>3256</v>
      </c>
      <c r="B3254" t="str">
        <f t="shared" si="350"/>
        <v>'JK098N-R',</v>
      </c>
      <c r="D3254" t="s">
        <v>19994</v>
      </c>
      <c r="E3254" t="s">
        <v>19995</v>
      </c>
      <c r="F3254">
        <v>2516851</v>
      </c>
      <c r="G3254" t="s">
        <v>759</v>
      </c>
      <c r="H3254" t="s">
        <v>19996</v>
      </c>
      <c r="I3254" t="s">
        <v>41680</v>
      </c>
      <c r="J3254" t="s">
        <v>41680</v>
      </c>
      <c r="K3254" t="b">
        <f t="shared" si="351"/>
        <v>1</v>
      </c>
      <c r="N3254" t="str">
        <f t="shared" si="352"/>
        <v>LECO.OQ</v>
      </c>
      <c r="O3254" t="e">
        <f t="shared" si="353"/>
        <v>#N/A</v>
      </c>
      <c r="Q3254" t="str">
        <f t="shared" si="354"/>
        <v>LECO.OQ</v>
      </c>
      <c r="R3254" t="e">
        <f t="shared" si="355"/>
        <v>#N/A</v>
      </c>
      <c r="AB3254">
        <v>3253</v>
      </c>
      <c r="AC3254" t="s">
        <v>19995</v>
      </c>
      <c r="AE3254" s="2" t="s">
        <v>19995</v>
      </c>
      <c r="AF3254" s="2" t="s">
        <v>41680</v>
      </c>
      <c r="AO3254" t="s">
        <v>3409</v>
      </c>
      <c r="AP3254" s="3">
        <v>42929</v>
      </c>
      <c r="AQ3254" s="3">
        <v>44242</v>
      </c>
      <c r="AR3254" t="str">
        <f t="shared" si="356"/>
        <v>B4B.DE</v>
      </c>
      <c r="AU3254">
        <v>3253</v>
      </c>
      <c r="AV3254">
        <v>2516851</v>
      </c>
      <c r="AX3254" s="2" t="s">
        <v>48613</v>
      </c>
      <c r="AY3254" t="s">
        <v>41680</v>
      </c>
      <c r="BD3254" s="2"/>
    </row>
    <row r="3255" spans="1:57" x14ac:dyDescent="0.3">
      <c r="A3255" t="s">
        <v>3257</v>
      </c>
      <c r="B3255" t="str">
        <f t="shared" si="350"/>
        <v>'HGCJZJ-R',</v>
      </c>
      <c r="D3255" t="s">
        <v>19997</v>
      </c>
      <c r="E3255" t="s">
        <v>19998</v>
      </c>
      <c r="F3255">
        <v>2379504</v>
      </c>
      <c r="G3255" t="s">
        <v>12</v>
      </c>
      <c r="H3255" t="s">
        <v>19999</v>
      </c>
      <c r="I3255" t="s">
        <v>41681</v>
      </c>
      <c r="J3255" t="s">
        <v>41681</v>
      </c>
      <c r="K3255" t="b">
        <f t="shared" si="351"/>
        <v>1</v>
      </c>
      <c r="N3255" t="str">
        <f t="shared" si="352"/>
        <v>NVDA.OQ</v>
      </c>
      <c r="O3255" t="e">
        <f t="shared" si="353"/>
        <v>#N/A</v>
      </c>
      <c r="Q3255" t="str">
        <f t="shared" si="354"/>
        <v>NVDA.OQ</v>
      </c>
      <c r="R3255" t="e">
        <f t="shared" si="355"/>
        <v>#N/A</v>
      </c>
      <c r="AB3255">
        <v>3254</v>
      </c>
      <c r="AC3255" t="s">
        <v>19998</v>
      </c>
      <c r="AE3255" s="2" t="s">
        <v>19998</v>
      </c>
      <c r="AF3255" s="2" t="s">
        <v>41681</v>
      </c>
      <c r="AO3255" t="s">
        <v>7968</v>
      </c>
      <c r="AP3255" s="3">
        <v>39281</v>
      </c>
      <c r="AQ3255" s="3">
        <v>44242</v>
      </c>
      <c r="AR3255" t="str">
        <f t="shared" si="356"/>
        <v>SPRC.NS</v>
      </c>
      <c r="AU3255">
        <v>3254</v>
      </c>
      <c r="AV3255">
        <v>2379504</v>
      </c>
      <c r="AX3255" s="2" t="s">
        <v>48614</v>
      </c>
      <c r="AY3255" t="s">
        <v>41681</v>
      </c>
      <c r="BD3255" s="2"/>
    </row>
    <row r="3256" spans="1:57" x14ac:dyDescent="0.3">
      <c r="A3256" t="s">
        <v>3258</v>
      </c>
      <c r="B3256" t="str">
        <f t="shared" si="350"/>
        <v>'RMG5CG-R',</v>
      </c>
      <c r="D3256" t="s">
        <v>20000</v>
      </c>
      <c r="E3256" t="s">
        <v>20001</v>
      </c>
      <c r="F3256" t="s">
        <v>20002</v>
      </c>
      <c r="G3256" t="s">
        <v>1110</v>
      </c>
      <c r="H3256" t="s">
        <v>20003</v>
      </c>
      <c r="I3256" t="s">
        <v>41682</v>
      </c>
      <c r="J3256" t="s">
        <v>41682</v>
      </c>
      <c r="K3256" t="b">
        <f t="shared" si="351"/>
        <v>1</v>
      </c>
      <c r="N3256" t="str">
        <f t="shared" si="352"/>
        <v>VIAV.OQ</v>
      </c>
      <c r="O3256" t="e">
        <f t="shared" si="353"/>
        <v>#N/A</v>
      </c>
      <c r="Q3256" t="str">
        <f t="shared" si="354"/>
        <v>VIAV.OQ</v>
      </c>
      <c r="R3256" t="e">
        <f t="shared" si="355"/>
        <v>#N/A</v>
      </c>
      <c r="AB3256">
        <v>3255</v>
      </c>
      <c r="AC3256" t="s">
        <v>20001</v>
      </c>
      <c r="AE3256" s="2" t="s">
        <v>20001</v>
      </c>
      <c r="AF3256" s="2" t="s">
        <v>41682</v>
      </c>
      <c r="AO3256" t="s">
        <v>3865</v>
      </c>
      <c r="AP3256" s="3">
        <v>33847</v>
      </c>
      <c r="AQ3256" s="3">
        <v>44242</v>
      </c>
      <c r="AR3256" t="str">
        <f t="shared" si="356"/>
        <v>8595.T</v>
      </c>
      <c r="AU3256">
        <v>3255</v>
      </c>
      <c r="AV3256" t="s">
        <v>20002</v>
      </c>
      <c r="AX3256" s="2" t="s">
        <v>20002</v>
      </c>
      <c r="AY3256" t="s">
        <v>41682</v>
      </c>
      <c r="BD3256" s="2"/>
    </row>
    <row r="3257" spans="1:57" x14ac:dyDescent="0.3">
      <c r="A3257" t="s">
        <v>3259</v>
      </c>
      <c r="B3257" t="str">
        <f t="shared" si="350"/>
        <v>'C0VX54-R',</v>
      </c>
      <c r="D3257" t="s">
        <v>20004</v>
      </c>
      <c r="E3257" t="s">
        <v>20005</v>
      </c>
      <c r="F3257" t="s">
        <v>20006</v>
      </c>
      <c r="G3257" t="s">
        <v>3232</v>
      </c>
      <c r="H3257" t="s">
        <v>20007</v>
      </c>
      <c r="I3257" t="s">
        <v>41683</v>
      </c>
      <c r="J3257" t="s">
        <v>41683</v>
      </c>
      <c r="K3257" t="b">
        <f t="shared" si="351"/>
        <v>1</v>
      </c>
      <c r="N3257" t="str">
        <f t="shared" si="352"/>
        <v>161390.KS</v>
      </c>
      <c r="O3257" t="e">
        <f t="shared" si="353"/>
        <v>#N/A</v>
      </c>
      <c r="Q3257" t="str">
        <f t="shared" si="354"/>
        <v>161390.KS</v>
      </c>
      <c r="R3257" t="e">
        <f t="shared" si="355"/>
        <v>#N/A</v>
      </c>
      <c r="AB3257">
        <v>3256</v>
      </c>
      <c r="AC3257" t="s">
        <v>20005</v>
      </c>
      <c r="AE3257" s="2" t="s">
        <v>20005</v>
      </c>
      <c r="AF3257" s="2" t="s">
        <v>41683</v>
      </c>
      <c r="AO3257" t="s">
        <v>8297</v>
      </c>
      <c r="AP3257" s="3">
        <v>39118</v>
      </c>
      <c r="AQ3257" s="3">
        <v>44242</v>
      </c>
      <c r="AR3257" t="str">
        <f t="shared" si="356"/>
        <v>NEFI.NS</v>
      </c>
      <c r="AU3257">
        <v>3256</v>
      </c>
      <c r="AV3257" t="s">
        <v>20006</v>
      </c>
      <c r="AX3257" s="2" t="s">
        <v>20006</v>
      </c>
      <c r="AY3257" s="2" t="s">
        <v>41683</v>
      </c>
      <c r="AZ3257" s="2"/>
      <c r="BD3257" s="2"/>
      <c r="BE3257" s="2"/>
    </row>
    <row r="3258" spans="1:57" x14ac:dyDescent="0.3">
      <c r="A3258" t="s">
        <v>3260</v>
      </c>
      <c r="B3258" t="str">
        <f t="shared" si="350"/>
        <v>'TLQ55M-R',</v>
      </c>
      <c r="D3258" t="s">
        <v>20008</v>
      </c>
      <c r="E3258" t="s">
        <v>20009</v>
      </c>
      <c r="F3258">
        <v>6068422</v>
      </c>
      <c r="G3258" t="s">
        <v>4209</v>
      </c>
      <c r="H3258" t="s">
        <v>20010</v>
      </c>
      <c r="I3258" t="s">
        <v>41684</v>
      </c>
      <c r="J3258" t="s">
        <v>41684</v>
      </c>
      <c r="K3258" t="b">
        <f t="shared" si="351"/>
        <v>1</v>
      </c>
      <c r="N3258" t="str">
        <f t="shared" si="352"/>
        <v>9832.T</v>
      </c>
      <c r="O3258" t="e">
        <f t="shared" si="353"/>
        <v>#N/A</v>
      </c>
      <c r="Q3258" t="str">
        <f t="shared" si="354"/>
        <v>9832.T</v>
      </c>
      <c r="R3258" t="e">
        <f t="shared" si="355"/>
        <v>#N/A</v>
      </c>
      <c r="AB3258">
        <v>3257</v>
      </c>
      <c r="AC3258" t="s">
        <v>20009</v>
      </c>
      <c r="AE3258" s="2" t="s">
        <v>20009</v>
      </c>
      <c r="AF3258" s="2" t="s">
        <v>41684</v>
      </c>
      <c r="AG3258" s="2"/>
      <c r="AO3258" t="s">
        <v>7102</v>
      </c>
      <c r="AP3258" s="3">
        <v>34702</v>
      </c>
      <c r="AQ3258" s="3">
        <v>44242</v>
      </c>
      <c r="AR3258" t="str">
        <f t="shared" si="356"/>
        <v>AEV.PS</v>
      </c>
      <c r="AU3258">
        <v>3257</v>
      </c>
      <c r="AV3258">
        <v>6068422</v>
      </c>
      <c r="AX3258" s="2" t="s">
        <v>48615</v>
      </c>
      <c r="AY3258" s="2" t="s">
        <v>41684</v>
      </c>
      <c r="AZ3258" s="2"/>
      <c r="BD3258" s="2"/>
      <c r="BE3258" s="2"/>
    </row>
    <row r="3259" spans="1:57" x14ac:dyDescent="0.3">
      <c r="A3259" t="s">
        <v>3261</v>
      </c>
      <c r="B3259" t="str">
        <f t="shared" si="350"/>
        <v>'TVTT3S-R',</v>
      </c>
      <c r="D3259" t="s">
        <v>20011</v>
      </c>
      <c r="E3259" t="s">
        <v>20012</v>
      </c>
      <c r="F3259">
        <v>6666677</v>
      </c>
      <c r="G3259" t="s">
        <v>7527</v>
      </c>
      <c r="H3259" t="s">
        <v>20013</v>
      </c>
      <c r="I3259" t="s">
        <v>41685</v>
      </c>
      <c r="J3259" t="s">
        <v>41685</v>
      </c>
      <c r="K3259" t="b">
        <f t="shared" si="351"/>
        <v>1</v>
      </c>
      <c r="N3259" t="str">
        <f t="shared" si="352"/>
        <v>TKIM.JK</v>
      </c>
      <c r="O3259" t="e">
        <f t="shared" si="353"/>
        <v>#N/A</v>
      </c>
      <c r="Q3259" t="str">
        <f t="shared" si="354"/>
        <v>TKIM.JK</v>
      </c>
      <c r="R3259" t="e">
        <f t="shared" si="355"/>
        <v>#N/A</v>
      </c>
      <c r="AB3259">
        <v>3258</v>
      </c>
      <c r="AC3259" t="s">
        <v>20012</v>
      </c>
      <c r="AE3259" s="2" t="s">
        <v>20012</v>
      </c>
      <c r="AF3259" s="2" t="s">
        <v>41685</v>
      </c>
      <c r="AG3259" s="2"/>
      <c r="AO3259" t="s">
        <v>6900</v>
      </c>
      <c r="AP3259" s="3">
        <v>38057</v>
      </c>
      <c r="AQ3259" s="3">
        <v>44242</v>
      </c>
      <c r="AR3259" t="str">
        <f t="shared" si="356"/>
        <v>AOT.BK</v>
      </c>
      <c r="AU3259">
        <v>3258</v>
      </c>
      <c r="AV3259">
        <v>6666677</v>
      </c>
      <c r="AX3259" s="2" t="s">
        <v>48616</v>
      </c>
      <c r="AY3259" s="2" t="s">
        <v>41685</v>
      </c>
      <c r="AZ3259" s="2"/>
      <c r="BD3259" s="2"/>
    </row>
    <row r="3260" spans="1:57" x14ac:dyDescent="0.3">
      <c r="A3260" t="s">
        <v>3262</v>
      </c>
      <c r="B3260" t="str">
        <f t="shared" si="350"/>
        <v>'HMWTN8-R',</v>
      </c>
      <c r="D3260" t="s">
        <v>20014</v>
      </c>
      <c r="E3260" t="s">
        <v>20015</v>
      </c>
      <c r="F3260" t="s">
        <v>20016</v>
      </c>
      <c r="G3260" t="s">
        <v>7129</v>
      </c>
      <c r="H3260" t="s">
        <v>20017</v>
      </c>
      <c r="I3260" t="s">
        <v>41686</v>
      </c>
      <c r="J3260" t="s">
        <v>41686</v>
      </c>
      <c r="K3260" t="b">
        <f t="shared" si="351"/>
        <v>1</v>
      </c>
      <c r="N3260" t="str">
        <f t="shared" si="352"/>
        <v>GRTJ.J</v>
      </c>
      <c r="O3260" t="e">
        <f t="shared" si="353"/>
        <v>#N/A</v>
      </c>
      <c r="Q3260" t="str">
        <f t="shared" si="354"/>
        <v>GRTJ.J</v>
      </c>
      <c r="R3260" t="e">
        <f t="shared" si="355"/>
        <v>#N/A</v>
      </c>
      <c r="AB3260">
        <v>3259</v>
      </c>
      <c r="AC3260" t="s">
        <v>20015</v>
      </c>
      <c r="AE3260" s="2" t="s">
        <v>20015</v>
      </c>
      <c r="AF3260" s="2" t="s">
        <v>41686</v>
      </c>
      <c r="AO3260" t="s">
        <v>4693</v>
      </c>
      <c r="AP3260" s="3">
        <v>44001</v>
      </c>
      <c r="AQ3260" s="3">
        <v>44242</v>
      </c>
      <c r="AR3260" t="str">
        <f t="shared" si="356"/>
        <v>GVS.MI</v>
      </c>
      <c r="AU3260">
        <v>3259</v>
      </c>
      <c r="AV3260" t="s">
        <v>20016</v>
      </c>
      <c r="AX3260" s="2" t="s">
        <v>20016</v>
      </c>
      <c r="AY3260" t="s">
        <v>41686</v>
      </c>
      <c r="BD3260" s="2"/>
    </row>
    <row r="3261" spans="1:57" x14ac:dyDescent="0.3">
      <c r="A3261" t="s">
        <v>3263</v>
      </c>
      <c r="B3261" t="str">
        <f t="shared" si="350"/>
        <v>'C8YL8D-R',</v>
      </c>
      <c r="D3261" t="s">
        <v>20018</v>
      </c>
      <c r="E3261" t="s">
        <v>20019</v>
      </c>
      <c r="F3261" t="s">
        <v>20020</v>
      </c>
      <c r="G3261" t="s">
        <v>3339</v>
      </c>
      <c r="H3261" t="s">
        <v>20021</v>
      </c>
      <c r="I3261" t="s">
        <v>41687</v>
      </c>
      <c r="J3261" t="s">
        <v>41687</v>
      </c>
      <c r="K3261" t="b">
        <f t="shared" si="351"/>
        <v>1</v>
      </c>
      <c r="N3261" t="str">
        <f t="shared" si="352"/>
        <v>8304.T</v>
      </c>
      <c r="O3261" t="e">
        <f t="shared" si="353"/>
        <v>#N/A</v>
      </c>
      <c r="Q3261" t="str">
        <f t="shared" si="354"/>
        <v>8304.T</v>
      </c>
      <c r="R3261" t="e">
        <f t="shared" si="355"/>
        <v>#N/A</v>
      </c>
      <c r="AB3261">
        <v>3260</v>
      </c>
      <c r="AC3261" t="s">
        <v>20019</v>
      </c>
      <c r="AE3261" s="2" t="s">
        <v>20019</v>
      </c>
      <c r="AF3261" s="2" t="s">
        <v>41687</v>
      </c>
      <c r="AO3261" t="s">
        <v>7878</v>
      </c>
      <c r="AP3261" s="3">
        <v>42235</v>
      </c>
      <c r="AQ3261" s="3">
        <v>44242</v>
      </c>
      <c r="AR3261" t="str">
        <f t="shared" si="356"/>
        <v>MAJC.NS</v>
      </c>
      <c r="AU3261">
        <v>3260</v>
      </c>
      <c r="AV3261" t="s">
        <v>20020</v>
      </c>
      <c r="AX3261" s="2" t="s">
        <v>20020</v>
      </c>
      <c r="AY3261" s="2" t="s">
        <v>41687</v>
      </c>
      <c r="AZ3261" s="2"/>
      <c r="BD3261" s="2"/>
      <c r="BE3261" s="2"/>
    </row>
    <row r="3262" spans="1:57" x14ac:dyDescent="0.3">
      <c r="A3262" t="s">
        <v>3264</v>
      </c>
      <c r="B3262" t="str">
        <f t="shared" si="350"/>
        <v>'HD3RX1-R',</v>
      </c>
      <c r="D3262" t="s">
        <v>20022</v>
      </c>
      <c r="E3262" t="s">
        <v>20023</v>
      </c>
      <c r="F3262" t="s">
        <v>20024</v>
      </c>
      <c r="G3262" t="s">
        <v>5867</v>
      </c>
      <c r="H3262" t="s">
        <v>20025</v>
      </c>
      <c r="I3262" t="s">
        <v>41688</v>
      </c>
      <c r="J3262" t="s">
        <v>41688</v>
      </c>
      <c r="K3262" t="b">
        <f t="shared" si="351"/>
        <v>1</v>
      </c>
      <c r="N3262" t="str">
        <f t="shared" si="352"/>
        <v>298050.KS</v>
      </c>
      <c r="O3262" t="e">
        <f t="shared" si="353"/>
        <v>#N/A</v>
      </c>
      <c r="Q3262" t="str">
        <f t="shared" si="354"/>
        <v>298050.KS</v>
      </c>
      <c r="R3262" t="e">
        <f t="shared" si="355"/>
        <v>#N/A</v>
      </c>
      <c r="AB3262">
        <v>3261</v>
      </c>
      <c r="AC3262" t="s">
        <v>20023</v>
      </c>
      <c r="AE3262" s="2" t="s">
        <v>20023</v>
      </c>
      <c r="AF3262" s="2" t="s">
        <v>41688</v>
      </c>
      <c r="AG3262" s="2"/>
      <c r="AO3262" t="s">
        <v>4431</v>
      </c>
      <c r="AP3262" s="3">
        <v>38908</v>
      </c>
      <c r="AQ3262" s="3">
        <v>44242</v>
      </c>
      <c r="AR3262" t="str">
        <f t="shared" si="356"/>
        <v>AMOT.TA</v>
      </c>
      <c r="AU3262">
        <v>3261</v>
      </c>
      <c r="AV3262" t="s">
        <v>20024</v>
      </c>
      <c r="AX3262" s="2" t="s">
        <v>20024</v>
      </c>
      <c r="AY3262" s="2" t="s">
        <v>41688</v>
      </c>
      <c r="AZ3262" s="2"/>
      <c r="BD3262" s="2"/>
      <c r="BE3262" s="2"/>
    </row>
    <row r="3263" spans="1:57" x14ac:dyDescent="0.3">
      <c r="A3263" t="s">
        <v>3265</v>
      </c>
      <c r="B3263" t="str">
        <f t="shared" si="350"/>
        <v>'G27YT5-R',</v>
      </c>
      <c r="D3263" t="s">
        <v>20026</v>
      </c>
      <c r="E3263" t="s">
        <v>20027</v>
      </c>
      <c r="F3263" t="s">
        <v>20028</v>
      </c>
      <c r="G3263" t="s">
        <v>5075</v>
      </c>
      <c r="H3263" t="s">
        <v>20029</v>
      </c>
      <c r="I3263" t="s">
        <v>41689</v>
      </c>
      <c r="J3263" t="s">
        <v>41689</v>
      </c>
      <c r="K3263" t="b">
        <f t="shared" si="351"/>
        <v>1</v>
      </c>
      <c r="N3263" t="str">
        <f t="shared" si="352"/>
        <v>IMMNOV.ST</v>
      </c>
      <c r="O3263" t="e">
        <f t="shared" si="353"/>
        <v>#N/A</v>
      </c>
      <c r="Q3263" t="str">
        <f t="shared" si="354"/>
        <v>IMMNOV.ST</v>
      </c>
      <c r="R3263" t="e">
        <f t="shared" si="355"/>
        <v>#N/A</v>
      </c>
      <c r="AB3263">
        <v>3262</v>
      </c>
      <c r="AC3263" t="s">
        <v>20027</v>
      </c>
      <c r="AE3263" s="2" t="s">
        <v>20027</v>
      </c>
      <c r="AF3263" s="2" t="s">
        <v>41689</v>
      </c>
      <c r="AG3263" s="2"/>
      <c r="AO3263" t="s">
        <v>3193</v>
      </c>
      <c r="AP3263" s="3">
        <v>34066</v>
      </c>
      <c r="AQ3263" s="3">
        <v>44242</v>
      </c>
      <c r="AR3263" t="str">
        <f t="shared" si="356"/>
        <v>BKW.AX</v>
      </c>
      <c r="AU3263">
        <v>3262</v>
      </c>
      <c r="AV3263" t="s">
        <v>20028</v>
      </c>
      <c r="AX3263" s="2" t="s">
        <v>20028</v>
      </c>
      <c r="AY3263" s="2" t="s">
        <v>41689</v>
      </c>
      <c r="AZ3263" s="2"/>
      <c r="BD3263" s="2"/>
    </row>
    <row r="3264" spans="1:57" x14ac:dyDescent="0.3">
      <c r="A3264" t="s">
        <v>3266</v>
      </c>
      <c r="B3264" t="str">
        <f t="shared" si="350"/>
        <v>'VV9LP2-R',</v>
      </c>
      <c r="D3264" t="s">
        <v>20030</v>
      </c>
      <c r="E3264" t="s">
        <v>20031</v>
      </c>
      <c r="F3264" t="s">
        <v>20032</v>
      </c>
      <c r="G3264" t="s">
        <v>4862</v>
      </c>
      <c r="H3264" t="s">
        <v>20033</v>
      </c>
      <c r="I3264" t="s">
        <v>41690</v>
      </c>
      <c r="J3264" t="s">
        <v>41690</v>
      </c>
      <c r="K3264" t="b">
        <f t="shared" si="351"/>
        <v>1</v>
      </c>
      <c r="N3264" t="str">
        <f t="shared" si="352"/>
        <v>3673.TW</v>
      </c>
      <c r="O3264" t="e">
        <f t="shared" si="353"/>
        <v>#N/A</v>
      </c>
      <c r="Q3264" t="str">
        <f t="shared" si="354"/>
        <v>3673.TW</v>
      </c>
      <c r="R3264" t="e">
        <f t="shared" si="355"/>
        <v>#N/A</v>
      </c>
      <c r="AB3264">
        <v>3263</v>
      </c>
      <c r="AC3264" t="s">
        <v>20031</v>
      </c>
      <c r="AE3264" s="2" t="s">
        <v>20031</v>
      </c>
      <c r="AF3264" s="2" t="s">
        <v>41690</v>
      </c>
      <c r="AO3264" t="s">
        <v>6667</v>
      </c>
      <c r="AP3264" s="3">
        <v>34159</v>
      </c>
      <c r="AQ3264" s="3">
        <v>44242</v>
      </c>
      <c r="AR3264" t="str">
        <f t="shared" si="356"/>
        <v>9946.T</v>
      </c>
      <c r="AU3264">
        <v>3263</v>
      </c>
      <c r="AV3264" t="s">
        <v>20032</v>
      </c>
      <c r="AX3264" s="2" t="s">
        <v>20032</v>
      </c>
      <c r="AY3264" s="2" t="s">
        <v>41690</v>
      </c>
      <c r="AZ3264" s="2"/>
      <c r="BD3264" s="2"/>
      <c r="BE3264" s="2"/>
    </row>
    <row r="3265" spans="1:57" x14ac:dyDescent="0.3">
      <c r="A3265" t="s">
        <v>3267</v>
      </c>
      <c r="B3265" t="str">
        <f t="shared" si="350"/>
        <v>'RT3HS0-R',</v>
      </c>
      <c r="D3265" t="s">
        <v>20034</v>
      </c>
      <c r="E3265" t="s">
        <v>20035</v>
      </c>
      <c r="F3265" t="s">
        <v>20036</v>
      </c>
      <c r="G3265" t="s">
        <v>4271</v>
      </c>
      <c r="H3265" t="s">
        <v>20037</v>
      </c>
      <c r="I3265" t="s">
        <v>41691</v>
      </c>
      <c r="J3265" t="s">
        <v>48617</v>
      </c>
      <c r="K3265" t="b">
        <f t="shared" si="351"/>
        <v>0</v>
      </c>
      <c r="N3265" t="str">
        <f t="shared" si="352"/>
        <v>PBBG.DE</v>
      </c>
      <c r="O3265" t="e">
        <f t="shared" si="353"/>
        <v>#N/A</v>
      </c>
      <c r="Q3265" t="str">
        <f t="shared" si="354"/>
        <v>PBBG.TG</v>
      </c>
      <c r="R3265" t="e">
        <f t="shared" si="355"/>
        <v>#N/A</v>
      </c>
      <c r="AB3265">
        <v>3264</v>
      </c>
      <c r="AC3265" t="s">
        <v>20035</v>
      </c>
      <c r="AE3265" s="2" t="s">
        <v>20035</v>
      </c>
      <c r="AF3265" s="2" t="s">
        <v>41691</v>
      </c>
      <c r="AG3265" s="2"/>
      <c r="AO3265" t="s">
        <v>3368</v>
      </c>
      <c r="AP3265" s="3">
        <v>34913</v>
      </c>
      <c r="AQ3265" s="3">
        <v>44242</v>
      </c>
      <c r="AR3265" t="str">
        <f t="shared" si="356"/>
        <v>ALSN.S</v>
      </c>
      <c r="AU3265">
        <v>3264</v>
      </c>
      <c r="AV3265" t="s">
        <v>20036</v>
      </c>
      <c r="AX3265" s="2" t="s">
        <v>20036</v>
      </c>
      <c r="AY3265" s="2" t="s">
        <v>48617</v>
      </c>
      <c r="AZ3265" s="2"/>
      <c r="BD3265" s="2"/>
    </row>
    <row r="3266" spans="1:57" x14ac:dyDescent="0.3">
      <c r="A3266" t="s">
        <v>3268</v>
      </c>
      <c r="B3266" t="str">
        <f t="shared" si="350"/>
        <v>'B1MKLM-R',</v>
      </c>
      <c r="D3266" t="s">
        <v>20038</v>
      </c>
      <c r="E3266" t="s">
        <v>20039</v>
      </c>
      <c r="F3266">
        <v>6535261</v>
      </c>
      <c r="G3266" t="s">
        <v>4351</v>
      </c>
      <c r="H3266" t="s">
        <v>20040</v>
      </c>
      <c r="I3266" t="s">
        <v>41692</v>
      </c>
      <c r="J3266" t="s">
        <v>41692</v>
      </c>
      <c r="K3266" t="b">
        <f t="shared" si="351"/>
        <v>1</v>
      </c>
      <c r="N3266" t="str">
        <f t="shared" si="352"/>
        <v>0604.HK</v>
      </c>
      <c r="O3266" t="e">
        <f t="shared" si="353"/>
        <v>#N/A</v>
      </c>
      <c r="Q3266" t="str">
        <f t="shared" si="354"/>
        <v>0604.HK</v>
      </c>
      <c r="R3266" t="e">
        <f t="shared" si="355"/>
        <v>#N/A</v>
      </c>
      <c r="AB3266">
        <v>3265</v>
      </c>
      <c r="AC3266" t="s">
        <v>20039</v>
      </c>
      <c r="AE3266" s="2" t="s">
        <v>20039</v>
      </c>
      <c r="AF3266" s="2" t="s">
        <v>41692</v>
      </c>
      <c r="AO3266" t="s">
        <v>1904</v>
      </c>
      <c r="AP3266" s="3">
        <v>32966</v>
      </c>
      <c r="AQ3266" s="3">
        <v>44242</v>
      </c>
      <c r="AR3266" t="str">
        <f t="shared" si="356"/>
        <v>COLOb.CO</v>
      </c>
      <c r="AU3266">
        <v>3265</v>
      </c>
      <c r="AV3266">
        <v>6535261</v>
      </c>
      <c r="AX3266" s="2" t="s">
        <v>48618</v>
      </c>
      <c r="AY3266" s="2" t="s">
        <v>41692</v>
      </c>
      <c r="AZ3266" s="2"/>
      <c r="BD3266" s="2"/>
      <c r="BE3266" s="2"/>
    </row>
    <row r="3267" spans="1:57" x14ac:dyDescent="0.3">
      <c r="A3267" t="s">
        <v>3269</v>
      </c>
      <c r="B3267" t="str">
        <f t="shared" ref="B3267:B3330" si="357">"'"&amp;A3267&amp;"'"&amp;","</f>
        <v>'GND87W-R',</v>
      </c>
      <c r="D3267" t="s">
        <v>20041</v>
      </c>
      <c r="E3267" t="s">
        <v>20042</v>
      </c>
      <c r="F3267">
        <v>6095420</v>
      </c>
      <c r="G3267" t="s">
        <v>8351</v>
      </c>
      <c r="H3267" t="s">
        <v>20043</v>
      </c>
      <c r="I3267" t="s">
        <v>41693</v>
      </c>
      <c r="J3267" t="s">
        <v>41693</v>
      </c>
      <c r="K3267" t="b">
        <f t="shared" ref="K3267:K3330" si="358">I3267=J3267</f>
        <v>1</v>
      </c>
      <c r="N3267" t="str">
        <f t="shared" ref="N3267:N3330" si="359">VLOOKUP($E3267,$AE$2:$AF$6001,2,0)</f>
        <v>KBLI.JK</v>
      </c>
      <c r="O3267" t="e">
        <f t="shared" ref="O3267:O3330" si="360">VLOOKUP($E3267,$AK$2:$AL$2450,2,0)</f>
        <v>#N/A</v>
      </c>
      <c r="Q3267" t="str">
        <f t="shared" ref="Q3267:Q3330" si="361">VLOOKUP($F3267,$AV$2:$AY$6001,4,0)</f>
        <v>KBLI.JK</v>
      </c>
      <c r="R3267" t="e">
        <f t="shared" ref="R3267:R3330" si="362">VLOOKUP($F3267,$BB$2:$BE$2450,4,0)</f>
        <v>#N/A</v>
      </c>
      <c r="AB3267">
        <v>3266</v>
      </c>
      <c r="AC3267" t="s">
        <v>20042</v>
      </c>
      <c r="AE3267" s="2" t="s">
        <v>20042</v>
      </c>
      <c r="AF3267" s="2" t="s">
        <v>41693</v>
      </c>
      <c r="AG3267" s="2"/>
      <c r="AO3267" t="s">
        <v>4651</v>
      </c>
      <c r="AP3267" s="3">
        <v>39262</v>
      </c>
      <c r="AQ3267" s="3">
        <v>44242</v>
      </c>
      <c r="AR3267" t="str">
        <f t="shared" ref="AR3267:AR3330" si="363">VLOOKUP($AO3267,$G$2:$I$8450,3,0)</f>
        <v>VLS.PA</v>
      </c>
      <c r="AU3267">
        <v>3266</v>
      </c>
      <c r="AV3267">
        <v>6095420</v>
      </c>
      <c r="AX3267" s="2" t="s">
        <v>48619</v>
      </c>
      <c r="AY3267" s="2" t="s">
        <v>41693</v>
      </c>
      <c r="AZ3267" s="2"/>
      <c r="BD3267" s="2"/>
    </row>
    <row r="3268" spans="1:57" x14ac:dyDescent="0.3">
      <c r="A3268" t="s">
        <v>3270</v>
      </c>
      <c r="B3268" t="str">
        <f t="shared" si="357"/>
        <v>'G0BPTL-R',</v>
      </c>
      <c r="D3268" t="s">
        <v>20044</v>
      </c>
      <c r="E3268" t="s">
        <v>20045</v>
      </c>
      <c r="F3268" t="s">
        <v>20046</v>
      </c>
      <c r="G3268" t="s">
        <v>7563</v>
      </c>
      <c r="H3268" t="s">
        <v>20047</v>
      </c>
      <c r="I3268" t="s">
        <v>41694</v>
      </c>
      <c r="J3268" t="s">
        <v>48620</v>
      </c>
      <c r="K3268" t="b">
        <f t="shared" si="358"/>
        <v>0</v>
      </c>
      <c r="N3268" t="str">
        <f t="shared" si="359"/>
        <v>CYIE.NS</v>
      </c>
      <c r="O3268" t="e">
        <f t="shared" si="360"/>
        <v>#N/A</v>
      </c>
      <c r="Q3268" t="str">
        <f t="shared" si="361"/>
        <v>CYIE.BO</v>
      </c>
      <c r="R3268" t="e">
        <f t="shared" si="362"/>
        <v>#N/A</v>
      </c>
      <c r="AB3268">
        <v>3267</v>
      </c>
      <c r="AC3268" t="s">
        <v>20045</v>
      </c>
      <c r="AE3268" s="2" t="s">
        <v>20045</v>
      </c>
      <c r="AF3268" s="2" t="s">
        <v>41694</v>
      </c>
      <c r="AO3268" t="s">
        <v>5894</v>
      </c>
      <c r="AP3268" s="3">
        <v>32965</v>
      </c>
      <c r="AQ3268" s="3">
        <v>44242</v>
      </c>
      <c r="AR3268" t="str">
        <f t="shared" si="363"/>
        <v>8131.T</v>
      </c>
      <c r="AU3268">
        <v>3267</v>
      </c>
      <c r="AV3268" t="s">
        <v>20046</v>
      </c>
      <c r="AX3268" s="2" t="s">
        <v>20046</v>
      </c>
      <c r="AY3268" t="s">
        <v>48620</v>
      </c>
      <c r="BD3268" s="2"/>
    </row>
    <row r="3269" spans="1:57" x14ac:dyDescent="0.3">
      <c r="A3269" t="s">
        <v>3271</v>
      </c>
      <c r="B3269" t="str">
        <f t="shared" si="357"/>
        <v>'S0RCF7-R',</v>
      </c>
      <c r="D3269" t="s">
        <v>20048</v>
      </c>
      <c r="E3269" t="s">
        <v>20049</v>
      </c>
      <c r="F3269" t="s">
        <v>20050</v>
      </c>
      <c r="G3269" t="s">
        <v>8180</v>
      </c>
      <c r="H3269" t="s">
        <v>20051</v>
      </c>
      <c r="I3269" t="s">
        <v>41695</v>
      </c>
      <c r="J3269" t="s">
        <v>41695</v>
      </c>
      <c r="K3269" t="b">
        <f t="shared" si="358"/>
        <v>1</v>
      </c>
      <c r="N3269" t="str">
        <f t="shared" si="359"/>
        <v>PERT.KL</v>
      </c>
      <c r="O3269" t="e">
        <f t="shared" si="360"/>
        <v>#N/A</v>
      </c>
      <c r="Q3269" t="str">
        <f t="shared" si="361"/>
        <v>PERT.KL</v>
      </c>
      <c r="R3269" t="e">
        <f t="shared" si="362"/>
        <v>#N/A</v>
      </c>
      <c r="AB3269">
        <v>3268</v>
      </c>
      <c r="AC3269" t="s">
        <v>20049</v>
      </c>
      <c r="AE3269" s="2" t="s">
        <v>20049</v>
      </c>
      <c r="AF3269" s="2" t="s">
        <v>41695</v>
      </c>
      <c r="AO3269" t="s">
        <v>4439</v>
      </c>
      <c r="AP3269" s="3">
        <v>39069</v>
      </c>
      <c r="AQ3269" s="3">
        <v>44242</v>
      </c>
      <c r="AR3269" t="str">
        <f t="shared" si="363"/>
        <v>CHEMM.CO</v>
      </c>
      <c r="AU3269">
        <v>3268</v>
      </c>
      <c r="AV3269" t="s">
        <v>20050</v>
      </c>
      <c r="AX3269" s="2" t="s">
        <v>20050</v>
      </c>
      <c r="AY3269" t="s">
        <v>41695</v>
      </c>
      <c r="BD3269" s="2"/>
    </row>
    <row r="3270" spans="1:57" x14ac:dyDescent="0.3">
      <c r="A3270" t="s">
        <v>3272</v>
      </c>
      <c r="B3270" t="str">
        <f t="shared" si="357"/>
        <v>'F3QP56-R',</v>
      </c>
      <c r="D3270" t="s">
        <v>20052</v>
      </c>
      <c r="E3270" t="s">
        <v>20053</v>
      </c>
      <c r="F3270">
        <v>2808053</v>
      </c>
      <c r="G3270" t="s">
        <v>442</v>
      </c>
      <c r="H3270" t="s">
        <v>20054</v>
      </c>
      <c r="I3270" t="s">
        <v>41696</v>
      </c>
      <c r="J3270" t="s">
        <v>41696</v>
      </c>
      <c r="K3270" t="b">
        <f t="shared" si="358"/>
        <v>1</v>
      </c>
      <c r="N3270" t="str">
        <f t="shared" si="359"/>
        <v>SIVB.OQ</v>
      </c>
      <c r="O3270" t="e">
        <f t="shared" si="360"/>
        <v>#N/A</v>
      </c>
      <c r="Q3270" t="str">
        <f t="shared" si="361"/>
        <v>SIVB.OQ</v>
      </c>
      <c r="R3270" t="e">
        <f t="shared" si="362"/>
        <v>#N/A</v>
      </c>
      <c r="AB3270">
        <v>3269</v>
      </c>
      <c r="AC3270" t="s">
        <v>20053</v>
      </c>
      <c r="AE3270" s="2" t="s">
        <v>20053</v>
      </c>
      <c r="AF3270" s="2" t="s">
        <v>41696</v>
      </c>
      <c r="AO3270" t="s">
        <v>7605</v>
      </c>
      <c r="AP3270" s="3">
        <v>43752</v>
      </c>
      <c r="AQ3270" s="3">
        <v>44242</v>
      </c>
      <c r="AR3270" t="str">
        <f t="shared" si="363"/>
        <v>INIR.NS</v>
      </c>
      <c r="AU3270">
        <v>3269</v>
      </c>
      <c r="AV3270">
        <v>2808053</v>
      </c>
      <c r="AX3270" s="2" t="s">
        <v>48621</v>
      </c>
      <c r="AY3270" t="s">
        <v>41696</v>
      </c>
      <c r="BD3270" s="2"/>
    </row>
    <row r="3271" spans="1:57" x14ac:dyDescent="0.3">
      <c r="A3271" t="s">
        <v>3273</v>
      </c>
      <c r="B3271" t="str">
        <f t="shared" si="357"/>
        <v>'HP284G-R',</v>
      </c>
      <c r="D3271" t="s">
        <v>20055</v>
      </c>
      <c r="E3271" t="s">
        <v>20056</v>
      </c>
      <c r="F3271">
        <v>2969637</v>
      </c>
      <c r="G3271" t="s">
        <v>1131</v>
      </c>
      <c r="H3271" t="s">
        <v>20057</v>
      </c>
      <c r="I3271" t="s">
        <v>41697</v>
      </c>
      <c r="J3271" t="s">
        <v>41697</v>
      </c>
      <c r="K3271" t="b">
        <f t="shared" si="358"/>
        <v>1</v>
      </c>
      <c r="N3271" t="str">
        <f t="shared" si="359"/>
        <v>DKS.N</v>
      </c>
      <c r="O3271" t="e">
        <f t="shared" si="360"/>
        <v>#N/A</v>
      </c>
      <c r="Q3271" t="str">
        <f t="shared" si="361"/>
        <v>DKS.N</v>
      </c>
      <c r="R3271" t="e">
        <f t="shared" si="362"/>
        <v>#N/A</v>
      </c>
      <c r="AB3271">
        <v>3270</v>
      </c>
      <c r="AC3271" t="s">
        <v>20056</v>
      </c>
      <c r="AE3271" s="2" t="s">
        <v>20056</v>
      </c>
      <c r="AF3271" s="2" t="s">
        <v>41697</v>
      </c>
      <c r="AO3271" t="s">
        <v>5309</v>
      </c>
      <c r="AP3271" s="3">
        <v>34060</v>
      </c>
      <c r="AQ3271" s="3">
        <v>44242</v>
      </c>
      <c r="AR3271" t="str">
        <f t="shared" si="363"/>
        <v>OPT.AX</v>
      </c>
      <c r="AU3271">
        <v>3270</v>
      </c>
      <c r="AV3271">
        <v>2969637</v>
      </c>
      <c r="AX3271" s="2" t="s">
        <v>48622</v>
      </c>
      <c r="AY3271" t="s">
        <v>41697</v>
      </c>
      <c r="BD3271" s="2"/>
    </row>
    <row r="3272" spans="1:57" x14ac:dyDescent="0.3">
      <c r="A3272" t="s">
        <v>3274</v>
      </c>
      <c r="B3272" t="str">
        <f t="shared" si="357"/>
        <v>'C7NSC1-R',</v>
      </c>
      <c r="D3272" t="s">
        <v>20058</v>
      </c>
      <c r="E3272" t="s">
        <v>20059</v>
      </c>
      <c r="F3272" t="s">
        <v>20060</v>
      </c>
      <c r="G3272" t="s">
        <v>5627</v>
      </c>
      <c r="H3272" t="s">
        <v>20061</v>
      </c>
      <c r="I3272" t="s">
        <v>41698</v>
      </c>
      <c r="J3272" t="s">
        <v>41698</v>
      </c>
      <c r="K3272" t="b">
        <f t="shared" si="358"/>
        <v>1</v>
      </c>
      <c r="N3272" t="str">
        <f t="shared" si="359"/>
        <v>WBD.MI</v>
      </c>
      <c r="O3272" t="e">
        <f t="shared" si="360"/>
        <v>#N/A</v>
      </c>
      <c r="Q3272" t="str">
        <f t="shared" si="361"/>
        <v>WBD.MI</v>
      </c>
      <c r="R3272" t="e">
        <f t="shared" si="362"/>
        <v>#N/A</v>
      </c>
      <c r="AB3272">
        <v>3271</v>
      </c>
      <c r="AC3272" t="s">
        <v>20059</v>
      </c>
      <c r="AE3272" s="2" t="s">
        <v>20059</v>
      </c>
      <c r="AF3272" s="2" t="s">
        <v>41698</v>
      </c>
      <c r="AO3272" t="s">
        <v>2433</v>
      </c>
      <c r="AP3272" s="3">
        <v>32965</v>
      </c>
      <c r="AQ3272" s="3">
        <v>44242</v>
      </c>
      <c r="AR3272" t="str">
        <f t="shared" si="363"/>
        <v>7912.T</v>
      </c>
      <c r="AU3272">
        <v>3271</v>
      </c>
      <c r="AV3272" t="s">
        <v>20060</v>
      </c>
      <c r="AX3272" s="2" t="s">
        <v>20060</v>
      </c>
      <c r="AY3272" t="s">
        <v>41698</v>
      </c>
      <c r="BD3272" s="2"/>
    </row>
    <row r="3273" spans="1:57" x14ac:dyDescent="0.3">
      <c r="A3273" t="s">
        <v>3275</v>
      </c>
      <c r="B3273" t="str">
        <f t="shared" si="357"/>
        <v>'R2DWTP-R',</v>
      </c>
      <c r="D3273" t="s">
        <v>20062</v>
      </c>
      <c r="E3273" t="s">
        <v>20063</v>
      </c>
      <c r="F3273" t="s">
        <v>20064</v>
      </c>
      <c r="G3273" t="s">
        <v>3944</v>
      </c>
      <c r="H3273" t="s">
        <v>20065</v>
      </c>
      <c r="I3273" t="s">
        <v>41699</v>
      </c>
      <c r="J3273" t="s">
        <v>41699</v>
      </c>
      <c r="K3273" t="b">
        <f t="shared" si="358"/>
        <v>1</v>
      </c>
      <c r="N3273" t="str">
        <f t="shared" si="359"/>
        <v>1772.HK</v>
      </c>
      <c r="O3273" t="e">
        <f t="shared" si="360"/>
        <v>#N/A</v>
      </c>
      <c r="Q3273" t="str">
        <f t="shared" si="361"/>
        <v>1772.HK</v>
      </c>
      <c r="R3273" t="e">
        <f t="shared" si="362"/>
        <v>#N/A</v>
      </c>
      <c r="AB3273">
        <v>3272</v>
      </c>
      <c r="AC3273" t="s">
        <v>20063</v>
      </c>
      <c r="AE3273" s="2" t="s">
        <v>20063</v>
      </c>
      <c r="AF3273" s="2" t="s">
        <v>41699</v>
      </c>
      <c r="AO3273" t="s">
        <v>2531</v>
      </c>
      <c r="AP3273" s="3">
        <v>34219</v>
      </c>
      <c r="AQ3273" s="3">
        <v>44242</v>
      </c>
      <c r="AR3273" t="str">
        <f t="shared" si="363"/>
        <v>ANTO.L</v>
      </c>
      <c r="AU3273">
        <v>3272</v>
      </c>
      <c r="AV3273" t="s">
        <v>20064</v>
      </c>
      <c r="AX3273" s="2" t="s">
        <v>20064</v>
      </c>
      <c r="AY3273" s="2" t="s">
        <v>41699</v>
      </c>
      <c r="AZ3273" s="2"/>
      <c r="BD3273" s="2"/>
      <c r="BE3273" s="2"/>
    </row>
    <row r="3274" spans="1:57" x14ac:dyDescent="0.3">
      <c r="A3274" t="s">
        <v>3276</v>
      </c>
      <c r="B3274" t="str">
        <f t="shared" si="357"/>
        <v>'WFH94G-R',</v>
      </c>
      <c r="D3274" t="s">
        <v>20066</v>
      </c>
      <c r="E3274" t="s">
        <v>20067</v>
      </c>
      <c r="F3274" t="s">
        <v>20068</v>
      </c>
      <c r="G3274" t="s">
        <v>1631</v>
      </c>
      <c r="H3274" t="s">
        <v>20069</v>
      </c>
      <c r="I3274" t="s">
        <v>41700</v>
      </c>
      <c r="J3274" t="s">
        <v>41700</v>
      </c>
      <c r="K3274" t="b">
        <f t="shared" si="358"/>
        <v>1</v>
      </c>
      <c r="N3274" t="str">
        <f t="shared" si="359"/>
        <v>ATKR.N</v>
      </c>
      <c r="O3274" t="e">
        <f t="shared" si="360"/>
        <v>#N/A</v>
      </c>
      <c r="Q3274" t="str">
        <f t="shared" si="361"/>
        <v>ATKR.N</v>
      </c>
      <c r="R3274" t="e">
        <f t="shared" si="362"/>
        <v>#N/A</v>
      </c>
      <c r="AB3274">
        <v>3273</v>
      </c>
      <c r="AC3274" t="s">
        <v>20067</v>
      </c>
      <c r="AE3274" s="2" t="s">
        <v>20067</v>
      </c>
      <c r="AF3274" s="2" t="s">
        <v>41700</v>
      </c>
      <c r="AG3274" s="2"/>
      <c r="AO3274" t="s">
        <v>5109</v>
      </c>
      <c r="AP3274" s="3">
        <v>37217</v>
      </c>
      <c r="AQ3274" s="3">
        <v>44242</v>
      </c>
      <c r="AR3274" t="str">
        <f t="shared" si="363"/>
        <v>ALAPH.L</v>
      </c>
      <c r="AU3274">
        <v>3273</v>
      </c>
      <c r="AV3274" t="s">
        <v>20068</v>
      </c>
      <c r="AX3274" s="2" t="s">
        <v>20068</v>
      </c>
      <c r="AY3274" s="2" t="s">
        <v>41700</v>
      </c>
      <c r="AZ3274" s="2"/>
      <c r="BD3274" s="2"/>
    </row>
    <row r="3275" spans="1:57" x14ac:dyDescent="0.3">
      <c r="A3275" t="s">
        <v>3277</v>
      </c>
      <c r="B3275" t="str">
        <f t="shared" si="357"/>
        <v>'SRSF8B-R',</v>
      </c>
      <c r="D3275" t="s">
        <v>20070</v>
      </c>
      <c r="E3275" t="s">
        <v>20071</v>
      </c>
      <c r="F3275" t="s">
        <v>20072</v>
      </c>
      <c r="G3275" t="s">
        <v>6426</v>
      </c>
      <c r="H3275" t="s">
        <v>20073</v>
      </c>
      <c r="I3275" t="s">
        <v>41701</v>
      </c>
      <c r="J3275" t="s">
        <v>41701</v>
      </c>
      <c r="K3275" t="b">
        <f t="shared" si="358"/>
        <v>1</v>
      </c>
      <c r="N3275" t="str">
        <f t="shared" si="359"/>
        <v>228760.KQ</v>
      </c>
      <c r="O3275" t="e">
        <f t="shared" si="360"/>
        <v>#N/A</v>
      </c>
      <c r="Q3275" t="str">
        <f t="shared" si="361"/>
        <v>228760.KQ</v>
      </c>
      <c r="R3275" t="e">
        <f t="shared" si="362"/>
        <v>#N/A</v>
      </c>
      <c r="AB3275">
        <v>3274</v>
      </c>
      <c r="AC3275" t="s">
        <v>20071</v>
      </c>
      <c r="AE3275" s="2" t="s">
        <v>20071</v>
      </c>
      <c r="AF3275" s="2" t="s">
        <v>41701</v>
      </c>
      <c r="AO3275" t="s">
        <v>7507</v>
      </c>
      <c r="AP3275" s="3">
        <v>35608</v>
      </c>
      <c r="AQ3275" s="3">
        <v>44242</v>
      </c>
      <c r="AR3275" t="str">
        <f t="shared" si="363"/>
        <v>BLUS.NS</v>
      </c>
      <c r="AU3275">
        <v>3274</v>
      </c>
      <c r="AV3275" t="s">
        <v>20072</v>
      </c>
      <c r="AX3275" s="2" t="s">
        <v>20072</v>
      </c>
      <c r="AY3275" s="2" t="s">
        <v>41701</v>
      </c>
      <c r="AZ3275" s="2"/>
      <c r="BD3275" s="2"/>
      <c r="BE3275" s="2"/>
    </row>
    <row r="3276" spans="1:57" x14ac:dyDescent="0.3">
      <c r="A3276" t="s">
        <v>3278</v>
      </c>
      <c r="B3276" t="str">
        <f t="shared" si="357"/>
        <v>'GYHB6L-R',</v>
      </c>
      <c r="D3276" t="s">
        <v>20074</v>
      </c>
      <c r="E3276" t="s">
        <v>20075</v>
      </c>
      <c r="F3276" t="s">
        <v>20076</v>
      </c>
      <c r="G3276" t="s">
        <v>906</v>
      </c>
      <c r="H3276" t="s">
        <v>20077</v>
      </c>
      <c r="I3276" t="s">
        <v>41702</v>
      </c>
      <c r="J3276" t="s">
        <v>41702</v>
      </c>
      <c r="K3276" t="b">
        <f t="shared" si="358"/>
        <v>1</v>
      </c>
      <c r="N3276" t="str">
        <f t="shared" si="359"/>
        <v>VRT.N</v>
      </c>
      <c r="O3276" t="e">
        <f t="shared" si="360"/>
        <v>#N/A</v>
      </c>
      <c r="Q3276" t="str">
        <f t="shared" si="361"/>
        <v>VRT.N</v>
      </c>
      <c r="R3276" t="e">
        <f t="shared" si="362"/>
        <v>#N/A</v>
      </c>
      <c r="AB3276">
        <v>3275</v>
      </c>
      <c r="AC3276" t="s">
        <v>20075</v>
      </c>
      <c r="AE3276" s="2" t="s">
        <v>20075</v>
      </c>
      <c r="AF3276" s="2" t="s">
        <v>41702</v>
      </c>
      <c r="AG3276" s="2"/>
      <c r="AO3276" t="s">
        <v>5893</v>
      </c>
      <c r="AP3276" s="3">
        <v>42446</v>
      </c>
      <c r="AQ3276" s="3">
        <v>44242</v>
      </c>
      <c r="AR3276" t="str">
        <f t="shared" si="363"/>
        <v>LEOV.ST</v>
      </c>
      <c r="AU3276">
        <v>3275</v>
      </c>
      <c r="AV3276" t="s">
        <v>20076</v>
      </c>
      <c r="AX3276" s="2" t="s">
        <v>20076</v>
      </c>
      <c r="AY3276" s="2" t="s">
        <v>41702</v>
      </c>
      <c r="AZ3276" s="2"/>
      <c r="BD3276" s="2"/>
    </row>
    <row r="3277" spans="1:57" x14ac:dyDescent="0.3">
      <c r="A3277" t="s">
        <v>3279</v>
      </c>
      <c r="B3277" t="str">
        <f t="shared" si="357"/>
        <v>'FNYZ5M-R',</v>
      </c>
      <c r="D3277" t="s">
        <v>20078</v>
      </c>
      <c r="E3277" t="s">
        <v>20079</v>
      </c>
      <c r="F3277" t="s">
        <v>20080</v>
      </c>
      <c r="G3277" t="s">
        <v>7836</v>
      </c>
      <c r="H3277" t="s">
        <v>20081</v>
      </c>
      <c r="I3277" t="s">
        <v>41703</v>
      </c>
      <c r="J3277" t="s">
        <v>41703</v>
      </c>
      <c r="K3277" t="b">
        <f t="shared" si="358"/>
        <v>1</v>
      </c>
      <c r="N3277" t="str">
        <f t="shared" si="359"/>
        <v>BERA.KL</v>
      </c>
      <c r="O3277" t="e">
        <f t="shared" si="360"/>
        <v>#N/A</v>
      </c>
      <c r="Q3277" t="str">
        <f t="shared" si="361"/>
        <v>BERA.KL</v>
      </c>
      <c r="R3277" t="e">
        <f t="shared" si="362"/>
        <v>#N/A</v>
      </c>
      <c r="AB3277">
        <v>3276</v>
      </c>
      <c r="AC3277" t="s">
        <v>20079</v>
      </c>
      <c r="AE3277" s="2" t="s">
        <v>20079</v>
      </c>
      <c r="AF3277" s="2" t="s">
        <v>41703</v>
      </c>
      <c r="AO3277" t="s">
        <v>8292</v>
      </c>
      <c r="AP3277" s="3">
        <v>39490</v>
      </c>
      <c r="AQ3277" s="3">
        <v>44242</v>
      </c>
      <c r="AR3277" t="str">
        <f t="shared" si="363"/>
        <v>RPOL.NS</v>
      </c>
      <c r="AU3277">
        <v>3276</v>
      </c>
      <c r="AV3277" t="s">
        <v>20080</v>
      </c>
      <c r="AX3277" s="2" t="s">
        <v>20080</v>
      </c>
      <c r="AY3277" t="s">
        <v>41703</v>
      </c>
      <c r="BD3277" s="2"/>
    </row>
    <row r="3278" spans="1:57" x14ac:dyDescent="0.3">
      <c r="A3278" t="s">
        <v>3280</v>
      </c>
      <c r="B3278" t="str">
        <f t="shared" si="357"/>
        <v>'CJHQW5-R',</v>
      </c>
      <c r="D3278" t="s">
        <v>20082</v>
      </c>
      <c r="E3278" t="s">
        <v>20083</v>
      </c>
      <c r="F3278">
        <v>2575818</v>
      </c>
      <c r="G3278" t="s">
        <v>104</v>
      </c>
      <c r="H3278" t="s">
        <v>20084</v>
      </c>
      <c r="I3278" t="s">
        <v>41704</v>
      </c>
      <c r="J3278" t="s">
        <v>41704</v>
      </c>
      <c r="K3278" t="b">
        <f t="shared" si="358"/>
        <v>1</v>
      </c>
      <c r="N3278" t="str">
        <f t="shared" si="359"/>
        <v>ATVI.OQ</v>
      </c>
      <c r="O3278" t="e">
        <f t="shared" si="360"/>
        <v>#N/A</v>
      </c>
      <c r="Q3278" t="str">
        <f t="shared" si="361"/>
        <v>ATVI.OQ</v>
      </c>
      <c r="R3278" t="e">
        <f t="shared" si="362"/>
        <v>#N/A</v>
      </c>
      <c r="AB3278">
        <v>3277</v>
      </c>
      <c r="AC3278" t="s">
        <v>20083</v>
      </c>
      <c r="AE3278" s="2" t="s">
        <v>20083</v>
      </c>
      <c r="AF3278" s="2" t="s">
        <v>41704</v>
      </c>
      <c r="AO3278" t="s">
        <v>3766</v>
      </c>
      <c r="AP3278" s="3">
        <v>38421</v>
      </c>
      <c r="AQ3278" s="3">
        <v>44242</v>
      </c>
      <c r="AR3278" t="str">
        <f t="shared" si="363"/>
        <v>3765.T</v>
      </c>
      <c r="AU3278">
        <v>3277</v>
      </c>
      <c r="AV3278">
        <v>2575818</v>
      </c>
      <c r="AX3278" s="2" t="s">
        <v>48623</v>
      </c>
      <c r="AY3278" t="s">
        <v>41704</v>
      </c>
      <c r="BD3278" s="2"/>
    </row>
    <row r="3279" spans="1:57" x14ac:dyDescent="0.3">
      <c r="A3279" t="s">
        <v>3281</v>
      </c>
      <c r="B3279" t="str">
        <f t="shared" si="357"/>
        <v>'B84LS2-R',</v>
      </c>
      <c r="D3279" t="s">
        <v>20085</v>
      </c>
      <c r="E3279" t="s">
        <v>20086</v>
      </c>
      <c r="F3279" t="s">
        <v>20087</v>
      </c>
      <c r="G3279" t="s">
        <v>8016</v>
      </c>
      <c r="H3279" t="s">
        <v>20088</v>
      </c>
      <c r="I3279" t="s">
        <v>41705</v>
      </c>
      <c r="J3279" t="s">
        <v>41705</v>
      </c>
      <c r="K3279" t="b">
        <f t="shared" si="358"/>
        <v>1</v>
      </c>
      <c r="N3279" t="str">
        <f t="shared" si="359"/>
        <v>RBF.BK</v>
      </c>
      <c r="O3279" t="e">
        <f t="shared" si="360"/>
        <v>#N/A</v>
      </c>
      <c r="Q3279" t="str">
        <f t="shared" si="361"/>
        <v>RBF.BK</v>
      </c>
      <c r="R3279" t="e">
        <f t="shared" si="362"/>
        <v>#N/A</v>
      </c>
      <c r="AB3279">
        <v>3278</v>
      </c>
      <c r="AC3279" t="s">
        <v>20086</v>
      </c>
      <c r="AE3279" s="2" t="s">
        <v>20086</v>
      </c>
      <c r="AF3279" s="2" t="s">
        <v>41705</v>
      </c>
      <c r="AO3279" t="s">
        <v>5759</v>
      </c>
      <c r="AP3279" s="3">
        <v>32965</v>
      </c>
      <c r="AQ3279" s="3">
        <v>44242</v>
      </c>
      <c r="AR3279" t="str">
        <f t="shared" si="363"/>
        <v>6349.T</v>
      </c>
      <c r="AU3279">
        <v>3278</v>
      </c>
      <c r="AV3279" t="s">
        <v>20087</v>
      </c>
      <c r="AX3279" s="2" t="s">
        <v>20087</v>
      </c>
      <c r="AY3279" t="s">
        <v>41705</v>
      </c>
      <c r="BD3279" s="2"/>
    </row>
    <row r="3280" spans="1:57" x14ac:dyDescent="0.3">
      <c r="A3280" t="s">
        <v>3282</v>
      </c>
      <c r="B3280" t="str">
        <f t="shared" si="357"/>
        <v>'HTT247-R',</v>
      </c>
      <c r="D3280" t="s">
        <v>20089</v>
      </c>
      <c r="E3280" t="s">
        <v>20090</v>
      </c>
      <c r="F3280">
        <v>2417619</v>
      </c>
      <c r="G3280" t="s">
        <v>1433</v>
      </c>
      <c r="H3280" t="s">
        <v>20091</v>
      </c>
      <c r="I3280" t="s">
        <v>41706</v>
      </c>
      <c r="J3280" t="s">
        <v>41706</v>
      </c>
      <c r="K3280" t="b">
        <f t="shared" si="358"/>
        <v>1</v>
      </c>
      <c r="N3280" t="str">
        <f t="shared" si="359"/>
        <v>HCSG.OQ</v>
      </c>
      <c r="O3280" t="e">
        <f t="shared" si="360"/>
        <v>#N/A</v>
      </c>
      <c r="Q3280" t="str">
        <f t="shared" si="361"/>
        <v>HCSG.OQ</v>
      </c>
      <c r="R3280" t="e">
        <f t="shared" si="362"/>
        <v>#N/A</v>
      </c>
      <c r="AB3280">
        <v>3279</v>
      </c>
      <c r="AC3280" t="s">
        <v>20090</v>
      </c>
      <c r="AE3280" s="2" t="s">
        <v>20090</v>
      </c>
      <c r="AF3280" s="2" t="s">
        <v>41706</v>
      </c>
      <c r="AO3280" t="s">
        <v>6054</v>
      </c>
      <c r="AP3280" s="3">
        <v>35306</v>
      </c>
      <c r="AQ3280" s="3">
        <v>44242</v>
      </c>
      <c r="AR3280" t="str">
        <f t="shared" si="363"/>
        <v>011930.KS</v>
      </c>
      <c r="AU3280">
        <v>3279</v>
      </c>
      <c r="AV3280">
        <v>2417619</v>
      </c>
      <c r="AX3280" s="2" t="s">
        <v>48624</v>
      </c>
      <c r="AY3280" t="s">
        <v>41706</v>
      </c>
      <c r="BD3280" s="2"/>
    </row>
    <row r="3281" spans="1:57" x14ac:dyDescent="0.3">
      <c r="A3281" t="s">
        <v>3283</v>
      </c>
      <c r="B3281" t="str">
        <f t="shared" si="357"/>
        <v>'S4BQSQ-R',</v>
      </c>
      <c r="D3281" t="s">
        <v>20092</v>
      </c>
      <c r="E3281" t="s">
        <v>20093</v>
      </c>
      <c r="F3281">
        <v>6356365</v>
      </c>
      <c r="G3281" t="s">
        <v>2733</v>
      </c>
      <c r="H3281" t="s">
        <v>20094</v>
      </c>
      <c r="I3281" t="s">
        <v>41707</v>
      </c>
      <c r="J3281" t="s">
        <v>41707</v>
      </c>
      <c r="K3281" t="b">
        <f t="shared" si="358"/>
        <v>1</v>
      </c>
      <c r="N3281" t="str">
        <f t="shared" si="359"/>
        <v>6504.T</v>
      </c>
      <c r="O3281" t="e">
        <f t="shared" si="360"/>
        <v>#N/A</v>
      </c>
      <c r="Q3281" t="str">
        <f t="shared" si="361"/>
        <v>6504.T</v>
      </c>
      <c r="R3281" t="e">
        <f t="shared" si="362"/>
        <v>#N/A</v>
      </c>
      <c r="AB3281">
        <v>3280</v>
      </c>
      <c r="AC3281" t="s">
        <v>20093</v>
      </c>
      <c r="AE3281" s="2" t="s">
        <v>20093</v>
      </c>
      <c r="AF3281" s="2" t="s">
        <v>41707</v>
      </c>
      <c r="AO3281" t="s">
        <v>4250</v>
      </c>
      <c r="AP3281" s="3">
        <v>43075</v>
      </c>
      <c r="AQ3281" s="3">
        <v>44242</v>
      </c>
      <c r="AR3281" t="str">
        <f t="shared" si="363"/>
        <v>SBRE.L</v>
      </c>
      <c r="AU3281">
        <v>3280</v>
      </c>
      <c r="AV3281">
        <v>6356365</v>
      </c>
      <c r="AX3281" s="2" t="s">
        <v>48625</v>
      </c>
      <c r="AY3281" s="2" t="s">
        <v>41707</v>
      </c>
      <c r="AZ3281" s="2"/>
      <c r="BD3281" s="2"/>
      <c r="BE3281" s="2"/>
    </row>
    <row r="3282" spans="1:57" x14ac:dyDescent="0.3">
      <c r="A3282" t="s">
        <v>3284</v>
      </c>
      <c r="B3282" t="str">
        <f t="shared" si="357"/>
        <v>'B6WF19-R',</v>
      </c>
      <c r="D3282" t="s">
        <v>20095</v>
      </c>
      <c r="E3282" t="s">
        <v>20096</v>
      </c>
      <c r="F3282">
        <v>2781518</v>
      </c>
      <c r="G3282" t="s">
        <v>687</v>
      </c>
      <c r="H3282" t="s">
        <v>20097</v>
      </c>
      <c r="I3282" t="s">
        <v>41708</v>
      </c>
      <c r="J3282" t="s">
        <v>41708</v>
      </c>
      <c r="K3282" t="b">
        <f t="shared" si="358"/>
        <v>1</v>
      </c>
      <c r="N3282" t="str">
        <f t="shared" si="359"/>
        <v>SMG.N</v>
      </c>
      <c r="O3282" t="e">
        <f t="shared" si="360"/>
        <v>#N/A</v>
      </c>
      <c r="Q3282" t="str">
        <f t="shared" si="361"/>
        <v>SMG.N</v>
      </c>
      <c r="R3282" t="e">
        <f t="shared" si="362"/>
        <v>#N/A</v>
      </c>
      <c r="AB3282">
        <v>3281</v>
      </c>
      <c r="AC3282" t="s">
        <v>20096</v>
      </c>
      <c r="AE3282" s="2" t="s">
        <v>20096</v>
      </c>
      <c r="AF3282" s="2" t="s">
        <v>41708</v>
      </c>
      <c r="AG3282" s="2"/>
      <c r="AO3282" t="s">
        <v>4843</v>
      </c>
      <c r="AP3282" s="3">
        <v>41424</v>
      </c>
      <c r="AQ3282" s="3">
        <v>44242</v>
      </c>
      <c r="AR3282" t="str">
        <f t="shared" si="363"/>
        <v>950130.KQ</v>
      </c>
      <c r="AU3282">
        <v>3281</v>
      </c>
      <c r="AV3282">
        <v>2781518</v>
      </c>
      <c r="AX3282" s="2" t="s">
        <v>48626</v>
      </c>
      <c r="AY3282" s="2" t="s">
        <v>41708</v>
      </c>
      <c r="AZ3282" s="2"/>
      <c r="BD3282" s="2"/>
    </row>
    <row r="3283" spans="1:57" x14ac:dyDescent="0.3">
      <c r="A3283" t="s">
        <v>3285</v>
      </c>
      <c r="B3283" t="str">
        <f t="shared" si="357"/>
        <v>'K12CKG-R',</v>
      </c>
      <c r="D3283" t="s">
        <v>20098</v>
      </c>
      <c r="E3283" t="s">
        <v>20099</v>
      </c>
      <c r="F3283">
        <v>2328915</v>
      </c>
      <c r="G3283" t="s">
        <v>46</v>
      </c>
      <c r="H3283" t="s">
        <v>20100</v>
      </c>
      <c r="I3283" t="s">
        <v>41709</v>
      </c>
      <c r="J3283" t="s">
        <v>41709</v>
      </c>
      <c r="K3283" t="b">
        <f t="shared" si="358"/>
        <v>1</v>
      </c>
      <c r="N3283" t="str">
        <f t="shared" si="359"/>
        <v>NEE.N</v>
      </c>
      <c r="O3283" t="e">
        <f t="shared" si="360"/>
        <v>#N/A</v>
      </c>
      <c r="Q3283" t="str">
        <f t="shared" si="361"/>
        <v>NEE.N</v>
      </c>
      <c r="R3283" t="e">
        <f t="shared" si="362"/>
        <v>#N/A</v>
      </c>
      <c r="AB3283">
        <v>3282</v>
      </c>
      <c r="AC3283" t="s">
        <v>20099</v>
      </c>
      <c r="AE3283" s="2" t="s">
        <v>20099</v>
      </c>
      <c r="AF3283" s="2" t="s">
        <v>41709</v>
      </c>
      <c r="AO3283" t="s">
        <v>2077</v>
      </c>
      <c r="AP3283" s="3">
        <v>32678</v>
      </c>
      <c r="AQ3283" s="3">
        <v>44242</v>
      </c>
      <c r="AR3283" t="str">
        <f t="shared" si="363"/>
        <v>BNZL.L</v>
      </c>
      <c r="AU3283">
        <v>3282</v>
      </c>
      <c r="AV3283">
        <v>2328915</v>
      </c>
      <c r="AX3283" s="2" t="s">
        <v>48627</v>
      </c>
      <c r="AY3283" t="s">
        <v>41709</v>
      </c>
      <c r="BD3283" s="2"/>
    </row>
    <row r="3284" spans="1:57" x14ac:dyDescent="0.3">
      <c r="A3284" t="s">
        <v>3286</v>
      </c>
      <c r="B3284" t="str">
        <f t="shared" si="357"/>
        <v>'G91NNX-R',</v>
      </c>
      <c r="D3284" t="s">
        <v>20101</v>
      </c>
      <c r="E3284" t="s">
        <v>20102</v>
      </c>
      <c r="F3284">
        <v>929666</v>
      </c>
      <c r="G3284" t="s">
        <v>5281</v>
      </c>
      <c r="H3284" t="s">
        <v>20103</v>
      </c>
      <c r="I3284" t="s">
        <v>41710</v>
      </c>
      <c r="J3284" t="s">
        <v>43777</v>
      </c>
      <c r="K3284" t="b">
        <f t="shared" si="358"/>
        <v>0</v>
      </c>
      <c r="N3284" t="str">
        <f t="shared" si="359"/>
        <v>VTC.L</v>
      </c>
      <c r="O3284" t="e">
        <f t="shared" si="360"/>
        <v>#N/A</v>
      </c>
      <c r="Q3284" t="str">
        <f t="shared" si="361"/>
        <v>NULL</v>
      </c>
      <c r="R3284" t="e">
        <f t="shared" si="362"/>
        <v>#N/A</v>
      </c>
      <c r="AB3284">
        <v>3283</v>
      </c>
      <c r="AC3284" t="s">
        <v>20102</v>
      </c>
      <c r="AE3284" s="2" t="s">
        <v>20102</v>
      </c>
      <c r="AF3284" s="2" t="s">
        <v>41710</v>
      </c>
      <c r="AO3284" t="s">
        <v>2095</v>
      </c>
      <c r="AP3284" s="3">
        <v>34151</v>
      </c>
      <c r="AQ3284" s="3">
        <v>44242</v>
      </c>
      <c r="AR3284" t="str">
        <f t="shared" si="363"/>
        <v>CRDA.L</v>
      </c>
      <c r="AU3284">
        <v>3283</v>
      </c>
      <c r="AV3284">
        <v>929666</v>
      </c>
      <c r="AX3284" s="2" t="s">
        <v>48628</v>
      </c>
      <c r="AY3284" t="s">
        <v>43777</v>
      </c>
      <c r="BD3284" s="2"/>
    </row>
    <row r="3285" spans="1:57" x14ac:dyDescent="0.3">
      <c r="A3285" t="s">
        <v>3287</v>
      </c>
      <c r="B3285" t="str">
        <f t="shared" si="357"/>
        <v>'NFLQXP-R',</v>
      </c>
      <c r="D3285" t="s">
        <v>20104</v>
      </c>
      <c r="E3285" t="s">
        <v>20105</v>
      </c>
      <c r="F3285">
        <v>6986041</v>
      </c>
      <c r="G3285" t="s">
        <v>2291</v>
      </c>
      <c r="H3285" t="s">
        <v>20106</v>
      </c>
      <c r="I3285" t="s">
        <v>41711</v>
      </c>
      <c r="J3285" t="s">
        <v>41711</v>
      </c>
      <c r="K3285" t="b">
        <f t="shared" si="358"/>
        <v>1</v>
      </c>
      <c r="N3285" t="str">
        <f t="shared" si="359"/>
        <v>6506.T</v>
      </c>
      <c r="O3285" t="e">
        <f t="shared" si="360"/>
        <v>#N/A</v>
      </c>
      <c r="Q3285" t="str">
        <f t="shared" si="361"/>
        <v>6506.T</v>
      </c>
      <c r="R3285" t="e">
        <f t="shared" si="362"/>
        <v>#N/A</v>
      </c>
      <c r="AB3285">
        <v>3284</v>
      </c>
      <c r="AC3285" t="s">
        <v>20105</v>
      </c>
      <c r="AE3285" s="2" t="s">
        <v>20105</v>
      </c>
      <c r="AF3285" s="2" t="s">
        <v>41711</v>
      </c>
      <c r="AO3285" t="s">
        <v>5132</v>
      </c>
      <c r="AP3285" s="3">
        <v>35034</v>
      </c>
      <c r="AQ3285" s="3">
        <v>44242</v>
      </c>
      <c r="AR3285" t="str">
        <f t="shared" si="363"/>
        <v>010780.KS</v>
      </c>
      <c r="AU3285">
        <v>3284</v>
      </c>
      <c r="AV3285">
        <v>6986041</v>
      </c>
      <c r="AX3285" s="2" t="s">
        <v>48629</v>
      </c>
      <c r="AY3285" s="2" t="s">
        <v>41711</v>
      </c>
      <c r="AZ3285" s="2"/>
      <c r="BD3285" s="2"/>
      <c r="BE3285" s="2"/>
    </row>
    <row r="3286" spans="1:57" x14ac:dyDescent="0.3">
      <c r="A3286" t="s">
        <v>3288</v>
      </c>
      <c r="B3286" t="str">
        <f t="shared" si="357"/>
        <v>'VD9YM3-R',</v>
      </c>
      <c r="D3286" t="s">
        <v>20107</v>
      </c>
      <c r="E3286" t="s">
        <v>20108</v>
      </c>
      <c r="F3286">
        <v>4665933</v>
      </c>
      <c r="G3286" t="s">
        <v>3802</v>
      </c>
      <c r="H3286" t="s">
        <v>20109</v>
      </c>
      <c r="I3286" t="s">
        <v>41712</v>
      </c>
      <c r="J3286" t="s">
        <v>48631</v>
      </c>
      <c r="K3286" t="b">
        <f t="shared" si="358"/>
        <v>0</v>
      </c>
      <c r="N3286" t="str">
        <f t="shared" si="359"/>
        <v>SANT1.DE</v>
      </c>
      <c r="O3286" t="e">
        <f t="shared" si="360"/>
        <v>#N/A</v>
      </c>
      <c r="Q3286" t="str">
        <f t="shared" si="361"/>
        <v>SANT1.F</v>
      </c>
      <c r="R3286" t="e">
        <f t="shared" si="362"/>
        <v>#N/A</v>
      </c>
      <c r="AB3286">
        <v>3285</v>
      </c>
      <c r="AC3286" t="s">
        <v>20108</v>
      </c>
      <c r="AE3286" s="2" t="s">
        <v>20108</v>
      </c>
      <c r="AF3286" s="2" t="s">
        <v>41712</v>
      </c>
      <c r="AG3286" s="2"/>
      <c r="AO3286" t="s">
        <v>7043</v>
      </c>
      <c r="AP3286" s="3">
        <v>38085</v>
      </c>
      <c r="AQ3286" s="3">
        <v>44242</v>
      </c>
      <c r="AR3286" t="str">
        <f t="shared" si="363"/>
        <v>BION.NS</v>
      </c>
      <c r="AU3286">
        <v>3285</v>
      </c>
      <c r="AV3286">
        <v>4665933</v>
      </c>
      <c r="AX3286" s="2" t="s">
        <v>48630</v>
      </c>
      <c r="AY3286" s="2" t="s">
        <v>48631</v>
      </c>
      <c r="AZ3286" s="2"/>
      <c r="BD3286" s="2"/>
    </row>
    <row r="3287" spans="1:57" x14ac:dyDescent="0.3">
      <c r="A3287" t="s">
        <v>3289</v>
      </c>
      <c r="B3287" t="str">
        <f t="shared" si="357"/>
        <v>'MJ8TDN-R',</v>
      </c>
      <c r="D3287" t="s">
        <v>20110</v>
      </c>
      <c r="E3287" t="s">
        <v>20111</v>
      </c>
      <c r="F3287">
        <v>6235992</v>
      </c>
      <c r="G3287" t="s">
        <v>5670</v>
      </c>
      <c r="H3287" t="s">
        <v>20112</v>
      </c>
      <c r="I3287" t="s">
        <v>41713</v>
      </c>
      <c r="J3287" t="s">
        <v>41713</v>
      </c>
      <c r="K3287" t="b">
        <f t="shared" si="358"/>
        <v>1</v>
      </c>
      <c r="N3287" t="str">
        <f t="shared" si="359"/>
        <v>7483.T</v>
      </c>
      <c r="O3287" t="e">
        <f t="shared" si="360"/>
        <v>#N/A</v>
      </c>
      <c r="Q3287" t="str">
        <f t="shared" si="361"/>
        <v>7483.T</v>
      </c>
      <c r="R3287" t="e">
        <f t="shared" si="362"/>
        <v>#N/A</v>
      </c>
      <c r="AB3287">
        <v>3286</v>
      </c>
      <c r="AC3287" t="s">
        <v>20111</v>
      </c>
      <c r="AE3287" s="2" t="s">
        <v>20111</v>
      </c>
      <c r="AF3287" s="2" t="s">
        <v>41713</v>
      </c>
      <c r="AO3287" t="s">
        <v>6087</v>
      </c>
      <c r="AP3287" s="3">
        <v>41950</v>
      </c>
      <c r="AQ3287" s="3">
        <v>44242</v>
      </c>
      <c r="AR3287" t="str">
        <f t="shared" si="363"/>
        <v>6099.T</v>
      </c>
      <c r="AU3287">
        <v>3286</v>
      </c>
      <c r="AV3287">
        <v>6235992</v>
      </c>
      <c r="AX3287" s="2" t="s">
        <v>48632</v>
      </c>
      <c r="AY3287" s="2" t="s">
        <v>41713</v>
      </c>
      <c r="AZ3287" s="2"/>
      <c r="BD3287" s="2"/>
      <c r="BE3287" s="2"/>
    </row>
    <row r="3288" spans="1:57" x14ac:dyDescent="0.3">
      <c r="A3288" t="s">
        <v>3290</v>
      </c>
      <c r="B3288" t="str">
        <f t="shared" si="357"/>
        <v>'WPNM96-R',</v>
      </c>
      <c r="D3288" t="s">
        <v>20113</v>
      </c>
      <c r="E3288" t="s">
        <v>20114</v>
      </c>
      <c r="F3288">
        <v>6487964</v>
      </c>
      <c r="G3288" t="s">
        <v>6715</v>
      </c>
      <c r="H3288" t="s">
        <v>20115</v>
      </c>
      <c r="I3288" t="s">
        <v>41714</v>
      </c>
      <c r="J3288" t="s">
        <v>41714</v>
      </c>
      <c r="K3288" t="b">
        <f t="shared" si="358"/>
        <v>1</v>
      </c>
      <c r="N3288" t="str">
        <f t="shared" si="359"/>
        <v>012610.KS</v>
      </c>
      <c r="O3288" t="e">
        <f t="shared" si="360"/>
        <v>#N/A</v>
      </c>
      <c r="Q3288" t="str">
        <f t="shared" si="361"/>
        <v>012610.KS</v>
      </c>
      <c r="R3288" t="e">
        <f t="shared" si="362"/>
        <v>#N/A</v>
      </c>
      <c r="AB3288">
        <v>3287</v>
      </c>
      <c r="AC3288" t="s">
        <v>20114</v>
      </c>
      <c r="AE3288" s="2" t="s">
        <v>20114</v>
      </c>
      <c r="AF3288" s="2" t="s">
        <v>41714</v>
      </c>
      <c r="AG3288" s="2"/>
      <c r="AO3288" t="s">
        <v>6532</v>
      </c>
      <c r="AP3288" s="3">
        <v>34544</v>
      </c>
      <c r="AQ3288" s="3">
        <v>44242</v>
      </c>
      <c r="AR3288" t="str">
        <f t="shared" si="363"/>
        <v>9621.T</v>
      </c>
      <c r="AU3288">
        <v>3287</v>
      </c>
      <c r="AV3288">
        <v>6487964</v>
      </c>
      <c r="AX3288" s="2" t="s">
        <v>48633</v>
      </c>
      <c r="AY3288" s="2" t="s">
        <v>41714</v>
      </c>
      <c r="AZ3288" s="2"/>
      <c r="BD3288" s="2"/>
      <c r="BE3288" s="2"/>
    </row>
    <row r="3289" spans="1:57" x14ac:dyDescent="0.3">
      <c r="A3289" t="s">
        <v>3291</v>
      </c>
      <c r="B3289" t="str">
        <f t="shared" si="357"/>
        <v>'D8J06J-R',</v>
      </c>
      <c r="D3289" t="s">
        <v>20116</v>
      </c>
      <c r="E3289" t="s">
        <v>20117</v>
      </c>
      <c r="F3289">
        <v>6259806</v>
      </c>
      <c r="G3289" t="s">
        <v>6057</v>
      </c>
      <c r="H3289" t="s">
        <v>20118</v>
      </c>
      <c r="I3289" t="s">
        <v>41715</v>
      </c>
      <c r="J3289" t="s">
        <v>41715</v>
      </c>
      <c r="K3289" t="b">
        <f t="shared" si="358"/>
        <v>1</v>
      </c>
      <c r="N3289" t="str">
        <f t="shared" si="359"/>
        <v>039840.KQ</v>
      </c>
      <c r="O3289" t="e">
        <f t="shared" si="360"/>
        <v>#N/A</v>
      </c>
      <c r="Q3289" t="str">
        <f t="shared" si="361"/>
        <v>039840.KQ</v>
      </c>
      <c r="R3289" t="e">
        <f t="shared" si="362"/>
        <v>#N/A</v>
      </c>
      <c r="AB3289">
        <v>3288</v>
      </c>
      <c r="AC3289" t="s">
        <v>20117</v>
      </c>
      <c r="AE3289" s="2" t="s">
        <v>20117</v>
      </c>
      <c r="AF3289" s="2" t="s">
        <v>41715</v>
      </c>
      <c r="AG3289" s="2"/>
      <c r="AO3289" t="s">
        <v>7396</v>
      </c>
      <c r="AP3289" s="3">
        <v>35780</v>
      </c>
      <c r="AQ3289" s="3">
        <v>44242</v>
      </c>
      <c r="AR3289" t="str">
        <f t="shared" si="363"/>
        <v>AMAR.NS</v>
      </c>
      <c r="AU3289">
        <v>3288</v>
      </c>
      <c r="AV3289">
        <v>6259806</v>
      </c>
      <c r="AX3289" s="2" t="s">
        <v>48634</v>
      </c>
      <c r="AY3289" s="2" t="s">
        <v>41715</v>
      </c>
      <c r="AZ3289" s="2"/>
      <c r="BD3289" s="2"/>
      <c r="BE3289" s="2"/>
    </row>
    <row r="3290" spans="1:57" x14ac:dyDescent="0.3">
      <c r="A3290" t="s">
        <v>3292</v>
      </c>
      <c r="B3290" t="str">
        <f t="shared" si="357"/>
        <v>'W169HX-R',</v>
      </c>
      <c r="D3290" t="s">
        <v>20119</v>
      </c>
      <c r="E3290" t="s">
        <v>20120</v>
      </c>
      <c r="F3290">
        <v>6230845</v>
      </c>
      <c r="G3290" t="s">
        <v>7047</v>
      </c>
      <c r="H3290" t="s">
        <v>20121</v>
      </c>
      <c r="I3290" t="s">
        <v>41716</v>
      </c>
      <c r="J3290" t="s">
        <v>41716</v>
      </c>
      <c r="K3290" t="b">
        <f t="shared" si="358"/>
        <v>1</v>
      </c>
      <c r="N3290" t="str">
        <f t="shared" si="359"/>
        <v>UNTR.JK</v>
      </c>
      <c r="O3290" t="e">
        <f t="shared" si="360"/>
        <v>#N/A</v>
      </c>
      <c r="Q3290" t="str">
        <f t="shared" si="361"/>
        <v>UNTR.JK</v>
      </c>
      <c r="R3290" t="e">
        <f t="shared" si="362"/>
        <v>#N/A</v>
      </c>
      <c r="AB3290">
        <v>3289</v>
      </c>
      <c r="AC3290" t="s">
        <v>20120</v>
      </c>
      <c r="AE3290" s="2" t="s">
        <v>20120</v>
      </c>
      <c r="AF3290" s="2" t="s">
        <v>41716</v>
      </c>
      <c r="AG3290" s="2"/>
      <c r="AO3290" t="s">
        <v>7636</v>
      </c>
      <c r="AP3290" s="3">
        <v>41201</v>
      </c>
      <c r="AQ3290" s="3">
        <v>44242</v>
      </c>
      <c r="AR3290" t="str">
        <f t="shared" si="363"/>
        <v>ASTR.KL</v>
      </c>
      <c r="AU3290">
        <v>3289</v>
      </c>
      <c r="AV3290">
        <v>6230845</v>
      </c>
      <c r="AX3290" s="2" t="s">
        <v>48635</v>
      </c>
      <c r="AY3290" s="2" t="s">
        <v>41716</v>
      </c>
      <c r="AZ3290" s="2"/>
      <c r="BD3290" s="2"/>
    </row>
    <row r="3291" spans="1:57" x14ac:dyDescent="0.3">
      <c r="A3291" t="s">
        <v>3293</v>
      </c>
      <c r="B3291" t="str">
        <f t="shared" si="357"/>
        <v>'KV03BN-R',</v>
      </c>
      <c r="D3291" t="s">
        <v>20122</v>
      </c>
      <c r="E3291" t="s">
        <v>20123</v>
      </c>
      <c r="F3291">
        <v>6436892</v>
      </c>
      <c r="G3291" t="s">
        <v>7145</v>
      </c>
      <c r="H3291" t="s">
        <v>20124</v>
      </c>
      <c r="I3291" t="s">
        <v>41717</v>
      </c>
      <c r="J3291" t="s">
        <v>41717</v>
      </c>
      <c r="K3291" t="b">
        <f t="shared" si="358"/>
        <v>1</v>
      </c>
      <c r="N3291" t="str">
        <f t="shared" si="359"/>
        <v>HLBB.KL</v>
      </c>
      <c r="O3291" t="e">
        <f t="shared" si="360"/>
        <v>#N/A</v>
      </c>
      <c r="Q3291" t="str">
        <f t="shared" si="361"/>
        <v>HLBB.KL</v>
      </c>
      <c r="R3291" t="e">
        <f t="shared" si="362"/>
        <v>#N/A</v>
      </c>
      <c r="AB3291">
        <v>3290</v>
      </c>
      <c r="AC3291" t="s">
        <v>20123</v>
      </c>
      <c r="AE3291" s="2" t="s">
        <v>20123</v>
      </c>
      <c r="AF3291" s="2" t="s">
        <v>41717</v>
      </c>
      <c r="AO3291" t="s">
        <v>8219</v>
      </c>
      <c r="AP3291" s="3">
        <v>37942</v>
      </c>
      <c r="AQ3291" s="3">
        <v>44242</v>
      </c>
      <c r="AR3291" t="str">
        <f t="shared" si="363"/>
        <v>SC.BK</v>
      </c>
      <c r="AU3291">
        <v>3290</v>
      </c>
      <c r="AV3291">
        <v>6436892</v>
      </c>
      <c r="AX3291" s="2" t="s">
        <v>48636</v>
      </c>
      <c r="AY3291" t="s">
        <v>41717</v>
      </c>
      <c r="BD3291" s="2"/>
    </row>
    <row r="3292" spans="1:57" x14ac:dyDescent="0.3">
      <c r="A3292" t="s">
        <v>3294</v>
      </c>
      <c r="B3292" t="str">
        <f t="shared" si="357"/>
        <v>'TNZNRX-R',</v>
      </c>
      <c r="D3292" t="s">
        <v>20125</v>
      </c>
      <c r="E3292" t="s">
        <v>20126</v>
      </c>
      <c r="F3292" t="s">
        <v>20127</v>
      </c>
      <c r="G3292" t="s">
        <v>6273</v>
      </c>
      <c r="H3292" t="s">
        <v>20128</v>
      </c>
      <c r="I3292" t="s">
        <v>41718</v>
      </c>
      <c r="J3292" t="s">
        <v>41718</v>
      </c>
      <c r="K3292" t="b">
        <f t="shared" si="358"/>
        <v>1</v>
      </c>
      <c r="N3292" t="str">
        <f t="shared" si="359"/>
        <v>1760.TW</v>
      </c>
      <c r="O3292" t="e">
        <f t="shared" si="360"/>
        <v>#N/A</v>
      </c>
      <c r="Q3292" t="str">
        <f t="shared" si="361"/>
        <v>1760.TW</v>
      </c>
      <c r="R3292" t="e">
        <f t="shared" si="362"/>
        <v>#N/A</v>
      </c>
      <c r="AB3292">
        <v>3291</v>
      </c>
      <c r="AC3292" t="s">
        <v>20126</v>
      </c>
      <c r="AE3292" s="2" t="s">
        <v>20126</v>
      </c>
      <c r="AF3292" s="2" t="s">
        <v>41718</v>
      </c>
      <c r="AO3292" t="s">
        <v>2985</v>
      </c>
      <c r="AP3292" s="3">
        <v>39174</v>
      </c>
      <c r="AQ3292" s="3">
        <v>44242</v>
      </c>
      <c r="AR3292" t="str">
        <f t="shared" si="363"/>
        <v>8354.T</v>
      </c>
      <c r="AU3292">
        <v>3291</v>
      </c>
      <c r="AV3292" t="s">
        <v>20127</v>
      </c>
      <c r="AX3292" s="2" t="s">
        <v>20127</v>
      </c>
      <c r="AY3292" s="2" t="s">
        <v>41718</v>
      </c>
      <c r="AZ3292" s="2"/>
      <c r="BD3292" s="2"/>
      <c r="BE3292" s="2"/>
    </row>
    <row r="3293" spans="1:57" x14ac:dyDescent="0.3">
      <c r="A3293" t="s">
        <v>3295</v>
      </c>
      <c r="B3293" t="str">
        <f t="shared" si="357"/>
        <v>'L309QL-R',</v>
      </c>
      <c r="D3293" t="s">
        <v>20129</v>
      </c>
      <c r="E3293" t="s">
        <v>20130</v>
      </c>
      <c r="F3293">
        <v>2425924</v>
      </c>
      <c r="G3293" t="s">
        <v>734</v>
      </c>
      <c r="H3293" t="s">
        <v>20131</v>
      </c>
      <c r="I3293" t="s">
        <v>41719</v>
      </c>
      <c r="J3293" t="s">
        <v>41719</v>
      </c>
      <c r="K3293" t="b">
        <f t="shared" si="358"/>
        <v>1</v>
      </c>
      <c r="N3293" t="str">
        <f t="shared" si="359"/>
        <v>HRC.N</v>
      </c>
      <c r="O3293" t="e">
        <f t="shared" si="360"/>
        <v>#N/A</v>
      </c>
      <c r="Q3293" t="str">
        <f t="shared" si="361"/>
        <v>HRC.N</v>
      </c>
      <c r="R3293" t="e">
        <f t="shared" si="362"/>
        <v>#N/A</v>
      </c>
      <c r="AB3293">
        <v>3292</v>
      </c>
      <c r="AC3293" t="s">
        <v>20130</v>
      </c>
      <c r="AE3293" s="2" t="s">
        <v>20130</v>
      </c>
      <c r="AF3293" s="2" t="s">
        <v>41719</v>
      </c>
      <c r="AG3293" s="2"/>
      <c r="AO3293" t="s">
        <v>1899</v>
      </c>
      <c r="AP3293" s="3">
        <v>38596</v>
      </c>
      <c r="AQ3293" s="3">
        <v>44242</v>
      </c>
      <c r="AR3293" t="str">
        <f t="shared" si="363"/>
        <v>3382.T</v>
      </c>
      <c r="AU3293">
        <v>3292</v>
      </c>
      <c r="AV3293">
        <v>2425924</v>
      </c>
      <c r="AX3293" s="2" t="s">
        <v>48637</v>
      </c>
      <c r="AY3293" s="2" t="s">
        <v>41719</v>
      </c>
      <c r="AZ3293" s="2"/>
      <c r="BD3293" s="2"/>
    </row>
    <row r="3294" spans="1:57" x14ac:dyDescent="0.3">
      <c r="A3294" t="s">
        <v>3296</v>
      </c>
      <c r="B3294" t="str">
        <f t="shared" si="357"/>
        <v>'VPTKWZ-R',</v>
      </c>
      <c r="D3294" t="s">
        <v>20132</v>
      </c>
      <c r="E3294" t="s">
        <v>20133</v>
      </c>
      <c r="F3294">
        <v>2614807</v>
      </c>
      <c r="G3294" t="s">
        <v>166</v>
      </c>
      <c r="H3294" t="s">
        <v>20134</v>
      </c>
      <c r="I3294" t="s">
        <v>41720</v>
      </c>
      <c r="J3294" t="s">
        <v>41720</v>
      </c>
      <c r="K3294" t="b">
        <f t="shared" si="358"/>
        <v>1</v>
      </c>
      <c r="N3294" t="str">
        <f t="shared" si="359"/>
        <v>XEL.OQ</v>
      </c>
      <c r="O3294" t="e">
        <f t="shared" si="360"/>
        <v>#N/A</v>
      </c>
      <c r="Q3294" t="str">
        <f t="shared" si="361"/>
        <v>XEL.OQ</v>
      </c>
      <c r="R3294" t="e">
        <f t="shared" si="362"/>
        <v>#N/A</v>
      </c>
      <c r="AB3294">
        <v>3293</v>
      </c>
      <c r="AC3294" t="s">
        <v>20133</v>
      </c>
      <c r="AE3294" s="2" t="s">
        <v>20133</v>
      </c>
      <c r="AF3294" s="2" t="s">
        <v>41720</v>
      </c>
      <c r="AO3294" t="s">
        <v>7150</v>
      </c>
      <c r="AP3294" s="3">
        <v>35608</v>
      </c>
      <c r="AQ3294" s="3">
        <v>44242</v>
      </c>
      <c r="AR3294" t="str">
        <f t="shared" si="363"/>
        <v>ACC.NS</v>
      </c>
      <c r="AU3294">
        <v>3293</v>
      </c>
      <c r="AV3294">
        <v>2614807</v>
      </c>
      <c r="AX3294" s="2" t="s">
        <v>48638</v>
      </c>
      <c r="AY3294" t="s">
        <v>41720</v>
      </c>
      <c r="BD3294" s="2"/>
    </row>
    <row r="3295" spans="1:57" x14ac:dyDescent="0.3">
      <c r="A3295" t="s">
        <v>3297</v>
      </c>
      <c r="B3295" t="str">
        <f t="shared" si="357"/>
        <v>'DVM7M7-R',</v>
      </c>
      <c r="D3295" t="s">
        <v>20135</v>
      </c>
      <c r="E3295" t="s">
        <v>20136</v>
      </c>
      <c r="F3295">
        <v>5481558</v>
      </c>
      <c r="G3295" t="s">
        <v>3504</v>
      </c>
      <c r="H3295" t="s">
        <v>20137</v>
      </c>
      <c r="I3295" t="s">
        <v>41721</v>
      </c>
      <c r="J3295" t="s">
        <v>41721</v>
      </c>
      <c r="K3295" t="b">
        <f t="shared" si="358"/>
        <v>1</v>
      </c>
      <c r="N3295" t="str">
        <f t="shared" si="359"/>
        <v>PTNL.AS</v>
      </c>
      <c r="O3295" t="e">
        <f t="shared" si="360"/>
        <v>#N/A</v>
      </c>
      <c r="Q3295" t="str">
        <f t="shared" si="361"/>
        <v>PTNL.AS</v>
      </c>
      <c r="R3295" t="e">
        <f t="shared" si="362"/>
        <v>#N/A</v>
      </c>
      <c r="AB3295">
        <v>3294</v>
      </c>
      <c r="AC3295" t="s">
        <v>20136</v>
      </c>
      <c r="AE3295" s="2" t="s">
        <v>20136</v>
      </c>
      <c r="AF3295" s="2" t="s">
        <v>41721</v>
      </c>
      <c r="AO3295" t="s">
        <v>4724</v>
      </c>
      <c r="AP3295" s="3">
        <v>39917</v>
      </c>
      <c r="AQ3295" s="3">
        <v>44242</v>
      </c>
      <c r="AR3295" t="str">
        <f t="shared" si="363"/>
        <v>101490.KQ</v>
      </c>
      <c r="AU3295">
        <v>3294</v>
      </c>
      <c r="AV3295">
        <v>5481558</v>
      </c>
      <c r="AX3295" s="2" t="s">
        <v>48639</v>
      </c>
      <c r="AY3295" t="s">
        <v>41721</v>
      </c>
      <c r="BD3295" s="2"/>
    </row>
    <row r="3296" spans="1:57" x14ac:dyDescent="0.3">
      <c r="A3296" t="s">
        <v>3298</v>
      </c>
      <c r="B3296" t="str">
        <f t="shared" si="357"/>
        <v>'CLZD12-R',</v>
      </c>
      <c r="D3296" t="s">
        <v>20138</v>
      </c>
      <c r="E3296" t="s">
        <v>20139</v>
      </c>
      <c r="F3296">
        <v>6136073</v>
      </c>
      <c r="G3296" t="s">
        <v>7239</v>
      </c>
      <c r="H3296" t="s">
        <v>20140</v>
      </c>
      <c r="I3296" t="s">
        <v>41722</v>
      </c>
      <c r="J3296" t="s">
        <v>48641</v>
      </c>
      <c r="K3296" t="b">
        <f t="shared" si="358"/>
        <v>0</v>
      </c>
      <c r="N3296" t="str">
        <f t="shared" si="359"/>
        <v>SUPI.NS</v>
      </c>
      <c r="O3296" t="e">
        <f t="shared" si="360"/>
        <v>#N/A</v>
      </c>
      <c r="Q3296" t="str">
        <f t="shared" si="361"/>
        <v>SUPI.BO</v>
      </c>
      <c r="R3296" t="e">
        <f t="shared" si="362"/>
        <v>#N/A</v>
      </c>
      <c r="AB3296">
        <v>3295</v>
      </c>
      <c r="AC3296" t="s">
        <v>20139</v>
      </c>
      <c r="AE3296" s="2" t="s">
        <v>20139</v>
      </c>
      <c r="AF3296" s="2" t="s">
        <v>41722</v>
      </c>
      <c r="AO3296" t="s">
        <v>6521</v>
      </c>
      <c r="AP3296" s="3">
        <v>33823</v>
      </c>
      <c r="AQ3296" s="3">
        <v>44242</v>
      </c>
      <c r="AR3296" t="str">
        <f t="shared" si="363"/>
        <v>1879.T</v>
      </c>
      <c r="AU3296">
        <v>3295</v>
      </c>
      <c r="AV3296">
        <v>6136073</v>
      </c>
      <c r="AX3296" s="2" t="s">
        <v>48640</v>
      </c>
      <c r="AY3296" t="s">
        <v>48641</v>
      </c>
      <c r="BD3296" s="2"/>
    </row>
    <row r="3297" spans="1:57" x14ac:dyDescent="0.3">
      <c r="A3297" t="s">
        <v>3299</v>
      </c>
      <c r="B3297" t="str">
        <f t="shared" si="357"/>
        <v>'GJQD75-R',</v>
      </c>
      <c r="D3297" t="s">
        <v>20141</v>
      </c>
      <c r="E3297" t="s">
        <v>20142</v>
      </c>
      <c r="F3297" t="s">
        <v>20143</v>
      </c>
      <c r="G3297" t="s">
        <v>2710</v>
      </c>
      <c r="H3297" t="s">
        <v>20144</v>
      </c>
      <c r="I3297" t="s">
        <v>41723</v>
      </c>
      <c r="J3297" t="s">
        <v>41723</v>
      </c>
      <c r="K3297" t="b">
        <f t="shared" si="358"/>
        <v>1</v>
      </c>
      <c r="N3297" t="str">
        <f t="shared" si="359"/>
        <v>PST.MI</v>
      </c>
      <c r="O3297" t="e">
        <f t="shared" si="360"/>
        <v>#N/A</v>
      </c>
      <c r="Q3297" t="str">
        <f t="shared" si="361"/>
        <v>PST.MI</v>
      </c>
      <c r="R3297" t="e">
        <f t="shared" si="362"/>
        <v>#N/A</v>
      </c>
      <c r="AB3297">
        <v>3296</v>
      </c>
      <c r="AC3297" t="s">
        <v>20142</v>
      </c>
      <c r="AE3297" s="2" t="s">
        <v>20142</v>
      </c>
      <c r="AF3297" s="2" t="s">
        <v>41723</v>
      </c>
      <c r="AO3297" t="s">
        <v>7708</v>
      </c>
      <c r="AP3297" s="3">
        <v>43234</v>
      </c>
      <c r="AQ3297" s="3">
        <v>44242</v>
      </c>
      <c r="AR3297" t="str">
        <f t="shared" si="363"/>
        <v>ONTE.NS</v>
      </c>
      <c r="AU3297">
        <v>3296</v>
      </c>
      <c r="AV3297" t="s">
        <v>20143</v>
      </c>
      <c r="AX3297" s="2" t="s">
        <v>20143</v>
      </c>
      <c r="AY3297" t="s">
        <v>41723</v>
      </c>
      <c r="BD3297" s="2"/>
    </row>
    <row r="3298" spans="1:57" x14ac:dyDescent="0.3">
      <c r="A3298" t="s">
        <v>3300</v>
      </c>
      <c r="B3298" t="str">
        <f t="shared" si="357"/>
        <v>'H53F0Q-R',</v>
      </c>
      <c r="D3298" t="s">
        <v>20145</v>
      </c>
      <c r="E3298" t="s">
        <v>20146</v>
      </c>
      <c r="F3298">
        <v>2062161</v>
      </c>
      <c r="G3298" t="s">
        <v>978</v>
      </c>
      <c r="H3298" t="s">
        <v>20147</v>
      </c>
      <c r="I3298" t="s">
        <v>41724</v>
      </c>
      <c r="J3298" t="s">
        <v>41724</v>
      </c>
      <c r="K3298" t="b">
        <f t="shared" si="358"/>
        <v>1</v>
      </c>
      <c r="N3298" t="str">
        <f t="shared" si="359"/>
        <v>ADC.N</v>
      </c>
      <c r="O3298" t="e">
        <f t="shared" si="360"/>
        <v>#N/A</v>
      </c>
      <c r="Q3298" t="str">
        <f t="shared" si="361"/>
        <v>ADC.N</v>
      </c>
      <c r="R3298" t="e">
        <f t="shared" si="362"/>
        <v>#N/A</v>
      </c>
      <c r="AB3298">
        <v>3297</v>
      </c>
      <c r="AC3298" t="s">
        <v>20146</v>
      </c>
      <c r="AE3298" s="2" t="s">
        <v>20146</v>
      </c>
      <c r="AF3298" s="2" t="s">
        <v>41724</v>
      </c>
      <c r="AO3298" t="s">
        <v>5498</v>
      </c>
      <c r="AP3298" s="3">
        <v>43440</v>
      </c>
      <c r="AQ3298" s="3">
        <v>44242</v>
      </c>
      <c r="AR3298" t="str">
        <f t="shared" si="363"/>
        <v>LIMET.ST</v>
      </c>
      <c r="AU3298">
        <v>3297</v>
      </c>
      <c r="AV3298">
        <v>2062161</v>
      </c>
      <c r="AX3298" s="2" t="s">
        <v>48642</v>
      </c>
      <c r="AY3298" t="s">
        <v>41724</v>
      </c>
      <c r="BD3298" s="2"/>
    </row>
    <row r="3299" spans="1:57" x14ac:dyDescent="0.3">
      <c r="A3299" t="s">
        <v>3301</v>
      </c>
      <c r="B3299" t="str">
        <f t="shared" si="357"/>
        <v>'V61MC3-R',</v>
      </c>
      <c r="D3299" t="s">
        <v>20148</v>
      </c>
      <c r="E3299" t="s">
        <v>20149</v>
      </c>
      <c r="F3299">
        <v>2522096</v>
      </c>
      <c r="G3299" t="s">
        <v>61</v>
      </c>
      <c r="H3299" t="s">
        <v>20150</v>
      </c>
      <c r="I3299" t="s">
        <v>41725</v>
      </c>
      <c r="J3299" t="s">
        <v>41725</v>
      </c>
      <c r="K3299" t="b">
        <f t="shared" si="358"/>
        <v>1</v>
      </c>
      <c r="N3299" t="str">
        <f t="shared" si="359"/>
        <v>LMT.N</v>
      </c>
      <c r="O3299" t="e">
        <f t="shared" si="360"/>
        <v>#N/A</v>
      </c>
      <c r="Q3299" t="str">
        <f t="shared" si="361"/>
        <v>LMT.N</v>
      </c>
      <c r="R3299" t="e">
        <f t="shared" si="362"/>
        <v>#N/A</v>
      </c>
      <c r="AB3299">
        <v>3298</v>
      </c>
      <c r="AC3299" t="s">
        <v>20149</v>
      </c>
      <c r="AE3299" s="2" t="s">
        <v>20149</v>
      </c>
      <c r="AF3299" s="2" t="s">
        <v>41725</v>
      </c>
      <c r="AO3299" t="s">
        <v>2946</v>
      </c>
      <c r="AP3299" s="3">
        <v>34096</v>
      </c>
      <c r="AQ3299" s="3">
        <v>44242</v>
      </c>
      <c r="AR3299" t="str">
        <f t="shared" si="363"/>
        <v>AVANZ.ST</v>
      </c>
      <c r="AU3299">
        <v>3298</v>
      </c>
      <c r="AV3299">
        <v>2522096</v>
      </c>
      <c r="AX3299" s="2" t="s">
        <v>48643</v>
      </c>
      <c r="AY3299" t="s">
        <v>41725</v>
      </c>
      <c r="BD3299" s="2"/>
    </row>
    <row r="3300" spans="1:57" x14ac:dyDescent="0.3">
      <c r="A3300" t="s">
        <v>3302</v>
      </c>
      <c r="B3300" t="str">
        <f t="shared" si="357"/>
        <v>'X6KNS1-R',</v>
      </c>
      <c r="D3300" t="s">
        <v>20151</v>
      </c>
      <c r="E3300" t="s">
        <v>20152</v>
      </c>
      <c r="F3300">
        <v>2667470</v>
      </c>
      <c r="G3300" t="s">
        <v>6863</v>
      </c>
      <c r="H3300" t="s">
        <v>20153</v>
      </c>
      <c r="I3300" t="s">
        <v>41726</v>
      </c>
      <c r="J3300" t="s">
        <v>41726</v>
      </c>
      <c r="K3300" t="b">
        <f t="shared" si="358"/>
        <v>1</v>
      </c>
      <c r="N3300" t="str">
        <f t="shared" si="359"/>
        <v>AMXL.MX</v>
      </c>
      <c r="O3300" t="e">
        <f t="shared" si="360"/>
        <v>#N/A</v>
      </c>
      <c r="Q3300" t="str">
        <f t="shared" si="361"/>
        <v>AMXL.MX</v>
      </c>
      <c r="R3300" t="e">
        <f t="shared" si="362"/>
        <v>#N/A</v>
      </c>
      <c r="AB3300">
        <v>3299</v>
      </c>
      <c r="AC3300" t="s">
        <v>20152</v>
      </c>
      <c r="AE3300" s="2" t="s">
        <v>20152</v>
      </c>
      <c r="AF3300" s="2" t="s">
        <v>41726</v>
      </c>
      <c r="AO3300" t="s">
        <v>2275</v>
      </c>
      <c r="AP3300" s="3">
        <v>32965</v>
      </c>
      <c r="AQ3300" s="3">
        <v>44242</v>
      </c>
      <c r="AR3300" t="str">
        <f t="shared" si="363"/>
        <v>2897.T</v>
      </c>
      <c r="AU3300">
        <v>3299</v>
      </c>
      <c r="AV3300">
        <v>2667470</v>
      </c>
      <c r="AX3300" s="2" t="s">
        <v>48644</v>
      </c>
      <c r="AY3300" t="s">
        <v>41726</v>
      </c>
      <c r="BD3300" s="2"/>
    </row>
    <row r="3301" spans="1:57" x14ac:dyDescent="0.3">
      <c r="A3301" t="s">
        <v>3303</v>
      </c>
      <c r="B3301" t="str">
        <f t="shared" si="357"/>
        <v>'MG46C4-R',</v>
      </c>
      <c r="D3301" t="s">
        <v>20154</v>
      </c>
      <c r="E3301" t="s">
        <v>20155</v>
      </c>
      <c r="F3301" t="s">
        <v>20156</v>
      </c>
      <c r="G3301" t="s">
        <v>5191</v>
      </c>
      <c r="H3301" t="s">
        <v>20157</v>
      </c>
      <c r="I3301" t="s">
        <v>41727</v>
      </c>
      <c r="J3301" t="s">
        <v>41727</v>
      </c>
      <c r="K3301" t="b">
        <f t="shared" si="358"/>
        <v>1</v>
      </c>
      <c r="N3301" t="str">
        <f t="shared" si="359"/>
        <v>VGCX.TO</v>
      </c>
      <c r="O3301" t="e">
        <f t="shared" si="360"/>
        <v>#N/A</v>
      </c>
      <c r="Q3301" t="str">
        <f t="shared" si="361"/>
        <v>VGCX.TO</v>
      </c>
      <c r="R3301" t="e">
        <f t="shared" si="362"/>
        <v>#N/A</v>
      </c>
      <c r="AB3301">
        <v>3300</v>
      </c>
      <c r="AC3301" t="s">
        <v>20155</v>
      </c>
      <c r="AE3301" s="2" t="s">
        <v>20155</v>
      </c>
      <c r="AF3301" s="2" t="s">
        <v>41727</v>
      </c>
      <c r="AO3301" t="s">
        <v>4495</v>
      </c>
      <c r="AP3301" s="3">
        <v>43224</v>
      </c>
      <c r="AQ3301" s="3">
        <v>44242</v>
      </c>
      <c r="AR3301" t="str">
        <f t="shared" si="363"/>
        <v>VVO.L</v>
      </c>
      <c r="AU3301">
        <v>3300</v>
      </c>
      <c r="AV3301" t="s">
        <v>20156</v>
      </c>
      <c r="AX3301" s="2" t="s">
        <v>20156</v>
      </c>
      <c r="AY3301" t="s">
        <v>41727</v>
      </c>
      <c r="BD3301" s="2"/>
    </row>
    <row r="3302" spans="1:57" x14ac:dyDescent="0.3">
      <c r="A3302" t="s">
        <v>3304</v>
      </c>
      <c r="B3302" t="str">
        <f t="shared" si="357"/>
        <v>'SV82LD-R',</v>
      </c>
      <c r="D3302" t="s">
        <v>20158</v>
      </c>
      <c r="E3302" t="s">
        <v>20159</v>
      </c>
      <c r="F3302">
        <v>6250412</v>
      </c>
      <c r="G3302" t="s">
        <v>5840</v>
      </c>
      <c r="H3302" t="s">
        <v>20160</v>
      </c>
      <c r="I3302" t="s">
        <v>41728</v>
      </c>
      <c r="J3302" t="s">
        <v>41728</v>
      </c>
      <c r="K3302" t="b">
        <f t="shared" si="358"/>
        <v>1</v>
      </c>
      <c r="N3302" t="str">
        <f t="shared" si="359"/>
        <v>7278.T</v>
      </c>
      <c r="O3302" t="e">
        <f t="shared" si="360"/>
        <v>#N/A</v>
      </c>
      <c r="Q3302" t="str">
        <f t="shared" si="361"/>
        <v>7278.T</v>
      </c>
      <c r="R3302" t="e">
        <f t="shared" si="362"/>
        <v>#N/A</v>
      </c>
      <c r="AB3302">
        <v>3301</v>
      </c>
      <c r="AC3302" t="s">
        <v>20159</v>
      </c>
      <c r="AE3302" s="2" t="s">
        <v>20159</v>
      </c>
      <c r="AF3302" s="2" t="s">
        <v>41728</v>
      </c>
      <c r="AO3302" t="s">
        <v>6177</v>
      </c>
      <c r="AP3302" s="3">
        <v>42310</v>
      </c>
      <c r="AQ3302" s="3">
        <v>44242</v>
      </c>
      <c r="AR3302" t="str">
        <f t="shared" si="363"/>
        <v>KID.OL</v>
      </c>
      <c r="AU3302">
        <v>3301</v>
      </c>
      <c r="AV3302">
        <v>6250412</v>
      </c>
      <c r="AX3302" s="2" t="s">
        <v>48645</v>
      </c>
      <c r="AY3302" s="2" t="s">
        <v>41728</v>
      </c>
      <c r="AZ3302" s="2"/>
      <c r="BD3302" s="2"/>
      <c r="BE3302" s="2"/>
    </row>
    <row r="3303" spans="1:57" x14ac:dyDescent="0.3">
      <c r="A3303" t="s">
        <v>3305</v>
      </c>
      <c r="B3303" t="str">
        <f t="shared" si="357"/>
        <v>'X82RZM-R',</v>
      </c>
      <c r="D3303" t="s">
        <v>20161</v>
      </c>
      <c r="E3303" t="s">
        <v>20162</v>
      </c>
      <c r="F3303">
        <v>6356848</v>
      </c>
      <c r="G3303" t="s">
        <v>3651</v>
      </c>
      <c r="H3303" t="s">
        <v>20163</v>
      </c>
      <c r="I3303" t="s">
        <v>41729</v>
      </c>
      <c r="J3303" t="s">
        <v>41729</v>
      </c>
      <c r="K3303" t="b">
        <f t="shared" si="358"/>
        <v>1</v>
      </c>
      <c r="N3303" t="str">
        <f t="shared" si="359"/>
        <v>2607.T</v>
      </c>
      <c r="O3303" t="e">
        <f t="shared" si="360"/>
        <v>#N/A</v>
      </c>
      <c r="Q3303" t="str">
        <f t="shared" si="361"/>
        <v>2607.T</v>
      </c>
      <c r="R3303" t="e">
        <f t="shared" si="362"/>
        <v>#N/A</v>
      </c>
      <c r="AB3303">
        <v>3302</v>
      </c>
      <c r="AC3303" t="s">
        <v>20162</v>
      </c>
      <c r="AE3303" s="2" t="s">
        <v>20162</v>
      </c>
      <c r="AF3303" s="2" t="s">
        <v>41729</v>
      </c>
      <c r="AG3303" s="2"/>
      <c r="AO3303" t="s">
        <v>3129</v>
      </c>
      <c r="AP3303" s="3">
        <v>39150</v>
      </c>
      <c r="AQ3303" s="3">
        <v>44242</v>
      </c>
      <c r="AR3303" t="str">
        <f t="shared" si="363"/>
        <v>SAFE.L</v>
      </c>
      <c r="AU3303">
        <v>3302</v>
      </c>
      <c r="AV3303">
        <v>6356848</v>
      </c>
      <c r="AX3303" s="2" t="s">
        <v>48646</v>
      </c>
      <c r="AY3303" s="2" t="s">
        <v>41729</v>
      </c>
      <c r="AZ3303" s="2"/>
      <c r="BD3303" s="2"/>
      <c r="BE3303" s="2"/>
    </row>
    <row r="3304" spans="1:57" x14ac:dyDescent="0.3">
      <c r="A3304" t="s">
        <v>3306</v>
      </c>
      <c r="B3304" t="str">
        <f t="shared" si="357"/>
        <v>'BBY49S-R',</v>
      </c>
      <c r="D3304" t="s">
        <v>20164</v>
      </c>
      <c r="E3304" t="s">
        <v>20165</v>
      </c>
      <c r="F3304">
        <v>6657949</v>
      </c>
      <c r="G3304" t="s">
        <v>5044</v>
      </c>
      <c r="H3304" t="s">
        <v>20166</v>
      </c>
      <c r="I3304" t="s">
        <v>41730</v>
      </c>
      <c r="J3304" t="s">
        <v>41730</v>
      </c>
      <c r="K3304" t="b">
        <f t="shared" si="358"/>
        <v>1</v>
      </c>
      <c r="N3304" t="str">
        <f t="shared" si="359"/>
        <v>8609.T</v>
      </c>
      <c r="O3304" t="e">
        <f t="shared" si="360"/>
        <v>#N/A</v>
      </c>
      <c r="Q3304" t="str">
        <f t="shared" si="361"/>
        <v>8609.T</v>
      </c>
      <c r="R3304" t="e">
        <f t="shared" si="362"/>
        <v>#N/A</v>
      </c>
      <c r="AB3304">
        <v>3303</v>
      </c>
      <c r="AC3304" t="s">
        <v>20165</v>
      </c>
      <c r="AE3304" s="2" t="s">
        <v>20165</v>
      </c>
      <c r="AF3304" s="2" t="s">
        <v>41730</v>
      </c>
      <c r="AG3304" s="2"/>
      <c r="AO3304" t="s">
        <v>6435</v>
      </c>
      <c r="AP3304" s="3">
        <v>32965</v>
      </c>
      <c r="AQ3304" s="3">
        <v>44242</v>
      </c>
      <c r="AR3304" t="str">
        <f t="shared" si="363"/>
        <v>6381.T</v>
      </c>
      <c r="AU3304">
        <v>3303</v>
      </c>
      <c r="AV3304">
        <v>6657949</v>
      </c>
      <c r="AX3304" s="2" t="s">
        <v>48647</v>
      </c>
      <c r="AY3304" s="2" t="s">
        <v>41730</v>
      </c>
      <c r="AZ3304" s="2"/>
      <c r="BD3304" s="2"/>
      <c r="BE3304" s="2"/>
    </row>
    <row r="3305" spans="1:57" x14ac:dyDescent="0.3">
      <c r="A3305" t="s">
        <v>3307</v>
      </c>
      <c r="B3305" t="str">
        <f t="shared" si="357"/>
        <v>'L30049-R',</v>
      </c>
      <c r="D3305" t="s">
        <v>20167</v>
      </c>
      <c r="E3305" t="s">
        <v>20168</v>
      </c>
      <c r="F3305">
        <v>6439493</v>
      </c>
      <c r="G3305" t="s">
        <v>4714</v>
      </c>
      <c r="H3305" t="s">
        <v>20169</v>
      </c>
      <c r="I3305" t="s">
        <v>41731</v>
      </c>
      <c r="J3305" t="s">
        <v>41731</v>
      </c>
      <c r="K3305" t="b">
        <f t="shared" si="358"/>
        <v>1</v>
      </c>
      <c r="N3305" t="str">
        <f t="shared" si="359"/>
        <v>046890.KQ</v>
      </c>
      <c r="O3305" t="e">
        <f t="shared" si="360"/>
        <v>#N/A</v>
      </c>
      <c r="Q3305" t="str">
        <f t="shared" si="361"/>
        <v>046890.KQ</v>
      </c>
      <c r="R3305" t="e">
        <f t="shared" si="362"/>
        <v>#N/A</v>
      </c>
      <c r="AB3305">
        <v>3304</v>
      </c>
      <c r="AC3305" t="s">
        <v>20168</v>
      </c>
      <c r="AE3305" s="2" t="s">
        <v>20168</v>
      </c>
      <c r="AF3305" s="2" t="s">
        <v>41731</v>
      </c>
      <c r="AG3305" s="2"/>
      <c r="AO3305" t="s">
        <v>4627</v>
      </c>
      <c r="AP3305" s="3">
        <v>35034</v>
      </c>
      <c r="AQ3305" s="3">
        <v>44242</v>
      </c>
      <c r="AR3305" t="str">
        <f t="shared" si="363"/>
        <v>002380.KS</v>
      </c>
      <c r="AU3305">
        <v>3304</v>
      </c>
      <c r="AV3305">
        <v>6439493</v>
      </c>
      <c r="AX3305" s="2" t="s">
        <v>48648</v>
      </c>
      <c r="AY3305" s="2" t="s">
        <v>41731</v>
      </c>
      <c r="AZ3305" s="2"/>
      <c r="BD3305" s="2"/>
      <c r="BE3305" s="2"/>
    </row>
    <row r="3306" spans="1:57" x14ac:dyDescent="0.3">
      <c r="A3306" t="s">
        <v>3308</v>
      </c>
      <c r="B3306" t="str">
        <f t="shared" si="357"/>
        <v>'KRXSP9-R',</v>
      </c>
      <c r="D3306" t="s">
        <v>20170</v>
      </c>
      <c r="E3306" t="s">
        <v>20171</v>
      </c>
      <c r="F3306" t="s">
        <v>20172</v>
      </c>
      <c r="G3306" t="s">
        <v>6987</v>
      </c>
      <c r="H3306" t="s">
        <v>20173</v>
      </c>
      <c r="I3306" t="s">
        <v>41732</v>
      </c>
      <c r="J3306" t="s">
        <v>41732</v>
      </c>
      <c r="K3306" t="b">
        <f t="shared" si="358"/>
        <v>1</v>
      </c>
      <c r="N3306" t="str">
        <f t="shared" si="359"/>
        <v>TPGC.KL</v>
      </c>
      <c r="O3306" t="e">
        <f t="shared" si="360"/>
        <v>#N/A</v>
      </c>
      <c r="Q3306" t="str">
        <f t="shared" si="361"/>
        <v>TPGC.KL</v>
      </c>
      <c r="R3306" t="e">
        <f t="shared" si="362"/>
        <v>#N/A</v>
      </c>
      <c r="AB3306">
        <v>3305</v>
      </c>
      <c r="AC3306" t="s">
        <v>20171</v>
      </c>
      <c r="AE3306" s="2" t="s">
        <v>20171</v>
      </c>
      <c r="AF3306" s="2" t="s">
        <v>41732</v>
      </c>
      <c r="AG3306" s="2"/>
      <c r="AO3306" t="s">
        <v>7890</v>
      </c>
      <c r="AP3306" s="3">
        <v>34502</v>
      </c>
      <c r="AQ3306" s="3">
        <v>44242</v>
      </c>
      <c r="AR3306" t="str">
        <f t="shared" si="363"/>
        <v>FRLr.AT</v>
      </c>
      <c r="AU3306">
        <v>3305</v>
      </c>
      <c r="AV3306" t="s">
        <v>20172</v>
      </c>
      <c r="AX3306" s="2" t="s">
        <v>20172</v>
      </c>
      <c r="AY3306" s="2" t="s">
        <v>41732</v>
      </c>
      <c r="AZ3306" s="2"/>
      <c r="BD3306" s="2"/>
    </row>
    <row r="3307" spans="1:57" x14ac:dyDescent="0.3">
      <c r="A3307" t="s">
        <v>3309</v>
      </c>
      <c r="B3307" t="str">
        <f t="shared" si="357"/>
        <v>'SRT8JS-R',</v>
      </c>
      <c r="D3307" t="s">
        <v>20174</v>
      </c>
      <c r="E3307" t="s">
        <v>20175</v>
      </c>
      <c r="F3307" t="s">
        <v>20176</v>
      </c>
      <c r="G3307" t="s">
        <v>6370</v>
      </c>
      <c r="H3307" t="s">
        <v>20177</v>
      </c>
      <c r="I3307" t="s">
        <v>41733</v>
      </c>
      <c r="J3307" t="s">
        <v>41733</v>
      </c>
      <c r="K3307" t="b">
        <f t="shared" si="358"/>
        <v>1</v>
      </c>
      <c r="N3307" t="str">
        <f t="shared" si="359"/>
        <v>265520.KQ</v>
      </c>
      <c r="O3307" t="e">
        <f t="shared" si="360"/>
        <v>#N/A</v>
      </c>
      <c r="Q3307" t="str">
        <f t="shared" si="361"/>
        <v>265520.KQ</v>
      </c>
      <c r="R3307" t="e">
        <f t="shared" si="362"/>
        <v>#N/A</v>
      </c>
      <c r="AB3307">
        <v>3306</v>
      </c>
      <c r="AC3307" t="s">
        <v>20175</v>
      </c>
      <c r="AE3307" s="2" t="s">
        <v>20175</v>
      </c>
      <c r="AF3307" s="2" t="s">
        <v>41733</v>
      </c>
      <c r="AO3307" t="s">
        <v>8108</v>
      </c>
      <c r="AP3307" s="3">
        <v>36010</v>
      </c>
      <c r="AQ3307" s="3">
        <v>44242</v>
      </c>
      <c r="AR3307" t="str">
        <f t="shared" si="363"/>
        <v>UNSM.KL</v>
      </c>
      <c r="AU3307">
        <v>3306</v>
      </c>
      <c r="AV3307" t="s">
        <v>20176</v>
      </c>
      <c r="AX3307" s="2" t="s">
        <v>20176</v>
      </c>
      <c r="AY3307" s="2" t="s">
        <v>41733</v>
      </c>
      <c r="AZ3307" s="2"/>
      <c r="BD3307" s="2"/>
      <c r="BE3307" s="2"/>
    </row>
    <row r="3308" spans="1:57" x14ac:dyDescent="0.3">
      <c r="A3308" t="s">
        <v>3310</v>
      </c>
      <c r="B3308" t="str">
        <f t="shared" si="357"/>
        <v>'WXFLS8-R',</v>
      </c>
      <c r="D3308" t="s">
        <v>20178</v>
      </c>
      <c r="E3308" t="s">
        <v>20179</v>
      </c>
      <c r="F3308" t="s">
        <v>20180</v>
      </c>
      <c r="G3308" t="s">
        <v>4204</v>
      </c>
      <c r="H3308" t="s">
        <v>20181</v>
      </c>
      <c r="I3308" t="s">
        <v>41734</v>
      </c>
      <c r="J3308" t="s">
        <v>41734</v>
      </c>
      <c r="K3308" t="b">
        <f t="shared" si="358"/>
        <v>1</v>
      </c>
      <c r="N3308" t="str">
        <f t="shared" si="359"/>
        <v>141080.KQ</v>
      </c>
      <c r="O3308" t="e">
        <f t="shared" si="360"/>
        <v>#N/A</v>
      </c>
      <c r="Q3308" t="str">
        <f t="shared" si="361"/>
        <v>141080.KQ</v>
      </c>
      <c r="R3308" t="e">
        <f t="shared" si="362"/>
        <v>#N/A</v>
      </c>
      <c r="AB3308">
        <v>3307</v>
      </c>
      <c r="AC3308" t="s">
        <v>20179</v>
      </c>
      <c r="AE3308" s="2" t="s">
        <v>20179</v>
      </c>
      <c r="AF3308" s="2" t="s">
        <v>41734</v>
      </c>
      <c r="AG3308" s="2"/>
      <c r="AO3308" t="s">
        <v>7531</v>
      </c>
      <c r="AP3308" s="3">
        <v>38985</v>
      </c>
      <c r="AQ3308" s="3">
        <v>44242</v>
      </c>
      <c r="AR3308" t="str">
        <f t="shared" si="363"/>
        <v>APLA.NS</v>
      </c>
      <c r="AU3308">
        <v>3307</v>
      </c>
      <c r="AV3308" t="s">
        <v>20180</v>
      </c>
      <c r="AX3308" s="2" t="s">
        <v>20180</v>
      </c>
      <c r="AY3308" s="2" t="s">
        <v>41734</v>
      </c>
      <c r="AZ3308" s="2"/>
      <c r="BD3308" s="2"/>
      <c r="BE3308" s="2"/>
    </row>
    <row r="3309" spans="1:57" x14ac:dyDescent="0.3">
      <c r="A3309" t="s">
        <v>3311</v>
      </c>
      <c r="B3309" t="str">
        <f t="shared" si="357"/>
        <v>'GRLQZ7-R',</v>
      </c>
      <c r="D3309" t="s">
        <v>20182</v>
      </c>
      <c r="E3309" t="s">
        <v>20183</v>
      </c>
      <c r="F3309">
        <v>2224701</v>
      </c>
      <c r="G3309" t="s">
        <v>260</v>
      </c>
      <c r="H3309" t="s">
        <v>20184</v>
      </c>
      <c r="I3309" t="s">
        <v>41735</v>
      </c>
      <c r="J3309" t="s">
        <v>41735</v>
      </c>
      <c r="K3309" t="b">
        <f t="shared" si="358"/>
        <v>1</v>
      </c>
      <c r="N3309" t="str">
        <f t="shared" si="359"/>
        <v>GLW.N</v>
      </c>
      <c r="O3309" t="e">
        <f t="shared" si="360"/>
        <v>#N/A</v>
      </c>
      <c r="Q3309" t="str">
        <f t="shared" si="361"/>
        <v>GLW.N</v>
      </c>
      <c r="R3309" t="e">
        <f t="shared" si="362"/>
        <v>#N/A</v>
      </c>
      <c r="AB3309">
        <v>3308</v>
      </c>
      <c r="AC3309" t="s">
        <v>20183</v>
      </c>
      <c r="AE3309" s="2" t="s">
        <v>20183</v>
      </c>
      <c r="AF3309" s="2" t="s">
        <v>41735</v>
      </c>
      <c r="AG3309" s="2"/>
      <c r="AO3309" t="s">
        <v>6422</v>
      </c>
      <c r="AP3309" s="3">
        <v>36146</v>
      </c>
      <c r="AQ3309" s="3">
        <v>44242</v>
      </c>
      <c r="AR3309" t="str">
        <f t="shared" si="363"/>
        <v>4714.T</v>
      </c>
      <c r="AU3309">
        <v>3308</v>
      </c>
      <c r="AV3309">
        <v>2224701</v>
      </c>
      <c r="AX3309" s="2" t="s">
        <v>48649</v>
      </c>
      <c r="AY3309" s="2" t="s">
        <v>41735</v>
      </c>
      <c r="AZ3309" s="2"/>
      <c r="BD3309" s="2"/>
    </row>
    <row r="3310" spans="1:57" x14ac:dyDescent="0.3">
      <c r="A3310" t="s">
        <v>3312</v>
      </c>
      <c r="B3310" t="str">
        <f t="shared" si="357"/>
        <v>'NLDJL6-R',</v>
      </c>
      <c r="D3310" t="s">
        <v>20185</v>
      </c>
      <c r="E3310" t="s">
        <v>20186</v>
      </c>
      <c r="F3310" t="s">
        <v>20187</v>
      </c>
      <c r="G3310" t="s">
        <v>465</v>
      </c>
      <c r="H3310" t="s">
        <v>20188</v>
      </c>
      <c r="I3310" t="s">
        <v>41736</v>
      </c>
      <c r="J3310" t="s">
        <v>41736</v>
      </c>
      <c r="K3310" t="b">
        <f t="shared" si="358"/>
        <v>1</v>
      </c>
      <c r="N3310" t="str">
        <f t="shared" si="359"/>
        <v>LUMN.N</v>
      </c>
      <c r="O3310" t="e">
        <f t="shared" si="360"/>
        <v>#N/A</v>
      </c>
      <c r="Q3310" t="str">
        <f t="shared" si="361"/>
        <v>LUMN.N</v>
      </c>
      <c r="R3310" t="e">
        <f t="shared" si="362"/>
        <v>#N/A</v>
      </c>
      <c r="AB3310">
        <v>3309</v>
      </c>
      <c r="AC3310" t="s">
        <v>20186</v>
      </c>
      <c r="AE3310" s="2" t="s">
        <v>20186</v>
      </c>
      <c r="AF3310" s="2" t="s">
        <v>41736</v>
      </c>
      <c r="AO3310" t="s">
        <v>6350</v>
      </c>
      <c r="AP3310" s="3">
        <v>32965</v>
      </c>
      <c r="AQ3310" s="3">
        <v>44242</v>
      </c>
      <c r="AR3310" t="str">
        <f t="shared" si="363"/>
        <v>4914.T</v>
      </c>
      <c r="AU3310">
        <v>3309</v>
      </c>
      <c r="AV3310" t="s">
        <v>20187</v>
      </c>
      <c r="AX3310" s="2" t="s">
        <v>20187</v>
      </c>
      <c r="AY3310" t="s">
        <v>41736</v>
      </c>
      <c r="BD3310" s="2"/>
    </row>
    <row r="3311" spans="1:57" x14ac:dyDescent="0.3">
      <c r="A3311" t="s">
        <v>3313</v>
      </c>
      <c r="B3311" t="str">
        <f t="shared" si="357"/>
        <v>'PJQTTK-R',</v>
      </c>
      <c r="D3311" t="s">
        <v>20189</v>
      </c>
      <c r="E3311" t="s">
        <v>20190</v>
      </c>
      <c r="F3311">
        <v>6535670</v>
      </c>
      <c r="G3311" t="s">
        <v>7939</v>
      </c>
      <c r="H3311" t="s">
        <v>20191</v>
      </c>
      <c r="I3311" t="s">
        <v>41737</v>
      </c>
      <c r="J3311" t="s">
        <v>41737</v>
      </c>
      <c r="K3311" t="b">
        <f t="shared" si="358"/>
        <v>1</v>
      </c>
      <c r="N3311" t="str">
        <f t="shared" si="359"/>
        <v>LSIP.JK</v>
      </c>
      <c r="O3311" t="e">
        <f t="shared" si="360"/>
        <v>#N/A</v>
      </c>
      <c r="Q3311" t="str">
        <f t="shared" si="361"/>
        <v>LSIP.JK</v>
      </c>
      <c r="R3311" t="e">
        <f t="shared" si="362"/>
        <v>#N/A</v>
      </c>
      <c r="AB3311">
        <v>3310</v>
      </c>
      <c r="AC3311" t="s">
        <v>20190</v>
      </c>
      <c r="AE3311" s="2" t="s">
        <v>20190</v>
      </c>
      <c r="AF3311" s="2" t="s">
        <v>41737</v>
      </c>
      <c r="AO3311" t="s">
        <v>2297</v>
      </c>
      <c r="AP3311" s="3">
        <v>35034</v>
      </c>
      <c r="AQ3311" s="3">
        <v>44242</v>
      </c>
      <c r="AR3311" t="str">
        <f t="shared" si="363"/>
        <v>009150.KS</v>
      </c>
      <c r="AU3311">
        <v>3310</v>
      </c>
      <c r="AV3311">
        <v>6535670</v>
      </c>
      <c r="AX3311" s="2" t="s">
        <v>48650</v>
      </c>
      <c r="AY3311" t="s">
        <v>41737</v>
      </c>
      <c r="BD3311" s="2"/>
    </row>
    <row r="3312" spans="1:57" x14ac:dyDescent="0.3">
      <c r="A3312" t="s">
        <v>3314</v>
      </c>
      <c r="B3312" t="str">
        <f t="shared" si="357"/>
        <v>'FDN05J-R',</v>
      </c>
      <c r="D3312" t="s">
        <v>20192</v>
      </c>
      <c r="E3312" t="s">
        <v>20193</v>
      </c>
      <c r="F3312">
        <v>6219888</v>
      </c>
      <c r="G3312" t="s">
        <v>3367</v>
      </c>
      <c r="H3312" t="s">
        <v>20194</v>
      </c>
      <c r="I3312" t="s">
        <v>41738</v>
      </c>
      <c r="J3312" t="s">
        <v>41738</v>
      </c>
      <c r="K3312" t="b">
        <f t="shared" si="358"/>
        <v>1</v>
      </c>
      <c r="N3312" t="str">
        <f t="shared" si="359"/>
        <v>032500.KQ</v>
      </c>
      <c r="O3312" t="e">
        <f t="shared" si="360"/>
        <v>#N/A</v>
      </c>
      <c r="Q3312" t="str">
        <f t="shared" si="361"/>
        <v>032500.KQ</v>
      </c>
      <c r="R3312" t="e">
        <f t="shared" si="362"/>
        <v>#N/A</v>
      </c>
      <c r="AB3312">
        <v>3311</v>
      </c>
      <c r="AC3312" t="s">
        <v>20193</v>
      </c>
      <c r="AE3312" s="2" t="s">
        <v>20193</v>
      </c>
      <c r="AF3312" s="2" t="s">
        <v>41738</v>
      </c>
      <c r="AO3312" t="s">
        <v>2711</v>
      </c>
      <c r="AP3312" s="3">
        <v>42832</v>
      </c>
      <c r="AQ3312" s="3">
        <v>44242</v>
      </c>
      <c r="AR3312" t="str">
        <f t="shared" si="363"/>
        <v>GALE.S</v>
      </c>
      <c r="AU3312">
        <v>3311</v>
      </c>
      <c r="AV3312">
        <v>6219888</v>
      </c>
      <c r="AX3312" s="2" t="s">
        <v>48651</v>
      </c>
      <c r="AY3312" s="2" t="s">
        <v>41738</v>
      </c>
      <c r="AZ3312" s="2"/>
      <c r="BD3312" s="2"/>
      <c r="BE3312" s="2"/>
    </row>
    <row r="3313" spans="1:57" x14ac:dyDescent="0.3">
      <c r="A3313" t="s">
        <v>3315</v>
      </c>
      <c r="B3313" t="str">
        <f t="shared" si="357"/>
        <v>'K950LP-R',</v>
      </c>
      <c r="D3313" t="s">
        <v>20195</v>
      </c>
      <c r="E3313" t="s">
        <v>20196</v>
      </c>
      <c r="F3313">
        <v>6304320</v>
      </c>
      <c r="G3313" t="s">
        <v>7441</v>
      </c>
      <c r="H3313" t="s">
        <v>20197</v>
      </c>
      <c r="I3313" t="s">
        <v>41739</v>
      </c>
      <c r="J3313" t="s">
        <v>41739</v>
      </c>
      <c r="K3313" t="b">
        <f t="shared" si="358"/>
        <v>1</v>
      </c>
      <c r="N3313" t="str">
        <f t="shared" si="359"/>
        <v>ULTJ.JK</v>
      </c>
      <c r="O3313" t="e">
        <f t="shared" si="360"/>
        <v>#N/A</v>
      </c>
      <c r="Q3313" t="str">
        <f t="shared" si="361"/>
        <v>ULTJ.JK</v>
      </c>
      <c r="R3313" t="e">
        <f t="shared" si="362"/>
        <v>#N/A</v>
      </c>
      <c r="AB3313">
        <v>3312</v>
      </c>
      <c r="AC3313" t="s">
        <v>20196</v>
      </c>
      <c r="AE3313" s="2" t="s">
        <v>20196</v>
      </c>
      <c r="AF3313" s="2" t="s">
        <v>41739</v>
      </c>
      <c r="AG3313" s="2"/>
      <c r="AO3313" t="s">
        <v>4196</v>
      </c>
      <c r="AP3313" s="3">
        <v>41299</v>
      </c>
      <c r="AQ3313" s="3">
        <v>44242</v>
      </c>
      <c r="AR3313" t="str">
        <f t="shared" si="363"/>
        <v>OCI.AS</v>
      </c>
      <c r="AU3313">
        <v>3312</v>
      </c>
      <c r="AV3313">
        <v>6304320</v>
      </c>
      <c r="AX3313" s="2" t="s">
        <v>48652</v>
      </c>
      <c r="AY3313" s="2" t="s">
        <v>41739</v>
      </c>
      <c r="AZ3313" s="2"/>
      <c r="BD3313" s="2"/>
    </row>
    <row r="3314" spans="1:57" x14ac:dyDescent="0.3">
      <c r="A3314" t="s">
        <v>3316</v>
      </c>
      <c r="B3314" t="str">
        <f t="shared" si="357"/>
        <v>'W5LBZL-R',</v>
      </c>
      <c r="D3314" t="s">
        <v>20198</v>
      </c>
      <c r="E3314" t="s">
        <v>20199</v>
      </c>
      <c r="F3314">
        <v>6661434</v>
      </c>
      <c r="G3314" t="s">
        <v>7912</v>
      </c>
      <c r="H3314" t="s">
        <v>20200</v>
      </c>
      <c r="I3314" t="s">
        <v>41740</v>
      </c>
      <c r="J3314" t="s">
        <v>41740</v>
      </c>
      <c r="K3314" t="b">
        <f t="shared" si="358"/>
        <v>1</v>
      </c>
      <c r="N3314" t="str">
        <f t="shared" si="359"/>
        <v>OTLS.KL</v>
      </c>
      <c r="O3314" t="e">
        <f t="shared" si="360"/>
        <v>#N/A</v>
      </c>
      <c r="Q3314" t="str">
        <f t="shared" si="361"/>
        <v>OTLS.KL</v>
      </c>
      <c r="R3314" t="e">
        <f t="shared" si="362"/>
        <v>#N/A</v>
      </c>
      <c r="AB3314">
        <v>3313</v>
      </c>
      <c r="AC3314" t="s">
        <v>20199</v>
      </c>
      <c r="AE3314" s="2" t="s">
        <v>20199</v>
      </c>
      <c r="AF3314" s="2" t="s">
        <v>41740</v>
      </c>
      <c r="AO3314" t="s">
        <v>4252</v>
      </c>
      <c r="AP3314" s="3">
        <v>34962</v>
      </c>
      <c r="AQ3314" s="3">
        <v>44242</v>
      </c>
      <c r="AR3314" t="str">
        <f t="shared" si="363"/>
        <v>7458.T</v>
      </c>
      <c r="AU3314">
        <v>3313</v>
      </c>
      <c r="AV3314">
        <v>6661434</v>
      </c>
      <c r="AX3314" s="2" t="s">
        <v>48653</v>
      </c>
      <c r="AY3314" t="s">
        <v>41740</v>
      </c>
      <c r="BD3314" s="2"/>
    </row>
    <row r="3315" spans="1:57" x14ac:dyDescent="0.3">
      <c r="A3315" t="s">
        <v>3317</v>
      </c>
      <c r="B3315" t="str">
        <f t="shared" si="357"/>
        <v>'PJQWYM-R',</v>
      </c>
      <c r="D3315" t="s">
        <v>20201</v>
      </c>
      <c r="E3315" t="s">
        <v>20202</v>
      </c>
      <c r="F3315" t="s">
        <v>20203</v>
      </c>
      <c r="G3315" t="s">
        <v>7703</v>
      </c>
      <c r="H3315" t="s">
        <v>20204</v>
      </c>
      <c r="I3315" t="s">
        <v>41741</v>
      </c>
      <c r="J3315" t="s">
        <v>48654</v>
      </c>
      <c r="K3315" t="b">
        <f t="shared" si="358"/>
        <v>0</v>
      </c>
      <c r="N3315" t="str">
        <f t="shared" si="359"/>
        <v>RALL.NS</v>
      </c>
      <c r="O3315" t="e">
        <f t="shared" si="360"/>
        <v>#N/A</v>
      </c>
      <c r="Q3315" t="str">
        <f t="shared" si="361"/>
        <v>RALL.BO</v>
      </c>
      <c r="R3315" t="e">
        <f t="shared" si="362"/>
        <v>#N/A</v>
      </c>
      <c r="AB3315">
        <v>3314</v>
      </c>
      <c r="AC3315" t="s">
        <v>20202</v>
      </c>
      <c r="AE3315" s="2" t="s">
        <v>20202</v>
      </c>
      <c r="AF3315" s="2" t="s">
        <v>41741</v>
      </c>
      <c r="AO3315" t="s">
        <v>3960</v>
      </c>
      <c r="AP3315" s="3">
        <v>38078</v>
      </c>
      <c r="AQ3315" s="3">
        <v>44242</v>
      </c>
      <c r="AR3315" t="str">
        <f t="shared" si="363"/>
        <v>6674.T</v>
      </c>
      <c r="AU3315">
        <v>3314</v>
      </c>
      <c r="AV3315" t="s">
        <v>20203</v>
      </c>
      <c r="AX3315" s="2" t="s">
        <v>20203</v>
      </c>
      <c r="AY3315" t="s">
        <v>48654</v>
      </c>
      <c r="BD3315" s="2"/>
    </row>
    <row r="3316" spans="1:57" x14ac:dyDescent="0.3">
      <c r="A3316" t="s">
        <v>3318</v>
      </c>
      <c r="B3316" t="str">
        <f t="shared" si="357"/>
        <v>'V99TC2-R',</v>
      </c>
      <c r="D3316" t="s">
        <v>20205</v>
      </c>
      <c r="E3316" t="s">
        <v>20206</v>
      </c>
      <c r="F3316" t="s">
        <v>20207</v>
      </c>
      <c r="G3316" t="s">
        <v>1686</v>
      </c>
      <c r="H3316" t="s">
        <v>20208</v>
      </c>
      <c r="I3316" t="s">
        <v>41742</v>
      </c>
      <c r="J3316" t="s">
        <v>41742</v>
      </c>
      <c r="K3316" t="b">
        <f t="shared" si="358"/>
        <v>1</v>
      </c>
      <c r="N3316" t="str">
        <f t="shared" si="359"/>
        <v>EIG.N</v>
      </c>
      <c r="O3316" t="e">
        <f t="shared" si="360"/>
        <v>#N/A</v>
      </c>
      <c r="Q3316" t="str">
        <f t="shared" si="361"/>
        <v>EIG.N</v>
      </c>
      <c r="R3316" t="e">
        <f t="shared" si="362"/>
        <v>#N/A</v>
      </c>
      <c r="AB3316">
        <v>3315</v>
      </c>
      <c r="AC3316" t="s">
        <v>20206</v>
      </c>
      <c r="AE3316" s="2" t="s">
        <v>20206</v>
      </c>
      <c r="AF3316" s="2" t="s">
        <v>41742</v>
      </c>
      <c r="AO3316" t="s">
        <v>7296</v>
      </c>
      <c r="AP3316" s="3">
        <v>42314</v>
      </c>
      <c r="AQ3316" s="3">
        <v>44242</v>
      </c>
      <c r="AR3316" t="str">
        <f t="shared" si="363"/>
        <v>IDFB.NS</v>
      </c>
      <c r="AU3316">
        <v>3315</v>
      </c>
      <c r="AV3316" t="s">
        <v>20207</v>
      </c>
      <c r="AX3316" s="2" t="s">
        <v>20207</v>
      </c>
      <c r="AY3316" t="s">
        <v>41742</v>
      </c>
      <c r="BD3316" s="2"/>
    </row>
    <row r="3317" spans="1:57" x14ac:dyDescent="0.3">
      <c r="A3317" t="s">
        <v>3319</v>
      </c>
      <c r="B3317" t="str">
        <f t="shared" si="357"/>
        <v>'CZH06S-R',</v>
      </c>
      <c r="D3317" t="s">
        <v>20209</v>
      </c>
      <c r="E3317" t="s">
        <v>20210</v>
      </c>
      <c r="F3317">
        <v>6352404</v>
      </c>
      <c r="G3317" t="s">
        <v>6325</v>
      </c>
      <c r="H3317" t="s">
        <v>20211</v>
      </c>
      <c r="I3317" t="s">
        <v>41743</v>
      </c>
      <c r="J3317" t="s">
        <v>41743</v>
      </c>
      <c r="K3317" t="b">
        <f t="shared" si="358"/>
        <v>1</v>
      </c>
      <c r="N3317" t="str">
        <f t="shared" si="359"/>
        <v>4848.T</v>
      </c>
      <c r="O3317" t="e">
        <f t="shared" si="360"/>
        <v>#N/A</v>
      </c>
      <c r="Q3317" t="str">
        <f t="shared" si="361"/>
        <v>4848.T</v>
      </c>
      <c r="R3317" t="e">
        <f t="shared" si="362"/>
        <v>#N/A</v>
      </c>
      <c r="AB3317">
        <v>3316</v>
      </c>
      <c r="AC3317" t="s">
        <v>20210</v>
      </c>
      <c r="AE3317" s="2" t="s">
        <v>20210</v>
      </c>
      <c r="AF3317" s="2" t="s">
        <v>41743</v>
      </c>
      <c r="AO3317" t="s">
        <v>3427</v>
      </c>
      <c r="AP3317" s="3">
        <v>33393</v>
      </c>
      <c r="AQ3317" s="3">
        <v>44242</v>
      </c>
      <c r="AR3317" t="str">
        <f t="shared" si="363"/>
        <v>7947.T</v>
      </c>
      <c r="AU3317">
        <v>3316</v>
      </c>
      <c r="AV3317">
        <v>6352404</v>
      </c>
      <c r="AX3317" s="2" t="s">
        <v>48655</v>
      </c>
      <c r="AY3317" s="2" t="s">
        <v>41743</v>
      </c>
      <c r="AZ3317" s="2"/>
      <c r="BD3317" s="2"/>
      <c r="BE3317" s="2"/>
    </row>
    <row r="3318" spans="1:57" x14ac:dyDescent="0.3">
      <c r="A3318" t="s">
        <v>3320</v>
      </c>
      <c r="B3318" t="str">
        <f t="shared" si="357"/>
        <v>'KL7PV1-R',</v>
      </c>
      <c r="D3318" t="s">
        <v>20212</v>
      </c>
      <c r="E3318" t="s">
        <v>20213</v>
      </c>
      <c r="F3318" t="s">
        <v>20214</v>
      </c>
      <c r="G3318" t="s">
        <v>8289</v>
      </c>
      <c r="H3318" t="s">
        <v>20215</v>
      </c>
      <c r="I3318" t="s">
        <v>41744</v>
      </c>
      <c r="J3318" t="s">
        <v>41744</v>
      </c>
      <c r="K3318" t="b">
        <f t="shared" si="358"/>
        <v>1</v>
      </c>
      <c r="N3318" t="str">
        <f t="shared" si="359"/>
        <v>KRAS.JK</v>
      </c>
      <c r="O3318" t="e">
        <f t="shared" si="360"/>
        <v>#N/A</v>
      </c>
      <c r="Q3318" t="str">
        <f t="shared" si="361"/>
        <v>KRAS.JK</v>
      </c>
      <c r="R3318" t="e">
        <f t="shared" si="362"/>
        <v>#N/A</v>
      </c>
      <c r="AB3318">
        <v>3317</v>
      </c>
      <c r="AC3318" t="s">
        <v>20213</v>
      </c>
      <c r="AE3318" s="2" t="s">
        <v>20213</v>
      </c>
      <c r="AF3318" s="2" t="s">
        <v>41744</v>
      </c>
      <c r="AG3318" s="2"/>
      <c r="AO3318" t="s">
        <v>5878</v>
      </c>
      <c r="AP3318" s="3">
        <v>42789</v>
      </c>
      <c r="AQ3318" s="3">
        <v>44242</v>
      </c>
      <c r="AR3318" t="str">
        <f t="shared" si="363"/>
        <v>9519.T</v>
      </c>
      <c r="AU3318">
        <v>3317</v>
      </c>
      <c r="AV3318" t="s">
        <v>20214</v>
      </c>
      <c r="AX3318" s="2" t="s">
        <v>20214</v>
      </c>
      <c r="AY3318" s="2" t="s">
        <v>41744</v>
      </c>
      <c r="AZ3318" s="2"/>
      <c r="BD3318" s="2"/>
    </row>
    <row r="3319" spans="1:57" x14ac:dyDescent="0.3">
      <c r="A3319" t="s">
        <v>3321</v>
      </c>
      <c r="B3319" t="str">
        <f t="shared" si="357"/>
        <v>'H311LN-R',</v>
      </c>
      <c r="D3319" t="s">
        <v>20216</v>
      </c>
      <c r="E3319" t="s">
        <v>20217</v>
      </c>
      <c r="F3319" t="s">
        <v>20218</v>
      </c>
      <c r="G3319" t="s">
        <v>6477</v>
      </c>
      <c r="H3319" t="s">
        <v>20219</v>
      </c>
      <c r="I3319" t="s">
        <v>41745</v>
      </c>
      <c r="J3319" t="s">
        <v>41745</v>
      </c>
      <c r="K3319" t="b">
        <f t="shared" si="358"/>
        <v>1</v>
      </c>
      <c r="N3319" t="str">
        <f t="shared" si="359"/>
        <v>SLC.AX</v>
      </c>
      <c r="O3319" t="e">
        <f t="shared" si="360"/>
        <v>#N/A</v>
      </c>
      <c r="Q3319" t="str">
        <f t="shared" si="361"/>
        <v>SLC.AX</v>
      </c>
      <c r="R3319" t="e">
        <f t="shared" si="362"/>
        <v>#N/A</v>
      </c>
      <c r="AB3319">
        <v>3318</v>
      </c>
      <c r="AC3319" t="s">
        <v>20217</v>
      </c>
      <c r="AE3319" s="2" t="s">
        <v>20217</v>
      </c>
      <c r="AF3319" s="2" t="s">
        <v>41745</v>
      </c>
      <c r="AO3319" t="s">
        <v>7954</v>
      </c>
      <c r="AP3319" s="3">
        <v>35226</v>
      </c>
      <c r="AQ3319" s="3">
        <v>44242</v>
      </c>
      <c r="AR3319" t="str">
        <f t="shared" si="363"/>
        <v>SORIANAB.MX</v>
      </c>
      <c r="AU3319">
        <v>3318</v>
      </c>
      <c r="AV3319" t="s">
        <v>20218</v>
      </c>
      <c r="AX3319" s="2" t="s">
        <v>20218</v>
      </c>
      <c r="AY3319" t="s">
        <v>41745</v>
      </c>
      <c r="BD3319" s="2"/>
    </row>
    <row r="3320" spans="1:57" x14ac:dyDescent="0.3">
      <c r="A3320" t="s">
        <v>3322</v>
      </c>
      <c r="B3320" t="str">
        <f t="shared" si="357"/>
        <v>'LRNVJW-R',</v>
      </c>
      <c r="D3320" t="s">
        <v>20220</v>
      </c>
      <c r="E3320" t="s">
        <v>20221</v>
      </c>
      <c r="F3320" t="s">
        <v>20222</v>
      </c>
      <c r="G3320" t="s">
        <v>832</v>
      </c>
      <c r="H3320" t="s">
        <v>20223</v>
      </c>
      <c r="I3320" t="s">
        <v>41746</v>
      </c>
      <c r="J3320" t="s">
        <v>41746</v>
      </c>
      <c r="K3320" t="b">
        <f t="shared" si="358"/>
        <v>1</v>
      </c>
      <c r="N3320" t="str">
        <f t="shared" si="359"/>
        <v>CG.OQ</v>
      </c>
      <c r="O3320" t="e">
        <f t="shared" si="360"/>
        <v>#N/A</v>
      </c>
      <c r="Q3320" t="str">
        <f t="shared" si="361"/>
        <v>CG.OQ</v>
      </c>
      <c r="R3320" t="e">
        <f t="shared" si="362"/>
        <v>#N/A</v>
      </c>
      <c r="AB3320">
        <v>3319</v>
      </c>
      <c r="AC3320" t="s">
        <v>20221</v>
      </c>
      <c r="AE3320" s="2" t="s">
        <v>20221</v>
      </c>
      <c r="AF3320" s="2" t="s">
        <v>41746</v>
      </c>
      <c r="AO3320" t="s">
        <v>4872</v>
      </c>
      <c r="AP3320" s="3">
        <v>37565</v>
      </c>
      <c r="AQ3320" s="3">
        <v>44242</v>
      </c>
      <c r="AR3320" t="str">
        <f t="shared" si="363"/>
        <v>034230.KQ</v>
      </c>
      <c r="AU3320">
        <v>3319</v>
      </c>
      <c r="AV3320" t="s">
        <v>20222</v>
      </c>
      <c r="AX3320" s="2" t="s">
        <v>20222</v>
      </c>
      <c r="AY3320" t="s">
        <v>41746</v>
      </c>
      <c r="BD3320" s="2"/>
    </row>
    <row r="3321" spans="1:57" x14ac:dyDescent="0.3">
      <c r="A3321" t="s">
        <v>3323</v>
      </c>
      <c r="B3321" t="str">
        <f t="shared" si="357"/>
        <v>'R3Q8VL-R',</v>
      </c>
      <c r="D3321" t="s">
        <v>20224</v>
      </c>
      <c r="E3321" t="s">
        <v>20225</v>
      </c>
      <c r="F3321" t="s">
        <v>20226</v>
      </c>
      <c r="G3321" t="s">
        <v>3186</v>
      </c>
      <c r="H3321" t="s">
        <v>20227</v>
      </c>
      <c r="I3321" t="s">
        <v>41747</v>
      </c>
      <c r="J3321" t="s">
        <v>41747</v>
      </c>
      <c r="K3321" t="b">
        <f t="shared" si="358"/>
        <v>1</v>
      </c>
      <c r="N3321" t="str">
        <f t="shared" si="359"/>
        <v>7167.T</v>
      </c>
      <c r="O3321" t="e">
        <f t="shared" si="360"/>
        <v>#N/A</v>
      </c>
      <c r="Q3321" t="str">
        <f t="shared" si="361"/>
        <v>7167.T</v>
      </c>
      <c r="R3321" t="e">
        <f t="shared" si="362"/>
        <v>#N/A</v>
      </c>
      <c r="AB3321">
        <v>3320</v>
      </c>
      <c r="AC3321" t="s">
        <v>20225</v>
      </c>
      <c r="AE3321" s="2" t="s">
        <v>20225</v>
      </c>
      <c r="AF3321" s="2" t="s">
        <v>41747</v>
      </c>
      <c r="AO3321" t="s">
        <v>5370</v>
      </c>
      <c r="AP3321" s="3">
        <v>34221</v>
      </c>
      <c r="AQ3321" s="3">
        <v>44242</v>
      </c>
      <c r="AR3321" t="str">
        <f t="shared" si="363"/>
        <v>TET.L</v>
      </c>
      <c r="AU3321">
        <v>3320</v>
      </c>
      <c r="AV3321" t="s">
        <v>20226</v>
      </c>
      <c r="AX3321" s="2" t="s">
        <v>20226</v>
      </c>
      <c r="AY3321" s="2" t="s">
        <v>41747</v>
      </c>
      <c r="AZ3321" s="2"/>
      <c r="BD3321" s="2"/>
      <c r="BE3321" s="2"/>
    </row>
    <row r="3322" spans="1:57" x14ac:dyDescent="0.3">
      <c r="A3322" t="s">
        <v>3324</v>
      </c>
      <c r="B3322" t="str">
        <f t="shared" si="357"/>
        <v>'S2QW7G-R',</v>
      </c>
      <c r="D3322" t="s">
        <v>20228</v>
      </c>
      <c r="E3322" t="s">
        <v>20229</v>
      </c>
      <c r="F3322">
        <v>2210614</v>
      </c>
      <c r="G3322" t="s">
        <v>243</v>
      </c>
      <c r="H3322" t="s">
        <v>20230</v>
      </c>
      <c r="I3322" t="s">
        <v>41748</v>
      </c>
      <c r="J3322" t="s">
        <v>41748</v>
      </c>
      <c r="K3322" t="b">
        <f t="shared" si="358"/>
        <v>1</v>
      </c>
      <c r="N3322" t="str">
        <f t="shared" si="359"/>
        <v>MAR.OQ</v>
      </c>
      <c r="O3322" t="e">
        <f t="shared" si="360"/>
        <v>#N/A</v>
      </c>
      <c r="Q3322" t="str">
        <f t="shared" si="361"/>
        <v>MAR.OQ</v>
      </c>
      <c r="R3322" t="e">
        <f t="shared" si="362"/>
        <v>#N/A</v>
      </c>
      <c r="AB3322">
        <v>3321</v>
      </c>
      <c r="AC3322" t="s">
        <v>20229</v>
      </c>
      <c r="AE3322" s="2" t="s">
        <v>20229</v>
      </c>
      <c r="AF3322" s="2" t="s">
        <v>41748</v>
      </c>
      <c r="AG3322" s="2"/>
      <c r="AO3322" t="s">
        <v>2389</v>
      </c>
      <c r="AP3322" s="3">
        <v>34060</v>
      </c>
      <c r="AQ3322" s="3">
        <v>44242</v>
      </c>
      <c r="AR3322" t="str">
        <f t="shared" si="363"/>
        <v>ORG.AX</v>
      </c>
      <c r="AU3322">
        <v>3321</v>
      </c>
      <c r="AV3322">
        <v>2210614</v>
      </c>
      <c r="AX3322" s="2" t="s">
        <v>48656</v>
      </c>
      <c r="AY3322" s="2" t="s">
        <v>41748</v>
      </c>
      <c r="AZ3322" s="2"/>
      <c r="BD3322" s="2"/>
    </row>
    <row r="3323" spans="1:57" x14ac:dyDescent="0.3">
      <c r="A3323" t="s">
        <v>3325</v>
      </c>
      <c r="B3323" t="str">
        <f t="shared" si="357"/>
        <v>'MKK4DK-R',</v>
      </c>
      <c r="D3323" t="s">
        <v>20231</v>
      </c>
      <c r="E3323" t="s">
        <v>20232</v>
      </c>
      <c r="F3323">
        <v>2330299</v>
      </c>
      <c r="G3323" t="s">
        <v>440</v>
      </c>
      <c r="H3323" t="s">
        <v>20233</v>
      </c>
      <c r="I3323" t="s">
        <v>41749</v>
      </c>
      <c r="J3323" t="s">
        <v>41749</v>
      </c>
      <c r="K3323" t="b">
        <f t="shared" si="358"/>
        <v>1</v>
      </c>
      <c r="N3323" t="str">
        <f t="shared" si="359"/>
        <v>FICO.N</v>
      </c>
      <c r="O3323" t="e">
        <f t="shared" si="360"/>
        <v>#N/A</v>
      </c>
      <c r="Q3323" t="str">
        <f t="shared" si="361"/>
        <v>FICO.N</v>
      </c>
      <c r="R3323" t="e">
        <f t="shared" si="362"/>
        <v>#N/A</v>
      </c>
      <c r="AB3323">
        <v>3322</v>
      </c>
      <c r="AC3323" t="s">
        <v>20232</v>
      </c>
      <c r="AE3323" s="2" t="s">
        <v>20232</v>
      </c>
      <c r="AF3323" s="2" t="s">
        <v>41749</v>
      </c>
      <c r="AO3323" t="s">
        <v>6641</v>
      </c>
      <c r="AP3323" s="3">
        <v>33827</v>
      </c>
      <c r="AQ3323" s="3">
        <v>44242</v>
      </c>
      <c r="AR3323" t="str">
        <f t="shared" si="363"/>
        <v>8527.T</v>
      </c>
      <c r="AU3323">
        <v>3322</v>
      </c>
      <c r="AV3323">
        <v>2330299</v>
      </c>
      <c r="AX3323" s="2" t="s">
        <v>48657</v>
      </c>
      <c r="AY3323" t="s">
        <v>41749</v>
      </c>
      <c r="BD3323" s="2"/>
    </row>
    <row r="3324" spans="1:57" x14ac:dyDescent="0.3">
      <c r="A3324" t="s">
        <v>3326</v>
      </c>
      <c r="B3324" t="str">
        <f t="shared" si="357"/>
        <v>'LD2K3J-R',</v>
      </c>
      <c r="D3324" t="s">
        <v>20234</v>
      </c>
      <c r="E3324" t="s">
        <v>20235</v>
      </c>
      <c r="F3324">
        <v>6309820</v>
      </c>
      <c r="G3324" t="s">
        <v>3235</v>
      </c>
      <c r="H3324" t="s">
        <v>20236</v>
      </c>
      <c r="I3324" t="s">
        <v>41750</v>
      </c>
      <c r="J3324" t="s">
        <v>41750</v>
      </c>
      <c r="K3324" t="b">
        <f t="shared" si="358"/>
        <v>1</v>
      </c>
      <c r="N3324" t="str">
        <f t="shared" si="359"/>
        <v>4061.T</v>
      </c>
      <c r="O3324" t="e">
        <f t="shared" si="360"/>
        <v>#N/A</v>
      </c>
      <c r="Q3324" t="str">
        <f t="shared" si="361"/>
        <v>4061.T</v>
      </c>
      <c r="R3324" t="e">
        <f t="shared" si="362"/>
        <v>#N/A</v>
      </c>
      <c r="AB3324">
        <v>3323</v>
      </c>
      <c r="AC3324" t="s">
        <v>20235</v>
      </c>
      <c r="AE3324" s="2" t="s">
        <v>20235</v>
      </c>
      <c r="AF3324" s="2" t="s">
        <v>41750</v>
      </c>
      <c r="AO3324" t="s">
        <v>5543</v>
      </c>
      <c r="AP3324" s="3">
        <v>32965</v>
      </c>
      <c r="AQ3324" s="3">
        <v>44242</v>
      </c>
      <c r="AR3324" t="str">
        <f t="shared" si="363"/>
        <v>5302.T</v>
      </c>
      <c r="AU3324">
        <v>3323</v>
      </c>
      <c r="AV3324">
        <v>6309820</v>
      </c>
      <c r="AX3324" s="2" t="s">
        <v>48658</v>
      </c>
      <c r="AY3324" s="2" t="s">
        <v>41750</v>
      </c>
      <c r="AZ3324" s="2"/>
      <c r="BD3324" s="2"/>
      <c r="BE3324" s="2"/>
    </row>
    <row r="3325" spans="1:57" x14ac:dyDescent="0.3">
      <c r="A3325" t="s">
        <v>3327</v>
      </c>
      <c r="B3325" t="str">
        <f t="shared" si="357"/>
        <v>'JDWYWM-R',</v>
      </c>
      <c r="D3325" t="s">
        <v>20237</v>
      </c>
      <c r="E3325" t="s">
        <v>20238</v>
      </c>
      <c r="F3325">
        <v>5108664</v>
      </c>
      <c r="G3325" t="s">
        <v>3385</v>
      </c>
      <c r="H3325" t="s">
        <v>20239</v>
      </c>
      <c r="I3325" t="s">
        <v>41751</v>
      </c>
      <c r="J3325" t="s">
        <v>48660</v>
      </c>
      <c r="K3325" t="b">
        <f t="shared" si="358"/>
        <v>0</v>
      </c>
      <c r="N3325" t="str">
        <f t="shared" si="359"/>
        <v>HOTG.DE</v>
      </c>
      <c r="O3325" t="e">
        <f t="shared" si="360"/>
        <v>#N/A</v>
      </c>
      <c r="Q3325" t="str">
        <f t="shared" si="361"/>
        <v>HOTG.F</v>
      </c>
      <c r="R3325" t="e">
        <f t="shared" si="362"/>
        <v>#N/A</v>
      </c>
      <c r="AB3325">
        <v>3324</v>
      </c>
      <c r="AC3325" t="s">
        <v>20238</v>
      </c>
      <c r="AE3325" s="2" t="s">
        <v>20238</v>
      </c>
      <c r="AF3325" s="2" t="s">
        <v>41751</v>
      </c>
      <c r="AG3325" s="2"/>
      <c r="AO3325" t="s">
        <v>6681</v>
      </c>
      <c r="AP3325" s="3">
        <v>36979</v>
      </c>
      <c r="AQ3325" s="3">
        <v>44242</v>
      </c>
      <c r="AR3325" t="str">
        <f t="shared" si="363"/>
        <v>DAL.MI</v>
      </c>
      <c r="AU3325">
        <v>3324</v>
      </c>
      <c r="AV3325">
        <v>5108664</v>
      </c>
      <c r="AX3325" s="2" t="s">
        <v>48659</v>
      </c>
      <c r="AY3325" s="2" t="s">
        <v>48660</v>
      </c>
      <c r="AZ3325" s="2"/>
      <c r="BD3325" s="2"/>
    </row>
    <row r="3326" spans="1:57" x14ac:dyDescent="0.3">
      <c r="A3326" t="s">
        <v>3328</v>
      </c>
      <c r="B3326" t="str">
        <f t="shared" si="357"/>
        <v>'Q8L7YD-R',</v>
      </c>
      <c r="D3326" t="s">
        <v>20240</v>
      </c>
      <c r="E3326" t="s">
        <v>20241</v>
      </c>
      <c r="F3326">
        <v>6348588</v>
      </c>
      <c r="G3326" t="s">
        <v>4249</v>
      </c>
      <c r="H3326" t="s">
        <v>20242</v>
      </c>
      <c r="I3326" t="s">
        <v>41752</v>
      </c>
      <c r="J3326" t="s">
        <v>41752</v>
      </c>
      <c r="K3326" t="b">
        <f t="shared" si="358"/>
        <v>1</v>
      </c>
      <c r="N3326" t="str">
        <f t="shared" si="359"/>
        <v>1434.TW</v>
      </c>
      <c r="O3326" t="e">
        <f t="shared" si="360"/>
        <v>#N/A</v>
      </c>
      <c r="Q3326" t="str">
        <f t="shared" si="361"/>
        <v>1434.TW</v>
      </c>
      <c r="R3326" t="e">
        <f t="shared" si="362"/>
        <v>#N/A</v>
      </c>
      <c r="AB3326">
        <v>3325</v>
      </c>
      <c r="AC3326" t="s">
        <v>20241</v>
      </c>
      <c r="AE3326" s="2" t="s">
        <v>20241</v>
      </c>
      <c r="AF3326" s="2" t="s">
        <v>41752</v>
      </c>
      <c r="AO3326" t="s">
        <v>3410</v>
      </c>
      <c r="AP3326" s="3">
        <v>32965</v>
      </c>
      <c r="AQ3326" s="3">
        <v>44242</v>
      </c>
      <c r="AR3326" t="str">
        <f t="shared" si="363"/>
        <v>4202.T</v>
      </c>
      <c r="AU3326">
        <v>3325</v>
      </c>
      <c r="AV3326">
        <v>6348588</v>
      </c>
      <c r="AX3326" s="2" t="s">
        <v>48661</v>
      </c>
      <c r="AY3326" s="2" t="s">
        <v>41752</v>
      </c>
      <c r="AZ3326" s="2"/>
      <c r="BD3326" s="2"/>
      <c r="BE3326" s="2"/>
    </row>
    <row r="3327" spans="1:57" x14ac:dyDescent="0.3">
      <c r="A3327" t="s">
        <v>3329</v>
      </c>
      <c r="B3327" t="str">
        <f t="shared" si="357"/>
        <v>'MKK28H-R',</v>
      </c>
      <c r="D3327" t="s">
        <v>20243</v>
      </c>
      <c r="E3327" t="s">
        <v>20244</v>
      </c>
      <c r="F3327" t="s">
        <v>20245</v>
      </c>
      <c r="G3327" t="s">
        <v>6883</v>
      </c>
      <c r="H3327" t="s">
        <v>20246</v>
      </c>
      <c r="I3327" t="s">
        <v>41753</v>
      </c>
      <c r="J3327" t="s">
        <v>41753</v>
      </c>
      <c r="K3327" t="b">
        <f t="shared" si="358"/>
        <v>1</v>
      </c>
      <c r="N3327" t="str">
        <f t="shared" si="359"/>
        <v>SM.PS</v>
      </c>
      <c r="O3327" t="e">
        <f t="shared" si="360"/>
        <v>#N/A</v>
      </c>
      <c r="Q3327" t="str">
        <f t="shared" si="361"/>
        <v>SM.PS</v>
      </c>
      <c r="R3327" t="e">
        <f t="shared" si="362"/>
        <v>#N/A</v>
      </c>
      <c r="AB3327">
        <v>3326</v>
      </c>
      <c r="AC3327" t="s">
        <v>20244</v>
      </c>
      <c r="AE3327" s="2" t="s">
        <v>20244</v>
      </c>
      <c r="AF3327" s="2" t="s">
        <v>41753</v>
      </c>
      <c r="AG3327" s="2"/>
      <c r="AO3327" t="s">
        <v>5725</v>
      </c>
      <c r="AP3327" s="3">
        <v>42996</v>
      </c>
      <c r="AQ3327" s="3">
        <v>44242</v>
      </c>
      <c r="AR3327" t="str">
        <f t="shared" si="363"/>
        <v>174900.KQ</v>
      </c>
      <c r="AU3327">
        <v>3326</v>
      </c>
      <c r="AV3327" t="s">
        <v>20245</v>
      </c>
      <c r="AX3327" s="2" t="s">
        <v>20245</v>
      </c>
      <c r="AY3327" s="2" t="s">
        <v>41753</v>
      </c>
      <c r="AZ3327" s="2"/>
      <c r="BD3327" s="2"/>
    </row>
    <row r="3328" spans="1:57" x14ac:dyDescent="0.3">
      <c r="A3328" t="s">
        <v>3330</v>
      </c>
      <c r="B3328" t="str">
        <f t="shared" si="357"/>
        <v>'PTSPH4-R',</v>
      </c>
      <c r="D3328" t="s">
        <v>20247</v>
      </c>
      <c r="E3328" t="s">
        <v>20248</v>
      </c>
      <c r="F3328" t="s">
        <v>20249</v>
      </c>
      <c r="G3328" t="s">
        <v>5288</v>
      </c>
      <c r="H3328" t="s">
        <v>20250</v>
      </c>
      <c r="I3328" t="s">
        <v>41754</v>
      </c>
      <c r="J3328" t="s">
        <v>41754</v>
      </c>
      <c r="K3328" t="b">
        <f t="shared" si="358"/>
        <v>1</v>
      </c>
      <c r="N3328" t="str">
        <f t="shared" si="359"/>
        <v>064550.KQ</v>
      </c>
      <c r="O3328" t="e">
        <f t="shared" si="360"/>
        <v>#N/A</v>
      </c>
      <c r="Q3328" t="str">
        <f t="shared" si="361"/>
        <v>064550.KQ</v>
      </c>
      <c r="R3328" t="e">
        <f t="shared" si="362"/>
        <v>#N/A</v>
      </c>
      <c r="AB3328">
        <v>3327</v>
      </c>
      <c r="AC3328" t="s">
        <v>20248</v>
      </c>
      <c r="AE3328" s="2" t="s">
        <v>20248</v>
      </c>
      <c r="AF3328" s="2" t="s">
        <v>41754</v>
      </c>
      <c r="AO3328" t="s">
        <v>3955</v>
      </c>
      <c r="AP3328" s="3">
        <v>34913</v>
      </c>
      <c r="AQ3328" s="3">
        <v>44242</v>
      </c>
      <c r="AR3328" t="str">
        <f t="shared" si="363"/>
        <v>BOS.S</v>
      </c>
      <c r="AU3328">
        <v>3327</v>
      </c>
      <c r="AV3328" t="s">
        <v>20249</v>
      </c>
      <c r="AX3328" s="2" t="s">
        <v>20249</v>
      </c>
      <c r="AY3328" s="2" t="s">
        <v>41754</v>
      </c>
      <c r="AZ3328" s="2"/>
      <c r="BD3328" s="2"/>
      <c r="BE3328" s="2"/>
    </row>
    <row r="3329" spans="1:57" x14ac:dyDescent="0.3">
      <c r="A3329" t="s">
        <v>3331</v>
      </c>
      <c r="B3329" t="str">
        <f t="shared" si="357"/>
        <v>'KL9J9R-R',</v>
      </c>
      <c r="D3329" t="s">
        <v>20251</v>
      </c>
      <c r="E3329" t="s">
        <v>20252</v>
      </c>
      <c r="F3329" t="s">
        <v>20253</v>
      </c>
      <c r="G3329" t="s">
        <v>737</v>
      </c>
      <c r="H3329" t="s">
        <v>20254</v>
      </c>
      <c r="I3329" t="s">
        <v>41755</v>
      </c>
      <c r="J3329" t="s">
        <v>41755</v>
      </c>
      <c r="K3329" t="b">
        <f t="shared" si="358"/>
        <v>1</v>
      </c>
      <c r="N3329" t="str">
        <f t="shared" si="359"/>
        <v>BWXT.N</v>
      </c>
      <c r="O3329" t="e">
        <f t="shared" si="360"/>
        <v>#N/A</v>
      </c>
      <c r="Q3329" t="str">
        <f t="shared" si="361"/>
        <v>BWXT.N</v>
      </c>
      <c r="R3329" t="e">
        <f t="shared" si="362"/>
        <v>#N/A</v>
      </c>
      <c r="AB3329">
        <v>3328</v>
      </c>
      <c r="AC3329" t="s">
        <v>20252</v>
      </c>
      <c r="AE3329" s="2" t="s">
        <v>20252</v>
      </c>
      <c r="AF3329" s="2" t="s">
        <v>41755</v>
      </c>
      <c r="AG3329" s="2"/>
      <c r="AO3329" t="s">
        <v>7456</v>
      </c>
      <c r="AP3329" s="3">
        <v>38257</v>
      </c>
      <c r="AQ3329" s="3">
        <v>44242</v>
      </c>
      <c r="AR3329" t="str">
        <f t="shared" si="363"/>
        <v>INBF.NS</v>
      </c>
      <c r="AU3329">
        <v>3328</v>
      </c>
      <c r="AV3329" t="s">
        <v>20253</v>
      </c>
      <c r="AX3329" s="2" t="s">
        <v>20253</v>
      </c>
      <c r="AY3329" s="2" t="s">
        <v>41755</v>
      </c>
      <c r="AZ3329" s="2"/>
      <c r="BD3329" s="2"/>
    </row>
    <row r="3330" spans="1:57" x14ac:dyDescent="0.3">
      <c r="A3330" t="s">
        <v>3332</v>
      </c>
      <c r="B3330" t="str">
        <f t="shared" si="357"/>
        <v>'NJ1F8Q-R',</v>
      </c>
      <c r="D3330" t="s">
        <v>20255</v>
      </c>
      <c r="E3330" t="s">
        <v>20256</v>
      </c>
      <c r="F3330" t="s">
        <v>20257</v>
      </c>
      <c r="G3330" t="s">
        <v>3000</v>
      </c>
      <c r="H3330" t="s">
        <v>20258</v>
      </c>
      <c r="I3330" t="s">
        <v>41756</v>
      </c>
      <c r="J3330" t="s">
        <v>48662</v>
      </c>
      <c r="K3330" t="b">
        <f t="shared" si="358"/>
        <v>0</v>
      </c>
      <c r="N3330" t="str">
        <f t="shared" si="359"/>
        <v>AOXG.DE</v>
      </c>
      <c r="O3330" t="e">
        <f t="shared" si="360"/>
        <v>#N/A</v>
      </c>
      <c r="Q3330" t="str">
        <f t="shared" si="361"/>
        <v>AOXG.F</v>
      </c>
      <c r="R3330" t="e">
        <f t="shared" si="362"/>
        <v>#N/A</v>
      </c>
      <c r="AB3330">
        <v>3329</v>
      </c>
      <c r="AC3330" t="s">
        <v>20256</v>
      </c>
      <c r="AE3330" s="2" t="s">
        <v>20256</v>
      </c>
      <c r="AF3330" s="2" t="s">
        <v>41756</v>
      </c>
      <c r="AO3330" t="s">
        <v>7874</v>
      </c>
      <c r="AP3330" s="3">
        <v>34512</v>
      </c>
      <c r="AQ3330" s="3">
        <v>44242</v>
      </c>
      <c r="AR3330" t="str">
        <f t="shared" si="363"/>
        <v>BNII.JK</v>
      </c>
      <c r="AU3330">
        <v>3329</v>
      </c>
      <c r="AV3330" t="s">
        <v>20257</v>
      </c>
      <c r="AX3330" s="2" t="s">
        <v>20257</v>
      </c>
      <c r="AY3330" t="s">
        <v>48662</v>
      </c>
      <c r="BD3330" s="2"/>
    </row>
    <row r="3331" spans="1:57" x14ac:dyDescent="0.3">
      <c r="A3331" t="s">
        <v>3333</v>
      </c>
      <c r="B3331" t="str">
        <f t="shared" ref="B3331:B3394" si="364">"'"&amp;A3331&amp;"'"&amp;","</f>
        <v>'FMHNS3-R',</v>
      </c>
      <c r="D3331" t="s">
        <v>20259</v>
      </c>
      <c r="E3331" t="s">
        <v>20260</v>
      </c>
      <c r="F3331">
        <v>5983816</v>
      </c>
      <c r="G3331" t="s">
        <v>1741</v>
      </c>
      <c r="H3331" t="s">
        <v>20261</v>
      </c>
      <c r="I3331" t="s">
        <v>41757</v>
      </c>
      <c r="J3331" t="s">
        <v>41757</v>
      </c>
      <c r="K3331" t="b">
        <f t="shared" ref="K3331:K3394" si="365">I3331=J3331</f>
        <v>1</v>
      </c>
      <c r="N3331" t="str">
        <f t="shared" ref="N3331:N3394" si="366">VLOOKUP($E3331,$AE$2:$AF$6001,2,0)</f>
        <v>ZURN.S</v>
      </c>
      <c r="O3331" t="e">
        <f t="shared" ref="O3331:O3394" si="367">VLOOKUP($E3331,$AK$2:$AL$2450,2,0)</f>
        <v>#N/A</v>
      </c>
      <c r="Q3331" t="str">
        <f t="shared" ref="Q3331:Q3394" si="368">VLOOKUP($F3331,$AV$2:$AY$6001,4,0)</f>
        <v>ZURN.S</v>
      </c>
      <c r="R3331" t="e">
        <f t="shared" ref="R3331:R3394" si="369">VLOOKUP($F3331,$BB$2:$BE$2450,4,0)</f>
        <v>#N/A</v>
      </c>
      <c r="AB3331">
        <v>3330</v>
      </c>
      <c r="AC3331" t="s">
        <v>20260</v>
      </c>
      <c r="AE3331" s="2" t="s">
        <v>20260</v>
      </c>
      <c r="AF3331" s="2" t="s">
        <v>41757</v>
      </c>
      <c r="AO3331" t="s">
        <v>5712</v>
      </c>
      <c r="AP3331" s="3">
        <v>32965</v>
      </c>
      <c r="AQ3331" s="3">
        <v>44242</v>
      </c>
      <c r="AR3331" t="str">
        <f t="shared" ref="AR3331:AR3394" si="370">VLOOKUP($AO3331,$G$2:$I$8450,3,0)</f>
        <v>7222.T</v>
      </c>
      <c r="AU3331">
        <v>3330</v>
      </c>
      <c r="AV3331">
        <v>5983816</v>
      </c>
      <c r="AX3331" s="2" t="s">
        <v>48663</v>
      </c>
      <c r="AY3331" t="s">
        <v>41757</v>
      </c>
      <c r="BD3331" s="2"/>
    </row>
    <row r="3332" spans="1:57" x14ac:dyDescent="0.3">
      <c r="A3332" t="s">
        <v>3334</v>
      </c>
      <c r="B3332" t="str">
        <f t="shared" si="364"/>
        <v>'BYQW75-R',</v>
      </c>
      <c r="D3332" t="s">
        <v>20262</v>
      </c>
      <c r="E3332" t="s">
        <v>20263</v>
      </c>
      <c r="F3332" t="s">
        <v>20264</v>
      </c>
      <c r="G3332" t="s">
        <v>7467</v>
      </c>
      <c r="H3332" t="s">
        <v>20265</v>
      </c>
      <c r="I3332" t="s">
        <v>41758</v>
      </c>
      <c r="J3332" t="s">
        <v>41758</v>
      </c>
      <c r="K3332" t="b">
        <f t="shared" si="365"/>
        <v>1</v>
      </c>
      <c r="N3332" t="str">
        <f t="shared" si="366"/>
        <v>TEND3.SA</v>
      </c>
      <c r="O3332" t="e">
        <f t="shared" si="367"/>
        <v>#N/A</v>
      </c>
      <c r="Q3332" t="str">
        <f t="shared" si="368"/>
        <v>TEND3.SA</v>
      </c>
      <c r="R3332" t="e">
        <f t="shared" si="369"/>
        <v>#N/A</v>
      </c>
      <c r="AB3332">
        <v>3331</v>
      </c>
      <c r="AC3332" t="s">
        <v>20263</v>
      </c>
      <c r="AE3332" s="2" t="s">
        <v>20263</v>
      </c>
      <c r="AF3332" s="2" t="s">
        <v>41758</v>
      </c>
      <c r="AO3332" t="s">
        <v>8131</v>
      </c>
      <c r="AP3332" s="3">
        <v>34512</v>
      </c>
      <c r="AQ3332" s="3">
        <v>44242</v>
      </c>
      <c r="AR3332" t="str">
        <f t="shared" si="370"/>
        <v>HLIB.KL</v>
      </c>
      <c r="AU3332">
        <v>3331</v>
      </c>
      <c r="AV3332" t="s">
        <v>20264</v>
      </c>
      <c r="AX3332" s="2" t="s">
        <v>20264</v>
      </c>
      <c r="AY3332" t="s">
        <v>41758</v>
      </c>
      <c r="BD3332" s="2"/>
    </row>
    <row r="3333" spans="1:57" x14ac:dyDescent="0.3">
      <c r="A3333" t="s">
        <v>3335</v>
      </c>
      <c r="B3333" t="str">
        <f t="shared" si="364"/>
        <v>'JQZCQT-R',</v>
      </c>
      <c r="D3333" t="s">
        <v>20266</v>
      </c>
      <c r="E3333" t="s">
        <v>20267</v>
      </c>
      <c r="F3333">
        <v>6858560</v>
      </c>
      <c r="G3333" t="s">
        <v>2589</v>
      </c>
      <c r="H3333" t="s">
        <v>20268</v>
      </c>
      <c r="I3333" t="s">
        <v>41759</v>
      </c>
      <c r="J3333" t="s">
        <v>41759</v>
      </c>
      <c r="K3333" t="b">
        <f t="shared" si="365"/>
        <v>1</v>
      </c>
      <c r="N3333" t="str">
        <f t="shared" si="366"/>
        <v>4005.T</v>
      </c>
      <c r="O3333" t="e">
        <f t="shared" si="367"/>
        <v>#N/A</v>
      </c>
      <c r="Q3333" t="str">
        <f t="shared" si="368"/>
        <v>4005.T</v>
      </c>
      <c r="R3333" t="e">
        <f t="shared" si="369"/>
        <v>#N/A</v>
      </c>
      <c r="AB3333">
        <v>3332</v>
      </c>
      <c r="AC3333" t="s">
        <v>20267</v>
      </c>
      <c r="AE3333" s="2" t="s">
        <v>20267</v>
      </c>
      <c r="AF3333" s="2" t="s">
        <v>41759</v>
      </c>
      <c r="AO3333" t="s">
        <v>6912</v>
      </c>
      <c r="AP3333" s="3">
        <v>38223</v>
      </c>
      <c r="AQ3333" s="3">
        <v>44242</v>
      </c>
      <c r="AR3333" t="str">
        <f t="shared" si="370"/>
        <v>ULTC.NS</v>
      </c>
      <c r="AU3333">
        <v>3332</v>
      </c>
      <c r="AV3333">
        <v>6858560</v>
      </c>
      <c r="AX3333" s="2" t="s">
        <v>48664</v>
      </c>
      <c r="AY3333" s="2" t="s">
        <v>41759</v>
      </c>
      <c r="AZ3333" s="2"/>
      <c r="BD3333" s="2"/>
      <c r="BE3333" s="2"/>
    </row>
    <row r="3334" spans="1:57" x14ac:dyDescent="0.3">
      <c r="A3334" t="s">
        <v>3336</v>
      </c>
      <c r="B3334" t="str">
        <f t="shared" si="364"/>
        <v>'RMJWK0-R',</v>
      </c>
      <c r="D3334" t="s">
        <v>20269</v>
      </c>
      <c r="E3334" t="s">
        <v>20270</v>
      </c>
      <c r="F3334">
        <v>6726634</v>
      </c>
      <c r="G3334" t="s">
        <v>6829</v>
      </c>
      <c r="H3334" t="s">
        <v>20271</v>
      </c>
      <c r="I3334" t="s">
        <v>41760</v>
      </c>
      <c r="J3334" t="s">
        <v>41760</v>
      </c>
      <c r="K3334" t="b">
        <f t="shared" si="365"/>
        <v>1</v>
      </c>
      <c r="N3334" t="str">
        <f t="shared" si="366"/>
        <v>074610.KS</v>
      </c>
      <c r="O3334" t="e">
        <f t="shared" si="367"/>
        <v>#N/A</v>
      </c>
      <c r="Q3334" t="str">
        <f t="shared" si="368"/>
        <v>074610.KS</v>
      </c>
      <c r="R3334" t="e">
        <f t="shared" si="369"/>
        <v>#N/A</v>
      </c>
      <c r="AB3334">
        <v>3333</v>
      </c>
      <c r="AC3334" t="s">
        <v>20270</v>
      </c>
      <c r="AE3334" s="2" t="s">
        <v>20270</v>
      </c>
      <c r="AF3334" s="2" t="s">
        <v>41760</v>
      </c>
      <c r="AG3334" s="2"/>
      <c r="AO3334" t="s">
        <v>5252</v>
      </c>
      <c r="AP3334" s="3">
        <v>33424</v>
      </c>
      <c r="AQ3334" s="3">
        <v>44242</v>
      </c>
      <c r="AR3334" t="str">
        <f t="shared" si="370"/>
        <v>6222.T</v>
      </c>
      <c r="AU3334">
        <v>3333</v>
      </c>
      <c r="AV3334">
        <v>6726634</v>
      </c>
      <c r="AX3334" s="2" t="s">
        <v>48665</v>
      </c>
      <c r="AY3334" s="2" t="s">
        <v>41760</v>
      </c>
      <c r="AZ3334" s="2"/>
      <c r="BD3334" s="2"/>
      <c r="BE3334" s="2"/>
    </row>
    <row r="3335" spans="1:57" x14ac:dyDescent="0.3">
      <c r="A3335" t="s">
        <v>3337</v>
      </c>
      <c r="B3335" t="str">
        <f t="shared" si="364"/>
        <v>'N80V19-R',</v>
      </c>
      <c r="D3335" t="s">
        <v>20272</v>
      </c>
      <c r="E3335" t="s">
        <v>20273</v>
      </c>
      <c r="F3335" t="s">
        <v>20274</v>
      </c>
      <c r="G3335" t="s">
        <v>4796</v>
      </c>
      <c r="H3335" t="s">
        <v>20275</v>
      </c>
      <c r="I3335" t="s">
        <v>41761</v>
      </c>
      <c r="J3335" t="s">
        <v>41761</v>
      </c>
      <c r="K3335" t="b">
        <f t="shared" si="365"/>
        <v>1</v>
      </c>
      <c r="N3335" t="str">
        <f t="shared" si="366"/>
        <v>BEIAb.ST</v>
      </c>
      <c r="O3335" t="e">
        <f t="shared" si="367"/>
        <v>#N/A</v>
      </c>
      <c r="Q3335" t="str">
        <f t="shared" si="368"/>
        <v>BEIAb.ST</v>
      </c>
      <c r="R3335" t="e">
        <f t="shared" si="369"/>
        <v>#N/A</v>
      </c>
      <c r="AB3335">
        <v>3334</v>
      </c>
      <c r="AC3335" t="s">
        <v>20273</v>
      </c>
      <c r="AE3335" s="2" t="s">
        <v>20273</v>
      </c>
      <c r="AF3335" s="2" t="s">
        <v>41761</v>
      </c>
      <c r="AG3335" s="2"/>
      <c r="AO3335" t="s">
        <v>2044</v>
      </c>
      <c r="AP3335" s="3">
        <v>41830</v>
      </c>
      <c r="AQ3335" s="3">
        <v>44242</v>
      </c>
      <c r="AR3335" t="str">
        <f t="shared" si="370"/>
        <v>ARGX.BR</v>
      </c>
      <c r="AU3335">
        <v>3334</v>
      </c>
      <c r="AV3335" t="s">
        <v>20274</v>
      </c>
      <c r="AX3335" s="2" t="s">
        <v>20274</v>
      </c>
      <c r="AY3335" s="2" t="s">
        <v>41761</v>
      </c>
      <c r="AZ3335" s="2"/>
      <c r="BD3335" s="2"/>
    </row>
    <row r="3336" spans="1:57" x14ac:dyDescent="0.3">
      <c r="A3336" t="s">
        <v>3338</v>
      </c>
      <c r="B3336" t="str">
        <f t="shared" si="364"/>
        <v>'B3MDCH-R',</v>
      </c>
      <c r="D3336" t="s">
        <v>20276</v>
      </c>
      <c r="E3336" t="s">
        <v>20277</v>
      </c>
      <c r="F3336" t="s">
        <v>20278</v>
      </c>
      <c r="G3336" t="s">
        <v>7766</v>
      </c>
      <c r="H3336" t="s">
        <v>20279</v>
      </c>
      <c r="I3336" t="s">
        <v>41762</v>
      </c>
      <c r="J3336" t="s">
        <v>41762</v>
      </c>
      <c r="K3336" t="b">
        <f t="shared" si="365"/>
        <v>1</v>
      </c>
      <c r="N3336" t="str">
        <f t="shared" si="366"/>
        <v>AEONTS.BK</v>
      </c>
      <c r="O3336" t="e">
        <f t="shared" si="367"/>
        <v>#N/A</v>
      </c>
      <c r="Q3336" t="str">
        <f t="shared" si="368"/>
        <v>AEONTS.BK</v>
      </c>
      <c r="R3336" t="e">
        <f t="shared" si="369"/>
        <v>#N/A</v>
      </c>
      <c r="AB3336">
        <v>3335</v>
      </c>
      <c r="AC3336" t="s">
        <v>20277</v>
      </c>
      <c r="AE3336" s="2" t="s">
        <v>20277</v>
      </c>
      <c r="AF3336" s="2" t="s">
        <v>41762</v>
      </c>
      <c r="AO3336" t="s">
        <v>4712</v>
      </c>
      <c r="AP3336" s="3">
        <v>39577</v>
      </c>
      <c r="AQ3336" s="3">
        <v>44242</v>
      </c>
      <c r="AR3336" t="str">
        <f t="shared" si="370"/>
        <v>MHPCq.L</v>
      </c>
      <c r="AU3336">
        <v>3335</v>
      </c>
      <c r="AV3336" t="s">
        <v>20278</v>
      </c>
      <c r="AX3336" s="2" t="s">
        <v>20278</v>
      </c>
      <c r="AY3336" t="s">
        <v>41762</v>
      </c>
      <c r="BD3336" s="2"/>
    </row>
    <row r="3337" spans="1:57" x14ac:dyDescent="0.3">
      <c r="A3337" t="s">
        <v>3339</v>
      </c>
      <c r="B3337" t="str">
        <f t="shared" si="364"/>
        <v>'K82R4G-R',</v>
      </c>
      <c r="D3337" t="s">
        <v>20280</v>
      </c>
      <c r="E3337" t="s">
        <v>20281</v>
      </c>
      <c r="F3337" t="s">
        <v>20282</v>
      </c>
      <c r="G3337" t="s">
        <v>5448</v>
      </c>
      <c r="H3337" t="s">
        <v>20283</v>
      </c>
      <c r="I3337" t="s">
        <v>41763</v>
      </c>
      <c r="J3337" t="s">
        <v>41763</v>
      </c>
      <c r="K3337" t="b">
        <f t="shared" si="365"/>
        <v>1</v>
      </c>
      <c r="N3337" t="str">
        <f t="shared" si="366"/>
        <v>AKA.PA</v>
      </c>
      <c r="O3337" t="e">
        <f t="shared" si="367"/>
        <v>#N/A</v>
      </c>
      <c r="Q3337" t="str">
        <f t="shared" si="368"/>
        <v>AKA.PA</v>
      </c>
      <c r="R3337" t="e">
        <f t="shared" si="369"/>
        <v>#N/A</v>
      </c>
      <c r="AB3337">
        <v>3336</v>
      </c>
      <c r="AC3337" t="s">
        <v>20281</v>
      </c>
      <c r="AE3337" s="2" t="s">
        <v>20281</v>
      </c>
      <c r="AF3337" s="2" t="s">
        <v>41763</v>
      </c>
      <c r="AO3337" t="s">
        <v>3582</v>
      </c>
      <c r="AP3337" s="3">
        <v>42615</v>
      </c>
      <c r="AQ3337" s="3">
        <v>44242</v>
      </c>
      <c r="AR3337" t="str">
        <f t="shared" si="370"/>
        <v>6532.T</v>
      </c>
      <c r="AU3337">
        <v>3336</v>
      </c>
      <c r="AV3337" t="s">
        <v>20282</v>
      </c>
      <c r="AX3337" s="2" t="s">
        <v>20282</v>
      </c>
      <c r="AY3337" t="s">
        <v>41763</v>
      </c>
      <c r="BD3337" s="2"/>
    </row>
    <row r="3338" spans="1:57" x14ac:dyDescent="0.3">
      <c r="A3338" t="s">
        <v>3340</v>
      </c>
      <c r="B3338" t="str">
        <f t="shared" si="364"/>
        <v>'BLBW30-R',</v>
      </c>
      <c r="D3338" t="s">
        <v>20284</v>
      </c>
      <c r="E3338" t="s">
        <v>20285</v>
      </c>
      <c r="F3338" t="s">
        <v>20286</v>
      </c>
      <c r="G3338" t="s">
        <v>5473</v>
      </c>
      <c r="H3338" t="s">
        <v>20287</v>
      </c>
      <c r="I3338" t="s">
        <v>41764</v>
      </c>
      <c r="J3338" t="s">
        <v>41764</v>
      </c>
      <c r="K3338" t="b">
        <f t="shared" si="365"/>
        <v>1</v>
      </c>
      <c r="N3338" t="str">
        <f t="shared" si="366"/>
        <v>STEMS.L</v>
      </c>
      <c r="O3338" t="e">
        <f t="shared" si="367"/>
        <v>#N/A</v>
      </c>
      <c r="Q3338" t="str">
        <f t="shared" si="368"/>
        <v>STEMS.L</v>
      </c>
      <c r="R3338" t="e">
        <f t="shared" si="369"/>
        <v>#N/A</v>
      </c>
      <c r="AB3338">
        <v>3337</v>
      </c>
      <c r="AC3338" t="s">
        <v>20285</v>
      </c>
      <c r="AE3338" s="2" t="s">
        <v>20285</v>
      </c>
      <c r="AF3338" s="2" t="s">
        <v>41764</v>
      </c>
      <c r="AO3338" t="s">
        <v>6854</v>
      </c>
      <c r="AP3338" s="3">
        <v>35744</v>
      </c>
      <c r="AQ3338" s="3">
        <v>44242</v>
      </c>
      <c r="AR3338" t="str">
        <f t="shared" si="370"/>
        <v>ICBK.NS</v>
      </c>
      <c r="AU3338">
        <v>3337</v>
      </c>
      <c r="AV3338" t="s">
        <v>20286</v>
      </c>
      <c r="AX3338" s="2" t="s">
        <v>20286</v>
      </c>
      <c r="AY3338" t="s">
        <v>41764</v>
      </c>
      <c r="BD3338" s="2"/>
    </row>
    <row r="3339" spans="1:57" x14ac:dyDescent="0.3">
      <c r="A3339" t="s">
        <v>3341</v>
      </c>
      <c r="B3339" t="str">
        <f t="shared" si="364"/>
        <v>'CYD4LZ-R',</v>
      </c>
      <c r="D3339" t="s">
        <v>20288</v>
      </c>
      <c r="E3339" t="s">
        <v>20289</v>
      </c>
      <c r="F3339" t="s">
        <v>20290</v>
      </c>
      <c r="G3339" t="s">
        <v>5865</v>
      </c>
      <c r="H3339" t="s">
        <v>20291</v>
      </c>
      <c r="I3339" t="s">
        <v>41765</v>
      </c>
      <c r="J3339" t="s">
        <v>41765</v>
      </c>
      <c r="K3339" t="b">
        <f t="shared" si="365"/>
        <v>1</v>
      </c>
      <c r="N3339" t="str">
        <f t="shared" si="366"/>
        <v>HUMAN.ST</v>
      </c>
      <c r="O3339" t="e">
        <f t="shared" si="367"/>
        <v>#N/A</v>
      </c>
      <c r="Q3339" t="str">
        <f t="shared" si="368"/>
        <v>HUMAN.ST</v>
      </c>
      <c r="R3339" t="e">
        <f t="shared" si="369"/>
        <v>#N/A</v>
      </c>
      <c r="AB3339">
        <v>3338</v>
      </c>
      <c r="AC3339" t="s">
        <v>20289</v>
      </c>
      <c r="AE3339" s="2" t="s">
        <v>20289</v>
      </c>
      <c r="AF3339" s="2" t="s">
        <v>41765</v>
      </c>
      <c r="AO3339" t="s">
        <v>5813</v>
      </c>
      <c r="AP3339" s="3">
        <v>37412</v>
      </c>
      <c r="AQ3339" s="3">
        <v>44242</v>
      </c>
      <c r="AR3339" t="str">
        <f t="shared" si="370"/>
        <v>EKF.L</v>
      </c>
      <c r="AU3339">
        <v>3338</v>
      </c>
      <c r="AV3339" t="s">
        <v>20290</v>
      </c>
      <c r="AX3339" s="2" t="s">
        <v>20290</v>
      </c>
      <c r="AY3339" t="s">
        <v>41765</v>
      </c>
      <c r="BD3339" s="2"/>
    </row>
    <row r="3340" spans="1:57" x14ac:dyDescent="0.3">
      <c r="A3340" t="s">
        <v>3342</v>
      </c>
      <c r="B3340" t="str">
        <f t="shared" si="364"/>
        <v>'BT3L1T-R',</v>
      </c>
      <c r="D3340" t="s">
        <v>20292</v>
      </c>
      <c r="E3340" t="s">
        <v>20293</v>
      </c>
      <c r="F3340" t="s">
        <v>20294</v>
      </c>
      <c r="G3340" t="s">
        <v>3614</v>
      </c>
      <c r="H3340" t="s">
        <v>20295</v>
      </c>
      <c r="I3340" t="s">
        <v>41766</v>
      </c>
      <c r="J3340" t="s">
        <v>41766</v>
      </c>
      <c r="K3340" t="b">
        <f t="shared" si="365"/>
        <v>1</v>
      </c>
      <c r="N3340" t="str">
        <f t="shared" si="366"/>
        <v>TGS.OL</v>
      </c>
      <c r="O3340" t="e">
        <f t="shared" si="367"/>
        <v>#N/A</v>
      </c>
      <c r="Q3340" t="str">
        <f t="shared" si="368"/>
        <v>TGS.OL</v>
      </c>
      <c r="R3340" t="e">
        <f t="shared" si="369"/>
        <v>#N/A</v>
      </c>
      <c r="AB3340">
        <v>3339</v>
      </c>
      <c r="AC3340" t="s">
        <v>20293</v>
      </c>
      <c r="AE3340" s="2" t="s">
        <v>20293</v>
      </c>
      <c r="AF3340" s="2" t="s">
        <v>41766</v>
      </c>
      <c r="AO3340" t="s">
        <v>7675</v>
      </c>
      <c r="AP3340" s="3">
        <v>40491</v>
      </c>
      <c r="AQ3340" s="3">
        <v>44242</v>
      </c>
      <c r="AR3340" t="str">
        <f t="shared" si="370"/>
        <v>GPW.WA</v>
      </c>
      <c r="AU3340">
        <v>3339</v>
      </c>
      <c r="AV3340" t="s">
        <v>20294</v>
      </c>
      <c r="AX3340" s="2" t="s">
        <v>20294</v>
      </c>
      <c r="AY3340" t="s">
        <v>41766</v>
      </c>
      <c r="BD3340" s="2"/>
    </row>
    <row r="3341" spans="1:57" x14ac:dyDescent="0.3">
      <c r="A3341" t="s">
        <v>3343</v>
      </c>
      <c r="B3341" t="str">
        <f t="shared" si="364"/>
        <v>'S90SFV-R',</v>
      </c>
      <c r="D3341" t="s">
        <v>20296</v>
      </c>
      <c r="E3341" t="s">
        <v>20297</v>
      </c>
      <c r="F3341" t="s">
        <v>20298</v>
      </c>
      <c r="G3341" t="s">
        <v>6127</v>
      </c>
      <c r="H3341" t="s">
        <v>20299</v>
      </c>
      <c r="I3341" t="s">
        <v>41767</v>
      </c>
      <c r="J3341" t="s">
        <v>41767</v>
      </c>
      <c r="K3341" t="b">
        <f t="shared" si="365"/>
        <v>1</v>
      </c>
      <c r="N3341" t="str">
        <f t="shared" si="366"/>
        <v>216080.KQ</v>
      </c>
      <c r="O3341" t="e">
        <f t="shared" si="367"/>
        <v>#N/A</v>
      </c>
      <c r="Q3341" t="str">
        <f t="shared" si="368"/>
        <v>216080.KQ</v>
      </c>
      <c r="R3341" t="e">
        <f t="shared" si="369"/>
        <v>#N/A</v>
      </c>
      <c r="AB3341">
        <v>3340</v>
      </c>
      <c r="AC3341" t="s">
        <v>20297</v>
      </c>
      <c r="AE3341" s="2" t="s">
        <v>20297</v>
      </c>
      <c r="AF3341" s="2" t="s">
        <v>41767</v>
      </c>
      <c r="AO3341" t="s">
        <v>2269</v>
      </c>
      <c r="AP3341" s="3">
        <v>36621</v>
      </c>
      <c r="AQ3341" s="3">
        <v>44242</v>
      </c>
      <c r="AR3341" t="str">
        <f t="shared" si="370"/>
        <v>SPSN.S</v>
      </c>
      <c r="AU3341">
        <v>3340</v>
      </c>
      <c r="AV3341" t="s">
        <v>20298</v>
      </c>
      <c r="AX3341" s="2" t="s">
        <v>20298</v>
      </c>
      <c r="AY3341" s="2" t="s">
        <v>41767</v>
      </c>
      <c r="AZ3341" s="2"/>
      <c r="BD3341" s="2"/>
      <c r="BE3341" s="2"/>
    </row>
    <row r="3342" spans="1:57" x14ac:dyDescent="0.3">
      <c r="A3342" t="s">
        <v>3344</v>
      </c>
      <c r="B3342" t="str">
        <f t="shared" si="364"/>
        <v>'V0CMPY-R',</v>
      </c>
      <c r="D3342" t="s">
        <v>20300</v>
      </c>
      <c r="E3342" t="s">
        <v>20301</v>
      </c>
      <c r="F3342">
        <v>265274</v>
      </c>
      <c r="G3342" t="s">
        <v>2778</v>
      </c>
      <c r="H3342" t="s">
        <v>20302</v>
      </c>
      <c r="I3342" t="s">
        <v>41768</v>
      </c>
      <c r="J3342" t="s">
        <v>43777</v>
      </c>
      <c r="K3342" t="b">
        <f t="shared" si="365"/>
        <v>0</v>
      </c>
      <c r="N3342" t="str">
        <f t="shared" si="366"/>
        <v>DLN.L</v>
      </c>
      <c r="O3342" t="e">
        <f t="shared" si="367"/>
        <v>#N/A</v>
      </c>
      <c r="Q3342" t="str">
        <f t="shared" si="368"/>
        <v>NULL</v>
      </c>
      <c r="R3342" t="e">
        <f t="shared" si="369"/>
        <v>#N/A</v>
      </c>
      <c r="AB3342">
        <v>3341</v>
      </c>
      <c r="AC3342" t="s">
        <v>20301</v>
      </c>
      <c r="AE3342" s="2" t="s">
        <v>20301</v>
      </c>
      <c r="AF3342" s="2" t="s">
        <v>41768</v>
      </c>
      <c r="AG3342" s="2"/>
      <c r="AO3342" t="s">
        <v>3497</v>
      </c>
      <c r="AP3342" s="3">
        <v>34502</v>
      </c>
      <c r="AQ3342" s="3">
        <v>44242</v>
      </c>
      <c r="AR3342" t="str">
        <f t="shared" si="370"/>
        <v>POT.NZ</v>
      </c>
      <c r="AU3342">
        <v>3341</v>
      </c>
      <c r="AV3342">
        <v>265274</v>
      </c>
      <c r="AX3342" s="2" t="s">
        <v>48666</v>
      </c>
      <c r="AY3342" s="2" t="s">
        <v>43777</v>
      </c>
      <c r="AZ3342" s="2"/>
      <c r="BD3342" s="2"/>
    </row>
    <row r="3343" spans="1:57" x14ac:dyDescent="0.3">
      <c r="A3343" t="s">
        <v>3345</v>
      </c>
      <c r="B3343" t="str">
        <f t="shared" si="364"/>
        <v>'G5MVWM-R',</v>
      </c>
      <c r="D3343" t="s">
        <v>20303</v>
      </c>
      <c r="E3343" t="s">
        <v>20304</v>
      </c>
      <c r="F3343">
        <v>6480576</v>
      </c>
      <c r="G3343" t="s">
        <v>5469</v>
      </c>
      <c r="H3343" t="s">
        <v>20305</v>
      </c>
      <c r="I3343" t="s">
        <v>41769</v>
      </c>
      <c r="J3343" t="s">
        <v>41769</v>
      </c>
      <c r="K3343" t="b">
        <f t="shared" si="365"/>
        <v>1</v>
      </c>
      <c r="N3343" t="str">
        <f t="shared" si="366"/>
        <v>2594.T</v>
      </c>
      <c r="O3343" t="e">
        <f t="shared" si="367"/>
        <v>#N/A</v>
      </c>
      <c r="Q3343" t="str">
        <f t="shared" si="368"/>
        <v>2594.T</v>
      </c>
      <c r="R3343" t="e">
        <f t="shared" si="369"/>
        <v>#N/A</v>
      </c>
      <c r="AB3343">
        <v>3342</v>
      </c>
      <c r="AC3343" t="s">
        <v>20304</v>
      </c>
      <c r="AE3343" s="2" t="s">
        <v>20304</v>
      </c>
      <c r="AF3343" s="2" t="s">
        <v>41769</v>
      </c>
      <c r="AO3343" t="s">
        <v>4994</v>
      </c>
      <c r="AP3343" s="3">
        <v>32967</v>
      </c>
      <c r="AQ3343" s="3">
        <v>44242</v>
      </c>
      <c r="AR3343" t="str">
        <f t="shared" si="370"/>
        <v>6996.T</v>
      </c>
      <c r="AU3343">
        <v>3342</v>
      </c>
      <c r="AV3343">
        <v>6480576</v>
      </c>
      <c r="AX3343" s="2" t="s">
        <v>48667</v>
      </c>
      <c r="AY3343" s="2" t="s">
        <v>41769</v>
      </c>
      <c r="AZ3343" s="2"/>
      <c r="BD3343" s="2"/>
      <c r="BE3343" s="2"/>
    </row>
    <row r="3344" spans="1:57" x14ac:dyDescent="0.3">
      <c r="A3344" t="s">
        <v>3346</v>
      </c>
      <c r="B3344" t="str">
        <f t="shared" si="364"/>
        <v>'LP4P9C-R',</v>
      </c>
      <c r="D3344" t="s">
        <v>20306</v>
      </c>
      <c r="E3344" t="s">
        <v>20307</v>
      </c>
      <c r="F3344">
        <v>6455789</v>
      </c>
      <c r="G3344" t="s">
        <v>2683</v>
      </c>
      <c r="H3344" t="s">
        <v>20308</v>
      </c>
      <c r="I3344" t="s">
        <v>41770</v>
      </c>
      <c r="J3344" t="s">
        <v>41770</v>
      </c>
      <c r="K3344" t="b">
        <f t="shared" si="365"/>
        <v>1</v>
      </c>
      <c r="N3344" t="str">
        <f t="shared" si="366"/>
        <v>2593.T</v>
      </c>
      <c r="O3344" t="e">
        <f t="shared" si="367"/>
        <v>#N/A</v>
      </c>
      <c r="Q3344" t="str">
        <f t="shared" si="368"/>
        <v>2593.T</v>
      </c>
      <c r="R3344" t="e">
        <f t="shared" si="369"/>
        <v>#N/A</v>
      </c>
      <c r="AB3344">
        <v>3343</v>
      </c>
      <c r="AC3344" t="s">
        <v>20307</v>
      </c>
      <c r="AE3344" s="2" t="s">
        <v>20307</v>
      </c>
      <c r="AF3344" s="2" t="s">
        <v>41770</v>
      </c>
      <c r="AG3344" s="2"/>
      <c r="AO3344" t="s">
        <v>4130</v>
      </c>
      <c r="AP3344" s="3">
        <v>43270</v>
      </c>
      <c r="AQ3344" s="3">
        <v>44242</v>
      </c>
      <c r="AR3344" t="str">
        <f t="shared" si="370"/>
        <v>QFUEL-ME.OL</v>
      </c>
      <c r="AU3344">
        <v>3343</v>
      </c>
      <c r="AV3344">
        <v>6455789</v>
      </c>
      <c r="AX3344" s="2" t="s">
        <v>48668</v>
      </c>
      <c r="AY3344" s="2" t="s">
        <v>41770</v>
      </c>
      <c r="AZ3344" s="2"/>
      <c r="BD3344" s="2"/>
      <c r="BE3344" s="2"/>
    </row>
    <row r="3345" spans="1:57" x14ac:dyDescent="0.3">
      <c r="A3345" t="s">
        <v>3347</v>
      </c>
      <c r="B3345" t="str">
        <f t="shared" si="364"/>
        <v>'N84149-R',</v>
      </c>
      <c r="D3345" t="s">
        <v>20309</v>
      </c>
      <c r="E3345" t="s">
        <v>20310</v>
      </c>
      <c r="F3345">
        <v>5588</v>
      </c>
      <c r="G3345" t="s">
        <v>4565</v>
      </c>
      <c r="H3345" t="s">
        <v>20311</v>
      </c>
      <c r="I3345" t="s">
        <v>41771</v>
      </c>
      <c r="J3345" t="s">
        <v>43777</v>
      </c>
      <c r="K3345" t="b">
        <f t="shared" si="365"/>
        <v>0</v>
      </c>
      <c r="N3345" t="str">
        <f t="shared" si="366"/>
        <v>DSCV.L</v>
      </c>
      <c r="O3345" t="e">
        <f t="shared" si="367"/>
        <v>#N/A</v>
      </c>
      <c r="Q3345" t="str">
        <f t="shared" si="368"/>
        <v>NULL</v>
      </c>
      <c r="R3345" t="e">
        <f t="shared" si="369"/>
        <v>#N/A</v>
      </c>
      <c r="AB3345">
        <v>3344</v>
      </c>
      <c r="AC3345" t="s">
        <v>20310</v>
      </c>
      <c r="AE3345" s="2" t="s">
        <v>20310</v>
      </c>
      <c r="AF3345" s="2" t="s">
        <v>41771</v>
      </c>
      <c r="AG3345" s="2"/>
      <c r="AO3345" t="s">
        <v>7776</v>
      </c>
      <c r="AP3345" s="3">
        <v>42324</v>
      </c>
      <c r="AQ3345" s="3">
        <v>44242</v>
      </c>
      <c r="AR3345" t="str">
        <f t="shared" si="370"/>
        <v>SSSJ.J</v>
      </c>
      <c r="AU3345">
        <v>3344</v>
      </c>
      <c r="AV3345">
        <v>5588</v>
      </c>
      <c r="AX3345" s="2" t="s">
        <v>48669</v>
      </c>
      <c r="AY3345" s="2" t="s">
        <v>43777</v>
      </c>
      <c r="AZ3345" s="2"/>
      <c r="BD3345" s="2"/>
    </row>
    <row r="3346" spans="1:57" x14ac:dyDescent="0.3">
      <c r="A3346" t="s">
        <v>3348</v>
      </c>
      <c r="B3346" t="str">
        <f t="shared" si="364"/>
        <v>'F2FS1R-R',</v>
      </c>
      <c r="D3346" t="s">
        <v>20312</v>
      </c>
      <c r="E3346" t="s">
        <v>20313</v>
      </c>
      <c r="F3346">
        <v>4589710</v>
      </c>
      <c r="G3346" t="s">
        <v>3252</v>
      </c>
      <c r="H3346" t="s">
        <v>20314</v>
      </c>
      <c r="I3346" t="s">
        <v>41772</v>
      </c>
      <c r="J3346" t="s">
        <v>41772</v>
      </c>
      <c r="K3346" t="b">
        <f t="shared" si="365"/>
        <v>1</v>
      </c>
      <c r="N3346" t="str">
        <f t="shared" si="366"/>
        <v>NOLAb.ST</v>
      </c>
      <c r="O3346" t="e">
        <f t="shared" si="367"/>
        <v>#N/A</v>
      </c>
      <c r="Q3346" t="str">
        <f t="shared" si="368"/>
        <v>NOLAb.ST</v>
      </c>
      <c r="R3346" t="e">
        <f t="shared" si="369"/>
        <v>#N/A</v>
      </c>
      <c r="AB3346">
        <v>3345</v>
      </c>
      <c r="AC3346" t="s">
        <v>20313</v>
      </c>
      <c r="AE3346" s="2" t="s">
        <v>20313</v>
      </c>
      <c r="AF3346" s="2" t="s">
        <v>41772</v>
      </c>
      <c r="AO3346" t="s">
        <v>6154</v>
      </c>
      <c r="AP3346" s="3">
        <v>39071</v>
      </c>
      <c r="AQ3346" s="3">
        <v>44242</v>
      </c>
      <c r="AR3346" t="str">
        <f t="shared" si="370"/>
        <v>4344.T</v>
      </c>
      <c r="AU3346">
        <v>3345</v>
      </c>
      <c r="AV3346">
        <v>4589710</v>
      </c>
      <c r="AX3346" s="2" t="s">
        <v>48670</v>
      </c>
      <c r="AY3346" t="s">
        <v>41772</v>
      </c>
      <c r="BD3346" s="2"/>
    </row>
    <row r="3347" spans="1:57" x14ac:dyDescent="0.3">
      <c r="A3347" t="s">
        <v>3349</v>
      </c>
      <c r="B3347" t="str">
        <f t="shared" si="364"/>
        <v>'BMCRST-R',</v>
      </c>
      <c r="D3347" t="s">
        <v>20315</v>
      </c>
      <c r="E3347" t="s">
        <v>20316</v>
      </c>
      <c r="F3347">
        <v>4350024</v>
      </c>
      <c r="G3347" t="s">
        <v>4504</v>
      </c>
      <c r="H3347" t="s">
        <v>20317</v>
      </c>
      <c r="I3347" t="s">
        <v>41773</v>
      </c>
      <c r="J3347" t="s">
        <v>41773</v>
      </c>
      <c r="K3347" t="b">
        <f t="shared" si="365"/>
        <v>1</v>
      </c>
      <c r="N3347" t="str">
        <f t="shared" si="366"/>
        <v>ALMB.CO</v>
      </c>
      <c r="O3347" t="e">
        <f t="shared" si="367"/>
        <v>#N/A</v>
      </c>
      <c r="Q3347" t="str">
        <f t="shared" si="368"/>
        <v>ALMB.CO</v>
      </c>
      <c r="R3347" t="e">
        <f t="shared" si="369"/>
        <v>#N/A</v>
      </c>
      <c r="AB3347">
        <v>3346</v>
      </c>
      <c r="AC3347" t="s">
        <v>20316</v>
      </c>
      <c r="AE3347" s="2" t="s">
        <v>20316</v>
      </c>
      <c r="AF3347" s="2" t="s">
        <v>41773</v>
      </c>
      <c r="AO3347" t="s">
        <v>5567</v>
      </c>
      <c r="AP3347" s="3">
        <v>39252</v>
      </c>
      <c r="AQ3347" s="3">
        <v>44242</v>
      </c>
      <c r="AR3347" t="str">
        <f t="shared" si="370"/>
        <v>PNI.AX</v>
      </c>
      <c r="AU3347">
        <v>3346</v>
      </c>
      <c r="AV3347">
        <v>4350024</v>
      </c>
      <c r="AX3347" s="2" t="s">
        <v>48671</v>
      </c>
      <c r="AY3347" t="s">
        <v>41773</v>
      </c>
      <c r="BD3347" s="2"/>
    </row>
    <row r="3348" spans="1:57" x14ac:dyDescent="0.3">
      <c r="A3348" t="s">
        <v>3350</v>
      </c>
      <c r="B3348" t="str">
        <f t="shared" si="364"/>
        <v>'MJF2JN-R',</v>
      </c>
      <c r="D3348" t="s">
        <v>20318</v>
      </c>
      <c r="E3348" t="s">
        <v>20319</v>
      </c>
      <c r="F3348">
        <v>6099938</v>
      </c>
      <c r="G3348" t="s">
        <v>7624</v>
      </c>
      <c r="H3348" t="s">
        <v>20320</v>
      </c>
      <c r="I3348" t="s">
        <v>41774</v>
      </c>
      <c r="J3348" t="s">
        <v>48673</v>
      </c>
      <c r="K3348" t="b">
        <f t="shared" si="365"/>
        <v>0</v>
      </c>
      <c r="N3348" t="str">
        <f t="shared" si="366"/>
        <v>CHMB.NS</v>
      </c>
      <c r="O3348" t="e">
        <f t="shared" si="367"/>
        <v>#N/A</v>
      </c>
      <c r="Q3348" t="str">
        <f t="shared" si="368"/>
        <v>CHMB.BO</v>
      </c>
      <c r="R3348" t="e">
        <f t="shared" si="369"/>
        <v>#N/A</v>
      </c>
      <c r="AB3348">
        <v>3347</v>
      </c>
      <c r="AC3348" t="s">
        <v>20319</v>
      </c>
      <c r="AE3348" s="2" t="s">
        <v>20319</v>
      </c>
      <c r="AF3348" s="2" t="s">
        <v>41774</v>
      </c>
      <c r="AO3348" t="s">
        <v>2581</v>
      </c>
      <c r="AP3348" s="3">
        <v>32965</v>
      </c>
      <c r="AQ3348" s="3">
        <v>44242</v>
      </c>
      <c r="AR3348" t="str">
        <f t="shared" si="370"/>
        <v>1803.T</v>
      </c>
      <c r="AU3348">
        <v>3347</v>
      </c>
      <c r="AV3348">
        <v>6099938</v>
      </c>
      <c r="AX3348" s="2" t="s">
        <v>48672</v>
      </c>
      <c r="AY3348" t="s">
        <v>48673</v>
      </c>
      <c r="BD3348" s="2"/>
    </row>
    <row r="3349" spans="1:57" x14ac:dyDescent="0.3">
      <c r="A3349" t="s">
        <v>3351</v>
      </c>
      <c r="B3349" t="str">
        <f t="shared" si="364"/>
        <v>'CX7YGY-R',</v>
      </c>
      <c r="D3349" t="s">
        <v>20321</v>
      </c>
      <c r="E3349" t="s">
        <v>20322</v>
      </c>
      <c r="F3349" t="s">
        <v>20323</v>
      </c>
      <c r="G3349" t="s">
        <v>4452</v>
      </c>
      <c r="H3349" t="s">
        <v>20324</v>
      </c>
      <c r="I3349" t="s">
        <v>41775</v>
      </c>
      <c r="J3349" t="s">
        <v>48674</v>
      </c>
      <c r="K3349" t="b">
        <f t="shared" si="365"/>
        <v>0</v>
      </c>
      <c r="N3349" t="str">
        <f t="shared" si="366"/>
        <v>DMPG.DE</v>
      </c>
      <c r="O3349" t="e">
        <f t="shared" si="367"/>
        <v>#N/A</v>
      </c>
      <c r="Q3349" t="str">
        <f t="shared" si="368"/>
        <v>DMPG.F</v>
      </c>
      <c r="R3349" t="e">
        <f t="shared" si="369"/>
        <v>#N/A</v>
      </c>
      <c r="AB3349">
        <v>3348</v>
      </c>
      <c r="AC3349" t="s">
        <v>20322</v>
      </c>
      <c r="AE3349" s="2" t="s">
        <v>20322</v>
      </c>
      <c r="AF3349" s="2" t="s">
        <v>41775</v>
      </c>
      <c r="AO3349" t="s">
        <v>8345</v>
      </c>
      <c r="AP3349" s="3">
        <v>43005</v>
      </c>
      <c r="AQ3349" s="3">
        <v>44242</v>
      </c>
      <c r="AR3349" t="str">
        <f t="shared" si="370"/>
        <v>SSP.BK</v>
      </c>
      <c r="AU3349">
        <v>3348</v>
      </c>
      <c r="AV3349" t="s">
        <v>20323</v>
      </c>
      <c r="AX3349" s="2" t="s">
        <v>20323</v>
      </c>
      <c r="AY3349" t="s">
        <v>48674</v>
      </c>
      <c r="BD3349" s="2"/>
    </row>
    <row r="3350" spans="1:57" x14ac:dyDescent="0.3">
      <c r="A3350" t="s">
        <v>3352</v>
      </c>
      <c r="B3350" t="str">
        <f t="shared" si="364"/>
        <v>'S4BKGK-R',</v>
      </c>
      <c r="D3350" t="s">
        <v>20325</v>
      </c>
      <c r="E3350" t="s">
        <v>20326</v>
      </c>
      <c r="F3350" t="s">
        <v>20327</v>
      </c>
      <c r="G3350" t="s">
        <v>7627</v>
      </c>
      <c r="H3350" t="s">
        <v>20328</v>
      </c>
      <c r="I3350" t="s">
        <v>41776</v>
      </c>
      <c r="J3350" t="s">
        <v>41776</v>
      </c>
      <c r="K3350" t="b">
        <f t="shared" si="365"/>
        <v>1</v>
      </c>
      <c r="N3350" t="str">
        <f t="shared" si="366"/>
        <v>CASA.JK</v>
      </c>
      <c r="O3350" t="e">
        <f t="shared" si="367"/>
        <v>#N/A</v>
      </c>
      <c r="Q3350" t="str">
        <f t="shared" si="368"/>
        <v>CASA.JK</v>
      </c>
      <c r="R3350" t="e">
        <f t="shared" si="369"/>
        <v>#N/A</v>
      </c>
      <c r="AB3350">
        <v>3349</v>
      </c>
      <c r="AC3350" t="s">
        <v>20326</v>
      </c>
      <c r="AE3350" s="2" t="s">
        <v>20326</v>
      </c>
      <c r="AF3350" s="2" t="s">
        <v>41776</v>
      </c>
      <c r="AO3350" t="s">
        <v>3558</v>
      </c>
      <c r="AP3350" s="3">
        <v>42355</v>
      </c>
      <c r="AQ3350" s="3">
        <v>44242</v>
      </c>
      <c r="AR3350" t="str">
        <f t="shared" si="370"/>
        <v>MP1.AX</v>
      </c>
      <c r="AU3350">
        <v>3349</v>
      </c>
      <c r="AV3350" t="s">
        <v>20327</v>
      </c>
      <c r="AX3350" s="2" t="s">
        <v>20327</v>
      </c>
      <c r="AY3350" t="s">
        <v>41776</v>
      </c>
      <c r="BD3350" s="2"/>
    </row>
    <row r="3351" spans="1:57" x14ac:dyDescent="0.3">
      <c r="A3351" t="s">
        <v>3353</v>
      </c>
      <c r="B3351" t="str">
        <f t="shared" si="364"/>
        <v>'JL9XVW-R',</v>
      </c>
      <c r="D3351" t="s">
        <v>20329</v>
      </c>
      <c r="E3351" t="s">
        <v>20330</v>
      </c>
      <c r="F3351" t="s">
        <v>20331</v>
      </c>
      <c r="G3351" t="s">
        <v>8381</v>
      </c>
      <c r="H3351" t="s">
        <v>20332</v>
      </c>
      <c r="I3351" t="s">
        <v>41777</v>
      </c>
      <c r="J3351" t="s">
        <v>41777</v>
      </c>
      <c r="K3351" t="b">
        <f t="shared" si="365"/>
        <v>1</v>
      </c>
      <c r="N3351" t="str">
        <f t="shared" si="366"/>
        <v>ACST.JK</v>
      </c>
      <c r="O3351" t="e">
        <f t="shared" si="367"/>
        <v>#N/A</v>
      </c>
      <c r="Q3351" t="str">
        <f t="shared" si="368"/>
        <v>ACST.JK</v>
      </c>
      <c r="R3351" t="e">
        <f t="shared" si="369"/>
        <v>#N/A</v>
      </c>
      <c r="AB3351">
        <v>3350</v>
      </c>
      <c r="AC3351" t="s">
        <v>20330</v>
      </c>
      <c r="AE3351" s="2" t="s">
        <v>20330</v>
      </c>
      <c r="AF3351" s="2" t="s">
        <v>41777</v>
      </c>
      <c r="AO3351" t="s">
        <v>2642</v>
      </c>
      <c r="AP3351" s="3">
        <v>32965</v>
      </c>
      <c r="AQ3351" s="3">
        <v>44242</v>
      </c>
      <c r="AR3351" t="str">
        <f t="shared" si="370"/>
        <v>VOPA.AS</v>
      </c>
      <c r="AU3351">
        <v>3350</v>
      </c>
      <c r="AV3351" t="s">
        <v>20331</v>
      </c>
      <c r="AX3351" s="2" t="s">
        <v>20331</v>
      </c>
      <c r="AY3351" t="s">
        <v>41777</v>
      </c>
      <c r="BD3351" s="2"/>
    </row>
    <row r="3352" spans="1:57" x14ac:dyDescent="0.3">
      <c r="A3352" t="s">
        <v>3354</v>
      </c>
      <c r="B3352" t="str">
        <f t="shared" si="364"/>
        <v>'FRXM3S-R',</v>
      </c>
      <c r="D3352" t="s">
        <v>20333</v>
      </c>
      <c r="E3352" t="s">
        <v>20334</v>
      </c>
      <c r="F3352" t="s">
        <v>20335</v>
      </c>
      <c r="G3352" t="s">
        <v>6668</v>
      </c>
      <c r="H3352" t="s">
        <v>20336</v>
      </c>
      <c r="I3352" t="s">
        <v>41778</v>
      </c>
      <c r="J3352" t="s">
        <v>41778</v>
      </c>
      <c r="K3352" t="b">
        <f t="shared" si="365"/>
        <v>1</v>
      </c>
      <c r="N3352" t="str">
        <f t="shared" si="366"/>
        <v>DBV.PA</v>
      </c>
      <c r="O3352" t="e">
        <f t="shared" si="367"/>
        <v>#N/A</v>
      </c>
      <c r="Q3352" t="str">
        <f t="shared" si="368"/>
        <v>DBV.PA</v>
      </c>
      <c r="R3352" t="e">
        <f t="shared" si="369"/>
        <v>#N/A</v>
      </c>
      <c r="AB3352">
        <v>3351</v>
      </c>
      <c r="AC3352" t="s">
        <v>20334</v>
      </c>
      <c r="AE3352" s="2" t="s">
        <v>20334</v>
      </c>
      <c r="AF3352" s="2" t="s">
        <v>41778</v>
      </c>
      <c r="AO3352" t="s">
        <v>7452</v>
      </c>
      <c r="AP3352" s="3">
        <v>35278</v>
      </c>
      <c r="AQ3352" s="3">
        <v>44242</v>
      </c>
      <c r="AR3352" t="str">
        <f t="shared" si="370"/>
        <v>LIVEPOLC1.MX</v>
      </c>
      <c r="AU3352">
        <v>3351</v>
      </c>
      <c r="AV3352" t="s">
        <v>20335</v>
      </c>
      <c r="AX3352" s="2" t="s">
        <v>20335</v>
      </c>
      <c r="AY3352" t="s">
        <v>41778</v>
      </c>
      <c r="BD3352" s="2"/>
    </row>
    <row r="3353" spans="1:57" x14ac:dyDescent="0.3">
      <c r="A3353" t="s">
        <v>3355</v>
      </c>
      <c r="B3353" t="str">
        <f t="shared" si="364"/>
        <v>'QTQX1G-R',</v>
      </c>
      <c r="D3353" t="s">
        <v>20337</v>
      </c>
      <c r="E3353" t="s">
        <v>20338</v>
      </c>
      <c r="F3353" t="s">
        <v>20339</v>
      </c>
      <c r="G3353" t="s">
        <v>1430</v>
      </c>
      <c r="H3353" t="s">
        <v>20340</v>
      </c>
      <c r="I3353" t="s">
        <v>41779</v>
      </c>
      <c r="J3353" t="s">
        <v>41779</v>
      </c>
      <c r="K3353" t="b">
        <f t="shared" si="365"/>
        <v>1</v>
      </c>
      <c r="N3353" t="str">
        <f t="shared" si="366"/>
        <v>OI.N</v>
      </c>
      <c r="O3353" t="e">
        <f t="shared" si="367"/>
        <v>#N/A</v>
      </c>
      <c r="Q3353" t="str">
        <f t="shared" si="368"/>
        <v>OI.N</v>
      </c>
      <c r="R3353" t="e">
        <f t="shared" si="369"/>
        <v>#N/A</v>
      </c>
      <c r="AB3353">
        <v>3352</v>
      </c>
      <c r="AC3353" t="s">
        <v>20338</v>
      </c>
      <c r="AE3353" s="2" t="s">
        <v>20338</v>
      </c>
      <c r="AF3353" s="2" t="s">
        <v>41779</v>
      </c>
      <c r="AO3353" t="s">
        <v>1783</v>
      </c>
      <c r="AP3353" s="3">
        <v>34060</v>
      </c>
      <c r="AQ3353" s="3">
        <v>44242</v>
      </c>
      <c r="AR3353" t="str">
        <f t="shared" si="370"/>
        <v>WES.AX</v>
      </c>
      <c r="AU3353">
        <v>3352</v>
      </c>
      <c r="AV3353" t="s">
        <v>20339</v>
      </c>
      <c r="AX3353" s="2" t="s">
        <v>20339</v>
      </c>
      <c r="AY3353" t="s">
        <v>41779</v>
      </c>
      <c r="BD3353" s="2"/>
    </row>
    <row r="3354" spans="1:57" x14ac:dyDescent="0.3">
      <c r="A3354" t="s">
        <v>3356</v>
      </c>
      <c r="B3354" t="str">
        <f t="shared" si="364"/>
        <v>'T8ZHWK-R',</v>
      </c>
      <c r="D3354" t="s">
        <v>20341</v>
      </c>
      <c r="E3354" t="s">
        <v>20342</v>
      </c>
      <c r="F3354" t="s">
        <v>20343</v>
      </c>
      <c r="G3354" t="s">
        <v>2986</v>
      </c>
      <c r="H3354" t="s">
        <v>20344</v>
      </c>
      <c r="I3354" t="s">
        <v>41780</v>
      </c>
      <c r="J3354" t="s">
        <v>48675</v>
      </c>
      <c r="K3354" t="b">
        <f t="shared" si="365"/>
        <v>0</v>
      </c>
      <c r="N3354" t="str">
        <f t="shared" si="366"/>
        <v>SOWGn.DE</v>
      </c>
      <c r="O3354" t="e">
        <f t="shared" si="367"/>
        <v>#N/A</v>
      </c>
      <c r="Q3354" t="str">
        <f t="shared" si="368"/>
        <v>SOWGn.F</v>
      </c>
      <c r="R3354" t="e">
        <f t="shared" si="369"/>
        <v>#N/A</v>
      </c>
      <c r="AB3354">
        <v>3353</v>
      </c>
      <c r="AC3354" t="s">
        <v>20342</v>
      </c>
      <c r="AE3354" s="2" t="s">
        <v>20342</v>
      </c>
      <c r="AF3354" s="2" t="s">
        <v>41780</v>
      </c>
      <c r="AO3354" t="s">
        <v>5558</v>
      </c>
      <c r="AP3354" s="3">
        <v>35817</v>
      </c>
      <c r="AQ3354" s="3">
        <v>44242</v>
      </c>
      <c r="AR3354" t="str">
        <f t="shared" si="370"/>
        <v>6323.T</v>
      </c>
      <c r="AU3354">
        <v>3353</v>
      </c>
      <c r="AV3354" t="s">
        <v>20343</v>
      </c>
      <c r="AX3354" s="2" t="s">
        <v>20343</v>
      </c>
      <c r="AY3354" t="s">
        <v>48675</v>
      </c>
      <c r="BD3354" s="2"/>
    </row>
    <row r="3355" spans="1:57" x14ac:dyDescent="0.3">
      <c r="A3355" t="s">
        <v>3357</v>
      </c>
      <c r="B3355" t="str">
        <f t="shared" si="364"/>
        <v>'BNNGJ2-R',</v>
      </c>
      <c r="D3355" t="s">
        <v>20345</v>
      </c>
      <c r="E3355" t="s">
        <v>20346</v>
      </c>
      <c r="F3355">
        <v>6763006</v>
      </c>
      <c r="G3355" t="s">
        <v>6644</v>
      </c>
      <c r="H3355" t="s">
        <v>20347</v>
      </c>
      <c r="I3355" t="s">
        <v>41781</v>
      </c>
      <c r="J3355" t="s">
        <v>41781</v>
      </c>
      <c r="K3355" t="b">
        <f t="shared" si="365"/>
        <v>1</v>
      </c>
      <c r="N3355" t="str">
        <f t="shared" si="366"/>
        <v>8084.T</v>
      </c>
      <c r="O3355" t="e">
        <f t="shared" si="367"/>
        <v>#N/A</v>
      </c>
      <c r="Q3355" t="str">
        <f t="shared" si="368"/>
        <v>8084.T</v>
      </c>
      <c r="R3355" t="e">
        <f t="shared" si="369"/>
        <v>#N/A</v>
      </c>
      <c r="AB3355">
        <v>3354</v>
      </c>
      <c r="AC3355" t="s">
        <v>20346</v>
      </c>
      <c r="AE3355" s="2" t="s">
        <v>20346</v>
      </c>
      <c r="AF3355" s="2" t="s">
        <v>41781</v>
      </c>
      <c r="AO3355" t="s">
        <v>7731</v>
      </c>
      <c r="AP3355" s="3">
        <v>42830</v>
      </c>
      <c r="AQ3355" s="3">
        <v>44242</v>
      </c>
      <c r="AR3355" t="str">
        <f t="shared" si="370"/>
        <v>TPIPP.BK</v>
      </c>
      <c r="AU3355">
        <v>3354</v>
      </c>
      <c r="AV3355">
        <v>6763006</v>
      </c>
      <c r="AX3355" s="2" t="s">
        <v>48676</v>
      </c>
      <c r="AY3355" s="2" t="s">
        <v>41781</v>
      </c>
      <c r="AZ3355" s="2"/>
      <c r="BD3355" s="2"/>
      <c r="BE3355" s="2"/>
    </row>
    <row r="3356" spans="1:57" x14ac:dyDescent="0.3">
      <c r="A3356" t="s">
        <v>3358</v>
      </c>
      <c r="B3356" t="str">
        <f t="shared" si="364"/>
        <v>'RYTBXW-R',</v>
      </c>
      <c r="D3356" t="s">
        <v>20348</v>
      </c>
      <c r="E3356" t="s">
        <v>20349</v>
      </c>
      <c r="F3356" t="s">
        <v>20350</v>
      </c>
      <c r="G3356" t="s">
        <v>1175</v>
      </c>
      <c r="H3356" t="s">
        <v>20351</v>
      </c>
      <c r="I3356" t="s">
        <v>41782</v>
      </c>
      <c r="J3356" t="s">
        <v>41782</v>
      </c>
      <c r="K3356" t="b">
        <f t="shared" si="365"/>
        <v>1</v>
      </c>
      <c r="N3356" t="str">
        <f t="shared" si="366"/>
        <v>AIMC.OQ</v>
      </c>
      <c r="O3356" t="e">
        <f t="shared" si="367"/>
        <v>#N/A</v>
      </c>
      <c r="Q3356" t="str">
        <f t="shared" si="368"/>
        <v>AIMC.OQ</v>
      </c>
      <c r="R3356" t="e">
        <f t="shared" si="369"/>
        <v>#N/A</v>
      </c>
      <c r="AB3356">
        <v>3355</v>
      </c>
      <c r="AC3356" t="s">
        <v>20349</v>
      </c>
      <c r="AE3356" s="2" t="s">
        <v>20349</v>
      </c>
      <c r="AF3356" s="2" t="s">
        <v>41782</v>
      </c>
      <c r="AG3356" s="2"/>
      <c r="AO3356" t="s">
        <v>5510</v>
      </c>
      <c r="AP3356" s="3">
        <v>33851</v>
      </c>
      <c r="AQ3356" s="3">
        <v>44242</v>
      </c>
      <c r="AR3356" t="str">
        <f t="shared" si="370"/>
        <v>9728.T</v>
      </c>
      <c r="AU3356">
        <v>3355</v>
      </c>
      <c r="AV3356" t="s">
        <v>20350</v>
      </c>
      <c r="AX3356" s="2" t="s">
        <v>20350</v>
      </c>
      <c r="AY3356" s="2" t="s">
        <v>41782</v>
      </c>
      <c r="AZ3356" s="2"/>
      <c r="BD3356" s="2"/>
    </row>
    <row r="3357" spans="1:57" x14ac:dyDescent="0.3">
      <c r="A3357" t="s">
        <v>3359</v>
      </c>
      <c r="B3357" t="str">
        <f t="shared" si="364"/>
        <v>'SL2XMP-R',</v>
      </c>
      <c r="D3357" t="s">
        <v>20352</v>
      </c>
      <c r="E3357" t="s">
        <v>20353</v>
      </c>
      <c r="F3357" t="s">
        <v>20354</v>
      </c>
      <c r="G3357" t="s">
        <v>6582</v>
      </c>
      <c r="H3357" t="s">
        <v>20355</v>
      </c>
      <c r="I3357" t="s">
        <v>41783</v>
      </c>
      <c r="J3357" t="s">
        <v>41783</v>
      </c>
      <c r="K3357" t="b">
        <f t="shared" si="365"/>
        <v>1</v>
      </c>
      <c r="N3357" t="str">
        <f t="shared" si="366"/>
        <v>121600.KQ</v>
      </c>
      <c r="O3357" t="e">
        <f t="shared" si="367"/>
        <v>#N/A</v>
      </c>
      <c r="Q3357" t="str">
        <f t="shared" si="368"/>
        <v>121600.KQ</v>
      </c>
      <c r="R3357" t="e">
        <f t="shared" si="369"/>
        <v>#N/A</v>
      </c>
      <c r="AB3357">
        <v>3356</v>
      </c>
      <c r="AC3357" t="s">
        <v>20353</v>
      </c>
      <c r="AE3357" s="2" t="s">
        <v>20353</v>
      </c>
      <c r="AF3357" s="2" t="s">
        <v>41783</v>
      </c>
      <c r="AO3357" t="s">
        <v>3155</v>
      </c>
      <c r="AP3357" s="3">
        <v>32965</v>
      </c>
      <c r="AQ3357" s="3">
        <v>44242</v>
      </c>
      <c r="AR3357" t="str">
        <f t="shared" si="370"/>
        <v>9104.T</v>
      </c>
      <c r="AU3357">
        <v>3356</v>
      </c>
      <c r="AV3357" t="s">
        <v>20354</v>
      </c>
      <c r="AX3357" s="2" t="s">
        <v>20354</v>
      </c>
      <c r="AY3357" s="2" t="s">
        <v>41783</v>
      </c>
      <c r="AZ3357" s="2"/>
      <c r="BD3357" s="2"/>
      <c r="BE3357" s="2"/>
    </row>
    <row r="3358" spans="1:57" x14ac:dyDescent="0.3">
      <c r="A3358" t="s">
        <v>3360</v>
      </c>
      <c r="B3358" t="str">
        <f t="shared" si="364"/>
        <v>'T10SYM-R',</v>
      </c>
      <c r="D3358" t="s">
        <v>20356</v>
      </c>
      <c r="E3358" t="s">
        <v>20357</v>
      </c>
      <c r="F3358">
        <v>2248693</v>
      </c>
      <c r="G3358" t="s">
        <v>971</v>
      </c>
      <c r="H3358" t="s">
        <v>20358</v>
      </c>
      <c r="I3358" t="s">
        <v>41784</v>
      </c>
      <c r="J3358" t="s">
        <v>41784</v>
      </c>
      <c r="K3358" t="b">
        <f t="shared" si="365"/>
        <v>1</v>
      </c>
      <c r="N3358" t="str">
        <f t="shared" si="366"/>
        <v>IART.OQ</v>
      </c>
      <c r="O3358" t="e">
        <f t="shared" si="367"/>
        <v>#N/A</v>
      </c>
      <c r="Q3358" t="str">
        <f t="shared" si="368"/>
        <v>IART.OQ</v>
      </c>
      <c r="R3358" t="e">
        <f t="shared" si="369"/>
        <v>#N/A</v>
      </c>
      <c r="AB3358">
        <v>3357</v>
      </c>
      <c r="AC3358" t="s">
        <v>20357</v>
      </c>
      <c r="AE3358" s="2" t="s">
        <v>20357</v>
      </c>
      <c r="AF3358" s="2" t="s">
        <v>41784</v>
      </c>
      <c r="AG3358" s="2"/>
      <c r="AO3358" t="s">
        <v>5702</v>
      </c>
      <c r="AP3358" s="3">
        <v>32966</v>
      </c>
      <c r="AQ3358" s="3">
        <v>44242</v>
      </c>
      <c r="AR3358" t="str">
        <f t="shared" si="370"/>
        <v>7250.T</v>
      </c>
      <c r="AU3358">
        <v>3357</v>
      </c>
      <c r="AV3358">
        <v>2248693</v>
      </c>
      <c r="AX3358" s="2" t="s">
        <v>48677</v>
      </c>
      <c r="AY3358" s="2" t="s">
        <v>41784</v>
      </c>
      <c r="AZ3358" s="2"/>
      <c r="BD3358" s="2"/>
    </row>
    <row r="3359" spans="1:57" x14ac:dyDescent="0.3">
      <c r="A3359" t="s">
        <v>3361</v>
      </c>
      <c r="B3359" t="str">
        <f t="shared" si="364"/>
        <v>'BZW6MB-R',</v>
      </c>
      <c r="D3359" t="s">
        <v>20359</v>
      </c>
      <c r="E3359" t="s">
        <v>20360</v>
      </c>
      <c r="F3359" t="s">
        <v>20361</v>
      </c>
      <c r="G3359" t="s">
        <v>2664</v>
      </c>
      <c r="H3359" t="s">
        <v>20362</v>
      </c>
      <c r="I3359" t="s">
        <v>41785</v>
      </c>
      <c r="J3359" t="s">
        <v>41785</v>
      </c>
      <c r="K3359" t="b">
        <f t="shared" si="365"/>
        <v>1</v>
      </c>
      <c r="N3359" t="str">
        <f t="shared" si="366"/>
        <v>IAG.TO</v>
      </c>
      <c r="O3359" t="e">
        <f t="shared" si="367"/>
        <v>#N/A</v>
      </c>
      <c r="Q3359" t="str">
        <f t="shared" si="368"/>
        <v>IAG.TO</v>
      </c>
      <c r="R3359" t="e">
        <f t="shared" si="369"/>
        <v>#N/A</v>
      </c>
      <c r="AB3359">
        <v>3358</v>
      </c>
      <c r="AC3359" t="s">
        <v>20360</v>
      </c>
      <c r="AE3359" s="2" t="s">
        <v>20360</v>
      </c>
      <c r="AF3359" s="2" t="s">
        <v>41785</v>
      </c>
      <c r="AO3359" t="s">
        <v>5012</v>
      </c>
      <c r="AP3359" s="3">
        <v>43181</v>
      </c>
      <c r="AQ3359" s="3">
        <v>44242</v>
      </c>
      <c r="AR3359" t="str">
        <f t="shared" si="370"/>
        <v>SENSI.S</v>
      </c>
      <c r="AU3359">
        <v>3358</v>
      </c>
      <c r="AV3359" t="s">
        <v>20361</v>
      </c>
      <c r="AX3359" s="2" t="s">
        <v>20361</v>
      </c>
      <c r="AY3359" t="s">
        <v>41785</v>
      </c>
      <c r="BD3359" s="2"/>
    </row>
    <row r="3360" spans="1:57" x14ac:dyDescent="0.3">
      <c r="A3360" t="s">
        <v>3362</v>
      </c>
      <c r="B3360" t="str">
        <f t="shared" si="364"/>
        <v>'M769HG-R',</v>
      </c>
      <c r="D3360" t="s">
        <v>20363</v>
      </c>
      <c r="E3360" t="s">
        <v>20364</v>
      </c>
      <c r="F3360">
        <v>2641894</v>
      </c>
      <c r="G3360" t="s">
        <v>119</v>
      </c>
      <c r="H3360" t="s">
        <v>20365</v>
      </c>
      <c r="I3360" t="s">
        <v>41786</v>
      </c>
      <c r="J3360" t="s">
        <v>41786</v>
      </c>
      <c r="K3360" t="b">
        <f t="shared" si="365"/>
        <v>1</v>
      </c>
      <c r="N3360" t="str">
        <f t="shared" si="366"/>
        <v>NSC.N</v>
      </c>
      <c r="O3360" t="e">
        <f t="shared" si="367"/>
        <v>#N/A</v>
      </c>
      <c r="Q3360" t="str">
        <f t="shared" si="368"/>
        <v>NSC.N</v>
      </c>
      <c r="R3360" t="e">
        <f t="shared" si="369"/>
        <v>#N/A</v>
      </c>
      <c r="AB3360">
        <v>3359</v>
      </c>
      <c r="AC3360" t="s">
        <v>20364</v>
      </c>
      <c r="AE3360" s="2" t="s">
        <v>20364</v>
      </c>
      <c r="AF3360" s="2" t="s">
        <v>41786</v>
      </c>
      <c r="AO3360" t="s">
        <v>2131</v>
      </c>
      <c r="AP3360" s="3">
        <v>41306</v>
      </c>
      <c r="AQ3360" s="3">
        <v>44242</v>
      </c>
      <c r="AR3360" t="str">
        <f t="shared" si="370"/>
        <v>LEGn.DE</v>
      </c>
      <c r="AU3360">
        <v>3359</v>
      </c>
      <c r="AV3360">
        <v>2641894</v>
      </c>
      <c r="AX3360" s="2" t="s">
        <v>48678</v>
      </c>
      <c r="AY3360" t="s">
        <v>41786</v>
      </c>
      <c r="BD3360" s="2"/>
    </row>
    <row r="3361" spans="1:57" x14ac:dyDescent="0.3">
      <c r="A3361" t="s">
        <v>3363</v>
      </c>
      <c r="B3361" t="str">
        <f t="shared" si="364"/>
        <v>'V5VBXR-R',</v>
      </c>
      <c r="D3361" t="s">
        <v>20366</v>
      </c>
      <c r="E3361" t="s">
        <v>20367</v>
      </c>
      <c r="F3361">
        <v>6088204</v>
      </c>
      <c r="G3361" t="s">
        <v>3405</v>
      </c>
      <c r="H3361" t="s">
        <v>20368</v>
      </c>
      <c r="I3361" t="s">
        <v>41787</v>
      </c>
      <c r="J3361" t="s">
        <v>41787</v>
      </c>
      <c r="K3361" t="b">
        <f t="shared" si="365"/>
        <v>1</v>
      </c>
      <c r="N3361" t="str">
        <f t="shared" si="366"/>
        <v>BPT.AX</v>
      </c>
      <c r="O3361" t="e">
        <f t="shared" si="367"/>
        <v>#N/A</v>
      </c>
      <c r="Q3361" t="str">
        <f t="shared" si="368"/>
        <v>BPT.AX</v>
      </c>
      <c r="R3361" t="e">
        <f t="shared" si="369"/>
        <v>#N/A</v>
      </c>
      <c r="AB3361">
        <v>3360</v>
      </c>
      <c r="AC3361" t="s">
        <v>20367</v>
      </c>
      <c r="AE3361" s="2" t="s">
        <v>20367</v>
      </c>
      <c r="AF3361" s="2" t="s">
        <v>41787</v>
      </c>
      <c r="AO3361" t="s">
        <v>8367</v>
      </c>
      <c r="AP3361" s="3">
        <v>34512</v>
      </c>
      <c r="AQ3361" s="3">
        <v>44242</v>
      </c>
      <c r="AR3361" t="str">
        <f t="shared" si="370"/>
        <v>DAIB.KL</v>
      </c>
      <c r="AU3361">
        <v>3360</v>
      </c>
      <c r="AV3361">
        <v>6088204</v>
      </c>
      <c r="AX3361" s="2" t="s">
        <v>48679</v>
      </c>
      <c r="AY3361" t="s">
        <v>41787</v>
      </c>
      <c r="BD3361" s="2"/>
    </row>
    <row r="3362" spans="1:57" x14ac:dyDescent="0.3">
      <c r="A3362" t="s">
        <v>3364</v>
      </c>
      <c r="B3362" t="str">
        <f t="shared" si="364"/>
        <v>'TCM8T8-R',</v>
      </c>
      <c r="D3362" t="s">
        <v>20369</v>
      </c>
      <c r="E3362" t="s">
        <v>20370</v>
      </c>
      <c r="F3362">
        <v>2670809</v>
      </c>
      <c r="G3362" t="s">
        <v>1591</v>
      </c>
      <c r="H3362" t="s">
        <v>20371</v>
      </c>
      <c r="I3362" t="s">
        <v>41788</v>
      </c>
      <c r="J3362" t="s">
        <v>41788</v>
      </c>
      <c r="K3362" t="b">
        <f t="shared" si="365"/>
        <v>1</v>
      </c>
      <c r="N3362" t="str">
        <f t="shared" si="366"/>
        <v>RNST.OQ</v>
      </c>
      <c r="O3362" t="e">
        <f t="shared" si="367"/>
        <v>#N/A</v>
      </c>
      <c r="Q3362" t="str">
        <f t="shared" si="368"/>
        <v>RNST.OQ</v>
      </c>
      <c r="R3362" t="e">
        <f t="shared" si="369"/>
        <v>#N/A</v>
      </c>
      <c r="AB3362">
        <v>3361</v>
      </c>
      <c r="AC3362" t="s">
        <v>20370</v>
      </c>
      <c r="AE3362" s="2" t="s">
        <v>20370</v>
      </c>
      <c r="AF3362" s="2" t="s">
        <v>41788</v>
      </c>
      <c r="AO3362" t="s">
        <v>1773</v>
      </c>
      <c r="AP3362" s="3">
        <v>37092</v>
      </c>
      <c r="AQ3362" s="3">
        <v>44242</v>
      </c>
      <c r="AR3362" t="str">
        <f t="shared" si="370"/>
        <v>LSEG.L</v>
      </c>
      <c r="AU3362">
        <v>3361</v>
      </c>
      <c r="AV3362">
        <v>2670809</v>
      </c>
      <c r="AX3362" s="2" t="s">
        <v>48680</v>
      </c>
      <c r="AY3362" t="s">
        <v>41788</v>
      </c>
      <c r="BD3362" s="2"/>
    </row>
    <row r="3363" spans="1:57" x14ac:dyDescent="0.3">
      <c r="A3363" t="s">
        <v>3365</v>
      </c>
      <c r="B3363" t="str">
        <f t="shared" si="364"/>
        <v>'PZBXVP-R',</v>
      </c>
      <c r="D3363" t="s">
        <v>20372</v>
      </c>
      <c r="E3363" t="s">
        <v>20373</v>
      </c>
      <c r="F3363">
        <v>4491235</v>
      </c>
      <c r="G3363" t="s">
        <v>2006</v>
      </c>
      <c r="H3363" t="s">
        <v>20374</v>
      </c>
      <c r="I3363" t="s">
        <v>41789</v>
      </c>
      <c r="J3363" t="s">
        <v>41789</v>
      </c>
      <c r="K3363" t="b">
        <f t="shared" si="365"/>
        <v>1</v>
      </c>
      <c r="N3363" t="str">
        <f t="shared" si="366"/>
        <v>KSP.I</v>
      </c>
      <c r="O3363" t="e">
        <f t="shared" si="367"/>
        <v>#N/A</v>
      </c>
      <c r="Q3363" t="str">
        <f t="shared" si="368"/>
        <v>KSP.I</v>
      </c>
      <c r="R3363" t="e">
        <f t="shared" si="369"/>
        <v>#N/A</v>
      </c>
      <c r="AB3363">
        <v>3362</v>
      </c>
      <c r="AC3363" t="s">
        <v>20373</v>
      </c>
      <c r="AE3363" s="2" t="s">
        <v>20373</v>
      </c>
      <c r="AF3363" s="2" t="s">
        <v>41789</v>
      </c>
      <c r="AO3363" t="s">
        <v>6892</v>
      </c>
      <c r="AP3363" s="3">
        <v>35219</v>
      </c>
      <c r="AQ3363" s="3">
        <v>44242</v>
      </c>
      <c r="AR3363" t="str">
        <f t="shared" si="370"/>
        <v>SBKJ.J</v>
      </c>
      <c r="AU3363">
        <v>3362</v>
      </c>
      <c r="AV3363">
        <v>4491235</v>
      </c>
      <c r="AX3363" s="2" t="s">
        <v>48681</v>
      </c>
      <c r="AY3363" t="s">
        <v>41789</v>
      </c>
      <c r="BD3363" s="2"/>
    </row>
    <row r="3364" spans="1:57" x14ac:dyDescent="0.3">
      <c r="A3364" t="s">
        <v>3366</v>
      </c>
      <c r="B3364" t="str">
        <f t="shared" si="364"/>
        <v>'LF9ZDL-R',</v>
      </c>
      <c r="D3364" t="s">
        <v>20375</v>
      </c>
      <c r="E3364" t="s">
        <v>20376</v>
      </c>
      <c r="F3364">
        <v>4902384</v>
      </c>
      <c r="G3364" t="s">
        <v>2563</v>
      </c>
      <c r="H3364" t="s">
        <v>20377</v>
      </c>
      <c r="I3364" t="s">
        <v>41790</v>
      </c>
      <c r="J3364" t="s">
        <v>41790</v>
      </c>
      <c r="K3364" t="b">
        <f t="shared" si="365"/>
        <v>1</v>
      </c>
      <c r="N3364" t="str">
        <f t="shared" si="366"/>
        <v>TRELb.ST</v>
      </c>
      <c r="O3364" t="e">
        <f t="shared" si="367"/>
        <v>#N/A</v>
      </c>
      <c r="Q3364" t="str">
        <f t="shared" si="368"/>
        <v>TRELb.ST</v>
      </c>
      <c r="R3364" t="e">
        <f t="shared" si="369"/>
        <v>#N/A</v>
      </c>
      <c r="AB3364">
        <v>3363</v>
      </c>
      <c r="AC3364" t="s">
        <v>20376</v>
      </c>
      <c r="AE3364" s="2" t="s">
        <v>20376</v>
      </c>
      <c r="AF3364" s="2" t="s">
        <v>41790</v>
      </c>
      <c r="AO3364" t="s">
        <v>5485</v>
      </c>
      <c r="AP3364" s="3">
        <v>42452</v>
      </c>
      <c r="AQ3364" s="3">
        <v>44242</v>
      </c>
      <c r="AR3364" t="str">
        <f t="shared" si="370"/>
        <v>WJG.L</v>
      </c>
      <c r="AU3364">
        <v>3363</v>
      </c>
      <c r="AV3364">
        <v>4902384</v>
      </c>
      <c r="AX3364" s="2" t="s">
        <v>48682</v>
      </c>
      <c r="AY3364" t="s">
        <v>41790</v>
      </c>
      <c r="BD3364" s="2"/>
    </row>
    <row r="3365" spans="1:57" x14ac:dyDescent="0.3">
      <c r="A3365" t="s">
        <v>3367</v>
      </c>
      <c r="B3365" t="str">
        <f t="shared" si="364"/>
        <v>'K26LRJ-R',</v>
      </c>
      <c r="D3365" t="s">
        <v>20378</v>
      </c>
      <c r="E3365" t="s">
        <v>20379</v>
      </c>
      <c r="F3365">
        <v>6733690</v>
      </c>
      <c r="G3365" t="s">
        <v>5565</v>
      </c>
      <c r="H3365" t="s">
        <v>20380</v>
      </c>
      <c r="I3365" t="s">
        <v>41791</v>
      </c>
      <c r="J3365" t="s">
        <v>41791</v>
      </c>
      <c r="K3365" t="b">
        <f t="shared" si="365"/>
        <v>1</v>
      </c>
      <c r="N3365" t="str">
        <f t="shared" si="366"/>
        <v>1515.TW</v>
      </c>
      <c r="O3365" t="e">
        <f t="shared" si="367"/>
        <v>#N/A</v>
      </c>
      <c r="Q3365" t="str">
        <f t="shared" si="368"/>
        <v>1515.TW</v>
      </c>
      <c r="R3365" t="e">
        <f t="shared" si="369"/>
        <v>#N/A</v>
      </c>
      <c r="AB3365">
        <v>3364</v>
      </c>
      <c r="AC3365" t="s">
        <v>20379</v>
      </c>
      <c r="AE3365" s="2" t="s">
        <v>20379</v>
      </c>
      <c r="AF3365" s="2" t="s">
        <v>41791</v>
      </c>
      <c r="AO3365" t="s">
        <v>4290</v>
      </c>
      <c r="AP3365" s="3">
        <v>36983</v>
      </c>
      <c r="AQ3365" s="3">
        <v>44242</v>
      </c>
      <c r="AR3365" t="str">
        <f t="shared" si="370"/>
        <v>NDXG.DE</v>
      </c>
      <c r="AU3365">
        <v>3364</v>
      </c>
      <c r="AV3365">
        <v>6733690</v>
      </c>
      <c r="AX3365" s="2" t="s">
        <v>48683</v>
      </c>
      <c r="AY3365" s="2" t="s">
        <v>41791</v>
      </c>
      <c r="AZ3365" s="2"/>
      <c r="BD3365" s="2"/>
      <c r="BE3365" s="2"/>
    </row>
    <row r="3366" spans="1:57" x14ac:dyDescent="0.3">
      <c r="A3366" t="s">
        <v>3368</v>
      </c>
      <c r="B3366" t="str">
        <f t="shared" si="364"/>
        <v>'CD70QL-R',</v>
      </c>
      <c r="D3366" t="s">
        <v>20381</v>
      </c>
      <c r="E3366" t="s">
        <v>20382</v>
      </c>
      <c r="F3366" t="s">
        <v>20383</v>
      </c>
      <c r="G3366" t="s">
        <v>434</v>
      </c>
      <c r="H3366" t="s">
        <v>20384</v>
      </c>
      <c r="I3366" t="s">
        <v>41792</v>
      </c>
      <c r="J3366" t="s">
        <v>41792</v>
      </c>
      <c r="K3366" t="b">
        <f t="shared" si="365"/>
        <v>1</v>
      </c>
      <c r="N3366" t="str">
        <f t="shared" si="366"/>
        <v>NLOK.OQ</v>
      </c>
      <c r="O3366" t="e">
        <f t="shared" si="367"/>
        <v>#N/A</v>
      </c>
      <c r="Q3366" t="str">
        <f t="shared" si="368"/>
        <v>NLOK.OQ</v>
      </c>
      <c r="R3366" t="e">
        <f t="shared" si="369"/>
        <v>#N/A</v>
      </c>
      <c r="AB3366">
        <v>3365</v>
      </c>
      <c r="AC3366" t="s">
        <v>20382</v>
      </c>
      <c r="AE3366" s="2" t="s">
        <v>20382</v>
      </c>
      <c r="AF3366" s="2" t="s">
        <v>41792</v>
      </c>
      <c r="AG3366" s="2"/>
      <c r="AO3366" t="s">
        <v>7598</v>
      </c>
      <c r="AP3366" s="3">
        <v>35608</v>
      </c>
      <c r="AQ3366" s="3">
        <v>44242</v>
      </c>
      <c r="AR3366" t="str">
        <f t="shared" si="370"/>
        <v>AEGS.NS</v>
      </c>
      <c r="AU3366">
        <v>3365</v>
      </c>
      <c r="AV3366" t="s">
        <v>20383</v>
      </c>
      <c r="AX3366" s="2" t="s">
        <v>20383</v>
      </c>
      <c r="AY3366" s="2" t="s">
        <v>41792</v>
      </c>
      <c r="AZ3366" s="2"/>
      <c r="BD3366" s="2"/>
    </row>
    <row r="3367" spans="1:57" x14ac:dyDescent="0.3">
      <c r="A3367" t="s">
        <v>3369</v>
      </c>
      <c r="B3367" t="str">
        <f t="shared" si="364"/>
        <v>'LP5BJZ-R',</v>
      </c>
      <c r="D3367" t="s">
        <v>20385</v>
      </c>
      <c r="E3367" t="s">
        <v>20386</v>
      </c>
      <c r="F3367">
        <v>6600879</v>
      </c>
      <c r="G3367" t="s">
        <v>6480</v>
      </c>
      <c r="H3367" t="s">
        <v>20387</v>
      </c>
      <c r="I3367" t="s">
        <v>41793</v>
      </c>
      <c r="J3367" t="s">
        <v>41793</v>
      </c>
      <c r="K3367" t="b">
        <f t="shared" si="365"/>
        <v>1</v>
      </c>
      <c r="N3367" t="str">
        <f t="shared" si="366"/>
        <v>0323.HK</v>
      </c>
      <c r="O3367" t="e">
        <f t="shared" si="367"/>
        <v>#N/A</v>
      </c>
      <c r="Q3367" t="str">
        <f t="shared" si="368"/>
        <v>0323.HK</v>
      </c>
      <c r="R3367" t="e">
        <f t="shared" si="369"/>
        <v>#N/A</v>
      </c>
      <c r="AB3367">
        <v>3366</v>
      </c>
      <c r="AC3367" t="s">
        <v>20386</v>
      </c>
      <c r="AE3367" s="2" t="s">
        <v>20386</v>
      </c>
      <c r="AF3367" s="2" t="s">
        <v>41793</v>
      </c>
      <c r="AO3367" t="s">
        <v>3348</v>
      </c>
      <c r="AP3367" s="3">
        <v>34214</v>
      </c>
      <c r="AQ3367" s="3">
        <v>44242</v>
      </c>
      <c r="AR3367" t="str">
        <f t="shared" si="370"/>
        <v>SVW.AX</v>
      </c>
      <c r="AU3367">
        <v>3366</v>
      </c>
      <c r="AV3367">
        <v>6600879</v>
      </c>
      <c r="AX3367" s="2" t="s">
        <v>48684</v>
      </c>
      <c r="AY3367" s="2" t="s">
        <v>41793</v>
      </c>
      <c r="AZ3367" s="2"/>
      <c r="BD3367" s="2"/>
      <c r="BE3367" s="2"/>
    </row>
    <row r="3368" spans="1:57" x14ac:dyDescent="0.3">
      <c r="A3368" t="s">
        <v>3370</v>
      </c>
      <c r="B3368" t="str">
        <f t="shared" si="364"/>
        <v>'N2967L-R',</v>
      </c>
      <c r="D3368" t="s">
        <v>20388</v>
      </c>
      <c r="E3368" t="s">
        <v>20389</v>
      </c>
      <c r="F3368">
        <v>2066408</v>
      </c>
      <c r="G3368" t="s">
        <v>507</v>
      </c>
      <c r="H3368" t="s">
        <v>20390</v>
      </c>
      <c r="I3368" t="s">
        <v>41794</v>
      </c>
      <c r="J3368" t="s">
        <v>41794</v>
      </c>
      <c r="K3368" t="b">
        <f t="shared" si="365"/>
        <v>1</v>
      </c>
      <c r="N3368" t="str">
        <f t="shared" si="366"/>
        <v>AVY.N</v>
      </c>
      <c r="O3368" t="e">
        <f t="shared" si="367"/>
        <v>#N/A</v>
      </c>
      <c r="Q3368" t="str">
        <f t="shared" si="368"/>
        <v>AVY.N</v>
      </c>
      <c r="R3368" t="e">
        <f t="shared" si="369"/>
        <v>#N/A</v>
      </c>
      <c r="AB3368">
        <v>3367</v>
      </c>
      <c r="AC3368" t="s">
        <v>20389</v>
      </c>
      <c r="AE3368" s="2" t="s">
        <v>20389</v>
      </c>
      <c r="AF3368" s="2" t="s">
        <v>41794</v>
      </c>
      <c r="AG3368" s="2"/>
      <c r="AO3368" t="s">
        <v>3700</v>
      </c>
      <c r="AP3368" s="3">
        <v>33344</v>
      </c>
      <c r="AQ3368" s="3">
        <v>44242</v>
      </c>
      <c r="AR3368" t="str">
        <f t="shared" si="370"/>
        <v>9086.T</v>
      </c>
      <c r="AU3368">
        <v>3367</v>
      </c>
      <c r="AV3368">
        <v>2066408</v>
      </c>
      <c r="AX3368" s="2" t="s">
        <v>48685</v>
      </c>
      <c r="AY3368" s="2" t="s">
        <v>41794</v>
      </c>
      <c r="AZ3368" s="2"/>
      <c r="BD3368" s="2"/>
    </row>
    <row r="3369" spans="1:57" x14ac:dyDescent="0.3">
      <c r="A3369" t="s">
        <v>3371</v>
      </c>
      <c r="B3369" t="str">
        <f t="shared" si="364"/>
        <v>'GD9K2L-R',</v>
      </c>
      <c r="D3369" t="s">
        <v>20391</v>
      </c>
      <c r="E3369" t="s">
        <v>20392</v>
      </c>
      <c r="F3369">
        <v>2012605</v>
      </c>
      <c r="G3369" t="s">
        <v>810</v>
      </c>
      <c r="H3369" t="s">
        <v>20393</v>
      </c>
      <c r="I3369" t="s">
        <v>41795</v>
      </c>
      <c r="J3369" t="s">
        <v>41795</v>
      </c>
      <c r="K3369" t="b">
        <f t="shared" si="365"/>
        <v>1</v>
      </c>
      <c r="N3369" t="str">
        <f t="shared" si="366"/>
        <v>ALK.N</v>
      </c>
      <c r="O3369" t="e">
        <f t="shared" si="367"/>
        <v>#N/A</v>
      </c>
      <c r="Q3369" t="str">
        <f t="shared" si="368"/>
        <v>ALK.N</v>
      </c>
      <c r="R3369" t="e">
        <f t="shared" si="369"/>
        <v>#N/A</v>
      </c>
      <c r="AB3369">
        <v>3368</v>
      </c>
      <c r="AC3369" t="s">
        <v>20392</v>
      </c>
      <c r="AE3369" s="2" t="s">
        <v>20392</v>
      </c>
      <c r="AF3369" s="2" t="s">
        <v>41795</v>
      </c>
      <c r="AO3369" t="s">
        <v>1770</v>
      </c>
      <c r="AP3369" s="3">
        <v>43719</v>
      </c>
      <c r="AQ3369" s="3">
        <v>44242</v>
      </c>
      <c r="AR3369" t="str">
        <f t="shared" si="370"/>
        <v>PRX.AS</v>
      </c>
      <c r="AU3369">
        <v>3368</v>
      </c>
      <c r="AV3369">
        <v>2012605</v>
      </c>
      <c r="AX3369" s="2" t="s">
        <v>48686</v>
      </c>
      <c r="AY3369" t="s">
        <v>41795</v>
      </c>
      <c r="BD3369" s="2"/>
    </row>
    <row r="3370" spans="1:57" x14ac:dyDescent="0.3">
      <c r="A3370" t="s">
        <v>3372</v>
      </c>
      <c r="B3370" t="str">
        <f t="shared" si="364"/>
        <v>'VLK17P-R',</v>
      </c>
      <c r="D3370" t="s">
        <v>20394</v>
      </c>
      <c r="E3370" t="s">
        <v>20395</v>
      </c>
      <c r="F3370" t="s">
        <v>20396</v>
      </c>
      <c r="G3370" t="s">
        <v>6760</v>
      </c>
      <c r="H3370" t="s">
        <v>20397</v>
      </c>
      <c r="I3370" t="s">
        <v>41796</v>
      </c>
      <c r="J3370" t="s">
        <v>41796</v>
      </c>
      <c r="K3370" t="b">
        <f t="shared" si="365"/>
        <v>1</v>
      </c>
      <c r="N3370" t="str">
        <f t="shared" si="366"/>
        <v>SLN.L</v>
      </c>
      <c r="O3370" t="e">
        <f t="shared" si="367"/>
        <v>#N/A</v>
      </c>
      <c r="Q3370" t="str">
        <f t="shared" si="368"/>
        <v>SLN.L</v>
      </c>
      <c r="R3370" t="e">
        <f t="shared" si="369"/>
        <v>#N/A</v>
      </c>
      <c r="AB3370">
        <v>3369</v>
      </c>
      <c r="AC3370" t="s">
        <v>20395</v>
      </c>
      <c r="AE3370" s="2" t="s">
        <v>20395</v>
      </c>
      <c r="AF3370" s="2" t="s">
        <v>41796</v>
      </c>
      <c r="AO3370" t="s">
        <v>7125</v>
      </c>
      <c r="AP3370" s="3">
        <v>39342</v>
      </c>
      <c r="AQ3370" s="3">
        <v>44242</v>
      </c>
      <c r="AR3370" t="str">
        <f t="shared" si="370"/>
        <v>VTBR.MM</v>
      </c>
      <c r="AU3370">
        <v>3369</v>
      </c>
      <c r="AV3370" t="s">
        <v>20396</v>
      </c>
      <c r="AX3370" s="2" t="s">
        <v>20396</v>
      </c>
      <c r="AY3370" t="s">
        <v>41796</v>
      </c>
      <c r="BD3370" s="2"/>
    </row>
    <row r="3371" spans="1:57" x14ac:dyDescent="0.3">
      <c r="A3371" t="s">
        <v>3373</v>
      </c>
      <c r="B3371" t="str">
        <f t="shared" si="364"/>
        <v>'PD9L1R-R',</v>
      </c>
      <c r="D3371" t="s">
        <v>20398</v>
      </c>
      <c r="E3371" t="s">
        <v>20399</v>
      </c>
      <c r="F3371">
        <v>6569527</v>
      </c>
      <c r="G3371" t="s">
        <v>2852</v>
      </c>
      <c r="H3371" t="s">
        <v>20400</v>
      </c>
      <c r="I3371" t="s">
        <v>41797</v>
      </c>
      <c r="J3371" t="s">
        <v>41797</v>
      </c>
      <c r="K3371" t="b">
        <f t="shared" si="365"/>
        <v>1</v>
      </c>
      <c r="N3371" t="str">
        <f t="shared" si="366"/>
        <v>8252.T</v>
      </c>
      <c r="O3371" t="e">
        <f t="shared" si="367"/>
        <v>#N/A</v>
      </c>
      <c r="Q3371" t="str">
        <f t="shared" si="368"/>
        <v>8252.T</v>
      </c>
      <c r="R3371" t="e">
        <f t="shared" si="369"/>
        <v>#N/A</v>
      </c>
      <c r="AB3371">
        <v>3370</v>
      </c>
      <c r="AC3371" t="s">
        <v>20399</v>
      </c>
      <c r="AE3371" s="2" t="s">
        <v>20399</v>
      </c>
      <c r="AF3371" s="2" t="s">
        <v>41797</v>
      </c>
      <c r="AO3371" t="s">
        <v>4704</v>
      </c>
      <c r="AP3371" s="3">
        <v>34974</v>
      </c>
      <c r="AQ3371" s="3">
        <v>44242</v>
      </c>
      <c r="AR3371" t="str">
        <f t="shared" si="370"/>
        <v>9787.T</v>
      </c>
      <c r="AU3371">
        <v>3370</v>
      </c>
      <c r="AV3371">
        <v>6569527</v>
      </c>
      <c r="AX3371" s="2" t="s">
        <v>48687</v>
      </c>
      <c r="AY3371" s="2" t="s">
        <v>41797</v>
      </c>
      <c r="AZ3371" s="2"/>
      <c r="BD3371" s="2"/>
      <c r="BE3371" s="2"/>
    </row>
    <row r="3372" spans="1:57" x14ac:dyDescent="0.3">
      <c r="A3372" t="s">
        <v>3374</v>
      </c>
      <c r="B3372" t="str">
        <f t="shared" si="364"/>
        <v>'F3HW5T-R',</v>
      </c>
      <c r="D3372" t="s">
        <v>20401</v>
      </c>
      <c r="E3372" t="s">
        <v>20402</v>
      </c>
      <c r="F3372" t="s">
        <v>20403</v>
      </c>
      <c r="G3372" t="s">
        <v>6080</v>
      </c>
      <c r="H3372" t="s">
        <v>20404</v>
      </c>
      <c r="I3372" t="s">
        <v>41798</v>
      </c>
      <c r="J3372" t="s">
        <v>41798</v>
      </c>
      <c r="K3372" t="b">
        <f t="shared" si="365"/>
        <v>1</v>
      </c>
      <c r="N3372" t="str">
        <f t="shared" si="366"/>
        <v>222080.KQ</v>
      </c>
      <c r="O3372" t="e">
        <f t="shared" si="367"/>
        <v>#N/A</v>
      </c>
      <c r="Q3372" t="str">
        <f t="shared" si="368"/>
        <v>222080.KQ</v>
      </c>
      <c r="R3372" t="e">
        <f t="shared" si="369"/>
        <v>#N/A</v>
      </c>
      <c r="AB3372">
        <v>3371</v>
      </c>
      <c r="AC3372" t="s">
        <v>20402</v>
      </c>
      <c r="AE3372" s="2" t="s">
        <v>20402</v>
      </c>
      <c r="AF3372" s="2" t="s">
        <v>41798</v>
      </c>
      <c r="AG3372" s="2"/>
      <c r="AO3372" t="s">
        <v>5190</v>
      </c>
      <c r="AP3372" s="3">
        <v>43665</v>
      </c>
      <c r="AQ3372" s="3">
        <v>44242</v>
      </c>
      <c r="AR3372" t="str">
        <f t="shared" si="370"/>
        <v>PRIE.SI</v>
      </c>
      <c r="AU3372">
        <v>3371</v>
      </c>
      <c r="AV3372" t="s">
        <v>20403</v>
      </c>
      <c r="AX3372" s="2" t="s">
        <v>20403</v>
      </c>
      <c r="AY3372" s="2" t="s">
        <v>41798</v>
      </c>
      <c r="AZ3372" s="2"/>
      <c r="BD3372" s="2"/>
      <c r="BE3372" s="2"/>
    </row>
    <row r="3373" spans="1:57" x14ac:dyDescent="0.3">
      <c r="A3373" t="s">
        <v>3375</v>
      </c>
      <c r="B3373" t="str">
        <f t="shared" si="364"/>
        <v>'NPM4KP-R',</v>
      </c>
      <c r="D3373" t="s">
        <v>20405</v>
      </c>
      <c r="E3373" t="s">
        <v>20406</v>
      </c>
      <c r="F3373">
        <v>6496744</v>
      </c>
      <c r="G3373" t="s">
        <v>5022</v>
      </c>
      <c r="H3373" t="s">
        <v>20407</v>
      </c>
      <c r="I3373" t="s">
        <v>41799</v>
      </c>
      <c r="J3373" t="s">
        <v>41799</v>
      </c>
      <c r="K3373" t="b">
        <f t="shared" si="365"/>
        <v>1</v>
      </c>
      <c r="N3373" t="str">
        <f t="shared" si="366"/>
        <v>9681.T</v>
      </c>
      <c r="O3373" t="e">
        <f t="shared" si="367"/>
        <v>#N/A</v>
      </c>
      <c r="Q3373" t="str">
        <f t="shared" si="368"/>
        <v>9681.T</v>
      </c>
      <c r="R3373" t="e">
        <f t="shared" si="369"/>
        <v>#N/A</v>
      </c>
      <c r="AB3373">
        <v>3372</v>
      </c>
      <c r="AC3373" t="s">
        <v>20406</v>
      </c>
      <c r="AE3373" s="2" t="s">
        <v>20406</v>
      </c>
      <c r="AF3373" s="2" t="s">
        <v>41799</v>
      </c>
      <c r="AG3373" s="2"/>
      <c r="AO3373" t="s">
        <v>1845</v>
      </c>
      <c r="AP3373" s="3">
        <v>34060</v>
      </c>
      <c r="AQ3373" s="3">
        <v>44242</v>
      </c>
      <c r="AR3373" t="str">
        <f t="shared" si="370"/>
        <v>RIO.AX</v>
      </c>
      <c r="AU3373">
        <v>3372</v>
      </c>
      <c r="AV3373">
        <v>6496744</v>
      </c>
      <c r="AX3373" s="2" t="s">
        <v>48688</v>
      </c>
      <c r="AY3373" s="2" t="s">
        <v>41799</v>
      </c>
      <c r="AZ3373" s="2"/>
      <c r="BD3373" s="2"/>
      <c r="BE3373" s="2"/>
    </row>
    <row r="3374" spans="1:57" x14ac:dyDescent="0.3">
      <c r="A3374" t="s">
        <v>3376</v>
      </c>
      <c r="B3374" t="str">
        <f t="shared" si="364"/>
        <v>'VBMHZ8-R',</v>
      </c>
      <c r="D3374" t="s">
        <v>20408</v>
      </c>
      <c r="E3374" t="s">
        <v>20409</v>
      </c>
      <c r="F3374" t="s">
        <v>20410</v>
      </c>
      <c r="G3374" t="s">
        <v>8198</v>
      </c>
      <c r="H3374" t="s">
        <v>20411</v>
      </c>
      <c r="I3374" t="s">
        <v>41800</v>
      </c>
      <c r="J3374" t="s">
        <v>41800</v>
      </c>
      <c r="K3374" t="b">
        <f t="shared" si="365"/>
        <v>1</v>
      </c>
      <c r="N3374" t="str">
        <f t="shared" si="366"/>
        <v>AMT.WA</v>
      </c>
      <c r="O3374" t="e">
        <f t="shared" si="367"/>
        <v>#N/A</v>
      </c>
      <c r="Q3374" t="str">
        <f t="shared" si="368"/>
        <v>AMT.WA</v>
      </c>
      <c r="R3374" t="e">
        <f t="shared" si="369"/>
        <v>#N/A</v>
      </c>
      <c r="AB3374">
        <v>3373</v>
      </c>
      <c r="AC3374" t="s">
        <v>20409</v>
      </c>
      <c r="AE3374" s="2" t="s">
        <v>20409</v>
      </c>
      <c r="AF3374" s="2" t="s">
        <v>41800</v>
      </c>
      <c r="AG3374" s="2"/>
      <c r="AO3374" t="s">
        <v>7840</v>
      </c>
      <c r="AP3374" s="3">
        <v>35223</v>
      </c>
      <c r="AQ3374" s="3">
        <v>44242</v>
      </c>
      <c r="AR3374" t="str">
        <f t="shared" si="370"/>
        <v>BATJ.J</v>
      </c>
      <c r="AU3374">
        <v>3373</v>
      </c>
      <c r="AV3374" t="s">
        <v>20410</v>
      </c>
      <c r="AX3374" s="2" t="s">
        <v>20410</v>
      </c>
      <c r="AY3374" s="2" t="s">
        <v>41800</v>
      </c>
      <c r="AZ3374" s="2"/>
      <c r="BD3374" s="2"/>
    </row>
    <row r="3375" spans="1:57" x14ac:dyDescent="0.3">
      <c r="A3375" t="s">
        <v>3377</v>
      </c>
      <c r="B3375" t="str">
        <f t="shared" si="364"/>
        <v>'TP420X-R',</v>
      </c>
      <c r="D3375" t="s">
        <v>20412</v>
      </c>
      <c r="E3375" t="s">
        <v>20413</v>
      </c>
      <c r="F3375" t="s">
        <v>20414</v>
      </c>
      <c r="G3375" t="s">
        <v>7618</v>
      </c>
      <c r="H3375" t="s">
        <v>20415</v>
      </c>
      <c r="I3375" t="s">
        <v>41801</v>
      </c>
      <c r="J3375" t="s">
        <v>41801</v>
      </c>
      <c r="K3375" t="b">
        <f t="shared" si="365"/>
        <v>1</v>
      </c>
      <c r="N3375" t="str">
        <f t="shared" si="366"/>
        <v>REDI.NS</v>
      </c>
      <c r="O3375" t="e">
        <f t="shared" si="367"/>
        <v>#N/A</v>
      </c>
      <c r="Q3375" t="str">
        <f t="shared" si="368"/>
        <v>REDI.NS</v>
      </c>
      <c r="R3375" t="e">
        <f t="shared" si="369"/>
        <v>#N/A</v>
      </c>
      <c r="AB3375">
        <v>3374</v>
      </c>
      <c r="AC3375" t="s">
        <v>20413</v>
      </c>
      <c r="AE3375" s="2" t="s">
        <v>20413</v>
      </c>
      <c r="AF3375" s="2" t="s">
        <v>41801</v>
      </c>
      <c r="AO3375" t="s">
        <v>2149</v>
      </c>
      <c r="AP3375" s="3">
        <v>34060</v>
      </c>
      <c r="AQ3375" s="3">
        <v>44242</v>
      </c>
      <c r="AR3375" t="str">
        <f t="shared" si="370"/>
        <v>QBE.AX</v>
      </c>
      <c r="AU3375">
        <v>3374</v>
      </c>
      <c r="AV3375" t="s">
        <v>20414</v>
      </c>
      <c r="AX3375" s="2" t="s">
        <v>20414</v>
      </c>
      <c r="AY3375" t="s">
        <v>41801</v>
      </c>
      <c r="BD3375" s="2"/>
    </row>
    <row r="3376" spans="1:57" x14ac:dyDescent="0.3">
      <c r="A3376" t="s">
        <v>3378</v>
      </c>
      <c r="B3376" t="str">
        <f t="shared" si="364"/>
        <v>'JHW3T8-R',</v>
      </c>
      <c r="D3376" t="s">
        <v>20416</v>
      </c>
      <c r="E3376" t="s">
        <v>20417</v>
      </c>
      <c r="F3376" t="s">
        <v>20418</v>
      </c>
      <c r="G3376" t="s">
        <v>2755</v>
      </c>
      <c r="H3376" t="s">
        <v>20419</v>
      </c>
      <c r="I3376" t="s">
        <v>41802</v>
      </c>
      <c r="J3376" t="s">
        <v>41802</v>
      </c>
      <c r="K3376" t="b">
        <f t="shared" si="365"/>
        <v>1</v>
      </c>
      <c r="N3376" t="str">
        <f t="shared" si="366"/>
        <v>THULE.ST</v>
      </c>
      <c r="O3376" t="e">
        <f t="shared" si="367"/>
        <v>#N/A</v>
      </c>
      <c r="Q3376" t="str">
        <f t="shared" si="368"/>
        <v>THULE.ST</v>
      </c>
      <c r="R3376" t="e">
        <f t="shared" si="369"/>
        <v>#N/A</v>
      </c>
      <c r="AB3376">
        <v>3375</v>
      </c>
      <c r="AC3376" t="s">
        <v>20417</v>
      </c>
      <c r="AE3376" s="2" t="s">
        <v>20417</v>
      </c>
      <c r="AF3376" s="2" t="s">
        <v>41802</v>
      </c>
      <c r="AO3376" t="s">
        <v>5673</v>
      </c>
      <c r="AP3376" s="3">
        <v>33837</v>
      </c>
      <c r="AQ3376" s="3">
        <v>44242</v>
      </c>
      <c r="AR3376" t="str">
        <f t="shared" si="370"/>
        <v>8008.T</v>
      </c>
      <c r="AU3376">
        <v>3375</v>
      </c>
      <c r="AV3376" t="s">
        <v>20418</v>
      </c>
      <c r="AX3376" s="2" t="s">
        <v>20418</v>
      </c>
      <c r="AY3376" t="s">
        <v>41802</v>
      </c>
      <c r="BD3376" s="2"/>
    </row>
    <row r="3377" spans="1:57" x14ac:dyDescent="0.3">
      <c r="A3377" t="s">
        <v>3379</v>
      </c>
      <c r="B3377" t="str">
        <f t="shared" si="364"/>
        <v>'NY648R-R',</v>
      </c>
      <c r="D3377" t="s">
        <v>20420</v>
      </c>
      <c r="E3377" t="s">
        <v>20421</v>
      </c>
      <c r="F3377" t="s">
        <v>20422</v>
      </c>
      <c r="G3377" t="s">
        <v>8416</v>
      </c>
      <c r="H3377" t="s">
        <v>20423</v>
      </c>
      <c r="I3377" t="s">
        <v>41803</v>
      </c>
      <c r="J3377" t="s">
        <v>41803</v>
      </c>
      <c r="K3377" t="b">
        <f t="shared" si="365"/>
        <v>1</v>
      </c>
      <c r="N3377" t="str">
        <f t="shared" si="366"/>
        <v>PSTCm.BK</v>
      </c>
      <c r="O3377" t="e">
        <f t="shared" si="367"/>
        <v>#N/A</v>
      </c>
      <c r="Q3377" t="str">
        <f t="shared" si="368"/>
        <v>PSTCm.BK</v>
      </c>
      <c r="R3377" t="e">
        <f t="shared" si="369"/>
        <v>#N/A</v>
      </c>
      <c r="AB3377">
        <v>3376</v>
      </c>
      <c r="AC3377" t="s">
        <v>20421</v>
      </c>
      <c r="AE3377" s="2" t="s">
        <v>20421</v>
      </c>
      <c r="AF3377" s="2" t="s">
        <v>41803</v>
      </c>
      <c r="AO3377" t="s">
        <v>7865</v>
      </c>
      <c r="AP3377" s="3">
        <v>38246</v>
      </c>
      <c r="AQ3377" s="3">
        <v>44242</v>
      </c>
      <c r="AR3377" t="str">
        <f t="shared" si="370"/>
        <v>KRBL.NS</v>
      </c>
      <c r="AU3377">
        <v>3376</v>
      </c>
      <c r="AV3377" t="s">
        <v>20422</v>
      </c>
      <c r="AX3377" s="2" t="s">
        <v>20422</v>
      </c>
      <c r="AY3377" t="s">
        <v>41803</v>
      </c>
      <c r="BD3377" s="2"/>
    </row>
    <row r="3378" spans="1:57" x14ac:dyDescent="0.3">
      <c r="A3378" t="s">
        <v>3380</v>
      </c>
      <c r="B3378" t="str">
        <f t="shared" si="364"/>
        <v>'TG6436-R',</v>
      </c>
      <c r="D3378" t="s">
        <v>20424</v>
      </c>
      <c r="E3378" t="s">
        <v>20425</v>
      </c>
      <c r="F3378" t="s">
        <v>20426</v>
      </c>
      <c r="G3378" t="s">
        <v>4442</v>
      </c>
      <c r="H3378" t="s">
        <v>20427</v>
      </c>
      <c r="I3378" t="s">
        <v>41804</v>
      </c>
      <c r="J3378" t="s">
        <v>41804</v>
      </c>
      <c r="K3378" t="b">
        <f t="shared" si="365"/>
        <v>1</v>
      </c>
      <c r="N3378" t="str">
        <f t="shared" si="366"/>
        <v>DIGS.L</v>
      </c>
      <c r="O3378" t="e">
        <f t="shared" si="367"/>
        <v>#N/A</v>
      </c>
      <c r="Q3378" t="str">
        <f t="shared" si="368"/>
        <v>DIGS.L</v>
      </c>
      <c r="R3378" t="e">
        <f t="shared" si="369"/>
        <v>#N/A</v>
      </c>
      <c r="AB3378">
        <v>3377</v>
      </c>
      <c r="AC3378" t="s">
        <v>20425</v>
      </c>
      <c r="AE3378" s="2" t="s">
        <v>20425</v>
      </c>
      <c r="AF3378" s="2" t="s">
        <v>41804</v>
      </c>
      <c r="AO3378" t="s">
        <v>8269</v>
      </c>
      <c r="AP3378" s="3">
        <v>38834</v>
      </c>
      <c r="AQ3378" s="3">
        <v>44242</v>
      </c>
      <c r="AR3378" t="str">
        <f t="shared" si="370"/>
        <v>THPB.KL</v>
      </c>
      <c r="AU3378">
        <v>3377</v>
      </c>
      <c r="AV3378" t="s">
        <v>20426</v>
      </c>
      <c r="AX3378" s="2" t="s">
        <v>20426</v>
      </c>
      <c r="AY3378" t="s">
        <v>41804</v>
      </c>
      <c r="BD3378" s="2"/>
    </row>
    <row r="3379" spans="1:57" x14ac:dyDescent="0.3">
      <c r="A3379" t="s">
        <v>3381</v>
      </c>
      <c r="B3379" t="str">
        <f t="shared" si="364"/>
        <v>'K94NYC-R',</v>
      </c>
      <c r="D3379" t="s">
        <v>20428</v>
      </c>
      <c r="E3379" t="s">
        <v>20429</v>
      </c>
      <c r="F3379" t="s">
        <v>20430</v>
      </c>
      <c r="G3379" t="s">
        <v>7813</v>
      </c>
      <c r="H3379" t="s">
        <v>20431</v>
      </c>
      <c r="I3379" t="s">
        <v>41805</v>
      </c>
      <c r="J3379" t="s">
        <v>48689</v>
      </c>
      <c r="K3379" t="b">
        <f t="shared" si="365"/>
        <v>0</v>
      </c>
      <c r="N3379" t="str">
        <f t="shared" si="366"/>
        <v>NBCC.NS</v>
      </c>
      <c r="O3379" t="e">
        <f t="shared" si="367"/>
        <v>#N/A</v>
      </c>
      <c r="Q3379" t="str">
        <f t="shared" si="368"/>
        <v>NBCC.BO</v>
      </c>
      <c r="R3379" t="e">
        <f t="shared" si="369"/>
        <v>#N/A</v>
      </c>
      <c r="AB3379">
        <v>3378</v>
      </c>
      <c r="AC3379" t="s">
        <v>20429</v>
      </c>
      <c r="AE3379" s="2" t="s">
        <v>20429</v>
      </c>
      <c r="AF3379" s="2" t="s">
        <v>41805</v>
      </c>
      <c r="AO3379" t="s">
        <v>4051</v>
      </c>
      <c r="AP3379" s="3">
        <v>42090</v>
      </c>
      <c r="AQ3379" s="3">
        <v>44242</v>
      </c>
      <c r="AR3379" t="str">
        <f t="shared" si="370"/>
        <v>ENENTO.HE</v>
      </c>
      <c r="AU3379">
        <v>3378</v>
      </c>
      <c r="AV3379" t="s">
        <v>20430</v>
      </c>
      <c r="AX3379" s="2" t="s">
        <v>20430</v>
      </c>
      <c r="AY3379" t="s">
        <v>48689</v>
      </c>
      <c r="BD3379" s="2"/>
    </row>
    <row r="3380" spans="1:57" x14ac:dyDescent="0.3">
      <c r="A3380" t="s">
        <v>3382</v>
      </c>
      <c r="B3380" t="str">
        <f t="shared" si="364"/>
        <v>'TDRQY1-R',</v>
      </c>
      <c r="D3380" t="s">
        <v>20432</v>
      </c>
      <c r="E3380" t="s">
        <v>20433</v>
      </c>
      <c r="F3380" t="s">
        <v>20434</v>
      </c>
      <c r="G3380" t="s">
        <v>1841</v>
      </c>
      <c r="H3380" t="s">
        <v>20435</v>
      </c>
      <c r="I3380" t="s">
        <v>41806</v>
      </c>
      <c r="J3380" t="s">
        <v>41806</v>
      </c>
      <c r="K3380" t="b">
        <f t="shared" si="365"/>
        <v>1</v>
      </c>
      <c r="N3380" t="str">
        <f t="shared" si="366"/>
        <v>ORSTED.CO</v>
      </c>
      <c r="O3380" t="e">
        <f t="shared" si="367"/>
        <v>#N/A</v>
      </c>
      <c r="Q3380" t="str">
        <f t="shared" si="368"/>
        <v>ORSTED.CO</v>
      </c>
      <c r="R3380" t="e">
        <f t="shared" si="369"/>
        <v>#N/A</v>
      </c>
      <c r="AB3380">
        <v>3379</v>
      </c>
      <c r="AC3380" t="s">
        <v>20433</v>
      </c>
      <c r="AE3380" s="2" t="s">
        <v>20433</v>
      </c>
      <c r="AF3380" s="2" t="s">
        <v>41806</v>
      </c>
      <c r="AO3380" t="s">
        <v>6150</v>
      </c>
      <c r="AP3380" s="3">
        <v>41614</v>
      </c>
      <c r="AQ3380" s="3">
        <v>44242</v>
      </c>
      <c r="AR3380" t="str">
        <f t="shared" si="370"/>
        <v>4588.T</v>
      </c>
      <c r="AU3380">
        <v>3379</v>
      </c>
      <c r="AV3380" t="s">
        <v>20434</v>
      </c>
      <c r="AX3380" s="2" t="s">
        <v>20434</v>
      </c>
      <c r="AY3380" t="s">
        <v>41806</v>
      </c>
      <c r="BD3380" s="2"/>
    </row>
    <row r="3381" spans="1:57" x14ac:dyDescent="0.3">
      <c r="A3381" t="s">
        <v>3383</v>
      </c>
      <c r="B3381" t="str">
        <f t="shared" si="364"/>
        <v>'KHZRFD-R',</v>
      </c>
      <c r="D3381" t="s">
        <v>20436</v>
      </c>
      <c r="E3381" t="s">
        <v>20437</v>
      </c>
      <c r="F3381" t="s">
        <v>20438</v>
      </c>
      <c r="G3381" t="s">
        <v>5020</v>
      </c>
      <c r="H3381" t="s">
        <v>20439</v>
      </c>
      <c r="I3381" t="s">
        <v>41807</v>
      </c>
      <c r="J3381" t="s">
        <v>41807</v>
      </c>
      <c r="K3381" t="b">
        <f t="shared" si="365"/>
        <v>1</v>
      </c>
      <c r="N3381" t="str">
        <f t="shared" si="366"/>
        <v>MITRA.BR</v>
      </c>
      <c r="O3381" t="e">
        <f t="shared" si="367"/>
        <v>#N/A</v>
      </c>
      <c r="Q3381" t="str">
        <f t="shared" si="368"/>
        <v>MITRA.BR</v>
      </c>
      <c r="R3381" t="e">
        <f t="shared" si="369"/>
        <v>#N/A</v>
      </c>
      <c r="AB3381">
        <v>3380</v>
      </c>
      <c r="AC3381" t="s">
        <v>20437</v>
      </c>
      <c r="AE3381" s="2" t="s">
        <v>20437</v>
      </c>
      <c r="AF3381" s="2" t="s">
        <v>41807</v>
      </c>
      <c r="AO3381" t="s">
        <v>3882</v>
      </c>
      <c r="AP3381" s="3">
        <v>34914</v>
      </c>
      <c r="AQ3381" s="3">
        <v>44242</v>
      </c>
      <c r="AR3381" t="str">
        <f t="shared" si="370"/>
        <v>KARN.S</v>
      </c>
      <c r="AU3381">
        <v>3380</v>
      </c>
      <c r="AV3381" t="s">
        <v>20438</v>
      </c>
      <c r="AX3381" s="2" t="s">
        <v>20438</v>
      </c>
      <c r="AY3381" t="s">
        <v>41807</v>
      </c>
      <c r="BD3381" s="2"/>
    </row>
    <row r="3382" spans="1:57" x14ac:dyDescent="0.3">
      <c r="A3382" t="s">
        <v>3384</v>
      </c>
      <c r="B3382" t="str">
        <f t="shared" si="364"/>
        <v>'LTRDH9-R',</v>
      </c>
      <c r="D3382" t="s">
        <v>20440</v>
      </c>
      <c r="E3382" t="s">
        <v>20441</v>
      </c>
      <c r="F3382" t="s">
        <v>20442</v>
      </c>
      <c r="G3382" t="s">
        <v>5298</v>
      </c>
      <c r="H3382" t="s">
        <v>20443</v>
      </c>
      <c r="I3382" t="s">
        <v>41808</v>
      </c>
      <c r="J3382" t="s">
        <v>41808</v>
      </c>
      <c r="K3382" t="b">
        <f t="shared" si="365"/>
        <v>1</v>
      </c>
      <c r="N3382" t="str">
        <f t="shared" si="366"/>
        <v>1890.HK</v>
      </c>
      <c r="O3382" t="e">
        <f t="shared" si="367"/>
        <v>#N/A</v>
      </c>
      <c r="Q3382" t="str">
        <f t="shared" si="368"/>
        <v>1890.HK</v>
      </c>
      <c r="R3382" t="e">
        <f t="shared" si="369"/>
        <v>#N/A</v>
      </c>
      <c r="AB3382">
        <v>3381</v>
      </c>
      <c r="AC3382" t="s">
        <v>20441</v>
      </c>
      <c r="AE3382" s="2" t="s">
        <v>20441</v>
      </c>
      <c r="AF3382" s="2" t="s">
        <v>41808</v>
      </c>
      <c r="AO3382" t="s">
        <v>5602</v>
      </c>
      <c r="AP3382" s="3">
        <v>42832</v>
      </c>
      <c r="AQ3382" s="3">
        <v>44242</v>
      </c>
      <c r="AR3382" t="str">
        <f t="shared" si="370"/>
        <v>AFX.L</v>
      </c>
      <c r="AU3382">
        <v>3381</v>
      </c>
      <c r="AV3382" t="s">
        <v>20442</v>
      </c>
      <c r="AX3382" s="2" t="s">
        <v>20442</v>
      </c>
      <c r="AY3382" s="2" t="s">
        <v>41808</v>
      </c>
      <c r="AZ3382" s="2"/>
      <c r="BD3382" s="2"/>
      <c r="BE3382" s="2"/>
    </row>
    <row r="3383" spans="1:57" x14ac:dyDescent="0.3">
      <c r="A3383" t="s">
        <v>3385</v>
      </c>
      <c r="B3383" t="str">
        <f t="shared" si="364"/>
        <v>'K3B7V1-R',</v>
      </c>
      <c r="D3383" t="s">
        <v>20444</v>
      </c>
      <c r="E3383" t="s">
        <v>20445</v>
      </c>
      <c r="F3383" t="s">
        <v>20446</v>
      </c>
      <c r="G3383" t="s">
        <v>2625</v>
      </c>
      <c r="H3383" t="s">
        <v>20447</v>
      </c>
      <c r="I3383" t="s">
        <v>41809</v>
      </c>
      <c r="J3383" t="s">
        <v>41809</v>
      </c>
      <c r="K3383" t="b">
        <f t="shared" si="365"/>
        <v>1</v>
      </c>
      <c r="N3383" t="str">
        <f t="shared" si="366"/>
        <v>KAPq.L</v>
      </c>
      <c r="O3383" t="e">
        <f t="shared" si="367"/>
        <v>#N/A</v>
      </c>
      <c r="Q3383" t="str">
        <f t="shared" si="368"/>
        <v>KAPq.L</v>
      </c>
      <c r="R3383" t="e">
        <f t="shared" si="369"/>
        <v>#N/A</v>
      </c>
      <c r="AB3383">
        <v>3382</v>
      </c>
      <c r="AC3383" t="s">
        <v>20445</v>
      </c>
      <c r="AE3383" s="2" t="s">
        <v>20445</v>
      </c>
      <c r="AF3383" s="2" t="s">
        <v>41809</v>
      </c>
      <c r="AG3383" s="2"/>
      <c r="AO3383" t="s">
        <v>7352</v>
      </c>
      <c r="AP3383" s="3">
        <v>34512</v>
      </c>
      <c r="AQ3383" s="3">
        <v>44242</v>
      </c>
      <c r="AR3383" t="str">
        <f t="shared" si="370"/>
        <v>SMC.PS</v>
      </c>
      <c r="AU3383">
        <v>3382</v>
      </c>
      <c r="AV3383" t="s">
        <v>20446</v>
      </c>
      <c r="AX3383" s="2" t="s">
        <v>20446</v>
      </c>
      <c r="AY3383" s="2" t="s">
        <v>41809</v>
      </c>
      <c r="AZ3383" s="2"/>
      <c r="BD3383" s="2"/>
    </row>
    <row r="3384" spans="1:57" x14ac:dyDescent="0.3">
      <c r="A3384" t="s">
        <v>3386</v>
      </c>
      <c r="B3384" t="str">
        <f t="shared" si="364"/>
        <v>'BFWWTD-R',</v>
      </c>
      <c r="D3384" t="s">
        <v>20448</v>
      </c>
      <c r="E3384" t="s">
        <v>20449</v>
      </c>
      <c r="F3384" t="s">
        <v>20450</v>
      </c>
      <c r="G3384" t="s">
        <v>7644</v>
      </c>
      <c r="H3384" t="s">
        <v>20451</v>
      </c>
      <c r="I3384" t="s">
        <v>41810</v>
      </c>
      <c r="J3384" t="s">
        <v>41810</v>
      </c>
      <c r="K3384" t="b">
        <f t="shared" si="365"/>
        <v>1</v>
      </c>
      <c r="N3384" t="str">
        <f t="shared" si="366"/>
        <v>BRPR3.SA</v>
      </c>
      <c r="O3384" t="e">
        <f t="shared" si="367"/>
        <v>#N/A</v>
      </c>
      <c r="Q3384" t="str">
        <f t="shared" si="368"/>
        <v>BRPR3.SA</v>
      </c>
      <c r="R3384" t="e">
        <f t="shared" si="369"/>
        <v>#N/A</v>
      </c>
      <c r="AB3384">
        <v>3383</v>
      </c>
      <c r="AC3384" t="s">
        <v>20449</v>
      </c>
      <c r="AE3384" s="2" t="s">
        <v>20449</v>
      </c>
      <c r="AF3384" s="2" t="s">
        <v>41810</v>
      </c>
      <c r="AO3384" t="s">
        <v>6544</v>
      </c>
      <c r="AP3384" s="3">
        <v>42789</v>
      </c>
      <c r="AQ3384" s="3">
        <v>44242</v>
      </c>
      <c r="AR3384" t="str">
        <f t="shared" si="370"/>
        <v>241820.KQ</v>
      </c>
      <c r="AU3384">
        <v>3383</v>
      </c>
      <c r="AV3384" t="s">
        <v>20450</v>
      </c>
      <c r="AX3384" s="2" t="s">
        <v>20450</v>
      </c>
      <c r="AY3384" t="s">
        <v>41810</v>
      </c>
      <c r="BD3384" s="2"/>
    </row>
    <row r="3385" spans="1:57" x14ac:dyDescent="0.3">
      <c r="A3385" t="s">
        <v>3387</v>
      </c>
      <c r="B3385" t="str">
        <f t="shared" si="364"/>
        <v>'TVNK2V-R',</v>
      </c>
      <c r="D3385" t="s">
        <v>20452</v>
      </c>
      <c r="E3385" t="s">
        <v>20453</v>
      </c>
      <c r="F3385">
        <v>5379749</v>
      </c>
      <c r="G3385" t="s">
        <v>6742</v>
      </c>
      <c r="H3385" t="s">
        <v>20454</v>
      </c>
      <c r="I3385" t="s">
        <v>41811</v>
      </c>
      <c r="J3385" t="s">
        <v>41811</v>
      </c>
      <c r="K3385" t="b">
        <f t="shared" si="365"/>
        <v>1</v>
      </c>
      <c r="N3385" t="str">
        <f t="shared" si="366"/>
        <v>OHL.MC</v>
      </c>
      <c r="O3385" t="e">
        <f t="shared" si="367"/>
        <v>#N/A</v>
      </c>
      <c r="Q3385" t="str">
        <f t="shared" si="368"/>
        <v>OHL.MC</v>
      </c>
      <c r="R3385" t="e">
        <f t="shared" si="369"/>
        <v>#N/A</v>
      </c>
      <c r="AB3385">
        <v>3384</v>
      </c>
      <c r="AC3385" t="s">
        <v>20453</v>
      </c>
      <c r="AE3385" s="2" t="s">
        <v>20453</v>
      </c>
      <c r="AF3385" s="2" t="s">
        <v>41811</v>
      </c>
      <c r="AO3385" t="s">
        <v>2817</v>
      </c>
      <c r="AP3385" s="3">
        <v>40266</v>
      </c>
      <c r="AQ3385" s="3">
        <v>44242</v>
      </c>
      <c r="AR3385" t="str">
        <f t="shared" si="370"/>
        <v>BAKKA.OL</v>
      </c>
      <c r="AU3385">
        <v>3384</v>
      </c>
      <c r="AV3385">
        <v>5379749</v>
      </c>
      <c r="AX3385" s="2" t="s">
        <v>48690</v>
      </c>
      <c r="AY3385" t="s">
        <v>41811</v>
      </c>
      <c r="BD3385" s="2"/>
    </row>
    <row r="3386" spans="1:57" x14ac:dyDescent="0.3">
      <c r="A3386" t="s">
        <v>3388</v>
      </c>
      <c r="B3386" t="str">
        <f t="shared" si="364"/>
        <v>'Q2TXFN-R',</v>
      </c>
      <c r="D3386" t="s">
        <v>20455</v>
      </c>
      <c r="E3386" t="s">
        <v>20456</v>
      </c>
      <c r="F3386">
        <v>2007281</v>
      </c>
      <c r="G3386" t="s">
        <v>1173</v>
      </c>
      <c r="H3386" t="s">
        <v>20457</v>
      </c>
      <c r="I3386" t="s">
        <v>41812</v>
      </c>
      <c r="J3386" t="s">
        <v>41812</v>
      </c>
      <c r="K3386" t="b">
        <f t="shared" si="365"/>
        <v>1</v>
      </c>
      <c r="N3386" t="str">
        <f t="shared" si="366"/>
        <v>NSP.N</v>
      </c>
      <c r="O3386" t="e">
        <f t="shared" si="367"/>
        <v>#N/A</v>
      </c>
      <c r="Q3386" t="str">
        <f t="shared" si="368"/>
        <v>NSP.N</v>
      </c>
      <c r="R3386" t="e">
        <f t="shared" si="369"/>
        <v>#N/A</v>
      </c>
      <c r="AB3386">
        <v>3385</v>
      </c>
      <c r="AC3386" t="s">
        <v>20456</v>
      </c>
      <c r="AE3386" s="2" t="s">
        <v>20456</v>
      </c>
      <c r="AF3386" s="2" t="s">
        <v>41812</v>
      </c>
      <c r="AO3386" t="s">
        <v>4861</v>
      </c>
      <c r="AP3386" s="3">
        <v>38735</v>
      </c>
      <c r="AQ3386" s="3">
        <v>44242</v>
      </c>
      <c r="AR3386" t="str">
        <f t="shared" si="370"/>
        <v>EML.AX</v>
      </c>
      <c r="AU3386">
        <v>3385</v>
      </c>
      <c r="AV3386">
        <v>2007281</v>
      </c>
      <c r="AX3386" s="2" t="s">
        <v>48691</v>
      </c>
      <c r="AY3386" t="s">
        <v>41812</v>
      </c>
      <c r="BD3386" s="2"/>
    </row>
    <row r="3387" spans="1:57" x14ac:dyDescent="0.3">
      <c r="A3387" t="s">
        <v>3389</v>
      </c>
      <c r="B3387" t="str">
        <f t="shared" si="364"/>
        <v>'QSG9D5-R',</v>
      </c>
      <c r="D3387" t="s">
        <v>20458</v>
      </c>
      <c r="E3387" t="s">
        <v>20459</v>
      </c>
      <c r="F3387">
        <v>2208374</v>
      </c>
      <c r="G3387" t="s">
        <v>1116</v>
      </c>
      <c r="H3387" t="s">
        <v>20460</v>
      </c>
      <c r="I3387" t="s">
        <v>41813</v>
      </c>
      <c r="J3387" t="s">
        <v>41813</v>
      </c>
      <c r="K3387" t="b">
        <f t="shared" si="365"/>
        <v>1</v>
      </c>
      <c r="N3387" t="str">
        <f t="shared" si="366"/>
        <v>COHR.OQ</v>
      </c>
      <c r="O3387" t="e">
        <f t="shared" si="367"/>
        <v>#N/A</v>
      </c>
      <c r="Q3387" t="str">
        <f t="shared" si="368"/>
        <v>COHR.OQ</v>
      </c>
      <c r="R3387" t="e">
        <f t="shared" si="369"/>
        <v>#N/A</v>
      </c>
      <c r="AB3387">
        <v>3386</v>
      </c>
      <c r="AC3387" t="s">
        <v>20459</v>
      </c>
      <c r="AE3387" s="2" t="s">
        <v>20459</v>
      </c>
      <c r="AF3387" s="2" t="s">
        <v>41813</v>
      </c>
      <c r="AO3387" t="s">
        <v>5316</v>
      </c>
      <c r="AP3387" s="3">
        <v>39533</v>
      </c>
      <c r="AQ3387" s="3">
        <v>44242</v>
      </c>
      <c r="AR3387" t="str">
        <f t="shared" si="370"/>
        <v>3097.T</v>
      </c>
      <c r="AU3387">
        <v>3386</v>
      </c>
      <c r="AV3387">
        <v>2208374</v>
      </c>
      <c r="AX3387" s="2" t="s">
        <v>48692</v>
      </c>
      <c r="AY3387" t="s">
        <v>41813</v>
      </c>
      <c r="BD3387" s="2"/>
    </row>
    <row r="3388" spans="1:57" x14ac:dyDescent="0.3">
      <c r="A3388" t="s">
        <v>3390</v>
      </c>
      <c r="B3388" t="str">
        <f t="shared" si="364"/>
        <v>'CM19PW-R',</v>
      </c>
      <c r="D3388" t="s">
        <v>20461</v>
      </c>
      <c r="E3388" t="s">
        <v>20462</v>
      </c>
      <c r="F3388">
        <v>6745747</v>
      </c>
      <c r="G3388" t="s">
        <v>6125</v>
      </c>
      <c r="H3388" t="s">
        <v>20463</v>
      </c>
      <c r="I3388" t="s">
        <v>41814</v>
      </c>
      <c r="J3388" t="s">
        <v>41814</v>
      </c>
      <c r="K3388" t="b">
        <f t="shared" si="365"/>
        <v>1</v>
      </c>
      <c r="N3388" t="str">
        <f t="shared" si="366"/>
        <v>2910.T</v>
      </c>
      <c r="O3388" t="e">
        <f t="shared" si="367"/>
        <v>#N/A</v>
      </c>
      <c r="Q3388" t="str">
        <f t="shared" si="368"/>
        <v>2910.T</v>
      </c>
      <c r="R3388" t="e">
        <f t="shared" si="369"/>
        <v>#N/A</v>
      </c>
      <c r="AB3388">
        <v>3387</v>
      </c>
      <c r="AC3388" t="s">
        <v>20462</v>
      </c>
      <c r="AE3388" s="2" t="s">
        <v>20462</v>
      </c>
      <c r="AF3388" s="2" t="s">
        <v>41814</v>
      </c>
      <c r="AO3388" t="s">
        <v>8077</v>
      </c>
      <c r="AP3388" s="3">
        <v>34512</v>
      </c>
      <c r="AQ3388" s="3">
        <v>44242</v>
      </c>
      <c r="AR3388" t="str">
        <f t="shared" si="370"/>
        <v>OSKH.KL</v>
      </c>
      <c r="AU3388">
        <v>3387</v>
      </c>
      <c r="AV3388">
        <v>6745747</v>
      </c>
      <c r="AX3388" s="2" t="s">
        <v>48693</v>
      </c>
      <c r="AY3388" s="2" t="s">
        <v>41814</v>
      </c>
      <c r="AZ3388" s="2"/>
      <c r="BD3388" s="2"/>
      <c r="BE3388" s="2"/>
    </row>
    <row r="3389" spans="1:57" x14ac:dyDescent="0.3">
      <c r="A3389" t="s">
        <v>3391</v>
      </c>
      <c r="B3389" t="str">
        <f t="shared" si="364"/>
        <v>'F3LF16-R',</v>
      </c>
      <c r="D3389" t="s">
        <v>20464</v>
      </c>
      <c r="E3389" t="s">
        <v>20465</v>
      </c>
      <c r="F3389">
        <v>6250962</v>
      </c>
      <c r="G3389" t="s">
        <v>5730</v>
      </c>
      <c r="H3389" t="s">
        <v>20466</v>
      </c>
      <c r="I3389" t="s">
        <v>41815</v>
      </c>
      <c r="J3389" t="s">
        <v>41815</v>
      </c>
      <c r="K3389" t="b">
        <f t="shared" si="365"/>
        <v>1</v>
      </c>
      <c r="N3389" t="str">
        <f t="shared" si="366"/>
        <v>4116.T</v>
      </c>
      <c r="O3389" t="e">
        <f t="shared" si="367"/>
        <v>#N/A</v>
      </c>
      <c r="Q3389" t="str">
        <f t="shared" si="368"/>
        <v>4116.T</v>
      </c>
      <c r="R3389" t="e">
        <f t="shared" si="369"/>
        <v>#N/A</v>
      </c>
      <c r="AB3389">
        <v>3388</v>
      </c>
      <c r="AC3389" t="s">
        <v>20465</v>
      </c>
      <c r="AE3389" s="2" t="s">
        <v>20465</v>
      </c>
      <c r="AF3389" s="2" t="s">
        <v>41815</v>
      </c>
      <c r="AG3389" s="2"/>
      <c r="AO3389" t="s">
        <v>4964</v>
      </c>
      <c r="AP3389" s="3">
        <v>32965</v>
      </c>
      <c r="AQ3389" s="3">
        <v>44242</v>
      </c>
      <c r="AR3389" t="str">
        <f t="shared" si="370"/>
        <v>8074.T</v>
      </c>
      <c r="AU3389">
        <v>3388</v>
      </c>
      <c r="AV3389">
        <v>6250962</v>
      </c>
      <c r="AX3389" s="2" t="s">
        <v>48694</v>
      </c>
      <c r="AY3389" s="2" t="s">
        <v>41815</v>
      </c>
      <c r="AZ3389" s="2"/>
      <c r="BD3389" s="2"/>
      <c r="BE3389" s="2"/>
    </row>
    <row r="3390" spans="1:57" x14ac:dyDescent="0.3">
      <c r="A3390" t="s">
        <v>3392</v>
      </c>
      <c r="B3390" t="str">
        <f t="shared" si="364"/>
        <v>'BD5FBQ-R',</v>
      </c>
      <c r="D3390" t="s">
        <v>20467</v>
      </c>
      <c r="E3390" t="s">
        <v>20468</v>
      </c>
      <c r="F3390">
        <v>6499323</v>
      </c>
      <c r="G3390" t="s">
        <v>3285</v>
      </c>
      <c r="H3390" t="s">
        <v>20469</v>
      </c>
      <c r="I3390" t="s">
        <v>41816</v>
      </c>
      <c r="J3390" t="s">
        <v>41816</v>
      </c>
      <c r="K3390" t="b">
        <f t="shared" si="365"/>
        <v>1</v>
      </c>
      <c r="N3390" t="str">
        <f t="shared" si="366"/>
        <v>011780.KS</v>
      </c>
      <c r="O3390" t="e">
        <f t="shared" si="367"/>
        <v>#N/A</v>
      </c>
      <c r="Q3390" t="str">
        <f t="shared" si="368"/>
        <v>011780.KS</v>
      </c>
      <c r="R3390" t="e">
        <f t="shared" si="369"/>
        <v>#N/A</v>
      </c>
      <c r="AB3390">
        <v>3389</v>
      </c>
      <c r="AC3390" t="s">
        <v>20468</v>
      </c>
      <c r="AE3390" s="2" t="s">
        <v>20468</v>
      </c>
      <c r="AF3390" s="2" t="s">
        <v>41816</v>
      </c>
      <c r="AG3390" s="2"/>
      <c r="AO3390" t="s">
        <v>4769</v>
      </c>
      <c r="AP3390" s="3">
        <v>34704</v>
      </c>
      <c r="AQ3390" s="3">
        <v>44242</v>
      </c>
      <c r="AR3390" t="str">
        <f t="shared" si="370"/>
        <v>SVEG.OL</v>
      </c>
      <c r="AU3390">
        <v>3389</v>
      </c>
      <c r="AV3390">
        <v>6499323</v>
      </c>
      <c r="AX3390" s="2" t="s">
        <v>48695</v>
      </c>
      <c r="AY3390" s="2" t="s">
        <v>41816</v>
      </c>
      <c r="AZ3390" s="2"/>
      <c r="BD3390" s="2"/>
      <c r="BE3390" s="2"/>
    </row>
    <row r="3391" spans="1:57" x14ac:dyDescent="0.3">
      <c r="A3391" t="s">
        <v>3393</v>
      </c>
      <c r="B3391" t="str">
        <f t="shared" si="364"/>
        <v>'F88J0M-R',</v>
      </c>
      <c r="D3391" t="s">
        <v>20470</v>
      </c>
      <c r="E3391" t="s">
        <v>20471</v>
      </c>
      <c r="F3391">
        <v>5690859</v>
      </c>
      <c r="G3391" t="s">
        <v>3662</v>
      </c>
      <c r="H3391" t="s">
        <v>20472</v>
      </c>
      <c r="I3391" t="s">
        <v>41817</v>
      </c>
      <c r="J3391" t="s">
        <v>41817</v>
      </c>
      <c r="K3391" t="b">
        <f t="shared" si="365"/>
        <v>1</v>
      </c>
      <c r="N3391" t="str">
        <f t="shared" si="366"/>
        <v>SCHO.CO</v>
      </c>
      <c r="O3391" t="e">
        <f t="shared" si="367"/>
        <v>#N/A</v>
      </c>
      <c r="Q3391" t="str">
        <f t="shared" si="368"/>
        <v>SCHO.CO</v>
      </c>
      <c r="R3391" t="e">
        <f t="shared" si="369"/>
        <v>#N/A</v>
      </c>
      <c r="AB3391">
        <v>3390</v>
      </c>
      <c r="AC3391" t="s">
        <v>20471</v>
      </c>
      <c r="AE3391" s="2" t="s">
        <v>20471</v>
      </c>
      <c r="AF3391" s="2" t="s">
        <v>41817</v>
      </c>
      <c r="AG3391" s="2"/>
      <c r="AO3391" t="s">
        <v>8015</v>
      </c>
      <c r="AP3391" s="3">
        <v>41060</v>
      </c>
      <c r="AQ3391" s="3">
        <v>44242</v>
      </c>
      <c r="AR3391" t="str">
        <f t="shared" si="370"/>
        <v>AAV.BK</v>
      </c>
      <c r="AU3391">
        <v>3390</v>
      </c>
      <c r="AV3391">
        <v>5690859</v>
      </c>
      <c r="AX3391" s="2" t="s">
        <v>48696</v>
      </c>
      <c r="AY3391" s="2" t="s">
        <v>41817</v>
      </c>
      <c r="AZ3391" s="2"/>
      <c r="BD3391" s="2"/>
    </row>
    <row r="3392" spans="1:57" x14ac:dyDescent="0.3">
      <c r="A3392" t="s">
        <v>3394</v>
      </c>
      <c r="B3392" t="str">
        <f t="shared" si="364"/>
        <v>'GV30BR-R',</v>
      </c>
      <c r="D3392" t="s">
        <v>20473</v>
      </c>
      <c r="E3392" t="s">
        <v>20474</v>
      </c>
      <c r="F3392" t="s">
        <v>20475</v>
      </c>
      <c r="G3392" t="s">
        <v>6925</v>
      </c>
      <c r="H3392" t="s">
        <v>20476</v>
      </c>
      <c r="I3392" t="s">
        <v>41818</v>
      </c>
      <c r="J3392" t="s">
        <v>41818</v>
      </c>
      <c r="K3392" t="b">
        <f t="shared" si="365"/>
        <v>1</v>
      </c>
      <c r="N3392" t="str">
        <f t="shared" si="366"/>
        <v>NTPC.NS</v>
      </c>
      <c r="O3392" t="e">
        <f t="shared" si="367"/>
        <v>#N/A</v>
      </c>
      <c r="Q3392" t="str">
        <f t="shared" si="368"/>
        <v>NTPC.NS</v>
      </c>
      <c r="R3392" t="e">
        <f t="shared" si="369"/>
        <v>#N/A</v>
      </c>
      <c r="AB3392">
        <v>3391</v>
      </c>
      <c r="AC3392" t="s">
        <v>20474</v>
      </c>
      <c r="AE3392" s="2" t="s">
        <v>20474</v>
      </c>
      <c r="AF3392" s="2" t="s">
        <v>41818</v>
      </c>
      <c r="AO3392" t="s">
        <v>2889</v>
      </c>
      <c r="AP3392" s="3">
        <v>39353</v>
      </c>
      <c r="AQ3392" s="3">
        <v>44242</v>
      </c>
      <c r="AR3392" t="str">
        <f t="shared" si="370"/>
        <v>097950.KS</v>
      </c>
      <c r="AU3392">
        <v>3391</v>
      </c>
      <c r="AV3392" t="s">
        <v>20475</v>
      </c>
      <c r="AX3392" s="2" t="s">
        <v>20475</v>
      </c>
      <c r="AY3392" t="s">
        <v>41818</v>
      </c>
      <c r="BD3392" s="2"/>
    </row>
    <row r="3393" spans="1:57" x14ac:dyDescent="0.3">
      <c r="A3393" t="s">
        <v>3395</v>
      </c>
      <c r="B3393" t="str">
        <f t="shared" si="364"/>
        <v>'B9310T-R',</v>
      </c>
      <c r="D3393" t="s">
        <v>20477</v>
      </c>
      <c r="E3393" t="s">
        <v>20478</v>
      </c>
      <c r="F3393">
        <v>6197810</v>
      </c>
      <c r="G3393" t="s">
        <v>8169</v>
      </c>
      <c r="H3393" t="s">
        <v>20479</v>
      </c>
      <c r="I3393" t="s">
        <v>41819</v>
      </c>
      <c r="J3393" t="s">
        <v>41819</v>
      </c>
      <c r="K3393" t="b">
        <f t="shared" si="365"/>
        <v>1</v>
      </c>
      <c r="N3393" t="str">
        <f t="shared" si="366"/>
        <v>CLHJ.J</v>
      </c>
      <c r="O3393" t="e">
        <f t="shared" si="367"/>
        <v>#N/A</v>
      </c>
      <c r="Q3393" t="str">
        <f t="shared" si="368"/>
        <v>CLHJ.J</v>
      </c>
      <c r="R3393" t="e">
        <f t="shared" si="369"/>
        <v>#N/A</v>
      </c>
      <c r="AB3393">
        <v>3392</v>
      </c>
      <c r="AC3393" t="s">
        <v>20478</v>
      </c>
      <c r="AE3393" s="2" t="s">
        <v>20478</v>
      </c>
      <c r="AF3393" s="2" t="s">
        <v>41819</v>
      </c>
      <c r="AO3393" t="s">
        <v>6741</v>
      </c>
      <c r="AP3393" s="3">
        <v>33823</v>
      </c>
      <c r="AQ3393" s="3">
        <v>44242</v>
      </c>
      <c r="AR3393" t="str">
        <f t="shared" si="370"/>
        <v>7245.T</v>
      </c>
      <c r="AU3393">
        <v>3392</v>
      </c>
      <c r="AV3393">
        <v>6197810</v>
      </c>
      <c r="AX3393" s="2" t="s">
        <v>48697</v>
      </c>
      <c r="AY3393" t="s">
        <v>41819</v>
      </c>
      <c r="BD3393" s="2"/>
    </row>
    <row r="3394" spans="1:57" x14ac:dyDescent="0.3">
      <c r="A3394" t="s">
        <v>3396</v>
      </c>
      <c r="B3394" t="str">
        <f t="shared" si="364"/>
        <v>'PZHNX4-R',</v>
      </c>
      <c r="D3394" t="s">
        <v>20480</v>
      </c>
      <c r="E3394" t="s">
        <v>20481</v>
      </c>
      <c r="F3394" t="s">
        <v>20482</v>
      </c>
      <c r="G3394" t="s">
        <v>6923</v>
      </c>
      <c r="H3394" t="s">
        <v>20483</v>
      </c>
      <c r="I3394" t="s">
        <v>41820</v>
      </c>
      <c r="J3394" t="s">
        <v>41820</v>
      </c>
      <c r="K3394" t="b">
        <f t="shared" si="365"/>
        <v>1</v>
      </c>
      <c r="N3394" t="str">
        <f t="shared" si="366"/>
        <v>LREN3.SA</v>
      </c>
      <c r="O3394" t="e">
        <f t="shared" si="367"/>
        <v>#N/A</v>
      </c>
      <c r="Q3394" t="str">
        <f t="shared" si="368"/>
        <v>LREN3.SA</v>
      </c>
      <c r="R3394" t="e">
        <f t="shared" si="369"/>
        <v>#N/A</v>
      </c>
      <c r="AB3394">
        <v>3393</v>
      </c>
      <c r="AC3394" t="s">
        <v>20481</v>
      </c>
      <c r="AE3394" s="2" t="s">
        <v>20481</v>
      </c>
      <c r="AF3394" s="2" t="s">
        <v>41820</v>
      </c>
      <c r="AO3394" t="s">
        <v>7833</v>
      </c>
      <c r="AP3394" s="3">
        <v>38645</v>
      </c>
      <c r="AQ3394" s="3">
        <v>44242</v>
      </c>
      <c r="AR3394" t="str">
        <f t="shared" si="370"/>
        <v>SUZL.NS</v>
      </c>
      <c r="AU3394">
        <v>3393</v>
      </c>
      <c r="AV3394" t="s">
        <v>20482</v>
      </c>
      <c r="AX3394" s="2" t="s">
        <v>20482</v>
      </c>
      <c r="AY3394" t="s">
        <v>41820</v>
      </c>
      <c r="BD3394" s="2"/>
    </row>
    <row r="3395" spans="1:57" x14ac:dyDescent="0.3">
      <c r="A3395" t="s">
        <v>3397</v>
      </c>
      <c r="B3395" t="str">
        <f t="shared" ref="B3395:B3458" si="371">"'"&amp;A3395&amp;"'"&amp;","</f>
        <v>'VXMNH2-R',</v>
      </c>
      <c r="D3395" t="s">
        <v>20484</v>
      </c>
      <c r="E3395" t="s">
        <v>20485</v>
      </c>
      <c r="F3395" t="s">
        <v>20486</v>
      </c>
      <c r="G3395" t="s">
        <v>609</v>
      </c>
      <c r="H3395" t="s">
        <v>20487</v>
      </c>
      <c r="I3395" t="s">
        <v>41821</v>
      </c>
      <c r="J3395" t="s">
        <v>41821</v>
      </c>
      <c r="K3395" t="b">
        <f t="shared" ref="K3395:K3458" si="372">I3395=J3395</f>
        <v>1</v>
      </c>
      <c r="N3395" t="str">
        <f t="shared" ref="N3395:N3458" si="373">VLOOKUP($E3395,$AE$2:$AF$6001,2,0)</f>
        <v>HUBB.N</v>
      </c>
      <c r="O3395" t="e">
        <f t="shared" ref="O3395:O3458" si="374">VLOOKUP($E3395,$AK$2:$AL$2450,2,0)</f>
        <v>#N/A</v>
      </c>
      <c r="Q3395" t="str">
        <f t="shared" ref="Q3395:Q3458" si="375">VLOOKUP($F3395,$AV$2:$AY$6001,4,0)</f>
        <v>HUBB.N</v>
      </c>
      <c r="R3395" t="e">
        <f t="shared" ref="R3395:R3458" si="376">VLOOKUP($F3395,$BB$2:$BE$2450,4,0)</f>
        <v>#N/A</v>
      </c>
      <c r="AB3395">
        <v>3394</v>
      </c>
      <c r="AC3395" t="s">
        <v>20485</v>
      </c>
      <c r="AE3395" s="2" t="s">
        <v>20485</v>
      </c>
      <c r="AF3395" s="2" t="s">
        <v>41821</v>
      </c>
      <c r="AO3395" t="s">
        <v>6922</v>
      </c>
      <c r="AP3395" s="3">
        <v>43881</v>
      </c>
      <c r="AQ3395" s="3">
        <v>44242</v>
      </c>
      <c r="AR3395" t="str">
        <f t="shared" ref="AR3395:AR3458" si="377">VLOOKUP($AO3395,$G$2:$I$8450,3,0)</f>
        <v>ENPG.MM</v>
      </c>
      <c r="AU3395">
        <v>3394</v>
      </c>
      <c r="AV3395" t="s">
        <v>20486</v>
      </c>
      <c r="AX3395" s="2" t="s">
        <v>20486</v>
      </c>
      <c r="AY3395" t="s">
        <v>41821</v>
      </c>
      <c r="BD3395" s="2"/>
    </row>
    <row r="3396" spans="1:57" x14ac:dyDescent="0.3">
      <c r="A3396" t="s">
        <v>3398</v>
      </c>
      <c r="B3396" t="str">
        <f t="shared" si="371"/>
        <v>'DXTTDL-R',</v>
      </c>
      <c r="D3396" t="s">
        <v>20488</v>
      </c>
      <c r="E3396" t="s">
        <v>20489</v>
      </c>
      <c r="F3396">
        <v>4818351</v>
      </c>
      <c r="G3396" t="s">
        <v>6517</v>
      </c>
      <c r="H3396" t="s">
        <v>20490</v>
      </c>
      <c r="I3396" t="s">
        <v>41822</v>
      </c>
      <c r="J3396" t="s">
        <v>48699</v>
      </c>
      <c r="K3396" t="b">
        <f t="shared" si="372"/>
        <v>0</v>
      </c>
      <c r="N3396" t="str">
        <f t="shared" si="373"/>
        <v>SGCG.DE</v>
      </c>
      <c r="O3396" t="e">
        <f t="shared" si="374"/>
        <v>#N/A</v>
      </c>
      <c r="Q3396" t="str">
        <f t="shared" si="375"/>
        <v>SGCG.F</v>
      </c>
      <c r="R3396" t="e">
        <f t="shared" si="376"/>
        <v>#N/A</v>
      </c>
      <c r="AB3396">
        <v>3395</v>
      </c>
      <c r="AC3396" t="s">
        <v>20489</v>
      </c>
      <c r="AE3396" s="2" t="s">
        <v>20489</v>
      </c>
      <c r="AF3396" s="2" t="s">
        <v>41822</v>
      </c>
      <c r="AO3396" t="s">
        <v>3454</v>
      </c>
      <c r="AP3396" s="3">
        <v>34943</v>
      </c>
      <c r="AQ3396" s="3">
        <v>44242</v>
      </c>
      <c r="AR3396" t="str">
        <f t="shared" si="377"/>
        <v>IETB.BR</v>
      </c>
      <c r="AU3396">
        <v>3395</v>
      </c>
      <c r="AV3396">
        <v>4818351</v>
      </c>
      <c r="AX3396" s="2" t="s">
        <v>48698</v>
      </c>
      <c r="AY3396" t="s">
        <v>48699</v>
      </c>
      <c r="BD3396" s="2"/>
    </row>
    <row r="3397" spans="1:57" x14ac:dyDescent="0.3">
      <c r="A3397" t="s">
        <v>3399</v>
      </c>
      <c r="B3397" t="str">
        <f t="shared" si="371"/>
        <v>'NCJC04-R',</v>
      </c>
      <c r="D3397" t="s">
        <v>20491</v>
      </c>
      <c r="E3397" t="s">
        <v>20492</v>
      </c>
      <c r="F3397" t="s">
        <v>20493</v>
      </c>
      <c r="G3397" t="s">
        <v>7114</v>
      </c>
      <c r="H3397" t="s">
        <v>20494</v>
      </c>
      <c r="I3397" t="s">
        <v>41823</v>
      </c>
      <c r="J3397" t="s">
        <v>41823</v>
      </c>
      <c r="K3397" t="b">
        <f t="shared" si="372"/>
        <v>1</v>
      </c>
      <c r="N3397" t="str">
        <f t="shared" si="373"/>
        <v>SPPJ.J</v>
      </c>
      <c r="O3397" t="e">
        <f t="shared" si="374"/>
        <v>#N/A</v>
      </c>
      <c r="Q3397" t="str">
        <f t="shared" si="375"/>
        <v>SPPJ.J</v>
      </c>
      <c r="R3397" t="e">
        <f t="shared" si="376"/>
        <v>#N/A</v>
      </c>
      <c r="AB3397">
        <v>3396</v>
      </c>
      <c r="AC3397" t="s">
        <v>20492</v>
      </c>
      <c r="AE3397" s="2" t="s">
        <v>20492</v>
      </c>
      <c r="AF3397" s="2" t="s">
        <v>41823</v>
      </c>
      <c r="AO3397" t="s">
        <v>2107</v>
      </c>
      <c r="AP3397" s="3">
        <v>32965</v>
      </c>
      <c r="AQ3397" s="3">
        <v>44242</v>
      </c>
      <c r="AR3397" t="str">
        <f t="shared" si="377"/>
        <v>GN.CO</v>
      </c>
      <c r="AU3397">
        <v>3396</v>
      </c>
      <c r="AV3397" t="s">
        <v>20493</v>
      </c>
      <c r="AX3397" s="2" t="s">
        <v>20493</v>
      </c>
      <c r="AY3397" t="s">
        <v>41823</v>
      </c>
      <c r="BD3397" s="2"/>
    </row>
    <row r="3398" spans="1:57" x14ac:dyDescent="0.3">
      <c r="A3398" t="s">
        <v>3400</v>
      </c>
      <c r="B3398" t="str">
        <f t="shared" si="371"/>
        <v>'SM7FH4-R',</v>
      </c>
      <c r="D3398" t="s">
        <v>20495</v>
      </c>
      <c r="E3398" t="s">
        <v>20496</v>
      </c>
      <c r="F3398" t="s">
        <v>20497</v>
      </c>
      <c r="G3398" t="s">
        <v>1432</v>
      </c>
      <c r="H3398" t="s">
        <v>20498</v>
      </c>
      <c r="I3398" t="s">
        <v>41824</v>
      </c>
      <c r="J3398" t="s">
        <v>41824</v>
      </c>
      <c r="K3398" t="b">
        <f t="shared" si="372"/>
        <v>1</v>
      </c>
      <c r="N3398" t="str">
        <f t="shared" si="373"/>
        <v>CIT.N</v>
      </c>
      <c r="O3398" t="e">
        <f t="shared" si="374"/>
        <v>#N/A</v>
      </c>
      <c r="Q3398" t="str">
        <f t="shared" si="375"/>
        <v>CIT.N</v>
      </c>
      <c r="R3398" t="e">
        <f t="shared" si="376"/>
        <v>#N/A</v>
      </c>
      <c r="AB3398">
        <v>3397</v>
      </c>
      <c r="AC3398" t="s">
        <v>20496</v>
      </c>
      <c r="AE3398" s="2" t="s">
        <v>20496</v>
      </c>
      <c r="AF3398" s="2" t="s">
        <v>41824</v>
      </c>
      <c r="AO3398" t="s">
        <v>8434</v>
      </c>
      <c r="AP3398" s="3">
        <v>40113</v>
      </c>
      <c r="AQ3398" s="3">
        <v>44242</v>
      </c>
      <c r="AR3398" t="str">
        <f t="shared" si="377"/>
        <v>BWPT.JK</v>
      </c>
      <c r="AU3398">
        <v>3397</v>
      </c>
      <c r="AV3398" t="s">
        <v>20497</v>
      </c>
      <c r="AX3398" s="2" t="s">
        <v>20497</v>
      </c>
      <c r="AY3398" t="s">
        <v>41824</v>
      </c>
      <c r="BD3398" s="2"/>
    </row>
    <row r="3399" spans="1:57" x14ac:dyDescent="0.3">
      <c r="A3399" t="s">
        <v>3401</v>
      </c>
      <c r="B3399" t="str">
        <f t="shared" si="371"/>
        <v>'NWFLR1-R',</v>
      </c>
      <c r="D3399" t="s">
        <v>20499</v>
      </c>
      <c r="E3399" t="s">
        <v>20500</v>
      </c>
      <c r="F3399" t="s">
        <v>20501</v>
      </c>
      <c r="G3399" t="s">
        <v>4564</v>
      </c>
      <c r="H3399" t="s">
        <v>20502</v>
      </c>
      <c r="I3399" t="s">
        <v>41825</v>
      </c>
      <c r="J3399" t="s">
        <v>41825</v>
      </c>
      <c r="K3399" t="b">
        <f t="shared" si="372"/>
        <v>1</v>
      </c>
      <c r="N3399" t="str">
        <f t="shared" si="373"/>
        <v>ESRR.SI</v>
      </c>
      <c r="O3399" t="e">
        <f t="shared" si="374"/>
        <v>#N/A</v>
      </c>
      <c r="Q3399" t="str">
        <f t="shared" si="375"/>
        <v>ESRR.SI</v>
      </c>
      <c r="R3399" t="e">
        <f t="shared" si="376"/>
        <v>#N/A</v>
      </c>
      <c r="AB3399">
        <v>3398</v>
      </c>
      <c r="AC3399" t="s">
        <v>20500</v>
      </c>
      <c r="AE3399" s="2" t="s">
        <v>20500</v>
      </c>
      <c r="AF3399" s="2" t="s">
        <v>41825</v>
      </c>
      <c r="AO3399" t="s">
        <v>5277</v>
      </c>
      <c r="AP3399" s="3">
        <v>35034</v>
      </c>
      <c r="AQ3399" s="3">
        <v>44242</v>
      </c>
      <c r="AR3399" t="str">
        <f t="shared" si="377"/>
        <v>003540.KS</v>
      </c>
      <c r="AU3399">
        <v>3398</v>
      </c>
      <c r="AV3399" t="s">
        <v>20501</v>
      </c>
      <c r="AX3399" s="2" t="s">
        <v>20501</v>
      </c>
      <c r="AY3399" t="s">
        <v>41825</v>
      </c>
      <c r="BD3399" s="2"/>
    </row>
    <row r="3400" spans="1:57" x14ac:dyDescent="0.3">
      <c r="A3400" t="s">
        <v>3402</v>
      </c>
      <c r="B3400" t="str">
        <f t="shared" si="371"/>
        <v>'JNVYZF-R',</v>
      </c>
      <c r="D3400" t="s">
        <v>20503</v>
      </c>
      <c r="E3400" t="s">
        <v>20504</v>
      </c>
      <c r="F3400" t="s">
        <v>20505</v>
      </c>
      <c r="G3400" t="s">
        <v>5105</v>
      </c>
      <c r="H3400" t="s">
        <v>20506</v>
      </c>
      <c r="I3400" t="s">
        <v>41826</v>
      </c>
      <c r="J3400" t="s">
        <v>41826</v>
      </c>
      <c r="K3400" t="b">
        <f t="shared" si="372"/>
        <v>1</v>
      </c>
      <c r="N3400" t="str">
        <f t="shared" si="373"/>
        <v>0435.HK</v>
      </c>
      <c r="O3400" t="e">
        <f t="shared" si="374"/>
        <v>#N/A</v>
      </c>
      <c r="Q3400" t="str">
        <f t="shared" si="375"/>
        <v>0435.HK</v>
      </c>
      <c r="R3400" t="e">
        <f t="shared" si="376"/>
        <v>#N/A</v>
      </c>
      <c r="AB3400">
        <v>3399</v>
      </c>
      <c r="AC3400" t="s">
        <v>20504</v>
      </c>
      <c r="AE3400" s="2" t="s">
        <v>20504</v>
      </c>
      <c r="AF3400" s="2" t="s">
        <v>41826</v>
      </c>
      <c r="AO3400" t="s">
        <v>2287</v>
      </c>
      <c r="AP3400" s="3">
        <v>34943</v>
      </c>
      <c r="AQ3400" s="3">
        <v>44242</v>
      </c>
      <c r="AR3400" t="str">
        <f t="shared" si="377"/>
        <v>GBLB.BR</v>
      </c>
      <c r="AU3400">
        <v>3399</v>
      </c>
      <c r="AV3400" t="s">
        <v>20505</v>
      </c>
      <c r="AX3400" s="2" t="s">
        <v>20505</v>
      </c>
      <c r="AY3400" s="2" t="s">
        <v>41826</v>
      </c>
      <c r="AZ3400" s="2"/>
      <c r="BD3400" s="2"/>
      <c r="BE3400" s="2"/>
    </row>
    <row r="3401" spans="1:57" x14ac:dyDescent="0.3">
      <c r="A3401" t="s">
        <v>3403</v>
      </c>
      <c r="B3401" t="str">
        <f t="shared" si="371"/>
        <v>'CPF9VB-R',</v>
      </c>
      <c r="D3401" t="s">
        <v>20507</v>
      </c>
      <c r="E3401" t="s">
        <v>20508</v>
      </c>
      <c r="F3401">
        <v>66701</v>
      </c>
      <c r="G3401" t="s">
        <v>3381</v>
      </c>
      <c r="H3401" t="s">
        <v>20509</v>
      </c>
      <c r="I3401" t="s">
        <v>41827</v>
      </c>
      <c r="J3401" t="s">
        <v>48701</v>
      </c>
      <c r="K3401" t="b">
        <f t="shared" si="372"/>
        <v>0</v>
      </c>
      <c r="N3401" t="str">
        <f t="shared" si="373"/>
        <v>AVON.L</v>
      </c>
      <c r="O3401" t="e">
        <f t="shared" si="374"/>
        <v>#N/A</v>
      </c>
      <c r="Q3401" t="str">
        <f t="shared" si="375"/>
        <v>KTTX.KA^C05</v>
      </c>
      <c r="R3401" t="e">
        <f t="shared" si="376"/>
        <v>#N/A</v>
      </c>
      <c r="AB3401">
        <v>3400</v>
      </c>
      <c r="AC3401" t="s">
        <v>20508</v>
      </c>
      <c r="AE3401" s="2" t="s">
        <v>20508</v>
      </c>
      <c r="AF3401" s="2" t="s">
        <v>41827</v>
      </c>
      <c r="AG3401" s="2"/>
      <c r="AO3401" t="s">
        <v>5431</v>
      </c>
      <c r="AP3401" s="3">
        <v>43810</v>
      </c>
      <c r="AQ3401" s="3">
        <v>44242</v>
      </c>
      <c r="AR3401" t="str">
        <f t="shared" si="377"/>
        <v>4479.T</v>
      </c>
      <c r="AU3401">
        <v>3400</v>
      </c>
      <c r="AV3401">
        <v>66701</v>
      </c>
      <c r="AX3401" s="2" t="s">
        <v>48700</v>
      </c>
      <c r="AY3401" s="2" t="s">
        <v>48701</v>
      </c>
      <c r="AZ3401" s="2"/>
      <c r="BD3401" s="2"/>
    </row>
    <row r="3402" spans="1:57" x14ac:dyDescent="0.3">
      <c r="A3402" t="s">
        <v>3404</v>
      </c>
      <c r="B3402" t="str">
        <f t="shared" si="371"/>
        <v>'QMY0VJ-R',</v>
      </c>
      <c r="D3402" t="s">
        <v>20510</v>
      </c>
      <c r="E3402" t="s">
        <v>20511</v>
      </c>
      <c r="F3402">
        <v>6642688</v>
      </c>
      <c r="G3402" t="s">
        <v>3315</v>
      </c>
      <c r="H3402" t="s">
        <v>20512</v>
      </c>
      <c r="I3402" t="s">
        <v>41828</v>
      </c>
      <c r="J3402" t="s">
        <v>41828</v>
      </c>
      <c r="K3402" t="b">
        <f t="shared" si="372"/>
        <v>1</v>
      </c>
      <c r="N3402" t="str">
        <f t="shared" si="373"/>
        <v>8056.T</v>
      </c>
      <c r="O3402" t="e">
        <f t="shared" si="374"/>
        <v>#N/A</v>
      </c>
      <c r="Q3402" t="str">
        <f t="shared" si="375"/>
        <v>8056.T</v>
      </c>
      <c r="R3402" t="e">
        <f t="shared" si="376"/>
        <v>#N/A</v>
      </c>
      <c r="AB3402">
        <v>3401</v>
      </c>
      <c r="AC3402" t="s">
        <v>20511</v>
      </c>
      <c r="AE3402" s="2" t="s">
        <v>20511</v>
      </c>
      <c r="AF3402" s="2" t="s">
        <v>41828</v>
      </c>
      <c r="AO3402" t="s">
        <v>2982</v>
      </c>
      <c r="AP3402" s="3">
        <v>36783</v>
      </c>
      <c r="AQ3402" s="3">
        <v>44242</v>
      </c>
      <c r="AR3402" t="str">
        <f t="shared" si="377"/>
        <v>021240.KS</v>
      </c>
      <c r="AU3402">
        <v>3401</v>
      </c>
      <c r="AV3402">
        <v>6642688</v>
      </c>
      <c r="AX3402" s="2" t="s">
        <v>48702</v>
      </c>
      <c r="AY3402" s="2" t="s">
        <v>41828</v>
      </c>
      <c r="AZ3402" s="2"/>
      <c r="BD3402" s="2"/>
      <c r="BE3402" s="2"/>
    </row>
    <row r="3403" spans="1:57" x14ac:dyDescent="0.3">
      <c r="A3403" t="s">
        <v>3405</v>
      </c>
      <c r="B3403" t="str">
        <f t="shared" si="371"/>
        <v>'KDCML5-R',</v>
      </c>
      <c r="D3403" t="s">
        <v>20513</v>
      </c>
      <c r="E3403" t="s">
        <v>20514</v>
      </c>
      <c r="F3403">
        <v>6985361</v>
      </c>
      <c r="G3403" t="s">
        <v>6734</v>
      </c>
      <c r="H3403" t="s">
        <v>20515</v>
      </c>
      <c r="I3403" t="s">
        <v>41829</v>
      </c>
      <c r="J3403" t="s">
        <v>41829</v>
      </c>
      <c r="K3403" t="b">
        <f t="shared" si="372"/>
        <v>1</v>
      </c>
      <c r="N3403" t="str">
        <f t="shared" si="373"/>
        <v>8360.T</v>
      </c>
      <c r="O3403" t="e">
        <f t="shared" si="374"/>
        <v>#N/A</v>
      </c>
      <c r="Q3403" t="str">
        <f t="shared" si="375"/>
        <v>8360.T</v>
      </c>
      <c r="R3403" t="e">
        <f t="shared" si="376"/>
        <v>#N/A</v>
      </c>
      <c r="AB3403">
        <v>3402</v>
      </c>
      <c r="AC3403" t="s">
        <v>20514</v>
      </c>
      <c r="AE3403" s="2" t="s">
        <v>20514</v>
      </c>
      <c r="AF3403" s="2" t="s">
        <v>41829</v>
      </c>
      <c r="AG3403" s="2"/>
      <c r="AO3403" t="s">
        <v>2339</v>
      </c>
      <c r="AP3403" s="3">
        <v>39217</v>
      </c>
      <c r="AQ3403" s="3">
        <v>44242</v>
      </c>
      <c r="AR3403" t="str">
        <f t="shared" si="377"/>
        <v>HRGV.L</v>
      </c>
      <c r="AU3403">
        <v>3402</v>
      </c>
      <c r="AV3403">
        <v>6985361</v>
      </c>
      <c r="AX3403" s="2" t="s">
        <v>48703</v>
      </c>
      <c r="AY3403" s="2" t="s">
        <v>41829</v>
      </c>
      <c r="AZ3403" s="2"/>
      <c r="BD3403" s="2"/>
      <c r="BE3403" s="2"/>
    </row>
    <row r="3404" spans="1:57" x14ac:dyDescent="0.3">
      <c r="A3404" t="s">
        <v>3406</v>
      </c>
      <c r="B3404" t="str">
        <f t="shared" si="371"/>
        <v>'D69C93-R',</v>
      </c>
      <c r="D3404" t="s">
        <v>20516</v>
      </c>
      <c r="E3404" t="s">
        <v>20517</v>
      </c>
      <c r="F3404" t="s">
        <v>20518</v>
      </c>
      <c r="G3404" t="s">
        <v>3204</v>
      </c>
      <c r="H3404" t="s">
        <v>20519</v>
      </c>
      <c r="I3404" t="s">
        <v>41830</v>
      </c>
      <c r="J3404" t="s">
        <v>41830</v>
      </c>
      <c r="K3404" t="b">
        <f t="shared" si="372"/>
        <v>1</v>
      </c>
      <c r="N3404" t="str">
        <f t="shared" si="373"/>
        <v>SUNT.SI</v>
      </c>
      <c r="O3404" t="e">
        <f t="shared" si="374"/>
        <v>#N/A</v>
      </c>
      <c r="Q3404" t="str">
        <f t="shared" si="375"/>
        <v>SUNT.SI</v>
      </c>
      <c r="R3404" t="e">
        <f t="shared" si="376"/>
        <v>#N/A</v>
      </c>
      <c r="AB3404">
        <v>3403</v>
      </c>
      <c r="AC3404" t="s">
        <v>20517</v>
      </c>
      <c r="AE3404" s="2" t="s">
        <v>20517</v>
      </c>
      <c r="AF3404" s="2" t="s">
        <v>41830</v>
      </c>
      <c r="AG3404" s="2"/>
      <c r="AO3404" t="s">
        <v>4609</v>
      </c>
      <c r="AP3404" s="3">
        <v>39682</v>
      </c>
      <c r="AQ3404" s="3">
        <v>44242</v>
      </c>
      <c r="AR3404" t="str">
        <f t="shared" si="377"/>
        <v>ARYN.S</v>
      </c>
      <c r="AU3404">
        <v>3403</v>
      </c>
      <c r="AV3404" t="s">
        <v>20518</v>
      </c>
      <c r="AX3404" s="2" t="s">
        <v>20518</v>
      </c>
      <c r="AY3404" s="2" t="s">
        <v>41830</v>
      </c>
      <c r="AZ3404" s="2"/>
      <c r="BD3404" s="2"/>
    </row>
    <row r="3405" spans="1:57" x14ac:dyDescent="0.3">
      <c r="A3405" t="s">
        <v>3407</v>
      </c>
      <c r="B3405" t="str">
        <f t="shared" si="371"/>
        <v>'H3M6R6-R',</v>
      </c>
      <c r="D3405" t="s">
        <v>20520</v>
      </c>
      <c r="E3405" t="s">
        <v>20521</v>
      </c>
      <c r="F3405" t="s">
        <v>20522</v>
      </c>
      <c r="G3405" t="s">
        <v>7294</v>
      </c>
      <c r="H3405" t="s">
        <v>20523</v>
      </c>
      <c r="I3405" t="s">
        <v>41831</v>
      </c>
      <c r="J3405" t="s">
        <v>41831</v>
      </c>
      <c r="K3405" t="b">
        <f t="shared" si="372"/>
        <v>1</v>
      </c>
      <c r="N3405" t="str">
        <f t="shared" si="373"/>
        <v>FIBRAMQ12.MX</v>
      </c>
      <c r="O3405" t="e">
        <f t="shared" si="374"/>
        <v>#N/A</v>
      </c>
      <c r="Q3405" t="str">
        <f t="shared" si="375"/>
        <v>FIBRAMQ12.MX</v>
      </c>
      <c r="R3405" t="e">
        <f t="shared" si="376"/>
        <v>#N/A</v>
      </c>
      <c r="AB3405">
        <v>3404</v>
      </c>
      <c r="AC3405" t="s">
        <v>20521</v>
      </c>
      <c r="AE3405" s="2" t="s">
        <v>20521</v>
      </c>
      <c r="AF3405" s="2" t="s">
        <v>41831</v>
      </c>
      <c r="AO3405" t="s">
        <v>5407</v>
      </c>
      <c r="AP3405" s="3">
        <v>35094</v>
      </c>
      <c r="AQ3405" s="3">
        <v>44242</v>
      </c>
      <c r="AR3405" t="str">
        <f t="shared" si="377"/>
        <v>IGRI.L</v>
      </c>
      <c r="AU3405">
        <v>3404</v>
      </c>
      <c r="AV3405" t="s">
        <v>20522</v>
      </c>
      <c r="AX3405" s="2" t="s">
        <v>20522</v>
      </c>
      <c r="AY3405" t="s">
        <v>41831</v>
      </c>
      <c r="BD3405" s="2"/>
    </row>
    <row r="3406" spans="1:57" x14ac:dyDescent="0.3">
      <c r="A3406" t="s">
        <v>3408</v>
      </c>
      <c r="B3406" t="str">
        <f t="shared" si="371"/>
        <v>'R1BBV6-R',</v>
      </c>
      <c r="D3406" t="s">
        <v>20524</v>
      </c>
      <c r="E3406" t="s">
        <v>20525</v>
      </c>
      <c r="F3406" t="s">
        <v>20526</v>
      </c>
      <c r="G3406" t="s">
        <v>1703</v>
      </c>
      <c r="H3406" t="s">
        <v>20527</v>
      </c>
      <c r="I3406" t="s">
        <v>41832</v>
      </c>
      <c r="J3406" t="s">
        <v>41832</v>
      </c>
      <c r="K3406" t="b">
        <f t="shared" si="372"/>
        <v>1</v>
      </c>
      <c r="N3406" t="str">
        <f t="shared" si="373"/>
        <v>1299.HK</v>
      </c>
      <c r="O3406" t="e">
        <f t="shared" si="374"/>
        <v>#N/A</v>
      </c>
      <c r="Q3406" t="str">
        <f t="shared" si="375"/>
        <v>1299.HK</v>
      </c>
      <c r="R3406" t="e">
        <f t="shared" si="376"/>
        <v>#N/A</v>
      </c>
      <c r="AB3406">
        <v>3405</v>
      </c>
      <c r="AC3406" t="s">
        <v>20525</v>
      </c>
      <c r="AE3406" s="2" t="s">
        <v>20525</v>
      </c>
      <c r="AF3406" s="2" t="s">
        <v>41832</v>
      </c>
      <c r="AO3406" t="s">
        <v>6295</v>
      </c>
      <c r="AP3406" s="3">
        <v>36378</v>
      </c>
      <c r="AQ3406" s="3">
        <v>44242</v>
      </c>
      <c r="AR3406" t="str">
        <f t="shared" si="377"/>
        <v>7607.T</v>
      </c>
      <c r="AU3406">
        <v>3405</v>
      </c>
      <c r="AV3406" t="s">
        <v>20526</v>
      </c>
      <c r="AX3406" s="2" t="s">
        <v>20526</v>
      </c>
      <c r="AY3406" s="2" t="s">
        <v>41832</v>
      </c>
      <c r="AZ3406" s="2"/>
      <c r="BD3406" s="2"/>
      <c r="BE3406" s="2"/>
    </row>
    <row r="3407" spans="1:57" x14ac:dyDescent="0.3">
      <c r="A3407" t="s">
        <v>3409</v>
      </c>
      <c r="B3407" t="str">
        <f t="shared" si="371"/>
        <v>'C8SQNH-R',</v>
      </c>
      <c r="D3407" t="s">
        <v>20528</v>
      </c>
      <c r="E3407" t="s">
        <v>20529</v>
      </c>
      <c r="F3407" t="s">
        <v>20530</v>
      </c>
      <c r="G3407" t="s">
        <v>6744</v>
      </c>
      <c r="H3407" t="s">
        <v>20531</v>
      </c>
      <c r="I3407" t="s">
        <v>41833</v>
      </c>
      <c r="J3407" t="s">
        <v>41833</v>
      </c>
      <c r="K3407" t="b">
        <f t="shared" si="372"/>
        <v>1</v>
      </c>
      <c r="N3407" t="str">
        <f t="shared" si="373"/>
        <v>6411.TWO</v>
      </c>
      <c r="O3407" t="e">
        <f t="shared" si="374"/>
        <v>#N/A</v>
      </c>
      <c r="Q3407" t="str">
        <f t="shared" si="375"/>
        <v>6411.TWO</v>
      </c>
      <c r="R3407" t="e">
        <f t="shared" si="376"/>
        <v>#N/A</v>
      </c>
      <c r="AB3407">
        <v>3406</v>
      </c>
      <c r="AC3407" t="s">
        <v>20529</v>
      </c>
      <c r="AE3407" s="2" t="s">
        <v>20529</v>
      </c>
      <c r="AF3407" s="2" t="s">
        <v>41833</v>
      </c>
      <c r="AG3407" s="2"/>
      <c r="AO3407" t="s">
        <v>2689</v>
      </c>
      <c r="AP3407" s="3">
        <v>40526</v>
      </c>
      <c r="AQ3407" s="3">
        <v>44242</v>
      </c>
      <c r="AR3407" t="str">
        <f t="shared" si="377"/>
        <v>GJES.OL</v>
      </c>
      <c r="AU3407">
        <v>3406</v>
      </c>
      <c r="AV3407" t="s">
        <v>20530</v>
      </c>
      <c r="AX3407" s="2" t="s">
        <v>20530</v>
      </c>
      <c r="AY3407" s="2" t="s">
        <v>41833</v>
      </c>
      <c r="AZ3407" s="2"/>
      <c r="BD3407" s="2"/>
      <c r="BE3407" s="2"/>
    </row>
    <row r="3408" spans="1:57" x14ac:dyDescent="0.3">
      <c r="A3408" t="s">
        <v>3410</v>
      </c>
      <c r="B3408" t="str">
        <f t="shared" si="371"/>
        <v>'D9R2V8-R',</v>
      </c>
      <c r="D3408" t="s">
        <v>20532</v>
      </c>
      <c r="E3408" t="s">
        <v>20533</v>
      </c>
      <c r="F3408" t="s">
        <v>20534</v>
      </c>
      <c r="G3408" t="s">
        <v>7543</v>
      </c>
      <c r="H3408" t="s">
        <v>20535</v>
      </c>
      <c r="I3408" t="s">
        <v>41834</v>
      </c>
      <c r="J3408" t="s">
        <v>41834</v>
      </c>
      <c r="K3408" t="b">
        <f t="shared" si="372"/>
        <v>1</v>
      </c>
      <c r="N3408" t="str">
        <f t="shared" si="373"/>
        <v>RBPJ.J</v>
      </c>
      <c r="O3408" t="e">
        <f t="shared" si="374"/>
        <v>#N/A</v>
      </c>
      <c r="Q3408" t="str">
        <f t="shared" si="375"/>
        <v>RBPJ.J</v>
      </c>
      <c r="R3408" t="e">
        <f t="shared" si="376"/>
        <v>#N/A</v>
      </c>
      <c r="AB3408">
        <v>3407</v>
      </c>
      <c r="AC3408" t="s">
        <v>20533</v>
      </c>
      <c r="AE3408" s="2" t="s">
        <v>20533</v>
      </c>
      <c r="AF3408" s="2" t="s">
        <v>41834</v>
      </c>
      <c r="AG3408" s="2"/>
      <c r="AO3408" t="s">
        <v>4327</v>
      </c>
      <c r="AP3408" s="3">
        <v>32965</v>
      </c>
      <c r="AQ3408" s="3">
        <v>44242</v>
      </c>
      <c r="AR3408" t="str">
        <f t="shared" si="377"/>
        <v>AIRF.PA</v>
      </c>
      <c r="AU3408">
        <v>3407</v>
      </c>
      <c r="AV3408" t="s">
        <v>20534</v>
      </c>
      <c r="AX3408" s="2" t="s">
        <v>20534</v>
      </c>
      <c r="AY3408" s="2" t="s">
        <v>41834</v>
      </c>
      <c r="AZ3408" s="2"/>
      <c r="BD3408" s="2"/>
    </row>
    <row r="3409" spans="1:57" x14ac:dyDescent="0.3">
      <c r="A3409" t="s">
        <v>3411</v>
      </c>
      <c r="B3409" t="str">
        <f t="shared" si="371"/>
        <v>'V2P0VY-R',</v>
      </c>
      <c r="D3409" t="s">
        <v>20536</v>
      </c>
      <c r="E3409" t="s">
        <v>20537</v>
      </c>
      <c r="F3409" t="s">
        <v>20538</v>
      </c>
      <c r="G3409" t="s">
        <v>776</v>
      </c>
      <c r="H3409" t="s">
        <v>20539</v>
      </c>
      <c r="I3409" t="s">
        <v>41835</v>
      </c>
      <c r="J3409" t="s">
        <v>41835</v>
      </c>
      <c r="K3409" t="b">
        <f t="shared" si="372"/>
        <v>1</v>
      </c>
      <c r="N3409" t="str">
        <f t="shared" si="373"/>
        <v>LAMR.OQ</v>
      </c>
      <c r="O3409" t="e">
        <f t="shared" si="374"/>
        <v>#N/A</v>
      </c>
      <c r="Q3409" t="str">
        <f t="shared" si="375"/>
        <v>LAMR.OQ</v>
      </c>
      <c r="R3409" t="e">
        <f t="shared" si="376"/>
        <v>#N/A</v>
      </c>
      <c r="AB3409">
        <v>3408</v>
      </c>
      <c r="AC3409" t="s">
        <v>20537</v>
      </c>
      <c r="AE3409" s="2" t="s">
        <v>20537</v>
      </c>
      <c r="AF3409" s="2" t="s">
        <v>41835</v>
      </c>
      <c r="AO3409" t="s">
        <v>3072</v>
      </c>
      <c r="AP3409" s="3">
        <v>32965</v>
      </c>
      <c r="AQ3409" s="3">
        <v>44242</v>
      </c>
      <c r="AR3409" t="str">
        <f t="shared" si="377"/>
        <v>2871.T</v>
      </c>
      <c r="AU3409">
        <v>3408</v>
      </c>
      <c r="AV3409" t="s">
        <v>20538</v>
      </c>
      <c r="AX3409" s="2" t="s">
        <v>20538</v>
      </c>
      <c r="AY3409" t="s">
        <v>41835</v>
      </c>
      <c r="BD3409" s="2"/>
    </row>
    <row r="3410" spans="1:57" x14ac:dyDescent="0.3">
      <c r="A3410" t="s">
        <v>3412</v>
      </c>
      <c r="B3410" t="str">
        <f t="shared" si="371"/>
        <v>'FV85BQ-R',</v>
      </c>
      <c r="D3410" t="s">
        <v>20540</v>
      </c>
      <c r="E3410" t="s">
        <v>20541</v>
      </c>
      <c r="F3410">
        <v>911146</v>
      </c>
      <c r="G3410" t="s">
        <v>5018</v>
      </c>
      <c r="H3410" t="s">
        <v>20542</v>
      </c>
      <c r="I3410" t="s">
        <v>41836</v>
      </c>
      <c r="J3410" t="s">
        <v>43777</v>
      </c>
      <c r="K3410" t="b">
        <f t="shared" si="372"/>
        <v>0</v>
      </c>
      <c r="N3410" t="str">
        <f t="shared" si="373"/>
        <v>BVC.L</v>
      </c>
      <c r="O3410" t="e">
        <f t="shared" si="374"/>
        <v>#N/A</v>
      </c>
      <c r="Q3410" t="str">
        <f t="shared" si="375"/>
        <v>NULL</v>
      </c>
      <c r="R3410" t="e">
        <f t="shared" si="376"/>
        <v>#N/A</v>
      </c>
      <c r="AB3410">
        <v>3409</v>
      </c>
      <c r="AC3410" t="s">
        <v>20541</v>
      </c>
      <c r="AE3410" s="2" t="s">
        <v>20541</v>
      </c>
      <c r="AF3410" s="2" t="s">
        <v>41836</v>
      </c>
      <c r="AO3410" t="s">
        <v>4961</v>
      </c>
      <c r="AP3410" s="3">
        <v>32965</v>
      </c>
      <c r="AQ3410" s="3">
        <v>44242</v>
      </c>
      <c r="AR3410" t="str">
        <f t="shared" si="377"/>
        <v>3002.T</v>
      </c>
      <c r="AU3410">
        <v>3409</v>
      </c>
      <c r="AV3410">
        <v>911146</v>
      </c>
      <c r="AX3410" s="2" t="s">
        <v>48704</v>
      </c>
      <c r="AY3410" t="s">
        <v>43777</v>
      </c>
      <c r="BD3410" s="2"/>
    </row>
    <row r="3411" spans="1:57" x14ac:dyDescent="0.3">
      <c r="A3411" t="s">
        <v>3413</v>
      </c>
      <c r="B3411" t="str">
        <f t="shared" si="371"/>
        <v>'PQRNND-R',</v>
      </c>
      <c r="D3411" t="s">
        <v>20543</v>
      </c>
      <c r="E3411" t="s">
        <v>20544</v>
      </c>
      <c r="F3411">
        <v>6455143</v>
      </c>
      <c r="G3411" t="s">
        <v>4034</v>
      </c>
      <c r="H3411" t="s">
        <v>20545</v>
      </c>
      <c r="I3411" t="s">
        <v>41837</v>
      </c>
      <c r="J3411" t="s">
        <v>41837</v>
      </c>
      <c r="K3411" t="b">
        <f t="shared" si="372"/>
        <v>1</v>
      </c>
      <c r="N3411" t="str">
        <f t="shared" si="373"/>
        <v>0165.HK</v>
      </c>
      <c r="O3411" t="e">
        <f t="shared" si="374"/>
        <v>#N/A</v>
      </c>
      <c r="Q3411" t="str">
        <f t="shared" si="375"/>
        <v>0165.HK</v>
      </c>
      <c r="R3411" t="e">
        <f t="shared" si="376"/>
        <v>#N/A</v>
      </c>
      <c r="AB3411">
        <v>3410</v>
      </c>
      <c r="AC3411" t="s">
        <v>20544</v>
      </c>
      <c r="AE3411" s="2" t="s">
        <v>20544</v>
      </c>
      <c r="AF3411" s="2" t="s">
        <v>41837</v>
      </c>
      <c r="AO3411" t="s">
        <v>3536</v>
      </c>
      <c r="AP3411" s="3">
        <v>36962</v>
      </c>
      <c r="AQ3411" s="3">
        <v>44242</v>
      </c>
      <c r="AR3411" t="str">
        <f t="shared" si="377"/>
        <v>LUKN.S</v>
      </c>
      <c r="AU3411">
        <v>3410</v>
      </c>
      <c r="AV3411">
        <v>6455143</v>
      </c>
      <c r="AX3411" s="2" t="s">
        <v>48705</v>
      </c>
      <c r="AY3411" s="2" t="s">
        <v>41837</v>
      </c>
      <c r="AZ3411" s="2"/>
      <c r="BD3411" s="2"/>
      <c r="BE3411" s="2"/>
    </row>
    <row r="3412" spans="1:57" x14ac:dyDescent="0.3">
      <c r="A3412" t="s">
        <v>3414</v>
      </c>
      <c r="B3412" t="str">
        <f t="shared" si="371"/>
        <v>'W4L7ND-R',</v>
      </c>
      <c r="D3412" t="s">
        <v>20546</v>
      </c>
      <c r="E3412" t="s">
        <v>20547</v>
      </c>
      <c r="F3412">
        <v>6957575</v>
      </c>
      <c r="G3412" t="s">
        <v>2857</v>
      </c>
      <c r="H3412" t="s">
        <v>20548</v>
      </c>
      <c r="I3412" t="s">
        <v>41838</v>
      </c>
      <c r="J3412" t="s">
        <v>41838</v>
      </c>
      <c r="K3412" t="b">
        <f t="shared" si="372"/>
        <v>1</v>
      </c>
      <c r="N3412" t="str">
        <f t="shared" si="373"/>
        <v>ILU.AX</v>
      </c>
      <c r="O3412" t="e">
        <f t="shared" si="374"/>
        <v>#N/A</v>
      </c>
      <c r="Q3412" t="str">
        <f t="shared" si="375"/>
        <v>ILU.AX</v>
      </c>
      <c r="R3412" t="e">
        <f t="shared" si="376"/>
        <v>#N/A</v>
      </c>
      <c r="AB3412">
        <v>3411</v>
      </c>
      <c r="AC3412" t="s">
        <v>20547</v>
      </c>
      <c r="AE3412" s="2" t="s">
        <v>20547</v>
      </c>
      <c r="AF3412" s="2" t="s">
        <v>41838</v>
      </c>
      <c r="AG3412" s="2"/>
      <c r="AO3412" t="s">
        <v>8099</v>
      </c>
      <c r="AP3412" s="3">
        <v>35034</v>
      </c>
      <c r="AQ3412" s="3">
        <v>44242</v>
      </c>
      <c r="AR3412" t="str">
        <f t="shared" si="377"/>
        <v>ITD.BK</v>
      </c>
      <c r="AU3412">
        <v>3411</v>
      </c>
      <c r="AV3412">
        <v>6957575</v>
      </c>
      <c r="AX3412" s="2" t="s">
        <v>48706</v>
      </c>
      <c r="AY3412" s="2" t="s">
        <v>41838</v>
      </c>
      <c r="AZ3412" s="2"/>
      <c r="BD3412" s="2"/>
    </row>
    <row r="3413" spans="1:57" x14ac:dyDescent="0.3">
      <c r="A3413" t="s">
        <v>3415</v>
      </c>
      <c r="B3413" t="str">
        <f t="shared" si="371"/>
        <v>'V4X8YY-R',</v>
      </c>
      <c r="D3413" t="s">
        <v>20549</v>
      </c>
      <c r="E3413" t="s">
        <v>20550</v>
      </c>
      <c r="F3413">
        <v>6481643</v>
      </c>
      <c r="G3413" t="s">
        <v>3425</v>
      </c>
      <c r="H3413" t="s">
        <v>20551</v>
      </c>
      <c r="I3413" t="s">
        <v>41839</v>
      </c>
      <c r="J3413" t="s">
        <v>41839</v>
      </c>
      <c r="K3413" t="b">
        <f t="shared" si="372"/>
        <v>1</v>
      </c>
      <c r="N3413" t="str">
        <f t="shared" si="373"/>
        <v>4521.T</v>
      </c>
      <c r="O3413" t="e">
        <f t="shared" si="374"/>
        <v>#N/A</v>
      </c>
      <c r="Q3413" t="str">
        <f t="shared" si="375"/>
        <v>4521.T</v>
      </c>
      <c r="R3413" t="e">
        <f t="shared" si="376"/>
        <v>#N/A</v>
      </c>
      <c r="AB3413">
        <v>3412</v>
      </c>
      <c r="AC3413" t="s">
        <v>20550</v>
      </c>
      <c r="AE3413" s="2" t="s">
        <v>20550</v>
      </c>
      <c r="AF3413" s="2" t="s">
        <v>41839</v>
      </c>
      <c r="AO3413" t="s">
        <v>1747</v>
      </c>
      <c r="AP3413" s="3">
        <v>34913</v>
      </c>
      <c r="AQ3413" s="3">
        <v>44242</v>
      </c>
      <c r="AR3413" t="str">
        <f t="shared" si="377"/>
        <v>ABBN.S</v>
      </c>
      <c r="AU3413">
        <v>3412</v>
      </c>
      <c r="AV3413">
        <v>6481643</v>
      </c>
      <c r="AX3413" s="2" t="s">
        <v>48707</v>
      </c>
      <c r="AY3413" s="2" t="s">
        <v>41839</v>
      </c>
      <c r="AZ3413" s="2"/>
      <c r="BD3413" s="2"/>
      <c r="BE3413" s="2"/>
    </row>
    <row r="3414" spans="1:57" x14ac:dyDescent="0.3">
      <c r="A3414" t="s">
        <v>3416</v>
      </c>
      <c r="B3414" t="str">
        <f t="shared" si="371"/>
        <v>'JNVH1Z-R',</v>
      </c>
      <c r="D3414" t="s">
        <v>20552</v>
      </c>
      <c r="E3414" t="s">
        <v>20553</v>
      </c>
      <c r="F3414">
        <v>6591014</v>
      </c>
      <c r="G3414" t="s">
        <v>1824</v>
      </c>
      <c r="H3414" t="s">
        <v>20554</v>
      </c>
      <c r="I3414" t="s">
        <v>41840</v>
      </c>
      <c r="J3414" t="s">
        <v>41840</v>
      </c>
      <c r="K3414" t="b">
        <f t="shared" si="372"/>
        <v>1</v>
      </c>
      <c r="N3414" t="str">
        <f t="shared" si="373"/>
        <v>8411.T</v>
      </c>
      <c r="O3414" t="e">
        <f t="shared" si="374"/>
        <v>#N/A</v>
      </c>
      <c r="Q3414" t="str">
        <f t="shared" si="375"/>
        <v>8411.T</v>
      </c>
      <c r="R3414" t="e">
        <f t="shared" si="376"/>
        <v>#N/A</v>
      </c>
      <c r="AB3414">
        <v>3413</v>
      </c>
      <c r="AC3414" t="s">
        <v>20553</v>
      </c>
      <c r="AE3414" s="2" t="s">
        <v>20553</v>
      </c>
      <c r="AF3414" s="2" t="s">
        <v>41840</v>
      </c>
      <c r="AG3414" s="2"/>
      <c r="AO3414" t="s">
        <v>5550</v>
      </c>
      <c r="AP3414" s="3">
        <v>32966</v>
      </c>
      <c r="AQ3414" s="3">
        <v>44242</v>
      </c>
      <c r="AR3414" t="str">
        <f t="shared" si="377"/>
        <v>5011.T</v>
      </c>
      <c r="AU3414">
        <v>3413</v>
      </c>
      <c r="AV3414">
        <v>6591014</v>
      </c>
      <c r="AX3414" s="2" t="s">
        <v>48708</v>
      </c>
      <c r="AY3414" s="2" t="s">
        <v>41840</v>
      </c>
      <c r="AZ3414" s="2"/>
      <c r="BD3414" s="2"/>
      <c r="BE3414" s="2"/>
    </row>
    <row r="3415" spans="1:57" x14ac:dyDescent="0.3">
      <c r="A3415" t="s">
        <v>3417</v>
      </c>
      <c r="B3415" t="str">
        <f t="shared" si="371"/>
        <v>'QP23SG-R',</v>
      </c>
      <c r="D3415" t="s">
        <v>20555</v>
      </c>
      <c r="E3415" t="s">
        <v>20556</v>
      </c>
      <c r="F3415">
        <v>6392422</v>
      </c>
      <c r="G3415" t="s">
        <v>3751</v>
      </c>
      <c r="H3415" t="s">
        <v>20557</v>
      </c>
      <c r="I3415" t="s">
        <v>41841</v>
      </c>
      <c r="J3415" t="s">
        <v>41841</v>
      </c>
      <c r="K3415" t="b">
        <f t="shared" si="372"/>
        <v>1</v>
      </c>
      <c r="N3415" t="str">
        <f t="shared" si="373"/>
        <v>0123.HK</v>
      </c>
      <c r="O3415" t="e">
        <f t="shared" si="374"/>
        <v>#N/A</v>
      </c>
      <c r="Q3415" t="str">
        <f t="shared" si="375"/>
        <v>0123.HK</v>
      </c>
      <c r="R3415" t="e">
        <f t="shared" si="376"/>
        <v>#N/A</v>
      </c>
      <c r="AB3415">
        <v>3414</v>
      </c>
      <c r="AC3415" t="s">
        <v>20556</v>
      </c>
      <c r="AE3415" s="2" t="s">
        <v>20556</v>
      </c>
      <c r="AF3415" s="2" t="s">
        <v>41841</v>
      </c>
      <c r="AG3415" s="2"/>
      <c r="AO3415" t="s">
        <v>7872</v>
      </c>
      <c r="AP3415" s="3">
        <v>35632</v>
      </c>
      <c r="AQ3415" s="3">
        <v>44242</v>
      </c>
      <c r="AR3415" t="str">
        <f t="shared" si="377"/>
        <v>BOI.NS</v>
      </c>
      <c r="AU3415">
        <v>3414</v>
      </c>
      <c r="AV3415">
        <v>6392422</v>
      </c>
      <c r="AX3415" s="2" t="s">
        <v>48709</v>
      </c>
      <c r="AY3415" s="2" t="s">
        <v>41841</v>
      </c>
      <c r="AZ3415" s="2"/>
      <c r="BD3415" s="2"/>
      <c r="BE3415" s="2"/>
    </row>
    <row r="3416" spans="1:57" x14ac:dyDescent="0.3">
      <c r="A3416" t="s">
        <v>3418</v>
      </c>
      <c r="B3416" t="str">
        <f t="shared" si="371"/>
        <v>'HLXGRS-R',</v>
      </c>
      <c r="D3416" t="s">
        <v>20558</v>
      </c>
      <c r="E3416" t="s">
        <v>20559</v>
      </c>
      <c r="F3416">
        <v>6887821</v>
      </c>
      <c r="G3416" t="s">
        <v>5453</v>
      </c>
      <c r="H3416" t="s">
        <v>20560</v>
      </c>
      <c r="I3416" t="s">
        <v>41842</v>
      </c>
      <c r="J3416" t="s">
        <v>41842</v>
      </c>
      <c r="K3416" t="b">
        <f t="shared" si="372"/>
        <v>1</v>
      </c>
      <c r="N3416" t="str">
        <f t="shared" si="373"/>
        <v>3950.T</v>
      </c>
      <c r="O3416" t="e">
        <f t="shared" si="374"/>
        <v>#N/A</v>
      </c>
      <c r="Q3416" t="str">
        <f t="shared" si="375"/>
        <v>3950.T</v>
      </c>
      <c r="R3416" t="e">
        <f t="shared" si="376"/>
        <v>#N/A</v>
      </c>
      <c r="AB3416">
        <v>3415</v>
      </c>
      <c r="AC3416" t="s">
        <v>20559</v>
      </c>
      <c r="AE3416" s="2" t="s">
        <v>20559</v>
      </c>
      <c r="AF3416" s="2" t="s">
        <v>41842</v>
      </c>
      <c r="AG3416" s="2"/>
      <c r="AO3416" t="s">
        <v>4413</v>
      </c>
      <c r="AP3416" s="3">
        <v>36480</v>
      </c>
      <c r="AQ3416" s="3">
        <v>44242</v>
      </c>
      <c r="AR3416" t="str">
        <f t="shared" si="377"/>
        <v>NOS.LS</v>
      </c>
      <c r="AU3416">
        <v>3415</v>
      </c>
      <c r="AV3416">
        <v>6887821</v>
      </c>
      <c r="AX3416" s="2" t="s">
        <v>48710</v>
      </c>
      <c r="AY3416" s="2" t="s">
        <v>41842</v>
      </c>
      <c r="AZ3416" s="2"/>
      <c r="BD3416" s="2"/>
      <c r="BE3416" s="2"/>
    </row>
    <row r="3417" spans="1:57" x14ac:dyDescent="0.3">
      <c r="A3417" t="s">
        <v>3419</v>
      </c>
      <c r="B3417" t="str">
        <f t="shared" si="371"/>
        <v>'WHT0YS-R',</v>
      </c>
      <c r="D3417" t="s">
        <v>20561</v>
      </c>
      <c r="E3417" t="s">
        <v>20562</v>
      </c>
      <c r="F3417">
        <v>6433592</v>
      </c>
      <c r="G3417" t="s">
        <v>6124</v>
      </c>
      <c r="H3417" t="s">
        <v>20563</v>
      </c>
      <c r="I3417" t="s">
        <v>41843</v>
      </c>
      <c r="J3417" t="s">
        <v>41843</v>
      </c>
      <c r="K3417" t="b">
        <f t="shared" si="372"/>
        <v>1</v>
      </c>
      <c r="N3417" t="str">
        <f t="shared" si="373"/>
        <v>006060.KS</v>
      </c>
      <c r="O3417" t="e">
        <f t="shared" si="374"/>
        <v>#N/A</v>
      </c>
      <c r="Q3417" t="str">
        <f t="shared" si="375"/>
        <v>006060.KS</v>
      </c>
      <c r="R3417" t="e">
        <f t="shared" si="376"/>
        <v>#N/A</v>
      </c>
      <c r="AB3417">
        <v>3416</v>
      </c>
      <c r="AC3417" t="s">
        <v>20562</v>
      </c>
      <c r="AE3417" s="2" t="s">
        <v>20562</v>
      </c>
      <c r="AF3417" s="2" t="s">
        <v>41843</v>
      </c>
      <c r="AG3417" s="2"/>
      <c r="AO3417" t="s">
        <v>6331</v>
      </c>
      <c r="AP3417" s="3">
        <v>41978</v>
      </c>
      <c r="AQ3417" s="3">
        <v>44242</v>
      </c>
      <c r="AR3417" t="str">
        <f t="shared" si="377"/>
        <v>EHE.AX</v>
      </c>
      <c r="AU3417">
        <v>3416</v>
      </c>
      <c r="AV3417">
        <v>6433592</v>
      </c>
      <c r="AX3417" s="2" t="s">
        <v>48711</v>
      </c>
      <c r="AY3417" s="2" t="s">
        <v>41843</v>
      </c>
      <c r="AZ3417" s="2"/>
      <c r="BD3417" s="2"/>
      <c r="BE3417" s="2"/>
    </row>
    <row r="3418" spans="1:57" x14ac:dyDescent="0.3">
      <c r="A3418" t="s">
        <v>3420</v>
      </c>
      <c r="B3418" t="str">
        <f t="shared" si="371"/>
        <v>'QR9G8S-R',</v>
      </c>
      <c r="D3418" t="s">
        <v>20564</v>
      </c>
      <c r="E3418" t="s">
        <v>20565</v>
      </c>
      <c r="F3418">
        <v>6690535</v>
      </c>
      <c r="G3418" t="s">
        <v>7465</v>
      </c>
      <c r="H3418" t="s">
        <v>20566</v>
      </c>
      <c r="I3418" t="s">
        <v>41844</v>
      </c>
      <c r="J3418" t="s">
        <v>41844</v>
      </c>
      <c r="K3418" t="b">
        <f t="shared" si="372"/>
        <v>1</v>
      </c>
      <c r="N3418" t="str">
        <f t="shared" si="373"/>
        <v>SRID.NS</v>
      </c>
      <c r="O3418" t="e">
        <f t="shared" si="374"/>
        <v>#N/A</v>
      </c>
      <c r="Q3418" t="str">
        <f t="shared" si="375"/>
        <v>SRID.NS</v>
      </c>
      <c r="R3418" t="e">
        <f t="shared" si="376"/>
        <v>#N/A</v>
      </c>
      <c r="AB3418">
        <v>3417</v>
      </c>
      <c r="AC3418" t="s">
        <v>20565</v>
      </c>
      <c r="AE3418" s="2" t="s">
        <v>20565</v>
      </c>
      <c r="AF3418" s="2" t="s">
        <v>41844</v>
      </c>
      <c r="AG3418" s="2"/>
      <c r="AO3418" t="s">
        <v>3101</v>
      </c>
      <c r="AP3418" s="3">
        <v>42489</v>
      </c>
      <c r="AQ3418" s="3">
        <v>44242</v>
      </c>
      <c r="AR3418" t="str">
        <f t="shared" si="377"/>
        <v>RWC.AX</v>
      </c>
      <c r="AU3418">
        <v>3417</v>
      </c>
      <c r="AV3418">
        <v>6690535</v>
      </c>
      <c r="AX3418" s="2" t="s">
        <v>48712</v>
      </c>
      <c r="AY3418" s="2" t="s">
        <v>41844</v>
      </c>
      <c r="AZ3418" s="2"/>
      <c r="BD3418" s="2"/>
    </row>
    <row r="3419" spans="1:57" x14ac:dyDescent="0.3">
      <c r="A3419" t="s">
        <v>3421</v>
      </c>
      <c r="B3419" t="str">
        <f t="shared" si="371"/>
        <v>'TZ303R-R',</v>
      </c>
      <c r="D3419" t="s">
        <v>20567</v>
      </c>
      <c r="E3419" t="s">
        <v>20568</v>
      </c>
      <c r="F3419" t="s">
        <v>20569</v>
      </c>
      <c r="G3419" t="s">
        <v>5437</v>
      </c>
      <c r="H3419" t="s">
        <v>20570</v>
      </c>
      <c r="I3419" t="s">
        <v>41845</v>
      </c>
      <c r="J3419" t="s">
        <v>41845</v>
      </c>
      <c r="K3419" t="b">
        <f t="shared" si="372"/>
        <v>1</v>
      </c>
      <c r="N3419" t="str">
        <f t="shared" si="373"/>
        <v>DRM.TO</v>
      </c>
      <c r="O3419" t="e">
        <f t="shared" si="374"/>
        <v>#N/A</v>
      </c>
      <c r="Q3419" t="str">
        <f t="shared" si="375"/>
        <v>DRM.TO</v>
      </c>
      <c r="R3419" t="e">
        <f t="shared" si="376"/>
        <v>#N/A</v>
      </c>
      <c r="AB3419">
        <v>3418</v>
      </c>
      <c r="AC3419" t="s">
        <v>20568</v>
      </c>
      <c r="AE3419" s="2" t="s">
        <v>20568</v>
      </c>
      <c r="AF3419" s="2" t="s">
        <v>41845</v>
      </c>
      <c r="AO3419" t="s">
        <v>6006</v>
      </c>
      <c r="AP3419" s="3">
        <v>36034</v>
      </c>
      <c r="AQ3419" s="3">
        <v>44242</v>
      </c>
      <c r="AR3419" t="str">
        <f t="shared" si="377"/>
        <v>AUBT.PA</v>
      </c>
      <c r="AU3419">
        <v>3418</v>
      </c>
      <c r="AV3419" t="s">
        <v>20569</v>
      </c>
      <c r="AX3419" s="2" t="s">
        <v>20569</v>
      </c>
      <c r="AY3419" t="s">
        <v>41845</v>
      </c>
      <c r="BD3419" s="2"/>
    </row>
    <row r="3420" spans="1:57" x14ac:dyDescent="0.3">
      <c r="A3420" t="s">
        <v>3422</v>
      </c>
      <c r="B3420" t="str">
        <f t="shared" si="371"/>
        <v>'BGZ34K-R',</v>
      </c>
      <c r="D3420" t="s">
        <v>20571</v>
      </c>
      <c r="E3420" t="s">
        <v>20572</v>
      </c>
      <c r="F3420">
        <v>2517382</v>
      </c>
      <c r="G3420" t="s">
        <v>66</v>
      </c>
      <c r="H3420" t="s">
        <v>20573</v>
      </c>
      <c r="I3420" t="s">
        <v>41846</v>
      </c>
      <c r="J3420" t="s">
        <v>41846</v>
      </c>
      <c r="K3420" t="b">
        <f t="shared" si="372"/>
        <v>1</v>
      </c>
      <c r="N3420" t="str">
        <f t="shared" si="373"/>
        <v>UPS.N</v>
      </c>
      <c r="O3420" t="e">
        <f t="shared" si="374"/>
        <v>#N/A</v>
      </c>
      <c r="Q3420" t="str">
        <f t="shared" si="375"/>
        <v>UPS.N</v>
      </c>
      <c r="R3420" t="e">
        <f t="shared" si="376"/>
        <v>#N/A</v>
      </c>
      <c r="AB3420">
        <v>3419</v>
      </c>
      <c r="AC3420" t="s">
        <v>20572</v>
      </c>
      <c r="AE3420" s="2" t="s">
        <v>20572</v>
      </c>
      <c r="AF3420" s="2" t="s">
        <v>41846</v>
      </c>
      <c r="AO3420" t="s">
        <v>8366</v>
      </c>
      <c r="AP3420" s="3">
        <v>34512</v>
      </c>
      <c r="AQ3420" s="3">
        <v>44242</v>
      </c>
      <c r="AR3420" t="str">
        <f t="shared" si="377"/>
        <v>HENY.KL</v>
      </c>
      <c r="AU3420">
        <v>3419</v>
      </c>
      <c r="AV3420">
        <v>2517382</v>
      </c>
      <c r="AX3420" s="2" t="s">
        <v>48713</v>
      </c>
      <c r="AY3420" t="s">
        <v>41846</v>
      </c>
      <c r="BD3420" s="2"/>
    </row>
    <row r="3421" spans="1:57" x14ac:dyDescent="0.3">
      <c r="A3421" t="s">
        <v>3423</v>
      </c>
      <c r="B3421" t="str">
        <f t="shared" si="371"/>
        <v>'GFDP5M-R',</v>
      </c>
      <c r="D3421" t="s">
        <v>20574</v>
      </c>
      <c r="E3421" t="s">
        <v>20575</v>
      </c>
      <c r="F3421">
        <v>5679579</v>
      </c>
      <c r="G3421" t="s">
        <v>2198</v>
      </c>
      <c r="H3421" t="s">
        <v>20576</v>
      </c>
      <c r="I3421" t="s">
        <v>41847</v>
      </c>
      <c r="J3421" t="s">
        <v>41847</v>
      </c>
      <c r="K3421" t="b">
        <f t="shared" si="372"/>
        <v>1</v>
      </c>
      <c r="N3421" t="str">
        <f t="shared" si="373"/>
        <v>INVEa.ST</v>
      </c>
      <c r="O3421" t="e">
        <f t="shared" si="374"/>
        <v>#N/A</v>
      </c>
      <c r="Q3421" t="str">
        <f t="shared" si="375"/>
        <v>INVEa.ST</v>
      </c>
      <c r="R3421" t="e">
        <f t="shared" si="376"/>
        <v>#N/A</v>
      </c>
      <c r="AB3421">
        <v>3420</v>
      </c>
      <c r="AC3421" t="s">
        <v>20575</v>
      </c>
      <c r="AE3421" s="2" t="s">
        <v>20575</v>
      </c>
      <c r="AF3421" s="2" t="s">
        <v>41847</v>
      </c>
      <c r="AO3421" t="s">
        <v>5315</v>
      </c>
      <c r="AP3421" s="3">
        <v>33079</v>
      </c>
      <c r="AQ3421" s="3">
        <v>44242</v>
      </c>
      <c r="AR3421" t="str">
        <f t="shared" si="377"/>
        <v>4187.T</v>
      </c>
      <c r="AU3421">
        <v>3420</v>
      </c>
      <c r="AV3421">
        <v>5679579</v>
      </c>
      <c r="AX3421" s="2" t="s">
        <v>48714</v>
      </c>
      <c r="AY3421" t="s">
        <v>41847</v>
      </c>
      <c r="BD3421" s="2"/>
    </row>
    <row r="3422" spans="1:57" x14ac:dyDescent="0.3">
      <c r="A3422" t="s">
        <v>3424</v>
      </c>
      <c r="B3422" t="str">
        <f t="shared" si="371"/>
        <v>'SRNS9X-R',</v>
      </c>
      <c r="D3422" t="s">
        <v>20577</v>
      </c>
      <c r="E3422" t="s">
        <v>20578</v>
      </c>
      <c r="F3422" t="s">
        <v>20579</v>
      </c>
      <c r="G3422" t="s">
        <v>8334</v>
      </c>
      <c r="H3422" t="s">
        <v>20580</v>
      </c>
      <c r="I3422" t="s">
        <v>41848</v>
      </c>
      <c r="J3422" t="s">
        <v>41848</v>
      </c>
      <c r="K3422" t="b">
        <f t="shared" si="372"/>
        <v>1</v>
      </c>
      <c r="N3422" t="str">
        <f t="shared" si="373"/>
        <v>AIPJ.J</v>
      </c>
      <c r="O3422" t="e">
        <f t="shared" si="374"/>
        <v>#N/A</v>
      </c>
      <c r="Q3422" t="str">
        <f t="shared" si="375"/>
        <v>AIPJ.J</v>
      </c>
      <c r="R3422" t="e">
        <f t="shared" si="376"/>
        <v>#N/A</v>
      </c>
      <c r="AB3422">
        <v>3421</v>
      </c>
      <c r="AC3422" t="s">
        <v>20578</v>
      </c>
      <c r="AE3422" s="2" t="s">
        <v>20578</v>
      </c>
      <c r="AF3422" s="2" t="s">
        <v>41848</v>
      </c>
      <c r="AO3422" t="s">
        <v>5605</v>
      </c>
      <c r="AP3422" s="3">
        <v>39289</v>
      </c>
      <c r="AQ3422" s="3">
        <v>44242</v>
      </c>
      <c r="AR3422" t="str">
        <f t="shared" si="377"/>
        <v>SFQ.DE</v>
      </c>
      <c r="AU3422">
        <v>3421</v>
      </c>
      <c r="AV3422" t="s">
        <v>20579</v>
      </c>
      <c r="AX3422" s="2" t="s">
        <v>20579</v>
      </c>
      <c r="AY3422" t="s">
        <v>41848</v>
      </c>
      <c r="BD3422" s="2"/>
    </row>
    <row r="3423" spans="1:57" x14ac:dyDescent="0.3">
      <c r="A3423" t="s">
        <v>3425</v>
      </c>
      <c r="B3423" t="str">
        <f t="shared" si="371"/>
        <v>'KHZ6CW-R',</v>
      </c>
      <c r="D3423" t="s">
        <v>20581</v>
      </c>
      <c r="E3423" t="s">
        <v>20582</v>
      </c>
      <c r="F3423" t="s">
        <v>20583</v>
      </c>
      <c r="G3423" t="s">
        <v>3888</v>
      </c>
      <c r="H3423" t="s">
        <v>20584</v>
      </c>
      <c r="I3423" t="s">
        <v>41849</v>
      </c>
      <c r="J3423" t="s">
        <v>41849</v>
      </c>
      <c r="K3423" t="b">
        <f t="shared" si="372"/>
        <v>1</v>
      </c>
      <c r="N3423" t="str">
        <f t="shared" si="373"/>
        <v>JET2.L</v>
      </c>
      <c r="O3423" t="e">
        <f t="shared" si="374"/>
        <v>#N/A</v>
      </c>
      <c r="Q3423" t="str">
        <f t="shared" si="375"/>
        <v>JET2.L</v>
      </c>
      <c r="R3423" t="e">
        <f t="shared" si="376"/>
        <v>#N/A</v>
      </c>
      <c r="AB3423">
        <v>3422</v>
      </c>
      <c r="AC3423" t="s">
        <v>20582</v>
      </c>
      <c r="AE3423" s="2" t="s">
        <v>20582</v>
      </c>
      <c r="AF3423" s="2" t="s">
        <v>41849</v>
      </c>
      <c r="AO3423" t="s">
        <v>3244</v>
      </c>
      <c r="AP3423" s="3">
        <v>39653</v>
      </c>
      <c r="AQ3423" s="3">
        <v>44242</v>
      </c>
      <c r="AR3423" t="str">
        <f t="shared" si="377"/>
        <v>011070.KS</v>
      </c>
      <c r="AU3423">
        <v>3422</v>
      </c>
      <c r="AV3423" t="s">
        <v>20583</v>
      </c>
      <c r="AX3423" s="2" t="s">
        <v>20583</v>
      </c>
      <c r="AY3423" t="s">
        <v>41849</v>
      </c>
      <c r="BD3423" s="2"/>
    </row>
    <row r="3424" spans="1:57" x14ac:dyDescent="0.3">
      <c r="A3424" t="s">
        <v>3426</v>
      </c>
      <c r="B3424" t="str">
        <f t="shared" si="371"/>
        <v>'JTDFX8-R',</v>
      </c>
      <c r="D3424" t="s">
        <v>20585</v>
      </c>
      <c r="E3424" t="s">
        <v>20586</v>
      </c>
      <c r="F3424" t="s">
        <v>20587</v>
      </c>
      <c r="G3424" t="s">
        <v>6203</v>
      </c>
      <c r="H3424" t="s">
        <v>20588</v>
      </c>
      <c r="I3424" t="s">
        <v>41850</v>
      </c>
      <c r="J3424" t="s">
        <v>41850</v>
      </c>
      <c r="K3424" t="b">
        <f t="shared" si="372"/>
        <v>1</v>
      </c>
      <c r="N3424" t="str">
        <f t="shared" si="373"/>
        <v>3703.TW</v>
      </c>
      <c r="O3424" t="e">
        <f t="shared" si="374"/>
        <v>#N/A</v>
      </c>
      <c r="Q3424" t="str">
        <f t="shared" si="375"/>
        <v>3703.TW</v>
      </c>
      <c r="R3424" t="e">
        <f t="shared" si="376"/>
        <v>#N/A</v>
      </c>
      <c r="AB3424">
        <v>3423</v>
      </c>
      <c r="AC3424" t="s">
        <v>20586</v>
      </c>
      <c r="AE3424" s="2" t="s">
        <v>20586</v>
      </c>
      <c r="AF3424" s="2" t="s">
        <v>41850</v>
      </c>
      <c r="AO3424" t="s">
        <v>4684</v>
      </c>
      <c r="AP3424" s="3">
        <v>35598</v>
      </c>
      <c r="AQ3424" s="3">
        <v>44242</v>
      </c>
      <c r="AR3424" t="str">
        <f t="shared" si="377"/>
        <v>KOMN.S</v>
      </c>
      <c r="AU3424">
        <v>3423</v>
      </c>
      <c r="AV3424" t="s">
        <v>20587</v>
      </c>
      <c r="AX3424" s="2" t="s">
        <v>20587</v>
      </c>
      <c r="AY3424" s="2" t="s">
        <v>41850</v>
      </c>
      <c r="AZ3424" s="2"/>
      <c r="BD3424" s="2"/>
      <c r="BE3424" s="2"/>
    </row>
    <row r="3425" spans="1:57" x14ac:dyDescent="0.3">
      <c r="A3425" t="s">
        <v>3427</v>
      </c>
      <c r="B3425" t="str">
        <f t="shared" si="371"/>
        <v>'D7B962-R',</v>
      </c>
      <c r="D3425" t="s">
        <v>20589</v>
      </c>
      <c r="E3425" t="s">
        <v>20590</v>
      </c>
      <c r="F3425" t="s">
        <v>20591</v>
      </c>
      <c r="G3425" t="s">
        <v>6820</v>
      </c>
      <c r="H3425" t="s">
        <v>20592</v>
      </c>
      <c r="I3425" t="s">
        <v>41851</v>
      </c>
      <c r="J3425" t="s">
        <v>41851</v>
      </c>
      <c r="K3425" t="b">
        <f t="shared" si="372"/>
        <v>1</v>
      </c>
      <c r="N3425" t="str">
        <f t="shared" si="373"/>
        <v>1068.HK</v>
      </c>
      <c r="O3425" t="e">
        <f t="shared" si="374"/>
        <v>#N/A</v>
      </c>
      <c r="Q3425" t="str">
        <f t="shared" si="375"/>
        <v>1068.HK</v>
      </c>
      <c r="R3425" t="e">
        <f t="shared" si="376"/>
        <v>#N/A</v>
      </c>
      <c r="AB3425">
        <v>3424</v>
      </c>
      <c r="AC3425" t="s">
        <v>20590</v>
      </c>
      <c r="AE3425" s="2" t="s">
        <v>20590</v>
      </c>
      <c r="AF3425" s="2" t="s">
        <v>41851</v>
      </c>
      <c r="AG3425" s="2"/>
      <c r="AO3425" t="s">
        <v>7174</v>
      </c>
      <c r="AP3425" s="3">
        <v>35611</v>
      </c>
      <c r="AQ3425" s="3">
        <v>44242</v>
      </c>
      <c r="AR3425" t="str">
        <f t="shared" si="377"/>
        <v>SRTR.NS</v>
      </c>
      <c r="AU3425">
        <v>3424</v>
      </c>
      <c r="AV3425" t="s">
        <v>20591</v>
      </c>
      <c r="AX3425" s="2" t="s">
        <v>20591</v>
      </c>
      <c r="AY3425" s="2" t="s">
        <v>41851</v>
      </c>
      <c r="AZ3425" s="2"/>
      <c r="BD3425" s="2"/>
      <c r="BE3425" s="2"/>
    </row>
    <row r="3426" spans="1:57" x14ac:dyDescent="0.3">
      <c r="A3426" t="s">
        <v>3428</v>
      </c>
      <c r="B3426" t="str">
        <f t="shared" si="371"/>
        <v>'S4H69X-R',</v>
      </c>
      <c r="D3426" t="s">
        <v>20593</v>
      </c>
      <c r="E3426" t="s">
        <v>20594</v>
      </c>
      <c r="F3426" t="s">
        <v>20595</v>
      </c>
      <c r="G3426" t="s">
        <v>5649</v>
      </c>
      <c r="H3426" t="s">
        <v>20596</v>
      </c>
      <c r="I3426" t="s">
        <v>41852</v>
      </c>
      <c r="J3426" t="s">
        <v>41852</v>
      </c>
      <c r="K3426" t="b">
        <f t="shared" si="372"/>
        <v>1</v>
      </c>
      <c r="N3426" t="str">
        <f t="shared" si="373"/>
        <v>084370.KQ</v>
      </c>
      <c r="O3426" t="e">
        <f t="shared" si="374"/>
        <v>#N/A</v>
      </c>
      <c r="Q3426" t="str">
        <f t="shared" si="375"/>
        <v>084370.KQ</v>
      </c>
      <c r="R3426" t="e">
        <f t="shared" si="376"/>
        <v>#N/A</v>
      </c>
      <c r="AB3426">
        <v>3425</v>
      </c>
      <c r="AC3426" t="s">
        <v>20594</v>
      </c>
      <c r="AE3426" s="2" t="s">
        <v>20594</v>
      </c>
      <c r="AF3426" s="2" t="s">
        <v>41852</v>
      </c>
      <c r="AG3426" s="2"/>
      <c r="AO3426" t="s">
        <v>7535</v>
      </c>
      <c r="AP3426" s="3">
        <v>43139</v>
      </c>
      <c r="AQ3426" s="3">
        <v>44242</v>
      </c>
      <c r="AR3426" t="str">
        <f t="shared" si="377"/>
        <v>GALX.NS</v>
      </c>
      <c r="AU3426">
        <v>3425</v>
      </c>
      <c r="AV3426" t="s">
        <v>20595</v>
      </c>
      <c r="AX3426" s="2" t="s">
        <v>20595</v>
      </c>
      <c r="AY3426" s="2" t="s">
        <v>41852</v>
      </c>
      <c r="AZ3426" s="2"/>
      <c r="BD3426" s="2"/>
      <c r="BE3426" s="2"/>
    </row>
    <row r="3427" spans="1:57" x14ac:dyDescent="0.3">
      <c r="A3427" t="s">
        <v>3429</v>
      </c>
      <c r="B3427" t="str">
        <f t="shared" si="371"/>
        <v>'KW1JPL-R',</v>
      </c>
      <c r="D3427" t="s">
        <v>20597</v>
      </c>
      <c r="E3427" t="s">
        <v>20598</v>
      </c>
      <c r="F3427" t="s">
        <v>20599</v>
      </c>
      <c r="G3427" t="s">
        <v>1691</v>
      </c>
      <c r="H3427" t="s">
        <v>20600</v>
      </c>
      <c r="I3427" t="s">
        <v>41853</v>
      </c>
      <c r="J3427" t="s">
        <v>41853</v>
      </c>
      <c r="K3427" t="b">
        <f t="shared" si="372"/>
        <v>1</v>
      </c>
      <c r="N3427" t="str">
        <f t="shared" si="373"/>
        <v>0700.HK</v>
      </c>
      <c r="O3427" t="e">
        <f t="shared" si="374"/>
        <v>#N/A</v>
      </c>
      <c r="Q3427" t="str">
        <f t="shared" si="375"/>
        <v>0700.HK</v>
      </c>
      <c r="R3427" t="e">
        <f t="shared" si="376"/>
        <v>#N/A</v>
      </c>
      <c r="AB3427">
        <v>3426</v>
      </c>
      <c r="AC3427" t="s">
        <v>20598</v>
      </c>
      <c r="AE3427" s="2" t="s">
        <v>20598</v>
      </c>
      <c r="AF3427" s="2" t="s">
        <v>41853</v>
      </c>
      <c r="AG3427" s="2"/>
      <c r="AO3427" t="s">
        <v>4810</v>
      </c>
      <c r="AP3427" s="3">
        <v>39044</v>
      </c>
      <c r="AQ3427" s="3">
        <v>44242</v>
      </c>
      <c r="AR3427" t="str">
        <f t="shared" si="377"/>
        <v>MBTN.S</v>
      </c>
      <c r="AU3427">
        <v>3426</v>
      </c>
      <c r="AV3427" t="s">
        <v>20599</v>
      </c>
      <c r="AX3427" s="2" t="s">
        <v>20599</v>
      </c>
      <c r="AY3427" s="2" t="s">
        <v>41853</v>
      </c>
      <c r="AZ3427" s="2"/>
      <c r="BD3427" s="2"/>
      <c r="BE3427" s="2"/>
    </row>
    <row r="3428" spans="1:57" x14ac:dyDescent="0.3">
      <c r="A3428" t="s">
        <v>3430</v>
      </c>
      <c r="B3428" t="str">
        <f t="shared" si="371"/>
        <v>'WL6BPJ-R',</v>
      </c>
      <c r="D3428" t="s">
        <v>20601</v>
      </c>
      <c r="E3428" t="s">
        <v>20602</v>
      </c>
      <c r="F3428">
        <v>2492337</v>
      </c>
      <c r="G3428" t="s">
        <v>981</v>
      </c>
      <c r="H3428" t="s">
        <v>20603</v>
      </c>
      <c r="I3428" t="s">
        <v>41854</v>
      </c>
      <c r="J3428" t="s">
        <v>41854</v>
      </c>
      <c r="K3428" t="b">
        <f t="shared" si="372"/>
        <v>1</v>
      </c>
      <c r="N3428" t="str">
        <f t="shared" si="373"/>
        <v>HAIN.OQ</v>
      </c>
      <c r="O3428" t="e">
        <f t="shared" si="374"/>
        <v>#N/A</v>
      </c>
      <c r="Q3428" t="str">
        <f t="shared" si="375"/>
        <v>HAIN.OQ</v>
      </c>
      <c r="R3428" t="e">
        <f t="shared" si="376"/>
        <v>#N/A</v>
      </c>
      <c r="AB3428">
        <v>3427</v>
      </c>
      <c r="AC3428" t="s">
        <v>20602</v>
      </c>
      <c r="AE3428" s="2" t="s">
        <v>20602</v>
      </c>
      <c r="AF3428" s="2" t="s">
        <v>41854</v>
      </c>
      <c r="AG3428" s="2"/>
      <c r="AO3428" t="s">
        <v>8168</v>
      </c>
      <c r="AP3428" s="3">
        <v>37463</v>
      </c>
      <c r="AQ3428" s="3">
        <v>44242</v>
      </c>
      <c r="AR3428" t="str">
        <f t="shared" si="377"/>
        <v>IRIB.KL</v>
      </c>
      <c r="AU3428">
        <v>3427</v>
      </c>
      <c r="AV3428">
        <v>2492337</v>
      </c>
      <c r="AX3428" s="2" t="s">
        <v>48715</v>
      </c>
      <c r="AY3428" s="2" t="s">
        <v>41854</v>
      </c>
      <c r="AZ3428" s="2"/>
      <c r="BD3428" s="2"/>
    </row>
    <row r="3429" spans="1:57" x14ac:dyDescent="0.3">
      <c r="A3429" t="s">
        <v>3431</v>
      </c>
      <c r="B3429" t="str">
        <f t="shared" si="371"/>
        <v>'LM1BP1-R',</v>
      </c>
      <c r="D3429" t="s">
        <v>20604</v>
      </c>
      <c r="E3429" t="s">
        <v>20605</v>
      </c>
      <c r="F3429" t="s">
        <v>20606</v>
      </c>
      <c r="G3429" t="s">
        <v>3948</v>
      </c>
      <c r="H3429" t="s">
        <v>20607</v>
      </c>
      <c r="I3429" t="s">
        <v>41855</v>
      </c>
      <c r="J3429" t="s">
        <v>41855</v>
      </c>
      <c r="K3429" t="b">
        <f t="shared" si="372"/>
        <v>1</v>
      </c>
      <c r="N3429" t="str">
        <f t="shared" si="373"/>
        <v>3933.HK</v>
      </c>
      <c r="O3429" t="e">
        <f t="shared" si="374"/>
        <v>#N/A</v>
      </c>
      <c r="Q3429" t="str">
        <f t="shared" si="375"/>
        <v>3933.HK</v>
      </c>
      <c r="R3429" t="e">
        <f t="shared" si="376"/>
        <v>#N/A</v>
      </c>
      <c r="AB3429">
        <v>3428</v>
      </c>
      <c r="AC3429" t="s">
        <v>20605</v>
      </c>
      <c r="AE3429" s="2" t="s">
        <v>20605</v>
      </c>
      <c r="AF3429" s="2" t="s">
        <v>41855</v>
      </c>
      <c r="AO3429" t="s">
        <v>6053</v>
      </c>
      <c r="AP3429" s="3">
        <v>37403</v>
      </c>
      <c r="AQ3429" s="3">
        <v>44242</v>
      </c>
      <c r="AR3429" t="str">
        <f t="shared" si="377"/>
        <v>MMHD.TA</v>
      </c>
      <c r="AU3429">
        <v>3428</v>
      </c>
      <c r="AV3429" t="s">
        <v>20606</v>
      </c>
      <c r="AX3429" s="2" t="s">
        <v>20606</v>
      </c>
      <c r="AY3429" s="2" t="s">
        <v>41855</v>
      </c>
      <c r="AZ3429" s="2"/>
      <c r="BD3429" s="2"/>
      <c r="BE3429" s="2"/>
    </row>
    <row r="3430" spans="1:57" x14ac:dyDescent="0.3">
      <c r="A3430" t="s">
        <v>3432</v>
      </c>
      <c r="B3430" t="str">
        <f t="shared" si="371"/>
        <v>'QLNFBC-R',</v>
      </c>
      <c r="D3430" t="s">
        <v>20608</v>
      </c>
      <c r="E3430" t="s">
        <v>20609</v>
      </c>
      <c r="F3430">
        <v>2483074</v>
      </c>
      <c r="G3430" t="s">
        <v>575</v>
      </c>
      <c r="H3430" t="s">
        <v>20610</v>
      </c>
      <c r="I3430" t="s">
        <v>41856</v>
      </c>
      <c r="J3430" t="s">
        <v>41856</v>
      </c>
      <c r="K3430" t="b">
        <f t="shared" si="372"/>
        <v>1</v>
      </c>
      <c r="N3430" t="str">
        <f t="shared" si="373"/>
        <v>TREX.N</v>
      </c>
      <c r="O3430" t="e">
        <f t="shared" si="374"/>
        <v>#N/A</v>
      </c>
      <c r="Q3430" t="str">
        <f t="shared" si="375"/>
        <v>TREX.N</v>
      </c>
      <c r="R3430" t="e">
        <f t="shared" si="376"/>
        <v>#N/A</v>
      </c>
      <c r="AB3430">
        <v>3429</v>
      </c>
      <c r="AC3430" t="s">
        <v>20609</v>
      </c>
      <c r="AE3430" s="2" t="s">
        <v>20609</v>
      </c>
      <c r="AF3430" s="2" t="s">
        <v>41856</v>
      </c>
      <c r="AG3430" s="2"/>
      <c r="AO3430" t="s">
        <v>4888</v>
      </c>
      <c r="AP3430" s="3">
        <v>40130</v>
      </c>
      <c r="AQ3430" s="3">
        <v>44242</v>
      </c>
      <c r="AR3430" t="str">
        <f t="shared" si="377"/>
        <v>KMD.NZ</v>
      </c>
      <c r="AU3430">
        <v>3429</v>
      </c>
      <c r="AV3430">
        <v>2483074</v>
      </c>
      <c r="AX3430" s="2" t="s">
        <v>48716</v>
      </c>
      <c r="AY3430" s="2" t="s">
        <v>41856</v>
      </c>
      <c r="AZ3430" s="2"/>
      <c r="BD3430" s="2"/>
    </row>
    <row r="3431" spans="1:57" x14ac:dyDescent="0.3">
      <c r="A3431" t="s">
        <v>3433</v>
      </c>
      <c r="B3431" t="str">
        <f t="shared" si="371"/>
        <v>'TF4YBM-R',</v>
      </c>
      <c r="D3431" t="s">
        <v>20611</v>
      </c>
      <c r="E3431" t="s">
        <v>20612</v>
      </c>
      <c r="F3431" t="s">
        <v>20613</v>
      </c>
      <c r="G3431" t="s">
        <v>7980</v>
      </c>
      <c r="H3431" t="s">
        <v>20614</v>
      </c>
      <c r="I3431" t="s">
        <v>41857</v>
      </c>
      <c r="J3431" t="s">
        <v>41857</v>
      </c>
      <c r="K3431" t="b">
        <f t="shared" si="372"/>
        <v>1</v>
      </c>
      <c r="N3431" t="str">
        <f t="shared" si="373"/>
        <v>TRIS3.SA</v>
      </c>
      <c r="O3431" t="e">
        <f t="shared" si="374"/>
        <v>#N/A</v>
      </c>
      <c r="Q3431" t="str">
        <f t="shared" si="375"/>
        <v>TRIS3.SA</v>
      </c>
      <c r="R3431" t="e">
        <f t="shared" si="376"/>
        <v>#N/A</v>
      </c>
      <c r="AB3431">
        <v>3430</v>
      </c>
      <c r="AC3431" t="s">
        <v>20612</v>
      </c>
      <c r="AE3431" s="2" t="s">
        <v>20612</v>
      </c>
      <c r="AF3431" s="2" t="s">
        <v>41857</v>
      </c>
      <c r="AO3431" t="s">
        <v>6439</v>
      </c>
      <c r="AP3431" s="3">
        <v>36090</v>
      </c>
      <c r="AQ3431" s="3">
        <v>44242</v>
      </c>
      <c r="AR3431" t="str">
        <f t="shared" si="377"/>
        <v>EVSB.BR</v>
      </c>
      <c r="AU3431">
        <v>3430</v>
      </c>
      <c r="AV3431" t="s">
        <v>20613</v>
      </c>
      <c r="AX3431" s="2" t="s">
        <v>20613</v>
      </c>
      <c r="AY3431" t="s">
        <v>41857</v>
      </c>
      <c r="BD3431" s="2"/>
    </row>
    <row r="3432" spans="1:57" x14ac:dyDescent="0.3">
      <c r="A3432" t="s">
        <v>3434</v>
      </c>
      <c r="B3432" t="str">
        <f t="shared" si="371"/>
        <v>'JJ9WY1-R',</v>
      </c>
      <c r="D3432" t="s">
        <v>20615</v>
      </c>
      <c r="E3432" t="s">
        <v>20616</v>
      </c>
      <c r="F3432">
        <v>6434915</v>
      </c>
      <c r="G3432" t="s">
        <v>2553</v>
      </c>
      <c r="H3432" t="s">
        <v>20617</v>
      </c>
      <c r="I3432" t="s">
        <v>41858</v>
      </c>
      <c r="J3432" t="s">
        <v>41858</v>
      </c>
      <c r="K3432" t="b">
        <f t="shared" si="372"/>
        <v>1</v>
      </c>
      <c r="N3432" t="str">
        <f t="shared" si="373"/>
        <v>HKLD.SI</v>
      </c>
      <c r="O3432" t="e">
        <f t="shared" si="374"/>
        <v>#N/A</v>
      </c>
      <c r="Q3432" t="str">
        <f t="shared" si="375"/>
        <v>HKLD.SI</v>
      </c>
      <c r="R3432" t="e">
        <f t="shared" si="376"/>
        <v>#N/A</v>
      </c>
      <c r="AB3432">
        <v>3431</v>
      </c>
      <c r="AC3432" t="s">
        <v>20616</v>
      </c>
      <c r="AE3432" s="2" t="s">
        <v>20616</v>
      </c>
      <c r="AF3432" s="2" t="s">
        <v>41858</v>
      </c>
      <c r="AO3432" t="s">
        <v>3081</v>
      </c>
      <c r="AP3432" s="3">
        <v>33823</v>
      </c>
      <c r="AQ3432" s="3">
        <v>44242</v>
      </c>
      <c r="AR3432" t="str">
        <f t="shared" si="377"/>
        <v>SOPR.PA</v>
      </c>
      <c r="AU3432">
        <v>3431</v>
      </c>
      <c r="AV3432">
        <v>6434915</v>
      </c>
      <c r="AX3432" s="2" t="s">
        <v>48717</v>
      </c>
      <c r="AY3432" t="s">
        <v>41858</v>
      </c>
      <c r="BD3432" s="2"/>
    </row>
    <row r="3433" spans="1:57" x14ac:dyDescent="0.3">
      <c r="A3433" t="s">
        <v>3435</v>
      </c>
      <c r="B3433" t="str">
        <f t="shared" si="371"/>
        <v>'VKYLKW-R',</v>
      </c>
      <c r="D3433" t="s">
        <v>20618</v>
      </c>
      <c r="E3433" t="s">
        <v>20619</v>
      </c>
      <c r="F3433">
        <v>6726430</v>
      </c>
      <c r="G3433" t="s">
        <v>5943</v>
      </c>
      <c r="H3433" t="s">
        <v>20620</v>
      </c>
      <c r="I3433" t="s">
        <v>41859</v>
      </c>
      <c r="J3433" t="s">
        <v>41859</v>
      </c>
      <c r="K3433" t="b">
        <f t="shared" si="372"/>
        <v>1</v>
      </c>
      <c r="N3433" t="str">
        <f t="shared" si="373"/>
        <v>034310.KS</v>
      </c>
      <c r="O3433" t="e">
        <f t="shared" si="374"/>
        <v>#N/A</v>
      </c>
      <c r="Q3433" t="str">
        <f t="shared" si="375"/>
        <v>034310.KS</v>
      </c>
      <c r="R3433" t="e">
        <f t="shared" si="376"/>
        <v>#N/A</v>
      </c>
      <c r="AB3433">
        <v>3432</v>
      </c>
      <c r="AC3433" t="s">
        <v>20619</v>
      </c>
      <c r="AE3433" s="2" t="s">
        <v>20619</v>
      </c>
      <c r="AF3433" s="2" t="s">
        <v>41859</v>
      </c>
      <c r="AO3433" t="s">
        <v>5729</v>
      </c>
      <c r="AP3433" s="3">
        <v>34060</v>
      </c>
      <c r="AQ3433" s="3">
        <v>44242</v>
      </c>
      <c r="AR3433" t="str">
        <f t="shared" si="377"/>
        <v>SXY.AX</v>
      </c>
      <c r="AU3433">
        <v>3432</v>
      </c>
      <c r="AV3433">
        <v>6726430</v>
      </c>
      <c r="AX3433" s="2" t="s">
        <v>48718</v>
      </c>
      <c r="AY3433" s="2" t="s">
        <v>41859</v>
      </c>
      <c r="AZ3433" s="2"/>
      <c r="BD3433" s="2"/>
      <c r="BE3433" s="2"/>
    </row>
    <row r="3434" spans="1:57" x14ac:dyDescent="0.3">
      <c r="A3434" t="s">
        <v>3436</v>
      </c>
      <c r="B3434" t="str">
        <f t="shared" si="371"/>
        <v>'S7XZ6C-R',</v>
      </c>
      <c r="D3434" t="s">
        <v>20621</v>
      </c>
      <c r="E3434" t="s">
        <v>20622</v>
      </c>
      <c r="F3434" t="s">
        <v>20623</v>
      </c>
      <c r="G3434" t="s">
        <v>7311</v>
      </c>
      <c r="H3434" t="s">
        <v>20624</v>
      </c>
      <c r="I3434" t="s">
        <v>41860</v>
      </c>
      <c r="J3434" t="s">
        <v>41860</v>
      </c>
      <c r="K3434" t="b">
        <f t="shared" si="372"/>
        <v>1</v>
      </c>
      <c r="N3434" t="str">
        <f t="shared" si="373"/>
        <v>AFLT.MM</v>
      </c>
      <c r="O3434" t="e">
        <f t="shared" si="374"/>
        <v>#N/A</v>
      </c>
      <c r="Q3434" t="str">
        <f t="shared" si="375"/>
        <v>AFLT.MM</v>
      </c>
      <c r="R3434" t="e">
        <f t="shared" si="376"/>
        <v>#N/A</v>
      </c>
      <c r="AB3434">
        <v>3433</v>
      </c>
      <c r="AC3434" t="s">
        <v>20622</v>
      </c>
      <c r="AE3434" s="2" t="s">
        <v>20622</v>
      </c>
      <c r="AF3434" s="2" t="s">
        <v>41860</v>
      </c>
      <c r="AG3434" s="2"/>
      <c r="AO3434" t="s">
        <v>4556</v>
      </c>
      <c r="AP3434" s="3">
        <v>39225</v>
      </c>
      <c r="AQ3434" s="3">
        <v>44242</v>
      </c>
      <c r="AR3434" t="str">
        <f t="shared" si="377"/>
        <v>PTM.AX</v>
      </c>
      <c r="AU3434">
        <v>3433</v>
      </c>
      <c r="AV3434" t="s">
        <v>20623</v>
      </c>
      <c r="AX3434" s="2" t="s">
        <v>20623</v>
      </c>
      <c r="AY3434" s="2" t="s">
        <v>41860</v>
      </c>
      <c r="AZ3434" s="2"/>
      <c r="BD3434" s="2"/>
    </row>
    <row r="3435" spans="1:57" x14ac:dyDescent="0.3">
      <c r="A3435" t="s">
        <v>3437</v>
      </c>
      <c r="B3435" t="str">
        <f t="shared" si="371"/>
        <v>'MBT3RD-R',</v>
      </c>
      <c r="D3435" t="s">
        <v>20625</v>
      </c>
      <c r="E3435" t="s">
        <v>20626</v>
      </c>
      <c r="F3435" t="s">
        <v>20627</v>
      </c>
      <c r="G3435" t="s">
        <v>1438</v>
      </c>
      <c r="H3435" t="s">
        <v>20628</v>
      </c>
      <c r="I3435" t="s">
        <v>41861</v>
      </c>
      <c r="J3435" t="s">
        <v>41861</v>
      </c>
      <c r="K3435" t="b">
        <f t="shared" si="372"/>
        <v>1</v>
      </c>
      <c r="N3435" t="str">
        <f t="shared" si="373"/>
        <v>IBTX.OQ</v>
      </c>
      <c r="O3435" t="e">
        <f t="shared" si="374"/>
        <v>#N/A</v>
      </c>
      <c r="Q3435" t="str">
        <f t="shared" si="375"/>
        <v>IBTX.OQ</v>
      </c>
      <c r="R3435" t="e">
        <f t="shared" si="376"/>
        <v>#N/A</v>
      </c>
      <c r="AB3435">
        <v>3434</v>
      </c>
      <c r="AC3435" t="s">
        <v>20626</v>
      </c>
      <c r="AE3435" s="2" t="s">
        <v>20626</v>
      </c>
      <c r="AF3435" s="2" t="s">
        <v>41861</v>
      </c>
      <c r="AO3435" t="s">
        <v>4359</v>
      </c>
      <c r="AP3435" s="3">
        <v>42928</v>
      </c>
      <c r="AQ3435" s="3">
        <v>44242</v>
      </c>
      <c r="AR3435" t="str">
        <f t="shared" si="377"/>
        <v>ATLH.OL</v>
      </c>
      <c r="AU3435">
        <v>3434</v>
      </c>
      <c r="AV3435" t="s">
        <v>20627</v>
      </c>
      <c r="AX3435" s="2" t="s">
        <v>20627</v>
      </c>
      <c r="AY3435" t="s">
        <v>41861</v>
      </c>
      <c r="BD3435" s="2"/>
    </row>
    <row r="3436" spans="1:57" x14ac:dyDescent="0.3">
      <c r="A3436" t="s">
        <v>3438</v>
      </c>
      <c r="B3436" t="str">
        <f t="shared" si="371"/>
        <v>'P47DXZ-R',</v>
      </c>
      <c r="D3436" t="s">
        <v>20629</v>
      </c>
      <c r="E3436" t="s">
        <v>20630</v>
      </c>
      <c r="F3436" t="s">
        <v>20631</v>
      </c>
      <c r="G3436" t="s">
        <v>5647</v>
      </c>
      <c r="H3436" t="s">
        <v>20632</v>
      </c>
      <c r="I3436" t="s">
        <v>41862</v>
      </c>
      <c r="J3436" t="s">
        <v>41862</v>
      </c>
      <c r="K3436" t="b">
        <f t="shared" si="372"/>
        <v>1</v>
      </c>
      <c r="N3436" t="str">
        <f t="shared" si="373"/>
        <v>SBSR.SI</v>
      </c>
      <c r="O3436" t="e">
        <f t="shared" si="374"/>
        <v>#N/A</v>
      </c>
      <c r="Q3436" t="str">
        <f t="shared" si="375"/>
        <v>SBSR.SI</v>
      </c>
      <c r="R3436" t="e">
        <f t="shared" si="376"/>
        <v>#N/A</v>
      </c>
      <c r="AB3436">
        <v>3435</v>
      </c>
      <c r="AC3436" t="s">
        <v>20630</v>
      </c>
      <c r="AE3436" s="2" t="s">
        <v>20630</v>
      </c>
      <c r="AF3436" s="2" t="s">
        <v>41862</v>
      </c>
      <c r="AO3436" t="s">
        <v>3345</v>
      </c>
      <c r="AP3436" s="3">
        <v>35660</v>
      </c>
      <c r="AQ3436" s="3">
        <v>44242</v>
      </c>
      <c r="AR3436" t="str">
        <f t="shared" si="377"/>
        <v>PHMR.MC</v>
      </c>
      <c r="AU3436">
        <v>3435</v>
      </c>
      <c r="AV3436" t="s">
        <v>20631</v>
      </c>
      <c r="AX3436" s="2" t="s">
        <v>20631</v>
      </c>
      <c r="AY3436" t="s">
        <v>41862</v>
      </c>
      <c r="BD3436" s="2"/>
    </row>
    <row r="3437" spans="1:57" x14ac:dyDescent="0.3">
      <c r="A3437" t="s">
        <v>3439</v>
      </c>
      <c r="B3437" t="str">
        <f t="shared" si="371"/>
        <v>'JW89S2-R',</v>
      </c>
      <c r="D3437" t="s">
        <v>20633</v>
      </c>
      <c r="E3437" t="s">
        <v>20634</v>
      </c>
      <c r="F3437" t="s">
        <v>20635</v>
      </c>
      <c r="G3437" t="s">
        <v>6794</v>
      </c>
      <c r="H3437" t="s">
        <v>20636</v>
      </c>
      <c r="I3437" t="s">
        <v>41863</v>
      </c>
      <c r="J3437" t="s">
        <v>41863</v>
      </c>
      <c r="K3437" t="b">
        <f t="shared" si="372"/>
        <v>1</v>
      </c>
      <c r="N3437" t="str">
        <f t="shared" si="373"/>
        <v>3472.T</v>
      </c>
      <c r="O3437" t="e">
        <f t="shared" si="374"/>
        <v>#N/A</v>
      </c>
      <c r="Q3437" t="str">
        <f t="shared" si="375"/>
        <v>3472.T</v>
      </c>
      <c r="R3437" t="e">
        <f t="shared" si="376"/>
        <v>#N/A</v>
      </c>
      <c r="AB3437">
        <v>3436</v>
      </c>
      <c r="AC3437" t="s">
        <v>20634</v>
      </c>
      <c r="AE3437" s="2" t="s">
        <v>20634</v>
      </c>
      <c r="AF3437" s="2" t="s">
        <v>41863</v>
      </c>
      <c r="AO3437" t="s">
        <v>3986</v>
      </c>
      <c r="AP3437" s="3">
        <v>34642</v>
      </c>
      <c r="AQ3437" s="3">
        <v>44242</v>
      </c>
      <c r="AR3437" t="str">
        <f t="shared" si="377"/>
        <v>9616.T</v>
      </c>
      <c r="AU3437">
        <v>3436</v>
      </c>
      <c r="AV3437" t="s">
        <v>20635</v>
      </c>
      <c r="AX3437" s="2" t="s">
        <v>20635</v>
      </c>
      <c r="AY3437" s="2" t="s">
        <v>41863</v>
      </c>
      <c r="AZ3437" s="2"/>
      <c r="BD3437" s="2"/>
      <c r="BE3437" s="2"/>
    </row>
    <row r="3438" spans="1:57" x14ac:dyDescent="0.3">
      <c r="A3438" t="s">
        <v>3440</v>
      </c>
      <c r="B3438" t="str">
        <f t="shared" si="371"/>
        <v>'F07DSQ-R',</v>
      </c>
      <c r="D3438" t="s">
        <v>20637</v>
      </c>
      <c r="E3438" t="s">
        <v>20638</v>
      </c>
      <c r="F3438" t="s">
        <v>20639</v>
      </c>
      <c r="G3438" t="s">
        <v>7771</v>
      </c>
      <c r="H3438" t="s">
        <v>20640</v>
      </c>
      <c r="I3438" t="s">
        <v>41864</v>
      </c>
      <c r="J3438" t="s">
        <v>41864</v>
      </c>
      <c r="K3438" t="b">
        <f t="shared" si="372"/>
        <v>1</v>
      </c>
      <c r="N3438" t="str">
        <f t="shared" si="373"/>
        <v>HF.SN</v>
      </c>
      <c r="O3438" t="e">
        <f t="shared" si="374"/>
        <v>#N/A</v>
      </c>
      <c r="Q3438" t="str">
        <f t="shared" si="375"/>
        <v>HF.SN</v>
      </c>
      <c r="R3438" t="e">
        <f t="shared" si="376"/>
        <v>#N/A</v>
      </c>
      <c r="AB3438">
        <v>3437</v>
      </c>
      <c r="AC3438" t="s">
        <v>20638</v>
      </c>
      <c r="AE3438" s="2" t="s">
        <v>20638</v>
      </c>
      <c r="AF3438" s="2" t="s">
        <v>41864</v>
      </c>
      <c r="AG3438" s="2"/>
      <c r="AO3438" t="s">
        <v>5318</v>
      </c>
      <c r="AP3438" s="3">
        <v>37984</v>
      </c>
      <c r="AQ3438" s="3">
        <v>44242</v>
      </c>
      <c r="AR3438" t="str">
        <f t="shared" si="377"/>
        <v>057880.KQ</v>
      </c>
      <c r="AU3438">
        <v>3437</v>
      </c>
      <c r="AV3438" t="s">
        <v>20639</v>
      </c>
      <c r="AX3438" s="2" t="s">
        <v>20639</v>
      </c>
      <c r="AY3438" s="2" t="s">
        <v>41864</v>
      </c>
      <c r="AZ3438" s="2"/>
      <c r="BD3438" s="2"/>
    </row>
    <row r="3439" spans="1:57" x14ac:dyDescent="0.3">
      <c r="A3439" t="s">
        <v>3441</v>
      </c>
      <c r="B3439" t="str">
        <f t="shared" si="371"/>
        <v>'SY9MT0-R',</v>
      </c>
      <c r="D3439" t="s">
        <v>20641</v>
      </c>
      <c r="E3439" t="s">
        <v>20642</v>
      </c>
      <c r="F3439" t="s">
        <v>20643</v>
      </c>
      <c r="G3439" t="s">
        <v>2200</v>
      </c>
      <c r="H3439" t="s">
        <v>20644</v>
      </c>
      <c r="I3439" t="s">
        <v>41865</v>
      </c>
      <c r="J3439" t="s">
        <v>41865</v>
      </c>
      <c r="K3439" t="b">
        <f t="shared" si="372"/>
        <v>1</v>
      </c>
      <c r="N3439" t="str">
        <f t="shared" si="373"/>
        <v>STDM.PA</v>
      </c>
      <c r="O3439" t="e">
        <f t="shared" si="374"/>
        <v>#N/A</v>
      </c>
      <c r="Q3439" t="str">
        <f t="shared" si="375"/>
        <v>STDM.PA</v>
      </c>
      <c r="R3439" t="e">
        <f t="shared" si="376"/>
        <v>#N/A</v>
      </c>
      <c r="AB3439">
        <v>3438</v>
      </c>
      <c r="AC3439" t="s">
        <v>20642</v>
      </c>
      <c r="AE3439" s="2" t="s">
        <v>20642</v>
      </c>
      <c r="AF3439" s="2" t="s">
        <v>41865</v>
      </c>
      <c r="AO3439" t="s">
        <v>3809</v>
      </c>
      <c r="AP3439" s="3">
        <v>36746</v>
      </c>
      <c r="AQ3439" s="3">
        <v>44242</v>
      </c>
      <c r="AR3439" t="str">
        <f t="shared" si="377"/>
        <v>BEKN.S</v>
      </c>
      <c r="AU3439">
        <v>3438</v>
      </c>
      <c r="AV3439" t="s">
        <v>20643</v>
      </c>
      <c r="AX3439" s="2" t="s">
        <v>20643</v>
      </c>
      <c r="AY3439" t="s">
        <v>41865</v>
      </c>
      <c r="BD3439" s="2"/>
    </row>
    <row r="3440" spans="1:57" x14ac:dyDescent="0.3">
      <c r="A3440" t="s">
        <v>3442</v>
      </c>
      <c r="B3440" t="str">
        <f t="shared" si="371"/>
        <v>'RQZCMY-R',</v>
      </c>
      <c r="D3440" t="s">
        <v>20645</v>
      </c>
      <c r="E3440" t="s">
        <v>20646</v>
      </c>
      <c r="F3440">
        <v>6641298</v>
      </c>
      <c r="G3440" t="s">
        <v>6334</v>
      </c>
      <c r="H3440" t="s">
        <v>20647</v>
      </c>
      <c r="I3440" t="s">
        <v>41866</v>
      </c>
      <c r="J3440" t="s">
        <v>41866</v>
      </c>
      <c r="K3440" t="b">
        <f t="shared" si="372"/>
        <v>1</v>
      </c>
      <c r="N3440" t="str">
        <f t="shared" si="373"/>
        <v>4362.T</v>
      </c>
      <c r="O3440" t="e">
        <f t="shared" si="374"/>
        <v>#N/A</v>
      </c>
      <c r="Q3440" t="str">
        <f t="shared" si="375"/>
        <v>4362.T</v>
      </c>
      <c r="R3440" t="e">
        <f t="shared" si="376"/>
        <v>#N/A</v>
      </c>
      <c r="AB3440">
        <v>3439</v>
      </c>
      <c r="AC3440" t="s">
        <v>20646</v>
      </c>
      <c r="AE3440" s="2" t="s">
        <v>20646</v>
      </c>
      <c r="AF3440" s="2" t="s">
        <v>41866</v>
      </c>
      <c r="AO3440" t="s">
        <v>4091</v>
      </c>
      <c r="AP3440" s="3">
        <v>32965</v>
      </c>
      <c r="AQ3440" s="3">
        <v>44242</v>
      </c>
      <c r="AR3440" t="str">
        <f t="shared" si="377"/>
        <v>1883.T</v>
      </c>
      <c r="AU3440">
        <v>3439</v>
      </c>
      <c r="AV3440">
        <v>6641298</v>
      </c>
      <c r="AX3440" s="2" t="s">
        <v>48719</v>
      </c>
      <c r="AY3440" s="2" t="s">
        <v>41866</v>
      </c>
      <c r="AZ3440" s="2"/>
      <c r="BD3440" s="2"/>
      <c r="BE3440" s="2"/>
    </row>
    <row r="3441" spans="1:57" x14ac:dyDescent="0.3">
      <c r="A3441" t="s">
        <v>3443</v>
      </c>
      <c r="B3441" t="str">
        <f t="shared" si="371"/>
        <v>'MXQFH5-R',</v>
      </c>
      <c r="D3441" t="s">
        <v>20648</v>
      </c>
      <c r="E3441" t="s">
        <v>20649</v>
      </c>
      <c r="F3441">
        <v>6660204</v>
      </c>
      <c r="G3441" t="s">
        <v>2836</v>
      </c>
      <c r="H3441" t="s">
        <v>20650</v>
      </c>
      <c r="I3441" t="s">
        <v>41867</v>
      </c>
      <c r="J3441" t="s">
        <v>41867</v>
      </c>
      <c r="K3441" t="b">
        <f t="shared" si="372"/>
        <v>1</v>
      </c>
      <c r="N3441" t="str">
        <f t="shared" si="373"/>
        <v>5233.T</v>
      </c>
      <c r="O3441" t="e">
        <f t="shared" si="374"/>
        <v>#N/A</v>
      </c>
      <c r="Q3441" t="str">
        <f t="shared" si="375"/>
        <v>5233.T</v>
      </c>
      <c r="R3441" t="e">
        <f t="shared" si="376"/>
        <v>#N/A</v>
      </c>
      <c r="AB3441">
        <v>3440</v>
      </c>
      <c r="AC3441" t="s">
        <v>20649</v>
      </c>
      <c r="AE3441" s="2" t="s">
        <v>20649</v>
      </c>
      <c r="AF3441" s="2" t="s">
        <v>41867</v>
      </c>
      <c r="AG3441" s="2"/>
      <c r="AO3441" t="s">
        <v>4546</v>
      </c>
      <c r="AP3441" s="3">
        <v>32966</v>
      </c>
      <c r="AQ3441" s="3">
        <v>44242</v>
      </c>
      <c r="AR3441" t="str">
        <f t="shared" si="377"/>
        <v>6995.T</v>
      </c>
      <c r="AU3441">
        <v>3440</v>
      </c>
      <c r="AV3441">
        <v>6660204</v>
      </c>
      <c r="AX3441" s="2" t="s">
        <v>48720</v>
      </c>
      <c r="AY3441" s="2" t="s">
        <v>41867</v>
      </c>
      <c r="AZ3441" s="2"/>
      <c r="BD3441" s="2"/>
      <c r="BE3441" s="2"/>
    </row>
    <row r="3442" spans="1:57" x14ac:dyDescent="0.3">
      <c r="A3442" t="s">
        <v>3444</v>
      </c>
      <c r="B3442" t="str">
        <f t="shared" si="371"/>
        <v>'NDJPSK-R',</v>
      </c>
      <c r="D3442" t="s">
        <v>20651</v>
      </c>
      <c r="E3442" t="s">
        <v>20652</v>
      </c>
      <c r="F3442">
        <v>6381237</v>
      </c>
      <c r="G3442" t="s">
        <v>4831</v>
      </c>
      <c r="H3442" t="s">
        <v>20653</v>
      </c>
      <c r="I3442" t="s">
        <v>41868</v>
      </c>
      <c r="J3442" t="s">
        <v>41868</v>
      </c>
      <c r="K3442" t="b">
        <f t="shared" si="372"/>
        <v>1</v>
      </c>
      <c r="N3442" t="str">
        <f t="shared" si="373"/>
        <v>1312.TW</v>
      </c>
      <c r="O3442" t="e">
        <f t="shared" si="374"/>
        <v>#N/A</v>
      </c>
      <c r="Q3442" t="str">
        <f t="shared" si="375"/>
        <v>1312.TW</v>
      </c>
      <c r="R3442" t="e">
        <f t="shared" si="376"/>
        <v>#N/A</v>
      </c>
      <c r="AB3442">
        <v>3441</v>
      </c>
      <c r="AC3442" t="s">
        <v>20652</v>
      </c>
      <c r="AE3442" s="2" t="s">
        <v>20652</v>
      </c>
      <c r="AF3442" s="2" t="s">
        <v>41868</v>
      </c>
      <c r="AG3442" s="2"/>
      <c r="AO3442" t="s">
        <v>7647</v>
      </c>
      <c r="AP3442" s="3">
        <v>41597</v>
      </c>
      <c r="AQ3442" s="3">
        <v>44242</v>
      </c>
      <c r="AR3442" t="str">
        <f t="shared" si="377"/>
        <v>MEGA.BK</v>
      </c>
      <c r="AU3442">
        <v>3441</v>
      </c>
      <c r="AV3442">
        <v>6381237</v>
      </c>
      <c r="AX3442" s="2" t="s">
        <v>48721</v>
      </c>
      <c r="AY3442" s="2" t="s">
        <v>41868</v>
      </c>
      <c r="AZ3442" s="2"/>
      <c r="BD3442" s="2"/>
      <c r="BE3442" s="2"/>
    </row>
    <row r="3443" spans="1:57" x14ac:dyDescent="0.3">
      <c r="A3443" t="s">
        <v>3445</v>
      </c>
      <c r="B3443" t="str">
        <f t="shared" si="371"/>
        <v>'PY8CW6-R',</v>
      </c>
      <c r="D3443" t="s">
        <v>20654</v>
      </c>
      <c r="E3443" t="s">
        <v>20655</v>
      </c>
      <c r="F3443">
        <v>2911166</v>
      </c>
      <c r="G3443" t="s">
        <v>1629</v>
      </c>
      <c r="H3443" t="s">
        <v>20656</v>
      </c>
      <c r="I3443" t="s">
        <v>41869</v>
      </c>
      <c r="J3443" t="s">
        <v>41869</v>
      </c>
      <c r="K3443" t="b">
        <f t="shared" si="372"/>
        <v>1</v>
      </c>
      <c r="N3443" t="str">
        <f t="shared" si="373"/>
        <v>USPH.N</v>
      </c>
      <c r="O3443" t="e">
        <f t="shared" si="374"/>
        <v>#N/A</v>
      </c>
      <c r="Q3443" t="str">
        <f t="shared" si="375"/>
        <v>USPH.N</v>
      </c>
      <c r="R3443" t="e">
        <f t="shared" si="376"/>
        <v>#N/A</v>
      </c>
      <c r="AB3443">
        <v>3442</v>
      </c>
      <c r="AC3443" t="s">
        <v>20655</v>
      </c>
      <c r="AE3443" s="2" t="s">
        <v>20655</v>
      </c>
      <c r="AF3443" s="2" t="s">
        <v>41869</v>
      </c>
      <c r="AG3443" s="2"/>
      <c r="AO3443" t="s">
        <v>2956</v>
      </c>
      <c r="AP3443" s="3">
        <v>42647</v>
      </c>
      <c r="AQ3443" s="3">
        <v>44242</v>
      </c>
      <c r="AR3443" t="str">
        <f t="shared" si="377"/>
        <v>SAEG.DE</v>
      </c>
      <c r="AU3443">
        <v>3442</v>
      </c>
      <c r="AV3443">
        <v>2911166</v>
      </c>
      <c r="AX3443" s="2" t="s">
        <v>48722</v>
      </c>
      <c r="AY3443" s="2" t="s">
        <v>41869</v>
      </c>
      <c r="AZ3443" s="2"/>
      <c r="BD3443" s="2"/>
    </row>
    <row r="3444" spans="1:57" x14ac:dyDescent="0.3">
      <c r="A3444" t="s">
        <v>3446</v>
      </c>
      <c r="B3444" t="str">
        <f t="shared" si="371"/>
        <v>'J2R7N8-R',</v>
      </c>
      <c r="D3444" t="s">
        <v>20657</v>
      </c>
      <c r="E3444" t="s">
        <v>20658</v>
      </c>
      <c r="F3444">
        <v>6079792</v>
      </c>
      <c r="G3444" t="s">
        <v>3238</v>
      </c>
      <c r="H3444" t="s">
        <v>20659</v>
      </c>
      <c r="I3444" t="s">
        <v>41870</v>
      </c>
      <c r="J3444" t="s">
        <v>41870</v>
      </c>
      <c r="K3444" t="b">
        <f t="shared" si="372"/>
        <v>1</v>
      </c>
      <c r="N3444" t="str">
        <f t="shared" si="373"/>
        <v>4686.T</v>
      </c>
      <c r="O3444" t="e">
        <f t="shared" si="374"/>
        <v>#N/A</v>
      </c>
      <c r="Q3444" t="str">
        <f t="shared" si="375"/>
        <v>4686.T</v>
      </c>
      <c r="R3444" t="e">
        <f t="shared" si="376"/>
        <v>#N/A</v>
      </c>
      <c r="AB3444">
        <v>3443</v>
      </c>
      <c r="AC3444" t="s">
        <v>20658</v>
      </c>
      <c r="AE3444" s="2" t="s">
        <v>20658</v>
      </c>
      <c r="AF3444" s="2" t="s">
        <v>41870</v>
      </c>
      <c r="AO3444" t="s">
        <v>7319</v>
      </c>
      <c r="AP3444" s="3">
        <v>34502</v>
      </c>
      <c r="AQ3444" s="3">
        <v>44242</v>
      </c>
      <c r="AR3444" t="str">
        <f t="shared" si="377"/>
        <v>ACBr.AT</v>
      </c>
      <c r="AU3444">
        <v>3443</v>
      </c>
      <c r="AV3444">
        <v>6079792</v>
      </c>
      <c r="AX3444" s="2" t="s">
        <v>48723</v>
      </c>
      <c r="AY3444" s="2" t="s">
        <v>41870</v>
      </c>
      <c r="AZ3444" s="2"/>
      <c r="BD3444" s="2"/>
      <c r="BE3444" s="2"/>
    </row>
    <row r="3445" spans="1:57" x14ac:dyDescent="0.3">
      <c r="A3445" t="s">
        <v>3447</v>
      </c>
      <c r="B3445" t="str">
        <f t="shared" si="371"/>
        <v>'JWNFCY-R',</v>
      </c>
      <c r="D3445" t="s">
        <v>20660</v>
      </c>
      <c r="E3445" t="s">
        <v>20661</v>
      </c>
      <c r="F3445">
        <v>2299453</v>
      </c>
      <c r="G3445" t="s">
        <v>6967</v>
      </c>
      <c r="H3445" t="s">
        <v>20662</v>
      </c>
      <c r="I3445" t="s">
        <v>41871</v>
      </c>
      <c r="J3445" t="s">
        <v>41871</v>
      </c>
      <c r="K3445" t="b">
        <f t="shared" si="372"/>
        <v>1</v>
      </c>
      <c r="N3445" t="str">
        <f t="shared" si="373"/>
        <v>ENELAM.SN</v>
      </c>
      <c r="O3445" t="e">
        <f t="shared" si="374"/>
        <v>#N/A</v>
      </c>
      <c r="Q3445" t="str">
        <f t="shared" si="375"/>
        <v>ENELAM.SN</v>
      </c>
      <c r="R3445" t="e">
        <f t="shared" si="376"/>
        <v>#N/A</v>
      </c>
      <c r="AB3445">
        <v>3444</v>
      </c>
      <c r="AC3445" t="s">
        <v>20661</v>
      </c>
      <c r="AE3445" s="2" t="s">
        <v>20661</v>
      </c>
      <c r="AF3445" s="2" t="s">
        <v>41871</v>
      </c>
      <c r="AG3445" s="2"/>
      <c r="AO3445" t="s">
        <v>4870</v>
      </c>
      <c r="AP3445" s="3">
        <v>41529</v>
      </c>
      <c r="AQ3445" s="3">
        <v>44242</v>
      </c>
      <c r="AR3445" t="str">
        <f t="shared" si="377"/>
        <v>092040.KQ</v>
      </c>
      <c r="AU3445">
        <v>3444</v>
      </c>
      <c r="AV3445">
        <v>2299453</v>
      </c>
      <c r="AX3445" s="2" t="s">
        <v>48724</v>
      </c>
      <c r="AY3445" s="2" t="s">
        <v>41871</v>
      </c>
      <c r="AZ3445" s="2"/>
      <c r="BD3445" s="2"/>
    </row>
    <row r="3446" spans="1:57" x14ac:dyDescent="0.3">
      <c r="A3446" t="s">
        <v>3448</v>
      </c>
      <c r="B3446" t="str">
        <f t="shared" si="371"/>
        <v>'T3ZQN8-R',</v>
      </c>
      <c r="D3446" t="s">
        <v>20663</v>
      </c>
      <c r="E3446" t="s">
        <v>20664</v>
      </c>
      <c r="F3446">
        <v>6609304</v>
      </c>
      <c r="G3446" t="s">
        <v>8411</v>
      </c>
      <c r="H3446" t="s">
        <v>20665</v>
      </c>
      <c r="I3446" t="s">
        <v>41872</v>
      </c>
      <c r="J3446" t="s">
        <v>41872</v>
      </c>
      <c r="K3446" t="b">
        <f t="shared" si="372"/>
        <v>1</v>
      </c>
      <c r="N3446" t="str">
        <f t="shared" si="373"/>
        <v>MUHI.KL</v>
      </c>
      <c r="O3446" t="e">
        <f t="shared" si="374"/>
        <v>#N/A</v>
      </c>
      <c r="Q3446" t="str">
        <f t="shared" si="375"/>
        <v>MUHI.KL</v>
      </c>
      <c r="R3446" t="e">
        <f t="shared" si="376"/>
        <v>#N/A</v>
      </c>
      <c r="AB3446">
        <v>3445</v>
      </c>
      <c r="AC3446" t="s">
        <v>20664</v>
      </c>
      <c r="AE3446" s="2" t="s">
        <v>20664</v>
      </c>
      <c r="AF3446" s="2" t="s">
        <v>41872</v>
      </c>
      <c r="AO3446" t="s">
        <v>5333</v>
      </c>
      <c r="AP3446" s="3">
        <v>39338</v>
      </c>
      <c r="AQ3446" s="3">
        <v>44242</v>
      </c>
      <c r="AR3446" t="str">
        <f t="shared" si="377"/>
        <v>CRW.L</v>
      </c>
      <c r="AU3446">
        <v>3445</v>
      </c>
      <c r="AV3446">
        <v>6609304</v>
      </c>
      <c r="AX3446" s="2" t="s">
        <v>48725</v>
      </c>
      <c r="AY3446" t="s">
        <v>41872</v>
      </c>
      <c r="BD3446" s="2"/>
    </row>
    <row r="3447" spans="1:57" x14ac:dyDescent="0.3">
      <c r="A3447" t="s">
        <v>3449</v>
      </c>
      <c r="B3447" t="str">
        <f t="shared" si="371"/>
        <v>'F86YSX-R',</v>
      </c>
      <c r="D3447" t="s">
        <v>20666</v>
      </c>
      <c r="E3447" t="s">
        <v>20667</v>
      </c>
      <c r="F3447" t="s">
        <v>20668</v>
      </c>
      <c r="G3447" t="s">
        <v>8247</v>
      </c>
      <c r="H3447" t="s">
        <v>20669</v>
      </c>
      <c r="I3447" t="s">
        <v>41873</v>
      </c>
      <c r="J3447" t="s">
        <v>48726</v>
      </c>
      <c r="K3447" t="b">
        <f t="shared" si="372"/>
        <v>0</v>
      </c>
      <c r="N3447" t="str">
        <f t="shared" si="373"/>
        <v>TRIE.NS</v>
      </c>
      <c r="O3447" t="e">
        <f t="shared" si="374"/>
        <v>#N/A</v>
      </c>
      <c r="Q3447" t="str">
        <f t="shared" si="375"/>
        <v>TRIE.BO</v>
      </c>
      <c r="R3447" t="e">
        <f t="shared" si="376"/>
        <v>#N/A</v>
      </c>
      <c r="AB3447">
        <v>3446</v>
      </c>
      <c r="AC3447" t="s">
        <v>20667</v>
      </c>
      <c r="AE3447" s="2" t="s">
        <v>20667</v>
      </c>
      <c r="AF3447" s="2" t="s">
        <v>41873</v>
      </c>
      <c r="AO3447" t="s">
        <v>5659</v>
      </c>
      <c r="AP3447" s="3">
        <v>42685</v>
      </c>
      <c r="AQ3447" s="3">
        <v>44242</v>
      </c>
      <c r="AR3447" t="str">
        <f t="shared" si="377"/>
        <v>253840.KQ</v>
      </c>
      <c r="AU3447">
        <v>3446</v>
      </c>
      <c r="AV3447" t="s">
        <v>20668</v>
      </c>
      <c r="AX3447" s="2" t="s">
        <v>20668</v>
      </c>
      <c r="AY3447" t="s">
        <v>48726</v>
      </c>
      <c r="BD3447" s="2"/>
    </row>
    <row r="3448" spans="1:57" x14ac:dyDescent="0.3">
      <c r="A3448" t="s">
        <v>3450</v>
      </c>
      <c r="B3448" t="str">
        <f t="shared" si="371"/>
        <v>'M0DGHQ-R',</v>
      </c>
      <c r="D3448" t="s">
        <v>20670</v>
      </c>
      <c r="E3448" t="s">
        <v>20671</v>
      </c>
      <c r="F3448">
        <v>2328595</v>
      </c>
      <c r="G3448" t="s">
        <v>6896</v>
      </c>
      <c r="H3448" t="s">
        <v>20672</v>
      </c>
      <c r="I3448" t="s">
        <v>41874</v>
      </c>
      <c r="J3448" t="s">
        <v>41874</v>
      </c>
      <c r="K3448" t="b">
        <f t="shared" si="372"/>
        <v>1</v>
      </c>
      <c r="N3448" t="str">
        <f t="shared" si="373"/>
        <v>BBAS3.SA</v>
      </c>
      <c r="O3448" t="e">
        <f t="shared" si="374"/>
        <v>#N/A</v>
      </c>
      <c r="Q3448" t="str">
        <f t="shared" si="375"/>
        <v>BBAS3.SA</v>
      </c>
      <c r="R3448" t="e">
        <f t="shared" si="376"/>
        <v>#N/A</v>
      </c>
      <c r="AB3448">
        <v>3447</v>
      </c>
      <c r="AC3448" t="s">
        <v>20671</v>
      </c>
      <c r="AE3448" s="2" t="s">
        <v>20671</v>
      </c>
      <c r="AF3448" s="2" t="s">
        <v>41874</v>
      </c>
      <c r="AO3448" t="s">
        <v>5845</v>
      </c>
      <c r="AP3448" s="3">
        <v>41626</v>
      </c>
      <c r="AQ3448" s="3">
        <v>44242</v>
      </c>
      <c r="AR3448" t="str">
        <f t="shared" si="377"/>
        <v>PGH.AX</v>
      </c>
      <c r="AU3448">
        <v>3447</v>
      </c>
      <c r="AV3448">
        <v>2328595</v>
      </c>
      <c r="AX3448" s="2" t="s">
        <v>48727</v>
      </c>
      <c r="AY3448" t="s">
        <v>41874</v>
      </c>
      <c r="BD3448" s="2"/>
    </row>
    <row r="3449" spans="1:57" x14ac:dyDescent="0.3">
      <c r="A3449" t="s">
        <v>3451</v>
      </c>
      <c r="B3449" t="str">
        <f t="shared" si="371"/>
        <v>'KHWZSF-R',</v>
      </c>
      <c r="D3449" t="s">
        <v>20673</v>
      </c>
      <c r="E3449" t="s">
        <v>20674</v>
      </c>
      <c r="F3449" t="s">
        <v>20675</v>
      </c>
      <c r="G3449" t="s">
        <v>8250</v>
      </c>
      <c r="H3449" t="s">
        <v>20676</v>
      </c>
      <c r="I3449" t="s">
        <v>41875</v>
      </c>
      <c r="J3449" t="s">
        <v>41875</v>
      </c>
      <c r="K3449" t="b">
        <f t="shared" si="372"/>
        <v>1</v>
      </c>
      <c r="N3449" t="str">
        <f t="shared" si="373"/>
        <v>ZEDJ.J</v>
      </c>
      <c r="O3449" t="e">
        <f t="shared" si="374"/>
        <v>#N/A</v>
      </c>
      <c r="Q3449" t="str">
        <f t="shared" si="375"/>
        <v>ZEDJ.J</v>
      </c>
      <c r="R3449" t="e">
        <f t="shared" si="376"/>
        <v>#N/A</v>
      </c>
      <c r="AB3449">
        <v>3448</v>
      </c>
      <c r="AC3449" t="s">
        <v>20674</v>
      </c>
      <c r="AE3449" s="2" t="s">
        <v>20674</v>
      </c>
      <c r="AF3449" s="2" t="s">
        <v>41875</v>
      </c>
      <c r="AO3449" t="s">
        <v>7229</v>
      </c>
      <c r="AP3449" s="3">
        <v>35034</v>
      </c>
      <c r="AQ3449" s="3">
        <v>44242</v>
      </c>
      <c r="AR3449" t="str">
        <f t="shared" si="377"/>
        <v>TU.BK</v>
      </c>
      <c r="AU3449">
        <v>3448</v>
      </c>
      <c r="AV3449" t="s">
        <v>20675</v>
      </c>
      <c r="AX3449" s="2" t="s">
        <v>20675</v>
      </c>
      <c r="AY3449" t="s">
        <v>41875</v>
      </c>
      <c r="BD3449" s="2"/>
    </row>
    <row r="3450" spans="1:57" x14ac:dyDescent="0.3">
      <c r="A3450" t="s">
        <v>3452</v>
      </c>
      <c r="B3450" t="str">
        <f t="shared" si="371"/>
        <v>'SPCV0B-R',</v>
      </c>
      <c r="D3450" t="s">
        <v>20677</v>
      </c>
      <c r="E3450" t="s">
        <v>20678</v>
      </c>
      <c r="F3450" t="s">
        <v>20679</v>
      </c>
      <c r="G3450" t="s">
        <v>7436</v>
      </c>
      <c r="H3450" t="s">
        <v>20680</v>
      </c>
      <c r="I3450" t="s">
        <v>41876</v>
      </c>
      <c r="J3450" t="s">
        <v>41876</v>
      </c>
      <c r="K3450" t="b">
        <f t="shared" si="372"/>
        <v>1</v>
      </c>
      <c r="N3450" t="str">
        <f t="shared" si="373"/>
        <v>KRU.WA</v>
      </c>
      <c r="O3450" t="e">
        <f t="shared" si="374"/>
        <v>#N/A</v>
      </c>
      <c r="Q3450" t="str">
        <f t="shared" si="375"/>
        <v>KRU.WA</v>
      </c>
      <c r="R3450" t="e">
        <f t="shared" si="376"/>
        <v>#N/A</v>
      </c>
      <c r="AB3450">
        <v>3449</v>
      </c>
      <c r="AC3450" t="s">
        <v>20678</v>
      </c>
      <c r="AE3450" s="2" t="s">
        <v>20678</v>
      </c>
      <c r="AF3450" s="2" t="s">
        <v>41876</v>
      </c>
      <c r="AO3450" t="s">
        <v>7760</v>
      </c>
      <c r="AP3450" s="3">
        <v>40164</v>
      </c>
      <c r="AQ3450" s="3">
        <v>44242</v>
      </c>
      <c r="AR3450" t="str">
        <f t="shared" si="377"/>
        <v>BBTN.JK</v>
      </c>
      <c r="AU3450">
        <v>3449</v>
      </c>
      <c r="AV3450" t="s">
        <v>20679</v>
      </c>
      <c r="AX3450" s="2" t="s">
        <v>20679</v>
      </c>
      <c r="AY3450" t="s">
        <v>41876</v>
      </c>
      <c r="BD3450" s="2"/>
    </row>
    <row r="3451" spans="1:57" x14ac:dyDescent="0.3">
      <c r="A3451" t="s">
        <v>3453</v>
      </c>
      <c r="B3451" t="str">
        <f t="shared" si="371"/>
        <v>'S3BTVQ-R',</v>
      </c>
      <c r="D3451" t="s">
        <v>20681</v>
      </c>
      <c r="E3451" t="s">
        <v>20682</v>
      </c>
      <c r="F3451">
        <v>2021634</v>
      </c>
      <c r="G3451" t="s">
        <v>1592</v>
      </c>
      <c r="H3451" t="s">
        <v>20683</v>
      </c>
      <c r="I3451" t="s">
        <v>41877</v>
      </c>
      <c r="J3451" t="s">
        <v>41877</v>
      </c>
      <c r="K3451" t="b">
        <f t="shared" si="372"/>
        <v>1</v>
      </c>
      <c r="N3451" t="str">
        <f t="shared" si="373"/>
        <v>ALG.N</v>
      </c>
      <c r="O3451" t="e">
        <f t="shared" si="374"/>
        <v>#N/A</v>
      </c>
      <c r="Q3451" t="str">
        <f t="shared" si="375"/>
        <v>ALG.N</v>
      </c>
      <c r="R3451" t="e">
        <f t="shared" si="376"/>
        <v>#N/A</v>
      </c>
      <c r="AB3451">
        <v>3450</v>
      </c>
      <c r="AC3451" t="s">
        <v>20682</v>
      </c>
      <c r="AE3451" s="2" t="s">
        <v>20682</v>
      </c>
      <c r="AF3451" s="2" t="s">
        <v>41877</v>
      </c>
      <c r="AO3451" t="s">
        <v>8116</v>
      </c>
      <c r="AP3451" s="3">
        <v>35608</v>
      </c>
      <c r="AQ3451" s="3">
        <v>44242</v>
      </c>
      <c r="AR3451" t="str">
        <f t="shared" si="377"/>
        <v>ELGE.NS</v>
      </c>
      <c r="AU3451">
        <v>3450</v>
      </c>
      <c r="AV3451">
        <v>2021634</v>
      </c>
      <c r="AX3451" s="2" t="s">
        <v>48728</v>
      </c>
      <c r="AY3451" t="s">
        <v>41877</v>
      </c>
      <c r="BD3451" s="2"/>
    </row>
    <row r="3452" spans="1:57" x14ac:dyDescent="0.3">
      <c r="A3452" t="s">
        <v>3454</v>
      </c>
      <c r="B3452" t="str">
        <f t="shared" si="371"/>
        <v>'FJ622T-R',</v>
      </c>
      <c r="D3452" t="s">
        <v>20684</v>
      </c>
      <c r="E3452" t="s">
        <v>20685</v>
      </c>
      <c r="F3452" t="s">
        <v>20686</v>
      </c>
      <c r="G3452" t="s">
        <v>58</v>
      </c>
      <c r="H3452" t="s">
        <v>20687</v>
      </c>
      <c r="I3452" t="s">
        <v>41878</v>
      </c>
      <c r="J3452" t="s">
        <v>41878</v>
      </c>
      <c r="K3452" t="b">
        <f t="shared" si="372"/>
        <v>1</v>
      </c>
      <c r="N3452" t="str">
        <f t="shared" si="373"/>
        <v>PM.N</v>
      </c>
      <c r="O3452" t="e">
        <f t="shared" si="374"/>
        <v>#N/A</v>
      </c>
      <c r="Q3452" t="str">
        <f t="shared" si="375"/>
        <v>PM.N</v>
      </c>
      <c r="R3452" t="e">
        <f t="shared" si="376"/>
        <v>#N/A</v>
      </c>
      <c r="AB3452">
        <v>3451</v>
      </c>
      <c r="AC3452" t="s">
        <v>20685</v>
      </c>
      <c r="AE3452" s="2" t="s">
        <v>20685</v>
      </c>
      <c r="AF3452" s="2" t="s">
        <v>41878</v>
      </c>
      <c r="AO3452" t="s">
        <v>4914</v>
      </c>
      <c r="AP3452" s="3">
        <v>40870</v>
      </c>
      <c r="AQ3452" s="3">
        <v>44242</v>
      </c>
      <c r="AR3452" t="str">
        <f t="shared" si="377"/>
        <v>122870.KQ</v>
      </c>
      <c r="AU3452">
        <v>3451</v>
      </c>
      <c r="AV3452" t="s">
        <v>20686</v>
      </c>
      <c r="AX3452" s="2" t="s">
        <v>20686</v>
      </c>
      <c r="AY3452" t="s">
        <v>41878</v>
      </c>
      <c r="BD3452" s="2"/>
    </row>
    <row r="3453" spans="1:57" x14ac:dyDescent="0.3">
      <c r="A3453" t="s">
        <v>3455</v>
      </c>
      <c r="B3453" t="str">
        <f t="shared" si="371"/>
        <v>'DJKSLY-R',</v>
      </c>
      <c r="D3453" t="s">
        <v>20688</v>
      </c>
      <c r="E3453" t="s">
        <v>20689</v>
      </c>
      <c r="F3453">
        <v>5051605</v>
      </c>
      <c r="G3453" t="s">
        <v>6981</v>
      </c>
      <c r="H3453" t="s">
        <v>20690</v>
      </c>
      <c r="I3453" t="s">
        <v>41879</v>
      </c>
      <c r="J3453" t="s">
        <v>41879</v>
      </c>
      <c r="K3453" t="b">
        <f t="shared" si="372"/>
        <v>1</v>
      </c>
      <c r="N3453" t="str">
        <f t="shared" si="373"/>
        <v>OTEr.AT</v>
      </c>
      <c r="O3453" t="e">
        <f t="shared" si="374"/>
        <v>#N/A</v>
      </c>
      <c r="Q3453" t="str">
        <f t="shared" si="375"/>
        <v>OTEr.AT</v>
      </c>
      <c r="R3453" t="e">
        <f t="shared" si="376"/>
        <v>#N/A</v>
      </c>
      <c r="AB3453">
        <v>3452</v>
      </c>
      <c r="AC3453" t="s">
        <v>20689</v>
      </c>
      <c r="AE3453" s="2" t="s">
        <v>20689</v>
      </c>
      <c r="AF3453" s="2" t="s">
        <v>41879</v>
      </c>
      <c r="AO3453" t="s">
        <v>8114</v>
      </c>
      <c r="AP3453" s="3">
        <v>39071</v>
      </c>
      <c r="AQ3453" s="3">
        <v>44242</v>
      </c>
      <c r="AR3453" t="str">
        <f t="shared" si="377"/>
        <v>SOBH.NS</v>
      </c>
      <c r="AU3453">
        <v>3452</v>
      </c>
      <c r="AV3453">
        <v>5051605</v>
      </c>
      <c r="AX3453" s="2" t="s">
        <v>48729</v>
      </c>
      <c r="AY3453" t="s">
        <v>41879</v>
      </c>
      <c r="BD3453" s="2"/>
    </row>
    <row r="3454" spans="1:57" x14ac:dyDescent="0.3">
      <c r="A3454" t="s">
        <v>3456</v>
      </c>
      <c r="B3454" t="str">
        <f t="shared" si="371"/>
        <v>'SGP6HZ-R',</v>
      </c>
      <c r="D3454" t="s">
        <v>20691</v>
      </c>
      <c r="E3454" t="s">
        <v>20692</v>
      </c>
      <c r="F3454">
        <v>4854719</v>
      </c>
      <c r="G3454" t="s">
        <v>3520</v>
      </c>
      <c r="H3454" t="s">
        <v>20693</v>
      </c>
      <c r="I3454" t="s">
        <v>41880</v>
      </c>
      <c r="J3454" t="s">
        <v>41880</v>
      </c>
      <c r="K3454" t="b">
        <f t="shared" si="372"/>
        <v>1</v>
      </c>
      <c r="N3454" t="str">
        <f t="shared" si="373"/>
        <v>SUN.S</v>
      </c>
      <c r="O3454" t="e">
        <f t="shared" si="374"/>
        <v>#N/A</v>
      </c>
      <c r="Q3454" t="str">
        <f t="shared" si="375"/>
        <v>SUN.S</v>
      </c>
      <c r="R3454" t="e">
        <f t="shared" si="376"/>
        <v>#N/A</v>
      </c>
      <c r="AB3454">
        <v>3453</v>
      </c>
      <c r="AC3454" t="s">
        <v>20692</v>
      </c>
      <c r="AE3454" s="2" t="s">
        <v>20692</v>
      </c>
      <c r="AF3454" s="2" t="s">
        <v>41880</v>
      </c>
      <c r="AO3454" t="s">
        <v>4576</v>
      </c>
      <c r="AP3454" s="3">
        <v>38271</v>
      </c>
      <c r="AQ3454" s="3">
        <v>44242</v>
      </c>
      <c r="AR3454" t="str">
        <f t="shared" si="377"/>
        <v>MTRN.TA</v>
      </c>
      <c r="AU3454">
        <v>3453</v>
      </c>
      <c r="AV3454">
        <v>4854719</v>
      </c>
      <c r="AX3454" s="2" t="s">
        <v>48730</v>
      </c>
      <c r="AY3454" t="s">
        <v>41880</v>
      </c>
      <c r="BD3454" s="2"/>
    </row>
    <row r="3455" spans="1:57" x14ac:dyDescent="0.3">
      <c r="A3455" t="s">
        <v>3457</v>
      </c>
      <c r="B3455" t="str">
        <f t="shared" si="371"/>
        <v>'X6HX98-R',</v>
      </c>
      <c r="D3455" t="s">
        <v>20694</v>
      </c>
      <c r="E3455" t="s">
        <v>20695</v>
      </c>
      <c r="F3455" t="s">
        <v>20696</v>
      </c>
      <c r="G3455" t="s">
        <v>8147</v>
      </c>
      <c r="H3455" t="s">
        <v>20697</v>
      </c>
      <c r="I3455" t="s">
        <v>41881</v>
      </c>
      <c r="J3455" t="s">
        <v>41881</v>
      </c>
      <c r="K3455" t="b">
        <f t="shared" si="372"/>
        <v>1</v>
      </c>
      <c r="N3455" t="str">
        <f t="shared" si="373"/>
        <v>ERW.BK</v>
      </c>
      <c r="O3455" t="e">
        <f t="shared" si="374"/>
        <v>#N/A</v>
      </c>
      <c r="Q3455" t="str">
        <f t="shared" si="375"/>
        <v>ERW.BK</v>
      </c>
      <c r="R3455" t="e">
        <f t="shared" si="376"/>
        <v>#N/A</v>
      </c>
      <c r="AB3455">
        <v>3454</v>
      </c>
      <c r="AC3455" t="s">
        <v>20695</v>
      </c>
      <c r="AE3455" s="2" t="s">
        <v>20695</v>
      </c>
      <c r="AF3455" s="2" t="s">
        <v>41881</v>
      </c>
      <c r="AO3455" t="s">
        <v>7678</v>
      </c>
      <c r="AP3455" s="3">
        <v>43052</v>
      </c>
      <c r="AQ3455" s="3">
        <v>44242</v>
      </c>
      <c r="AR3455" t="str">
        <f t="shared" si="377"/>
        <v>THEE.NS</v>
      </c>
      <c r="AU3455">
        <v>3454</v>
      </c>
      <c r="AV3455" t="s">
        <v>20696</v>
      </c>
      <c r="AX3455" s="2" t="s">
        <v>20696</v>
      </c>
      <c r="AY3455" t="s">
        <v>41881</v>
      </c>
      <c r="BD3455" s="2"/>
    </row>
    <row r="3456" spans="1:57" x14ac:dyDescent="0.3">
      <c r="A3456" t="s">
        <v>3458</v>
      </c>
      <c r="B3456" t="str">
        <f t="shared" si="371"/>
        <v>'DR5J22-R',</v>
      </c>
      <c r="D3456" t="s">
        <v>20698</v>
      </c>
      <c r="E3456" t="s">
        <v>20699</v>
      </c>
      <c r="F3456" t="s">
        <v>20700</v>
      </c>
      <c r="G3456" t="s">
        <v>7453</v>
      </c>
      <c r="H3456" t="s">
        <v>20701</v>
      </c>
      <c r="I3456" t="s">
        <v>41882</v>
      </c>
      <c r="J3456" t="s">
        <v>41882</v>
      </c>
      <c r="K3456" t="b">
        <f t="shared" si="372"/>
        <v>1</v>
      </c>
      <c r="N3456" t="str">
        <f t="shared" si="373"/>
        <v>FGEN.PS</v>
      </c>
      <c r="O3456" t="e">
        <f t="shared" si="374"/>
        <v>#N/A</v>
      </c>
      <c r="Q3456" t="str">
        <f t="shared" si="375"/>
        <v>FGEN.PS</v>
      </c>
      <c r="R3456" t="e">
        <f t="shared" si="376"/>
        <v>#N/A</v>
      </c>
      <c r="AB3456">
        <v>3455</v>
      </c>
      <c r="AC3456" t="s">
        <v>20699</v>
      </c>
      <c r="AE3456" s="2" t="s">
        <v>20699</v>
      </c>
      <c r="AF3456" s="2" t="s">
        <v>41882</v>
      </c>
      <c r="AO3456" t="s">
        <v>5973</v>
      </c>
      <c r="AP3456" s="3">
        <v>40071</v>
      </c>
      <c r="AQ3456" s="3">
        <v>44242</v>
      </c>
      <c r="AR3456" t="str">
        <f t="shared" si="377"/>
        <v>108230.KQ</v>
      </c>
      <c r="AU3456">
        <v>3455</v>
      </c>
      <c r="AV3456" t="s">
        <v>20700</v>
      </c>
      <c r="AX3456" s="2" t="s">
        <v>20700</v>
      </c>
      <c r="AY3456" t="s">
        <v>41882</v>
      </c>
      <c r="BD3456" s="2"/>
    </row>
    <row r="3457" spans="1:57" x14ac:dyDescent="0.3">
      <c r="A3457" t="s">
        <v>3459</v>
      </c>
      <c r="B3457" t="str">
        <f t="shared" si="371"/>
        <v>'C5JK0W-R',</v>
      </c>
      <c r="D3457" t="s">
        <v>20702</v>
      </c>
      <c r="E3457" t="s">
        <v>20703</v>
      </c>
      <c r="F3457" t="s">
        <v>20704</v>
      </c>
      <c r="G3457" t="s">
        <v>7764</v>
      </c>
      <c r="H3457" t="s">
        <v>20705</v>
      </c>
      <c r="I3457" t="s">
        <v>41883</v>
      </c>
      <c r="J3457" t="s">
        <v>48731</v>
      </c>
      <c r="K3457" t="b">
        <f t="shared" si="372"/>
        <v>0</v>
      </c>
      <c r="N3457" t="str">
        <f t="shared" si="373"/>
        <v>DCBA.NS</v>
      </c>
      <c r="O3457" t="e">
        <f t="shared" si="374"/>
        <v>#N/A</v>
      </c>
      <c r="Q3457" t="str">
        <f t="shared" si="375"/>
        <v>DCBA.BO</v>
      </c>
      <c r="R3457" t="e">
        <f t="shared" si="376"/>
        <v>#N/A</v>
      </c>
      <c r="AB3457">
        <v>3456</v>
      </c>
      <c r="AC3457" t="s">
        <v>20703</v>
      </c>
      <c r="AE3457" s="2" t="s">
        <v>20703</v>
      </c>
      <c r="AF3457" s="2" t="s">
        <v>41883</v>
      </c>
      <c r="AO3457" t="s">
        <v>3697</v>
      </c>
      <c r="AP3457" s="3">
        <v>43294</v>
      </c>
      <c r="AQ3457" s="3">
        <v>44242</v>
      </c>
      <c r="AR3457" t="str">
        <f t="shared" si="377"/>
        <v>VEA.AX</v>
      </c>
      <c r="AU3457">
        <v>3456</v>
      </c>
      <c r="AV3457" t="s">
        <v>20704</v>
      </c>
      <c r="AX3457" s="2" t="s">
        <v>20704</v>
      </c>
      <c r="AY3457" t="s">
        <v>48731</v>
      </c>
      <c r="BD3457" s="2"/>
    </row>
    <row r="3458" spans="1:57" x14ac:dyDescent="0.3">
      <c r="A3458" t="s">
        <v>3460</v>
      </c>
      <c r="B3458" t="str">
        <f t="shared" si="371"/>
        <v>'GRT578-R',</v>
      </c>
      <c r="D3458" t="s">
        <v>20706</v>
      </c>
      <c r="E3458" t="s">
        <v>20707</v>
      </c>
      <c r="F3458">
        <v>2940375</v>
      </c>
      <c r="G3458" t="s">
        <v>1549</v>
      </c>
      <c r="H3458" t="s">
        <v>20708</v>
      </c>
      <c r="I3458" t="s">
        <v>41884</v>
      </c>
      <c r="J3458" t="s">
        <v>41884</v>
      </c>
      <c r="K3458" t="b">
        <f t="shared" si="372"/>
        <v>1</v>
      </c>
      <c r="N3458" t="str">
        <f t="shared" si="373"/>
        <v>WSFS.OQ</v>
      </c>
      <c r="O3458" t="e">
        <f t="shared" si="374"/>
        <v>#N/A</v>
      </c>
      <c r="Q3458" t="str">
        <f t="shared" si="375"/>
        <v>WSFS.OQ</v>
      </c>
      <c r="R3458" t="e">
        <f t="shared" si="376"/>
        <v>#N/A</v>
      </c>
      <c r="AB3458">
        <v>3457</v>
      </c>
      <c r="AC3458" t="s">
        <v>20707</v>
      </c>
      <c r="AE3458" s="2" t="s">
        <v>20707</v>
      </c>
      <c r="AF3458" s="2" t="s">
        <v>41884</v>
      </c>
      <c r="AO3458" t="s">
        <v>2675</v>
      </c>
      <c r="AP3458" s="3">
        <v>38448</v>
      </c>
      <c r="AQ3458" s="3">
        <v>44242</v>
      </c>
      <c r="AR3458" t="str">
        <f t="shared" si="377"/>
        <v>3769.T</v>
      </c>
      <c r="AU3458">
        <v>3457</v>
      </c>
      <c r="AV3458">
        <v>2940375</v>
      </c>
      <c r="AX3458" s="2" t="s">
        <v>48732</v>
      </c>
      <c r="AY3458" t="s">
        <v>41884</v>
      </c>
      <c r="BD3458" s="2"/>
    </row>
    <row r="3459" spans="1:57" x14ac:dyDescent="0.3">
      <c r="A3459" t="s">
        <v>3461</v>
      </c>
      <c r="B3459" t="str">
        <f t="shared" ref="B3459:B3522" si="378">"'"&amp;A3459&amp;"'"&amp;","</f>
        <v>'JXWCC5-R',</v>
      </c>
      <c r="D3459" t="s">
        <v>20709</v>
      </c>
      <c r="E3459" t="s">
        <v>20710</v>
      </c>
      <c r="F3459" t="s">
        <v>20711</v>
      </c>
      <c r="G3459" t="s">
        <v>1449</v>
      </c>
      <c r="H3459" t="s">
        <v>20712</v>
      </c>
      <c r="I3459" t="s">
        <v>41885</v>
      </c>
      <c r="J3459" t="s">
        <v>41885</v>
      </c>
      <c r="K3459" t="b">
        <f t="shared" ref="K3459:K3522" si="379">I3459=J3459</f>
        <v>1</v>
      </c>
      <c r="N3459" t="str">
        <f t="shared" ref="N3459:N3522" si="380">VLOOKUP($E3459,$AE$2:$AF$6001,2,0)</f>
        <v>BXS.N</v>
      </c>
      <c r="O3459" t="e">
        <f t="shared" ref="O3459:O3522" si="381">VLOOKUP($E3459,$AK$2:$AL$2450,2,0)</f>
        <v>#N/A</v>
      </c>
      <c r="Q3459" t="str">
        <f t="shared" ref="Q3459:Q3522" si="382">VLOOKUP($F3459,$AV$2:$AY$6001,4,0)</f>
        <v>BXS.N</v>
      </c>
      <c r="R3459" t="e">
        <f t="shared" ref="R3459:R3522" si="383">VLOOKUP($F3459,$BB$2:$BE$2450,4,0)</f>
        <v>#N/A</v>
      </c>
      <c r="AB3459">
        <v>3458</v>
      </c>
      <c r="AC3459" t="s">
        <v>20710</v>
      </c>
      <c r="AE3459" s="2" t="s">
        <v>20710</v>
      </c>
      <c r="AF3459" s="2" t="s">
        <v>41885</v>
      </c>
      <c r="AO3459" t="s">
        <v>6564</v>
      </c>
      <c r="AP3459" s="3">
        <v>37687</v>
      </c>
      <c r="AQ3459" s="3">
        <v>44242</v>
      </c>
      <c r="AR3459" t="str">
        <f t="shared" ref="AR3459:AR3522" si="384">VLOOKUP($AO3459,$G$2:$I$8450,3,0)</f>
        <v>2760.T</v>
      </c>
      <c r="AU3459">
        <v>3458</v>
      </c>
      <c r="AV3459" t="s">
        <v>20711</v>
      </c>
      <c r="AX3459" s="2" t="s">
        <v>20711</v>
      </c>
      <c r="AY3459" t="s">
        <v>41885</v>
      </c>
      <c r="BD3459" s="2"/>
    </row>
    <row r="3460" spans="1:57" x14ac:dyDescent="0.3">
      <c r="A3460" t="s">
        <v>3462</v>
      </c>
      <c r="B3460" t="str">
        <f t="shared" si="378"/>
        <v>'M4XY9F-R',</v>
      </c>
      <c r="D3460" t="s">
        <v>20713</v>
      </c>
      <c r="E3460" t="s">
        <v>20714</v>
      </c>
      <c r="F3460" t="s">
        <v>20715</v>
      </c>
      <c r="G3460" t="s">
        <v>4613</v>
      </c>
      <c r="H3460" t="s">
        <v>20716</v>
      </c>
      <c r="I3460" t="s">
        <v>41886</v>
      </c>
      <c r="J3460" t="s">
        <v>41886</v>
      </c>
      <c r="K3460" t="b">
        <f t="shared" si="379"/>
        <v>1</v>
      </c>
      <c r="N3460" t="str">
        <f t="shared" si="380"/>
        <v>GLTRq.L</v>
      </c>
      <c r="O3460" t="e">
        <f t="shared" si="381"/>
        <v>#N/A</v>
      </c>
      <c r="Q3460" t="str">
        <f t="shared" si="382"/>
        <v>GLTRq.L</v>
      </c>
      <c r="R3460" t="e">
        <f t="shared" si="383"/>
        <v>#N/A</v>
      </c>
      <c r="AB3460">
        <v>3459</v>
      </c>
      <c r="AC3460" t="s">
        <v>20714</v>
      </c>
      <c r="AE3460" s="2" t="s">
        <v>20714</v>
      </c>
      <c r="AF3460" s="2" t="s">
        <v>41886</v>
      </c>
      <c r="AO3460" t="s">
        <v>4660</v>
      </c>
      <c r="AP3460" s="3">
        <v>42312</v>
      </c>
      <c r="AQ3460" s="3">
        <v>44242</v>
      </c>
      <c r="AR3460" t="str">
        <f t="shared" si="384"/>
        <v>192080.KS</v>
      </c>
      <c r="AU3460">
        <v>3459</v>
      </c>
      <c r="AV3460" t="s">
        <v>20715</v>
      </c>
      <c r="AX3460" s="2" t="s">
        <v>20715</v>
      </c>
      <c r="AY3460" t="s">
        <v>41886</v>
      </c>
      <c r="BD3460" s="2"/>
    </row>
    <row r="3461" spans="1:57" x14ac:dyDescent="0.3">
      <c r="A3461" t="s">
        <v>3463</v>
      </c>
      <c r="B3461" t="str">
        <f t="shared" si="378"/>
        <v>'KHTB29-R',</v>
      </c>
      <c r="D3461" t="s">
        <v>20717</v>
      </c>
      <c r="E3461" t="s">
        <v>20718</v>
      </c>
      <c r="F3461">
        <v>4490005</v>
      </c>
      <c r="G3461" t="s">
        <v>2284</v>
      </c>
      <c r="H3461" t="s">
        <v>20719</v>
      </c>
      <c r="I3461" t="s">
        <v>41887</v>
      </c>
      <c r="J3461" t="s">
        <v>41887</v>
      </c>
      <c r="K3461" t="b">
        <f t="shared" si="379"/>
        <v>1</v>
      </c>
      <c r="N3461" t="str">
        <f t="shared" si="380"/>
        <v>KESKOB.HE</v>
      </c>
      <c r="O3461" t="e">
        <f t="shared" si="381"/>
        <v>#N/A</v>
      </c>
      <c r="Q3461" t="str">
        <f t="shared" si="382"/>
        <v>KESKOB.HE</v>
      </c>
      <c r="R3461" t="e">
        <f t="shared" si="383"/>
        <v>#N/A</v>
      </c>
      <c r="AB3461">
        <v>3460</v>
      </c>
      <c r="AC3461" t="s">
        <v>20718</v>
      </c>
      <c r="AE3461" s="2" t="s">
        <v>20718</v>
      </c>
      <c r="AF3461" s="2" t="s">
        <v>41887</v>
      </c>
      <c r="AO3461" t="s">
        <v>4334</v>
      </c>
      <c r="AP3461" s="3">
        <v>34060</v>
      </c>
      <c r="AQ3461" s="3">
        <v>44242</v>
      </c>
      <c r="AR3461" t="str">
        <f t="shared" si="384"/>
        <v>ABC.AX</v>
      </c>
      <c r="AU3461">
        <v>3460</v>
      </c>
      <c r="AV3461">
        <v>4490005</v>
      </c>
      <c r="AX3461" s="2" t="s">
        <v>48733</v>
      </c>
      <c r="AY3461" t="s">
        <v>41887</v>
      </c>
      <c r="BD3461" s="2"/>
    </row>
    <row r="3462" spans="1:57" x14ac:dyDescent="0.3">
      <c r="A3462" t="s">
        <v>3464</v>
      </c>
      <c r="B3462" t="str">
        <f t="shared" si="378"/>
        <v>'SPHFWQ-R',</v>
      </c>
      <c r="D3462" t="s">
        <v>20720</v>
      </c>
      <c r="E3462" t="s">
        <v>20721</v>
      </c>
      <c r="F3462">
        <v>6468204</v>
      </c>
      <c r="G3462" t="s">
        <v>3526</v>
      </c>
      <c r="H3462" t="s">
        <v>20722</v>
      </c>
      <c r="I3462" t="s">
        <v>41888</v>
      </c>
      <c r="J3462" t="s">
        <v>41888</v>
      </c>
      <c r="K3462" t="b">
        <f t="shared" si="379"/>
        <v>1</v>
      </c>
      <c r="N3462" t="str">
        <f t="shared" si="380"/>
        <v>8088.T</v>
      </c>
      <c r="O3462" t="e">
        <f t="shared" si="381"/>
        <v>#N/A</v>
      </c>
      <c r="Q3462" t="str">
        <f t="shared" si="382"/>
        <v>8088.T</v>
      </c>
      <c r="R3462" t="e">
        <f t="shared" si="383"/>
        <v>#N/A</v>
      </c>
      <c r="AB3462">
        <v>3461</v>
      </c>
      <c r="AC3462" t="s">
        <v>20721</v>
      </c>
      <c r="AE3462" s="2" t="s">
        <v>20721</v>
      </c>
      <c r="AF3462" s="2" t="s">
        <v>41888</v>
      </c>
      <c r="AO3462" t="s">
        <v>2600</v>
      </c>
      <c r="AP3462" s="3">
        <v>40525</v>
      </c>
      <c r="AQ3462" s="3">
        <v>44242</v>
      </c>
      <c r="AR3462" t="str">
        <f t="shared" si="384"/>
        <v>NXT.AX</v>
      </c>
      <c r="AU3462">
        <v>3461</v>
      </c>
      <c r="AV3462">
        <v>6468204</v>
      </c>
      <c r="AX3462" s="2" t="s">
        <v>48734</v>
      </c>
      <c r="AY3462" s="2" t="s">
        <v>41888</v>
      </c>
      <c r="AZ3462" s="2"/>
      <c r="BD3462" s="2"/>
      <c r="BE3462" s="2"/>
    </row>
    <row r="3463" spans="1:57" x14ac:dyDescent="0.3">
      <c r="A3463" t="s">
        <v>3465</v>
      </c>
      <c r="B3463" t="str">
        <f t="shared" si="378"/>
        <v>'DZ61Z7-R',</v>
      </c>
      <c r="D3463" t="s">
        <v>20723</v>
      </c>
      <c r="E3463" t="s">
        <v>20724</v>
      </c>
      <c r="F3463" t="s">
        <v>20725</v>
      </c>
      <c r="G3463" t="s">
        <v>3308</v>
      </c>
      <c r="H3463" t="s">
        <v>20726</v>
      </c>
      <c r="I3463" t="s">
        <v>41889</v>
      </c>
      <c r="J3463" t="s">
        <v>41889</v>
      </c>
      <c r="K3463" t="b">
        <f t="shared" si="379"/>
        <v>1</v>
      </c>
      <c r="N3463" t="str">
        <f t="shared" si="380"/>
        <v>JM.ST</v>
      </c>
      <c r="O3463" t="e">
        <f t="shared" si="381"/>
        <v>#N/A</v>
      </c>
      <c r="Q3463" t="str">
        <f t="shared" si="382"/>
        <v>JM.ST</v>
      </c>
      <c r="R3463" t="e">
        <f t="shared" si="383"/>
        <v>#N/A</v>
      </c>
      <c r="AB3463">
        <v>3462</v>
      </c>
      <c r="AC3463" t="s">
        <v>20724</v>
      </c>
      <c r="AE3463" s="2" t="s">
        <v>20724</v>
      </c>
      <c r="AF3463" s="2" t="s">
        <v>41889</v>
      </c>
      <c r="AG3463" s="2"/>
      <c r="AO3463" t="s">
        <v>4834</v>
      </c>
      <c r="AP3463" s="3">
        <v>42550</v>
      </c>
      <c r="AQ3463" s="3">
        <v>44242</v>
      </c>
      <c r="AR3463" t="str">
        <f t="shared" si="384"/>
        <v>6197.T</v>
      </c>
      <c r="AU3463">
        <v>3462</v>
      </c>
      <c r="AV3463" t="s">
        <v>20725</v>
      </c>
      <c r="AX3463" s="2" t="s">
        <v>20725</v>
      </c>
      <c r="AY3463" s="2" t="s">
        <v>41889</v>
      </c>
      <c r="AZ3463" s="2"/>
      <c r="BD3463" s="2"/>
    </row>
    <row r="3464" spans="1:57" x14ac:dyDescent="0.3">
      <c r="A3464" t="s">
        <v>3466</v>
      </c>
      <c r="B3464" t="str">
        <f t="shared" si="378"/>
        <v>'X2TPG2-R',</v>
      </c>
      <c r="D3464" t="s">
        <v>20727</v>
      </c>
      <c r="E3464" t="s">
        <v>20728</v>
      </c>
      <c r="F3464" t="s">
        <v>20729</v>
      </c>
      <c r="G3464" t="s">
        <v>7034</v>
      </c>
      <c r="H3464" t="s">
        <v>20730</v>
      </c>
      <c r="I3464" t="s">
        <v>41890</v>
      </c>
      <c r="J3464" t="s">
        <v>41890</v>
      </c>
      <c r="K3464" t="b">
        <f t="shared" si="379"/>
        <v>1</v>
      </c>
      <c r="N3464" t="str">
        <f t="shared" si="380"/>
        <v>PIKK.MM</v>
      </c>
      <c r="O3464" t="e">
        <f t="shared" si="381"/>
        <v>#N/A</v>
      </c>
      <c r="Q3464" t="str">
        <f t="shared" si="382"/>
        <v>PIKK.MM</v>
      </c>
      <c r="R3464" t="e">
        <f t="shared" si="383"/>
        <v>#N/A</v>
      </c>
      <c r="AB3464">
        <v>3463</v>
      </c>
      <c r="AC3464" t="s">
        <v>20728</v>
      </c>
      <c r="AE3464" s="2" t="s">
        <v>20728</v>
      </c>
      <c r="AF3464" s="2" t="s">
        <v>41890</v>
      </c>
      <c r="AO3464" t="s">
        <v>4665</v>
      </c>
      <c r="AP3464" s="3">
        <v>42604</v>
      </c>
      <c r="AQ3464" s="3">
        <v>44242</v>
      </c>
      <c r="AR3464" t="str">
        <f t="shared" si="384"/>
        <v>183490.KQ</v>
      </c>
      <c r="AU3464">
        <v>3463</v>
      </c>
      <c r="AV3464" t="s">
        <v>20729</v>
      </c>
      <c r="AX3464" s="2" t="s">
        <v>20729</v>
      </c>
      <c r="AY3464" t="s">
        <v>41890</v>
      </c>
      <c r="BD3464" s="2"/>
    </row>
    <row r="3465" spans="1:57" x14ac:dyDescent="0.3">
      <c r="A3465" t="s">
        <v>3467</v>
      </c>
      <c r="B3465" t="str">
        <f t="shared" si="378"/>
        <v>'R6FSKF-R',</v>
      </c>
      <c r="D3465" t="s">
        <v>20731</v>
      </c>
      <c r="E3465" t="s">
        <v>20732</v>
      </c>
      <c r="F3465">
        <v>2456612</v>
      </c>
      <c r="G3465" t="s">
        <v>400</v>
      </c>
      <c r="H3465" t="s">
        <v>20733</v>
      </c>
      <c r="I3465" t="s">
        <v>41891</v>
      </c>
      <c r="J3465" t="s">
        <v>41891</v>
      </c>
      <c r="K3465" t="b">
        <f t="shared" si="379"/>
        <v>1</v>
      </c>
      <c r="N3465" t="str">
        <f t="shared" si="380"/>
        <v>IEX.N</v>
      </c>
      <c r="O3465" t="e">
        <f t="shared" si="381"/>
        <v>#N/A</v>
      </c>
      <c r="Q3465" t="str">
        <f t="shared" si="382"/>
        <v>IEX.N</v>
      </c>
      <c r="R3465" t="e">
        <f t="shared" si="383"/>
        <v>#N/A</v>
      </c>
      <c r="AB3465">
        <v>3464</v>
      </c>
      <c r="AC3465" t="s">
        <v>20732</v>
      </c>
      <c r="AE3465" s="2" t="s">
        <v>20732</v>
      </c>
      <c r="AF3465" s="2" t="s">
        <v>41891</v>
      </c>
      <c r="AO3465" t="s">
        <v>1788</v>
      </c>
      <c r="AP3465" s="3">
        <v>32965</v>
      </c>
      <c r="AQ3465" s="3">
        <v>44242</v>
      </c>
      <c r="AR3465" t="str">
        <f t="shared" si="384"/>
        <v>AXAF.PA</v>
      </c>
      <c r="AU3465">
        <v>3464</v>
      </c>
      <c r="AV3465">
        <v>2456612</v>
      </c>
      <c r="AX3465" s="2" t="s">
        <v>48735</v>
      </c>
      <c r="AY3465" t="s">
        <v>41891</v>
      </c>
      <c r="BD3465" s="2"/>
    </row>
    <row r="3466" spans="1:57" x14ac:dyDescent="0.3">
      <c r="A3466" t="s">
        <v>3468</v>
      </c>
      <c r="B3466" t="str">
        <f t="shared" si="378"/>
        <v>'G12JL7-R',</v>
      </c>
      <c r="D3466" t="s">
        <v>20734</v>
      </c>
      <c r="E3466" t="s">
        <v>20735</v>
      </c>
      <c r="F3466">
        <v>6204828</v>
      </c>
      <c r="G3466" t="s">
        <v>5180</v>
      </c>
      <c r="H3466" t="s">
        <v>20736</v>
      </c>
      <c r="I3466" t="s">
        <v>41892</v>
      </c>
      <c r="J3466" t="s">
        <v>41892</v>
      </c>
      <c r="K3466" t="b">
        <f t="shared" si="379"/>
        <v>1</v>
      </c>
      <c r="N3466" t="str">
        <f t="shared" si="380"/>
        <v>028150.KQ</v>
      </c>
      <c r="O3466" t="e">
        <f t="shared" si="381"/>
        <v>#N/A</v>
      </c>
      <c r="Q3466" t="str">
        <f t="shared" si="382"/>
        <v>028150.KQ</v>
      </c>
      <c r="R3466" t="e">
        <f t="shared" si="383"/>
        <v>#N/A</v>
      </c>
      <c r="AB3466">
        <v>3465</v>
      </c>
      <c r="AC3466" t="s">
        <v>20735</v>
      </c>
      <c r="AE3466" s="2" t="s">
        <v>20735</v>
      </c>
      <c r="AF3466" s="2" t="s">
        <v>41892</v>
      </c>
      <c r="AO3466" t="s">
        <v>3038</v>
      </c>
      <c r="AP3466" s="3">
        <v>36332</v>
      </c>
      <c r="AQ3466" s="3">
        <v>44242</v>
      </c>
      <c r="AR3466" t="str">
        <f t="shared" si="384"/>
        <v>FUTR.L</v>
      </c>
      <c r="AU3466">
        <v>3465</v>
      </c>
      <c r="AV3466">
        <v>6204828</v>
      </c>
      <c r="AX3466" s="2" t="s">
        <v>48736</v>
      </c>
      <c r="AY3466" s="2" t="s">
        <v>41892</v>
      </c>
      <c r="AZ3466" s="2"/>
      <c r="BD3466" s="2"/>
      <c r="BE3466" s="2"/>
    </row>
    <row r="3467" spans="1:57" x14ac:dyDescent="0.3">
      <c r="A3467" t="s">
        <v>3469</v>
      </c>
      <c r="B3467" t="str">
        <f t="shared" si="378"/>
        <v>'C0TDDV-R',</v>
      </c>
      <c r="D3467" t="s">
        <v>20737</v>
      </c>
      <c r="E3467" t="s">
        <v>20738</v>
      </c>
      <c r="F3467">
        <v>2320524</v>
      </c>
      <c r="G3467" t="s">
        <v>203</v>
      </c>
      <c r="H3467" t="s">
        <v>20739</v>
      </c>
      <c r="I3467" t="s">
        <v>41893</v>
      </c>
      <c r="J3467" t="s">
        <v>41893</v>
      </c>
      <c r="K3467" t="b">
        <f t="shared" si="379"/>
        <v>1</v>
      </c>
      <c r="N3467" t="str">
        <f t="shared" si="380"/>
        <v>EL.N</v>
      </c>
      <c r="O3467" t="e">
        <f t="shared" si="381"/>
        <v>#N/A</v>
      </c>
      <c r="Q3467" t="str">
        <f t="shared" si="382"/>
        <v>EL.N</v>
      </c>
      <c r="R3467" t="e">
        <f t="shared" si="383"/>
        <v>#N/A</v>
      </c>
      <c r="AB3467">
        <v>3466</v>
      </c>
      <c r="AC3467" t="s">
        <v>20738</v>
      </c>
      <c r="AE3467" s="2" t="s">
        <v>20738</v>
      </c>
      <c r="AF3467" s="2" t="s">
        <v>41893</v>
      </c>
      <c r="AG3467" s="2"/>
      <c r="AO3467" t="s">
        <v>3914</v>
      </c>
      <c r="AP3467" s="3">
        <v>42349</v>
      </c>
      <c r="AQ3467" s="3">
        <v>44242</v>
      </c>
      <c r="AR3467" t="str">
        <f t="shared" si="384"/>
        <v>XIOR.BR</v>
      </c>
      <c r="AU3467">
        <v>3466</v>
      </c>
      <c r="AV3467">
        <v>2320524</v>
      </c>
      <c r="AX3467" s="2" t="s">
        <v>48737</v>
      </c>
      <c r="AY3467" s="2" t="s">
        <v>41893</v>
      </c>
      <c r="AZ3467" s="2"/>
      <c r="BD3467" s="2"/>
    </row>
    <row r="3468" spans="1:57" x14ac:dyDescent="0.3">
      <c r="A3468" t="s">
        <v>3470</v>
      </c>
      <c r="B3468" t="str">
        <f t="shared" si="378"/>
        <v>'Q0GKY6-R',</v>
      </c>
      <c r="D3468" t="s">
        <v>20740</v>
      </c>
      <c r="E3468" t="s">
        <v>20741</v>
      </c>
      <c r="F3468">
        <v>4741844</v>
      </c>
      <c r="G3468" t="s">
        <v>1914</v>
      </c>
      <c r="H3468" t="s">
        <v>20742</v>
      </c>
      <c r="I3468" t="s">
        <v>41894</v>
      </c>
      <c r="J3468" t="s">
        <v>48739</v>
      </c>
      <c r="K3468" t="b">
        <f t="shared" si="379"/>
        <v>0</v>
      </c>
      <c r="N3468" t="str">
        <f t="shared" si="380"/>
        <v>MRCG.DE</v>
      </c>
      <c r="O3468" t="e">
        <f t="shared" si="381"/>
        <v>#N/A</v>
      </c>
      <c r="Q3468" t="str">
        <f t="shared" si="382"/>
        <v>MRCG.F</v>
      </c>
      <c r="R3468" t="e">
        <f t="shared" si="383"/>
        <v>#N/A</v>
      </c>
      <c r="AB3468">
        <v>3467</v>
      </c>
      <c r="AC3468" t="s">
        <v>20741</v>
      </c>
      <c r="AE3468" s="2" t="s">
        <v>20741</v>
      </c>
      <c r="AF3468" s="2" t="s">
        <v>41894</v>
      </c>
      <c r="AO3468" t="s">
        <v>3870</v>
      </c>
      <c r="AP3468" s="3">
        <v>39372</v>
      </c>
      <c r="AQ3468" s="3">
        <v>44242</v>
      </c>
      <c r="AR3468" t="str">
        <f t="shared" si="384"/>
        <v>HNSA.ST</v>
      </c>
      <c r="AU3468">
        <v>3467</v>
      </c>
      <c r="AV3468">
        <v>4741844</v>
      </c>
      <c r="AX3468" s="2" t="s">
        <v>48738</v>
      </c>
      <c r="AY3468" t="s">
        <v>48739</v>
      </c>
      <c r="BD3468" s="2"/>
    </row>
    <row r="3469" spans="1:57" x14ac:dyDescent="0.3">
      <c r="A3469" t="s">
        <v>3471</v>
      </c>
      <c r="B3469" t="str">
        <f t="shared" si="378"/>
        <v>'QVQPN7-R',</v>
      </c>
      <c r="D3469" t="s">
        <v>20743</v>
      </c>
      <c r="E3469" t="s">
        <v>20744</v>
      </c>
      <c r="F3469" t="s">
        <v>20745</v>
      </c>
      <c r="G3469" t="s">
        <v>2565</v>
      </c>
      <c r="H3469" t="s">
        <v>20746</v>
      </c>
      <c r="I3469" t="s">
        <v>41895</v>
      </c>
      <c r="J3469" t="s">
        <v>41895</v>
      </c>
      <c r="K3469" t="b">
        <f t="shared" si="379"/>
        <v>1</v>
      </c>
      <c r="N3469" t="str">
        <f t="shared" si="380"/>
        <v>ALD.AX</v>
      </c>
      <c r="O3469" t="e">
        <f t="shared" si="381"/>
        <v>#N/A</v>
      </c>
      <c r="Q3469" t="str">
        <f t="shared" si="382"/>
        <v>ALD.AX</v>
      </c>
      <c r="R3469" t="e">
        <f t="shared" si="383"/>
        <v>#N/A</v>
      </c>
      <c r="AB3469">
        <v>3468</v>
      </c>
      <c r="AC3469" t="s">
        <v>20744</v>
      </c>
      <c r="AE3469" s="2" t="s">
        <v>20744</v>
      </c>
      <c r="AF3469" s="2" t="s">
        <v>41895</v>
      </c>
      <c r="AO3469" t="s">
        <v>4657</v>
      </c>
      <c r="AP3469" s="3">
        <v>36707</v>
      </c>
      <c r="AQ3469" s="3">
        <v>44242</v>
      </c>
      <c r="AR3469" t="str">
        <f t="shared" si="384"/>
        <v>DATA.L</v>
      </c>
      <c r="AU3469">
        <v>3468</v>
      </c>
      <c r="AV3469" t="s">
        <v>20745</v>
      </c>
      <c r="AX3469" s="2" t="s">
        <v>20745</v>
      </c>
      <c r="AY3469" t="s">
        <v>41895</v>
      </c>
      <c r="BD3469" s="2"/>
    </row>
    <row r="3470" spans="1:57" x14ac:dyDescent="0.3">
      <c r="A3470" t="s">
        <v>3472</v>
      </c>
      <c r="B3470" t="str">
        <f t="shared" si="378"/>
        <v>'F2CT9X-R',</v>
      </c>
      <c r="D3470" t="s">
        <v>20747</v>
      </c>
      <c r="E3470" t="s">
        <v>20748</v>
      </c>
      <c r="F3470">
        <v>2246459</v>
      </c>
      <c r="G3470" t="s">
        <v>4039</v>
      </c>
      <c r="H3470" t="s">
        <v>20749</v>
      </c>
      <c r="I3470" t="s">
        <v>41896</v>
      </c>
      <c r="J3470" t="s">
        <v>41896</v>
      </c>
      <c r="K3470" t="b">
        <f t="shared" si="379"/>
        <v>1</v>
      </c>
      <c r="N3470" t="str">
        <f t="shared" si="380"/>
        <v>SEA.TO</v>
      </c>
      <c r="O3470" t="e">
        <f t="shared" si="381"/>
        <v>#N/A</v>
      </c>
      <c r="Q3470" t="str">
        <f t="shared" si="382"/>
        <v>SEA.TO</v>
      </c>
      <c r="R3470" t="e">
        <f t="shared" si="383"/>
        <v>#N/A</v>
      </c>
      <c r="AB3470">
        <v>3469</v>
      </c>
      <c r="AC3470" t="s">
        <v>20748</v>
      </c>
      <c r="AE3470" s="2" t="s">
        <v>20748</v>
      </c>
      <c r="AF3470" s="2" t="s">
        <v>41896</v>
      </c>
      <c r="AO3470" t="s">
        <v>5905</v>
      </c>
      <c r="AP3470" s="3">
        <v>39227</v>
      </c>
      <c r="AQ3470" s="3">
        <v>44242</v>
      </c>
      <c r="AR3470" t="str">
        <f t="shared" si="384"/>
        <v>PROTCT.OL</v>
      </c>
      <c r="AU3470">
        <v>3469</v>
      </c>
      <c r="AV3470">
        <v>2246459</v>
      </c>
      <c r="AX3470" s="2" t="s">
        <v>48740</v>
      </c>
      <c r="AY3470" t="s">
        <v>41896</v>
      </c>
      <c r="BD3470" s="2"/>
    </row>
    <row r="3471" spans="1:57" x14ac:dyDescent="0.3">
      <c r="A3471" t="s">
        <v>3473</v>
      </c>
      <c r="B3471" t="str">
        <f t="shared" si="378"/>
        <v>'C0ZKS6-R',</v>
      </c>
      <c r="D3471" t="s">
        <v>20750</v>
      </c>
      <c r="E3471" t="s">
        <v>20751</v>
      </c>
      <c r="F3471" t="s">
        <v>20752</v>
      </c>
      <c r="G3471" t="s">
        <v>3606</v>
      </c>
      <c r="H3471" t="s">
        <v>20753</v>
      </c>
      <c r="I3471" t="s">
        <v>41897</v>
      </c>
      <c r="J3471" t="s">
        <v>41897</v>
      </c>
      <c r="K3471" t="b">
        <f t="shared" si="379"/>
        <v>1</v>
      </c>
      <c r="N3471" t="str">
        <f t="shared" si="380"/>
        <v>8410.T</v>
      </c>
      <c r="O3471" t="e">
        <f t="shared" si="381"/>
        <v>#N/A</v>
      </c>
      <c r="Q3471" t="str">
        <f t="shared" si="382"/>
        <v>8410.T</v>
      </c>
      <c r="R3471" t="e">
        <f t="shared" si="383"/>
        <v>#N/A</v>
      </c>
      <c r="AB3471">
        <v>3470</v>
      </c>
      <c r="AC3471" t="s">
        <v>20751</v>
      </c>
      <c r="AE3471" s="2" t="s">
        <v>20751</v>
      </c>
      <c r="AF3471" s="2" t="s">
        <v>41897</v>
      </c>
      <c r="AO3471" t="s">
        <v>1717</v>
      </c>
      <c r="AP3471" s="3">
        <v>34366</v>
      </c>
      <c r="AQ3471" s="3">
        <v>44242</v>
      </c>
      <c r="AR3471" t="str">
        <f t="shared" si="384"/>
        <v>ALVG.DE</v>
      </c>
      <c r="AU3471">
        <v>3470</v>
      </c>
      <c r="AV3471" t="s">
        <v>20752</v>
      </c>
      <c r="AX3471" s="2" t="s">
        <v>20752</v>
      </c>
      <c r="AY3471" s="2" t="s">
        <v>41897</v>
      </c>
      <c r="AZ3471" s="2"/>
      <c r="BD3471" s="2"/>
      <c r="BE3471" s="2"/>
    </row>
    <row r="3472" spans="1:57" x14ac:dyDescent="0.3">
      <c r="A3472" t="s">
        <v>3474</v>
      </c>
      <c r="B3472" t="str">
        <f t="shared" si="378"/>
        <v>'JWL7B0-R',</v>
      </c>
      <c r="D3472" t="s">
        <v>20754</v>
      </c>
      <c r="E3472" t="s">
        <v>20755</v>
      </c>
      <c r="F3472">
        <v>6858731</v>
      </c>
      <c r="G3472" t="s">
        <v>3079</v>
      </c>
      <c r="H3472" t="s">
        <v>20756</v>
      </c>
      <c r="I3472" t="s">
        <v>41898</v>
      </c>
      <c r="J3472" t="s">
        <v>41898</v>
      </c>
      <c r="K3472" t="b">
        <f t="shared" si="379"/>
        <v>1</v>
      </c>
      <c r="N3472" t="str">
        <f t="shared" si="380"/>
        <v>6302.T</v>
      </c>
      <c r="O3472" t="e">
        <f t="shared" si="381"/>
        <v>#N/A</v>
      </c>
      <c r="Q3472" t="str">
        <f t="shared" si="382"/>
        <v>6302.T</v>
      </c>
      <c r="R3472" t="e">
        <f t="shared" si="383"/>
        <v>#N/A</v>
      </c>
      <c r="AB3472">
        <v>3471</v>
      </c>
      <c r="AC3472" t="s">
        <v>20755</v>
      </c>
      <c r="AE3472" s="2" t="s">
        <v>20755</v>
      </c>
      <c r="AF3472" s="2" t="s">
        <v>41898</v>
      </c>
      <c r="AG3472" s="2"/>
      <c r="AO3472" t="s">
        <v>4156</v>
      </c>
      <c r="AP3472" s="3">
        <v>32965</v>
      </c>
      <c r="AQ3472" s="3">
        <v>44242</v>
      </c>
      <c r="AR3472" t="str">
        <f t="shared" si="384"/>
        <v>3107.T</v>
      </c>
      <c r="AU3472">
        <v>3471</v>
      </c>
      <c r="AV3472">
        <v>6858731</v>
      </c>
      <c r="AX3472" s="2" t="s">
        <v>48741</v>
      </c>
      <c r="AY3472" s="2" t="s">
        <v>41898</v>
      </c>
      <c r="AZ3472" s="2"/>
      <c r="BD3472" s="2"/>
      <c r="BE3472" s="2"/>
    </row>
    <row r="3473" spans="1:57" x14ac:dyDescent="0.3">
      <c r="A3473" t="s">
        <v>3475</v>
      </c>
      <c r="B3473" t="str">
        <f t="shared" si="378"/>
        <v>'C7NYP6-R',</v>
      </c>
      <c r="D3473" t="s">
        <v>20757</v>
      </c>
      <c r="E3473" t="s">
        <v>20758</v>
      </c>
      <c r="F3473" t="s">
        <v>20759</v>
      </c>
      <c r="G3473" t="s">
        <v>3383</v>
      </c>
      <c r="H3473" t="s">
        <v>20760</v>
      </c>
      <c r="I3473" t="s">
        <v>41899</v>
      </c>
      <c r="J3473" t="s">
        <v>41899</v>
      </c>
      <c r="K3473" t="b">
        <f t="shared" si="379"/>
        <v>1</v>
      </c>
      <c r="N3473" t="str">
        <f t="shared" si="380"/>
        <v>AIF.TO</v>
      </c>
      <c r="O3473" t="e">
        <f t="shared" si="381"/>
        <v>#N/A</v>
      </c>
      <c r="Q3473" t="str">
        <f t="shared" si="382"/>
        <v>AIF.TO</v>
      </c>
      <c r="R3473" t="e">
        <f t="shared" si="383"/>
        <v>#N/A</v>
      </c>
      <c r="AB3473">
        <v>3472</v>
      </c>
      <c r="AC3473" t="s">
        <v>20758</v>
      </c>
      <c r="AE3473" s="2" t="s">
        <v>20758</v>
      </c>
      <c r="AF3473" s="2" t="s">
        <v>41899</v>
      </c>
      <c r="AG3473" s="2"/>
      <c r="AO3473" t="s">
        <v>1955</v>
      </c>
      <c r="AP3473" s="3">
        <v>32965</v>
      </c>
      <c r="AQ3473" s="3">
        <v>44242</v>
      </c>
      <c r="AR3473" t="str">
        <f t="shared" si="384"/>
        <v>8113.T</v>
      </c>
      <c r="AU3473">
        <v>3472</v>
      </c>
      <c r="AV3473" t="s">
        <v>20759</v>
      </c>
      <c r="AX3473" s="2" t="s">
        <v>20759</v>
      </c>
      <c r="AY3473" s="2" t="s">
        <v>41899</v>
      </c>
      <c r="AZ3473" s="2"/>
      <c r="BD3473" s="2"/>
    </row>
    <row r="3474" spans="1:57" x14ac:dyDescent="0.3">
      <c r="A3474" t="s">
        <v>3476</v>
      </c>
      <c r="B3474" t="str">
        <f t="shared" si="378"/>
        <v>'L1H03T-R',</v>
      </c>
      <c r="D3474" t="s">
        <v>20761</v>
      </c>
      <c r="E3474" t="s">
        <v>20762</v>
      </c>
      <c r="F3474" t="s">
        <v>20763</v>
      </c>
      <c r="G3474" t="s">
        <v>7623</v>
      </c>
      <c r="H3474" t="s">
        <v>20764</v>
      </c>
      <c r="I3474" t="s">
        <v>41900</v>
      </c>
      <c r="J3474" t="s">
        <v>41900</v>
      </c>
      <c r="K3474" t="b">
        <f t="shared" si="379"/>
        <v>1</v>
      </c>
      <c r="N3474" t="str">
        <f t="shared" si="380"/>
        <v>SMU.SN</v>
      </c>
      <c r="O3474" t="e">
        <f t="shared" si="381"/>
        <v>#N/A</v>
      </c>
      <c r="Q3474" t="str">
        <f t="shared" si="382"/>
        <v>SMU.SN</v>
      </c>
      <c r="R3474" t="e">
        <f t="shared" si="383"/>
        <v>#N/A</v>
      </c>
      <c r="AB3474">
        <v>3473</v>
      </c>
      <c r="AC3474" t="s">
        <v>20762</v>
      </c>
      <c r="AE3474" s="2" t="s">
        <v>20762</v>
      </c>
      <c r="AF3474" s="2" t="s">
        <v>41900</v>
      </c>
      <c r="AO3474" t="s">
        <v>7251</v>
      </c>
      <c r="AP3474" s="3">
        <v>36837</v>
      </c>
      <c r="AQ3474" s="3">
        <v>44242</v>
      </c>
      <c r="AR3474" t="str">
        <f t="shared" si="384"/>
        <v>RATCH.BK</v>
      </c>
      <c r="AU3474">
        <v>3473</v>
      </c>
      <c r="AV3474" t="s">
        <v>20763</v>
      </c>
      <c r="AX3474" s="2" t="s">
        <v>20763</v>
      </c>
      <c r="AY3474" t="s">
        <v>41900</v>
      </c>
      <c r="BD3474" s="2"/>
    </row>
    <row r="3475" spans="1:57" x14ac:dyDescent="0.3">
      <c r="A3475" t="s">
        <v>3477</v>
      </c>
      <c r="B3475" t="str">
        <f t="shared" si="378"/>
        <v>'KL6FJZ-R',</v>
      </c>
      <c r="D3475" t="s">
        <v>20765</v>
      </c>
      <c r="E3475" t="s">
        <v>20766</v>
      </c>
      <c r="F3475" t="s">
        <v>20767</v>
      </c>
      <c r="G3475" t="s">
        <v>5428</v>
      </c>
      <c r="H3475" t="s">
        <v>20768</v>
      </c>
      <c r="I3475" t="s">
        <v>41901</v>
      </c>
      <c r="J3475" t="s">
        <v>41901</v>
      </c>
      <c r="K3475" t="b">
        <f t="shared" si="379"/>
        <v>1</v>
      </c>
      <c r="N3475" t="str">
        <f t="shared" si="380"/>
        <v>214320.KS</v>
      </c>
      <c r="O3475" t="e">
        <f t="shared" si="381"/>
        <v>#N/A</v>
      </c>
      <c r="Q3475" t="str">
        <f t="shared" si="382"/>
        <v>214320.KS</v>
      </c>
      <c r="R3475" t="e">
        <f t="shared" si="383"/>
        <v>#N/A</v>
      </c>
      <c r="AB3475">
        <v>3474</v>
      </c>
      <c r="AC3475" t="s">
        <v>20766</v>
      </c>
      <c r="AE3475" s="2" t="s">
        <v>20766</v>
      </c>
      <c r="AF3475" s="2" t="s">
        <v>41901</v>
      </c>
      <c r="AO3475" t="s">
        <v>2230</v>
      </c>
      <c r="AP3475" s="3">
        <v>41810</v>
      </c>
      <c r="AQ3475" s="3">
        <v>44242</v>
      </c>
      <c r="AR3475" t="str">
        <f t="shared" si="384"/>
        <v>ENX.PA</v>
      </c>
      <c r="AU3475">
        <v>3474</v>
      </c>
      <c r="AV3475" t="s">
        <v>20767</v>
      </c>
      <c r="AX3475" s="2" t="s">
        <v>20767</v>
      </c>
      <c r="AY3475" s="2" t="s">
        <v>41901</v>
      </c>
      <c r="AZ3475" s="2"/>
      <c r="BD3475" s="2"/>
      <c r="BE3475" s="2"/>
    </row>
    <row r="3476" spans="1:57" x14ac:dyDescent="0.3">
      <c r="A3476" t="s">
        <v>3478</v>
      </c>
      <c r="B3476" t="str">
        <f t="shared" si="378"/>
        <v>'V4XX4J-R',</v>
      </c>
      <c r="D3476" t="s">
        <v>20769</v>
      </c>
      <c r="E3476" t="s">
        <v>20770</v>
      </c>
      <c r="F3476" t="s">
        <v>20771</v>
      </c>
      <c r="G3476" t="s">
        <v>7682</v>
      </c>
      <c r="H3476" t="s">
        <v>20772</v>
      </c>
      <c r="I3476" t="s">
        <v>41902</v>
      </c>
      <c r="J3476" t="s">
        <v>48742</v>
      </c>
      <c r="K3476" t="b">
        <f t="shared" si="379"/>
        <v>0</v>
      </c>
      <c r="N3476" t="str">
        <f t="shared" si="380"/>
        <v>AFFL.NS</v>
      </c>
      <c r="O3476" t="e">
        <f t="shared" si="381"/>
        <v>#N/A</v>
      </c>
      <c r="Q3476" t="str">
        <f t="shared" si="382"/>
        <v>AFFL.BO</v>
      </c>
      <c r="R3476" t="e">
        <f t="shared" si="383"/>
        <v>#N/A</v>
      </c>
      <c r="AB3476">
        <v>3475</v>
      </c>
      <c r="AC3476" t="s">
        <v>20770</v>
      </c>
      <c r="AE3476" s="2" t="s">
        <v>20770</v>
      </c>
      <c r="AF3476" s="2" t="s">
        <v>41902</v>
      </c>
      <c r="AG3476" s="2"/>
      <c r="AO3476" t="s">
        <v>7218</v>
      </c>
      <c r="AP3476" s="3">
        <v>36606</v>
      </c>
      <c r="AQ3476" s="3">
        <v>44242</v>
      </c>
      <c r="AR3476" t="str">
        <f t="shared" si="384"/>
        <v>FED.NS</v>
      </c>
      <c r="AU3476">
        <v>3475</v>
      </c>
      <c r="AV3476" t="s">
        <v>20771</v>
      </c>
      <c r="AX3476" s="2" t="s">
        <v>20771</v>
      </c>
      <c r="AY3476" s="2" t="s">
        <v>48742</v>
      </c>
      <c r="AZ3476" s="2"/>
      <c r="BD3476" s="2"/>
    </row>
    <row r="3477" spans="1:57" x14ac:dyDescent="0.3">
      <c r="A3477" t="s">
        <v>3479</v>
      </c>
      <c r="B3477" t="str">
        <f t="shared" si="378"/>
        <v>'XN40BD-R',</v>
      </c>
      <c r="D3477" t="s">
        <v>20773</v>
      </c>
      <c r="E3477" t="s">
        <v>20774</v>
      </c>
      <c r="F3477" t="s">
        <v>20775</v>
      </c>
      <c r="G3477" t="s">
        <v>7989</v>
      </c>
      <c r="H3477" t="s">
        <v>20776</v>
      </c>
      <c r="I3477" t="s">
        <v>41903</v>
      </c>
      <c r="J3477" t="s">
        <v>41903</v>
      </c>
      <c r="K3477" t="b">
        <f t="shared" si="379"/>
        <v>1</v>
      </c>
      <c r="N3477" t="str">
        <f t="shared" si="380"/>
        <v>CLNP.WA</v>
      </c>
      <c r="O3477" t="e">
        <f t="shared" si="381"/>
        <v>#N/A</v>
      </c>
      <c r="Q3477" t="str">
        <f t="shared" si="382"/>
        <v>CLNP.WA</v>
      </c>
      <c r="R3477" t="e">
        <f t="shared" si="383"/>
        <v>#N/A</v>
      </c>
      <c r="AB3477">
        <v>3476</v>
      </c>
      <c r="AC3477" t="s">
        <v>20774</v>
      </c>
      <c r="AE3477" s="2" t="s">
        <v>20774</v>
      </c>
      <c r="AF3477" s="2" t="s">
        <v>41903</v>
      </c>
      <c r="AO3477" t="s">
        <v>4426</v>
      </c>
      <c r="AP3477" s="3">
        <v>42681</v>
      </c>
      <c r="AQ3477" s="3">
        <v>44242</v>
      </c>
      <c r="AR3477" t="str">
        <f t="shared" si="384"/>
        <v>ING.AX</v>
      </c>
      <c r="AU3477">
        <v>3476</v>
      </c>
      <c r="AV3477" t="s">
        <v>20775</v>
      </c>
      <c r="AX3477" s="2" t="s">
        <v>20775</v>
      </c>
      <c r="AY3477" t="s">
        <v>41903</v>
      </c>
      <c r="BD3477" s="2"/>
    </row>
    <row r="3478" spans="1:57" x14ac:dyDescent="0.3">
      <c r="A3478" t="s">
        <v>3480</v>
      </c>
      <c r="B3478" t="str">
        <f t="shared" si="378"/>
        <v>'NQRGYV-R',</v>
      </c>
      <c r="D3478" t="s">
        <v>20777</v>
      </c>
      <c r="E3478" t="s">
        <v>20778</v>
      </c>
      <c r="F3478">
        <v>6653969</v>
      </c>
      <c r="G3478" t="s">
        <v>6263</v>
      </c>
      <c r="H3478" t="s">
        <v>20779</v>
      </c>
      <c r="I3478" t="s">
        <v>41904</v>
      </c>
      <c r="J3478" t="s">
        <v>41904</v>
      </c>
      <c r="K3478" t="b">
        <f t="shared" si="379"/>
        <v>1</v>
      </c>
      <c r="N3478" t="str">
        <f t="shared" si="380"/>
        <v>ARKO.TA^L20</v>
      </c>
      <c r="O3478" t="e">
        <f t="shared" si="381"/>
        <v>#N/A</v>
      </c>
      <c r="Q3478" t="str">
        <f t="shared" si="382"/>
        <v>ARKO.TA^L20</v>
      </c>
      <c r="R3478" t="e">
        <f t="shared" si="383"/>
        <v>#N/A</v>
      </c>
      <c r="AB3478">
        <v>3477</v>
      </c>
      <c r="AC3478" t="s">
        <v>20778</v>
      </c>
      <c r="AE3478" s="2" t="s">
        <v>20778</v>
      </c>
      <c r="AF3478" s="2" t="s">
        <v>41904</v>
      </c>
      <c r="AO3478" t="s">
        <v>4008</v>
      </c>
      <c r="AP3478" s="3">
        <v>34512</v>
      </c>
      <c r="AQ3478" s="3">
        <v>44242</v>
      </c>
      <c r="AR3478" t="str">
        <f t="shared" si="384"/>
        <v>HPAR.SI</v>
      </c>
      <c r="AU3478">
        <v>3477</v>
      </c>
      <c r="AV3478">
        <v>6653969</v>
      </c>
      <c r="AX3478" s="2" t="s">
        <v>48743</v>
      </c>
      <c r="AY3478" t="s">
        <v>41904</v>
      </c>
      <c r="BD3478" s="2"/>
    </row>
    <row r="3479" spans="1:57" x14ac:dyDescent="0.3">
      <c r="A3479" t="s">
        <v>3481</v>
      </c>
      <c r="B3479" t="str">
        <f t="shared" si="378"/>
        <v>'T7JJ19-R',</v>
      </c>
      <c r="D3479" t="s">
        <v>20780</v>
      </c>
      <c r="E3479" t="s">
        <v>20781</v>
      </c>
      <c r="F3479">
        <v>6054788</v>
      </c>
      <c r="G3479" t="s">
        <v>6432</v>
      </c>
      <c r="H3479" t="s">
        <v>20782</v>
      </c>
      <c r="I3479" t="s">
        <v>41905</v>
      </c>
      <c r="J3479" t="s">
        <v>41905</v>
      </c>
      <c r="K3479" t="b">
        <f t="shared" si="379"/>
        <v>1</v>
      </c>
      <c r="N3479" t="str">
        <f t="shared" si="380"/>
        <v>6140.T</v>
      </c>
      <c r="O3479" t="e">
        <f t="shared" si="381"/>
        <v>#N/A</v>
      </c>
      <c r="Q3479" t="str">
        <f t="shared" si="382"/>
        <v>6140.T</v>
      </c>
      <c r="R3479" t="e">
        <f t="shared" si="383"/>
        <v>#N/A</v>
      </c>
      <c r="AB3479">
        <v>3478</v>
      </c>
      <c r="AC3479" t="s">
        <v>20781</v>
      </c>
      <c r="AE3479" s="2" t="s">
        <v>20781</v>
      </c>
      <c r="AF3479" s="2" t="s">
        <v>41905</v>
      </c>
      <c r="AO3479" t="s">
        <v>3533</v>
      </c>
      <c r="AP3479" s="3">
        <v>34478</v>
      </c>
      <c r="AQ3479" s="3">
        <v>44242</v>
      </c>
      <c r="AR3479" t="str">
        <f t="shared" si="384"/>
        <v>4552.T</v>
      </c>
      <c r="AU3479">
        <v>3478</v>
      </c>
      <c r="AV3479">
        <v>6054788</v>
      </c>
      <c r="AX3479" s="2" t="s">
        <v>48744</v>
      </c>
      <c r="AY3479" s="2" t="s">
        <v>41905</v>
      </c>
      <c r="AZ3479" s="2"/>
      <c r="BD3479" s="2"/>
      <c r="BE3479" s="2"/>
    </row>
    <row r="3480" spans="1:57" x14ac:dyDescent="0.3">
      <c r="A3480" t="s">
        <v>3482</v>
      </c>
      <c r="B3480" t="str">
        <f t="shared" si="378"/>
        <v>'P8V31W-R',</v>
      </c>
      <c r="D3480" t="s">
        <v>20783</v>
      </c>
      <c r="E3480" t="s">
        <v>20784</v>
      </c>
      <c r="F3480" t="s">
        <v>20785</v>
      </c>
      <c r="G3480" t="s">
        <v>212</v>
      </c>
      <c r="H3480" t="s">
        <v>20786</v>
      </c>
      <c r="I3480" t="s">
        <v>41906</v>
      </c>
      <c r="J3480" t="s">
        <v>41906</v>
      </c>
      <c r="K3480" t="b">
        <f t="shared" si="379"/>
        <v>1</v>
      </c>
      <c r="N3480" t="str">
        <f t="shared" si="380"/>
        <v>WDAY.OQ</v>
      </c>
      <c r="O3480" t="e">
        <f t="shared" si="381"/>
        <v>#N/A</v>
      </c>
      <c r="Q3480" t="str">
        <f t="shared" si="382"/>
        <v>WDAY.OQ</v>
      </c>
      <c r="R3480" t="e">
        <f t="shared" si="383"/>
        <v>#N/A</v>
      </c>
      <c r="AB3480">
        <v>3479</v>
      </c>
      <c r="AC3480" t="s">
        <v>20784</v>
      </c>
      <c r="AE3480" s="2" t="s">
        <v>20784</v>
      </c>
      <c r="AF3480" s="2" t="s">
        <v>41906</v>
      </c>
      <c r="AG3480" s="2"/>
      <c r="AO3480" t="s">
        <v>2048</v>
      </c>
      <c r="AP3480" s="3">
        <v>34533</v>
      </c>
      <c r="AQ3480" s="3">
        <v>44242</v>
      </c>
      <c r="AR3480" t="str">
        <f t="shared" si="384"/>
        <v>III.L</v>
      </c>
      <c r="AU3480">
        <v>3479</v>
      </c>
      <c r="AV3480" t="s">
        <v>20785</v>
      </c>
      <c r="AX3480" s="2" t="s">
        <v>20785</v>
      </c>
      <c r="AY3480" s="2" t="s">
        <v>41906</v>
      </c>
      <c r="AZ3480" s="2"/>
      <c r="BD3480" s="2"/>
    </row>
    <row r="3481" spans="1:57" x14ac:dyDescent="0.3">
      <c r="A3481" t="s">
        <v>3483</v>
      </c>
      <c r="B3481" t="str">
        <f t="shared" si="378"/>
        <v>'DQ873J-R',</v>
      </c>
      <c r="D3481" t="s">
        <v>20787</v>
      </c>
      <c r="E3481" t="s">
        <v>20788</v>
      </c>
      <c r="F3481">
        <v>6491318</v>
      </c>
      <c r="G3481" t="s">
        <v>3059</v>
      </c>
      <c r="H3481" t="s">
        <v>20789</v>
      </c>
      <c r="I3481" t="s">
        <v>41907</v>
      </c>
      <c r="J3481" t="s">
        <v>41907</v>
      </c>
      <c r="K3481" t="b">
        <f t="shared" si="379"/>
        <v>1</v>
      </c>
      <c r="N3481" t="str">
        <f t="shared" si="380"/>
        <v>0148.HK</v>
      </c>
      <c r="O3481" t="e">
        <f t="shared" si="381"/>
        <v>#N/A</v>
      </c>
      <c r="Q3481" t="str">
        <f t="shared" si="382"/>
        <v>0148.HK</v>
      </c>
      <c r="R3481" t="e">
        <f t="shared" si="383"/>
        <v>#N/A</v>
      </c>
      <c r="AB3481">
        <v>3480</v>
      </c>
      <c r="AC3481" t="s">
        <v>20788</v>
      </c>
      <c r="AE3481" s="2" t="s">
        <v>20788</v>
      </c>
      <c r="AF3481" s="2" t="s">
        <v>41907</v>
      </c>
      <c r="AO3481" t="s">
        <v>8324</v>
      </c>
      <c r="AP3481" s="3">
        <v>34512</v>
      </c>
      <c r="AQ3481" s="3">
        <v>44242</v>
      </c>
      <c r="AR3481" t="str">
        <f t="shared" si="384"/>
        <v>SAMART.BK</v>
      </c>
      <c r="AU3481">
        <v>3480</v>
      </c>
      <c r="AV3481">
        <v>6491318</v>
      </c>
      <c r="AX3481" s="2" t="s">
        <v>48745</v>
      </c>
      <c r="AY3481" s="2" t="s">
        <v>41907</v>
      </c>
      <c r="AZ3481" s="2"/>
      <c r="BD3481" s="2"/>
      <c r="BE3481" s="2"/>
    </row>
    <row r="3482" spans="1:57" x14ac:dyDescent="0.3">
      <c r="A3482" t="s">
        <v>3484</v>
      </c>
      <c r="B3482" t="str">
        <f t="shared" si="378"/>
        <v>'WW99G4-R',</v>
      </c>
      <c r="D3482" t="s">
        <v>20790</v>
      </c>
      <c r="E3482" t="s">
        <v>20791</v>
      </c>
      <c r="F3482" t="s">
        <v>20792</v>
      </c>
      <c r="G3482" t="s">
        <v>1515</v>
      </c>
      <c r="H3482" t="s">
        <v>20793</v>
      </c>
      <c r="I3482" t="s">
        <v>41908</v>
      </c>
      <c r="J3482" t="s">
        <v>41908</v>
      </c>
      <c r="K3482" t="b">
        <f t="shared" si="379"/>
        <v>1</v>
      </c>
      <c r="N3482" t="str">
        <f t="shared" si="380"/>
        <v>AVAV.OQ</v>
      </c>
      <c r="O3482" t="e">
        <f t="shared" si="381"/>
        <v>#N/A</v>
      </c>
      <c r="Q3482" t="str">
        <f t="shared" si="382"/>
        <v>AVAV.OQ</v>
      </c>
      <c r="R3482" t="e">
        <f t="shared" si="383"/>
        <v>#N/A</v>
      </c>
      <c r="AB3482">
        <v>3481</v>
      </c>
      <c r="AC3482" t="s">
        <v>20791</v>
      </c>
      <c r="AE3482" s="2" t="s">
        <v>20791</v>
      </c>
      <c r="AF3482" s="2" t="s">
        <v>41908</v>
      </c>
      <c r="AG3482" s="2"/>
      <c r="AO3482" t="s">
        <v>3577</v>
      </c>
      <c r="AP3482" s="3">
        <v>32678</v>
      </c>
      <c r="AQ3482" s="3">
        <v>44242</v>
      </c>
      <c r="AR3482" t="str">
        <f t="shared" si="384"/>
        <v>VSVS.L</v>
      </c>
      <c r="AU3482">
        <v>3481</v>
      </c>
      <c r="AV3482" t="s">
        <v>20792</v>
      </c>
      <c r="AX3482" s="2" t="s">
        <v>20792</v>
      </c>
      <c r="AY3482" s="2" t="s">
        <v>41908</v>
      </c>
      <c r="AZ3482" s="2"/>
      <c r="BD3482" s="2"/>
    </row>
    <row r="3483" spans="1:57" x14ac:dyDescent="0.3">
      <c r="A3483" t="s">
        <v>3485</v>
      </c>
      <c r="B3483" t="str">
        <f t="shared" si="378"/>
        <v>'RWJ794-R',</v>
      </c>
      <c r="D3483" t="s">
        <v>20794</v>
      </c>
      <c r="E3483" t="s">
        <v>20795</v>
      </c>
      <c r="F3483">
        <v>2973821</v>
      </c>
      <c r="G3483" t="s">
        <v>418</v>
      </c>
      <c r="H3483" t="s">
        <v>20796</v>
      </c>
      <c r="I3483" t="s">
        <v>41909</v>
      </c>
      <c r="J3483" t="s">
        <v>41909</v>
      </c>
      <c r="K3483" t="b">
        <f t="shared" si="379"/>
        <v>1</v>
      </c>
      <c r="N3483" t="str">
        <f t="shared" si="380"/>
        <v>LNT.OQ</v>
      </c>
      <c r="O3483" t="e">
        <f t="shared" si="381"/>
        <v>#N/A</v>
      </c>
      <c r="Q3483" t="str">
        <f t="shared" si="382"/>
        <v>LNT.OQ</v>
      </c>
      <c r="R3483" t="e">
        <f t="shared" si="383"/>
        <v>#N/A</v>
      </c>
      <c r="AB3483">
        <v>3482</v>
      </c>
      <c r="AC3483" t="s">
        <v>20795</v>
      </c>
      <c r="AE3483" s="2" t="s">
        <v>20795</v>
      </c>
      <c r="AF3483" s="2" t="s">
        <v>41909</v>
      </c>
      <c r="AO3483" t="s">
        <v>8214</v>
      </c>
      <c r="AP3483" s="3">
        <v>39434</v>
      </c>
      <c r="AQ3483" s="3">
        <v>44242</v>
      </c>
      <c r="AR3483" t="str">
        <f t="shared" si="384"/>
        <v>ASRI.JK</v>
      </c>
      <c r="AU3483">
        <v>3482</v>
      </c>
      <c r="AV3483">
        <v>2973821</v>
      </c>
      <c r="AX3483" s="2" t="s">
        <v>48746</v>
      </c>
      <c r="AY3483" t="s">
        <v>41909</v>
      </c>
      <c r="BD3483" s="2"/>
    </row>
    <row r="3484" spans="1:57" x14ac:dyDescent="0.3">
      <c r="A3484" t="s">
        <v>3486</v>
      </c>
      <c r="B3484" t="str">
        <f t="shared" si="378"/>
        <v>'J62MV9-R',</v>
      </c>
      <c r="D3484" t="s">
        <v>20797</v>
      </c>
      <c r="E3484" t="s">
        <v>20798</v>
      </c>
      <c r="F3484">
        <v>2727910</v>
      </c>
      <c r="G3484" t="s">
        <v>518</v>
      </c>
      <c r="H3484" t="s">
        <v>20799</v>
      </c>
      <c r="I3484" t="s">
        <v>41910</v>
      </c>
      <c r="J3484" t="s">
        <v>41910</v>
      </c>
      <c r="K3484" t="b">
        <f t="shared" si="379"/>
        <v>1</v>
      </c>
      <c r="N3484" t="str">
        <f t="shared" si="380"/>
        <v>UDR.N</v>
      </c>
      <c r="O3484" t="e">
        <f t="shared" si="381"/>
        <v>#N/A</v>
      </c>
      <c r="Q3484" t="str">
        <f t="shared" si="382"/>
        <v>UDR.N</v>
      </c>
      <c r="R3484" t="e">
        <f t="shared" si="383"/>
        <v>#N/A</v>
      </c>
      <c r="AB3484">
        <v>3483</v>
      </c>
      <c r="AC3484" t="s">
        <v>20798</v>
      </c>
      <c r="AE3484" s="2" t="s">
        <v>20798</v>
      </c>
      <c r="AF3484" s="2" t="s">
        <v>41910</v>
      </c>
      <c r="AO3484" t="s">
        <v>3640</v>
      </c>
      <c r="AP3484" s="3">
        <v>37456</v>
      </c>
      <c r="AQ3484" s="3">
        <v>44242</v>
      </c>
      <c r="AR3484" t="str">
        <f t="shared" si="384"/>
        <v>009240.KS</v>
      </c>
      <c r="AU3484">
        <v>3483</v>
      </c>
      <c r="AV3484">
        <v>2727910</v>
      </c>
      <c r="AX3484" s="2" t="s">
        <v>48747</v>
      </c>
      <c r="AY3484" t="s">
        <v>41910</v>
      </c>
      <c r="BD3484" s="2"/>
    </row>
    <row r="3485" spans="1:57" x14ac:dyDescent="0.3">
      <c r="A3485" t="s">
        <v>3487</v>
      </c>
      <c r="B3485" t="str">
        <f t="shared" si="378"/>
        <v>'PN4F6N-R',</v>
      </c>
      <c r="D3485" t="s">
        <v>20800</v>
      </c>
      <c r="E3485" t="s">
        <v>20801</v>
      </c>
      <c r="F3485">
        <v>2712013</v>
      </c>
      <c r="G3485" t="s">
        <v>131</v>
      </c>
      <c r="H3485" t="s">
        <v>20802</v>
      </c>
      <c r="I3485" t="s">
        <v>41911</v>
      </c>
      <c r="J3485" t="s">
        <v>41911</v>
      </c>
      <c r="K3485" t="b">
        <f t="shared" si="379"/>
        <v>1</v>
      </c>
      <c r="N3485" t="str">
        <f t="shared" si="380"/>
        <v>GPN.N</v>
      </c>
      <c r="O3485" t="e">
        <f t="shared" si="381"/>
        <v>#N/A</v>
      </c>
      <c r="Q3485" t="str">
        <f t="shared" si="382"/>
        <v>GPN.N</v>
      </c>
      <c r="R3485" t="e">
        <f t="shared" si="383"/>
        <v>#N/A</v>
      </c>
      <c r="AB3485">
        <v>3484</v>
      </c>
      <c r="AC3485" t="s">
        <v>20801</v>
      </c>
      <c r="AE3485" s="2" t="s">
        <v>20801</v>
      </c>
      <c r="AF3485" s="2" t="s">
        <v>41911</v>
      </c>
      <c r="AO3485" t="s">
        <v>7690</v>
      </c>
      <c r="AP3485" s="3">
        <v>37684</v>
      </c>
      <c r="AQ3485" s="3">
        <v>44242</v>
      </c>
      <c r="AR3485" t="str">
        <f t="shared" si="384"/>
        <v>TKGJ.J</v>
      </c>
      <c r="AU3485">
        <v>3484</v>
      </c>
      <c r="AV3485">
        <v>2712013</v>
      </c>
      <c r="AX3485" s="2" t="s">
        <v>48748</v>
      </c>
      <c r="AY3485" t="s">
        <v>41911</v>
      </c>
      <c r="BD3485" s="2"/>
    </row>
    <row r="3486" spans="1:57" x14ac:dyDescent="0.3">
      <c r="A3486" t="s">
        <v>3488</v>
      </c>
      <c r="B3486" t="str">
        <f t="shared" si="378"/>
        <v>'F1FPSL-R',</v>
      </c>
      <c r="D3486" t="s">
        <v>20803</v>
      </c>
      <c r="E3486" t="s">
        <v>20804</v>
      </c>
      <c r="F3486" t="s">
        <v>20805</v>
      </c>
      <c r="G3486" t="s">
        <v>4111</v>
      </c>
      <c r="H3486" t="s">
        <v>20806</v>
      </c>
      <c r="I3486" t="s">
        <v>41912</v>
      </c>
      <c r="J3486" t="s">
        <v>41912</v>
      </c>
      <c r="K3486" t="b">
        <f t="shared" si="379"/>
        <v>1</v>
      </c>
      <c r="N3486" t="str">
        <f t="shared" si="380"/>
        <v>SPMI.MI</v>
      </c>
      <c r="O3486" t="e">
        <f t="shared" si="381"/>
        <v>#N/A</v>
      </c>
      <c r="Q3486" t="str">
        <f t="shared" si="382"/>
        <v>SPMI.MI</v>
      </c>
      <c r="R3486" t="e">
        <f t="shared" si="383"/>
        <v>#N/A</v>
      </c>
      <c r="AB3486">
        <v>3485</v>
      </c>
      <c r="AC3486" t="s">
        <v>20804</v>
      </c>
      <c r="AE3486" s="2" t="s">
        <v>20804</v>
      </c>
      <c r="AF3486" s="2" t="s">
        <v>41912</v>
      </c>
      <c r="AO3486" t="s">
        <v>8429</v>
      </c>
      <c r="AP3486" s="3">
        <v>35608</v>
      </c>
      <c r="AQ3486" s="3">
        <v>44242</v>
      </c>
      <c r="AR3486" t="str">
        <f t="shared" si="384"/>
        <v>HCNS.NS</v>
      </c>
      <c r="AU3486">
        <v>3485</v>
      </c>
      <c r="AV3486" t="s">
        <v>20805</v>
      </c>
      <c r="AX3486" s="2" t="s">
        <v>20805</v>
      </c>
      <c r="AY3486" t="s">
        <v>41912</v>
      </c>
      <c r="BD3486" s="2"/>
    </row>
    <row r="3487" spans="1:57" x14ac:dyDescent="0.3">
      <c r="A3487" t="s">
        <v>3489</v>
      </c>
      <c r="B3487" t="str">
        <f t="shared" si="378"/>
        <v>'TKSJKR-R',</v>
      </c>
      <c r="D3487" t="s">
        <v>20807</v>
      </c>
      <c r="E3487" t="s">
        <v>20808</v>
      </c>
      <c r="F3487">
        <v>6895426</v>
      </c>
      <c r="G3487" t="s">
        <v>3201</v>
      </c>
      <c r="H3487" t="s">
        <v>20809</v>
      </c>
      <c r="I3487" t="s">
        <v>41913</v>
      </c>
      <c r="J3487" t="s">
        <v>41913</v>
      </c>
      <c r="K3487" t="b">
        <f t="shared" si="379"/>
        <v>1</v>
      </c>
      <c r="N3487" t="str">
        <f t="shared" si="380"/>
        <v>8804.T</v>
      </c>
      <c r="O3487" t="e">
        <f t="shared" si="381"/>
        <v>#N/A</v>
      </c>
      <c r="Q3487" t="str">
        <f t="shared" si="382"/>
        <v>8804.T</v>
      </c>
      <c r="R3487" t="e">
        <f t="shared" si="383"/>
        <v>#N/A</v>
      </c>
      <c r="AB3487">
        <v>3486</v>
      </c>
      <c r="AC3487" t="s">
        <v>20808</v>
      </c>
      <c r="AE3487" s="2" t="s">
        <v>20808</v>
      </c>
      <c r="AF3487" s="2" t="s">
        <v>41913</v>
      </c>
      <c r="AO3487" t="s">
        <v>8450</v>
      </c>
      <c r="AP3487" s="3">
        <v>35219</v>
      </c>
      <c r="AQ3487" s="3">
        <v>44242</v>
      </c>
      <c r="AR3487" t="str">
        <f t="shared" si="384"/>
        <v>PPCJ.J</v>
      </c>
      <c r="AU3487">
        <v>3486</v>
      </c>
      <c r="AV3487">
        <v>6895426</v>
      </c>
      <c r="AX3487" s="2" t="s">
        <v>48749</v>
      </c>
      <c r="AY3487" s="2" t="s">
        <v>41913</v>
      </c>
      <c r="AZ3487" s="2"/>
      <c r="BD3487" s="2"/>
      <c r="BE3487" s="2"/>
    </row>
    <row r="3488" spans="1:57" x14ac:dyDescent="0.3">
      <c r="A3488" t="s">
        <v>3490</v>
      </c>
      <c r="B3488" t="str">
        <f t="shared" si="378"/>
        <v>'HBZZ1X-R',</v>
      </c>
      <c r="D3488" t="s">
        <v>20810</v>
      </c>
      <c r="E3488" t="s">
        <v>20811</v>
      </c>
      <c r="F3488" t="s">
        <v>20812</v>
      </c>
      <c r="G3488" t="s">
        <v>2170</v>
      </c>
      <c r="H3488" t="s">
        <v>20813</v>
      </c>
      <c r="I3488" t="s">
        <v>41914</v>
      </c>
      <c r="J3488" t="s">
        <v>41914</v>
      </c>
      <c r="K3488" t="b">
        <f t="shared" si="379"/>
        <v>1</v>
      </c>
      <c r="N3488" t="str">
        <f t="shared" si="380"/>
        <v>KINVb.ST</v>
      </c>
      <c r="O3488" t="e">
        <f t="shared" si="381"/>
        <v>#N/A</v>
      </c>
      <c r="Q3488" t="str">
        <f t="shared" si="382"/>
        <v>KINVb.ST</v>
      </c>
      <c r="R3488" t="e">
        <f t="shared" si="383"/>
        <v>#N/A</v>
      </c>
      <c r="AB3488">
        <v>3487</v>
      </c>
      <c r="AC3488" t="s">
        <v>20811</v>
      </c>
      <c r="AE3488" s="2" t="s">
        <v>20811</v>
      </c>
      <c r="AF3488" s="2" t="s">
        <v>41914</v>
      </c>
      <c r="AG3488" s="2"/>
      <c r="AO3488" t="s">
        <v>3805</v>
      </c>
      <c r="AP3488" s="3">
        <v>42510</v>
      </c>
      <c r="AQ3488" s="3">
        <v>44242</v>
      </c>
      <c r="AR3488" t="str">
        <f t="shared" si="384"/>
        <v>MANU.SI</v>
      </c>
      <c r="AU3488">
        <v>3487</v>
      </c>
      <c r="AV3488" t="s">
        <v>20812</v>
      </c>
      <c r="AX3488" s="2" t="s">
        <v>20812</v>
      </c>
      <c r="AY3488" s="2" t="s">
        <v>41914</v>
      </c>
      <c r="AZ3488" s="2"/>
      <c r="BD3488" s="2"/>
    </row>
    <row r="3489" spans="1:57" x14ac:dyDescent="0.3">
      <c r="A3489" t="s">
        <v>3491</v>
      </c>
      <c r="B3489" t="str">
        <f t="shared" si="378"/>
        <v>'MMTB8F-R',</v>
      </c>
      <c r="D3489" t="s">
        <v>20814</v>
      </c>
      <c r="E3489" t="s">
        <v>20815</v>
      </c>
      <c r="F3489">
        <v>6077008</v>
      </c>
      <c r="G3489" t="s">
        <v>6931</v>
      </c>
      <c r="H3489" t="s">
        <v>20816</v>
      </c>
      <c r="I3489" t="s">
        <v>41915</v>
      </c>
      <c r="J3489" t="s">
        <v>41915</v>
      </c>
      <c r="K3489" t="b">
        <f t="shared" si="379"/>
        <v>1</v>
      </c>
      <c r="N3489" t="str">
        <f t="shared" si="380"/>
        <v>BBL.BK</v>
      </c>
      <c r="O3489" t="e">
        <f t="shared" si="381"/>
        <v>#N/A</v>
      </c>
      <c r="Q3489" t="str">
        <f t="shared" si="382"/>
        <v>BBL.BK</v>
      </c>
      <c r="R3489" t="e">
        <f t="shared" si="383"/>
        <v>#N/A</v>
      </c>
      <c r="AB3489">
        <v>3488</v>
      </c>
      <c r="AC3489" t="s">
        <v>20815</v>
      </c>
      <c r="AE3489" s="2" t="s">
        <v>20815</v>
      </c>
      <c r="AF3489" s="2" t="s">
        <v>41915</v>
      </c>
      <c r="AO3489" t="s">
        <v>3018</v>
      </c>
      <c r="AP3489" s="3">
        <v>32965</v>
      </c>
      <c r="AQ3489" s="3">
        <v>44242</v>
      </c>
      <c r="AR3489" t="str">
        <f t="shared" si="384"/>
        <v>4004.T</v>
      </c>
      <c r="AU3489">
        <v>3488</v>
      </c>
      <c r="AV3489">
        <v>6077008</v>
      </c>
      <c r="AX3489" s="2" t="s">
        <v>48750</v>
      </c>
      <c r="AY3489" t="s">
        <v>41915</v>
      </c>
      <c r="BD3489" s="2"/>
    </row>
    <row r="3490" spans="1:57" x14ac:dyDescent="0.3">
      <c r="A3490" t="s">
        <v>3492</v>
      </c>
      <c r="B3490" t="str">
        <f t="shared" si="378"/>
        <v>'TLX4L7-R',</v>
      </c>
      <c r="D3490" t="s">
        <v>20817</v>
      </c>
      <c r="E3490" t="s">
        <v>20818</v>
      </c>
      <c r="F3490" t="s">
        <v>20819</v>
      </c>
      <c r="G3490" t="s">
        <v>170</v>
      </c>
      <c r="H3490" t="s">
        <v>20820</v>
      </c>
      <c r="I3490" t="s">
        <v>41916</v>
      </c>
      <c r="J3490" t="s">
        <v>41916</v>
      </c>
      <c r="K3490" t="b">
        <f t="shared" si="379"/>
        <v>1</v>
      </c>
      <c r="N3490" t="str">
        <f t="shared" si="380"/>
        <v>CMG.N</v>
      </c>
      <c r="O3490" t="e">
        <f t="shared" si="381"/>
        <v>#N/A</v>
      </c>
      <c r="Q3490" t="str">
        <f t="shared" si="382"/>
        <v>CMG.N</v>
      </c>
      <c r="R3490" t="e">
        <f t="shared" si="383"/>
        <v>#N/A</v>
      </c>
      <c r="AB3490">
        <v>3489</v>
      </c>
      <c r="AC3490" t="s">
        <v>20818</v>
      </c>
      <c r="AE3490" s="2" t="s">
        <v>20818</v>
      </c>
      <c r="AF3490" s="2" t="s">
        <v>41916</v>
      </c>
      <c r="AO3490" t="s">
        <v>5672</v>
      </c>
      <c r="AP3490" s="3">
        <v>32965</v>
      </c>
      <c r="AQ3490" s="3">
        <v>44242</v>
      </c>
      <c r="AR3490" t="str">
        <f t="shared" si="384"/>
        <v>2288.T</v>
      </c>
      <c r="AU3490">
        <v>3489</v>
      </c>
      <c r="AV3490" t="s">
        <v>20819</v>
      </c>
      <c r="AX3490" s="2" t="s">
        <v>20819</v>
      </c>
      <c r="AY3490" t="s">
        <v>41916</v>
      </c>
      <c r="BD3490" s="2"/>
    </row>
    <row r="3491" spans="1:57" x14ac:dyDescent="0.3">
      <c r="A3491" t="s">
        <v>3493</v>
      </c>
      <c r="B3491" t="str">
        <f t="shared" si="378"/>
        <v>'WB8KYW-R',</v>
      </c>
      <c r="D3491" t="s">
        <v>20821</v>
      </c>
      <c r="E3491" t="s">
        <v>20822</v>
      </c>
      <c r="F3491" t="s">
        <v>20823</v>
      </c>
      <c r="G3491" t="s">
        <v>3831</v>
      </c>
      <c r="H3491" t="s">
        <v>20824</v>
      </c>
      <c r="I3491" t="s">
        <v>41917</v>
      </c>
      <c r="J3491" t="s">
        <v>41917</v>
      </c>
      <c r="K3491" t="b">
        <f t="shared" si="379"/>
        <v>1</v>
      </c>
      <c r="N3491" t="str">
        <f t="shared" si="380"/>
        <v>8424.T</v>
      </c>
      <c r="O3491" t="e">
        <f t="shared" si="381"/>
        <v>#N/A</v>
      </c>
      <c r="Q3491" t="str">
        <f t="shared" si="382"/>
        <v>8424.T</v>
      </c>
      <c r="R3491" t="e">
        <f t="shared" si="383"/>
        <v>#N/A</v>
      </c>
      <c r="AB3491">
        <v>3490</v>
      </c>
      <c r="AC3491" t="s">
        <v>20822</v>
      </c>
      <c r="AE3491" s="2" t="s">
        <v>20822</v>
      </c>
      <c r="AF3491" s="2" t="s">
        <v>41917</v>
      </c>
      <c r="AO3491" t="s">
        <v>6802</v>
      </c>
      <c r="AP3491" s="3">
        <v>38835</v>
      </c>
      <c r="AQ3491" s="3">
        <v>44242</v>
      </c>
      <c r="AR3491" t="str">
        <f t="shared" si="384"/>
        <v>NGI.AX</v>
      </c>
      <c r="AU3491">
        <v>3490</v>
      </c>
      <c r="AV3491" t="s">
        <v>20823</v>
      </c>
      <c r="AX3491" s="2" t="s">
        <v>20823</v>
      </c>
      <c r="AY3491" s="2" t="s">
        <v>41917</v>
      </c>
      <c r="AZ3491" s="2"/>
      <c r="BD3491" s="2"/>
      <c r="BE3491" s="2"/>
    </row>
    <row r="3492" spans="1:57" x14ac:dyDescent="0.3">
      <c r="A3492" t="s">
        <v>3494</v>
      </c>
      <c r="B3492" t="str">
        <f t="shared" si="378"/>
        <v>'V3PN5M-R',</v>
      </c>
      <c r="D3492" t="s">
        <v>20825</v>
      </c>
      <c r="E3492" t="s">
        <v>20826</v>
      </c>
      <c r="F3492" t="s">
        <v>20827</v>
      </c>
      <c r="G3492" t="s">
        <v>5396</v>
      </c>
      <c r="H3492" t="s">
        <v>20828</v>
      </c>
      <c r="I3492" t="s">
        <v>41918</v>
      </c>
      <c r="J3492" t="s">
        <v>41918</v>
      </c>
      <c r="K3492" t="b">
        <f t="shared" si="379"/>
        <v>1</v>
      </c>
      <c r="N3492" t="str">
        <f t="shared" si="380"/>
        <v>9802.TW</v>
      </c>
      <c r="O3492" t="e">
        <f t="shared" si="381"/>
        <v>#N/A</v>
      </c>
      <c r="Q3492" t="str">
        <f t="shared" si="382"/>
        <v>9802.TW</v>
      </c>
      <c r="R3492" t="e">
        <f t="shared" si="383"/>
        <v>#N/A</v>
      </c>
      <c r="AB3492">
        <v>3491</v>
      </c>
      <c r="AC3492" t="s">
        <v>20826</v>
      </c>
      <c r="AE3492" s="2" t="s">
        <v>20826</v>
      </c>
      <c r="AF3492" s="2" t="s">
        <v>41918</v>
      </c>
      <c r="AG3492" s="2"/>
      <c r="AO3492" t="s">
        <v>5650</v>
      </c>
      <c r="AP3492" s="3">
        <v>43084</v>
      </c>
      <c r="AQ3492" s="3">
        <v>44242</v>
      </c>
      <c r="AR3492" t="str">
        <f t="shared" si="384"/>
        <v>ASLI.L</v>
      </c>
      <c r="AU3492">
        <v>3491</v>
      </c>
      <c r="AV3492" t="s">
        <v>20827</v>
      </c>
      <c r="AX3492" s="2" t="s">
        <v>20827</v>
      </c>
      <c r="AY3492" s="2" t="s">
        <v>41918</v>
      </c>
      <c r="AZ3492" s="2"/>
      <c r="BD3492" s="2"/>
      <c r="BE3492" s="2"/>
    </row>
    <row r="3493" spans="1:57" x14ac:dyDescent="0.3">
      <c r="A3493" t="s">
        <v>3495</v>
      </c>
      <c r="B3493" t="str">
        <f t="shared" si="378"/>
        <v>'LLW6X7-R',</v>
      </c>
      <c r="D3493" t="s">
        <v>20829</v>
      </c>
      <c r="E3493" t="s">
        <v>20830</v>
      </c>
      <c r="F3493" t="s">
        <v>20831</v>
      </c>
      <c r="G3493" t="s">
        <v>5175</v>
      </c>
      <c r="H3493" t="s">
        <v>20832</v>
      </c>
      <c r="I3493" t="s">
        <v>41919</v>
      </c>
      <c r="J3493" t="s">
        <v>41919</v>
      </c>
      <c r="K3493" t="b">
        <f t="shared" si="379"/>
        <v>1</v>
      </c>
      <c r="N3493" t="str">
        <f t="shared" si="380"/>
        <v>BOUVET.OL</v>
      </c>
      <c r="O3493" t="e">
        <f t="shared" si="381"/>
        <v>#N/A</v>
      </c>
      <c r="Q3493" t="str">
        <f t="shared" si="382"/>
        <v>BOUVET.OL</v>
      </c>
      <c r="R3493" t="e">
        <f t="shared" si="383"/>
        <v>#N/A</v>
      </c>
      <c r="AB3493">
        <v>3492</v>
      </c>
      <c r="AC3493" t="s">
        <v>20830</v>
      </c>
      <c r="AE3493" s="2" t="s">
        <v>20830</v>
      </c>
      <c r="AF3493" s="2" t="s">
        <v>41919</v>
      </c>
      <c r="AG3493" s="2"/>
      <c r="AO3493" t="s">
        <v>4897</v>
      </c>
      <c r="AP3493" s="3">
        <v>41991</v>
      </c>
      <c r="AQ3493" s="3">
        <v>44242</v>
      </c>
      <c r="AR3493" t="str">
        <f t="shared" si="384"/>
        <v>ARV.NZ</v>
      </c>
      <c r="AU3493">
        <v>3492</v>
      </c>
      <c r="AV3493" t="s">
        <v>20831</v>
      </c>
      <c r="AX3493" s="2" t="s">
        <v>20831</v>
      </c>
      <c r="AY3493" s="2" t="s">
        <v>41919</v>
      </c>
      <c r="AZ3493" s="2"/>
      <c r="BD3493" s="2"/>
    </row>
    <row r="3494" spans="1:57" x14ac:dyDescent="0.3">
      <c r="A3494" t="s">
        <v>3496</v>
      </c>
      <c r="B3494" t="str">
        <f t="shared" si="378"/>
        <v>'CQFC1G-R',</v>
      </c>
      <c r="D3494" t="s">
        <v>20833</v>
      </c>
      <c r="E3494" t="s">
        <v>20834</v>
      </c>
      <c r="F3494" t="s">
        <v>20835</v>
      </c>
      <c r="G3494" t="s">
        <v>7692</v>
      </c>
      <c r="H3494" t="s">
        <v>20836</v>
      </c>
      <c r="I3494" t="s">
        <v>41920</v>
      </c>
      <c r="J3494" t="s">
        <v>41920</v>
      </c>
      <c r="K3494" t="b">
        <f t="shared" si="379"/>
        <v>1</v>
      </c>
      <c r="N3494" t="str">
        <f t="shared" si="380"/>
        <v>PLANB.BK</v>
      </c>
      <c r="O3494" t="e">
        <f t="shared" si="381"/>
        <v>#N/A</v>
      </c>
      <c r="Q3494" t="str">
        <f t="shared" si="382"/>
        <v>PLANB.BK</v>
      </c>
      <c r="R3494" t="e">
        <f t="shared" si="383"/>
        <v>#N/A</v>
      </c>
      <c r="AB3494">
        <v>3493</v>
      </c>
      <c r="AC3494" t="s">
        <v>20834</v>
      </c>
      <c r="AE3494" s="2" t="s">
        <v>20834</v>
      </c>
      <c r="AF3494" s="2" t="s">
        <v>41920</v>
      </c>
      <c r="AO3494" t="s">
        <v>5666</v>
      </c>
      <c r="AP3494" s="3">
        <v>43396</v>
      </c>
      <c r="AQ3494" s="3">
        <v>44242</v>
      </c>
      <c r="AR3494" t="str">
        <f t="shared" si="384"/>
        <v>CRN.AX</v>
      </c>
      <c r="AU3494">
        <v>3493</v>
      </c>
      <c r="AV3494" t="s">
        <v>20835</v>
      </c>
      <c r="AX3494" s="2" t="s">
        <v>20835</v>
      </c>
      <c r="AY3494" t="s">
        <v>41920</v>
      </c>
      <c r="BD3494" s="2"/>
    </row>
    <row r="3495" spans="1:57" x14ac:dyDescent="0.3">
      <c r="A3495" t="s">
        <v>3497</v>
      </c>
      <c r="B3495" t="str">
        <f t="shared" si="378"/>
        <v>'DKPDMF-R',</v>
      </c>
      <c r="D3495" t="s">
        <v>20837</v>
      </c>
      <c r="E3495" t="s">
        <v>20838</v>
      </c>
      <c r="F3495" t="s">
        <v>20839</v>
      </c>
      <c r="G3495" t="s">
        <v>654</v>
      </c>
      <c r="H3495" t="s">
        <v>20840</v>
      </c>
      <c r="I3495" t="s">
        <v>41921</v>
      </c>
      <c r="J3495" t="s">
        <v>43777</v>
      </c>
      <c r="K3495" t="b">
        <f t="shared" si="379"/>
        <v>0</v>
      </c>
      <c r="N3495" t="str">
        <f t="shared" si="380"/>
        <v>DNKN.OQ^L20</v>
      </c>
      <c r="O3495" t="e">
        <f t="shared" si="381"/>
        <v>#N/A</v>
      </c>
      <c r="Q3495" t="str">
        <f t="shared" si="382"/>
        <v>NULL</v>
      </c>
      <c r="R3495" t="e">
        <f t="shared" si="383"/>
        <v>#N/A</v>
      </c>
      <c r="AB3495">
        <v>3494</v>
      </c>
      <c r="AC3495" t="s">
        <v>20838</v>
      </c>
      <c r="AE3495" s="2" t="s">
        <v>20838</v>
      </c>
      <c r="AF3495" s="2" t="s">
        <v>41921</v>
      </c>
      <c r="AO3495" t="s">
        <v>4244</v>
      </c>
      <c r="AP3495" s="3">
        <v>42174</v>
      </c>
      <c r="AQ3495" s="3">
        <v>44242</v>
      </c>
      <c r="AR3495" t="str">
        <f t="shared" si="384"/>
        <v>PRTC.L</v>
      </c>
      <c r="AU3495">
        <v>3494</v>
      </c>
      <c r="AV3495" t="s">
        <v>20839</v>
      </c>
      <c r="AX3495" s="2" t="s">
        <v>20839</v>
      </c>
      <c r="AY3495" t="s">
        <v>43777</v>
      </c>
      <c r="BD3495" s="2"/>
    </row>
    <row r="3496" spans="1:57" x14ac:dyDescent="0.3">
      <c r="A3496" t="s">
        <v>3498</v>
      </c>
      <c r="B3496" t="str">
        <f t="shared" si="378"/>
        <v>'BDMVGW-R',</v>
      </c>
      <c r="D3496" t="s">
        <v>20841</v>
      </c>
      <c r="E3496" t="s">
        <v>20842</v>
      </c>
      <c r="F3496" t="s">
        <v>20843</v>
      </c>
      <c r="G3496" t="s">
        <v>6048</v>
      </c>
      <c r="H3496" t="s">
        <v>20844</v>
      </c>
      <c r="I3496" t="s">
        <v>41922</v>
      </c>
      <c r="J3496" t="s">
        <v>41922</v>
      </c>
      <c r="K3496" t="b">
        <f t="shared" si="379"/>
        <v>1</v>
      </c>
      <c r="N3496" t="str">
        <f t="shared" si="380"/>
        <v>APGNA.I</v>
      </c>
      <c r="O3496" t="e">
        <f t="shared" si="381"/>
        <v>#N/A</v>
      </c>
      <c r="Q3496" t="str">
        <f t="shared" si="382"/>
        <v>APGNA.I</v>
      </c>
      <c r="R3496" t="e">
        <f t="shared" si="383"/>
        <v>#N/A</v>
      </c>
      <c r="AB3496">
        <v>3495</v>
      </c>
      <c r="AC3496" t="s">
        <v>20842</v>
      </c>
      <c r="AE3496" s="2" t="s">
        <v>20842</v>
      </c>
      <c r="AF3496" s="2" t="s">
        <v>41922</v>
      </c>
      <c r="AO3496" t="s">
        <v>4134</v>
      </c>
      <c r="AP3496" s="3">
        <v>33823</v>
      </c>
      <c r="AQ3496" s="3">
        <v>44242</v>
      </c>
      <c r="AR3496" t="str">
        <f t="shared" si="384"/>
        <v>8218.T</v>
      </c>
      <c r="AU3496">
        <v>3495</v>
      </c>
      <c r="AV3496" t="s">
        <v>20843</v>
      </c>
      <c r="AX3496" s="2" t="s">
        <v>20843</v>
      </c>
      <c r="AY3496" t="s">
        <v>41922</v>
      </c>
      <c r="BD3496" s="2"/>
    </row>
    <row r="3497" spans="1:57" x14ac:dyDescent="0.3">
      <c r="A3497" t="s">
        <v>3499</v>
      </c>
      <c r="B3497" t="str">
        <f t="shared" si="378"/>
        <v>'BK4XH6-R',</v>
      </c>
      <c r="D3497" t="s">
        <v>20845</v>
      </c>
      <c r="E3497" t="s">
        <v>20846</v>
      </c>
      <c r="F3497">
        <v>2192314</v>
      </c>
      <c r="G3497" t="s">
        <v>1648</v>
      </c>
      <c r="H3497" t="s">
        <v>20847</v>
      </c>
      <c r="I3497" t="s">
        <v>41923</v>
      </c>
      <c r="J3497" t="s">
        <v>41923</v>
      </c>
      <c r="K3497" t="b">
        <f t="shared" si="379"/>
        <v>1</v>
      </c>
      <c r="N3497" t="str">
        <f t="shared" si="380"/>
        <v>CLI.N</v>
      </c>
      <c r="O3497" t="e">
        <f t="shared" si="381"/>
        <v>#N/A</v>
      </c>
      <c r="Q3497" t="str">
        <f t="shared" si="382"/>
        <v>CLI.N</v>
      </c>
      <c r="R3497" t="e">
        <f t="shared" si="383"/>
        <v>#N/A</v>
      </c>
      <c r="AB3497">
        <v>3496</v>
      </c>
      <c r="AC3497" t="s">
        <v>20846</v>
      </c>
      <c r="AE3497" s="2" t="s">
        <v>20846</v>
      </c>
      <c r="AF3497" s="2" t="s">
        <v>41923</v>
      </c>
      <c r="AO3497" t="s">
        <v>5958</v>
      </c>
      <c r="AP3497" s="3">
        <v>32969</v>
      </c>
      <c r="AQ3497" s="3">
        <v>44242</v>
      </c>
      <c r="AR3497" t="str">
        <f t="shared" si="384"/>
        <v>6463.T</v>
      </c>
      <c r="AU3497">
        <v>3496</v>
      </c>
      <c r="AV3497">
        <v>2192314</v>
      </c>
      <c r="AX3497" s="2" t="s">
        <v>48751</v>
      </c>
      <c r="AY3497" t="s">
        <v>41923</v>
      </c>
      <c r="BD3497" s="2"/>
    </row>
    <row r="3498" spans="1:57" x14ac:dyDescent="0.3">
      <c r="A3498" t="s">
        <v>3500</v>
      </c>
      <c r="B3498" t="str">
        <f t="shared" si="378"/>
        <v>'WHRCYC-R',</v>
      </c>
      <c r="D3498" t="s">
        <v>20848</v>
      </c>
      <c r="E3498" t="s">
        <v>20849</v>
      </c>
      <c r="F3498">
        <v>6470544</v>
      </c>
      <c r="G3498" t="s">
        <v>3843</v>
      </c>
      <c r="H3498" t="s">
        <v>20850</v>
      </c>
      <c r="I3498" t="s">
        <v>41924</v>
      </c>
      <c r="J3498" t="s">
        <v>41924</v>
      </c>
      <c r="K3498" t="b">
        <f t="shared" si="379"/>
        <v>1</v>
      </c>
      <c r="N3498" t="str">
        <f t="shared" si="380"/>
        <v>6951.T</v>
      </c>
      <c r="O3498" t="e">
        <f t="shared" si="381"/>
        <v>#N/A</v>
      </c>
      <c r="Q3498" t="str">
        <f t="shared" si="382"/>
        <v>6951.T</v>
      </c>
      <c r="R3498" t="e">
        <f t="shared" si="383"/>
        <v>#N/A</v>
      </c>
      <c r="AB3498">
        <v>3497</v>
      </c>
      <c r="AC3498" t="s">
        <v>20849</v>
      </c>
      <c r="AE3498" s="2" t="s">
        <v>20849</v>
      </c>
      <c r="AF3498" s="2" t="s">
        <v>41924</v>
      </c>
      <c r="AO3498" t="s">
        <v>5644</v>
      </c>
      <c r="AP3498" s="3">
        <v>43817</v>
      </c>
      <c r="AQ3498" s="3">
        <v>44242</v>
      </c>
      <c r="AR3498" t="str">
        <f t="shared" si="384"/>
        <v>4485.T</v>
      </c>
      <c r="AU3498">
        <v>3497</v>
      </c>
      <c r="AV3498">
        <v>6470544</v>
      </c>
      <c r="AX3498" s="2" t="s">
        <v>48752</v>
      </c>
      <c r="AY3498" s="2" t="s">
        <v>41924</v>
      </c>
      <c r="AZ3498" s="2"/>
      <c r="BD3498" s="2"/>
      <c r="BE3498" s="2"/>
    </row>
    <row r="3499" spans="1:57" x14ac:dyDescent="0.3">
      <c r="A3499" t="s">
        <v>3501</v>
      </c>
      <c r="B3499" t="str">
        <f t="shared" si="378"/>
        <v>'GDFYGQ-R',</v>
      </c>
      <c r="D3499" t="s">
        <v>20851</v>
      </c>
      <c r="E3499" t="s">
        <v>20852</v>
      </c>
      <c r="F3499">
        <v>6793359</v>
      </c>
      <c r="G3499" t="s">
        <v>6569</v>
      </c>
      <c r="H3499" t="s">
        <v>20853</v>
      </c>
      <c r="I3499" t="s">
        <v>41925</v>
      </c>
      <c r="J3499" t="s">
        <v>41925</v>
      </c>
      <c r="K3499" t="b">
        <f t="shared" si="379"/>
        <v>1</v>
      </c>
      <c r="N3499" t="str">
        <f t="shared" si="380"/>
        <v>1898.T</v>
      </c>
      <c r="O3499" t="e">
        <f t="shared" si="381"/>
        <v>#N/A</v>
      </c>
      <c r="Q3499" t="str">
        <f t="shared" si="382"/>
        <v>1898.T</v>
      </c>
      <c r="R3499" t="e">
        <f t="shared" si="383"/>
        <v>#N/A</v>
      </c>
      <c r="AB3499">
        <v>3498</v>
      </c>
      <c r="AC3499" t="s">
        <v>20852</v>
      </c>
      <c r="AE3499" s="2" t="s">
        <v>20852</v>
      </c>
      <c r="AF3499" s="2" t="s">
        <v>41925</v>
      </c>
      <c r="AG3499" s="2"/>
      <c r="AO3499" t="s">
        <v>5787</v>
      </c>
      <c r="AP3499" s="3">
        <v>42445</v>
      </c>
      <c r="AQ3499" s="3">
        <v>44242</v>
      </c>
      <c r="AR3499" t="str">
        <f t="shared" si="384"/>
        <v>GARO.ST</v>
      </c>
      <c r="AU3499">
        <v>3498</v>
      </c>
      <c r="AV3499">
        <v>6793359</v>
      </c>
      <c r="AX3499" s="2" t="s">
        <v>48753</v>
      </c>
      <c r="AY3499" s="2" t="s">
        <v>41925</v>
      </c>
      <c r="AZ3499" s="2"/>
      <c r="BD3499" s="2"/>
      <c r="BE3499" s="2"/>
    </row>
    <row r="3500" spans="1:57" x14ac:dyDescent="0.3">
      <c r="A3500" t="s">
        <v>3502</v>
      </c>
      <c r="B3500" t="str">
        <f t="shared" si="378"/>
        <v>'W111GZ-R',</v>
      </c>
      <c r="D3500" t="s">
        <v>20854</v>
      </c>
      <c r="E3500" t="s">
        <v>20855</v>
      </c>
      <c r="F3500">
        <v>6519481</v>
      </c>
      <c r="G3500" t="s">
        <v>2771</v>
      </c>
      <c r="H3500" t="s">
        <v>20856</v>
      </c>
      <c r="I3500" t="s">
        <v>41926</v>
      </c>
      <c r="J3500" t="s">
        <v>41926</v>
      </c>
      <c r="K3500" t="b">
        <f t="shared" si="379"/>
        <v>1</v>
      </c>
      <c r="N3500" t="str">
        <f t="shared" si="380"/>
        <v>2301.TW</v>
      </c>
      <c r="O3500" t="e">
        <f t="shared" si="381"/>
        <v>#N/A</v>
      </c>
      <c r="Q3500" t="str">
        <f t="shared" si="382"/>
        <v>2301.TW</v>
      </c>
      <c r="R3500" t="e">
        <f t="shared" si="383"/>
        <v>#N/A</v>
      </c>
      <c r="AB3500">
        <v>3499</v>
      </c>
      <c r="AC3500" t="s">
        <v>20855</v>
      </c>
      <c r="AE3500" s="2" t="s">
        <v>20855</v>
      </c>
      <c r="AF3500" s="2" t="s">
        <v>41926</v>
      </c>
      <c r="AG3500" s="2"/>
      <c r="AO3500" t="s">
        <v>2724</v>
      </c>
      <c r="AP3500" s="3">
        <v>42521</v>
      </c>
      <c r="AQ3500" s="3">
        <v>44242</v>
      </c>
      <c r="AR3500" t="str">
        <f t="shared" si="384"/>
        <v>PDXI.ST</v>
      </c>
      <c r="AU3500">
        <v>3499</v>
      </c>
      <c r="AV3500">
        <v>6519481</v>
      </c>
      <c r="AX3500" s="2" t="s">
        <v>48754</v>
      </c>
      <c r="AY3500" s="2" t="s">
        <v>41926</v>
      </c>
      <c r="AZ3500" s="2"/>
      <c r="BD3500" s="2"/>
      <c r="BE3500" s="2"/>
    </row>
    <row r="3501" spans="1:57" x14ac:dyDescent="0.3">
      <c r="A3501" t="s">
        <v>3503</v>
      </c>
      <c r="B3501" t="str">
        <f t="shared" si="378"/>
        <v>'LF6WHP-R',</v>
      </c>
      <c r="D3501" t="s">
        <v>20857</v>
      </c>
      <c r="E3501" t="s">
        <v>20858</v>
      </c>
      <c r="F3501">
        <v>6100186</v>
      </c>
      <c r="G3501" t="s">
        <v>6905</v>
      </c>
      <c r="H3501" t="s">
        <v>20859</v>
      </c>
      <c r="I3501" t="s">
        <v>41927</v>
      </c>
      <c r="J3501" t="s">
        <v>48756</v>
      </c>
      <c r="K3501" t="b">
        <f t="shared" si="379"/>
        <v>0</v>
      </c>
      <c r="N3501" t="str">
        <f t="shared" si="380"/>
        <v>MAHM.NS</v>
      </c>
      <c r="O3501" t="e">
        <f t="shared" si="381"/>
        <v>#N/A</v>
      </c>
      <c r="Q3501" t="str">
        <f t="shared" si="382"/>
        <v>MAHM.BO</v>
      </c>
      <c r="R3501" t="e">
        <f t="shared" si="383"/>
        <v>#N/A</v>
      </c>
      <c r="AB3501">
        <v>3500</v>
      </c>
      <c r="AC3501" t="s">
        <v>20858</v>
      </c>
      <c r="AE3501" s="2" t="s">
        <v>20858</v>
      </c>
      <c r="AF3501" s="2" t="s">
        <v>41927</v>
      </c>
      <c r="AG3501" s="2"/>
      <c r="AO3501" t="s">
        <v>1893</v>
      </c>
      <c r="AP3501" s="3">
        <v>32678</v>
      </c>
      <c r="AQ3501" s="3">
        <v>44242</v>
      </c>
      <c r="AR3501" t="str">
        <f t="shared" si="384"/>
        <v>BAES.L</v>
      </c>
      <c r="AU3501">
        <v>3500</v>
      </c>
      <c r="AV3501">
        <v>6100186</v>
      </c>
      <c r="AX3501" s="2" t="s">
        <v>48755</v>
      </c>
      <c r="AY3501" s="2" t="s">
        <v>48756</v>
      </c>
      <c r="AZ3501" s="2"/>
      <c r="BD3501" s="2"/>
    </row>
    <row r="3502" spans="1:57" x14ac:dyDescent="0.3">
      <c r="A3502" t="s">
        <v>3504</v>
      </c>
      <c r="B3502" t="str">
        <f t="shared" si="378"/>
        <v>'KB8NP6-R',</v>
      </c>
      <c r="D3502" t="s">
        <v>20860</v>
      </c>
      <c r="E3502" t="s">
        <v>20861</v>
      </c>
      <c r="F3502" t="s">
        <v>20862</v>
      </c>
      <c r="G3502" t="s">
        <v>4588</v>
      </c>
      <c r="H3502" t="s">
        <v>20863</v>
      </c>
      <c r="I3502" t="s">
        <v>41928</v>
      </c>
      <c r="J3502" t="s">
        <v>41928</v>
      </c>
      <c r="K3502" t="b">
        <f t="shared" si="379"/>
        <v>1</v>
      </c>
      <c r="N3502" t="str">
        <f t="shared" si="380"/>
        <v>6544.T</v>
      </c>
      <c r="O3502" t="e">
        <f t="shared" si="381"/>
        <v>#N/A</v>
      </c>
      <c r="Q3502" t="str">
        <f t="shared" si="382"/>
        <v>6544.T</v>
      </c>
      <c r="R3502" t="e">
        <f t="shared" si="383"/>
        <v>#N/A</v>
      </c>
      <c r="AB3502">
        <v>3501</v>
      </c>
      <c r="AC3502" t="s">
        <v>20861</v>
      </c>
      <c r="AE3502" s="2" t="s">
        <v>20861</v>
      </c>
      <c r="AF3502" s="2" t="s">
        <v>41928</v>
      </c>
      <c r="AO3502" t="s">
        <v>6589</v>
      </c>
      <c r="AP3502" s="3">
        <v>37078</v>
      </c>
      <c r="AQ3502" s="3">
        <v>44242</v>
      </c>
      <c r="AR3502" t="str">
        <f t="shared" si="384"/>
        <v>052020.KQ</v>
      </c>
      <c r="AU3502">
        <v>3501</v>
      </c>
      <c r="AV3502" t="s">
        <v>20862</v>
      </c>
      <c r="AX3502" s="2" t="s">
        <v>20862</v>
      </c>
      <c r="AY3502" s="2" t="s">
        <v>41928</v>
      </c>
      <c r="AZ3502" s="2"/>
      <c r="BD3502" s="2"/>
      <c r="BE3502" s="2"/>
    </row>
    <row r="3503" spans="1:57" x14ac:dyDescent="0.3">
      <c r="A3503" t="s">
        <v>3505</v>
      </c>
      <c r="B3503" t="str">
        <f t="shared" si="378"/>
        <v>'HZ8F02-R',</v>
      </c>
      <c r="D3503" t="s">
        <v>20864</v>
      </c>
      <c r="E3503" t="s">
        <v>20865</v>
      </c>
      <c r="F3503" t="s">
        <v>20866</v>
      </c>
      <c r="G3503" t="s">
        <v>5269</v>
      </c>
      <c r="H3503" t="s">
        <v>20867</v>
      </c>
      <c r="I3503" t="s">
        <v>41929</v>
      </c>
      <c r="J3503" t="s">
        <v>41929</v>
      </c>
      <c r="K3503" t="b">
        <f t="shared" si="379"/>
        <v>1</v>
      </c>
      <c r="N3503" t="str">
        <f t="shared" si="380"/>
        <v>POLR.L</v>
      </c>
      <c r="O3503" t="e">
        <f t="shared" si="381"/>
        <v>#N/A</v>
      </c>
      <c r="Q3503" t="str">
        <f t="shared" si="382"/>
        <v>POLR.L</v>
      </c>
      <c r="R3503" t="e">
        <f t="shared" si="383"/>
        <v>#N/A</v>
      </c>
      <c r="AB3503">
        <v>3502</v>
      </c>
      <c r="AC3503" t="s">
        <v>20865</v>
      </c>
      <c r="AE3503" s="2" t="s">
        <v>20865</v>
      </c>
      <c r="AF3503" s="2" t="s">
        <v>41929</v>
      </c>
      <c r="AG3503" s="2"/>
      <c r="AO3503" t="s">
        <v>5388</v>
      </c>
      <c r="AP3503" s="3">
        <v>34919</v>
      </c>
      <c r="AQ3503" s="3">
        <v>44242</v>
      </c>
      <c r="AR3503" t="str">
        <f t="shared" si="384"/>
        <v>ASCN.S</v>
      </c>
      <c r="AU3503">
        <v>3502</v>
      </c>
      <c r="AV3503" t="s">
        <v>20866</v>
      </c>
      <c r="AX3503" s="2" t="s">
        <v>20866</v>
      </c>
      <c r="AY3503" s="2" t="s">
        <v>41929</v>
      </c>
      <c r="AZ3503" s="2"/>
      <c r="BD3503" s="2"/>
    </row>
    <row r="3504" spans="1:57" x14ac:dyDescent="0.3">
      <c r="A3504" t="s">
        <v>3506</v>
      </c>
      <c r="B3504" t="str">
        <f t="shared" si="378"/>
        <v>'LC3XQV-R',</v>
      </c>
      <c r="D3504" t="s">
        <v>20868</v>
      </c>
      <c r="E3504" t="s">
        <v>20869</v>
      </c>
      <c r="F3504" t="s">
        <v>20870</v>
      </c>
      <c r="G3504" t="s">
        <v>931</v>
      </c>
      <c r="H3504" t="s">
        <v>20871</v>
      </c>
      <c r="I3504" t="s">
        <v>41930</v>
      </c>
      <c r="J3504" t="s">
        <v>41930</v>
      </c>
      <c r="K3504" t="b">
        <f t="shared" si="379"/>
        <v>1</v>
      </c>
      <c r="N3504" t="str">
        <f t="shared" si="380"/>
        <v>EQC.N</v>
      </c>
      <c r="O3504" t="e">
        <f t="shared" si="381"/>
        <v>#N/A</v>
      </c>
      <c r="Q3504" t="str">
        <f t="shared" si="382"/>
        <v>EQC.N</v>
      </c>
      <c r="R3504" t="e">
        <f t="shared" si="383"/>
        <v>#N/A</v>
      </c>
      <c r="AB3504">
        <v>3503</v>
      </c>
      <c r="AC3504" t="s">
        <v>20869</v>
      </c>
      <c r="AE3504" s="2" t="s">
        <v>20869</v>
      </c>
      <c r="AF3504" s="2" t="s">
        <v>41930</v>
      </c>
      <c r="AO3504" t="s">
        <v>7457</v>
      </c>
      <c r="AP3504" s="3">
        <v>36473</v>
      </c>
      <c r="AQ3504" s="3">
        <v>44242</v>
      </c>
      <c r="AR3504" t="str">
        <f t="shared" si="384"/>
        <v>RLXO.NS</v>
      </c>
      <c r="AU3504">
        <v>3503</v>
      </c>
      <c r="AV3504" t="s">
        <v>20870</v>
      </c>
      <c r="AX3504" s="2" t="s">
        <v>20870</v>
      </c>
      <c r="AY3504" t="s">
        <v>41930</v>
      </c>
      <c r="BD3504" s="2"/>
    </row>
    <row r="3505" spans="1:57" x14ac:dyDescent="0.3">
      <c r="A3505" t="s">
        <v>3507</v>
      </c>
      <c r="B3505" t="str">
        <f t="shared" si="378"/>
        <v>'C6KZXB-R',</v>
      </c>
      <c r="D3505" t="s">
        <v>20872</v>
      </c>
      <c r="E3505" t="s">
        <v>20873</v>
      </c>
      <c r="F3505" t="s">
        <v>20874</v>
      </c>
      <c r="G3505" t="s">
        <v>4717</v>
      </c>
      <c r="H3505" t="s">
        <v>20875</v>
      </c>
      <c r="I3505" t="s">
        <v>41931</v>
      </c>
      <c r="J3505" t="s">
        <v>41931</v>
      </c>
      <c r="K3505" t="b">
        <f t="shared" si="379"/>
        <v>1</v>
      </c>
      <c r="N3505" t="str">
        <f t="shared" si="380"/>
        <v>ACB.TO</v>
      </c>
      <c r="O3505" t="e">
        <f t="shared" si="381"/>
        <v>#N/A</v>
      </c>
      <c r="Q3505" t="str">
        <f t="shared" si="382"/>
        <v>ACB.TO</v>
      </c>
      <c r="R3505" t="e">
        <f t="shared" si="383"/>
        <v>#N/A</v>
      </c>
      <c r="AB3505">
        <v>3504</v>
      </c>
      <c r="AC3505" t="s">
        <v>20873</v>
      </c>
      <c r="AE3505" s="2" t="s">
        <v>20873</v>
      </c>
      <c r="AF3505" s="2" t="s">
        <v>41931</v>
      </c>
      <c r="AO3505" t="s">
        <v>5182</v>
      </c>
      <c r="AP3505" s="3">
        <v>42298</v>
      </c>
      <c r="AQ3505" s="3">
        <v>44242</v>
      </c>
      <c r="AR3505" t="str">
        <f t="shared" si="384"/>
        <v>IDX.AX</v>
      </c>
      <c r="AU3505">
        <v>3504</v>
      </c>
      <c r="AV3505" t="s">
        <v>20874</v>
      </c>
      <c r="AX3505" s="2" t="s">
        <v>20874</v>
      </c>
      <c r="AY3505" t="s">
        <v>41931</v>
      </c>
      <c r="BD3505" s="2"/>
    </row>
    <row r="3506" spans="1:57" x14ac:dyDescent="0.3">
      <c r="A3506" t="s">
        <v>3508</v>
      </c>
      <c r="B3506" t="str">
        <f t="shared" si="378"/>
        <v>'QG7Y08-R',</v>
      </c>
      <c r="D3506" t="s">
        <v>20876</v>
      </c>
      <c r="E3506" t="s">
        <v>20877</v>
      </c>
      <c r="F3506" t="s">
        <v>20878</v>
      </c>
      <c r="G3506" t="s">
        <v>5213</v>
      </c>
      <c r="H3506" t="s">
        <v>20879</v>
      </c>
      <c r="I3506" t="s">
        <v>41932</v>
      </c>
      <c r="J3506" t="s">
        <v>41932</v>
      </c>
      <c r="K3506" t="b">
        <f t="shared" si="379"/>
        <v>1</v>
      </c>
      <c r="N3506" t="str">
        <f t="shared" si="380"/>
        <v>206650.KQ</v>
      </c>
      <c r="O3506" t="e">
        <f t="shared" si="381"/>
        <v>#N/A</v>
      </c>
      <c r="Q3506" t="str">
        <f t="shared" si="382"/>
        <v>206650.KQ</v>
      </c>
      <c r="R3506" t="e">
        <f t="shared" si="383"/>
        <v>#N/A</v>
      </c>
      <c r="AB3506">
        <v>3505</v>
      </c>
      <c r="AC3506" t="s">
        <v>20877</v>
      </c>
      <c r="AE3506" s="2" t="s">
        <v>20877</v>
      </c>
      <c r="AF3506" s="2" t="s">
        <v>41932</v>
      </c>
      <c r="AO3506" t="s">
        <v>5507</v>
      </c>
      <c r="AP3506" s="3">
        <v>32965</v>
      </c>
      <c r="AQ3506" s="3">
        <v>44242</v>
      </c>
      <c r="AR3506" t="str">
        <f t="shared" si="384"/>
        <v>8154.T</v>
      </c>
      <c r="AU3506">
        <v>3505</v>
      </c>
      <c r="AV3506" t="s">
        <v>20878</v>
      </c>
      <c r="AX3506" s="2" t="s">
        <v>20878</v>
      </c>
      <c r="AY3506" s="2" t="s">
        <v>41932</v>
      </c>
      <c r="AZ3506" s="2"/>
      <c r="BD3506" s="2"/>
      <c r="BE3506" s="2"/>
    </row>
    <row r="3507" spans="1:57" x14ac:dyDescent="0.3">
      <c r="A3507" t="s">
        <v>3509</v>
      </c>
      <c r="B3507" t="str">
        <f t="shared" si="378"/>
        <v>'MF0BWF-R',</v>
      </c>
      <c r="D3507" t="s">
        <v>20880</v>
      </c>
      <c r="E3507" t="s">
        <v>20881</v>
      </c>
      <c r="F3507" t="s">
        <v>20882</v>
      </c>
      <c r="G3507" t="s">
        <v>2661</v>
      </c>
      <c r="H3507" t="s">
        <v>20883</v>
      </c>
      <c r="I3507" t="s">
        <v>41933</v>
      </c>
      <c r="J3507" t="s">
        <v>41933</v>
      </c>
      <c r="K3507" t="b">
        <f t="shared" si="379"/>
        <v>1</v>
      </c>
      <c r="N3507" t="str">
        <f t="shared" si="380"/>
        <v>INDUc.ST</v>
      </c>
      <c r="O3507" t="e">
        <f t="shared" si="381"/>
        <v>#N/A</v>
      </c>
      <c r="Q3507" t="str">
        <f t="shared" si="382"/>
        <v>INDUc.ST</v>
      </c>
      <c r="R3507" t="e">
        <f t="shared" si="383"/>
        <v>#N/A</v>
      </c>
      <c r="AB3507">
        <v>3506</v>
      </c>
      <c r="AC3507" t="s">
        <v>20881</v>
      </c>
      <c r="AE3507" s="2" t="s">
        <v>20881</v>
      </c>
      <c r="AF3507" s="2" t="s">
        <v>41933</v>
      </c>
      <c r="AG3507" s="2"/>
      <c r="AO3507" t="s">
        <v>6254</v>
      </c>
      <c r="AP3507" s="3">
        <v>41984</v>
      </c>
      <c r="AQ3507" s="3">
        <v>44242</v>
      </c>
      <c r="AR3507" t="str">
        <f t="shared" si="384"/>
        <v>IFAS.SI</v>
      </c>
      <c r="AU3507">
        <v>3506</v>
      </c>
      <c r="AV3507" t="s">
        <v>20882</v>
      </c>
      <c r="AX3507" s="2" t="s">
        <v>20882</v>
      </c>
      <c r="AY3507" s="2" t="s">
        <v>41933</v>
      </c>
      <c r="AZ3507" s="2"/>
      <c r="BD3507" s="2"/>
    </row>
    <row r="3508" spans="1:57" x14ac:dyDescent="0.3">
      <c r="A3508" t="s">
        <v>3510</v>
      </c>
      <c r="B3508" t="str">
        <f t="shared" si="378"/>
        <v>'N16FVX-R',</v>
      </c>
      <c r="D3508" t="s">
        <v>20884</v>
      </c>
      <c r="E3508" t="s">
        <v>20885</v>
      </c>
      <c r="F3508" t="s">
        <v>20886</v>
      </c>
      <c r="G3508" t="s">
        <v>7965</v>
      </c>
      <c r="H3508" t="s">
        <v>20887</v>
      </c>
      <c r="I3508" t="s">
        <v>41934</v>
      </c>
      <c r="J3508" t="s">
        <v>41934</v>
      </c>
      <c r="K3508" t="b">
        <f t="shared" si="379"/>
        <v>1</v>
      </c>
      <c r="N3508" t="str">
        <f t="shared" si="380"/>
        <v>PTL.BK</v>
      </c>
      <c r="O3508" t="e">
        <f t="shared" si="381"/>
        <v>#N/A</v>
      </c>
      <c r="Q3508" t="str">
        <f t="shared" si="382"/>
        <v>PTL.BK</v>
      </c>
      <c r="R3508" t="e">
        <f t="shared" si="383"/>
        <v>#N/A</v>
      </c>
      <c r="AB3508">
        <v>3507</v>
      </c>
      <c r="AC3508" t="s">
        <v>20885</v>
      </c>
      <c r="AE3508" s="2" t="s">
        <v>20885</v>
      </c>
      <c r="AF3508" s="2" t="s">
        <v>41934</v>
      </c>
      <c r="AO3508" t="s">
        <v>6563</v>
      </c>
      <c r="AP3508" s="3">
        <v>40582</v>
      </c>
      <c r="AQ3508" s="3">
        <v>44242</v>
      </c>
      <c r="AR3508" t="str">
        <f t="shared" si="384"/>
        <v>093320.KQ</v>
      </c>
      <c r="AU3508">
        <v>3507</v>
      </c>
      <c r="AV3508" t="s">
        <v>20886</v>
      </c>
      <c r="AX3508" s="2" t="s">
        <v>20886</v>
      </c>
      <c r="AY3508" t="s">
        <v>41934</v>
      </c>
      <c r="BD3508" s="2"/>
    </row>
    <row r="3509" spans="1:57" x14ac:dyDescent="0.3">
      <c r="A3509" t="s">
        <v>3511</v>
      </c>
      <c r="B3509" t="str">
        <f t="shared" si="378"/>
        <v>'CM103L-R',</v>
      </c>
      <c r="D3509" t="s">
        <v>20888</v>
      </c>
      <c r="E3509" t="s">
        <v>20889</v>
      </c>
      <c r="F3509" t="s">
        <v>20890</v>
      </c>
      <c r="G3509" t="s">
        <v>7428</v>
      </c>
      <c r="H3509" t="s">
        <v>20891</v>
      </c>
      <c r="I3509" t="s">
        <v>41935</v>
      </c>
      <c r="J3509" t="s">
        <v>41935</v>
      </c>
      <c r="K3509" t="b">
        <f t="shared" si="379"/>
        <v>1</v>
      </c>
      <c r="N3509" t="str">
        <f t="shared" si="380"/>
        <v>WHA.BK</v>
      </c>
      <c r="O3509" t="e">
        <f t="shared" si="381"/>
        <v>#N/A</v>
      </c>
      <c r="Q3509" t="str">
        <f t="shared" si="382"/>
        <v>WHA.BK</v>
      </c>
      <c r="R3509" t="e">
        <f t="shared" si="383"/>
        <v>#N/A</v>
      </c>
      <c r="AB3509">
        <v>3508</v>
      </c>
      <c r="AC3509" t="s">
        <v>20889</v>
      </c>
      <c r="AE3509" s="2" t="s">
        <v>20889</v>
      </c>
      <c r="AF3509" s="2" t="s">
        <v>41935</v>
      </c>
      <c r="AO3509" t="s">
        <v>2142</v>
      </c>
      <c r="AP3509" s="3">
        <v>36864</v>
      </c>
      <c r="AQ3509" s="3">
        <v>44242</v>
      </c>
      <c r="AR3509" t="str">
        <f t="shared" si="384"/>
        <v>TEL.OL</v>
      </c>
      <c r="AU3509">
        <v>3508</v>
      </c>
      <c r="AV3509" t="s">
        <v>20890</v>
      </c>
      <c r="AX3509" s="2" t="s">
        <v>20890</v>
      </c>
      <c r="AY3509" t="s">
        <v>41935</v>
      </c>
      <c r="BD3509" s="2"/>
    </row>
    <row r="3510" spans="1:57" x14ac:dyDescent="0.3">
      <c r="A3510" t="s">
        <v>3512</v>
      </c>
      <c r="B3510" t="str">
        <f t="shared" si="378"/>
        <v>'WL6YW3-R',</v>
      </c>
      <c r="D3510" t="s">
        <v>20892</v>
      </c>
      <c r="E3510" t="s">
        <v>20893</v>
      </c>
      <c r="F3510" t="s">
        <v>20894</v>
      </c>
      <c r="G3510" t="s">
        <v>6312</v>
      </c>
      <c r="H3510" t="s">
        <v>20895</v>
      </c>
      <c r="I3510" t="s">
        <v>41936</v>
      </c>
      <c r="J3510" t="s">
        <v>41936</v>
      </c>
      <c r="K3510" t="b">
        <f t="shared" si="379"/>
        <v>1</v>
      </c>
      <c r="N3510" t="str">
        <f t="shared" si="380"/>
        <v>8406.TWO</v>
      </c>
      <c r="O3510" t="e">
        <f t="shared" si="381"/>
        <v>#N/A</v>
      </c>
      <c r="Q3510" t="str">
        <f t="shared" si="382"/>
        <v>8406.TWO</v>
      </c>
      <c r="R3510" t="e">
        <f t="shared" si="383"/>
        <v>#N/A</v>
      </c>
      <c r="AB3510">
        <v>3509</v>
      </c>
      <c r="AC3510" t="s">
        <v>20893</v>
      </c>
      <c r="AE3510" s="2" t="s">
        <v>20893</v>
      </c>
      <c r="AF3510" s="2" t="s">
        <v>41936</v>
      </c>
      <c r="AO3510" t="s">
        <v>4238</v>
      </c>
      <c r="AP3510" s="3">
        <v>39829</v>
      </c>
      <c r="AQ3510" s="3">
        <v>44242</v>
      </c>
      <c r="AR3510" t="str">
        <f t="shared" si="384"/>
        <v>086900.KQ</v>
      </c>
      <c r="AU3510">
        <v>3509</v>
      </c>
      <c r="AV3510" t="s">
        <v>20894</v>
      </c>
      <c r="AX3510" s="2" t="s">
        <v>20894</v>
      </c>
      <c r="AY3510" s="2" t="s">
        <v>41936</v>
      </c>
      <c r="AZ3510" s="2"/>
      <c r="BD3510" s="2"/>
      <c r="BE3510" s="2"/>
    </row>
    <row r="3511" spans="1:57" x14ac:dyDescent="0.3">
      <c r="A3511" t="s">
        <v>3513</v>
      </c>
      <c r="B3511" t="str">
        <f t="shared" si="378"/>
        <v>'GQJB7W-R',</v>
      </c>
      <c r="D3511" t="s">
        <v>20896</v>
      </c>
      <c r="E3511" t="s">
        <v>20897</v>
      </c>
      <c r="F3511" t="s">
        <v>20898</v>
      </c>
      <c r="G3511" t="s">
        <v>2680</v>
      </c>
      <c r="H3511" t="s">
        <v>20899</v>
      </c>
      <c r="I3511" t="s">
        <v>41937</v>
      </c>
      <c r="J3511" t="s">
        <v>41937</v>
      </c>
      <c r="K3511" t="b">
        <f t="shared" si="379"/>
        <v>1</v>
      </c>
      <c r="N3511" t="str">
        <f t="shared" si="380"/>
        <v>0817.HK</v>
      </c>
      <c r="O3511" t="e">
        <f t="shared" si="381"/>
        <v>#N/A</v>
      </c>
      <c r="Q3511" t="str">
        <f t="shared" si="382"/>
        <v>0817.HK</v>
      </c>
      <c r="R3511" t="e">
        <f t="shared" si="383"/>
        <v>#N/A</v>
      </c>
      <c r="AB3511">
        <v>3510</v>
      </c>
      <c r="AC3511" t="s">
        <v>20897</v>
      </c>
      <c r="AE3511" s="2" t="s">
        <v>20897</v>
      </c>
      <c r="AF3511" s="2" t="s">
        <v>41937</v>
      </c>
      <c r="AG3511" s="2"/>
      <c r="AO3511" t="s">
        <v>3176</v>
      </c>
      <c r="AP3511" s="3">
        <v>36425</v>
      </c>
      <c r="AQ3511" s="3">
        <v>44242</v>
      </c>
      <c r="AR3511" t="str">
        <f t="shared" si="384"/>
        <v>8876.T</v>
      </c>
      <c r="AU3511">
        <v>3510</v>
      </c>
      <c r="AV3511" t="s">
        <v>20898</v>
      </c>
      <c r="AX3511" s="2" t="s">
        <v>20898</v>
      </c>
      <c r="AY3511" s="2" t="s">
        <v>41937</v>
      </c>
      <c r="AZ3511" s="2"/>
      <c r="BD3511" s="2"/>
      <c r="BE3511" s="2"/>
    </row>
    <row r="3512" spans="1:57" x14ac:dyDescent="0.3">
      <c r="A3512" t="s">
        <v>3514</v>
      </c>
      <c r="B3512" t="str">
        <f t="shared" si="378"/>
        <v>'DWTR4F-R',</v>
      </c>
      <c r="D3512" t="s">
        <v>20900</v>
      </c>
      <c r="E3512" t="s">
        <v>20901</v>
      </c>
      <c r="F3512" t="s">
        <v>20902</v>
      </c>
      <c r="G3512" t="s">
        <v>2359</v>
      </c>
      <c r="H3512" t="s">
        <v>20903</v>
      </c>
      <c r="I3512" t="s">
        <v>41938</v>
      </c>
      <c r="J3512" t="s">
        <v>41938</v>
      </c>
      <c r="K3512" t="b">
        <f t="shared" si="379"/>
        <v>1</v>
      </c>
      <c r="N3512" t="str">
        <f t="shared" si="380"/>
        <v>NWG.L</v>
      </c>
      <c r="O3512" t="e">
        <f t="shared" si="381"/>
        <v>#N/A</v>
      </c>
      <c r="Q3512" t="str">
        <f t="shared" si="382"/>
        <v>NWG.L</v>
      </c>
      <c r="R3512" t="e">
        <f t="shared" si="383"/>
        <v>#N/A</v>
      </c>
      <c r="AB3512">
        <v>3511</v>
      </c>
      <c r="AC3512" t="s">
        <v>20901</v>
      </c>
      <c r="AE3512" s="2" t="s">
        <v>20901</v>
      </c>
      <c r="AF3512" s="2" t="s">
        <v>41938</v>
      </c>
      <c r="AG3512" s="2"/>
      <c r="AO3512" t="s">
        <v>2690</v>
      </c>
      <c r="AP3512" s="3">
        <v>32965</v>
      </c>
      <c r="AQ3512" s="3">
        <v>44242</v>
      </c>
      <c r="AR3512" t="str">
        <f t="shared" si="384"/>
        <v>9048.T</v>
      </c>
      <c r="AU3512">
        <v>3511</v>
      </c>
      <c r="AV3512" t="s">
        <v>20902</v>
      </c>
      <c r="AX3512" s="2" t="s">
        <v>20902</v>
      </c>
      <c r="AY3512" s="2" t="s">
        <v>41938</v>
      </c>
      <c r="AZ3512" s="2"/>
      <c r="BD3512" s="2"/>
    </row>
    <row r="3513" spans="1:57" x14ac:dyDescent="0.3">
      <c r="A3513" t="s">
        <v>3515</v>
      </c>
      <c r="B3513" t="str">
        <f t="shared" si="378"/>
        <v>'S7WQKY-R',</v>
      </c>
      <c r="D3513" t="s">
        <v>20904</v>
      </c>
      <c r="E3513" t="s">
        <v>20905</v>
      </c>
      <c r="F3513">
        <v>6579010</v>
      </c>
      <c r="G3513" t="s">
        <v>5041</v>
      </c>
      <c r="H3513" t="s">
        <v>20906</v>
      </c>
      <c r="I3513" t="s">
        <v>41939</v>
      </c>
      <c r="J3513" t="s">
        <v>41939</v>
      </c>
      <c r="K3513" t="b">
        <f t="shared" si="379"/>
        <v>1</v>
      </c>
      <c r="N3513" t="str">
        <f t="shared" si="380"/>
        <v>0598.HK</v>
      </c>
      <c r="O3513" t="e">
        <f t="shared" si="381"/>
        <v>#N/A</v>
      </c>
      <c r="Q3513" t="str">
        <f t="shared" si="382"/>
        <v>0598.HK</v>
      </c>
      <c r="R3513" t="e">
        <f t="shared" si="383"/>
        <v>#N/A</v>
      </c>
      <c r="AB3513">
        <v>3512</v>
      </c>
      <c r="AC3513" t="s">
        <v>20905</v>
      </c>
      <c r="AE3513" s="2" t="s">
        <v>20905</v>
      </c>
      <c r="AF3513" s="2" t="s">
        <v>41939</v>
      </c>
      <c r="AO3513" t="s">
        <v>3134</v>
      </c>
      <c r="AP3513" s="3">
        <v>38856</v>
      </c>
      <c r="AQ3513" s="3">
        <v>44242</v>
      </c>
      <c r="AR3513" t="str">
        <f t="shared" si="384"/>
        <v>HCM.L</v>
      </c>
      <c r="AU3513">
        <v>3512</v>
      </c>
      <c r="AV3513">
        <v>6579010</v>
      </c>
      <c r="AX3513" s="2" t="s">
        <v>48757</v>
      </c>
      <c r="AY3513" s="2" t="s">
        <v>41939</v>
      </c>
      <c r="AZ3513" s="2"/>
      <c r="BD3513" s="2"/>
      <c r="BE3513" s="2"/>
    </row>
    <row r="3514" spans="1:57" x14ac:dyDescent="0.3">
      <c r="A3514" t="s">
        <v>3516</v>
      </c>
      <c r="B3514" t="str">
        <f t="shared" si="378"/>
        <v>'STXY3R-R',</v>
      </c>
      <c r="D3514" t="s">
        <v>20907</v>
      </c>
      <c r="E3514" t="s">
        <v>20908</v>
      </c>
      <c r="F3514">
        <v>2616137</v>
      </c>
      <c r="G3514" t="s">
        <v>868</v>
      </c>
      <c r="H3514" t="s">
        <v>20909</v>
      </c>
      <c r="I3514" t="s">
        <v>41940</v>
      </c>
      <c r="J3514" t="s">
        <v>41940</v>
      </c>
      <c r="K3514" t="b">
        <f t="shared" si="379"/>
        <v>1</v>
      </c>
      <c r="N3514" t="str">
        <f t="shared" si="380"/>
        <v>BRKR.OQ</v>
      </c>
      <c r="O3514" t="e">
        <f t="shared" si="381"/>
        <v>#N/A</v>
      </c>
      <c r="Q3514" t="str">
        <f t="shared" si="382"/>
        <v>BRKR.OQ</v>
      </c>
      <c r="R3514" t="e">
        <f t="shared" si="383"/>
        <v>#N/A</v>
      </c>
      <c r="AB3514">
        <v>3513</v>
      </c>
      <c r="AC3514" t="s">
        <v>20908</v>
      </c>
      <c r="AE3514" s="2" t="s">
        <v>20908</v>
      </c>
      <c r="AF3514" s="2" t="s">
        <v>41940</v>
      </c>
      <c r="AG3514" s="2"/>
      <c r="AO3514" t="s">
        <v>4140</v>
      </c>
      <c r="AP3514" s="3">
        <v>38902</v>
      </c>
      <c r="AQ3514" s="3">
        <v>44242</v>
      </c>
      <c r="AR3514" t="str">
        <f t="shared" si="384"/>
        <v>GOR.AX</v>
      </c>
      <c r="AU3514">
        <v>3513</v>
      </c>
      <c r="AV3514">
        <v>2616137</v>
      </c>
      <c r="AX3514" s="2" t="s">
        <v>48758</v>
      </c>
      <c r="AY3514" s="2" t="s">
        <v>41940</v>
      </c>
      <c r="AZ3514" s="2"/>
      <c r="BD3514" s="2"/>
    </row>
    <row r="3515" spans="1:57" x14ac:dyDescent="0.3">
      <c r="A3515" t="s">
        <v>3517</v>
      </c>
      <c r="B3515" t="str">
        <f t="shared" si="378"/>
        <v>'WW3PDJ-R',</v>
      </c>
      <c r="D3515" t="s">
        <v>20910</v>
      </c>
      <c r="E3515" t="s">
        <v>20911</v>
      </c>
      <c r="F3515">
        <v>2208288</v>
      </c>
      <c r="G3515" t="s">
        <v>500</v>
      </c>
      <c r="H3515" t="s">
        <v>20912</v>
      </c>
      <c r="I3515" t="s">
        <v>41941</v>
      </c>
      <c r="J3515" t="s">
        <v>41941</v>
      </c>
      <c r="K3515" t="b">
        <f t="shared" si="379"/>
        <v>1</v>
      </c>
      <c r="N3515" t="str">
        <f t="shared" si="380"/>
        <v>CGNX.OQ</v>
      </c>
      <c r="O3515" t="e">
        <f t="shared" si="381"/>
        <v>#N/A</v>
      </c>
      <c r="Q3515" t="str">
        <f t="shared" si="382"/>
        <v>CGNX.OQ</v>
      </c>
      <c r="R3515" t="e">
        <f t="shared" si="383"/>
        <v>#N/A</v>
      </c>
      <c r="AB3515">
        <v>3514</v>
      </c>
      <c r="AC3515" t="s">
        <v>20911</v>
      </c>
      <c r="AE3515" s="2" t="s">
        <v>20911</v>
      </c>
      <c r="AF3515" s="2" t="s">
        <v>41941</v>
      </c>
      <c r="AO3515" t="s">
        <v>7234</v>
      </c>
      <c r="AP3515" s="3">
        <v>35094</v>
      </c>
      <c r="AQ3515" s="3">
        <v>44242</v>
      </c>
      <c r="AR3515" t="str">
        <f t="shared" si="384"/>
        <v>KTY.WA</v>
      </c>
      <c r="AU3515">
        <v>3514</v>
      </c>
      <c r="AV3515">
        <v>2208288</v>
      </c>
      <c r="AX3515" s="2" t="s">
        <v>48759</v>
      </c>
      <c r="AY3515" t="s">
        <v>41941</v>
      </c>
      <c r="BD3515" s="2"/>
    </row>
    <row r="3516" spans="1:57" x14ac:dyDescent="0.3">
      <c r="A3516" t="s">
        <v>3518</v>
      </c>
      <c r="B3516" t="str">
        <f t="shared" si="378"/>
        <v>'B3GDVT-R',</v>
      </c>
      <c r="D3516" t="s">
        <v>20913</v>
      </c>
      <c r="E3516" t="s">
        <v>20914</v>
      </c>
      <c r="F3516">
        <v>6317072</v>
      </c>
      <c r="G3516" t="s">
        <v>3463</v>
      </c>
      <c r="H3516" t="s">
        <v>20915</v>
      </c>
      <c r="I3516" t="s">
        <v>41942</v>
      </c>
      <c r="J3516" t="s">
        <v>41942</v>
      </c>
      <c r="K3516" t="b">
        <f t="shared" si="379"/>
        <v>1</v>
      </c>
      <c r="N3516" t="str">
        <f t="shared" si="380"/>
        <v>SBM.AX</v>
      </c>
      <c r="O3516" t="e">
        <f t="shared" si="381"/>
        <v>#N/A</v>
      </c>
      <c r="Q3516" t="str">
        <f t="shared" si="382"/>
        <v>SBM.AX</v>
      </c>
      <c r="R3516" t="e">
        <f t="shared" si="383"/>
        <v>#N/A</v>
      </c>
      <c r="AB3516">
        <v>3515</v>
      </c>
      <c r="AC3516" t="s">
        <v>20914</v>
      </c>
      <c r="AE3516" s="2" t="s">
        <v>20914</v>
      </c>
      <c r="AF3516" s="2" t="s">
        <v>41942</v>
      </c>
      <c r="AO3516" t="s">
        <v>6676</v>
      </c>
      <c r="AP3516" s="3">
        <v>40812</v>
      </c>
      <c r="AQ3516" s="3">
        <v>44242</v>
      </c>
      <c r="AR3516" t="str">
        <f t="shared" si="384"/>
        <v>3655.T</v>
      </c>
      <c r="AU3516">
        <v>3515</v>
      </c>
      <c r="AV3516">
        <v>6317072</v>
      </c>
      <c r="AX3516" s="2" t="s">
        <v>48760</v>
      </c>
      <c r="AY3516" t="s">
        <v>41942</v>
      </c>
      <c r="BD3516" s="2"/>
    </row>
    <row r="3517" spans="1:57" x14ac:dyDescent="0.3">
      <c r="A3517" t="s">
        <v>3519</v>
      </c>
      <c r="B3517" t="str">
        <f t="shared" si="378"/>
        <v>'NQW4Z9-R',</v>
      </c>
      <c r="D3517" t="s">
        <v>20916</v>
      </c>
      <c r="E3517" t="s">
        <v>20917</v>
      </c>
      <c r="F3517">
        <v>6559335</v>
      </c>
      <c r="G3517" t="s">
        <v>4352</v>
      </c>
      <c r="H3517" t="s">
        <v>20918</v>
      </c>
      <c r="I3517" t="s">
        <v>41943</v>
      </c>
      <c r="J3517" t="s">
        <v>41943</v>
      </c>
      <c r="K3517" t="b">
        <f t="shared" si="379"/>
        <v>1</v>
      </c>
      <c r="N3517" t="str">
        <f t="shared" si="380"/>
        <v>0728.HK</v>
      </c>
      <c r="O3517" t="e">
        <f t="shared" si="381"/>
        <v>#N/A</v>
      </c>
      <c r="Q3517" t="str">
        <f t="shared" si="382"/>
        <v>0728.HK</v>
      </c>
      <c r="R3517" t="e">
        <f t="shared" si="383"/>
        <v>#N/A</v>
      </c>
      <c r="AB3517">
        <v>3516</v>
      </c>
      <c r="AC3517" t="s">
        <v>20917</v>
      </c>
      <c r="AE3517" s="2" t="s">
        <v>20917</v>
      </c>
      <c r="AF3517" s="2" t="s">
        <v>41943</v>
      </c>
      <c r="AO3517" t="s">
        <v>5373</v>
      </c>
      <c r="AP3517" s="3">
        <v>42291</v>
      </c>
      <c r="AQ3517" s="3">
        <v>44242</v>
      </c>
      <c r="AR3517" t="str">
        <f t="shared" si="384"/>
        <v>BBN.AX</v>
      </c>
      <c r="AU3517">
        <v>3516</v>
      </c>
      <c r="AV3517">
        <v>6559335</v>
      </c>
      <c r="AX3517" s="2" t="s">
        <v>48761</v>
      </c>
      <c r="AY3517" s="2" t="s">
        <v>41943</v>
      </c>
      <c r="AZ3517" s="2"/>
      <c r="BD3517" s="2"/>
      <c r="BE3517" s="2"/>
    </row>
    <row r="3518" spans="1:57" x14ac:dyDescent="0.3">
      <c r="A3518" t="s">
        <v>3520</v>
      </c>
      <c r="B3518" t="str">
        <f t="shared" si="378"/>
        <v>'KRRPZJ-R',</v>
      </c>
      <c r="D3518" t="s">
        <v>20919</v>
      </c>
      <c r="E3518" t="s">
        <v>20920</v>
      </c>
      <c r="F3518">
        <v>6804455</v>
      </c>
      <c r="G3518" t="s">
        <v>3797</v>
      </c>
      <c r="H3518" t="s">
        <v>20921</v>
      </c>
      <c r="I3518" t="s">
        <v>41944</v>
      </c>
      <c r="J3518" t="s">
        <v>41944</v>
      </c>
      <c r="K3518" t="b">
        <f t="shared" si="379"/>
        <v>1</v>
      </c>
      <c r="N3518" t="str">
        <f t="shared" si="380"/>
        <v>8184.T</v>
      </c>
      <c r="O3518" t="e">
        <f t="shared" si="381"/>
        <v>#N/A</v>
      </c>
      <c r="Q3518" t="str">
        <f t="shared" si="382"/>
        <v>8184.T</v>
      </c>
      <c r="R3518" t="e">
        <f t="shared" si="383"/>
        <v>#N/A</v>
      </c>
      <c r="AB3518">
        <v>3517</v>
      </c>
      <c r="AC3518" t="s">
        <v>20920</v>
      </c>
      <c r="AE3518" s="2" t="s">
        <v>20920</v>
      </c>
      <c r="AF3518" s="2" t="s">
        <v>41944</v>
      </c>
      <c r="AG3518" s="2"/>
      <c r="AO3518" t="s">
        <v>6135</v>
      </c>
      <c r="AP3518" s="3">
        <v>36836</v>
      </c>
      <c r="AQ3518" s="3">
        <v>44242</v>
      </c>
      <c r="AR3518" t="str">
        <f t="shared" si="384"/>
        <v>TOD.MI</v>
      </c>
      <c r="AU3518">
        <v>3517</v>
      </c>
      <c r="AV3518">
        <v>6804455</v>
      </c>
      <c r="AX3518" s="2" t="s">
        <v>48762</v>
      </c>
      <c r="AY3518" s="2" t="s">
        <v>41944</v>
      </c>
      <c r="AZ3518" s="2"/>
      <c r="BD3518" s="2"/>
      <c r="BE3518" s="2"/>
    </row>
    <row r="3519" spans="1:57" x14ac:dyDescent="0.3">
      <c r="A3519" t="s">
        <v>3521</v>
      </c>
      <c r="B3519" t="str">
        <f t="shared" si="378"/>
        <v>'VMK5MX-R',</v>
      </c>
      <c r="D3519" t="s">
        <v>20922</v>
      </c>
      <c r="E3519" t="s">
        <v>20923</v>
      </c>
      <c r="F3519">
        <v>6212100</v>
      </c>
      <c r="G3519" t="s">
        <v>3210</v>
      </c>
      <c r="H3519" t="s">
        <v>20924</v>
      </c>
      <c r="I3519" t="s">
        <v>41945</v>
      </c>
      <c r="J3519" t="s">
        <v>41945</v>
      </c>
      <c r="K3519" t="b">
        <f t="shared" si="379"/>
        <v>1</v>
      </c>
      <c r="N3519" t="str">
        <f t="shared" si="380"/>
        <v>2360.TW</v>
      </c>
      <c r="O3519" t="e">
        <f t="shared" si="381"/>
        <v>#N/A</v>
      </c>
      <c r="Q3519" t="str">
        <f t="shared" si="382"/>
        <v>2360.TW</v>
      </c>
      <c r="R3519" t="e">
        <f t="shared" si="383"/>
        <v>#N/A</v>
      </c>
      <c r="AB3519">
        <v>3518</v>
      </c>
      <c r="AC3519" t="s">
        <v>20923</v>
      </c>
      <c r="AE3519" s="2" t="s">
        <v>20923</v>
      </c>
      <c r="AF3519" s="2" t="s">
        <v>41945</v>
      </c>
      <c r="AG3519" s="2"/>
      <c r="AO3519" t="s">
        <v>7712</v>
      </c>
      <c r="AP3519" s="3">
        <v>34512</v>
      </c>
      <c r="AQ3519" s="3">
        <v>44242</v>
      </c>
      <c r="AR3519" t="str">
        <f t="shared" si="384"/>
        <v>MPIM.KL</v>
      </c>
      <c r="AU3519">
        <v>3518</v>
      </c>
      <c r="AV3519">
        <v>6212100</v>
      </c>
      <c r="AX3519" s="2" t="s">
        <v>48763</v>
      </c>
      <c r="AY3519" s="2" t="s">
        <v>41945</v>
      </c>
      <c r="AZ3519" s="2"/>
      <c r="BD3519" s="2"/>
      <c r="BE3519" s="2"/>
    </row>
    <row r="3520" spans="1:57" x14ac:dyDescent="0.3">
      <c r="A3520" t="s">
        <v>3522</v>
      </c>
      <c r="B3520" t="str">
        <f t="shared" si="378"/>
        <v>'D2Y4J9-R',</v>
      </c>
      <c r="D3520" t="s">
        <v>20925</v>
      </c>
      <c r="E3520" t="s">
        <v>20926</v>
      </c>
      <c r="F3520">
        <v>6206051</v>
      </c>
      <c r="G3520" t="s">
        <v>6913</v>
      </c>
      <c r="H3520" t="s">
        <v>20927</v>
      </c>
      <c r="I3520" t="s">
        <v>41946</v>
      </c>
      <c r="J3520" t="s">
        <v>48765</v>
      </c>
      <c r="K3520" t="b">
        <f t="shared" si="379"/>
        <v>0</v>
      </c>
      <c r="N3520" t="str">
        <f t="shared" si="380"/>
        <v>WIPR.NS</v>
      </c>
      <c r="O3520" t="e">
        <f t="shared" si="381"/>
        <v>#N/A</v>
      </c>
      <c r="Q3520" t="str">
        <f t="shared" si="382"/>
        <v>WIPR.BO</v>
      </c>
      <c r="R3520" t="e">
        <f t="shared" si="383"/>
        <v>#N/A</v>
      </c>
      <c r="AB3520">
        <v>3519</v>
      </c>
      <c r="AC3520" t="s">
        <v>20926</v>
      </c>
      <c r="AE3520" s="2" t="s">
        <v>20926</v>
      </c>
      <c r="AF3520" s="2" t="s">
        <v>41946</v>
      </c>
      <c r="AG3520" s="2"/>
      <c r="AO3520" t="s">
        <v>8404</v>
      </c>
      <c r="AP3520" s="3">
        <v>35405</v>
      </c>
      <c r="AQ3520" s="3">
        <v>44242</v>
      </c>
      <c r="AR3520" t="str">
        <f t="shared" si="384"/>
        <v>HAIO.KL</v>
      </c>
      <c r="AU3520">
        <v>3519</v>
      </c>
      <c r="AV3520">
        <v>6206051</v>
      </c>
      <c r="AX3520" s="2" t="s">
        <v>48764</v>
      </c>
      <c r="AY3520" s="2" t="s">
        <v>48765</v>
      </c>
      <c r="AZ3520" s="2"/>
      <c r="BD3520" s="2"/>
    </row>
    <row r="3521" spans="1:57" x14ac:dyDescent="0.3">
      <c r="A3521" t="s">
        <v>3523</v>
      </c>
      <c r="B3521" t="str">
        <f t="shared" si="378"/>
        <v>'LTT0KT-R',</v>
      </c>
      <c r="D3521" t="s">
        <v>20928</v>
      </c>
      <c r="E3521" t="s">
        <v>20929</v>
      </c>
      <c r="F3521" t="s">
        <v>20930</v>
      </c>
      <c r="G3521" t="s">
        <v>4402</v>
      </c>
      <c r="H3521" t="s">
        <v>20931</v>
      </c>
      <c r="I3521" t="s">
        <v>41947</v>
      </c>
      <c r="J3521" t="s">
        <v>41947</v>
      </c>
      <c r="K3521" t="b">
        <f t="shared" si="379"/>
        <v>1</v>
      </c>
      <c r="N3521" t="str">
        <f t="shared" si="380"/>
        <v>0336.HK</v>
      </c>
      <c r="O3521" t="e">
        <f t="shared" si="381"/>
        <v>#N/A</v>
      </c>
      <c r="Q3521" t="str">
        <f t="shared" si="382"/>
        <v>0336.HK</v>
      </c>
      <c r="R3521" t="e">
        <f t="shared" si="383"/>
        <v>#N/A</v>
      </c>
      <c r="AB3521">
        <v>3520</v>
      </c>
      <c r="AC3521" t="s">
        <v>20929</v>
      </c>
      <c r="AE3521" s="2" t="s">
        <v>20929</v>
      </c>
      <c r="AF3521" s="2" t="s">
        <v>41947</v>
      </c>
      <c r="AO3521" t="s">
        <v>3264</v>
      </c>
      <c r="AP3521" s="3">
        <v>32965</v>
      </c>
      <c r="AQ3521" s="3">
        <v>44242</v>
      </c>
      <c r="AR3521" t="str">
        <f t="shared" si="384"/>
        <v>5301.T</v>
      </c>
      <c r="AU3521">
        <v>3520</v>
      </c>
      <c r="AV3521" t="s">
        <v>20930</v>
      </c>
      <c r="AX3521" s="2" t="s">
        <v>20930</v>
      </c>
      <c r="AY3521" s="2" t="s">
        <v>41947</v>
      </c>
      <c r="AZ3521" s="2"/>
      <c r="BD3521" s="2"/>
      <c r="BE3521" s="2"/>
    </row>
    <row r="3522" spans="1:57" x14ac:dyDescent="0.3">
      <c r="A3522" t="s">
        <v>3524</v>
      </c>
      <c r="B3522" t="str">
        <f t="shared" si="378"/>
        <v>'TBTGGZ-R',</v>
      </c>
      <c r="D3522" t="s">
        <v>20932</v>
      </c>
      <c r="E3522" t="s">
        <v>20933</v>
      </c>
      <c r="F3522" t="s">
        <v>20934</v>
      </c>
      <c r="G3522" t="s">
        <v>3451</v>
      </c>
      <c r="H3522" t="s">
        <v>20935</v>
      </c>
      <c r="I3522" t="s">
        <v>41948</v>
      </c>
      <c r="J3522" t="s">
        <v>41948</v>
      </c>
      <c r="K3522" t="b">
        <f t="shared" si="379"/>
        <v>1</v>
      </c>
      <c r="N3522" t="str">
        <f t="shared" si="380"/>
        <v>BAP.AX</v>
      </c>
      <c r="O3522" t="e">
        <f t="shared" si="381"/>
        <v>#N/A</v>
      </c>
      <c r="Q3522" t="str">
        <f t="shared" si="382"/>
        <v>BAP.AX</v>
      </c>
      <c r="R3522" t="e">
        <f t="shared" si="383"/>
        <v>#N/A</v>
      </c>
      <c r="AB3522">
        <v>3521</v>
      </c>
      <c r="AC3522" t="s">
        <v>20933</v>
      </c>
      <c r="AE3522" s="2" t="s">
        <v>20933</v>
      </c>
      <c r="AF3522" s="2" t="s">
        <v>41948</v>
      </c>
      <c r="AG3522" s="2"/>
      <c r="AO3522" t="s">
        <v>4709</v>
      </c>
      <c r="AP3522" s="3">
        <v>43049</v>
      </c>
      <c r="AQ3522" s="3">
        <v>44242</v>
      </c>
      <c r="AR3522" t="str">
        <f t="shared" si="384"/>
        <v>KPEL.SI</v>
      </c>
      <c r="AU3522">
        <v>3521</v>
      </c>
      <c r="AV3522" t="s">
        <v>20934</v>
      </c>
      <c r="AX3522" s="2" t="s">
        <v>20934</v>
      </c>
      <c r="AY3522" s="2" t="s">
        <v>41948</v>
      </c>
      <c r="AZ3522" s="2"/>
      <c r="BD3522" s="2"/>
    </row>
    <row r="3523" spans="1:57" x14ac:dyDescent="0.3">
      <c r="A3523" t="s">
        <v>3525</v>
      </c>
      <c r="B3523" t="str">
        <f t="shared" ref="B3523:B3586" si="385">"'"&amp;A3523&amp;"'"&amp;","</f>
        <v>'J85LWD-R',</v>
      </c>
      <c r="D3523" t="s">
        <v>20936</v>
      </c>
      <c r="E3523" t="s">
        <v>20937</v>
      </c>
      <c r="F3523">
        <v>2702791</v>
      </c>
      <c r="G3523" t="s">
        <v>366</v>
      </c>
      <c r="H3523" t="s">
        <v>20938</v>
      </c>
      <c r="I3523" t="s">
        <v>41949</v>
      </c>
      <c r="J3523" t="s">
        <v>41949</v>
      </c>
      <c r="K3523" t="b">
        <f t="shared" ref="K3523:K3586" si="386">I3523=J3523</f>
        <v>1</v>
      </c>
      <c r="N3523" t="str">
        <f t="shared" ref="N3523:N3586" si="387">VLOOKUP($E3523,$AE$2:$AF$6001,2,0)</f>
        <v>DGX.N</v>
      </c>
      <c r="O3523" t="e">
        <f t="shared" ref="O3523:O3586" si="388">VLOOKUP($E3523,$AK$2:$AL$2450,2,0)</f>
        <v>#N/A</v>
      </c>
      <c r="Q3523" t="str">
        <f t="shared" ref="Q3523:Q3586" si="389">VLOOKUP($F3523,$AV$2:$AY$6001,4,0)</f>
        <v>DGX.N</v>
      </c>
      <c r="R3523" t="e">
        <f t="shared" ref="R3523:R3586" si="390">VLOOKUP($F3523,$BB$2:$BE$2450,4,0)</f>
        <v>#N/A</v>
      </c>
      <c r="AB3523">
        <v>3522</v>
      </c>
      <c r="AC3523" t="s">
        <v>20937</v>
      </c>
      <c r="AE3523" s="2" t="s">
        <v>20937</v>
      </c>
      <c r="AF3523" s="2" t="s">
        <v>41949</v>
      </c>
      <c r="AO3523" t="s">
        <v>6605</v>
      </c>
      <c r="AP3523" s="3">
        <v>42523</v>
      </c>
      <c r="AQ3523" s="3">
        <v>44242</v>
      </c>
      <c r="AR3523" t="str">
        <f t="shared" ref="AR3523:AR3586" si="391">VLOOKUP($AO3523,$G$2:$I$8450,3,0)</f>
        <v>9281.T</v>
      </c>
      <c r="AU3523">
        <v>3522</v>
      </c>
      <c r="AV3523">
        <v>2702791</v>
      </c>
      <c r="AX3523" s="2" t="s">
        <v>48766</v>
      </c>
      <c r="AY3523" t="s">
        <v>41949</v>
      </c>
      <c r="BD3523" s="2"/>
    </row>
    <row r="3524" spans="1:57" x14ac:dyDescent="0.3">
      <c r="A3524" t="s">
        <v>3526</v>
      </c>
      <c r="B3524" t="str">
        <f t="shared" si="385"/>
        <v>'KRXL93-R',</v>
      </c>
      <c r="D3524" t="s">
        <v>20939</v>
      </c>
      <c r="E3524" t="s">
        <v>20940</v>
      </c>
      <c r="F3524">
        <v>6984669</v>
      </c>
      <c r="G3524" t="s">
        <v>6625</v>
      </c>
      <c r="H3524" t="s">
        <v>20941</v>
      </c>
      <c r="I3524" t="s">
        <v>41950</v>
      </c>
      <c r="J3524" t="s">
        <v>41950</v>
      </c>
      <c r="K3524" t="b">
        <f t="shared" si="386"/>
        <v>1</v>
      </c>
      <c r="N3524" t="str">
        <f t="shared" si="387"/>
        <v>1033.HK</v>
      </c>
      <c r="O3524" t="e">
        <f t="shared" si="388"/>
        <v>#N/A</v>
      </c>
      <c r="Q3524" t="str">
        <f t="shared" si="389"/>
        <v>1033.HK</v>
      </c>
      <c r="R3524" t="e">
        <f t="shared" si="390"/>
        <v>#N/A</v>
      </c>
      <c r="AB3524">
        <v>3523</v>
      </c>
      <c r="AC3524" t="s">
        <v>20940</v>
      </c>
      <c r="AE3524" s="2" t="s">
        <v>20940</v>
      </c>
      <c r="AF3524" s="2" t="s">
        <v>41950</v>
      </c>
      <c r="AO3524" t="s">
        <v>5397</v>
      </c>
      <c r="AP3524" s="3">
        <v>34060</v>
      </c>
      <c r="AQ3524" s="3">
        <v>44242</v>
      </c>
      <c r="AR3524" t="str">
        <f t="shared" si="391"/>
        <v>SHV.AX</v>
      </c>
      <c r="AU3524">
        <v>3523</v>
      </c>
      <c r="AV3524">
        <v>6984669</v>
      </c>
      <c r="AX3524" s="2" t="s">
        <v>48767</v>
      </c>
      <c r="AY3524" s="2" t="s">
        <v>41950</v>
      </c>
      <c r="AZ3524" s="2"/>
      <c r="BD3524" s="2"/>
      <c r="BE3524" s="2"/>
    </row>
    <row r="3525" spans="1:57" x14ac:dyDescent="0.3">
      <c r="A3525" t="s">
        <v>3527</v>
      </c>
      <c r="B3525" t="str">
        <f t="shared" si="385"/>
        <v>'NT514T-R',</v>
      </c>
      <c r="D3525" t="s">
        <v>20942</v>
      </c>
      <c r="E3525" t="s">
        <v>20943</v>
      </c>
      <c r="F3525">
        <v>6328405</v>
      </c>
      <c r="G3525" t="s">
        <v>4589</v>
      </c>
      <c r="H3525" t="s">
        <v>20944</v>
      </c>
      <c r="I3525" t="s">
        <v>41951</v>
      </c>
      <c r="J3525" t="s">
        <v>41951</v>
      </c>
      <c r="K3525" t="b">
        <f t="shared" si="386"/>
        <v>1</v>
      </c>
      <c r="N3525" t="str">
        <f t="shared" si="387"/>
        <v>CUV.AX</v>
      </c>
      <c r="O3525" t="e">
        <f t="shared" si="388"/>
        <v>#N/A</v>
      </c>
      <c r="Q3525" t="str">
        <f t="shared" si="389"/>
        <v>CUV.AX</v>
      </c>
      <c r="R3525" t="e">
        <f t="shared" si="390"/>
        <v>#N/A</v>
      </c>
      <c r="AB3525">
        <v>3524</v>
      </c>
      <c r="AC3525" t="s">
        <v>20943</v>
      </c>
      <c r="AE3525" s="2" t="s">
        <v>20943</v>
      </c>
      <c r="AF3525" s="2" t="s">
        <v>41951</v>
      </c>
      <c r="AG3525" s="2"/>
      <c r="AO3525" t="s">
        <v>3167</v>
      </c>
      <c r="AP3525" s="3">
        <v>36329</v>
      </c>
      <c r="AQ3525" s="3">
        <v>44242</v>
      </c>
      <c r="AR3525" t="str">
        <f t="shared" si="391"/>
        <v>LUN.CO</v>
      </c>
      <c r="AU3525">
        <v>3524</v>
      </c>
      <c r="AV3525">
        <v>6328405</v>
      </c>
      <c r="AX3525" s="2" t="s">
        <v>48768</v>
      </c>
      <c r="AY3525" s="2" t="s">
        <v>41951</v>
      </c>
      <c r="AZ3525" s="2"/>
      <c r="BD3525" s="2"/>
    </row>
    <row r="3526" spans="1:57" x14ac:dyDescent="0.3">
      <c r="A3526" t="s">
        <v>3528</v>
      </c>
      <c r="B3526" t="str">
        <f t="shared" si="385"/>
        <v>'S361CW-R',</v>
      </c>
      <c r="D3526" t="s">
        <v>20945</v>
      </c>
      <c r="E3526" t="s">
        <v>20946</v>
      </c>
      <c r="F3526" t="s">
        <v>20947</v>
      </c>
      <c r="G3526" t="s">
        <v>2955</v>
      </c>
      <c r="H3526" t="s">
        <v>20948</v>
      </c>
      <c r="I3526" t="s">
        <v>41952</v>
      </c>
      <c r="J3526" t="s">
        <v>41952</v>
      </c>
      <c r="K3526" t="b">
        <f t="shared" si="386"/>
        <v>1</v>
      </c>
      <c r="N3526" t="str">
        <f t="shared" si="387"/>
        <v>MRL.MC</v>
      </c>
      <c r="O3526" t="e">
        <f t="shared" si="388"/>
        <v>#N/A</v>
      </c>
      <c r="Q3526" t="str">
        <f t="shared" si="389"/>
        <v>MRL.MC</v>
      </c>
      <c r="R3526" t="e">
        <f t="shared" si="390"/>
        <v>#N/A</v>
      </c>
      <c r="AB3526">
        <v>3525</v>
      </c>
      <c r="AC3526" t="s">
        <v>20946</v>
      </c>
      <c r="AE3526" s="2" t="s">
        <v>20946</v>
      </c>
      <c r="AF3526" s="2" t="s">
        <v>41952</v>
      </c>
      <c r="AO3526" t="s">
        <v>4788</v>
      </c>
      <c r="AP3526" s="3">
        <v>41590</v>
      </c>
      <c r="AQ3526" s="3">
        <v>44242</v>
      </c>
      <c r="AR3526" t="str">
        <f t="shared" si="391"/>
        <v>JUSTJ.L</v>
      </c>
      <c r="AU3526">
        <v>3525</v>
      </c>
      <c r="AV3526" t="s">
        <v>20947</v>
      </c>
      <c r="AX3526" s="2" t="s">
        <v>20947</v>
      </c>
      <c r="AY3526" t="s">
        <v>41952</v>
      </c>
      <c r="BD3526" s="2"/>
    </row>
    <row r="3527" spans="1:57" x14ac:dyDescent="0.3">
      <c r="A3527" t="s">
        <v>3529</v>
      </c>
      <c r="B3527" t="str">
        <f t="shared" si="385"/>
        <v>'L43ZW4-R',</v>
      </c>
      <c r="D3527" t="s">
        <v>20949</v>
      </c>
      <c r="E3527" t="s">
        <v>20950</v>
      </c>
      <c r="F3527">
        <v>6160050</v>
      </c>
      <c r="G3527" t="s">
        <v>4341</v>
      </c>
      <c r="H3527" t="s">
        <v>20951</v>
      </c>
      <c r="I3527" t="s">
        <v>41953</v>
      </c>
      <c r="J3527" t="s">
        <v>41953</v>
      </c>
      <c r="K3527" t="b">
        <f t="shared" si="386"/>
        <v>1</v>
      </c>
      <c r="N3527" t="str">
        <f t="shared" si="387"/>
        <v>6407.T</v>
      </c>
      <c r="O3527" t="e">
        <f t="shared" si="388"/>
        <v>#N/A</v>
      </c>
      <c r="Q3527" t="str">
        <f t="shared" si="389"/>
        <v>6407.T</v>
      </c>
      <c r="R3527" t="e">
        <f t="shared" si="390"/>
        <v>#N/A</v>
      </c>
      <c r="AB3527">
        <v>3526</v>
      </c>
      <c r="AC3527" t="s">
        <v>20950</v>
      </c>
      <c r="AE3527" s="2" t="s">
        <v>20950</v>
      </c>
      <c r="AF3527" s="2" t="s">
        <v>41953</v>
      </c>
      <c r="AO3527" t="s">
        <v>8424</v>
      </c>
      <c r="AP3527" s="3">
        <v>34512</v>
      </c>
      <c r="AQ3527" s="3">
        <v>44242</v>
      </c>
      <c r="AR3527" t="str">
        <f t="shared" si="391"/>
        <v>LOXLEY.BK</v>
      </c>
      <c r="AU3527">
        <v>3526</v>
      </c>
      <c r="AV3527">
        <v>6160050</v>
      </c>
      <c r="AX3527" s="2" t="s">
        <v>48769</v>
      </c>
      <c r="AY3527" s="2" t="s">
        <v>41953</v>
      </c>
      <c r="AZ3527" s="2"/>
      <c r="BD3527" s="2"/>
      <c r="BE3527" s="2"/>
    </row>
    <row r="3528" spans="1:57" x14ac:dyDescent="0.3">
      <c r="A3528" t="s">
        <v>3530</v>
      </c>
      <c r="B3528" t="str">
        <f t="shared" si="385"/>
        <v>'FT92ZH-R',</v>
      </c>
      <c r="D3528" t="s">
        <v>20952</v>
      </c>
      <c r="E3528" t="s">
        <v>20953</v>
      </c>
      <c r="F3528">
        <v>6640358</v>
      </c>
      <c r="G3528" t="s">
        <v>6707</v>
      </c>
      <c r="H3528" t="s">
        <v>20954</v>
      </c>
      <c r="I3528" t="s">
        <v>41954</v>
      </c>
      <c r="J3528" t="s">
        <v>41954</v>
      </c>
      <c r="K3528" t="b">
        <f t="shared" si="386"/>
        <v>1</v>
      </c>
      <c r="N3528" t="str">
        <f t="shared" si="387"/>
        <v>6997.T</v>
      </c>
      <c r="O3528" t="e">
        <f t="shared" si="388"/>
        <v>#N/A</v>
      </c>
      <c r="Q3528" t="str">
        <f t="shared" si="389"/>
        <v>6997.T</v>
      </c>
      <c r="R3528" t="e">
        <f t="shared" si="390"/>
        <v>#N/A</v>
      </c>
      <c r="AB3528">
        <v>3527</v>
      </c>
      <c r="AC3528" t="s">
        <v>20953</v>
      </c>
      <c r="AE3528" s="2" t="s">
        <v>20953</v>
      </c>
      <c r="AF3528" s="2" t="s">
        <v>41954</v>
      </c>
      <c r="AG3528" s="2"/>
      <c r="AO3528" t="s">
        <v>4345</v>
      </c>
      <c r="AP3528" s="3">
        <v>34151</v>
      </c>
      <c r="AQ3528" s="3">
        <v>44242</v>
      </c>
      <c r="AR3528" t="str">
        <f t="shared" si="391"/>
        <v>SMP.L</v>
      </c>
      <c r="AU3528">
        <v>3527</v>
      </c>
      <c r="AV3528">
        <v>6640358</v>
      </c>
      <c r="AX3528" s="2" t="s">
        <v>48770</v>
      </c>
      <c r="AY3528" s="2" t="s">
        <v>41954</v>
      </c>
      <c r="AZ3528" s="2"/>
      <c r="BD3528" s="2"/>
      <c r="BE3528" s="2"/>
    </row>
    <row r="3529" spans="1:57" x14ac:dyDescent="0.3">
      <c r="A3529" t="s">
        <v>3531</v>
      </c>
      <c r="B3529" t="str">
        <f t="shared" si="385"/>
        <v>'DMT635-R',</v>
      </c>
      <c r="D3529" t="s">
        <v>20955</v>
      </c>
      <c r="E3529" t="s">
        <v>20956</v>
      </c>
      <c r="F3529">
        <v>6556938</v>
      </c>
      <c r="G3529" t="s">
        <v>7426</v>
      </c>
      <c r="H3529" t="s">
        <v>20957</v>
      </c>
      <c r="I3529" t="s">
        <v>41955</v>
      </c>
      <c r="J3529" t="s">
        <v>41955</v>
      </c>
      <c r="K3529" t="b">
        <f t="shared" si="386"/>
        <v>1</v>
      </c>
      <c r="N3529" t="str">
        <f t="shared" si="387"/>
        <v>ALLI.KL</v>
      </c>
      <c r="O3529" t="e">
        <f t="shared" si="388"/>
        <v>#N/A</v>
      </c>
      <c r="Q3529" t="str">
        <f t="shared" si="389"/>
        <v>ALLI.KL</v>
      </c>
      <c r="R3529" t="e">
        <f t="shared" si="390"/>
        <v>#N/A</v>
      </c>
      <c r="AB3529">
        <v>3528</v>
      </c>
      <c r="AC3529" t="s">
        <v>20956</v>
      </c>
      <c r="AE3529" s="2" t="s">
        <v>20956</v>
      </c>
      <c r="AF3529" s="2" t="s">
        <v>41955</v>
      </c>
      <c r="AG3529" s="2"/>
      <c r="AO3529" t="s">
        <v>7819</v>
      </c>
      <c r="AP3529" s="3">
        <v>41255</v>
      </c>
      <c r="AQ3529" s="3">
        <v>44242</v>
      </c>
      <c r="AR3529" t="str">
        <f t="shared" si="391"/>
        <v>DNL.PS</v>
      </c>
      <c r="AU3529">
        <v>3528</v>
      </c>
      <c r="AV3529">
        <v>6556938</v>
      </c>
      <c r="AX3529" s="2" t="s">
        <v>48771</v>
      </c>
      <c r="AY3529" s="2" t="s">
        <v>41955</v>
      </c>
      <c r="AZ3529" s="2"/>
      <c r="BD3529" s="2"/>
    </row>
    <row r="3530" spans="1:57" x14ac:dyDescent="0.3">
      <c r="A3530" t="s">
        <v>3532</v>
      </c>
      <c r="B3530" t="str">
        <f t="shared" si="385"/>
        <v>'MXWMSF-R',</v>
      </c>
      <c r="D3530" t="s">
        <v>20958</v>
      </c>
      <c r="E3530" t="s">
        <v>20959</v>
      </c>
      <c r="F3530" t="s">
        <v>20960</v>
      </c>
      <c r="G3530" t="s">
        <v>4344</v>
      </c>
      <c r="H3530" t="s">
        <v>20961</v>
      </c>
      <c r="I3530" t="s">
        <v>41956</v>
      </c>
      <c r="J3530" t="s">
        <v>41956</v>
      </c>
      <c r="K3530" t="b">
        <f t="shared" si="386"/>
        <v>1</v>
      </c>
      <c r="N3530" t="str">
        <f t="shared" si="387"/>
        <v>BCHN.S</v>
      </c>
      <c r="O3530" t="e">
        <f t="shared" si="388"/>
        <v>#N/A</v>
      </c>
      <c r="Q3530" t="str">
        <f t="shared" si="389"/>
        <v>BCHN.S</v>
      </c>
      <c r="R3530" t="e">
        <f t="shared" si="390"/>
        <v>#N/A</v>
      </c>
      <c r="AB3530">
        <v>3529</v>
      </c>
      <c r="AC3530" t="s">
        <v>20959</v>
      </c>
      <c r="AE3530" s="2" t="s">
        <v>20959</v>
      </c>
      <c r="AF3530" s="2" t="s">
        <v>41956</v>
      </c>
      <c r="AO3530" t="s">
        <v>5635</v>
      </c>
      <c r="AP3530" s="3">
        <v>42867</v>
      </c>
      <c r="AQ3530" s="3">
        <v>44242</v>
      </c>
      <c r="AR3530" t="str">
        <f t="shared" si="391"/>
        <v>KAMUX.HE</v>
      </c>
      <c r="AU3530">
        <v>3529</v>
      </c>
      <c r="AV3530" t="s">
        <v>20960</v>
      </c>
      <c r="AX3530" s="2" t="s">
        <v>20960</v>
      </c>
      <c r="AY3530" t="s">
        <v>41956</v>
      </c>
      <c r="BD3530" s="2"/>
    </row>
    <row r="3531" spans="1:57" x14ac:dyDescent="0.3">
      <c r="A3531" t="s">
        <v>3533</v>
      </c>
      <c r="B3531" t="str">
        <f t="shared" si="385"/>
        <v>'GW6XYJ-R',</v>
      </c>
      <c r="D3531" t="s">
        <v>20962</v>
      </c>
      <c r="E3531" t="s">
        <v>20963</v>
      </c>
      <c r="F3531" t="s">
        <v>20964</v>
      </c>
      <c r="G3531" t="s">
        <v>4667</v>
      </c>
      <c r="H3531" t="s">
        <v>20965</v>
      </c>
      <c r="I3531" t="s">
        <v>41957</v>
      </c>
      <c r="J3531" t="s">
        <v>41957</v>
      </c>
      <c r="K3531" t="b">
        <f t="shared" si="386"/>
        <v>1</v>
      </c>
      <c r="N3531" t="str">
        <f t="shared" si="387"/>
        <v>PEXIP.OL</v>
      </c>
      <c r="O3531" t="e">
        <f t="shared" si="388"/>
        <v>#N/A</v>
      </c>
      <c r="Q3531" t="str">
        <f t="shared" si="389"/>
        <v>PEXIP.OL</v>
      </c>
      <c r="R3531" t="e">
        <f t="shared" si="390"/>
        <v>#N/A</v>
      </c>
      <c r="AB3531">
        <v>3530</v>
      </c>
      <c r="AC3531" t="s">
        <v>20963</v>
      </c>
      <c r="AE3531" s="2" t="s">
        <v>20963</v>
      </c>
      <c r="AF3531" s="2" t="s">
        <v>41957</v>
      </c>
      <c r="AO3531" t="s">
        <v>6396</v>
      </c>
      <c r="AP3531" s="3">
        <v>37154</v>
      </c>
      <c r="AQ3531" s="3">
        <v>44242</v>
      </c>
      <c r="AR3531" t="str">
        <f t="shared" si="391"/>
        <v>4301.T</v>
      </c>
      <c r="AU3531">
        <v>3530</v>
      </c>
      <c r="AV3531" t="s">
        <v>20964</v>
      </c>
      <c r="AX3531" s="2" t="s">
        <v>20964</v>
      </c>
      <c r="AY3531" t="s">
        <v>41957</v>
      </c>
      <c r="BD3531" s="2"/>
    </row>
    <row r="3532" spans="1:57" x14ac:dyDescent="0.3">
      <c r="A3532" t="s">
        <v>3534</v>
      </c>
      <c r="B3532" t="str">
        <f t="shared" si="385"/>
        <v>'WXB8F4-R',</v>
      </c>
      <c r="D3532" t="s">
        <v>20966</v>
      </c>
      <c r="E3532" t="s">
        <v>20967</v>
      </c>
      <c r="F3532" t="s">
        <v>20968</v>
      </c>
      <c r="G3532" t="s">
        <v>5652</v>
      </c>
      <c r="H3532" t="s">
        <v>20969</v>
      </c>
      <c r="I3532" t="s">
        <v>41958</v>
      </c>
      <c r="J3532" t="s">
        <v>41958</v>
      </c>
      <c r="K3532" t="b">
        <f t="shared" si="386"/>
        <v>1</v>
      </c>
      <c r="N3532" t="str">
        <f t="shared" si="387"/>
        <v>BRN.AX</v>
      </c>
      <c r="O3532" t="e">
        <f t="shared" si="388"/>
        <v>#N/A</v>
      </c>
      <c r="Q3532" t="str">
        <f t="shared" si="389"/>
        <v>BRN.AX</v>
      </c>
      <c r="R3532" t="e">
        <f t="shared" si="390"/>
        <v>#N/A</v>
      </c>
      <c r="AB3532">
        <v>3531</v>
      </c>
      <c r="AC3532" t="s">
        <v>20967</v>
      </c>
      <c r="AE3532" s="2" t="s">
        <v>20967</v>
      </c>
      <c r="AF3532" s="2" t="s">
        <v>41958</v>
      </c>
      <c r="AO3532" t="s">
        <v>6748</v>
      </c>
      <c r="AP3532" s="3">
        <v>36801</v>
      </c>
      <c r="AQ3532" s="3">
        <v>44242</v>
      </c>
      <c r="AR3532" t="str">
        <f t="shared" si="391"/>
        <v>TXGN.S</v>
      </c>
      <c r="AU3532">
        <v>3531</v>
      </c>
      <c r="AV3532" t="s">
        <v>20968</v>
      </c>
      <c r="AX3532" s="2" t="s">
        <v>20968</v>
      </c>
      <c r="AY3532" t="s">
        <v>41958</v>
      </c>
      <c r="BD3532" s="2"/>
    </row>
    <row r="3533" spans="1:57" x14ac:dyDescent="0.3">
      <c r="A3533" t="s">
        <v>3535</v>
      </c>
      <c r="B3533" t="str">
        <f t="shared" si="385"/>
        <v>'G5G86C-R',</v>
      </c>
      <c r="D3533" t="s">
        <v>20970</v>
      </c>
      <c r="E3533" t="s">
        <v>20971</v>
      </c>
      <c r="F3533" t="s">
        <v>20972</v>
      </c>
      <c r="G3533" t="s">
        <v>716</v>
      </c>
      <c r="H3533" t="s">
        <v>20973</v>
      </c>
      <c r="I3533" t="s">
        <v>41959</v>
      </c>
      <c r="J3533" t="s">
        <v>41959</v>
      </c>
      <c r="K3533" t="b">
        <f t="shared" si="386"/>
        <v>1</v>
      </c>
      <c r="N3533" t="str">
        <f t="shared" si="387"/>
        <v>CLVT.N</v>
      </c>
      <c r="O3533" t="e">
        <f t="shared" si="388"/>
        <v>#N/A</v>
      </c>
      <c r="Q3533" t="str">
        <f t="shared" si="389"/>
        <v>CLVT.N</v>
      </c>
      <c r="R3533" t="e">
        <f t="shared" si="390"/>
        <v>#N/A</v>
      </c>
      <c r="AB3533">
        <v>3532</v>
      </c>
      <c r="AC3533" t="s">
        <v>20971</v>
      </c>
      <c r="AE3533" s="2" t="s">
        <v>20971</v>
      </c>
      <c r="AF3533" s="2" t="s">
        <v>41959</v>
      </c>
      <c r="AO3533" t="s">
        <v>7815</v>
      </c>
      <c r="AP3533" s="3">
        <v>42464</v>
      </c>
      <c r="AQ3533" s="3">
        <v>44242</v>
      </c>
      <c r="AR3533" t="str">
        <f t="shared" si="391"/>
        <v>GVREITu.BK</v>
      </c>
      <c r="AU3533">
        <v>3532</v>
      </c>
      <c r="AV3533" t="s">
        <v>20972</v>
      </c>
      <c r="AX3533" s="2" t="s">
        <v>20972</v>
      </c>
      <c r="AY3533" t="s">
        <v>41959</v>
      </c>
      <c r="BD3533" s="2"/>
    </row>
    <row r="3534" spans="1:57" x14ac:dyDescent="0.3">
      <c r="A3534" t="s">
        <v>3536</v>
      </c>
      <c r="B3534" t="str">
        <f t="shared" si="385"/>
        <v>'FQWP1N-R',</v>
      </c>
      <c r="D3534" t="s">
        <v>20974</v>
      </c>
      <c r="E3534" t="s">
        <v>20975</v>
      </c>
      <c r="F3534" t="s">
        <v>20976</v>
      </c>
      <c r="G3534" t="s">
        <v>5912</v>
      </c>
      <c r="H3534" t="s">
        <v>20977</v>
      </c>
      <c r="I3534" t="s">
        <v>41960</v>
      </c>
      <c r="J3534" t="s">
        <v>41960</v>
      </c>
      <c r="K3534" t="b">
        <f t="shared" si="386"/>
        <v>1</v>
      </c>
      <c r="N3534" t="str">
        <f t="shared" si="387"/>
        <v>243070.KQ</v>
      </c>
      <c r="O3534" t="e">
        <f t="shared" si="388"/>
        <v>#N/A</v>
      </c>
      <c r="Q3534" t="str">
        <f t="shared" si="389"/>
        <v>243070.KQ</v>
      </c>
      <c r="R3534" t="e">
        <f t="shared" si="390"/>
        <v>#N/A</v>
      </c>
      <c r="AB3534">
        <v>3533</v>
      </c>
      <c r="AC3534" t="s">
        <v>20975</v>
      </c>
      <c r="AE3534" s="2" t="s">
        <v>20975</v>
      </c>
      <c r="AF3534" s="2" t="s">
        <v>41960</v>
      </c>
      <c r="AO3534" t="s">
        <v>8415</v>
      </c>
      <c r="AP3534" s="3">
        <v>38064</v>
      </c>
      <c r="AQ3534" s="3">
        <v>44242</v>
      </c>
      <c r="AR3534" t="str">
        <f t="shared" si="391"/>
        <v>ADHI.JK</v>
      </c>
      <c r="AU3534">
        <v>3533</v>
      </c>
      <c r="AV3534" t="s">
        <v>20976</v>
      </c>
      <c r="AX3534" s="2" t="s">
        <v>20976</v>
      </c>
      <c r="AY3534" s="2" t="s">
        <v>41960</v>
      </c>
      <c r="AZ3534" s="2"/>
      <c r="BD3534" s="2"/>
      <c r="BE3534" s="2"/>
    </row>
    <row r="3535" spans="1:57" x14ac:dyDescent="0.3">
      <c r="A3535" t="s">
        <v>3537</v>
      </c>
      <c r="B3535" t="str">
        <f t="shared" si="385"/>
        <v>'FT3JC8-R',</v>
      </c>
      <c r="D3535" t="s">
        <v>20978</v>
      </c>
      <c r="E3535" t="s">
        <v>20979</v>
      </c>
      <c r="F3535" t="s">
        <v>20980</v>
      </c>
      <c r="G3535" t="s">
        <v>3095</v>
      </c>
      <c r="H3535" t="s">
        <v>20981</v>
      </c>
      <c r="I3535" t="s">
        <v>41961</v>
      </c>
      <c r="J3535" t="s">
        <v>41961</v>
      </c>
      <c r="K3535" t="b">
        <f t="shared" si="386"/>
        <v>1</v>
      </c>
      <c r="N3535" t="str">
        <f t="shared" si="387"/>
        <v>SBMO.AS</v>
      </c>
      <c r="O3535" t="e">
        <f t="shared" si="388"/>
        <v>#N/A</v>
      </c>
      <c r="Q3535" t="str">
        <f t="shared" si="389"/>
        <v>SBMO.AS</v>
      </c>
      <c r="R3535" t="e">
        <f t="shared" si="390"/>
        <v>#N/A</v>
      </c>
      <c r="AB3535">
        <v>3534</v>
      </c>
      <c r="AC3535" t="s">
        <v>20979</v>
      </c>
      <c r="AE3535" s="2" t="s">
        <v>20979</v>
      </c>
      <c r="AF3535" s="2" t="s">
        <v>41961</v>
      </c>
      <c r="AG3535" s="2"/>
      <c r="AO3535" t="s">
        <v>5496</v>
      </c>
      <c r="AP3535" s="3">
        <v>39120</v>
      </c>
      <c r="AQ3535" s="3">
        <v>44242</v>
      </c>
      <c r="AR3535" t="str">
        <f t="shared" si="391"/>
        <v>048260.KQ</v>
      </c>
      <c r="AU3535">
        <v>3534</v>
      </c>
      <c r="AV3535" t="s">
        <v>20980</v>
      </c>
      <c r="AX3535" s="2" t="s">
        <v>20980</v>
      </c>
      <c r="AY3535" s="2" t="s">
        <v>41961</v>
      </c>
      <c r="AZ3535" s="2"/>
      <c r="BD3535" s="2"/>
    </row>
    <row r="3536" spans="1:57" x14ac:dyDescent="0.3">
      <c r="A3536" t="s">
        <v>3538</v>
      </c>
      <c r="B3536" t="str">
        <f t="shared" si="385"/>
        <v>'LW891F-R',</v>
      </c>
      <c r="D3536" t="s">
        <v>20982</v>
      </c>
      <c r="E3536" t="s">
        <v>20983</v>
      </c>
      <c r="F3536" t="s">
        <v>20984</v>
      </c>
      <c r="G3536" t="s">
        <v>2306</v>
      </c>
      <c r="H3536" t="s">
        <v>20985</v>
      </c>
      <c r="I3536" t="s">
        <v>41962</v>
      </c>
      <c r="J3536" t="s">
        <v>41962</v>
      </c>
      <c r="K3536" t="b">
        <f t="shared" si="386"/>
        <v>1</v>
      </c>
      <c r="N3536" t="str">
        <f t="shared" si="387"/>
        <v>BVI.PA</v>
      </c>
      <c r="O3536" t="e">
        <f t="shared" si="388"/>
        <v>#N/A</v>
      </c>
      <c r="Q3536" t="str">
        <f t="shared" si="389"/>
        <v>BVI.PA</v>
      </c>
      <c r="R3536" t="e">
        <f t="shared" si="390"/>
        <v>#N/A</v>
      </c>
      <c r="AB3536">
        <v>3535</v>
      </c>
      <c r="AC3536" t="s">
        <v>20983</v>
      </c>
      <c r="AE3536" s="2" t="s">
        <v>20983</v>
      </c>
      <c r="AF3536" s="2" t="s">
        <v>41962</v>
      </c>
      <c r="AO3536" t="s">
        <v>2189</v>
      </c>
      <c r="AP3536" s="3">
        <v>41991</v>
      </c>
      <c r="AQ3536" s="3">
        <v>44242</v>
      </c>
      <c r="AR3536" t="str">
        <f t="shared" si="391"/>
        <v>028260.KS</v>
      </c>
      <c r="AU3536">
        <v>3535</v>
      </c>
      <c r="AV3536" t="s">
        <v>20984</v>
      </c>
      <c r="AX3536" s="2" t="s">
        <v>20984</v>
      </c>
      <c r="AY3536" t="s">
        <v>41962</v>
      </c>
      <c r="BD3536" s="2"/>
    </row>
    <row r="3537" spans="1:57" x14ac:dyDescent="0.3">
      <c r="A3537" t="s">
        <v>3539</v>
      </c>
      <c r="B3537" t="str">
        <f t="shared" si="385"/>
        <v>'NZTJWJ-R',</v>
      </c>
      <c r="D3537" t="s">
        <v>20986</v>
      </c>
      <c r="E3537" t="s">
        <v>20987</v>
      </c>
      <c r="F3537">
        <v>6661144</v>
      </c>
      <c r="G3537" t="s">
        <v>1995</v>
      </c>
      <c r="H3537" t="s">
        <v>20988</v>
      </c>
      <c r="I3537" t="s">
        <v>41963</v>
      </c>
      <c r="J3537" t="s">
        <v>41963</v>
      </c>
      <c r="K3537" t="b">
        <f t="shared" si="386"/>
        <v>1</v>
      </c>
      <c r="N3537" t="str">
        <f t="shared" si="387"/>
        <v>8591.T</v>
      </c>
      <c r="O3537" t="e">
        <f t="shared" si="388"/>
        <v>#N/A</v>
      </c>
      <c r="Q3537" t="str">
        <f t="shared" si="389"/>
        <v>8591.T</v>
      </c>
      <c r="R3537" t="e">
        <f t="shared" si="390"/>
        <v>#N/A</v>
      </c>
      <c r="AB3537">
        <v>3536</v>
      </c>
      <c r="AC3537" t="s">
        <v>20987</v>
      </c>
      <c r="AE3537" s="2" t="s">
        <v>20987</v>
      </c>
      <c r="AF3537" s="2" t="s">
        <v>41963</v>
      </c>
      <c r="AO3537" t="s">
        <v>3171</v>
      </c>
      <c r="AP3537" s="3">
        <v>43105</v>
      </c>
      <c r="AQ3537" s="3">
        <v>44242</v>
      </c>
      <c r="AR3537" t="str">
        <f t="shared" si="391"/>
        <v>285130.KS</v>
      </c>
      <c r="AU3537">
        <v>3536</v>
      </c>
      <c r="AV3537">
        <v>6661144</v>
      </c>
      <c r="AX3537" s="2" t="s">
        <v>48772</v>
      </c>
      <c r="AY3537" s="2" t="s">
        <v>41963</v>
      </c>
      <c r="AZ3537" s="2"/>
      <c r="BD3537" s="2"/>
      <c r="BE3537" s="2"/>
    </row>
    <row r="3538" spans="1:57" x14ac:dyDescent="0.3">
      <c r="A3538" t="s">
        <v>3540</v>
      </c>
      <c r="B3538" t="str">
        <f t="shared" si="385"/>
        <v>'W7Z6VX-R',</v>
      </c>
      <c r="D3538" t="s">
        <v>20989</v>
      </c>
      <c r="E3538" t="s">
        <v>20990</v>
      </c>
      <c r="F3538">
        <v>6524474</v>
      </c>
      <c r="G3538" t="s">
        <v>5150</v>
      </c>
      <c r="H3538" t="s">
        <v>20991</v>
      </c>
      <c r="I3538" t="s">
        <v>41964</v>
      </c>
      <c r="J3538" t="s">
        <v>41964</v>
      </c>
      <c r="K3538" t="b">
        <f t="shared" si="386"/>
        <v>1</v>
      </c>
      <c r="N3538" t="str">
        <f t="shared" si="387"/>
        <v>JIN.AX</v>
      </c>
      <c r="O3538" t="e">
        <f t="shared" si="388"/>
        <v>#N/A</v>
      </c>
      <c r="Q3538" t="str">
        <f t="shared" si="389"/>
        <v>JIN.AX</v>
      </c>
      <c r="R3538" t="e">
        <f t="shared" si="390"/>
        <v>#N/A</v>
      </c>
      <c r="AB3538">
        <v>3537</v>
      </c>
      <c r="AC3538" t="s">
        <v>20990</v>
      </c>
      <c r="AE3538" s="2" t="s">
        <v>20990</v>
      </c>
      <c r="AF3538" s="2" t="s">
        <v>41964</v>
      </c>
      <c r="AG3538" s="2"/>
      <c r="AO3538" t="s">
        <v>1800</v>
      </c>
      <c r="AP3538" s="3">
        <v>32965</v>
      </c>
      <c r="AQ3538" s="3">
        <v>44242</v>
      </c>
      <c r="AR3538" t="str">
        <f t="shared" si="391"/>
        <v>6981.T</v>
      </c>
      <c r="AU3538">
        <v>3537</v>
      </c>
      <c r="AV3538">
        <v>6524474</v>
      </c>
      <c r="AX3538" s="2" t="s">
        <v>48773</v>
      </c>
      <c r="AY3538" s="2" t="s">
        <v>41964</v>
      </c>
      <c r="AZ3538" s="2"/>
      <c r="BD3538" s="2"/>
    </row>
    <row r="3539" spans="1:57" x14ac:dyDescent="0.3">
      <c r="A3539" t="s">
        <v>3541</v>
      </c>
      <c r="B3539" t="str">
        <f t="shared" si="385"/>
        <v>'RCJR94-R',</v>
      </c>
      <c r="D3539" t="s">
        <v>20992</v>
      </c>
      <c r="E3539" t="s">
        <v>20993</v>
      </c>
      <c r="F3539">
        <v>6287658</v>
      </c>
      <c r="G3539" t="s">
        <v>4397</v>
      </c>
      <c r="H3539" t="s">
        <v>20994</v>
      </c>
      <c r="I3539" t="s">
        <v>41965</v>
      </c>
      <c r="J3539" t="s">
        <v>41965</v>
      </c>
      <c r="K3539" t="b">
        <f t="shared" si="386"/>
        <v>1</v>
      </c>
      <c r="N3539" t="str">
        <f t="shared" si="387"/>
        <v>CCP.AX</v>
      </c>
      <c r="O3539" t="e">
        <f t="shared" si="388"/>
        <v>#N/A</v>
      </c>
      <c r="Q3539" t="str">
        <f t="shared" si="389"/>
        <v>CCP.AX</v>
      </c>
      <c r="R3539" t="e">
        <f t="shared" si="390"/>
        <v>#N/A</v>
      </c>
      <c r="AB3539">
        <v>3538</v>
      </c>
      <c r="AC3539" t="s">
        <v>20993</v>
      </c>
      <c r="AE3539" s="2" t="s">
        <v>20993</v>
      </c>
      <c r="AF3539" s="2" t="s">
        <v>41965</v>
      </c>
      <c r="AO3539" t="s">
        <v>6560</v>
      </c>
      <c r="AP3539" s="3">
        <v>40114</v>
      </c>
      <c r="AQ3539" s="3">
        <v>44242</v>
      </c>
      <c r="AR3539" t="str">
        <f t="shared" si="391"/>
        <v>082920.KQ</v>
      </c>
      <c r="AU3539">
        <v>3538</v>
      </c>
      <c r="AV3539">
        <v>6287658</v>
      </c>
      <c r="AX3539" s="2" t="s">
        <v>48774</v>
      </c>
      <c r="AY3539" t="s">
        <v>41965</v>
      </c>
      <c r="BD3539" s="2"/>
    </row>
    <row r="3540" spans="1:57" x14ac:dyDescent="0.3">
      <c r="A3540" t="s">
        <v>3542</v>
      </c>
      <c r="B3540" t="str">
        <f t="shared" si="385"/>
        <v>'N6Z6TP-R',</v>
      </c>
      <c r="D3540" t="s">
        <v>20995</v>
      </c>
      <c r="E3540" t="s">
        <v>20996</v>
      </c>
      <c r="F3540" t="s">
        <v>20997</v>
      </c>
      <c r="G3540" t="s">
        <v>8287</v>
      </c>
      <c r="H3540" t="s">
        <v>20998</v>
      </c>
      <c r="I3540" t="s">
        <v>41966</v>
      </c>
      <c r="J3540" t="s">
        <v>41966</v>
      </c>
      <c r="K3540" t="b">
        <f t="shared" si="386"/>
        <v>1</v>
      </c>
      <c r="N3540" t="str">
        <f t="shared" si="387"/>
        <v>ENRU.MM</v>
      </c>
      <c r="O3540" t="e">
        <f t="shared" si="388"/>
        <v>#N/A</v>
      </c>
      <c r="Q3540" t="str">
        <f t="shared" si="389"/>
        <v>ENRU.MM</v>
      </c>
      <c r="R3540" t="e">
        <f t="shared" si="390"/>
        <v>#N/A</v>
      </c>
      <c r="AB3540">
        <v>3539</v>
      </c>
      <c r="AC3540" t="s">
        <v>20996</v>
      </c>
      <c r="AE3540" s="2" t="s">
        <v>20996</v>
      </c>
      <c r="AF3540" s="2" t="s">
        <v>41966</v>
      </c>
      <c r="AO3540" t="s">
        <v>5222</v>
      </c>
      <c r="AP3540" s="3">
        <v>40171</v>
      </c>
      <c r="AQ3540" s="3">
        <v>44242</v>
      </c>
      <c r="AR3540" t="str">
        <f t="shared" si="391"/>
        <v>6630.T</v>
      </c>
      <c r="AU3540">
        <v>3539</v>
      </c>
      <c r="AV3540" t="s">
        <v>20997</v>
      </c>
      <c r="AX3540" s="2" t="s">
        <v>20997</v>
      </c>
      <c r="AY3540" t="s">
        <v>41966</v>
      </c>
      <c r="BD3540" s="2"/>
    </row>
    <row r="3541" spans="1:57" x14ac:dyDescent="0.3">
      <c r="A3541" t="s">
        <v>3543</v>
      </c>
      <c r="B3541" t="str">
        <f t="shared" si="385"/>
        <v>'PRJS4J-R',</v>
      </c>
      <c r="D3541" t="s">
        <v>20999</v>
      </c>
      <c r="E3541" t="s">
        <v>21000</v>
      </c>
      <c r="F3541" t="s">
        <v>21001</v>
      </c>
      <c r="G3541" t="s">
        <v>4403</v>
      </c>
      <c r="H3541" t="s">
        <v>21002</v>
      </c>
      <c r="I3541" t="s">
        <v>41967</v>
      </c>
      <c r="J3541" t="s">
        <v>41967</v>
      </c>
      <c r="K3541" t="b">
        <f t="shared" si="386"/>
        <v>1</v>
      </c>
      <c r="N3541" t="str">
        <f t="shared" si="387"/>
        <v>2500.HK</v>
      </c>
      <c r="O3541" t="e">
        <f t="shared" si="388"/>
        <v>#N/A</v>
      </c>
      <c r="Q3541" t="str">
        <f t="shared" si="389"/>
        <v>2500.HK</v>
      </c>
      <c r="R3541" t="e">
        <f t="shared" si="390"/>
        <v>#N/A</v>
      </c>
      <c r="AB3541">
        <v>3540</v>
      </c>
      <c r="AC3541" t="s">
        <v>21000</v>
      </c>
      <c r="AE3541" s="2" t="s">
        <v>21000</v>
      </c>
      <c r="AF3541" s="2" t="s">
        <v>41967</v>
      </c>
      <c r="AO3541" t="s">
        <v>5889</v>
      </c>
      <c r="AP3541" s="3">
        <v>42496</v>
      </c>
      <c r="AQ3541" s="3">
        <v>44242</v>
      </c>
      <c r="AR3541" t="str">
        <f t="shared" si="391"/>
        <v>MIDWM.L</v>
      </c>
      <c r="AU3541">
        <v>3540</v>
      </c>
      <c r="AV3541" t="s">
        <v>21001</v>
      </c>
      <c r="AX3541" s="2" t="s">
        <v>21001</v>
      </c>
      <c r="AY3541" s="2" t="s">
        <v>41967</v>
      </c>
      <c r="AZ3541" s="2"/>
      <c r="BD3541" s="2"/>
      <c r="BE3541" s="2"/>
    </row>
    <row r="3542" spans="1:57" x14ac:dyDescent="0.3">
      <c r="A3542" t="s">
        <v>3544</v>
      </c>
      <c r="B3542" t="str">
        <f t="shared" si="385"/>
        <v>'MNT64D-R',</v>
      </c>
      <c r="D3542" t="s">
        <v>21003</v>
      </c>
      <c r="E3542" t="s">
        <v>21004</v>
      </c>
      <c r="F3542">
        <v>6640422</v>
      </c>
      <c r="G3542" t="s">
        <v>3947</v>
      </c>
      <c r="H3542" t="s">
        <v>21005</v>
      </c>
      <c r="I3542" t="s">
        <v>41968</v>
      </c>
      <c r="J3542" t="s">
        <v>41968</v>
      </c>
      <c r="K3542" t="b">
        <f t="shared" si="386"/>
        <v>1</v>
      </c>
      <c r="N3542" t="str">
        <f t="shared" si="387"/>
        <v>4272.T</v>
      </c>
      <c r="O3542" t="e">
        <f t="shared" si="388"/>
        <v>#N/A</v>
      </c>
      <c r="Q3542" t="str">
        <f t="shared" si="389"/>
        <v>4272.T</v>
      </c>
      <c r="R3542" t="e">
        <f t="shared" si="390"/>
        <v>#N/A</v>
      </c>
      <c r="AB3542">
        <v>3541</v>
      </c>
      <c r="AC3542" t="s">
        <v>21004</v>
      </c>
      <c r="AE3542" s="2" t="s">
        <v>21004</v>
      </c>
      <c r="AF3542" s="2" t="s">
        <v>41968</v>
      </c>
      <c r="AG3542" s="2"/>
      <c r="AO3542" t="s">
        <v>8425</v>
      </c>
      <c r="AP3542" s="3">
        <v>39958</v>
      </c>
      <c r="AQ3542" s="3">
        <v>44242</v>
      </c>
      <c r="AR3542" t="str">
        <f t="shared" si="391"/>
        <v>ANI.PS</v>
      </c>
      <c r="AU3542">
        <v>3541</v>
      </c>
      <c r="AV3542">
        <v>6640422</v>
      </c>
      <c r="AX3542" s="2" t="s">
        <v>48775</v>
      </c>
      <c r="AY3542" s="2" t="s">
        <v>41968</v>
      </c>
      <c r="AZ3542" s="2"/>
      <c r="BD3542" s="2"/>
      <c r="BE3542" s="2"/>
    </row>
    <row r="3543" spans="1:57" x14ac:dyDescent="0.3">
      <c r="A3543" t="s">
        <v>3545</v>
      </c>
      <c r="B3543" t="str">
        <f t="shared" si="385"/>
        <v>'MDXRZ0-R',</v>
      </c>
      <c r="D3543" t="s">
        <v>21006</v>
      </c>
      <c r="E3543" t="s">
        <v>21007</v>
      </c>
      <c r="F3543">
        <v>6636421</v>
      </c>
      <c r="G3543" t="s">
        <v>7338</v>
      </c>
      <c r="H3543" t="s">
        <v>21008</v>
      </c>
      <c r="I3543" t="s">
        <v>41969</v>
      </c>
      <c r="J3543" t="s">
        <v>41969</v>
      </c>
      <c r="K3543" t="b">
        <f t="shared" si="386"/>
        <v>1</v>
      </c>
      <c r="N3543" t="str">
        <f t="shared" si="387"/>
        <v>NTCJ.J</v>
      </c>
      <c r="O3543" t="e">
        <f t="shared" si="388"/>
        <v>#N/A</v>
      </c>
      <c r="Q3543" t="str">
        <f t="shared" si="389"/>
        <v>NTCJ.J</v>
      </c>
      <c r="R3543" t="e">
        <f t="shared" si="390"/>
        <v>#N/A</v>
      </c>
      <c r="AB3543">
        <v>3542</v>
      </c>
      <c r="AC3543" t="s">
        <v>21007</v>
      </c>
      <c r="AE3543" s="2" t="s">
        <v>21007</v>
      </c>
      <c r="AF3543" s="2" t="s">
        <v>41969</v>
      </c>
      <c r="AG3543" s="2"/>
      <c r="AO3543" t="s">
        <v>2379</v>
      </c>
      <c r="AP3543" s="3">
        <v>38561</v>
      </c>
      <c r="AQ3543" s="3">
        <v>44242</v>
      </c>
      <c r="AR3543" t="str">
        <f t="shared" si="391"/>
        <v>MAPL.SI</v>
      </c>
      <c r="AU3543">
        <v>3542</v>
      </c>
      <c r="AV3543">
        <v>6636421</v>
      </c>
      <c r="AX3543" s="2" t="s">
        <v>48776</v>
      </c>
      <c r="AY3543" s="2" t="s">
        <v>41969</v>
      </c>
      <c r="AZ3543" s="2"/>
      <c r="BD3543" s="2"/>
    </row>
    <row r="3544" spans="1:57" x14ac:dyDescent="0.3">
      <c r="A3544" t="s">
        <v>3546</v>
      </c>
      <c r="B3544" t="str">
        <f t="shared" si="385"/>
        <v>'QTLFD4-R',</v>
      </c>
      <c r="D3544" t="s">
        <v>21009</v>
      </c>
      <c r="E3544" t="s">
        <v>21010</v>
      </c>
      <c r="F3544">
        <v>6179755</v>
      </c>
      <c r="G3544" t="s">
        <v>4860</v>
      </c>
      <c r="H3544" t="s">
        <v>21011</v>
      </c>
      <c r="I3544" t="s">
        <v>41970</v>
      </c>
      <c r="J3544" t="s">
        <v>41970</v>
      </c>
      <c r="K3544" t="b">
        <f t="shared" si="386"/>
        <v>1</v>
      </c>
      <c r="N3544" t="str">
        <f t="shared" si="387"/>
        <v>0293.HK</v>
      </c>
      <c r="O3544" t="e">
        <f t="shared" si="388"/>
        <v>#N/A</v>
      </c>
      <c r="Q3544" t="str">
        <f t="shared" si="389"/>
        <v>0293.HK</v>
      </c>
      <c r="R3544" t="e">
        <f t="shared" si="390"/>
        <v>#N/A</v>
      </c>
      <c r="AB3544">
        <v>3543</v>
      </c>
      <c r="AC3544" t="s">
        <v>21010</v>
      </c>
      <c r="AE3544" s="2" t="s">
        <v>21010</v>
      </c>
      <c r="AF3544" s="2" t="s">
        <v>41970</v>
      </c>
      <c r="AO3544" t="s">
        <v>6927</v>
      </c>
      <c r="AP3544" s="3">
        <v>39360</v>
      </c>
      <c r="AQ3544" s="3">
        <v>44242</v>
      </c>
      <c r="AR3544" t="str">
        <f t="shared" si="391"/>
        <v>PGRD.NS</v>
      </c>
      <c r="AU3544">
        <v>3543</v>
      </c>
      <c r="AV3544">
        <v>6179755</v>
      </c>
      <c r="AX3544" s="2" t="s">
        <v>48777</v>
      </c>
      <c r="AY3544" s="2" t="s">
        <v>41970</v>
      </c>
      <c r="AZ3544" s="2"/>
      <c r="BD3544" s="2"/>
      <c r="BE3544" s="2"/>
    </row>
    <row r="3545" spans="1:57" x14ac:dyDescent="0.3">
      <c r="A3545" t="s">
        <v>3547</v>
      </c>
      <c r="B3545" t="str">
        <f t="shared" si="385"/>
        <v>'PZJT26-R',</v>
      </c>
      <c r="D3545" t="s">
        <v>21012</v>
      </c>
      <c r="E3545" t="s">
        <v>21013</v>
      </c>
      <c r="F3545">
        <v>677608</v>
      </c>
      <c r="G3545" t="s">
        <v>2419</v>
      </c>
      <c r="H3545" t="s">
        <v>21014</v>
      </c>
      <c r="I3545" t="s">
        <v>41971</v>
      </c>
      <c r="J3545" t="s">
        <v>43777</v>
      </c>
      <c r="K3545" t="b">
        <f t="shared" si="386"/>
        <v>0</v>
      </c>
      <c r="N3545" t="str">
        <f t="shared" si="387"/>
        <v>PSON.L</v>
      </c>
      <c r="O3545" t="e">
        <f t="shared" si="388"/>
        <v>#N/A</v>
      </c>
      <c r="Q3545" t="str">
        <f t="shared" si="389"/>
        <v>NULL</v>
      </c>
      <c r="R3545" t="e">
        <f t="shared" si="390"/>
        <v>#N/A</v>
      </c>
      <c r="AB3545">
        <v>3544</v>
      </c>
      <c r="AC3545" t="s">
        <v>21013</v>
      </c>
      <c r="AE3545" s="2" t="s">
        <v>21013</v>
      </c>
      <c r="AF3545" s="2" t="s">
        <v>41971</v>
      </c>
      <c r="AG3545" s="2"/>
      <c r="AO3545" t="s">
        <v>5968</v>
      </c>
      <c r="AP3545" s="3">
        <v>40168</v>
      </c>
      <c r="AQ3545" s="3">
        <v>44242</v>
      </c>
      <c r="AR3545" t="str">
        <f t="shared" si="391"/>
        <v>112040.KQ</v>
      </c>
      <c r="AU3545">
        <v>3544</v>
      </c>
      <c r="AV3545">
        <v>677608</v>
      </c>
      <c r="AX3545" s="2" t="s">
        <v>48778</v>
      </c>
      <c r="AY3545" s="2" t="s">
        <v>43777</v>
      </c>
      <c r="AZ3545" s="2"/>
      <c r="BD3545" s="2"/>
    </row>
    <row r="3546" spans="1:57" x14ac:dyDescent="0.3">
      <c r="A3546" t="s">
        <v>3548</v>
      </c>
      <c r="B3546" t="str">
        <f t="shared" si="385"/>
        <v>'QWR7TV-R',</v>
      </c>
      <c r="D3546" t="s">
        <v>21015</v>
      </c>
      <c r="E3546" t="s">
        <v>21016</v>
      </c>
      <c r="F3546" t="s">
        <v>21017</v>
      </c>
      <c r="G3546" t="s">
        <v>3477</v>
      </c>
      <c r="H3546" t="s">
        <v>21018</v>
      </c>
      <c r="I3546" t="s">
        <v>41972</v>
      </c>
      <c r="J3546" t="s">
        <v>41972</v>
      </c>
      <c r="K3546" t="b">
        <f t="shared" si="386"/>
        <v>1</v>
      </c>
      <c r="N3546" t="str">
        <f t="shared" si="387"/>
        <v>SLR.AX</v>
      </c>
      <c r="O3546" t="e">
        <f t="shared" si="388"/>
        <v>#N/A</v>
      </c>
      <c r="Q3546" t="str">
        <f t="shared" si="389"/>
        <v>SLR.AX</v>
      </c>
      <c r="R3546" t="e">
        <f t="shared" si="390"/>
        <v>#N/A</v>
      </c>
      <c r="AB3546">
        <v>3545</v>
      </c>
      <c r="AC3546" t="s">
        <v>21016</v>
      </c>
      <c r="AE3546" s="2" t="s">
        <v>21016</v>
      </c>
      <c r="AF3546" s="2" t="s">
        <v>41972</v>
      </c>
      <c r="AO3546" t="s">
        <v>7363</v>
      </c>
      <c r="AP3546" s="3">
        <v>43650</v>
      </c>
      <c r="AQ3546" s="3">
        <v>44242</v>
      </c>
      <c r="AR3546" t="str">
        <f t="shared" si="391"/>
        <v>CENCOSHOPP.SN</v>
      </c>
      <c r="AU3546">
        <v>3545</v>
      </c>
      <c r="AV3546" t="s">
        <v>21017</v>
      </c>
      <c r="AX3546" s="2" t="s">
        <v>21017</v>
      </c>
      <c r="AY3546" t="s">
        <v>41972</v>
      </c>
      <c r="BD3546" s="2"/>
    </row>
    <row r="3547" spans="1:57" x14ac:dyDescent="0.3">
      <c r="A3547" t="s">
        <v>3549</v>
      </c>
      <c r="B3547" t="str">
        <f t="shared" si="385"/>
        <v>'NL6J3K-R',</v>
      </c>
      <c r="D3547" t="s">
        <v>21019</v>
      </c>
      <c r="E3547" t="s">
        <v>21020</v>
      </c>
      <c r="F3547">
        <v>6870490</v>
      </c>
      <c r="G3547" t="s">
        <v>2346</v>
      </c>
      <c r="H3547" t="s">
        <v>21021</v>
      </c>
      <c r="I3547" t="s">
        <v>41973</v>
      </c>
      <c r="J3547" t="s">
        <v>41973</v>
      </c>
      <c r="K3547" t="b">
        <f t="shared" si="386"/>
        <v>1</v>
      </c>
      <c r="N3547" t="str">
        <f t="shared" si="387"/>
        <v>6857.T</v>
      </c>
      <c r="O3547" t="e">
        <f t="shared" si="388"/>
        <v>#N/A</v>
      </c>
      <c r="Q3547" t="str">
        <f t="shared" si="389"/>
        <v>6857.T</v>
      </c>
      <c r="R3547" t="e">
        <f t="shared" si="390"/>
        <v>#N/A</v>
      </c>
      <c r="AB3547">
        <v>3546</v>
      </c>
      <c r="AC3547" t="s">
        <v>21020</v>
      </c>
      <c r="AE3547" s="2" t="s">
        <v>21020</v>
      </c>
      <c r="AF3547" s="2" t="s">
        <v>41973</v>
      </c>
      <c r="AO3547" t="s">
        <v>5033</v>
      </c>
      <c r="AP3547" s="3">
        <v>35034</v>
      </c>
      <c r="AQ3547" s="3">
        <v>44242</v>
      </c>
      <c r="AR3547" t="str">
        <f t="shared" si="391"/>
        <v>MOIL.SI</v>
      </c>
      <c r="AU3547">
        <v>3546</v>
      </c>
      <c r="AV3547">
        <v>6870490</v>
      </c>
      <c r="AX3547" s="2" t="s">
        <v>48779</v>
      </c>
      <c r="AY3547" s="2" t="s">
        <v>41973</v>
      </c>
      <c r="AZ3547" s="2"/>
      <c r="BD3547" s="2"/>
      <c r="BE3547" s="2"/>
    </row>
    <row r="3548" spans="1:57" x14ac:dyDescent="0.3">
      <c r="A3548" t="s">
        <v>3550</v>
      </c>
      <c r="B3548" t="str">
        <f t="shared" si="385"/>
        <v>'KM7FFW-R',</v>
      </c>
      <c r="D3548" t="s">
        <v>21022</v>
      </c>
      <c r="E3548" t="s">
        <v>21023</v>
      </c>
      <c r="F3548">
        <v>150080</v>
      </c>
      <c r="G3548" t="s">
        <v>6276</v>
      </c>
      <c r="H3548" t="s">
        <v>21024</v>
      </c>
      <c r="I3548" t="s">
        <v>41974</v>
      </c>
      <c r="J3548" t="s">
        <v>43777</v>
      </c>
      <c r="K3548" t="b">
        <f t="shared" si="386"/>
        <v>0</v>
      </c>
      <c r="N3548" t="str">
        <f t="shared" si="387"/>
        <v>TLW.L</v>
      </c>
      <c r="O3548" t="e">
        <f t="shared" si="388"/>
        <v>#N/A</v>
      </c>
      <c r="Q3548" t="str">
        <f t="shared" si="389"/>
        <v>NULL</v>
      </c>
      <c r="R3548" t="e">
        <f t="shared" si="390"/>
        <v>#N/A</v>
      </c>
      <c r="AB3548">
        <v>3547</v>
      </c>
      <c r="AC3548" t="s">
        <v>21023</v>
      </c>
      <c r="AE3548" s="2" t="s">
        <v>21023</v>
      </c>
      <c r="AF3548" s="2" t="s">
        <v>41974</v>
      </c>
      <c r="AG3548" s="2"/>
      <c r="AO3548" t="s">
        <v>3226</v>
      </c>
      <c r="AP3548" s="3">
        <v>33823</v>
      </c>
      <c r="AQ3548" s="3">
        <v>44242</v>
      </c>
      <c r="AR3548" t="str">
        <f t="shared" si="391"/>
        <v>SSABb.ST</v>
      </c>
      <c r="AU3548">
        <v>3547</v>
      </c>
      <c r="AV3548">
        <v>150080</v>
      </c>
      <c r="AX3548" s="2" t="s">
        <v>48780</v>
      </c>
      <c r="AY3548" s="2" t="s">
        <v>43777</v>
      </c>
      <c r="AZ3548" s="2"/>
      <c r="BD3548" s="2"/>
    </row>
    <row r="3549" spans="1:57" x14ac:dyDescent="0.3">
      <c r="A3549" t="s">
        <v>3551</v>
      </c>
      <c r="B3549" t="str">
        <f t="shared" si="385"/>
        <v>'PVZMYT-R',</v>
      </c>
      <c r="D3549" t="s">
        <v>21025</v>
      </c>
      <c r="E3549" t="s">
        <v>21026</v>
      </c>
      <c r="F3549">
        <v>6510989</v>
      </c>
      <c r="G3549" t="s">
        <v>3320</v>
      </c>
      <c r="H3549" t="s">
        <v>21027</v>
      </c>
      <c r="I3549" t="s">
        <v>41975</v>
      </c>
      <c r="J3549" t="s">
        <v>41975</v>
      </c>
      <c r="K3549" t="b">
        <f t="shared" si="386"/>
        <v>1</v>
      </c>
      <c r="N3549" t="str">
        <f t="shared" si="387"/>
        <v>012510.KS</v>
      </c>
      <c r="O3549" t="e">
        <f t="shared" si="388"/>
        <v>#N/A</v>
      </c>
      <c r="Q3549" t="str">
        <f t="shared" si="389"/>
        <v>012510.KS</v>
      </c>
      <c r="R3549" t="e">
        <f t="shared" si="390"/>
        <v>#N/A</v>
      </c>
      <c r="AB3549">
        <v>3548</v>
      </c>
      <c r="AC3549" t="s">
        <v>21026</v>
      </c>
      <c r="AE3549" s="2" t="s">
        <v>21026</v>
      </c>
      <c r="AF3549" s="2" t="s">
        <v>41975</v>
      </c>
      <c r="AO3549" t="s">
        <v>7586</v>
      </c>
      <c r="AP3549" s="3">
        <v>35300</v>
      </c>
      <c r="AQ3549" s="3">
        <v>44242</v>
      </c>
      <c r="AR3549" t="str">
        <f t="shared" si="391"/>
        <v>SPGJ.J</v>
      </c>
      <c r="AU3549">
        <v>3548</v>
      </c>
      <c r="AV3549">
        <v>6510989</v>
      </c>
      <c r="AX3549" s="2" t="s">
        <v>48781</v>
      </c>
      <c r="AY3549" s="2" t="s">
        <v>41975</v>
      </c>
      <c r="AZ3549" s="2"/>
      <c r="BD3549" s="2"/>
      <c r="BE3549" s="2"/>
    </row>
    <row r="3550" spans="1:57" x14ac:dyDescent="0.3">
      <c r="A3550" t="s">
        <v>3552</v>
      </c>
      <c r="B3550" t="str">
        <f t="shared" si="385"/>
        <v>'LZ82XD-R',</v>
      </c>
      <c r="D3550" t="s">
        <v>21028</v>
      </c>
      <c r="E3550" t="s">
        <v>21029</v>
      </c>
      <c r="F3550">
        <v>6156963</v>
      </c>
      <c r="G3550" t="s">
        <v>6836</v>
      </c>
      <c r="H3550" t="s">
        <v>21030</v>
      </c>
      <c r="I3550" t="s">
        <v>41976</v>
      </c>
      <c r="J3550" t="s">
        <v>41976</v>
      </c>
      <c r="K3550" t="b">
        <f t="shared" si="386"/>
        <v>1</v>
      </c>
      <c r="N3550" t="str">
        <f t="shared" si="387"/>
        <v>034120.KS</v>
      </c>
      <c r="O3550" t="e">
        <f t="shared" si="388"/>
        <v>#N/A</v>
      </c>
      <c r="Q3550" t="str">
        <f t="shared" si="389"/>
        <v>034120.KS</v>
      </c>
      <c r="R3550" t="e">
        <f t="shared" si="390"/>
        <v>#N/A</v>
      </c>
      <c r="AB3550">
        <v>3549</v>
      </c>
      <c r="AC3550" t="s">
        <v>21029</v>
      </c>
      <c r="AE3550" s="2" t="s">
        <v>21029</v>
      </c>
      <c r="AF3550" s="2" t="s">
        <v>41976</v>
      </c>
      <c r="AG3550" s="2"/>
      <c r="AO3550" t="s">
        <v>3145</v>
      </c>
      <c r="AP3550" s="3">
        <v>32965</v>
      </c>
      <c r="AQ3550" s="3">
        <v>44242</v>
      </c>
      <c r="AR3550" t="str">
        <f t="shared" si="391"/>
        <v>7936.T</v>
      </c>
      <c r="AU3550">
        <v>3549</v>
      </c>
      <c r="AV3550">
        <v>6156963</v>
      </c>
      <c r="AX3550" s="2" t="s">
        <v>48782</v>
      </c>
      <c r="AY3550" s="2" t="s">
        <v>41976</v>
      </c>
      <c r="AZ3550" s="2"/>
      <c r="BD3550" s="2"/>
      <c r="BE3550" s="2"/>
    </row>
    <row r="3551" spans="1:57" x14ac:dyDescent="0.3">
      <c r="A3551" t="s">
        <v>3553</v>
      </c>
      <c r="B3551" t="str">
        <f t="shared" si="385"/>
        <v>'G8WWKF-R',</v>
      </c>
      <c r="D3551" t="s">
        <v>21031</v>
      </c>
      <c r="E3551" t="s">
        <v>21032</v>
      </c>
      <c r="F3551" t="s">
        <v>21033</v>
      </c>
      <c r="G3551" t="s">
        <v>3331</v>
      </c>
      <c r="H3551" t="s">
        <v>21034</v>
      </c>
      <c r="I3551" t="s">
        <v>41977</v>
      </c>
      <c r="J3551" t="s">
        <v>41977</v>
      </c>
      <c r="K3551" t="b">
        <f t="shared" si="386"/>
        <v>1</v>
      </c>
      <c r="N3551" t="str">
        <f t="shared" si="387"/>
        <v>3918.HK</v>
      </c>
      <c r="O3551" t="e">
        <f t="shared" si="388"/>
        <v>#N/A</v>
      </c>
      <c r="Q3551" t="str">
        <f t="shared" si="389"/>
        <v>3918.HK</v>
      </c>
      <c r="R3551" t="e">
        <f t="shared" si="390"/>
        <v>#N/A</v>
      </c>
      <c r="AB3551">
        <v>3550</v>
      </c>
      <c r="AC3551" t="s">
        <v>21032</v>
      </c>
      <c r="AE3551" s="2" t="s">
        <v>21032</v>
      </c>
      <c r="AF3551" s="2" t="s">
        <v>41977</v>
      </c>
      <c r="AG3551" s="2"/>
      <c r="AO3551" t="s">
        <v>8075</v>
      </c>
      <c r="AP3551" s="3">
        <v>40387</v>
      </c>
      <c r="AQ3551" s="3">
        <v>44242</v>
      </c>
      <c r="AR3551" t="str">
        <f t="shared" si="391"/>
        <v>COL.BK</v>
      </c>
      <c r="AU3551">
        <v>3550</v>
      </c>
      <c r="AV3551" t="s">
        <v>21033</v>
      </c>
      <c r="AX3551" s="2" t="s">
        <v>21033</v>
      </c>
      <c r="AY3551" s="2" t="s">
        <v>41977</v>
      </c>
      <c r="AZ3551" s="2"/>
      <c r="BD3551" s="2"/>
      <c r="BE3551" s="2"/>
    </row>
    <row r="3552" spans="1:57" x14ac:dyDescent="0.3">
      <c r="A3552" t="s">
        <v>3554</v>
      </c>
      <c r="B3552" t="str">
        <f t="shared" si="385"/>
        <v>'BXK9GV-R',</v>
      </c>
      <c r="D3552" t="s">
        <v>21035</v>
      </c>
      <c r="E3552" t="s">
        <v>21036</v>
      </c>
      <c r="F3552" t="s">
        <v>21037</v>
      </c>
      <c r="G3552" t="s">
        <v>4453</v>
      </c>
      <c r="H3552" t="s">
        <v>21038</v>
      </c>
      <c r="I3552" t="s">
        <v>41978</v>
      </c>
      <c r="J3552" t="s">
        <v>41978</v>
      </c>
      <c r="K3552" t="b">
        <f t="shared" si="386"/>
        <v>1</v>
      </c>
      <c r="N3552" t="str">
        <f t="shared" si="387"/>
        <v>294870.KS</v>
      </c>
      <c r="O3552" t="e">
        <f t="shared" si="388"/>
        <v>#N/A</v>
      </c>
      <c r="Q3552" t="str">
        <f t="shared" si="389"/>
        <v>294870.KS</v>
      </c>
      <c r="R3552" t="e">
        <f t="shared" si="390"/>
        <v>#N/A</v>
      </c>
      <c r="AB3552">
        <v>3551</v>
      </c>
      <c r="AC3552" t="s">
        <v>21036</v>
      </c>
      <c r="AE3552" s="2" t="s">
        <v>21036</v>
      </c>
      <c r="AF3552" s="2" t="s">
        <v>41978</v>
      </c>
      <c r="AG3552" s="2"/>
      <c r="AO3552" t="s">
        <v>3282</v>
      </c>
      <c r="AP3552" s="3">
        <v>39036</v>
      </c>
      <c r="AQ3552" s="3">
        <v>44242</v>
      </c>
      <c r="AR3552" t="str">
        <f t="shared" si="391"/>
        <v>BGN.MI</v>
      </c>
      <c r="AU3552">
        <v>3551</v>
      </c>
      <c r="AV3552" t="s">
        <v>21037</v>
      </c>
      <c r="AX3552" s="2" t="s">
        <v>21037</v>
      </c>
      <c r="AY3552" s="2" t="s">
        <v>41978</v>
      </c>
      <c r="AZ3552" s="2"/>
      <c r="BD3552" s="2"/>
      <c r="BE3552" s="2"/>
    </row>
    <row r="3553" spans="1:57" x14ac:dyDescent="0.3">
      <c r="A3553" t="s">
        <v>3555</v>
      </c>
      <c r="B3553" t="str">
        <f t="shared" si="385"/>
        <v>'WK1Y59-R',</v>
      </c>
      <c r="D3553" t="s">
        <v>21039</v>
      </c>
      <c r="E3553" t="s">
        <v>21040</v>
      </c>
      <c r="F3553" t="s">
        <v>21041</v>
      </c>
      <c r="G3553" t="s">
        <v>6601</v>
      </c>
      <c r="H3553" t="s">
        <v>21042</v>
      </c>
      <c r="I3553" t="s">
        <v>41979</v>
      </c>
      <c r="J3553" t="s">
        <v>41979</v>
      </c>
      <c r="K3553" t="b">
        <f t="shared" si="386"/>
        <v>1</v>
      </c>
      <c r="N3553" t="str">
        <f t="shared" si="387"/>
        <v>BGEO.L</v>
      </c>
      <c r="O3553" t="e">
        <f t="shared" si="388"/>
        <v>#N/A</v>
      </c>
      <c r="Q3553" t="str">
        <f t="shared" si="389"/>
        <v>BGEO.L</v>
      </c>
      <c r="R3553" t="e">
        <f t="shared" si="390"/>
        <v>#N/A</v>
      </c>
      <c r="AB3553">
        <v>3552</v>
      </c>
      <c r="AC3553" t="s">
        <v>21040</v>
      </c>
      <c r="AE3553" s="2" t="s">
        <v>21040</v>
      </c>
      <c r="AF3553" s="2" t="s">
        <v>41979</v>
      </c>
      <c r="AG3553" s="2"/>
      <c r="AO3553" t="s">
        <v>5201</v>
      </c>
      <c r="AP3553" s="3">
        <v>32965</v>
      </c>
      <c r="AQ3553" s="3">
        <v>44242</v>
      </c>
      <c r="AR3553" t="str">
        <f t="shared" si="391"/>
        <v>5122.T</v>
      </c>
      <c r="AU3553">
        <v>3552</v>
      </c>
      <c r="AV3553" t="s">
        <v>21041</v>
      </c>
      <c r="AX3553" s="2" t="s">
        <v>21041</v>
      </c>
      <c r="AY3553" s="2" t="s">
        <v>41979</v>
      </c>
      <c r="AZ3553" s="2"/>
      <c r="BD3553" s="2"/>
    </row>
    <row r="3554" spans="1:57" x14ac:dyDescent="0.3">
      <c r="A3554" t="s">
        <v>3556</v>
      </c>
      <c r="B3554" t="str">
        <f t="shared" si="385"/>
        <v>'GFGGL9-R',</v>
      </c>
      <c r="D3554" t="s">
        <v>21043</v>
      </c>
      <c r="E3554" t="s">
        <v>21044</v>
      </c>
      <c r="F3554" t="s">
        <v>21045</v>
      </c>
      <c r="G3554" t="s">
        <v>7548</v>
      </c>
      <c r="H3554" t="s">
        <v>21046</v>
      </c>
      <c r="I3554" t="s">
        <v>41980</v>
      </c>
      <c r="J3554" t="s">
        <v>41980</v>
      </c>
      <c r="K3554" t="b">
        <f t="shared" si="386"/>
        <v>1</v>
      </c>
      <c r="N3554" t="str">
        <f t="shared" si="387"/>
        <v>MRCP.WA</v>
      </c>
      <c r="O3554" t="e">
        <f t="shared" si="388"/>
        <v>#N/A</v>
      </c>
      <c r="Q3554" t="str">
        <f t="shared" si="389"/>
        <v>MRCP.WA</v>
      </c>
      <c r="R3554" t="e">
        <f t="shared" si="390"/>
        <v>#N/A</v>
      </c>
      <c r="AB3554">
        <v>3553</v>
      </c>
      <c r="AC3554" t="s">
        <v>21044</v>
      </c>
      <c r="AE3554" s="2" t="s">
        <v>21044</v>
      </c>
      <c r="AF3554" s="2" t="s">
        <v>41980</v>
      </c>
      <c r="AO3554" t="s">
        <v>6765</v>
      </c>
      <c r="AP3554" s="3">
        <v>36783</v>
      </c>
      <c r="AQ3554" s="3">
        <v>44242</v>
      </c>
      <c r="AR3554" t="str">
        <f t="shared" si="391"/>
        <v>023410.KQ</v>
      </c>
      <c r="AU3554">
        <v>3553</v>
      </c>
      <c r="AV3554" t="s">
        <v>21045</v>
      </c>
      <c r="AX3554" s="2" t="s">
        <v>21045</v>
      </c>
      <c r="AY3554" t="s">
        <v>41980</v>
      </c>
      <c r="BD3554" s="2"/>
    </row>
    <row r="3555" spans="1:57" x14ac:dyDescent="0.3">
      <c r="A3555" t="s">
        <v>3557</v>
      </c>
      <c r="B3555" t="str">
        <f t="shared" si="385"/>
        <v>'LKW59Q-R',</v>
      </c>
      <c r="D3555" t="s">
        <v>21047</v>
      </c>
      <c r="E3555" t="s">
        <v>21048</v>
      </c>
      <c r="F3555">
        <v>2779397</v>
      </c>
      <c r="G3555" t="s">
        <v>149</v>
      </c>
      <c r="H3555" t="s">
        <v>21049</v>
      </c>
      <c r="I3555" t="s">
        <v>41981</v>
      </c>
      <c r="J3555" t="s">
        <v>41981</v>
      </c>
      <c r="K3555" t="b">
        <f t="shared" si="386"/>
        <v>1</v>
      </c>
      <c r="N3555" t="str">
        <f t="shared" si="387"/>
        <v>SCHW.N</v>
      </c>
      <c r="O3555" t="e">
        <f t="shared" si="388"/>
        <v>#N/A</v>
      </c>
      <c r="Q3555" t="str">
        <f t="shared" si="389"/>
        <v>SCHW.N</v>
      </c>
      <c r="R3555" t="e">
        <f t="shared" si="390"/>
        <v>#N/A</v>
      </c>
      <c r="AB3555">
        <v>3554</v>
      </c>
      <c r="AC3555" t="s">
        <v>21048</v>
      </c>
      <c r="AE3555" s="2" t="s">
        <v>21048</v>
      </c>
      <c r="AF3555" s="2" t="s">
        <v>41981</v>
      </c>
      <c r="AO3555" t="s">
        <v>7128</v>
      </c>
      <c r="AP3555" s="3">
        <v>35608</v>
      </c>
      <c r="AQ3555" s="3">
        <v>44242</v>
      </c>
      <c r="AR3555" t="str">
        <f t="shared" si="391"/>
        <v>BRGR.NS</v>
      </c>
      <c r="AU3555">
        <v>3554</v>
      </c>
      <c r="AV3555">
        <v>2779397</v>
      </c>
      <c r="AX3555" s="2" t="s">
        <v>48783</v>
      </c>
      <c r="AY3555" t="s">
        <v>41981</v>
      </c>
      <c r="BD3555" s="2"/>
    </row>
    <row r="3556" spans="1:57" x14ac:dyDescent="0.3">
      <c r="A3556" t="s">
        <v>3558</v>
      </c>
      <c r="B3556" t="str">
        <f t="shared" si="385"/>
        <v>'DT4WM5-R',</v>
      </c>
      <c r="D3556" t="s">
        <v>21050</v>
      </c>
      <c r="E3556" t="s">
        <v>21051</v>
      </c>
      <c r="F3556">
        <v>912332</v>
      </c>
      <c r="G3556" t="s">
        <v>3217</v>
      </c>
      <c r="H3556" t="s">
        <v>21052</v>
      </c>
      <c r="I3556" t="s">
        <v>41982</v>
      </c>
      <c r="J3556" t="s">
        <v>48785</v>
      </c>
      <c r="K3556" t="b">
        <f t="shared" si="386"/>
        <v>0</v>
      </c>
      <c r="N3556" t="str">
        <f t="shared" si="387"/>
        <v>ULE.L</v>
      </c>
      <c r="O3556" t="e">
        <f t="shared" si="388"/>
        <v>#N/A</v>
      </c>
      <c r="Q3556" t="str">
        <f t="shared" si="389"/>
        <v>VRFT.PK^E11</v>
      </c>
      <c r="R3556" t="e">
        <f t="shared" si="390"/>
        <v>#N/A</v>
      </c>
      <c r="AB3556">
        <v>3555</v>
      </c>
      <c r="AC3556" t="s">
        <v>21051</v>
      </c>
      <c r="AE3556" s="2" t="s">
        <v>21051</v>
      </c>
      <c r="AF3556" s="2" t="s">
        <v>41982</v>
      </c>
      <c r="AO3556" t="s">
        <v>2175</v>
      </c>
      <c r="AP3556" s="3">
        <v>43082</v>
      </c>
      <c r="AQ3556" s="3">
        <v>44242</v>
      </c>
      <c r="AR3556" t="str">
        <f t="shared" si="391"/>
        <v>9143.T</v>
      </c>
      <c r="AU3556">
        <v>3555</v>
      </c>
      <c r="AV3556">
        <v>912332</v>
      </c>
      <c r="AX3556" s="2" t="s">
        <v>48784</v>
      </c>
      <c r="AY3556" t="s">
        <v>48785</v>
      </c>
      <c r="BD3556" s="2"/>
    </row>
    <row r="3557" spans="1:57" x14ac:dyDescent="0.3">
      <c r="A3557" t="s">
        <v>3559</v>
      </c>
      <c r="B3557" t="str">
        <f t="shared" si="385"/>
        <v>'FYD3S7-R',</v>
      </c>
      <c r="D3557" t="s">
        <v>21053</v>
      </c>
      <c r="E3557" t="s">
        <v>21054</v>
      </c>
      <c r="F3557" t="s">
        <v>21055</v>
      </c>
      <c r="G3557" t="s">
        <v>5472</v>
      </c>
      <c r="H3557" t="s">
        <v>21056</v>
      </c>
      <c r="I3557" t="s">
        <v>41983</v>
      </c>
      <c r="J3557" t="s">
        <v>41983</v>
      </c>
      <c r="K3557" t="b">
        <f t="shared" si="386"/>
        <v>1</v>
      </c>
      <c r="N3557" t="str">
        <f t="shared" si="387"/>
        <v>GLEG.L</v>
      </c>
      <c r="O3557" t="e">
        <f t="shared" si="388"/>
        <v>#N/A</v>
      </c>
      <c r="Q3557" t="str">
        <f t="shared" si="389"/>
        <v>GLEG.L</v>
      </c>
      <c r="R3557" t="e">
        <f t="shared" si="390"/>
        <v>#N/A</v>
      </c>
      <c r="AB3557">
        <v>3556</v>
      </c>
      <c r="AC3557" t="s">
        <v>21054</v>
      </c>
      <c r="AE3557" s="2" t="s">
        <v>21054</v>
      </c>
      <c r="AF3557" s="2" t="s">
        <v>41983</v>
      </c>
      <c r="AO3557" t="s">
        <v>8313</v>
      </c>
      <c r="AP3557" s="3">
        <v>34766</v>
      </c>
      <c r="AQ3557" s="3">
        <v>44242</v>
      </c>
      <c r="AR3557" t="str">
        <f t="shared" si="391"/>
        <v>FNI.PS</v>
      </c>
      <c r="AU3557">
        <v>3556</v>
      </c>
      <c r="AV3557" t="s">
        <v>21055</v>
      </c>
      <c r="AX3557" s="2" t="s">
        <v>21055</v>
      </c>
      <c r="AY3557" t="s">
        <v>41983</v>
      </c>
      <c r="BD3557" s="2"/>
    </row>
    <row r="3558" spans="1:57" x14ac:dyDescent="0.3">
      <c r="A3558" t="s">
        <v>3560</v>
      </c>
      <c r="B3558" t="str">
        <f t="shared" si="385"/>
        <v>'N4KG7J-R',</v>
      </c>
      <c r="D3558" t="s">
        <v>21057</v>
      </c>
      <c r="E3558" t="s">
        <v>21058</v>
      </c>
      <c r="F3558">
        <v>6470588</v>
      </c>
      <c r="G3558" t="s">
        <v>3550</v>
      </c>
      <c r="H3558" t="s">
        <v>21059</v>
      </c>
      <c r="I3558" t="s">
        <v>41984</v>
      </c>
      <c r="J3558" t="s">
        <v>41984</v>
      </c>
      <c r="K3558" t="b">
        <f t="shared" si="386"/>
        <v>1</v>
      </c>
      <c r="N3558" t="str">
        <f t="shared" si="387"/>
        <v>4114.T</v>
      </c>
      <c r="O3558" t="e">
        <f t="shared" si="388"/>
        <v>#N/A</v>
      </c>
      <c r="Q3558" t="str">
        <f t="shared" si="389"/>
        <v>4114.T</v>
      </c>
      <c r="R3558" t="e">
        <f t="shared" si="390"/>
        <v>#N/A</v>
      </c>
      <c r="AB3558">
        <v>3557</v>
      </c>
      <c r="AC3558" t="s">
        <v>21058</v>
      </c>
      <c r="AE3558" s="2" t="s">
        <v>21058</v>
      </c>
      <c r="AF3558" s="2" t="s">
        <v>41984</v>
      </c>
      <c r="AO3558" t="s">
        <v>7398</v>
      </c>
      <c r="AP3558" s="3">
        <v>41110</v>
      </c>
      <c r="AQ3558" s="3">
        <v>44242</v>
      </c>
      <c r="AR3558" t="str">
        <f t="shared" si="391"/>
        <v>VESTA.MX</v>
      </c>
      <c r="AU3558">
        <v>3557</v>
      </c>
      <c r="AV3558">
        <v>6470588</v>
      </c>
      <c r="AX3558" s="2" t="s">
        <v>48786</v>
      </c>
      <c r="AY3558" s="2" t="s">
        <v>41984</v>
      </c>
      <c r="AZ3558" s="2"/>
      <c r="BD3558" s="2"/>
      <c r="BE3558" s="2"/>
    </row>
    <row r="3559" spans="1:57" x14ac:dyDescent="0.3">
      <c r="A3559" t="s">
        <v>3561</v>
      </c>
      <c r="B3559" t="str">
        <f t="shared" si="385"/>
        <v>'LQD7VK-R',</v>
      </c>
      <c r="D3559" t="s">
        <v>21060</v>
      </c>
      <c r="E3559" t="s">
        <v>21061</v>
      </c>
      <c r="F3559">
        <v>5443086</v>
      </c>
      <c r="G3559" t="s">
        <v>8179</v>
      </c>
      <c r="H3559" t="s">
        <v>21062</v>
      </c>
      <c r="I3559" t="s">
        <v>41985</v>
      </c>
      <c r="J3559" t="s">
        <v>41985</v>
      </c>
      <c r="K3559" t="b">
        <f t="shared" si="386"/>
        <v>1</v>
      </c>
      <c r="N3559" t="str">
        <f t="shared" si="387"/>
        <v>MNCP.WA</v>
      </c>
      <c r="O3559" t="e">
        <f t="shared" si="388"/>
        <v>#N/A</v>
      </c>
      <c r="Q3559" t="str">
        <f t="shared" si="389"/>
        <v>MNCP.WA</v>
      </c>
      <c r="R3559" t="e">
        <f t="shared" si="390"/>
        <v>#N/A</v>
      </c>
      <c r="AB3559">
        <v>3558</v>
      </c>
      <c r="AC3559" t="s">
        <v>21061</v>
      </c>
      <c r="AE3559" s="2" t="s">
        <v>21061</v>
      </c>
      <c r="AF3559" s="2" t="s">
        <v>41985</v>
      </c>
      <c r="AG3559" s="2"/>
      <c r="AO3559" t="s">
        <v>6587</v>
      </c>
      <c r="AP3559" s="3">
        <v>40056</v>
      </c>
      <c r="AQ3559" s="3">
        <v>44242</v>
      </c>
      <c r="AR3559" t="str">
        <f t="shared" si="391"/>
        <v>100130.KQ</v>
      </c>
      <c r="AU3559">
        <v>3558</v>
      </c>
      <c r="AV3559">
        <v>5443086</v>
      </c>
      <c r="AX3559" s="2" t="s">
        <v>48787</v>
      </c>
      <c r="AY3559" s="2" t="s">
        <v>41985</v>
      </c>
      <c r="AZ3559" s="2"/>
      <c r="BD3559" s="2"/>
    </row>
    <row r="3560" spans="1:57" x14ac:dyDescent="0.3">
      <c r="A3560" t="s">
        <v>3562</v>
      </c>
      <c r="B3560" t="str">
        <f t="shared" si="385"/>
        <v>'M8GLFB-R',</v>
      </c>
      <c r="D3560" t="s">
        <v>21063</v>
      </c>
      <c r="E3560" t="s">
        <v>21064</v>
      </c>
      <c r="F3560">
        <v>6616520</v>
      </c>
      <c r="G3560" t="s">
        <v>6596</v>
      </c>
      <c r="H3560" t="s">
        <v>21065</v>
      </c>
      <c r="I3560" t="s">
        <v>41986</v>
      </c>
      <c r="J3560" t="s">
        <v>41986</v>
      </c>
      <c r="K3560" t="b">
        <f t="shared" si="386"/>
        <v>1</v>
      </c>
      <c r="N3560" t="str">
        <f t="shared" si="387"/>
        <v>6245.TWO</v>
      </c>
      <c r="O3560" t="e">
        <f t="shared" si="388"/>
        <v>#N/A</v>
      </c>
      <c r="Q3560" t="str">
        <f t="shared" si="389"/>
        <v>6245.TWO</v>
      </c>
      <c r="R3560" t="e">
        <f t="shared" si="390"/>
        <v>#N/A</v>
      </c>
      <c r="AB3560">
        <v>3559</v>
      </c>
      <c r="AC3560" t="s">
        <v>21064</v>
      </c>
      <c r="AE3560" s="2" t="s">
        <v>21064</v>
      </c>
      <c r="AF3560" s="2" t="s">
        <v>41986</v>
      </c>
      <c r="AO3560" t="s">
        <v>2434</v>
      </c>
      <c r="AP3560" s="3">
        <v>34912</v>
      </c>
      <c r="AQ3560" s="3">
        <v>44242</v>
      </c>
      <c r="AR3560" t="str">
        <f t="shared" si="391"/>
        <v>QAN.AX</v>
      </c>
      <c r="AU3560">
        <v>3559</v>
      </c>
      <c r="AV3560">
        <v>6616520</v>
      </c>
      <c r="AX3560" s="2" t="s">
        <v>48788</v>
      </c>
      <c r="AY3560" s="2" t="s">
        <v>41986</v>
      </c>
      <c r="AZ3560" s="2"/>
      <c r="BD3560" s="2"/>
      <c r="BE3560" s="2"/>
    </row>
    <row r="3561" spans="1:57" x14ac:dyDescent="0.3">
      <c r="A3561" t="s">
        <v>3563</v>
      </c>
      <c r="B3561" t="str">
        <f t="shared" si="385"/>
        <v>'CFJ279-R',</v>
      </c>
      <c r="D3561" t="s">
        <v>21066</v>
      </c>
      <c r="E3561" t="s">
        <v>21067</v>
      </c>
      <c r="F3561" t="s">
        <v>21068</v>
      </c>
      <c r="G3561" t="s">
        <v>6045</v>
      </c>
      <c r="H3561" t="s">
        <v>21069</v>
      </c>
      <c r="I3561" t="s">
        <v>41987</v>
      </c>
      <c r="J3561" t="s">
        <v>41987</v>
      </c>
      <c r="K3561" t="b">
        <f t="shared" si="386"/>
        <v>1</v>
      </c>
      <c r="N3561" t="str">
        <f t="shared" si="387"/>
        <v>053580.KQ</v>
      </c>
      <c r="O3561" t="e">
        <f t="shared" si="388"/>
        <v>#N/A</v>
      </c>
      <c r="Q3561" t="str">
        <f t="shared" si="389"/>
        <v>053580.KQ</v>
      </c>
      <c r="R3561" t="e">
        <f t="shared" si="390"/>
        <v>#N/A</v>
      </c>
      <c r="AB3561">
        <v>3560</v>
      </c>
      <c r="AC3561" t="s">
        <v>21067</v>
      </c>
      <c r="AE3561" s="2" t="s">
        <v>21067</v>
      </c>
      <c r="AF3561" s="2" t="s">
        <v>41987</v>
      </c>
      <c r="AG3561" s="2"/>
      <c r="AO3561" t="s">
        <v>6958</v>
      </c>
      <c r="AP3561" s="3">
        <v>34512</v>
      </c>
      <c r="AQ3561" s="3">
        <v>44242</v>
      </c>
      <c r="AR3561" t="str">
        <f t="shared" si="391"/>
        <v>AC.PS</v>
      </c>
      <c r="AU3561">
        <v>3560</v>
      </c>
      <c r="AV3561" t="s">
        <v>21068</v>
      </c>
      <c r="AX3561" s="2" t="s">
        <v>21068</v>
      </c>
      <c r="AY3561" s="2" t="s">
        <v>41987</v>
      </c>
      <c r="AZ3561" s="2"/>
      <c r="BD3561" s="2"/>
      <c r="BE3561" s="2"/>
    </row>
    <row r="3562" spans="1:57" x14ac:dyDescent="0.3">
      <c r="A3562" t="s">
        <v>3564</v>
      </c>
      <c r="B3562" t="str">
        <f t="shared" si="385"/>
        <v>'SC93KV-R',</v>
      </c>
      <c r="D3562" t="s">
        <v>21070</v>
      </c>
      <c r="E3562" t="s">
        <v>21071</v>
      </c>
      <c r="F3562" t="s">
        <v>21072</v>
      </c>
      <c r="G3562" t="s">
        <v>4783</v>
      </c>
      <c r="H3562" t="s">
        <v>21073</v>
      </c>
      <c r="I3562" t="s">
        <v>41988</v>
      </c>
      <c r="J3562" t="s">
        <v>41988</v>
      </c>
      <c r="K3562" t="b">
        <f t="shared" si="386"/>
        <v>1</v>
      </c>
      <c r="N3562" t="str">
        <f t="shared" si="387"/>
        <v>3966.T</v>
      </c>
      <c r="O3562" t="e">
        <f t="shared" si="388"/>
        <v>#N/A</v>
      </c>
      <c r="Q3562" t="str">
        <f t="shared" si="389"/>
        <v>3966.T</v>
      </c>
      <c r="R3562" t="e">
        <f t="shared" si="390"/>
        <v>#N/A</v>
      </c>
      <c r="AB3562">
        <v>3561</v>
      </c>
      <c r="AC3562" t="s">
        <v>21071</v>
      </c>
      <c r="AE3562" s="2" t="s">
        <v>21071</v>
      </c>
      <c r="AF3562" s="2" t="s">
        <v>41988</v>
      </c>
      <c r="AG3562" s="2"/>
      <c r="AO3562" t="s">
        <v>2717</v>
      </c>
      <c r="AP3562" s="3">
        <v>32965</v>
      </c>
      <c r="AQ3562" s="3">
        <v>44242</v>
      </c>
      <c r="AR3562" t="str">
        <f t="shared" si="391"/>
        <v>HOLMb.ST</v>
      </c>
      <c r="AU3562">
        <v>3561</v>
      </c>
      <c r="AV3562" t="s">
        <v>21072</v>
      </c>
      <c r="AX3562" s="2" t="s">
        <v>21072</v>
      </c>
      <c r="AY3562" s="2" t="s">
        <v>41988</v>
      </c>
      <c r="AZ3562" s="2"/>
      <c r="BD3562" s="2"/>
      <c r="BE3562" s="2"/>
    </row>
    <row r="3563" spans="1:57" x14ac:dyDescent="0.3">
      <c r="A3563" t="s">
        <v>3565</v>
      </c>
      <c r="B3563" t="str">
        <f t="shared" si="385"/>
        <v>'SM1M8K-R',</v>
      </c>
      <c r="D3563" t="s">
        <v>21074</v>
      </c>
      <c r="E3563" t="s">
        <v>21075</v>
      </c>
      <c r="F3563">
        <v>2131179</v>
      </c>
      <c r="G3563" t="s">
        <v>290</v>
      </c>
      <c r="H3563" t="s">
        <v>21076</v>
      </c>
      <c r="I3563" t="s">
        <v>41989</v>
      </c>
      <c r="J3563" t="s">
        <v>41989</v>
      </c>
      <c r="K3563" t="b">
        <f t="shared" si="386"/>
        <v>1</v>
      </c>
      <c r="N3563" t="str">
        <f t="shared" si="387"/>
        <v>AVB.N</v>
      </c>
      <c r="O3563" t="e">
        <f t="shared" si="388"/>
        <v>#N/A</v>
      </c>
      <c r="Q3563" t="str">
        <f t="shared" si="389"/>
        <v>AVB.N</v>
      </c>
      <c r="R3563" t="e">
        <f t="shared" si="390"/>
        <v>#N/A</v>
      </c>
      <c r="AB3563">
        <v>3562</v>
      </c>
      <c r="AC3563" t="s">
        <v>21075</v>
      </c>
      <c r="AE3563" s="2" t="s">
        <v>21075</v>
      </c>
      <c r="AF3563" s="2" t="s">
        <v>41989</v>
      </c>
      <c r="AG3563" s="2"/>
      <c r="AO3563" t="s">
        <v>6672</v>
      </c>
      <c r="AP3563" s="3">
        <v>40654</v>
      </c>
      <c r="AQ3563" s="3">
        <v>44242</v>
      </c>
      <c r="AR3563" t="str">
        <f t="shared" si="391"/>
        <v>BCNV.TA</v>
      </c>
      <c r="AU3563">
        <v>3562</v>
      </c>
      <c r="AV3563">
        <v>2131179</v>
      </c>
      <c r="AX3563" s="2" t="s">
        <v>48789</v>
      </c>
      <c r="AY3563" s="2" t="s">
        <v>41989</v>
      </c>
      <c r="AZ3563" s="2"/>
      <c r="BD3563" s="2"/>
    </row>
    <row r="3564" spans="1:57" x14ac:dyDescent="0.3">
      <c r="A3564" t="s">
        <v>3566</v>
      </c>
      <c r="B3564" t="str">
        <f t="shared" si="385"/>
        <v>'GQT7SS-R',</v>
      </c>
      <c r="D3564" t="s">
        <v>21077</v>
      </c>
      <c r="E3564" t="s">
        <v>21078</v>
      </c>
      <c r="F3564">
        <v>4402839</v>
      </c>
      <c r="G3564" t="s">
        <v>2061</v>
      </c>
      <c r="H3564" t="s">
        <v>21079</v>
      </c>
      <c r="I3564" t="s">
        <v>41990</v>
      </c>
      <c r="J3564" t="s">
        <v>41990</v>
      </c>
      <c r="K3564" t="b">
        <f t="shared" si="386"/>
        <v>1</v>
      </c>
      <c r="N3564" t="str">
        <f t="shared" si="387"/>
        <v>HLAN.AS</v>
      </c>
      <c r="O3564" t="e">
        <f t="shared" si="388"/>
        <v>#N/A</v>
      </c>
      <c r="Q3564" t="str">
        <f t="shared" si="389"/>
        <v>HLAN.AS</v>
      </c>
      <c r="R3564" t="e">
        <f t="shared" si="390"/>
        <v>#N/A</v>
      </c>
      <c r="AB3564">
        <v>3563</v>
      </c>
      <c r="AC3564" t="s">
        <v>21078</v>
      </c>
      <c r="AE3564" s="2" t="s">
        <v>21078</v>
      </c>
      <c r="AF3564" s="2" t="s">
        <v>41990</v>
      </c>
      <c r="AO3564" t="s">
        <v>2056</v>
      </c>
      <c r="AP3564" s="3">
        <v>34366</v>
      </c>
      <c r="AQ3564" s="3">
        <v>44242</v>
      </c>
      <c r="AR3564" t="str">
        <f t="shared" si="391"/>
        <v>CONG.DE</v>
      </c>
      <c r="AU3564">
        <v>3563</v>
      </c>
      <c r="AV3564">
        <v>4402839</v>
      </c>
      <c r="AX3564" s="2" t="s">
        <v>48790</v>
      </c>
      <c r="AY3564" t="s">
        <v>41990</v>
      </c>
      <c r="BD3564" s="2"/>
    </row>
    <row r="3565" spans="1:57" x14ac:dyDescent="0.3">
      <c r="A3565" t="s">
        <v>3567</v>
      </c>
      <c r="B3565" t="str">
        <f t="shared" si="385"/>
        <v>'VH2VZ7-R',</v>
      </c>
      <c r="D3565" t="s">
        <v>21080</v>
      </c>
      <c r="E3565" t="s">
        <v>21081</v>
      </c>
      <c r="F3565" t="s">
        <v>21082</v>
      </c>
      <c r="G3565" t="s">
        <v>6148</v>
      </c>
      <c r="H3565" t="s">
        <v>21083</v>
      </c>
      <c r="I3565" t="s">
        <v>41991</v>
      </c>
      <c r="J3565" t="s">
        <v>41991</v>
      </c>
      <c r="K3565" t="b">
        <f t="shared" si="386"/>
        <v>1</v>
      </c>
      <c r="N3565" t="str">
        <f t="shared" si="387"/>
        <v>1777.HK</v>
      </c>
      <c r="O3565" t="e">
        <f t="shared" si="388"/>
        <v>#N/A</v>
      </c>
      <c r="Q3565" t="str">
        <f t="shared" si="389"/>
        <v>1777.HK</v>
      </c>
      <c r="R3565" t="e">
        <f t="shared" si="390"/>
        <v>#N/A</v>
      </c>
      <c r="AB3565">
        <v>3564</v>
      </c>
      <c r="AC3565" t="s">
        <v>21081</v>
      </c>
      <c r="AE3565" s="2" t="s">
        <v>21081</v>
      </c>
      <c r="AF3565" s="2" t="s">
        <v>41991</v>
      </c>
      <c r="AO3565" t="s">
        <v>7386</v>
      </c>
      <c r="AP3565" s="3">
        <v>34513</v>
      </c>
      <c r="AQ3565" s="3">
        <v>44242</v>
      </c>
      <c r="AR3565" t="str">
        <f t="shared" si="391"/>
        <v>BKI.BK</v>
      </c>
      <c r="AU3565">
        <v>3564</v>
      </c>
      <c r="AV3565" t="s">
        <v>21082</v>
      </c>
      <c r="AX3565" s="2" t="s">
        <v>21082</v>
      </c>
      <c r="AY3565" s="2" t="s">
        <v>41991</v>
      </c>
      <c r="AZ3565" s="2"/>
      <c r="BD3565" s="2"/>
      <c r="BE3565" s="2"/>
    </row>
    <row r="3566" spans="1:57" x14ac:dyDescent="0.3">
      <c r="A3566" t="s">
        <v>3568</v>
      </c>
      <c r="B3566" t="str">
        <f t="shared" si="385"/>
        <v>'MG0G6M-R',</v>
      </c>
      <c r="D3566" t="s">
        <v>21084</v>
      </c>
      <c r="E3566" t="s">
        <v>21085</v>
      </c>
      <c r="F3566" t="s">
        <v>21086</v>
      </c>
      <c r="G3566" t="s">
        <v>6075</v>
      </c>
      <c r="H3566" t="s">
        <v>21087</v>
      </c>
      <c r="I3566" t="s">
        <v>41992</v>
      </c>
      <c r="J3566" t="s">
        <v>41992</v>
      </c>
      <c r="K3566" t="b">
        <f t="shared" si="386"/>
        <v>1</v>
      </c>
      <c r="N3566" t="str">
        <f t="shared" si="387"/>
        <v>214330.KS</v>
      </c>
      <c r="O3566" t="e">
        <f t="shared" si="388"/>
        <v>#N/A</v>
      </c>
      <c r="Q3566" t="str">
        <f t="shared" si="389"/>
        <v>214330.KS</v>
      </c>
      <c r="R3566" t="e">
        <f t="shared" si="390"/>
        <v>#N/A</v>
      </c>
      <c r="AB3566">
        <v>3565</v>
      </c>
      <c r="AC3566" t="s">
        <v>21085</v>
      </c>
      <c r="AE3566" s="2" t="s">
        <v>21085</v>
      </c>
      <c r="AF3566" s="2" t="s">
        <v>41992</v>
      </c>
      <c r="AG3566" s="2"/>
      <c r="AO3566" t="s">
        <v>8254</v>
      </c>
      <c r="AP3566" s="3">
        <v>34512</v>
      </c>
      <c r="AQ3566" s="3">
        <v>44242</v>
      </c>
      <c r="AR3566" t="str">
        <f t="shared" si="391"/>
        <v>U.BK</v>
      </c>
      <c r="AU3566">
        <v>3565</v>
      </c>
      <c r="AV3566" t="s">
        <v>21086</v>
      </c>
      <c r="AX3566" s="2" t="s">
        <v>21086</v>
      </c>
      <c r="AY3566" s="2" t="s">
        <v>41992</v>
      </c>
      <c r="AZ3566" s="2"/>
      <c r="BD3566" s="2"/>
      <c r="BE3566" s="2"/>
    </row>
    <row r="3567" spans="1:57" x14ac:dyDescent="0.3">
      <c r="A3567" t="s">
        <v>3569</v>
      </c>
      <c r="B3567" t="str">
        <f t="shared" si="385"/>
        <v>'CRNHT8-R',</v>
      </c>
      <c r="D3567" t="s">
        <v>21088</v>
      </c>
      <c r="E3567" t="s">
        <v>21089</v>
      </c>
      <c r="F3567" t="s">
        <v>21090</v>
      </c>
      <c r="G3567" t="s">
        <v>1795</v>
      </c>
      <c r="H3567" t="s">
        <v>21091</v>
      </c>
      <c r="I3567" t="s">
        <v>41993</v>
      </c>
      <c r="J3567" t="s">
        <v>41993</v>
      </c>
      <c r="K3567" t="b">
        <f t="shared" si="386"/>
        <v>1</v>
      </c>
      <c r="N3567" t="str">
        <f t="shared" si="387"/>
        <v>CFR.S</v>
      </c>
      <c r="O3567" t="e">
        <f t="shared" si="388"/>
        <v>#N/A</v>
      </c>
      <c r="Q3567" t="str">
        <f t="shared" si="389"/>
        <v>CFR.S</v>
      </c>
      <c r="R3567" t="e">
        <f t="shared" si="390"/>
        <v>#N/A</v>
      </c>
      <c r="AB3567">
        <v>3566</v>
      </c>
      <c r="AC3567" t="s">
        <v>21089</v>
      </c>
      <c r="AE3567" s="2" t="s">
        <v>21089</v>
      </c>
      <c r="AF3567" s="2" t="s">
        <v>41993</v>
      </c>
      <c r="AG3567" s="2"/>
      <c r="AO3567" t="s">
        <v>3735</v>
      </c>
      <c r="AP3567" s="3">
        <v>37403</v>
      </c>
      <c r="AQ3567" s="3">
        <v>44242</v>
      </c>
      <c r="AR3567" t="str">
        <f t="shared" si="391"/>
        <v>MVNE.TA</v>
      </c>
      <c r="AU3567">
        <v>3566</v>
      </c>
      <c r="AV3567" t="s">
        <v>21090</v>
      </c>
      <c r="AX3567" s="2" t="s">
        <v>21090</v>
      </c>
      <c r="AY3567" s="2" t="s">
        <v>41993</v>
      </c>
      <c r="AZ3567" s="2"/>
      <c r="BD3567" s="2"/>
    </row>
    <row r="3568" spans="1:57" x14ac:dyDescent="0.3">
      <c r="A3568" t="s">
        <v>3570</v>
      </c>
      <c r="B3568" t="str">
        <f t="shared" si="385"/>
        <v>'V7SN0F-R',</v>
      </c>
      <c r="D3568" t="s">
        <v>21092</v>
      </c>
      <c r="E3568" t="s">
        <v>21093</v>
      </c>
      <c r="F3568">
        <v>6172323</v>
      </c>
      <c r="G3568" t="s">
        <v>1948</v>
      </c>
      <c r="H3568" t="s">
        <v>21094</v>
      </c>
      <c r="I3568" t="s">
        <v>41994</v>
      </c>
      <c r="J3568" t="s">
        <v>41994</v>
      </c>
      <c r="K3568" t="b">
        <f t="shared" si="386"/>
        <v>1</v>
      </c>
      <c r="N3568" t="str">
        <f t="shared" si="387"/>
        <v>7751.T</v>
      </c>
      <c r="O3568" t="e">
        <f t="shared" si="388"/>
        <v>#N/A</v>
      </c>
      <c r="Q3568" t="str">
        <f t="shared" si="389"/>
        <v>7751.T</v>
      </c>
      <c r="R3568" t="e">
        <f t="shared" si="390"/>
        <v>#N/A</v>
      </c>
      <c r="AB3568">
        <v>3567</v>
      </c>
      <c r="AC3568" t="s">
        <v>21093</v>
      </c>
      <c r="AE3568" s="2" t="s">
        <v>21093</v>
      </c>
      <c r="AF3568" s="2" t="s">
        <v>41994</v>
      </c>
      <c r="AO3568" t="s">
        <v>7499</v>
      </c>
      <c r="AP3568" s="3">
        <v>34512</v>
      </c>
      <c r="AQ3568" s="3">
        <v>44242</v>
      </c>
      <c r="AR3568" t="str">
        <f t="shared" si="391"/>
        <v>STIK.KL</v>
      </c>
      <c r="AU3568">
        <v>3567</v>
      </c>
      <c r="AV3568">
        <v>6172323</v>
      </c>
      <c r="AX3568" s="2" t="s">
        <v>48791</v>
      </c>
      <c r="AY3568" s="2" t="s">
        <v>41994</v>
      </c>
      <c r="AZ3568" s="2"/>
      <c r="BD3568" s="2"/>
      <c r="BE3568" s="2"/>
    </row>
    <row r="3569" spans="1:57" x14ac:dyDescent="0.3">
      <c r="A3569" t="s">
        <v>3571</v>
      </c>
      <c r="B3569" t="str">
        <f t="shared" si="385"/>
        <v>'MG01F7-R',</v>
      </c>
      <c r="D3569" t="s">
        <v>21095</v>
      </c>
      <c r="E3569" t="s">
        <v>21096</v>
      </c>
      <c r="F3569" t="s">
        <v>21097</v>
      </c>
      <c r="G3569" t="s">
        <v>6279</v>
      </c>
      <c r="H3569" t="s">
        <v>21098</v>
      </c>
      <c r="I3569" t="s">
        <v>41995</v>
      </c>
      <c r="J3569" t="s">
        <v>41995</v>
      </c>
      <c r="K3569" t="b">
        <f t="shared" si="386"/>
        <v>1</v>
      </c>
      <c r="N3569" t="str">
        <f t="shared" si="387"/>
        <v>VGL.NZ</v>
      </c>
      <c r="O3569" t="e">
        <f t="shared" si="388"/>
        <v>#N/A</v>
      </c>
      <c r="Q3569" t="str">
        <f t="shared" si="389"/>
        <v>VGL.NZ</v>
      </c>
      <c r="R3569" t="e">
        <f t="shared" si="390"/>
        <v>#N/A</v>
      </c>
      <c r="AB3569">
        <v>3568</v>
      </c>
      <c r="AC3569" t="s">
        <v>21096</v>
      </c>
      <c r="AE3569" s="2" t="s">
        <v>21096</v>
      </c>
      <c r="AF3569" s="2" t="s">
        <v>41995</v>
      </c>
      <c r="AG3569" s="2"/>
      <c r="AO3569" t="s">
        <v>4027</v>
      </c>
      <c r="AP3569" s="3">
        <v>38238</v>
      </c>
      <c r="AQ3569" s="3">
        <v>44242</v>
      </c>
      <c r="AR3569" t="str">
        <f t="shared" si="391"/>
        <v>AKER.OL</v>
      </c>
      <c r="AU3569">
        <v>3568</v>
      </c>
      <c r="AV3569" t="s">
        <v>21097</v>
      </c>
      <c r="AX3569" s="2" t="s">
        <v>21097</v>
      </c>
      <c r="AY3569" s="2" t="s">
        <v>41995</v>
      </c>
      <c r="AZ3569" s="2"/>
      <c r="BD3569" s="2"/>
    </row>
    <row r="3570" spans="1:57" x14ac:dyDescent="0.3">
      <c r="A3570" t="s">
        <v>3572</v>
      </c>
      <c r="B3570" t="str">
        <f t="shared" si="385"/>
        <v>'KZSL0H-R',</v>
      </c>
      <c r="D3570" t="s">
        <v>21099</v>
      </c>
      <c r="E3570" t="s">
        <v>21100</v>
      </c>
      <c r="F3570" t="s">
        <v>21101</v>
      </c>
      <c r="G3570" t="s">
        <v>3044</v>
      </c>
      <c r="H3570" t="s">
        <v>21102</v>
      </c>
      <c r="I3570" t="s">
        <v>41996</v>
      </c>
      <c r="J3570" t="s">
        <v>41996</v>
      </c>
      <c r="K3570" t="b">
        <f t="shared" si="386"/>
        <v>1</v>
      </c>
      <c r="N3570" t="str">
        <f t="shared" si="387"/>
        <v>NEL.OL</v>
      </c>
      <c r="O3570" t="e">
        <f t="shared" si="388"/>
        <v>#N/A</v>
      </c>
      <c r="Q3570" t="str">
        <f t="shared" si="389"/>
        <v>NEL.OL</v>
      </c>
      <c r="R3570" t="e">
        <f t="shared" si="390"/>
        <v>#N/A</v>
      </c>
      <c r="AB3570">
        <v>3569</v>
      </c>
      <c r="AC3570" t="s">
        <v>21100</v>
      </c>
      <c r="AE3570" s="2" t="s">
        <v>21100</v>
      </c>
      <c r="AF3570" s="2" t="s">
        <v>41996</v>
      </c>
      <c r="AO3570" t="s">
        <v>1789</v>
      </c>
      <c r="AP3570" s="3">
        <v>32678</v>
      </c>
      <c r="AQ3570" s="3">
        <v>44242</v>
      </c>
      <c r="AR3570" t="str">
        <f t="shared" si="391"/>
        <v>VOD.L</v>
      </c>
      <c r="AU3570">
        <v>3569</v>
      </c>
      <c r="AV3570" t="s">
        <v>21101</v>
      </c>
      <c r="AX3570" s="2" t="s">
        <v>21101</v>
      </c>
      <c r="AY3570" t="s">
        <v>41996</v>
      </c>
      <c r="BD3570" s="2"/>
    </row>
    <row r="3571" spans="1:57" x14ac:dyDescent="0.3">
      <c r="A3571" t="s">
        <v>3573</v>
      </c>
      <c r="B3571" t="str">
        <f t="shared" si="385"/>
        <v>'C34FPB-R',</v>
      </c>
      <c r="D3571" t="s">
        <v>21103</v>
      </c>
      <c r="E3571" t="s">
        <v>21104</v>
      </c>
      <c r="F3571" t="s">
        <v>21105</v>
      </c>
      <c r="G3571" t="s">
        <v>4605</v>
      </c>
      <c r="H3571" t="s">
        <v>21106</v>
      </c>
      <c r="I3571" t="s">
        <v>41997</v>
      </c>
      <c r="J3571" t="s">
        <v>41997</v>
      </c>
      <c r="K3571" t="b">
        <f t="shared" si="386"/>
        <v>1</v>
      </c>
      <c r="N3571" t="str">
        <f t="shared" si="387"/>
        <v>SPNO.CO</v>
      </c>
      <c r="O3571" t="e">
        <f t="shared" si="388"/>
        <v>#N/A</v>
      </c>
      <c r="Q3571" t="str">
        <f t="shared" si="389"/>
        <v>SPNO.CO</v>
      </c>
      <c r="R3571" t="e">
        <f t="shared" si="390"/>
        <v>#N/A</v>
      </c>
      <c r="AB3571">
        <v>3570</v>
      </c>
      <c r="AC3571" t="s">
        <v>21104</v>
      </c>
      <c r="AE3571" s="2" t="s">
        <v>21104</v>
      </c>
      <c r="AF3571" s="2" t="s">
        <v>41997</v>
      </c>
      <c r="AO3571" t="s">
        <v>3056</v>
      </c>
      <c r="AP3571" s="3">
        <v>37067</v>
      </c>
      <c r="AQ3571" s="3">
        <v>44242</v>
      </c>
      <c r="AR3571" t="str">
        <f t="shared" si="391"/>
        <v>ANDR.VI</v>
      </c>
      <c r="AU3571">
        <v>3570</v>
      </c>
      <c r="AV3571" t="s">
        <v>21105</v>
      </c>
      <c r="AX3571" s="2" t="s">
        <v>21105</v>
      </c>
      <c r="AY3571" t="s">
        <v>41997</v>
      </c>
      <c r="BD3571" s="2"/>
    </row>
    <row r="3572" spans="1:57" x14ac:dyDescent="0.3">
      <c r="A3572" t="s">
        <v>3574</v>
      </c>
      <c r="B3572" t="str">
        <f t="shared" si="385"/>
        <v>'N4RB2P-R',</v>
      </c>
      <c r="D3572" t="s">
        <v>21107</v>
      </c>
      <c r="E3572" t="s">
        <v>21108</v>
      </c>
      <c r="F3572">
        <v>6431949</v>
      </c>
      <c r="G3572" t="s">
        <v>5457</v>
      </c>
      <c r="H3572" t="s">
        <v>21109</v>
      </c>
      <c r="I3572" t="s">
        <v>41998</v>
      </c>
      <c r="J3572" t="s">
        <v>41998</v>
      </c>
      <c r="K3572" t="b">
        <f t="shared" si="386"/>
        <v>1</v>
      </c>
      <c r="N3572" t="str">
        <f t="shared" si="387"/>
        <v>6153.TW</v>
      </c>
      <c r="O3572" t="e">
        <f t="shared" si="388"/>
        <v>#N/A</v>
      </c>
      <c r="Q3572" t="str">
        <f t="shared" si="389"/>
        <v>6153.TW</v>
      </c>
      <c r="R3572" t="e">
        <f t="shared" si="390"/>
        <v>#N/A</v>
      </c>
      <c r="AB3572">
        <v>3571</v>
      </c>
      <c r="AC3572" t="s">
        <v>21108</v>
      </c>
      <c r="AE3572" s="2" t="s">
        <v>21108</v>
      </c>
      <c r="AF3572" s="2" t="s">
        <v>41998</v>
      </c>
      <c r="AO3572" t="s">
        <v>2443</v>
      </c>
      <c r="AP3572" s="3">
        <v>41802</v>
      </c>
      <c r="AQ3572" s="3">
        <v>44242</v>
      </c>
      <c r="AR3572" t="str">
        <f t="shared" si="391"/>
        <v>BMEB.L</v>
      </c>
      <c r="AU3572">
        <v>3571</v>
      </c>
      <c r="AV3572">
        <v>6431949</v>
      </c>
      <c r="AX3572" s="2" t="s">
        <v>48792</v>
      </c>
      <c r="AY3572" s="2" t="s">
        <v>41998</v>
      </c>
      <c r="AZ3572" s="2"/>
      <c r="BD3572" s="2"/>
      <c r="BE3572" s="2"/>
    </row>
    <row r="3573" spans="1:57" x14ac:dyDescent="0.3">
      <c r="A3573" t="s">
        <v>3575</v>
      </c>
      <c r="B3573" t="str">
        <f t="shared" si="385"/>
        <v>'M1Q77Z-R',</v>
      </c>
      <c r="D3573" t="s">
        <v>21110</v>
      </c>
      <c r="E3573" t="s">
        <v>21111</v>
      </c>
      <c r="F3573" t="s">
        <v>21112</v>
      </c>
      <c r="G3573" t="s">
        <v>7147</v>
      </c>
      <c r="H3573" t="s">
        <v>21113</v>
      </c>
      <c r="I3573" t="s">
        <v>41999</v>
      </c>
      <c r="J3573" t="s">
        <v>41999</v>
      </c>
      <c r="K3573" t="b">
        <f t="shared" si="386"/>
        <v>1</v>
      </c>
      <c r="N3573" t="str">
        <f t="shared" si="387"/>
        <v>SUPM.KL</v>
      </c>
      <c r="O3573" t="e">
        <f t="shared" si="388"/>
        <v>#N/A</v>
      </c>
      <c r="Q3573" t="str">
        <f t="shared" si="389"/>
        <v>SUPM.KL</v>
      </c>
      <c r="R3573" t="e">
        <f t="shared" si="390"/>
        <v>#N/A</v>
      </c>
      <c r="AB3573">
        <v>3572</v>
      </c>
      <c r="AC3573" t="s">
        <v>21111</v>
      </c>
      <c r="AE3573" s="2" t="s">
        <v>21111</v>
      </c>
      <c r="AF3573" s="2" t="s">
        <v>41999</v>
      </c>
      <c r="AG3573" s="2"/>
      <c r="AO3573" t="s">
        <v>3486</v>
      </c>
      <c r="AP3573" s="3">
        <v>32965</v>
      </c>
      <c r="AQ3573" s="3">
        <v>44242</v>
      </c>
      <c r="AR3573" t="str">
        <f t="shared" si="391"/>
        <v>6406.T</v>
      </c>
      <c r="AU3573">
        <v>3572</v>
      </c>
      <c r="AV3573" t="s">
        <v>21112</v>
      </c>
      <c r="AX3573" s="2" t="s">
        <v>21112</v>
      </c>
      <c r="AY3573" s="2" t="s">
        <v>41999</v>
      </c>
      <c r="AZ3573" s="2"/>
      <c r="BD3573" s="2"/>
    </row>
    <row r="3574" spans="1:57" x14ac:dyDescent="0.3">
      <c r="A3574" t="s">
        <v>3576</v>
      </c>
      <c r="B3574" t="str">
        <f t="shared" si="385"/>
        <v>'P6M4P9-R',</v>
      </c>
      <c r="D3574" t="s">
        <v>21114</v>
      </c>
      <c r="E3574" t="s">
        <v>21115</v>
      </c>
      <c r="F3574" t="s">
        <v>21116</v>
      </c>
      <c r="G3574" t="s">
        <v>7057</v>
      </c>
      <c r="H3574" t="s">
        <v>21117</v>
      </c>
      <c r="I3574" t="s">
        <v>42000</v>
      </c>
      <c r="J3574" t="s">
        <v>48793</v>
      </c>
      <c r="K3574" t="b">
        <f t="shared" si="386"/>
        <v>0</v>
      </c>
      <c r="N3574" t="str">
        <f t="shared" si="387"/>
        <v>PLNG.NS</v>
      </c>
      <c r="O3574" t="e">
        <f t="shared" si="388"/>
        <v>#N/A</v>
      </c>
      <c r="Q3574" t="str">
        <f t="shared" si="389"/>
        <v>PLNG.BO</v>
      </c>
      <c r="R3574" t="e">
        <f t="shared" si="390"/>
        <v>#N/A</v>
      </c>
      <c r="AB3574">
        <v>3573</v>
      </c>
      <c r="AC3574" t="s">
        <v>21115</v>
      </c>
      <c r="AE3574" s="2" t="s">
        <v>21115</v>
      </c>
      <c r="AF3574" s="2" t="s">
        <v>42000</v>
      </c>
      <c r="AO3574" t="s">
        <v>8100</v>
      </c>
      <c r="AP3574" s="3">
        <v>35608</v>
      </c>
      <c r="AQ3574" s="3">
        <v>44242</v>
      </c>
      <c r="AR3574" t="str">
        <f t="shared" si="391"/>
        <v>RYMD.NS</v>
      </c>
      <c r="AU3574">
        <v>3573</v>
      </c>
      <c r="AV3574" t="s">
        <v>21116</v>
      </c>
      <c r="AX3574" s="2" t="s">
        <v>21116</v>
      </c>
      <c r="AY3574" t="s">
        <v>48793</v>
      </c>
      <c r="BD3574" s="2"/>
    </row>
    <row r="3575" spans="1:57" x14ac:dyDescent="0.3">
      <c r="A3575" t="s">
        <v>3577</v>
      </c>
      <c r="B3575" t="str">
        <f t="shared" si="385"/>
        <v>'GX9M64-R',</v>
      </c>
      <c r="D3575" t="s">
        <v>21118</v>
      </c>
      <c r="E3575" t="s">
        <v>21119</v>
      </c>
      <c r="F3575" t="s">
        <v>21120</v>
      </c>
      <c r="G3575" t="s">
        <v>4149</v>
      </c>
      <c r="H3575" t="s">
        <v>21121</v>
      </c>
      <c r="I3575" t="s">
        <v>42001</v>
      </c>
      <c r="J3575" t="s">
        <v>42001</v>
      </c>
      <c r="K3575" t="b">
        <f t="shared" si="386"/>
        <v>1</v>
      </c>
      <c r="N3575" t="str">
        <f t="shared" si="387"/>
        <v>MXT.AX</v>
      </c>
      <c r="O3575" t="e">
        <f t="shared" si="388"/>
        <v>#N/A</v>
      </c>
      <c r="Q3575" t="str">
        <f t="shared" si="389"/>
        <v>MXT.AX</v>
      </c>
      <c r="R3575" t="e">
        <f t="shared" si="390"/>
        <v>#N/A</v>
      </c>
      <c r="AB3575">
        <v>3574</v>
      </c>
      <c r="AC3575" t="s">
        <v>21119</v>
      </c>
      <c r="AE3575" s="2" t="s">
        <v>21119</v>
      </c>
      <c r="AF3575" s="2" t="s">
        <v>42001</v>
      </c>
      <c r="AO3575" t="s">
        <v>2670</v>
      </c>
      <c r="AP3575" s="3">
        <v>34151</v>
      </c>
      <c r="AQ3575" s="3">
        <v>44242</v>
      </c>
      <c r="AR3575" t="str">
        <f t="shared" si="391"/>
        <v>GFS.L</v>
      </c>
      <c r="AU3575">
        <v>3574</v>
      </c>
      <c r="AV3575" t="s">
        <v>21120</v>
      </c>
      <c r="AX3575" s="2" t="s">
        <v>21120</v>
      </c>
      <c r="AY3575" t="s">
        <v>42001</v>
      </c>
      <c r="BD3575" s="2"/>
    </row>
    <row r="3576" spans="1:57" x14ac:dyDescent="0.3">
      <c r="A3576" t="s">
        <v>3578</v>
      </c>
      <c r="B3576" t="str">
        <f t="shared" si="385"/>
        <v>'MPX1V9-R',</v>
      </c>
      <c r="D3576" t="s">
        <v>21122</v>
      </c>
      <c r="E3576" t="s">
        <v>21123</v>
      </c>
      <c r="F3576">
        <v>5596991</v>
      </c>
      <c r="G3576" t="s">
        <v>1977</v>
      </c>
      <c r="H3576" t="s">
        <v>21124</v>
      </c>
      <c r="I3576" t="s">
        <v>42002</v>
      </c>
      <c r="J3576" t="s">
        <v>42002</v>
      </c>
      <c r="K3576" t="b">
        <f t="shared" si="386"/>
        <v>1</v>
      </c>
      <c r="N3576" t="str">
        <f t="shared" si="387"/>
        <v>UCB.BR</v>
      </c>
      <c r="O3576" t="e">
        <f t="shared" si="388"/>
        <v>#N/A</v>
      </c>
      <c r="Q3576" t="str">
        <f t="shared" si="389"/>
        <v>UCB.BR</v>
      </c>
      <c r="R3576" t="e">
        <f t="shared" si="390"/>
        <v>#N/A</v>
      </c>
      <c r="AB3576">
        <v>3575</v>
      </c>
      <c r="AC3576" t="s">
        <v>21123</v>
      </c>
      <c r="AE3576" s="2" t="s">
        <v>21123</v>
      </c>
      <c r="AF3576" s="2" t="s">
        <v>42002</v>
      </c>
      <c r="AO3576" t="s">
        <v>6755</v>
      </c>
      <c r="AP3576" s="3">
        <v>41710</v>
      </c>
      <c r="AQ3576" s="3">
        <v>44242</v>
      </c>
      <c r="AR3576" t="str">
        <f t="shared" si="391"/>
        <v>MDTR.TA</v>
      </c>
      <c r="AU3576">
        <v>3575</v>
      </c>
      <c r="AV3576">
        <v>5596991</v>
      </c>
      <c r="AX3576" s="2" t="s">
        <v>48794</v>
      </c>
      <c r="AY3576" t="s">
        <v>42002</v>
      </c>
      <c r="BD3576" s="2"/>
    </row>
    <row r="3577" spans="1:57" x14ac:dyDescent="0.3">
      <c r="A3577" t="s">
        <v>3579</v>
      </c>
      <c r="B3577" t="str">
        <f t="shared" si="385"/>
        <v>'CR563D-R',</v>
      </c>
      <c r="D3577" t="s">
        <v>21125</v>
      </c>
      <c r="E3577" t="s">
        <v>21126</v>
      </c>
      <c r="F3577" t="s">
        <v>21127</v>
      </c>
      <c r="G3577" t="s">
        <v>7694</v>
      </c>
      <c r="H3577" t="s">
        <v>21128</v>
      </c>
      <c r="I3577" t="s">
        <v>42003</v>
      </c>
      <c r="J3577" t="s">
        <v>42003</v>
      </c>
      <c r="K3577" t="b">
        <f t="shared" si="386"/>
        <v>1</v>
      </c>
      <c r="N3577" t="str">
        <f t="shared" si="387"/>
        <v>ENAE.WA</v>
      </c>
      <c r="O3577" t="e">
        <f t="shared" si="388"/>
        <v>#N/A</v>
      </c>
      <c r="Q3577" t="str">
        <f t="shared" si="389"/>
        <v>ENAE.WA</v>
      </c>
      <c r="R3577" t="e">
        <f t="shared" si="390"/>
        <v>#N/A</v>
      </c>
      <c r="AB3577">
        <v>3576</v>
      </c>
      <c r="AC3577" t="s">
        <v>21126</v>
      </c>
      <c r="AE3577" s="2" t="s">
        <v>21126</v>
      </c>
      <c r="AF3577" s="2" t="s">
        <v>42003</v>
      </c>
      <c r="AO3577" t="s">
        <v>4886</v>
      </c>
      <c r="AP3577" s="3">
        <v>39199</v>
      </c>
      <c r="AQ3577" s="3">
        <v>44242</v>
      </c>
      <c r="AR3577" t="str">
        <f t="shared" si="391"/>
        <v>CINE.L</v>
      </c>
      <c r="AU3577">
        <v>3576</v>
      </c>
      <c r="AV3577" t="s">
        <v>21127</v>
      </c>
      <c r="AX3577" s="2" t="s">
        <v>21127</v>
      </c>
      <c r="AY3577" t="s">
        <v>42003</v>
      </c>
      <c r="BD3577" s="2"/>
    </row>
    <row r="3578" spans="1:57" x14ac:dyDescent="0.3">
      <c r="A3578" t="s">
        <v>3580</v>
      </c>
      <c r="B3578" t="str">
        <f t="shared" si="385"/>
        <v>'QQ20QG-R',</v>
      </c>
      <c r="D3578" t="s">
        <v>21129</v>
      </c>
      <c r="E3578" t="s">
        <v>21130</v>
      </c>
      <c r="F3578">
        <v>2469193</v>
      </c>
      <c r="G3578" t="s">
        <v>433</v>
      </c>
      <c r="H3578" t="s">
        <v>21131</v>
      </c>
      <c r="I3578" t="s">
        <v>42004</v>
      </c>
      <c r="J3578" t="s">
        <v>42004</v>
      </c>
      <c r="K3578" t="b">
        <f t="shared" si="386"/>
        <v>1</v>
      </c>
      <c r="N3578" t="str">
        <f t="shared" si="387"/>
        <v>JKHY.OQ</v>
      </c>
      <c r="O3578" t="e">
        <f t="shared" si="388"/>
        <v>#N/A</v>
      </c>
      <c r="Q3578" t="str">
        <f t="shared" si="389"/>
        <v>JKHY.OQ</v>
      </c>
      <c r="R3578" t="e">
        <f t="shared" si="390"/>
        <v>#N/A</v>
      </c>
      <c r="AB3578">
        <v>3577</v>
      </c>
      <c r="AC3578" t="s">
        <v>21130</v>
      </c>
      <c r="AE3578" s="2" t="s">
        <v>21130</v>
      </c>
      <c r="AF3578" s="2" t="s">
        <v>42004</v>
      </c>
      <c r="AO3578" t="s">
        <v>8139</v>
      </c>
      <c r="AP3578" s="3">
        <v>34512</v>
      </c>
      <c r="AQ3578" s="3">
        <v>44242</v>
      </c>
      <c r="AR3578" t="str">
        <f t="shared" si="391"/>
        <v>THRE.BK</v>
      </c>
      <c r="AU3578">
        <v>3577</v>
      </c>
      <c r="AV3578">
        <v>2469193</v>
      </c>
      <c r="AX3578" s="2" t="s">
        <v>48795</v>
      </c>
      <c r="AY3578" t="s">
        <v>42004</v>
      </c>
      <c r="BD3578" s="2"/>
    </row>
    <row r="3579" spans="1:57" x14ac:dyDescent="0.3">
      <c r="A3579" t="s">
        <v>3581</v>
      </c>
      <c r="B3579" t="str">
        <f t="shared" si="385"/>
        <v>'G37WT6-R',</v>
      </c>
      <c r="D3579" t="s">
        <v>21132</v>
      </c>
      <c r="E3579" t="s">
        <v>21133</v>
      </c>
      <c r="F3579" t="s">
        <v>21134</v>
      </c>
      <c r="G3579" t="s">
        <v>3049</v>
      </c>
      <c r="H3579" t="s">
        <v>21135</v>
      </c>
      <c r="I3579" t="s">
        <v>42005</v>
      </c>
      <c r="J3579" t="s">
        <v>42005</v>
      </c>
      <c r="K3579" t="b">
        <f t="shared" si="386"/>
        <v>1</v>
      </c>
      <c r="N3579" t="str">
        <f t="shared" si="387"/>
        <v>0880.HK</v>
      </c>
      <c r="O3579" t="e">
        <f t="shared" si="388"/>
        <v>#N/A</v>
      </c>
      <c r="Q3579" t="str">
        <f t="shared" si="389"/>
        <v>0880.HK</v>
      </c>
      <c r="R3579" t="e">
        <f t="shared" si="390"/>
        <v>#N/A</v>
      </c>
      <c r="AB3579">
        <v>3578</v>
      </c>
      <c r="AC3579" t="s">
        <v>21133</v>
      </c>
      <c r="AE3579" s="2" t="s">
        <v>21133</v>
      </c>
      <c r="AF3579" s="2" t="s">
        <v>42005</v>
      </c>
      <c r="AO3579" t="s">
        <v>3071</v>
      </c>
      <c r="AP3579" s="3">
        <v>37403</v>
      </c>
      <c r="AQ3579" s="3">
        <v>44242</v>
      </c>
      <c r="AR3579" t="str">
        <f t="shared" si="391"/>
        <v>ICL.TA</v>
      </c>
      <c r="AU3579">
        <v>3578</v>
      </c>
      <c r="AV3579" t="s">
        <v>21134</v>
      </c>
      <c r="AX3579" s="2" t="s">
        <v>21134</v>
      </c>
      <c r="AY3579" s="2" t="s">
        <v>42005</v>
      </c>
      <c r="AZ3579" s="2"/>
      <c r="BD3579" s="2"/>
      <c r="BE3579" s="2"/>
    </row>
    <row r="3580" spans="1:57" x14ac:dyDescent="0.3">
      <c r="A3580" t="s">
        <v>3582</v>
      </c>
      <c r="B3580" t="str">
        <f t="shared" si="385"/>
        <v>'DH0XYN-R',</v>
      </c>
      <c r="D3580" t="s">
        <v>21136</v>
      </c>
      <c r="E3580" t="s">
        <v>21137</v>
      </c>
      <c r="F3580">
        <v>6899581</v>
      </c>
      <c r="G3580" t="s">
        <v>5110</v>
      </c>
      <c r="H3580" t="s">
        <v>21138</v>
      </c>
      <c r="I3580" t="s">
        <v>42006</v>
      </c>
      <c r="J3580" t="s">
        <v>42006</v>
      </c>
      <c r="K3580" t="b">
        <f t="shared" si="386"/>
        <v>1</v>
      </c>
      <c r="N3580" t="str">
        <f t="shared" si="387"/>
        <v>4553.T</v>
      </c>
      <c r="O3580" t="e">
        <f t="shared" si="388"/>
        <v>#N/A</v>
      </c>
      <c r="Q3580" t="str">
        <f t="shared" si="389"/>
        <v>4553.T</v>
      </c>
      <c r="R3580" t="e">
        <f t="shared" si="390"/>
        <v>#N/A</v>
      </c>
      <c r="AB3580">
        <v>3579</v>
      </c>
      <c r="AC3580" t="s">
        <v>21137</v>
      </c>
      <c r="AE3580" s="2" t="s">
        <v>21137</v>
      </c>
      <c r="AF3580" s="2" t="s">
        <v>42006</v>
      </c>
      <c r="AG3580" s="2"/>
      <c r="AO3580" t="s">
        <v>6093</v>
      </c>
      <c r="AP3580" s="3">
        <v>32966</v>
      </c>
      <c r="AQ3580" s="3">
        <v>44242</v>
      </c>
      <c r="AR3580" t="str">
        <f t="shared" si="391"/>
        <v>4099.T</v>
      </c>
      <c r="AU3580">
        <v>3579</v>
      </c>
      <c r="AV3580">
        <v>6899581</v>
      </c>
      <c r="AX3580" s="2" t="s">
        <v>48796</v>
      </c>
      <c r="AY3580" s="2" t="s">
        <v>42006</v>
      </c>
      <c r="AZ3580" s="2"/>
      <c r="BD3580" s="2"/>
      <c r="BE3580" s="2"/>
    </row>
    <row r="3581" spans="1:57" x14ac:dyDescent="0.3">
      <c r="A3581" t="s">
        <v>3583</v>
      </c>
      <c r="B3581" t="str">
        <f t="shared" si="385"/>
        <v>'FBL3BL-R',</v>
      </c>
      <c r="D3581" t="s">
        <v>21139</v>
      </c>
      <c r="E3581" t="s">
        <v>21140</v>
      </c>
      <c r="F3581">
        <v>6578608</v>
      </c>
      <c r="G3581" t="s">
        <v>4488</v>
      </c>
      <c r="H3581" t="s">
        <v>21141</v>
      </c>
      <c r="I3581" t="s">
        <v>42007</v>
      </c>
      <c r="J3581" t="s">
        <v>42007</v>
      </c>
      <c r="K3581" t="b">
        <f t="shared" si="386"/>
        <v>1</v>
      </c>
      <c r="N3581" t="str">
        <f t="shared" si="387"/>
        <v>066970.KQ</v>
      </c>
      <c r="O3581" t="e">
        <f t="shared" si="388"/>
        <v>#N/A</v>
      </c>
      <c r="Q3581" t="str">
        <f t="shared" si="389"/>
        <v>066970.KQ</v>
      </c>
      <c r="R3581" t="e">
        <f t="shared" si="390"/>
        <v>#N/A</v>
      </c>
      <c r="AB3581">
        <v>3580</v>
      </c>
      <c r="AC3581" t="s">
        <v>21140</v>
      </c>
      <c r="AE3581" s="2" t="s">
        <v>21140</v>
      </c>
      <c r="AF3581" s="2" t="s">
        <v>42007</v>
      </c>
      <c r="AG3581" s="2"/>
      <c r="AO3581" t="s">
        <v>1750</v>
      </c>
      <c r="AP3581" s="3">
        <v>32678</v>
      </c>
      <c r="AQ3581" s="3">
        <v>44242</v>
      </c>
      <c r="AR3581" t="str">
        <f t="shared" si="391"/>
        <v>RDSb.L</v>
      </c>
      <c r="AU3581">
        <v>3580</v>
      </c>
      <c r="AV3581">
        <v>6578608</v>
      </c>
      <c r="AX3581" s="2" t="s">
        <v>48797</v>
      </c>
      <c r="AY3581" s="2" t="s">
        <v>42007</v>
      </c>
      <c r="AZ3581" s="2"/>
      <c r="BD3581" s="2"/>
      <c r="BE3581" s="2"/>
    </row>
    <row r="3582" spans="1:57" x14ac:dyDescent="0.3">
      <c r="A3582" t="s">
        <v>3584</v>
      </c>
      <c r="B3582" t="str">
        <f t="shared" si="385"/>
        <v>'G003LM-R',</v>
      </c>
      <c r="D3582" t="s">
        <v>21142</v>
      </c>
      <c r="E3582" t="s">
        <v>21143</v>
      </c>
      <c r="F3582" t="s">
        <v>21144</v>
      </c>
      <c r="G3582" t="s">
        <v>3045</v>
      </c>
      <c r="H3582" t="s">
        <v>21145</v>
      </c>
      <c r="I3582" t="s">
        <v>42008</v>
      </c>
      <c r="J3582" t="s">
        <v>42008</v>
      </c>
      <c r="K3582" t="b">
        <f t="shared" si="386"/>
        <v>1</v>
      </c>
      <c r="N3582" t="str">
        <f t="shared" si="387"/>
        <v>2633.TW</v>
      </c>
      <c r="O3582" t="e">
        <f t="shared" si="388"/>
        <v>#N/A</v>
      </c>
      <c r="Q3582" t="str">
        <f t="shared" si="389"/>
        <v>2633.TW</v>
      </c>
      <c r="R3582" t="e">
        <f t="shared" si="390"/>
        <v>#N/A</v>
      </c>
      <c r="AB3582">
        <v>3581</v>
      </c>
      <c r="AC3582" t="s">
        <v>21143</v>
      </c>
      <c r="AE3582" s="2" t="s">
        <v>21143</v>
      </c>
      <c r="AF3582" s="2" t="s">
        <v>42008</v>
      </c>
      <c r="AG3582" s="2"/>
      <c r="AO3582" t="s">
        <v>4773</v>
      </c>
      <c r="AP3582" s="3">
        <v>39421</v>
      </c>
      <c r="AQ3582" s="3">
        <v>44242</v>
      </c>
      <c r="AR3582" t="str">
        <f t="shared" si="391"/>
        <v>GEM.AX</v>
      </c>
      <c r="AU3582">
        <v>3581</v>
      </c>
      <c r="AV3582" t="s">
        <v>21144</v>
      </c>
      <c r="AX3582" s="2" t="s">
        <v>21144</v>
      </c>
      <c r="AY3582" s="2" t="s">
        <v>42008</v>
      </c>
      <c r="AZ3582" s="2"/>
      <c r="BD3582" s="2"/>
      <c r="BE3582" s="2"/>
    </row>
    <row r="3583" spans="1:57" x14ac:dyDescent="0.3">
      <c r="A3583" t="s">
        <v>3585</v>
      </c>
      <c r="B3583" t="str">
        <f t="shared" si="385"/>
        <v>'LRLFXL-R',</v>
      </c>
      <c r="D3583" t="s">
        <v>21146</v>
      </c>
      <c r="E3583" t="s">
        <v>21147</v>
      </c>
      <c r="F3583" t="s">
        <v>21148</v>
      </c>
      <c r="G3583" t="s">
        <v>2867</v>
      </c>
      <c r="H3583" t="s">
        <v>21149</v>
      </c>
      <c r="I3583" t="s">
        <v>42009</v>
      </c>
      <c r="J3583" t="s">
        <v>42009</v>
      </c>
      <c r="K3583" t="b">
        <f t="shared" si="386"/>
        <v>1</v>
      </c>
      <c r="N3583" t="str">
        <f t="shared" si="387"/>
        <v>BVIC.L</v>
      </c>
      <c r="O3583" t="e">
        <f t="shared" si="388"/>
        <v>#N/A</v>
      </c>
      <c r="Q3583" t="str">
        <f t="shared" si="389"/>
        <v>BVIC.L</v>
      </c>
      <c r="R3583" t="e">
        <f t="shared" si="390"/>
        <v>#N/A</v>
      </c>
      <c r="AB3583">
        <v>3582</v>
      </c>
      <c r="AC3583" t="s">
        <v>21147</v>
      </c>
      <c r="AE3583" s="2" t="s">
        <v>21147</v>
      </c>
      <c r="AF3583" s="2" t="s">
        <v>42009</v>
      </c>
      <c r="AG3583" s="2"/>
      <c r="AO3583" t="s">
        <v>8090</v>
      </c>
      <c r="AP3583" s="3">
        <v>42374</v>
      </c>
      <c r="AQ3583" s="3">
        <v>44242</v>
      </c>
      <c r="AR3583" t="str">
        <f t="shared" si="391"/>
        <v>LUXI.NS</v>
      </c>
      <c r="AU3583">
        <v>3582</v>
      </c>
      <c r="AV3583" t="s">
        <v>21148</v>
      </c>
      <c r="AX3583" s="2" t="s">
        <v>21148</v>
      </c>
      <c r="AY3583" s="2" t="s">
        <v>42009</v>
      </c>
      <c r="AZ3583" s="2"/>
      <c r="BD3583" s="2"/>
    </row>
    <row r="3584" spans="1:57" x14ac:dyDescent="0.3">
      <c r="A3584" t="s">
        <v>3586</v>
      </c>
      <c r="B3584" t="str">
        <f t="shared" si="385"/>
        <v>'LX189G-R',</v>
      </c>
      <c r="D3584" t="s">
        <v>21150</v>
      </c>
      <c r="E3584" t="s">
        <v>21151</v>
      </c>
      <c r="F3584" t="s">
        <v>21152</v>
      </c>
      <c r="G3584" t="s">
        <v>4102</v>
      </c>
      <c r="H3584" t="s">
        <v>21153</v>
      </c>
      <c r="I3584" t="s">
        <v>42010</v>
      </c>
      <c r="J3584" t="s">
        <v>42010</v>
      </c>
      <c r="K3584" t="b">
        <f t="shared" si="386"/>
        <v>1</v>
      </c>
      <c r="N3584" t="str">
        <f t="shared" si="387"/>
        <v>HMSN.ST</v>
      </c>
      <c r="O3584" t="e">
        <f t="shared" si="388"/>
        <v>#N/A</v>
      </c>
      <c r="Q3584" t="str">
        <f t="shared" si="389"/>
        <v>HMSN.ST</v>
      </c>
      <c r="R3584" t="e">
        <f t="shared" si="390"/>
        <v>#N/A</v>
      </c>
      <c r="AB3584">
        <v>3583</v>
      </c>
      <c r="AC3584" t="s">
        <v>21151</v>
      </c>
      <c r="AE3584" s="2" t="s">
        <v>21151</v>
      </c>
      <c r="AF3584" s="2" t="s">
        <v>42010</v>
      </c>
      <c r="AO3584" t="s">
        <v>8153</v>
      </c>
      <c r="AP3584" s="3">
        <v>42626</v>
      </c>
      <c r="AQ3584" s="3">
        <v>44242</v>
      </c>
      <c r="AR3584" t="str">
        <f t="shared" si="391"/>
        <v>EPPJ.J</v>
      </c>
      <c r="AU3584">
        <v>3583</v>
      </c>
      <c r="AV3584" t="s">
        <v>21152</v>
      </c>
      <c r="AX3584" s="2" t="s">
        <v>21152</v>
      </c>
      <c r="AY3584" t="s">
        <v>42010</v>
      </c>
      <c r="BD3584" s="2"/>
    </row>
    <row r="3585" spans="1:57" x14ac:dyDescent="0.3">
      <c r="A3585" t="s">
        <v>3587</v>
      </c>
      <c r="B3585" t="str">
        <f t="shared" si="385"/>
        <v>'L47ZGW-R',</v>
      </c>
      <c r="D3585" t="s">
        <v>21154</v>
      </c>
      <c r="E3585" t="s">
        <v>21155</v>
      </c>
      <c r="F3585">
        <v>2787185</v>
      </c>
      <c r="G3585" t="s">
        <v>1297</v>
      </c>
      <c r="H3585" t="s">
        <v>21156</v>
      </c>
      <c r="I3585" t="s">
        <v>42011</v>
      </c>
      <c r="J3585" t="s">
        <v>42011</v>
      </c>
      <c r="K3585" t="b">
        <f t="shared" si="386"/>
        <v>1</v>
      </c>
      <c r="N3585" t="str">
        <f t="shared" si="387"/>
        <v>SPXC.N</v>
      </c>
      <c r="O3585" t="e">
        <f t="shared" si="388"/>
        <v>#N/A</v>
      </c>
      <c r="Q3585" t="str">
        <f t="shared" si="389"/>
        <v>SPXC.N</v>
      </c>
      <c r="R3585" t="e">
        <f t="shared" si="390"/>
        <v>#N/A</v>
      </c>
      <c r="AB3585">
        <v>3584</v>
      </c>
      <c r="AC3585" t="s">
        <v>21155</v>
      </c>
      <c r="AE3585" s="2" t="s">
        <v>21155</v>
      </c>
      <c r="AF3585" s="2" t="s">
        <v>42011</v>
      </c>
      <c r="AO3585" t="s">
        <v>6888</v>
      </c>
      <c r="AP3585" s="3">
        <v>37259</v>
      </c>
      <c r="AQ3585" s="3">
        <v>44242</v>
      </c>
      <c r="AR3585" t="str">
        <f t="shared" si="391"/>
        <v>TATN.MM</v>
      </c>
      <c r="AU3585">
        <v>3584</v>
      </c>
      <c r="AV3585">
        <v>2787185</v>
      </c>
      <c r="AX3585" s="2" t="s">
        <v>48798</v>
      </c>
      <c r="AY3585" t="s">
        <v>42011</v>
      </c>
      <c r="BD3585" s="2"/>
    </row>
    <row r="3586" spans="1:57" x14ac:dyDescent="0.3">
      <c r="A3586" t="s">
        <v>3588</v>
      </c>
      <c r="B3586" t="str">
        <f t="shared" si="385"/>
        <v>'NK6241-R',</v>
      </c>
      <c r="D3586" t="s">
        <v>21157</v>
      </c>
      <c r="E3586" t="s">
        <v>21158</v>
      </c>
      <c r="F3586" t="s">
        <v>21159</v>
      </c>
      <c r="G3586" t="s">
        <v>2258</v>
      </c>
      <c r="H3586" t="s">
        <v>21160</v>
      </c>
      <c r="I3586" t="s">
        <v>42012</v>
      </c>
      <c r="J3586" t="s">
        <v>42012</v>
      </c>
      <c r="K3586" t="b">
        <f t="shared" si="386"/>
        <v>1</v>
      </c>
      <c r="N3586" t="str">
        <f t="shared" si="387"/>
        <v>091990.KQ</v>
      </c>
      <c r="O3586" t="e">
        <f t="shared" si="388"/>
        <v>#N/A</v>
      </c>
      <c r="Q3586" t="str">
        <f t="shared" si="389"/>
        <v>091990.KQ</v>
      </c>
      <c r="R3586" t="e">
        <f t="shared" si="390"/>
        <v>#N/A</v>
      </c>
      <c r="AB3586">
        <v>3585</v>
      </c>
      <c r="AC3586" t="s">
        <v>21158</v>
      </c>
      <c r="AE3586" s="2" t="s">
        <v>21158</v>
      </c>
      <c r="AF3586" s="2" t="s">
        <v>42012</v>
      </c>
      <c r="AO3586" t="s">
        <v>8344</v>
      </c>
      <c r="AP3586" s="3">
        <v>41548</v>
      </c>
      <c r="AQ3586" s="3">
        <v>44242</v>
      </c>
      <c r="AR3586" t="str">
        <f t="shared" si="391"/>
        <v>FLFL.NS</v>
      </c>
      <c r="AU3586">
        <v>3585</v>
      </c>
      <c r="AV3586" t="s">
        <v>21159</v>
      </c>
      <c r="AX3586" s="2" t="s">
        <v>21159</v>
      </c>
      <c r="AY3586" s="2" t="s">
        <v>42012</v>
      </c>
      <c r="AZ3586" s="2"/>
      <c r="BD3586" s="2"/>
      <c r="BE3586" s="2"/>
    </row>
    <row r="3587" spans="1:57" x14ac:dyDescent="0.3">
      <c r="A3587" t="s">
        <v>3589</v>
      </c>
      <c r="B3587" t="str">
        <f t="shared" ref="B3587:B3650" si="392">"'"&amp;A3587&amp;"'"&amp;","</f>
        <v>'TQ4PBL-R',</v>
      </c>
      <c r="D3587" t="s">
        <v>21161</v>
      </c>
      <c r="E3587" t="s">
        <v>21162</v>
      </c>
      <c r="F3587">
        <v>6191373</v>
      </c>
      <c r="G3587" t="s">
        <v>5803</v>
      </c>
      <c r="H3587" t="s">
        <v>21163</v>
      </c>
      <c r="I3587" t="s">
        <v>42013</v>
      </c>
      <c r="J3587" t="s">
        <v>42013</v>
      </c>
      <c r="K3587" t="b">
        <f t="shared" ref="K3587:K3650" si="393">I3587=J3587</f>
        <v>1</v>
      </c>
      <c r="N3587" t="str">
        <f t="shared" ref="N3587:N3650" si="394">VLOOKUP($E3587,$AE$2:$AF$6001,2,0)</f>
        <v>1938.T</v>
      </c>
      <c r="O3587" t="e">
        <f t="shared" ref="O3587:O3650" si="395">VLOOKUP($E3587,$AK$2:$AL$2450,2,0)</f>
        <v>#N/A</v>
      </c>
      <c r="Q3587" t="str">
        <f t="shared" ref="Q3587:Q3650" si="396">VLOOKUP($F3587,$AV$2:$AY$6001,4,0)</f>
        <v>1938.T</v>
      </c>
      <c r="R3587" t="e">
        <f t="shared" ref="R3587:R3650" si="397">VLOOKUP($F3587,$BB$2:$BE$2450,4,0)</f>
        <v>#N/A</v>
      </c>
      <c r="AB3587">
        <v>3586</v>
      </c>
      <c r="AC3587" t="s">
        <v>21162</v>
      </c>
      <c r="AE3587" s="2" t="s">
        <v>21162</v>
      </c>
      <c r="AF3587" s="2" t="s">
        <v>42013</v>
      </c>
      <c r="AG3587" s="2"/>
      <c r="AO3587" t="s">
        <v>1927</v>
      </c>
      <c r="AP3587" s="3">
        <v>34366</v>
      </c>
      <c r="AQ3587" s="3">
        <v>44242</v>
      </c>
      <c r="AR3587" t="str">
        <f t="shared" ref="AR3587:AR3650" si="398">VLOOKUP($AO3587,$G$2:$I$8450,3,0)</f>
        <v>FREG.DE</v>
      </c>
      <c r="AU3587">
        <v>3586</v>
      </c>
      <c r="AV3587">
        <v>6191373</v>
      </c>
      <c r="AX3587" s="2" t="s">
        <v>48799</v>
      </c>
      <c r="AY3587" s="2" t="s">
        <v>42013</v>
      </c>
      <c r="AZ3587" s="2"/>
      <c r="BD3587" s="2"/>
      <c r="BE3587" s="2"/>
    </row>
    <row r="3588" spans="1:57" x14ac:dyDescent="0.3">
      <c r="A3588" t="s">
        <v>3590</v>
      </c>
      <c r="B3588" t="str">
        <f t="shared" si="392"/>
        <v>'KSQD70-R',</v>
      </c>
      <c r="D3588" t="s">
        <v>21164</v>
      </c>
      <c r="E3588" t="s">
        <v>21165</v>
      </c>
      <c r="F3588" t="s">
        <v>21166</v>
      </c>
      <c r="G3588" t="s">
        <v>4655</v>
      </c>
      <c r="H3588" t="s">
        <v>21167</v>
      </c>
      <c r="I3588" t="s">
        <v>42014</v>
      </c>
      <c r="J3588" t="s">
        <v>42014</v>
      </c>
      <c r="K3588" t="b">
        <f t="shared" si="393"/>
        <v>1</v>
      </c>
      <c r="N3588" t="str">
        <f t="shared" si="394"/>
        <v>3969.HK</v>
      </c>
      <c r="O3588" t="e">
        <f t="shared" si="395"/>
        <v>#N/A</v>
      </c>
      <c r="Q3588" t="str">
        <f t="shared" si="396"/>
        <v>3969.HK</v>
      </c>
      <c r="R3588" t="e">
        <f t="shared" si="397"/>
        <v>#N/A</v>
      </c>
      <c r="AB3588">
        <v>3587</v>
      </c>
      <c r="AC3588" t="s">
        <v>21165</v>
      </c>
      <c r="AE3588" s="2" t="s">
        <v>21165</v>
      </c>
      <c r="AF3588" s="2" t="s">
        <v>42014</v>
      </c>
      <c r="AG3588" s="2"/>
      <c r="AO3588" t="s">
        <v>3338</v>
      </c>
      <c r="AP3588" s="3">
        <v>35116</v>
      </c>
      <c r="AQ3588" s="3">
        <v>44242</v>
      </c>
      <c r="AR3588" t="str">
        <f t="shared" si="398"/>
        <v>012750.KS</v>
      </c>
      <c r="AU3588">
        <v>3587</v>
      </c>
      <c r="AV3588" t="s">
        <v>21166</v>
      </c>
      <c r="AX3588" s="2" t="s">
        <v>21166</v>
      </c>
      <c r="AY3588" s="2" t="s">
        <v>42014</v>
      </c>
      <c r="AZ3588" s="2"/>
      <c r="BD3588" s="2"/>
      <c r="BE3588" s="2"/>
    </row>
    <row r="3589" spans="1:57" x14ac:dyDescent="0.3">
      <c r="A3589" t="s">
        <v>3591</v>
      </c>
      <c r="B3589" t="str">
        <f t="shared" si="392"/>
        <v>'LBYQPV-R',</v>
      </c>
      <c r="D3589" t="s">
        <v>21168</v>
      </c>
      <c r="E3589" t="s">
        <v>21169</v>
      </c>
      <c r="F3589">
        <v>6543877</v>
      </c>
      <c r="G3589" t="s">
        <v>7433</v>
      </c>
      <c r="H3589" t="s">
        <v>21170</v>
      </c>
      <c r="I3589" t="s">
        <v>42015</v>
      </c>
      <c r="J3589" t="s">
        <v>42015</v>
      </c>
      <c r="K3589" t="b">
        <f t="shared" si="393"/>
        <v>1</v>
      </c>
      <c r="N3589" t="str">
        <f t="shared" si="394"/>
        <v>MYOR.JK</v>
      </c>
      <c r="O3589" t="e">
        <f t="shared" si="395"/>
        <v>#N/A</v>
      </c>
      <c r="Q3589" t="str">
        <f t="shared" si="396"/>
        <v>MYOR.JK</v>
      </c>
      <c r="R3589" t="e">
        <f t="shared" si="397"/>
        <v>#N/A</v>
      </c>
      <c r="AB3589">
        <v>3588</v>
      </c>
      <c r="AC3589" t="s">
        <v>21169</v>
      </c>
      <c r="AE3589" s="2" t="s">
        <v>21169</v>
      </c>
      <c r="AF3589" s="2" t="s">
        <v>42015</v>
      </c>
      <c r="AG3589" s="2"/>
      <c r="AO3589" t="s">
        <v>6186</v>
      </c>
      <c r="AP3589" s="3">
        <v>33823</v>
      </c>
      <c r="AQ3589" s="3">
        <v>44242</v>
      </c>
      <c r="AR3589" t="str">
        <f t="shared" si="398"/>
        <v>RAYb.ST</v>
      </c>
      <c r="AU3589">
        <v>3588</v>
      </c>
      <c r="AV3589">
        <v>6543877</v>
      </c>
      <c r="AX3589" s="2" t="s">
        <v>48800</v>
      </c>
      <c r="AY3589" s="2" t="s">
        <v>42015</v>
      </c>
      <c r="AZ3589" s="2"/>
      <c r="BD3589" s="2"/>
    </row>
    <row r="3590" spans="1:57" x14ac:dyDescent="0.3">
      <c r="A3590" t="s">
        <v>3592</v>
      </c>
      <c r="B3590" t="str">
        <f t="shared" si="392"/>
        <v>'CZG3GX-R',</v>
      </c>
      <c r="D3590" t="s">
        <v>21171</v>
      </c>
      <c r="E3590" t="s">
        <v>21172</v>
      </c>
      <c r="F3590" t="s">
        <v>21173</v>
      </c>
      <c r="G3590" t="s">
        <v>5948</v>
      </c>
      <c r="H3590" t="s">
        <v>21174</v>
      </c>
      <c r="I3590" t="s">
        <v>42016</v>
      </c>
      <c r="J3590" t="s">
        <v>42016</v>
      </c>
      <c r="K3590" t="b">
        <f t="shared" si="393"/>
        <v>1</v>
      </c>
      <c r="N3590" t="str">
        <f t="shared" si="394"/>
        <v>CHR.TO</v>
      </c>
      <c r="O3590" t="e">
        <f t="shared" si="395"/>
        <v>#N/A</v>
      </c>
      <c r="Q3590" t="str">
        <f t="shared" si="396"/>
        <v>CHR.TO</v>
      </c>
      <c r="R3590" t="e">
        <f t="shared" si="397"/>
        <v>#N/A</v>
      </c>
      <c r="AB3590">
        <v>3589</v>
      </c>
      <c r="AC3590" t="s">
        <v>21172</v>
      </c>
      <c r="AE3590" s="2" t="s">
        <v>21172</v>
      </c>
      <c r="AF3590" s="2" t="s">
        <v>42016</v>
      </c>
      <c r="AO3590" t="s">
        <v>8262</v>
      </c>
      <c r="AP3590" s="3">
        <v>43287</v>
      </c>
      <c r="AQ3590" s="3">
        <v>44242</v>
      </c>
      <c r="AR3590" t="str">
        <f t="shared" si="398"/>
        <v>VARE.NS</v>
      </c>
      <c r="AU3590">
        <v>3589</v>
      </c>
      <c r="AV3590" t="s">
        <v>21173</v>
      </c>
      <c r="AX3590" s="2" t="s">
        <v>21173</v>
      </c>
      <c r="AY3590" t="s">
        <v>42016</v>
      </c>
      <c r="BD3590" s="2"/>
    </row>
    <row r="3591" spans="1:57" x14ac:dyDescent="0.3">
      <c r="A3591" t="s">
        <v>3593</v>
      </c>
      <c r="B3591" t="str">
        <f t="shared" si="392"/>
        <v>'V5ZV2K-R',</v>
      </c>
      <c r="D3591" t="s">
        <v>21175</v>
      </c>
      <c r="E3591" t="s">
        <v>21176</v>
      </c>
      <c r="F3591" t="s">
        <v>21177</v>
      </c>
      <c r="G3591" t="s">
        <v>7476</v>
      </c>
      <c r="H3591" t="s">
        <v>21178</v>
      </c>
      <c r="I3591" t="s">
        <v>42017</v>
      </c>
      <c r="J3591" t="s">
        <v>48801</v>
      </c>
      <c r="K3591" t="b">
        <f t="shared" si="393"/>
        <v>0</v>
      </c>
      <c r="N3591" t="str">
        <f t="shared" si="394"/>
        <v>IDFC.NS</v>
      </c>
      <c r="O3591" t="e">
        <f t="shared" si="395"/>
        <v>#N/A</v>
      </c>
      <c r="Q3591" t="str">
        <f t="shared" si="396"/>
        <v>IDFC.BO</v>
      </c>
      <c r="R3591" t="e">
        <f t="shared" si="397"/>
        <v>#N/A</v>
      </c>
      <c r="AB3591">
        <v>3590</v>
      </c>
      <c r="AC3591" t="s">
        <v>21176</v>
      </c>
      <c r="AE3591" s="2" t="s">
        <v>21176</v>
      </c>
      <c r="AF3591" s="2" t="s">
        <v>42017</v>
      </c>
      <c r="AO3591" t="s">
        <v>5446</v>
      </c>
      <c r="AP3591" s="3">
        <v>32965</v>
      </c>
      <c r="AQ3591" s="3">
        <v>44242</v>
      </c>
      <c r="AR3591" t="str">
        <f t="shared" si="398"/>
        <v>4633.T</v>
      </c>
      <c r="AU3591">
        <v>3590</v>
      </c>
      <c r="AV3591" t="s">
        <v>21177</v>
      </c>
      <c r="AX3591" s="2" t="s">
        <v>21177</v>
      </c>
      <c r="AY3591" t="s">
        <v>48801</v>
      </c>
      <c r="BD3591" s="2"/>
    </row>
    <row r="3592" spans="1:57" x14ac:dyDescent="0.3">
      <c r="A3592" t="s">
        <v>3594</v>
      </c>
      <c r="B3592" t="str">
        <f t="shared" si="392"/>
        <v>'NB7PBX-R',</v>
      </c>
      <c r="D3592" t="s">
        <v>21179</v>
      </c>
      <c r="E3592" t="s">
        <v>21180</v>
      </c>
      <c r="F3592" t="s">
        <v>21181</v>
      </c>
      <c r="G3592" t="s">
        <v>6773</v>
      </c>
      <c r="H3592" t="s">
        <v>21182</v>
      </c>
      <c r="I3592" t="s">
        <v>42018</v>
      </c>
      <c r="J3592" t="s">
        <v>48802</v>
      </c>
      <c r="K3592" t="b">
        <f t="shared" si="393"/>
        <v>0</v>
      </c>
      <c r="N3592" t="str">
        <f t="shared" si="394"/>
        <v>SNHJ.J</v>
      </c>
      <c r="O3592" t="e">
        <f t="shared" si="395"/>
        <v>#N/A</v>
      </c>
      <c r="Q3592" t="str">
        <f t="shared" si="396"/>
        <v>SNHG.F</v>
      </c>
      <c r="R3592" t="e">
        <f t="shared" si="397"/>
        <v>#N/A</v>
      </c>
      <c r="AB3592">
        <v>3591</v>
      </c>
      <c r="AC3592" t="s">
        <v>21180</v>
      </c>
      <c r="AE3592" s="2" t="s">
        <v>21180</v>
      </c>
      <c r="AF3592" s="2" t="s">
        <v>42018</v>
      </c>
      <c r="AO3592" t="s">
        <v>1907</v>
      </c>
      <c r="AP3592" s="3">
        <v>34676</v>
      </c>
      <c r="AQ3592" s="3">
        <v>44242</v>
      </c>
      <c r="AR3592" t="str">
        <f t="shared" si="398"/>
        <v>STM.PA</v>
      </c>
      <c r="AU3592">
        <v>3591</v>
      </c>
      <c r="AV3592" t="s">
        <v>21181</v>
      </c>
      <c r="AX3592" s="2" t="s">
        <v>21181</v>
      </c>
      <c r="AY3592" t="s">
        <v>48802</v>
      </c>
      <c r="BD3592" s="2"/>
    </row>
    <row r="3593" spans="1:57" x14ac:dyDescent="0.3">
      <c r="A3593" t="s">
        <v>3595</v>
      </c>
      <c r="B3593" t="str">
        <f t="shared" si="392"/>
        <v>'BHZ14L-R',</v>
      </c>
      <c r="D3593" t="s">
        <v>21183</v>
      </c>
      <c r="E3593" t="s">
        <v>21184</v>
      </c>
      <c r="F3593" t="s">
        <v>21185</v>
      </c>
      <c r="G3593" t="s">
        <v>1235</v>
      </c>
      <c r="H3593" t="s">
        <v>21186</v>
      </c>
      <c r="I3593" t="s">
        <v>42019</v>
      </c>
      <c r="J3593" t="s">
        <v>42019</v>
      </c>
      <c r="K3593" t="b">
        <f t="shared" si="393"/>
        <v>1</v>
      </c>
      <c r="N3593" t="str">
        <f t="shared" si="394"/>
        <v>SEM.N</v>
      </c>
      <c r="O3593" t="e">
        <f t="shared" si="395"/>
        <v>#N/A</v>
      </c>
      <c r="Q3593" t="str">
        <f t="shared" si="396"/>
        <v>SEM.N</v>
      </c>
      <c r="R3593" t="e">
        <f t="shared" si="397"/>
        <v>#N/A</v>
      </c>
      <c r="AB3593">
        <v>3592</v>
      </c>
      <c r="AC3593" t="s">
        <v>21184</v>
      </c>
      <c r="AE3593" s="2" t="s">
        <v>21184</v>
      </c>
      <c r="AF3593" s="2" t="s">
        <v>42019</v>
      </c>
      <c r="AO3593" t="s">
        <v>3284</v>
      </c>
      <c r="AP3593" s="3">
        <v>32965</v>
      </c>
      <c r="AQ3593" s="3">
        <v>44242</v>
      </c>
      <c r="AR3593" t="str">
        <f t="shared" si="398"/>
        <v>4206.T</v>
      </c>
      <c r="AU3593">
        <v>3592</v>
      </c>
      <c r="AV3593" t="s">
        <v>21185</v>
      </c>
      <c r="AX3593" s="2" t="s">
        <v>21185</v>
      </c>
      <c r="AY3593" t="s">
        <v>42019</v>
      </c>
      <c r="BD3593" s="2"/>
    </row>
    <row r="3594" spans="1:57" x14ac:dyDescent="0.3">
      <c r="A3594" t="s">
        <v>3596</v>
      </c>
      <c r="B3594" t="str">
        <f t="shared" si="392"/>
        <v>'F3Q79S-R',</v>
      </c>
      <c r="D3594" t="s">
        <v>21187</v>
      </c>
      <c r="E3594" t="s">
        <v>21188</v>
      </c>
      <c r="F3594" t="s">
        <v>21189</v>
      </c>
      <c r="G3594" t="s">
        <v>8277</v>
      </c>
      <c r="H3594" t="s">
        <v>21190</v>
      </c>
      <c r="I3594" t="s">
        <v>42020</v>
      </c>
      <c r="J3594" t="s">
        <v>42020</v>
      </c>
      <c r="K3594" t="b">
        <f t="shared" si="393"/>
        <v>1</v>
      </c>
      <c r="N3594" t="str">
        <f t="shared" si="394"/>
        <v>FOR.WA</v>
      </c>
      <c r="O3594" t="e">
        <f t="shared" si="395"/>
        <v>#N/A</v>
      </c>
      <c r="Q3594" t="str">
        <f t="shared" si="396"/>
        <v>FOR.WA</v>
      </c>
      <c r="R3594" t="e">
        <f t="shared" si="397"/>
        <v>#N/A</v>
      </c>
      <c r="AB3594">
        <v>3593</v>
      </c>
      <c r="AC3594" t="s">
        <v>21188</v>
      </c>
      <c r="AE3594" s="2" t="s">
        <v>21188</v>
      </c>
      <c r="AF3594" s="2" t="s">
        <v>42020</v>
      </c>
      <c r="AO3594" t="s">
        <v>4195</v>
      </c>
      <c r="AP3594" s="3">
        <v>36703</v>
      </c>
      <c r="AQ3594" s="3">
        <v>44242</v>
      </c>
      <c r="AR3594" t="str">
        <f t="shared" si="398"/>
        <v>BETSb.ST</v>
      </c>
      <c r="AU3594">
        <v>3593</v>
      </c>
      <c r="AV3594" t="s">
        <v>21189</v>
      </c>
      <c r="AX3594" s="2" t="s">
        <v>21189</v>
      </c>
      <c r="AY3594" t="s">
        <v>42020</v>
      </c>
      <c r="BD3594" s="2"/>
    </row>
    <row r="3595" spans="1:57" x14ac:dyDescent="0.3">
      <c r="A3595" t="s">
        <v>3597</v>
      </c>
      <c r="B3595" t="str">
        <f t="shared" si="392"/>
        <v>'RPW9T3-R',</v>
      </c>
      <c r="D3595" t="s">
        <v>21191</v>
      </c>
      <c r="E3595" t="s">
        <v>21192</v>
      </c>
      <c r="F3595" t="s">
        <v>21193</v>
      </c>
      <c r="G3595" t="s">
        <v>8364</v>
      </c>
      <c r="H3595" t="s">
        <v>21194</v>
      </c>
      <c r="I3595" t="s">
        <v>42021</v>
      </c>
      <c r="J3595" t="s">
        <v>42021</v>
      </c>
      <c r="K3595" t="b">
        <f t="shared" si="393"/>
        <v>1</v>
      </c>
      <c r="N3595" t="str">
        <f t="shared" si="394"/>
        <v>BEAUTY.BK</v>
      </c>
      <c r="O3595" t="e">
        <f t="shared" si="395"/>
        <v>#N/A</v>
      </c>
      <c r="Q3595" t="str">
        <f t="shared" si="396"/>
        <v>BEAUTY.BK</v>
      </c>
      <c r="R3595" t="e">
        <f t="shared" si="397"/>
        <v>#N/A</v>
      </c>
      <c r="AB3595">
        <v>3594</v>
      </c>
      <c r="AC3595" t="s">
        <v>21192</v>
      </c>
      <c r="AE3595" s="2" t="s">
        <v>21192</v>
      </c>
      <c r="AF3595" s="2" t="s">
        <v>42021</v>
      </c>
      <c r="AO3595" t="s">
        <v>5478</v>
      </c>
      <c r="AP3595" s="3">
        <v>39077</v>
      </c>
      <c r="AQ3595" s="3">
        <v>44242</v>
      </c>
      <c r="AR3595" t="str">
        <f t="shared" si="398"/>
        <v>093370.KS</v>
      </c>
      <c r="AU3595">
        <v>3594</v>
      </c>
      <c r="AV3595" t="s">
        <v>21193</v>
      </c>
      <c r="AX3595" s="2" t="s">
        <v>21193</v>
      </c>
      <c r="AY3595" t="s">
        <v>42021</v>
      </c>
      <c r="BD3595" s="2"/>
    </row>
    <row r="3596" spans="1:57" x14ac:dyDescent="0.3">
      <c r="A3596" t="s">
        <v>3598</v>
      </c>
      <c r="B3596" t="str">
        <f t="shared" si="392"/>
        <v>'WXMQG0-R',</v>
      </c>
      <c r="D3596" t="s">
        <v>21195</v>
      </c>
      <c r="E3596" t="s">
        <v>21196</v>
      </c>
      <c r="F3596" t="s">
        <v>21197</v>
      </c>
      <c r="G3596" t="s">
        <v>7897</v>
      </c>
      <c r="H3596" t="s">
        <v>21198</v>
      </c>
      <c r="I3596" t="s">
        <v>42022</v>
      </c>
      <c r="J3596" t="s">
        <v>42022</v>
      </c>
      <c r="K3596" t="b">
        <f t="shared" si="393"/>
        <v>1</v>
      </c>
      <c r="N3596" t="str">
        <f t="shared" si="394"/>
        <v>DVLP.WA</v>
      </c>
      <c r="O3596" t="e">
        <f t="shared" si="395"/>
        <v>#N/A</v>
      </c>
      <c r="Q3596" t="str">
        <f t="shared" si="396"/>
        <v>DVLP.WA</v>
      </c>
      <c r="R3596" t="e">
        <f t="shared" si="397"/>
        <v>#N/A</v>
      </c>
      <c r="AB3596">
        <v>3595</v>
      </c>
      <c r="AC3596" t="s">
        <v>21196</v>
      </c>
      <c r="AE3596" s="2" t="s">
        <v>21196</v>
      </c>
      <c r="AF3596" s="2" t="s">
        <v>42022</v>
      </c>
      <c r="AO3596" t="s">
        <v>7304</v>
      </c>
      <c r="AP3596" s="3">
        <v>43292</v>
      </c>
      <c r="AQ3596" s="3">
        <v>44242</v>
      </c>
      <c r="AR3596" t="str">
        <f t="shared" si="398"/>
        <v>POLL.JK</v>
      </c>
      <c r="AU3596">
        <v>3595</v>
      </c>
      <c r="AV3596" t="s">
        <v>21197</v>
      </c>
      <c r="AX3596" s="2" t="s">
        <v>21197</v>
      </c>
      <c r="AY3596" t="s">
        <v>42022</v>
      </c>
      <c r="BD3596" s="2"/>
    </row>
    <row r="3597" spans="1:57" x14ac:dyDescent="0.3">
      <c r="A3597" t="s">
        <v>3599</v>
      </c>
      <c r="B3597" t="str">
        <f t="shared" si="392"/>
        <v>'VWP0Z8-R',</v>
      </c>
      <c r="D3597" t="s">
        <v>21199</v>
      </c>
      <c r="E3597" t="s">
        <v>21200</v>
      </c>
      <c r="F3597" t="s">
        <v>21201</v>
      </c>
      <c r="G3597" t="s">
        <v>2083</v>
      </c>
      <c r="H3597" t="s">
        <v>21202</v>
      </c>
      <c r="I3597" t="s">
        <v>42023</v>
      </c>
      <c r="J3597" t="s">
        <v>42023</v>
      </c>
      <c r="K3597" t="b">
        <f t="shared" si="393"/>
        <v>1</v>
      </c>
      <c r="N3597" t="str">
        <f t="shared" si="394"/>
        <v>APT.AX</v>
      </c>
      <c r="O3597" t="e">
        <f t="shared" si="395"/>
        <v>#N/A</v>
      </c>
      <c r="Q3597" t="str">
        <f t="shared" si="396"/>
        <v>APT.AX</v>
      </c>
      <c r="R3597" t="e">
        <f t="shared" si="397"/>
        <v>#N/A</v>
      </c>
      <c r="AB3597">
        <v>3596</v>
      </c>
      <c r="AC3597" t="s">
        <v>21200</v>
      </c>
      <c r="AE3597" s="2" t="s">
        <v>21200</v>
      </c>
      <c r="AF3597" s="2" t="s">
        <v>42023</v>
      </c>
      <c r="AO3597" t="s">
        <v>3929</v>
      </c>
      <c r="AP3597" s="3">
        <v>32965</v>
      </c>
      <c r="AQ3597" s="3">
        <v>44242</v>
      </c>
      <c r="AR3597" t="str">
        <f t="shared" si="398"/>
        <v>6436.T</v>
      </c>
      <c r="AU3597">
        <v>3596</v>
      </c>
      <c r="AV3597" t="s">
        <v>21201</v>
      </c>
      <c r="AX3597" s="2" t="s">
        <v>21201</v>
      </c>
      <c r="AY3597" t="s">
        <v>42023</v>
      </c>
      <c r="BD3597" s="2"/>
    </row>
    <row r="3598" spans="1:57" x14ac:dyDescent="0.3">
      <c r="A3598" t="s">
        <v>3600</v>
      </c>
      <c r="B3598" t="str">
        <f t="shared" si="392"/>
        <v>'VNN3BR-R',</v>
      </c>
      <c r="D3598" t="s">
        <v>21203</v>
      </c>
      <c r="E3598" t="s">
        <v>21204</v>
      </c>
      <c r="F3598">
        <v>6646680</v>
      </c>
      <c r="G3598" t="s">
        <v>5243</v>
      </c>
      <c r="H3598" t="s">
        <v>21205</v>
      </c>
      <c r="I3598" t="s">
        <v>42024</v>
      </c>
      <c r="J3598" t="s">
        <v>42024</v>
      </c>
      <c r="K3598" t="b">
        <f t="shared" si="393"/>
        <v>1</v>
      </c>
      <c r="N3598" t="str">
        <f t="shared" si="394"/>
        <v>5186.T</v>
      </c>
      <c r="O3598" t="e">
        <f t="shared" si="395"/>
        <v>#N/A</v>
      </c>
      <c r="Q3598" t="str">
        <f t="shared" si="396"/>
        <v>5186.T</v>
      </c>
      <c r="R3598" t="e">
        <f t="shared" si="397"/>
        <v>#N/A</v>
      </c>
      <c r="AB3598">
        <v>3597</v>
      </c>
      <c r="AC3598" t="s">
        <v>21204</v>
      </c>
      <c r="AE3598" s="2" t="s">
        <v>21204</v>
      </c>
      <c r="AF3598" s="2" t="s">
        <v>42024</v>
      </c>
      <c r="AO3598" t="s">
        <v>8086</v>
      </c>
      <c r="AP3598" s="3">
        <v>37351</v>
      </c>
      <c r="AQ3598" s="3">
        <v>44242</v>
      </c>
      <c r="AR3598" t="str">
        <f t="shared" si="398"/>
        <v>BAFS.BK</v>
      </c>
      <c r="AU3598">
        <v>3597</v>
      </c>
      <c r="AV3598">
        <v>6646680</v>
      </c>
      <c r="AX3598" s="2" t="s">
        <v>48803</v>
      </c>
      <c r="AY3598" s="2" t="s">
        <v>42024</v>
      </c>
      <c r="AZ3598" s="2"/>
      <c r="BD3598" s="2"/>
      <c r="BE3598" s="2"/>
    </row>
    <row r="3599" spans="1:57" x14ac:dyDescent="0.3">
      <c r="A3599" t="s">
        <v>3601</v>
      </c>
      <c r="B3599" t="str">
        <f t="shared" si="392"/>
        <v>'KZKXTR-R',</v>
      </c>
      <c r="D3599" t="s">
        <v>21206</v>
      </c>
      <c r="E3599" t="s">
        <v>21207</v>
      </c>
      <c r="F3599" t="s">
        <v>21208</v>
      </c>
      <c r="G3599" t="s">
        <v>4650</v>
      </c>
      <c r="H3599" t="s">
        <v>21209</v>
      </c>
      <c r="I3599" t="s">
        <v>42025</v>
      </c>
      <c r="J3599" t="s">
        <v>42025</v>
      </c>
      <c r="K3599" t="b">
        <f t="shared" si="393"/>
        <v>1</v>
      </c>
      <c r="N3599" t="str">
        <f t="shared" si="394"/>
        <v>0412.HK</v>
      </c>
      <c r="O3599" t="e">
        <f t="shared" si="395"/>
        <v>#N/A</v>
      </c>
      <c r="Q3599" t="str">
        <f t="shared" si="396"/>
        <v>0412.HK</v>
      </c>
      <c r="R3599" t="e">
        <f t="shared" si="397"/>
        <v>#N/A</v>
      </c>
      <c r="AB3599">
        <v>3598</v>
      </c>
      <c r="AC3599" t="s">
        <v>21207</v>
      </c>
      <c r="AE3599" s="2" t="s">
        <v>21207</v>
      </c>
      <c r="AF3599" s="2" t="s">
        <v>42025</v>
      </c>
      <c r="AG3599" s="2"/>
      <c r="AO3599" t="s">
        <v>5134</v>
      </c>
      <c r="AP3599" s="3">
        <v>38896</v>
      </c>
      <c r="AQ3599" s="3">
        <v>44242</v>
      </c>
      <c r="AR3599" t="str">
        <f t="shared" si="398"/>
        <v>KCOGn.DE</v>
      </c>
      <c r="AU3599">
        <v>3598</v>
      </c>
      <c r="AV3599" t="s">
        <v>21208</v>
      </c>
      <c r="AX3599" s="2" t="s">
        <v>21208</v>
      </c>
      <c r="AY3599" s="2" t="s">
        <v>42025</v>
      </c>
      <c r="AZ3599" s="2"/>
      <c r="BD3599" s="2"/>
      <c r="BE3599" s="2"/>
    </row>
    <row r="3600" spans="1:57" x14ac:dyDescent="0.3">
      <c r="A3600" t="s">
        <v>3602</v>
      </c>
      <c r="B3600" t="str">
        <f t="shared" si="392"/>
        <v>'V3G1PH-R',</v>
      </c>
      <c r="D3600" t="s">
        <v>21210</v>
      </c>
      <c r="E3600" t="s">
        <v>21211</v>
      </c>
      <c r="F3600">
        <v>6180865</v>
      </c>
      <c r="G3600" t="s">
        <v>8285</v>
      </c>
      <c r="H3600" t="s">
        <v>21212</v>
      </c>
      <c r="I3600" t="s">
        <v>42026</v>
      </c>
      <c r="J3600" t="s">
        <v>42026</v>
      </c>
      <c r="K3600" t="b">
        <f t="shared" si="393"/>
        <v>1</v>
      </c>
      <c r="N3600" t="str">
        <f t="shared" si="394"/>
        <v>PHMA.KL</v>
      </c>
      <c r="O3600" t="e">
        <f t="shared" si="395"/>
        <v>#N/A</v>
      </c>
      <c r="Q3600" t="str">
        <f t="shared" si="396"/>
        <v>PHMA.KL</v>
      </c>
      <c r="R3600" t="e">
        <f t="shared" si="397"/>
        <v>#N/A</v>
      </c>
      <c r="AB3600">
        <v>3599</v>
      </c>
      <c r="AC3600" t="s">
        <v>21211</v>
      </c>
      <c r="AE3600" s="2" t="s">
        <v>21211</v>
      </c>
      <c r="AF3600" s="2" t="s">
        <v>42026</v>
      </c>
      <c r="AG3600" s="2"/>
      <c r="AO3600" t="s">
        <v>1763</v>
      </c>
      <c r="AP3600" s="3">
        <v>43264</v>
      </c>
      <c r="AQ3600" s="3">
        <v>44242</v>
      </c>
      <c r="AR3600" t="str">
        <f t="shared" si="398"/>
        <v>ADYEN.AS</v>
      </c>
      <c r="AU3600">
        <v>3599</v>
      </c>
      <c r="AV3600">
        <v>6180865</v>
      </c>
      <c r="AX3600" s="2" t="s">
        <v>48804</v>
      </c>
      <c r="AY3600" s="2" t="s">
        <v>42026</v>
      </c>
      <c r="AZ3600" s="2"/>
      <c r="BD3600" s="2"/>
    </row>
    <row r="3601" spans="1:57" x14ac:dyDescent="0.3">
      <c r="A3601" t="s">
        <v>3603</v>
      </c>
      <c r="B3601" t="str">
        <f t="shared" si="392"/>
        <v>'RBBTWH-R',</v>
      </c>
      <c r="D3601" t="s">
        <v>21213</v>
      </c>
      <c r="E3601" t="s">
        <v>21214</v>
      </c>
      <c r="F3601" t="s">
        <v>21215</v>
      </c>
      <c r="G3601" t="s">
        <v>7242</v>
      </c>
      <c r="H3601" t="s">
        <v>21216</v>
      </c>
      <c r="I3601" t="s">
        <v>42027</v>
      </c>
      <c r="J3601" t="s">
        <v>48805</v>
      </c>
      <c r="K3601" t="b">
        <f t="shared" si="393"/>
        <v>0</v>
      </c>
      <c r="N3601" t="str">
        <f t="shared" si="394"/>
        <v>NATP.NS</v>
      </c>
      <c r="O3601" t="e">
        <f t="shared" si="395"/>
        <v>#N/A</v>
      </c>
      <c r="Q3601" t="str">
        <f t="shared" si="396"/>
        <v>NATP.BO</v>
      </c>
      <c r="R3601" t="e">
        <f t="shared" si="397"/>
        <v>#N/A</v>
      </c>
      <c r="AB3601">
        <v>3600</v>
      </c>
      <c r="AC3601" t="s">
        <v>21214</v>
      </c>
      <c r="AE3601" s="2" t="s">
        <v>21214</v>
      </c>
      <c r="AF3601" s="2" t="s">
        <v>42027</v>
      </c>
      <c r="AO3601" t="s">
        <v>4307</v>
      </c>
      <c r="AP3601" s="3">
        <v>42299</v>
      </c>
      <c r="AQ3601" s="3">
        <v>44242</v>
      </c>
      <c r="AR3601" t="str">
        <f t="shared" si="398"/>
        <v>IBST.L</v>
      </c>
      <c r="AU3601">
        <v>3600</v>
      </c>
      <c r="AV3601" t="s">
        <v>21215</v>
      </c>
      <c r="AX3601" s="2" t="s">
        <v>21215</v>
      </c>
      <c r="AY3601" t="s">
        <v>48805</v>
      </c>
      <c r="BD3601" s="2"/>
    </row>
    <row r="3602" spans="1:57" x14ac:dyDescent="0.3">
      <c r="A3602" t="s">
        <v>3604</v>
      </c>
      <c r="B3602" t="str">
        <f t="shared" si="392"/>
        <v>'X5814S-R',</v>
      </c>
      <c r="D3602" t="s">
        <v>21217</v>
      </c>
      <c r="E3602" t="s">
        <v>21218</v>
      </c>
      <c r="F3602" t="s">
        <v>21219</v>
      </c>
      <c r="G3602" t="s">
        <v>6296</v>
      </c>
      <c r="H3602" t="s">
        <v>21220</v>
      </c>
      <c r="I3602" t="s">
        <v>42028</v>
      </c>
      <c r="J3602" t="s">
        <v>42028</v>
      </c>
      <c r="K3602" t="b">
        <f t="shared" si="393"/>
        <v>1</v>
      </c>
      <c r="N3602" t="str">
        <f t="shared" si="394"/>
        <v>KBL.TO</v>
      </c>
      <c r="O3602" t="e">
        <f t="shared" si="395"/>
        <v>#N/A</v>
      </c>
      <c r="Q3602" t="str">
        <f t="shared" si="396"/>
        <v>KBL.TO</v>
      </c>
      <c r="R3602" t="e">
        <f t="shared" si="397"/>
        <v>#N/A</v>
      </c>
      <c r="AB3602">
        <v>3601</v>
      </c>
      <c r="AC3602" t="s">
        <v>21218</v>
      </c>
      <c r="AE3602" s="2" t="s">
        <v>21218</v>
      </c>
      <c r="AF3602" s="2" t="s">
        <v>42028</v>
      </c>
      <c r="AO3602" t="s">
        <v>7704</v>
      </c>
      <c r="AP3602" s="3">
        <v>34995</v>
      </c>
      <c r="AQ3602" s="3">
        <v>44242</v>
      </c>
      <c r="AR3602" t="str">
        <f t="shared" si="398"/>
        <v>MEDC.JK</v>
      </c>
      <c r="AU3602">
        <v>3601</v>
      </c>
      <c r="AV3602" t="s">
        <v>21219</v>
      </c>
      <c r="AX3602" s="2" t="s">
        <v>21219</v>
      </c>
      <c r="AY3602" t="s">
        <v>42028</v>
      </c>
      <c r="BD3602" s="2"/>
    </row>
    <row r="3603" spans="1:57" x14ac:dyDescent="0.3">
      <c r="A3603" t="s">
        <v>3605</v>
      </c>
      <c r="B3603" t="str">
        <f t="shared" si="392"/>
        <v>'QJJFGF-R',</v>
      </c>
      <c r="D3603" t="s">
        <v>21221</v>
      </c>
      <c r="E3603" t="s">
        <v>21222</v>
      </c>
      <c r="F3603" t="s">
        <v>21223</v>
      </c>
      <c r="G3603" t="s">
        <v>2511</v>
      </c>
      <c r="H3603" t="s">
        <v>21224</v>
      </c>
      <c r="I3603" t="s">
        <v>42029</v>
      </c>
      <c r="J3603" t="s">
        <v>42029</v>
      </c>
      <c r="K3603" t="b">
        <f t="shared" si="393"/>
        <v>1</v>
      </c>
      <c r="N3603" t="str">
        <f t="shared" si="394"/>
        <v>DIAS.MI</v>
      </c>
      <c r="O3603" t="e">
        <f t="shared" si="395"/>
        <v>#N/A</v>
      </c>
      <c r="Q3603" t="str">
        <f t="shared" si="396"/>
        <v>DIAS.MI</v>
      </c>
      <c r="R3603" t="e">
        <f t="shared" si="397"/>
        <v>#N/A</v>
      </c>
      <c r="AB3603">
        <v>3602</v>
      </c>
      <c r="AC3603" t="s">
        <v>21222</v>
      </c>
      <c r="AE3603" s="2" t="s">
        <v>21222</v>
      </c>
      <c r="AF3603" s="2" t="s">
        <v>42029</v>
      </c>
      <c r="AO3603" t="s">
        <v>5422</v>
      </c>
      <c r="AP3603" s="3">
        <v>39436</v>
      </c>
      <c r="AQ3603" s="3">
        <v>44242</v>
      </c>
      <c r="AR3603" t="str">
        <f t="shared" si="398"/>
        <v>RQIH.L</v>
      </c>
      <c r="AU3603">
        <v>3602</v>
      </c>
      <c r="AV3603" t="s">
        <v>21223</v>
      </c>
      <c r="AX3603" s="2" t="s">
        <v>21223</v>
      </c>
      <c r="AY3603" t="s">
        <v>42029</v>
      </c>
      <c r="BD3603" s="2"/>
    </row>
    <row r="3604" spans="1:57" x14ac:dyDescent="0.3">
      <c r="A3604" t="s">
        <v>3606</v>
      </c>
      <c r="B3604" t="str">
        <f t="shared" si="392"/>
        <v>'KFP1T7-R',</v>
      </c>
      <c r="D3604" t="s">
        <v>21225</v>
      </c>
      <c r="E3604" t="s">
        <v>21226</v>
      </c>
      <c r="F3604" t="s">
        <v>21227</v>
      </c>
      <c r="G3604" t="s">
        <v>431</v>
      </c>
      <c r="H3604" t="s">
        <v>21228</v>
      </c>
      <c r="I3604" t="s">
        <v>42030</v>
      </c>
      <c r="J3604" t="s">
        <v>42030</v>
      </c>
      <c r="K3604" t="b">
        <f t="shared" si="393"/>
        <v>1</v>
      </c>
      <c r="N3604" t="str">
        <f t="shared" si="394"/>
        <v>STX.OQ</v>
      </c>
      <c r="O3604" t="e">
        <f t="shared" si="395"/>
        <v>#N/A</v>
      </c>
      <c r="Q3604" t="str">
        <f t="shared" si="396"/>
        <v>STX.OQ</v>
      </c>
      <c r="R3604" t="e">
        <f t="shared" si="397"/>
        <v>#N/A</v>
      </c>
      <c r="AB3604">
        <v>3603</v>
      </c>
      <c r="AC3604" t="s">
        <v>21226</v>
      </c>
      <c r="AE3604" s="2" t="s">
        <v>21226</v>
      </c>
      <c r="AF3604" s="2" t="s">
        <v>42030</v>
      </c>
      <c r="AO3604" t="s">
        <v>7284</v>
      </c>
      <c r="AP3604" s="3">
        <v>37524</v>
      </c>
      <c r="AQ3604" s="3">
        <v>44242</v>
      </c>
      <c r="AR3604" t="str">
        <f t="shared" si="398"/>
        <v>GLEN.NS</v>
      </c>
      <c r="AU3604">
        <v>3603</v>
      </c>
      <c r="AV3604" t="s">
        <v>21227</v>
      </c>
      <c r="AX3604" s="2" t="s">
        <v>21227</v>
      </c>
      <c r="AY3604" t="s">
        <v>42030</v>
      </c>
      <c r="BD3604" s="2"/>
    </row>
    <row r="3605" spans="1:57" x14ac:dyDescent="0.3">
      <c r="A3605" t="s">
        <v>3607</v>
      </c>
      <c r="B3605" t="str">
        <f t="shared" si="392"/>
        <v>'LKT819-R',</v>
      </c>
      <c r="D3605" t="s">
        <v>21229</v>
      </c>
      <c r="E3605" t="s">
        <v>21230</v>
      </c>
      <c r="F3605">
        <v>6136374</v>
      </c>
      <c r="G3605" t="s">
        <v>5925</v>
      </c>
      <c r="H3605" t="s">
        <v>21231</v>
      </c>
      <c r="I3605" t="s">
        <v>42031</v>
      </c>
      <c r="J3605" t="s">
        <v>42031</v>
      </c>
      <c r="K3605" t="b">
        <f t="shared" si="393"/>
        <v>1</v>
      </c>
      <c r="N3605" t="str">
        <f t="shared" si="394"/>
        <v>7599.T</v>
      </c>
      <c r="O3605" t="e">
        <f t="shared" si="395"/>
        <v>#N/A</v>
      </c>
      <c r="Q3605" t="str">
        <f t="shared" si="396"/>
        <v>7599.T</v>
      </c>
      <c r="R3605" t="e">
        <f t="shared" si="397"/>
        <v>#N/A</v>
      </c>
      <c r="AB3605">
        <v>3604</v>
      </c>
      <c r="AC3605" t="s">
        <v>21230</v>
      </c>
      <c r="AE3605" s="2" t="s">
        <v>21230</v>
      </c>
      <c r="AF3605" s="2" t="s">
        <v>42031</v>
      </c>
      <c r="AO3605" t="s">
        <v>7554</v>
      </c>
      <c r="AP3605" s="3">
        <v>34702</v>
      </c>
      <c r="AQ3605" s="3">
        <v>44242</v>
      </c>
      <c r="AR3605" t="str">
        <f t="shared" si="398"/>
        <v>MILP.WA</v>
      </c>
      <c r="AU3605">
        <v>3604</v>
      </c>
      <c r="AV3605">
        <v>6136374</v>
      </c>
      <c r="AX3605" s="2" t="s">
        <v>48806</v>
      </c>
      <c r="AY3605" s="2" t="s">
        <v>42031</v>
      </c>
      <c r="AZ3605" s="2"/>
      <c r="BD3605" s="2"/>
      <c r="BE3605" s="2"/>
    </row>
    <row r="3606" spans="1:57" x14ac:dyDescent="0.3">
      <c r="A3606" t="s">
        <v>3608</v>
      </c>
      <c r="B3606" t="str">
        <f t="shared" si="392"/>
        <v>'T1VHB3-R',</v>
      </c>
      <c r="D3606" t="s">
        <v>21232</v>
      </c>
      <c r="E3606" t="s">
        <v>21233</v>
      </c>
      <c r="F3606" t="s">
        <v>21234</v>
      </c>
      <c r="G3606" t="s">
        <v>7853</v>
      </c>
      <c r="H3606" t="s">
        <v>21235</v>
      </c>
      <c r="I3606" t="s">
        <v>42032</v>
      </c>
      <c r="J3606" t="s">
        <v>48807</v>
      </c>
      <c r="K3606" t="b">
        <f t="shared" si="393"/>
        <v>0</v>
      </c>
      <c r="N3606" t="str">
        <f t="shared" si="394"/>
        <v>CSBB.NS</v>
      </c>
      <c r="O3606" t="e">
        <f t="shared" si="395"/>
        <v>#N/A</v>
      </c>
      <c r="Q3606" t="str">
        <f t="shared" si="396"/>
        <v>CSBB.BO</v>
      </c>
      <c r="R3606" t="e">
        <f t="shared" si="397"/>
        <v>#N/A</v>
      </c>
      <c r="AB3606">
        <v>3605</v>
      </c>
      <c r="AC3606" t="s">
        <v>21233</v>
      </c>
      <c r="AE3606" s="2" t="s">
        <v>21233</v>
      </c>
      <c r="AF3606" s="2" t="s">
        <v>42032</v>
      </c>
      <c r="AG3606" s="2"/>
      <c r="AO3606" t="s">
        <v>7115</v>
      </c>
      <c r="AP3606" s="3">
        <v>41271</v>
      </c>
      <c r="AQ3606" s="3">
        <v>44242</v>
      </c>
      <c r="AR3606" t="str">
        <f t="shared" si="398"/>
        <v>INUS.NS</v>
      </c>
      <c r="AU3606">
        <v>3605</v>
      </c>
      <c r="AV3606" t="s">
        <v>21234</v>
      </c>
      <c r="AX3606" s="2" t="s">
        <v>21234</v>
      </c>
      <c r="AY3606" s="2" t="s">
        <v>48807</v>
      </c>
      <c r="AZ3606" s="2"/>
      <c r="BD3606" s="2"/>
    </row>
    <row r="3607" spans="1:57" x14ac:dyDescent="0.3">
      <c r="A3607" t="s">
        <v>3609</v>
      </c>
      <c r="B3607" t="str">
        <f t="shared" si="392"/>
        <v>'S1ZZ0F-R',</v>
      </c>
      <c r="D3607" t="s">
        <v>21236</v>
      </c>
      <c r="E3607" t="s">
        <v>21237</v>
      </c>
      <c r="F3607">
        <v>6730011</v>
      </c>
      <c r="G3607" t="s">
        <v>8052</v>
      </c>
      <c r="H3607" t="s">
        <v>21238</v>
      </c>
      <c r="I3607" t="s">
        <v>42033</v>
      </c>
      <c r="J3607" t="s">
        <v>42033</v>
      </c>
      <c r="K3607" t="b">
        <f t="shared" si="393"/>
        <v>1</v>
      </c>
      <c r="N3607" t="str">
        <f t="shared" si="394"/>
        <v>ATAI.KL</v>
      </c>
      <c r="O3607" t="e">
        <f t="shared" si="395"/>
        <v>#N/A</v>
      </c>
      <c r="Q3607" t="str">
        <f t="shared" si="396"/>
        <v>ATAI.KL</v>
      </c>
      <c r="R3607" t="e">
        <f t="shared" si="397"/>
        <v>#N/A</v>
      </c>
      <c r="AB3607">
        <v>3606</v>
      </c>
      <c r="AC3607" t="s">
        <v>21237</v>
      </c>
      <c r="AE3607" s="2" t="s">
        <v>21237</v>
      </c>
      <c r="AF3607" s="2" t="s">
        <v>42033</v>
      </c>
      <c r="AO3607" t="s">
        <v>5137</v>
      </c>
      <c r="AP3607" s="3">
        <v>36783</v>
      </c>
      <c r="AQ3607" s="3">
        <v>44242</v>
      </c>
      <c r="AR3607" t="str">
        <f t="shared" si="398"/>
        <v>033640.KQ</v>
      </c>
      <c r="AU3607">
        <v>3606</v>
      </c>
      <c r="AV3607">
        <v>6730011</v>
      </c>
      <c r="AX3607" s="2" t="s">
        <v>48808</v>
      </c>
      <c r="AY3607" t="s">
        <v>42033</v>
      </c>
      <c r="BD3607" s="2"/>
    </row>
    <row r="3608" spans="1:57" x14ac:dyDescent="0.3">
      <c r="A3608" t="s">
        <v>3610</v>
      </c>
      <c r="B3608" t="str">
        <f t="shared" si="392"/>
        <v>'T1QS7M-R',</v>
      </c>
      <c r="D3608" t="s">
        <v>21239</v>
      </c>
      <c r="E3608" t="s">
        <v>21240</v>
      </c>
      <c r="F3608">
        <v>6098601</v>
      </c>
      <c r="G3608" t="s">
        <v>7883</v>
      </c>
      <c r="H3608" t="s">
        <v>21241</v>
      </c>
      <c r="I3608" t="s">
        <v>42034</v>
      </c>
      <c r="J3608" t="s">
        <v>48810</v>
      </c>
      <c r="K3608" t="b">
        <f t="shared" si="393"/>
        <v>0</v>
      </c>
      <c r="N3608" t="str">
        <f t="shared" si="394"/>
        <v>BLDT.NS</v>
      </c>
      <c r="O3608" t="e">
        <f t="shared" si="395"/>
        <v>#N/A</v>
      </c>
      <c r="Q3608" t="str">
        <f t="shared" si="396"/>
        <v>BLDT.BO</v>
      </c>
      <c r="R3608" t="e">
        <f t="shared" si="397"/>
        <v>#N/A</v>
      </c>
      <c r="AB3608">
        <v>3607</v>
      </c>
      <c r="AC3608" t="s">
        <v>21240</v>
      </c>
      <c r="AE3608" s="2" t="s">
        <v>21240</v>
      </c>
      <c r="AF3608" s="2" t="s">
        <v>42034</v>
      </c>
      <c r="AO3608" t="s">
        <v>5977</v>
      </c>
      <c r="AP3608" s="3">
        <v>37585</v>
      </c>
      <c r="AQ3608" s="3">
        <v>44242</v>
      </c>
      <c r="AR3608" t="str">
        <f t="shared" si="398"/>
        <v>035600.KQ</v>
      </c>
      <c r="AU3608">
        <v>3607</v>
      </c>
      <c r="AV3608">
        <v>6098601</v>
      </c>
      <c r="AX3608" s="2" t="s">
        <v>48809</v>
      </c>
      <c r="AY3608" t="s">
        <v>48810</v>
      </c>
      <c r="BD3608" s="2"/>
    </row>
    <row r="3609" spans="1:57" x14ac:dyDescent="0.3">
      <c r="A3609" t="s">
        <v>3611</v>
      </c>
      <c r="B3609" t="str">
        <f t="shared" si="392"/>
        <v>'BK378M-R',</v>
      </c>
      <c r="D3609" t="s">
        <v>21242</v>
      </c>
      <c r="E3609" t="s">
        <v>21243</v>
      </c>
      <c r="F3609" t="s">
        <v>21244</v>
      </c>
      <c r="G3609" t="s">
        <v>4418</v>
      </c>
      <c r="H3609" t="s">
        <v>21245</v>
      </c>
      <c r="I3609" t="s">
        <v>42035</v>
      </c>
      <c r="J3609" t="s">
        <v>42035</v>
      </c>
      <c r="K3609" t="b">
        <f t="shared" si="393"/>
        <v>1</v>
      </c>
      <c r="N3609" t="str">
        <f t="shared" si="394"/>
        <v>8454.TW</v>
      </c>
      <c r="O3609" t="e">
        <f t="shared" si="395"/>
        <v>#N/A</v>
      </c>
      <c r="Q3609" t="str">
        <f t="shared" si="396"/>
        <v>8454.TW</v>
      </c>
      <c r="R3609" t="e">
        <f t="shared" si="397"/>
        <v>#N/A</v>
      </c>
      <c r="AB3609">
        <v>3608</v>
      </c>
      <c r="AC3609" t="s">
        <v>21243</v>
      </c>
      <c r="AE3609" s="2" t="s">
        <v>21243</v>
      </c>
      <c r="AF3609" s="2" t="s">
        <v>42035</v>
      </c>
      <c r="AO3609" t="s">
        <v>7192</v>
      </c>
      <c r="AP3609" s="3">
        <v>34512</v>
      </c>
      <c r="AQ3609" s="3">
        <v>44242</v>
      </c>
      <c r="AR3609" t="str">
        <f t="shared" si="398"/>
        <v>MER.PS</v>
      </c>
      <c r="AU3609">
        <v>3608</v>
      </c>
      <c r="AV3609" t="s">
        <v>21244</v>
      </c>
      <c r="AX3609" s="2" t="s">
        <v>21244</v>
      </c>
      <c r="AY3609" s="2" t="s">
        <v>42035</v>
      </c>
      <c r="AZ3609" s="2"/>
      <c r="BD3609" s="2"/>
      <c r="BE3609" s="2"/>
    </row>
    <row r="3610" spans="1:57" x14ac:dyDescent="0.3">
      <c r="A3610" t="s">
        <v>3612</v>
      </c>
      <c r="B3610" t="str">
        <f t="shared" si="392"/>
        <v>'NNJW3G-R',</v>
      </c>
      <c r="D3610" t="s">
        <v>21246</v>
      </c>
      <c r="E3610" t="s">
        <v>21247</v>
      </c>
      <c r="F3610" t="s">
        <v>21248</v>
      </c>
      <c r="G3610" t="s">
        <v>155</v>
      </c>
      <c r="H3610" t="s">
        <v>21249</v>
      </c>
      <c r="I3610" t="s">
        <v>42036</v>
      </c>
      <c r="J3610" t="s">
        <v>42036</v>
      </c>
      <c r="K3610" t="b">
        <f t="shared" si="393"/>
        <v>1</v>
      </c>
      <c r="N3610" t="str">
        <f t="shared" si="394"/>
        <v>LHX.N</v>
      </c>
      <c r="O3610" t="e">
        <f t="shared" si="395"/>
        <v>#N/A</v>
      </c>
      <c r="Q3610" t="str">
        <f t="shared" si="396"/>
        <v>LHX.N</v>
      </c>
      <c r="R3610" t="e">
        <f t="shared" si="397"/>
        <v>#N/A</v>
      </c>
      <c r="AB3610">
        <v>3609</v>
      </c>
      <c r="AC3610" t="s">
        <v>21247</v>
      </c>
      <c r="AE3610" s="2" t="s">
        <v>21247</v>
      </c>
      <c r="AF3610" s="2" t="s">
        <v>42036</v>
      </c>
      <c r="AG3610" s="2"/>
      <c r="AO3610" t="s">
        <v>1727</v>
      </c>
      <c r="AP3610" s="3">
        <v>36466</v>
      </c>
      <c r="AQ3610" s="3">
        <v>44242</v>
      </c>
      <c r="AR3610" t="str">
        <f t="shared" si="398"/>
        <v>ENEI.MI</v>
      </c>
      <c r="AU3610">
        <v>3609</v>
      </c>
      <c r="AV3610" t="s">
        <v>21248</v>
      </c>
      <c r="AX3610" s="2" t="s">
        <v>21248</v>
      </c>
      <c r="AY3610" s="2" t="s">
        <v>42036</v>
      </c>
      <c r="AZ3610" s="2"/>
      <c r="BD3610" s="2"/>
    </row>
    <row r="3611" spans="1:57" x14ac:dyDescent="0.3">
      <c r="A3611" t="s">
        <v>3613</v>
      </c>
      <c r="B3611" t="str">
        <f t="shared" si="392"/>
        <v>'F3VC9S-R',</v>
      </c>
      <c r="D3611" t="s">
        <v>21250</v>
      </c>
      <c r="E3611" t="s">
        <v>21251</v>
      </c>
      <c r="F3611">
        <v>6327703</v>
      </c>
      <c r="G3611" t="s">
        <v>3130</v>
      </c>
      <c r="H3611" t="s">
        <v>21252</v>
      </c>
      <c r="I3611" t="s">
        <v>42037</v>
      </c>
      <c r="J3611" t="s">
        <v>42037</v>
      </c>
      <c r="K3611" t="b">
        <f t="shared" si="393"/>
        <v>1</v>
      </c>
      <c r="N3611" t="str">
        <f t="shared" si="394"/>
        <v>2206.T</v>
      </c>
      <c r="O3611" t="e">
        <f t="shared" si="395"/>
        <v>#N/A</v>
      </c>
      <c r="Q3611" t="str">
        <f t="shared" si="396"/>
        <v>2206.T</v>
      </c>
      <c r="R3611" t="e">
        <f t="shared" si="397"/>
        <v>#N/A</v>
      </c>
      <c r="AB3611">
        <v>3610</v>
      </c>
      <c r="AC3611" t="s">
        <v>21251</v>
      </c>
      <c r="AE3611" s="2" t="s">
        <v>21251</v>
      </c>
      <c r="AF3611" s="2" t="s">
        <v>42037</v>
      </c>
      <c r="AO3611" t="s">
        <v>5023</v>
      </c>
      <c r="AP3611" s="3">
        <v>33854</v>
      </c>
      <c r="AQ3611" s="3">
        <v>44242</v>
      </c>
      <c r="AR3611" t="str">
        <f t="shared" si="398"/>
        <v>9715.T</v>
      </c>
      <c r="AU3611">
        <v>3610</v>
      </c>
      <c r="AV3611">
        <v>6327703</v>
      </c>
      <c r="AX3611" s="2" t="s">
        <v>48811</v>
      </c>
      <c r="AY3611" s="2" t="s">
        <v>42037</v>
      </c>
      <c r="AZ3611" s="2"/>
      <c r="BD3611" s="2"/>
      <c r="BE3611" s="2"/>
    </row>
    <row r="3612" spans="1:57" x14ac:dyDescent="0.3">
      <c r="A3612" t="s">
        <v>3614</v>
      </c>
      <c r="B3612" t="str">
        <f t="shared" si="392"/>
        <v>'K4FLB8-R',</v>
      </c>
      <c r="D3612" t="s">
        <v>21253</v>
      </c>
      <c r="E3612" t="s">
        <v>21254</v>
      </c>
      <c r="F3612">
        <v>6742340</v>
      </c>
      <c r="G3612" t="s">
        <v>2495</v>
      </c>
      <c r="H3612" t="s">
        <v>21255</v>
      </c>
      <c r="I3612" t="s">
        <v>42038</v>
      </c>
      <c r="J3612" t="s">
        <v>42038</v>
      </c>
      <c r="K3612" t="b">
        <f t="shared" si="393"/>
        <v>1</v>
      </c>
      <c r="N3612" t="str">
        <f t="shared" si="394"/>
        <v>1066.HK</v>
      </c>
      <c r="O3612" t="e">
        <f t="shared" si="395"/>
        <v>#N/A</v>
      </c>
      <c r="Q3612" t="str">
        <f t="shared" si="396"/>
        <v>1066.HK</v>
      </c>
      <c r="R3612" t="e">
        <f t="shared" si="397"/>
        <v>#N/A</v>
      </c>
      <c r="AB3612">
        <v>3611</v>
      </c>
      <c r="AC3612" t="s">
        <v>21254</v>
      </c>
      <c r="AE3612" s="2" t="s">
        <v>21254</v>
      </c>
      <c r="AF3612" s="2" t="s">
        <v>42038</v>
      </c>
      <c r="AG3612" s="2"/>
      <c r="AO3612" t="s">
        <v>8149</v>
      </c>
      <c r="AP3612" s="3">
        <v>39274</v>
      </c>
      <c r="AQ3612" s="3">
        <v>44242</v>
      </c>
      <c r="AR3612" t="str">
        <f t="shared" si="398"/>
        <v>AGNr.AT</v>
      </c>
      <c r="AU3612">
        <v>3611</v>
      </c>
      <c r="AV3612">
        <v>6742340</v>
      </c>
      <c r="AX3612" s="2" t="s">
        <v>48812</v>
      </c>
      <c r="AY3612" s="2" t="s">
        <v>42038</v>
      </c>
      <c r="AZ3612" s="2"/>
      <c r="BD3612" s="2"/>
      <c r="BE3612" s="2"/>
    </row>
    <row r="3613" spans="1:57" x14ac:dyDescent="0.3">
      <c r="A3613" t="s">
        <v>3615</v>
      </c>
      <c r="B3613" t="str">
        <f t="shared" si="392"/>
        <v>'WQQ49Q-R',</v>
      </c>
      <c r="D3613" t="s">
        <v>21256</v>
      </c>
      <c r="E3613" t="s">
        <v>21257</v>
      </c>
      <c r="F3613" t="s">
        <v>21258</v>
      </c>
      <c r="G3613" t="s">
        <v>3649</v>
      </c>
      <c r="H3613" t="s">
        <v>21259</v>
      </c>
      <c r="I3613" t="s">
        <v>42039</v>
      </c>
      <c r="J3613" t="s">
        <v>42039</v>
      </c>
      <c r="K3613" t="b">
        <f t="shared" si="393"/>
        <v>1</v>
      </c>
      <c r="N3613" t="str">
        <f t="shared" si="394"/>
        <v>001450.KS</v>
      </c>
      <c r="O3613" t="e">
        <f t="shared" si="395"/>
        <v>#N/A</v>
      </c>
      <c r="Q3613" t="str">
        <f t="shared" si="396"/>
        <v>001450.KS</v>
      </c>
      <c r="R3613" t="e">
        <f t="shared" si="397"/>
        <v>#N/A</v>
      </c>
      <c r="AB3613">
        <v>3612</v>
      </c>
      <c r="AC3613" t="s">
        <v>21257</v>
      </c>
      <c r="AE3613" s="2" t="s">
        <v>21257</v>
      </c>
      <c r="AF3613" s="2" t="s">
        <v>42039</v>
      </c>
      <c r="AG3613" s="2"/>
      <c r="AO3613" t="s">
        <v>7295</v>
      </c>
      <c r="AP3613" s="3">
        <v>42776</v>
      </c>
      <c r="AQ3613" s="3">
        <v>44242</v>
      </c>
      <c r="AR3613" t="str">
        <f t="shared" si="398"/>
        <v>DSKY.MM</v>
      </c>
      <c r="AU3613">
        <v>3612</v>
      </c>
      <c r="AV3613" t="s">
        <v>21258</v>
      </c>
      <c r="AX3613" s="2" t="s">
        <v>21258</v>
      </c>
      <c r="AY3613" s="2" t="s">
        <v>42039</v>
      </c>
      <c r="AZ3613" s="2"/>
      <c r="BD3613" s="2"/>
      <c r="BE3613" s="2"/>
    </row>
    <row r="3614" spans="1:57" x14ac:dyDescent="0.3">
      <c r="A3614" t="s">
        <v>3616</v>
      </c>
      <c r="B3614" t="str">
        <f t="shared" si="392"/>
        <v>'P7MDT4-R',</v>
      </c>
      <c r="D3614" t="s">
        <v>21260</v>
      </c>
      <c r="E3614" t="s">
        <v>21261</v>
      </c>
      <c r="F3614" t="s">
        <v>21262</v>
      </c>
      <c r="G3614" t="s">
        <v>4708</v>
      </c>
      <c r="H3614" t="s">
        <v>21263</v>
      </c>
      <c r="I3614" t="s">
        <v>42040</v>
      </c>
      <c r="J3614" t="s">
        <v>42040</v>
      </c>
      <c r="K3614" t="b">
        <f t="shared" si="393"/>
        <v>1</v>
      </c>
      <c r="N3614" t="str">
        <f t="shared" si="394"/>
        <v>0631.HK</v>
      </c>
      <c r="O3614" t="e">
        <f t="shared" si="395"/>
        <v>#N/A</v>
      </c>
      <c r="Q3614" t="str">
        <f t="shared" si="396"/>
        <v>0631.HK</v>
      </c>
      <c r="R3614" t="e">
        <f t="shared" si="397"/>
        <v>#N/A</v>
      </c>
      <c r="AB3614">
        <v>3613</v>
      </c>
      <c r="AC3614" t="s">
        <v>21261</v>
      </c>
      <c r="AE3614" s="2" t="s">
        <v>21261</v>
      </c>
      <c r="AF3614" s="2" t="s">
        <v>42040</v>
      </c>
      <c r="AG3614" s="2"/>
      <c r="AO3614" t="s">
        <v>6052</v>
      </c>
      <c r="AP3614" s="3">
        <v>32965</v>
      </c>
      <c r="AQ3614" s="3">
        <v>44242</v>
      </c>
      <c r="AR3614" t="str">
        <f t="shared" si="398"/>
        <v>5208.T</v>
      </c>
      <c r="AU3614">
        <v>3613</v>
      </c>
      <c r="AV3614" t="s">
        <v>21262</v>
      </c>
      <c r="AX3614" s="2" t="s">
        <v>21262</v>
      </c>
      <c r="AY3614" s="2" t="s">
        <v>42040</v>
      </c>
      <c r="AZ3614" s="2"/>
      <c r="BD3614" s="2"/>
      <c r="BE3614" s="2"/>
    </row>
    <row r="3615" spans="1:57" x14ac:dyDescent="0.3">
      <c r="A3615" t="s">
        <v>3617</v>
      </c>
      <c r="B3615" t="str">
        <f t="shared" si="392"/>
        <v>'NX7TWR-R',</v>
      </c>
      <c r="D3615" t="s">
        <v>21264</v>
      </c>
      <c r="E3615" t="s">
        <v>21265</v>
      </c>
      <c r="F3615" t="s">
        <v>21266</v>
      </c>
      <c r="G3615" t="s">
        <v>3773</v>
      </c>
      <c r="H3615" t="s">
        <v>21267</v>
      </c>
      <c r="I3615" t="s">
        <v>42041</v>
      </c>
      <c r="J3615" t="s">
        <v>42041</v>
      </c>
      <c r="K3615" t="b">
        <f t="shared" si="393"/>
        <v>1</v>
      </c>
      <c r="N3615" t="str">
        <f t="shared" si="394"/>
        <v>3311.HK</v>
      </c>
      <c r="O3615" t="e">
        <f t="shared" si="395"/>
        <v>#N/A</v>
      </c>
      <c r="Q3615" t="str">
        <f t="shared" si="396"/>
        <v>3311.HK</v>
      </c>
      <c r="R3615" t="e">
        <f t="shared" si="397"/>
        <v>#N/A</v>
      </c>
      <c r="AB3615">
        <v>3614</v>
      </c>
      <c r="AC3615" t="s">
        <v>21265</v>
      </c>
      <c r="AE3615" s="2" t="s">
        <v>21265</v>
      </c>
      <c r="AF3615" s="2" t="s">
        <v>42041</v>
      </c>
      <c r="AG3615" s="2"/>
      <c r="AO3615" t="s">
        <v>8027</v>
      </c>
      <c r="AP3615" s="3">
        <v>41983</v>
      </c>
      <c r="AQ3615" s="3">
        <v>44242</v>
      </c>
      <c r="AR3615" t="str">
        <f t="shared" si="398"/>
        <v>AGUA.MX</v>
      </c>
      <c r="AU3615">
        <v>3614</v>
      </c>
      <c r="AV3615" t="s">
        <v>21266</v>
      </c>
      <c r="AX3615" s="2" t="s">
        <v>21266</v>
      </c>
      <c r="AY3615" s="2" t="s">
        <v>42041</v>
      </c>
      <c r="AZ3615" s="2"/>
      <c r="BD3615" s="2"/>
      <c r="BE3615" s="2"/>
    </row>
    <row r="3616" spans="1:57" x14ac:dyDescent="0.3">
      <c r="A3616" t="s">
        <v>3618</v>
      </c>
      <c r="B3616" t="str">
        <f t="shared" si="392"/>
        <v>'BXL41M-R',</v>
      </c>
      <c r="D3616" t="s">
        <v>21268</v>
      </c>
      <c r="E3616" t="s">
        <v>21269</v>
      </c>
      <c r="F3616">
        <v>2707677</v>
      </c>
      <c r="G3616" t="s">
        <v>220</v>
      </c>
      <c r="H3616" t="s">
        <v>21270</v>
      </c>
      <c r="I3616" t="s">
        <v>42042</v>
      </c>
      <c r="J3616" t="s">
        <v>42042</v>
      </c>
      <c r="K3616" t="b">
        <f t="shared" si="393"/>
        <v>1</v>
      </c>
      <c r="N3616" t="str">
        <f t="shared" si="394"/>
        <v>PEG.N</v>
      </c>
      <c r="O3616" t="e">
        <f t="shared" si="395"/>
        <v>#N/A</v>
      </c>
      <c r="Q3616" t="str">
        <f t="shared" si="396"/>
        <v>PEG.N</v>
      </c>
      <c r="R3616" t="e">
        <f t="shared" si="397"/>
        <v>#N/A</v>
      </c>
      <c r="AB3616">
        <v>3615</v>
      </c>
      <c r="AC3616" t="s">
        <v>21269</v>
      </c>
      <c r="AE3616" s="2" t="s">
        <v>21269</v>
      </c>
      <c r="AF3616" s="2" t="s">
        <v>42042</v>
      </c>
      <c r="AG3616" s="2"/>
      <c r="AO3616" t="s">
        <v>8382</v>
      </c>
      <c r="AP3616" s="3">
        <v>35608</v>
      </c>
      <c r="AQ3616" s="3">
        <v>44242</v>
      </c>
      <c r="AR3616" t="str">
        <f t="shared" si="398"/>
        <v>GDYR.NS</v>
      </c>
      <c r="AU3616">
        <v>3615</v>
      </c>
      <c r="AV3616">
        <v>2707677</v>
      </c>
      <c r="AX3616" s="2" t="s">
        <v>48813</v>
      </c>
      <c r="AY3616" s="2" t="s">
        <v>42042</v>
      </c>
      <c r="AZ3616" s="2"/>
      <c r="BD3616" s="2"/>
    </row>
    <row r="3617" spans="1:57" x14ac:dyDescent="0.3">
      <c r="A3617" t="s">
        <v>3619</v>
      </c>
      <c r="B3617" t="str">
        <f t="shared" si="392"/>
        <v>'WL6L4R-R',</v>
      </c>
      <c r="D3617" t="s">
        <v>21271</v>
      </c>
      <c r="E3617" t="s">
        <v>21272</v>
      </c>
      <c r="F3617" t="s">
        <v>21273</v>
      </c>
      <c r="G3617" t="s">
        <v>3909</v>
      </c>
      <c r="H3617" t="s">
        <v>21274</v>
      </c>
      <c r="I3617" t="s">
        <v>42043</v>
      </c>
      <c r="J3617" t="s">
        <v>42043</v>
      </c>
      <c r="K3617" t="b">
        <f t="shared" si="393"/>
        <v>1</v>
      </c>
      <c r="N3617" t="str">
        <f t="shared" si="394"/>
        <v>RENE.LS</v>
      </c>
      <c r="O3617" t="e">
        <f t="shared" si="395"/>
        <v>#N/A</v>
      </c>
      <c r="Q3617" t="str">
        <f t="shared" si="396"/>
        <v>RENE.LS</v>
      </c>
      <c r="R3617" t="e">
        <f t="shared" si="397"/>
        <v>#N/A</v>
      </c>
      <c r="AB3617">
        <v>3616</v>
      </c>
      <c r="AC3617" t="s">
        <v>21272</v>
      </c>
      <c r="AE3617" s="2" t="s">
        <v>21272</v>
      </c>
      <c r="AF3617" s="2" t="s">
        <v>42043</v>
      </c>
      <c r="AO3617" t="s">
        <v>8438</v>
      </c>
      <c r="AP3617" s="3">
        <v>34512</v>
      </c>
      <c r="AQ3617" s="3">
        <v>44242</v>
      </c>
      <c r="AR3617" t="str">
        <f t="shared" si="398"/>
        <v>PTMR.KL</v>
      </c>
      <c r="AU3617">
        <v>3616</v>
      </c>
      <c r="AV3617" t="s">
        <v>21273</v>
      </c>
      <c r="AX3617" s="2" t="s">
        <v>21273</v>
      </c>
      <c r="AY3617" t="s">
        <v>42043</v>
      </c>
      <c r="BD3617" s="2"/>
    </row>
    <row r="3618" spans="1:57" x14ac:dyDescent="0.3">
      <c r="A3618" t="s">
        <v>3620</v>
      </c>
      <c r="B3618" t="str">
        <f t="shared" si="392"/>
        <v>'TL4XZ3-R',</v>
      </c>
      <c r="D3618" t="s">
        <v>21275</v>
      </c>
      <c r="E3618" t="s">
        <v>21276</v>
      </c>
      <c r="F3618">
        <v>6267359</v>
      </c>
      <c r="G3618" t="s">
        <v>1737</v>
      </c>
      <c r="H3618" t="s">
        <v>21277</v>
      </c>
      <c r="I3618" t="s">
        <v>42044</v>
      </c>
      <c r="J3618" t="s">
        <v>42044</v>
      </c>
      <c r="K3618" t="b">
        <f t="shared" si="393"/>
        <v>1</v>
      </c>
      <c r="N3618" t="str">
        <f t="shared" si="394"/>
        <v>0388.HK</v>
      </c>
      <c r="O3618" t="e">
        <f t="shared" si="395"/>
        <v>#N/A</v>
      </c>
      <c r="Q3618" t="str">
        <f t="shared" si="396"/>
        <v>0388.HK</v>
      </c>
      <c r="R3618" t="e">
        <f t="shared" si="397"/>
        <v>#N/A</v>
      </c>
      <c r="AB3618">
        <v>3617</v>
      </c>
      <c r="AC3618" t="s">
        <v>21276</v>
      </c>
      <c r="AE3618" s="2" t="s">
        <v>21276</v>
      </c>
      <c r="AF3618" s="2" t="s">
        <v>42044</v>
      </c>
      <c r="AO3618" t="s">
        <v>7515</v>
      </c>
      <c r="AP3618" s="3">
        <v>39409</v>
      </c>
      <c r="AQ3618" s="3">
        <v>44242</v>
      </c>
      <c r="AR3618" t="str">
        <f t="shared" si="398"/>
        <v>KER.WA</v>
      </c>
      <c r="AU3618">
        <v>3617</v>
      </c>
      <c r="AV3618">
        <v>6267359</v>
      </c>
      <c r="AX3618" s="2" t="s">
        <v>48814</v>
      </c>
      <c r="AY3618" s="2" t="s">
        <v>42044</v>
      </c>
      <c r="AZ3618" s="2"/>
      <c r="BD3618" s="2"/>
      <c r="BE3618" s="2"/>
    </row>
    <row r="3619" spans="1:57" x14ac:dyDescent="0.3">
      <c r="A3619" t="s">
        <v>3621</v>
      </c>
      <c r="B3619" t="str">
        <f t="shared" si="392"/>
        <v>'FCCHG2-R',</v>
      </c>
      <c r="D3619" t="s">
        <v>21278</v>
      </c>
      <c r="E3619" t="s">
        <v>21279</v>
      </c>
      <c r="F3619" t="s">
        <v>21280</v>
      </c>
      <c r="G3619" t="s">
        <v>670</v>
      </c>
      <c r="H3619" t="s">
        <v>21281</v>
      </c>
      <c r="I3619" t="s">
        <v>42045</v>
      </c>
      <c r="J3619" t="s">
        <v>42045</v>
      </c>
      <c r="K3619" t="b">
        <f t="shared" si="393"/>
        <v>1</v>
      </c>
      <c r="N3619" t="str">
        <f t="shared" si="394"/>
        <v>DISCK.OQ</v>
      </c>
      <c r="O3619" t="e">
        <f t="shared" si="395"/>
        <v>#N/A</v>
      </c>
      <c r="Q3619" t="str">
        <f t="shared" si="396"/>
        <v>DISCK.OQ</v>
      </c>
      <c r="R3619" t="e">
        <f t="shared" si="397"/>
        <v>#N/A</v>
      </c>
      <c r="AB3619">
        <v>3618</v>
      </c>
      <c r="AC3619" t="s">
        <v>21279</v>
      </c>
      <c r="AE3619" s="2" t="s">
        <v>21279</v>
      </c>
      <c r="AF3619" s="2" t="s">
        <v>42045</v>
      </c>
      <c r="AG3619" s="2"/>
      <c r="AO3619" t="s">
        <v>4864</v>
      </c>
      <c r="AP3619" s="3">
        <v>32965</v>
      </c>
      <c r="AQ3619" s="3">
        <v>44242</v>
      </c>
      <c r="AR3619" t="str">
        <f t="shared" si="398"/>
        <v>7287.T</v>
      </c>
      <c r="AU3619">
        <v>3618</v>
      </c>
      <c r="AV3619" t="s">
        <v>21280</v>
      </c>
      <c r="AX3619" s="2" t="s">
        <v>21280</v>
      </c>
      <c r="AY3619" s="2" t="s">
        <v>42045</v>
      </c>
      <c r="AZ3619" s="2"/>
      <c r="BD3619" s="2"/>
    </row>
    <row r="3620" spans="1:57" x14ac:dyDescent="0.3">
      <c r="A3620" t="s">
        <v>3622</v>
      </c>
      <c r="B3620" t="str">
        <f t="shared" si="392"/>
        <v>'VD3HB2-R',</v>
      </c>
      <c r="D3620" t="s">
        <v>21282</v>
      </c>
      <c r="E3620" t="s">
        <v>21283</v>
      </c>
      <c r="F3620">
        <v>4572709</v>
      </c>
      <c r="G3620" t="s">
        <v>2720</v>
      </c>
      <c r="H3620" t="s">
        <v>21284</v>
      </c>
      <c r="I3620" t="s">
        <v>42046</v>
      </c>
      <c r="J3620" t="s">
        <v>42046</v>
      </c>
      <c r="K3620" t="b">
        <f t="shared" si="393"/>
        <v>1</v>
      </c>
      <c r="N3620" t="str">
        <f t="shared" si="394"/>
        <v>BOLL.PA</v>
      </c>
      <c r="O3620" t="e">
        <f t="shared" si="395"/>
        <v>#N/A</v>
      </c>
      <c r="Q3620" t="str">
        <f t="shared" si="396"/>
        <v>BOLL.PA</v>
      </c>
      <c r="R3620" t="e">
        <f t="shared" si="397"/>
        <v>#N/A</v>
      </c>
      <c r="AB3620">
        <v>3619</v>
      </c>
      <c r="AC3620" t="s">
        <v>21283</v>
      </c>
      <c r="AE3620" s="2" t="s">
        <v>21283</v>
      </c>
      <c r="AF3620" s="2" t="s">
        <v>42046</v>
      </c>
      <c r="AO3620" t="s">
        <v>5114</v>
      </c>
      <c r="AP3620" s="3">
        <v>38615</v>
      </c>
      <c r="AQ3620" s="3">
        <v>44242</v>
      </c>
      <c r="AR3620" t="str">
        <f t="shared" si="398"/>
        <v>STHL.SI</v>
      </c>
      <c r="AU3620">
        <v>3619</v>
      </c>
      <c r="AV3620">
        <v>4572709</v>
      </c>
      <c r="AX3620" s="2" t="s">
        <v>48815</v>
      </c>
      <c r="AY3620" t="s">
        <v>42046</v>
      </c>
      <c r="BD3620" s="2"/>
    </row>
    <row r="3621" spans="1:57" x14ac:dyDescent="0.3">
      <c r="A3621" t="s">
        <v>3623</v>
      </c>
      <c r="B3621" t="str">
        <f t="shared" si="392"/>
        <v>'WNBBKG-R',</v>
      </c>
      <c r="D3621" t="s">
        <v>21285</v>
      </c>
      <c r="E3621" t="s">
        <v>21286</v>
      </c>
      <c r="F3621">
        <v>7124594</v>
      </c>
      <c r="G3621" t="s">
        <v>2257</v>
      </c>
      <c r="H3621" t="s">
        <v>21287</v>
      </c>
      <c r="I3621" t="s">
        <v>42047</v>
      </c>
      <c r="J3621" t="s">
        <v>42047</v>
      </c>
      <c r="K3621" t="b">
        <f t="shared" si="393"/>
        <v>1</v>
      </c>
      <c r="N3621" t="str">
        <f t="shared" si="394"/>
        <v>BALN.S</v>
      </c>
      <c r="O3621" t="e">
        <f t="shared" si="395"/>
        <v>#N/A</v>
      </c>
      <c r="Q3621" t="str">
        <f t="shared" si="396"/>
        <v>BALN.S</v>
      </c>
      <c r="R3621" t="e">
        <f t="shared" si="397"/>
        <v>#N/A</v>
      </c>
      <c r="AB3621">
        <v>3620</v>
      </c>
      <c r="AC3621" t="s">
        <v>21286</v>
      </c>
      <c r="AE3621" s="2" t="s">
        <v>21286</v>
      </c>
      <c r="AF3621" s="2" t="s">
        <v>42047</v>
      </c>
      <c r="AO3621" t="s">
        <v>6131</v>
      </c>
      <c r="AP3621" s="3">
        <v>39070</v>
      </c>
      <c r="AQ3621" s="3">
        <v>44242</v>
      </c>
      <c r="AR3621" t="str">
        <f t="shared" si="398"/>
        <v>5440.T</v>
      </c>
      <c r="AU3621">
        <v>3620</v>
      </c>
      <c r="AV3621">
        <v>7124594</v>
      </c>
      <c r="AX3621" s="2" t="s">
        <v>48816</v>
      </c>
      <c r="AY3621" t="s">
        <v>42047</v>
      </c>
      <c r="BD3621" s="2"/>
    </row>
    <row r="3622" spans="1:57" x14ac:dyDescent="0.3">
      <c r="A3622" t="s">
        <v>3624</v>
      </c>
      <c r="B3622" t="str">
        <f t="shared" si="392"/>
        <v>'HQ79JY-R',</v>
      </c>
      <c r="D3622" t="s">
        <v>21288</v>
      </c>
      <c r="E3622" t="s">
        <v>21289</v>
      </c>
      <c r="F3622">
        <v>6355254</v>
      </c>
      <c r="G3622" t="s">
        <v>6813</v>
      </c>
      <c r="H3622" t="s">
        <v>21290</v>
      </c>
      <c r="I3622" t="s">
        <v>42048</v>
      </c>
      <c r="J3622" t="s">
        <v>42048</v>
      </c>
      <c r="K3622" t="b">
        <f t="shared" si="393"/>
        <v>1</v>
      </c>
      <c r="N3622" t="str">
        <f t="shared" si="394"/>
        <v>4554.T</v>
      </c>
      <c r="O3622" t="e">
        <f t="shared" si="395"/>
        <v>#N/A</v>
      </c>
      <c r="Q3622" t="str">
        <f t="shared" si="396"/>
        <v>4554.T</v>
      </c>
      <c r="R3622" t="e">
        <f t="shared" si="397"/>
        <v>#N/A</v>
      </c>
      <c r="AB3622">
        <v>3621</v>
      </c>
      <c r="AC3622" t="s">
        <v>21289</v>
      </c>
      <c r="AE3622" s="2" t="s">
        <v>21289</v>
      </c>
      <c r="AF3622" s="2" t="s">
        <v>42048</v>
      </c>
      <c r="AO3622" t="s">
        <v>3349</v>
      </c>
      <c r="AP3622" s="3">
        <v>35034</v>
      </c>
      <c r="AQ3622" s="3">
        <v>44242</v>
      </c>
      <c r="AR3622" t="str">
        <f t="shared" si="398"/>
        <v>000120.KS</v>
      </c>
      <c r="AU3622">
        <v>3621</v>
      </c>
      <c r="AV3622">
        <v>6355254</v>
      </c>
      <c r="AX3622" s="2" t="s">
        <v>48817</v>
      </c>
      <c r="AY3622" s="2" t="s">
        <v>42048</v>
      </c>
      <c r="AZ3622" s="2"/>
      <c r="BD3622" s="2"/>
      <c r="BE3622" s="2"/>
    </row>
    <row r="3623" spans="1:57" x14ac:dyDescent="0.3">
      <c r="A3623" t="s">
        <v>3625</v>
      </c>
      <c r="B3623" t="str">
        <f t="shared" si="392"/>
        <v>'QVLMJ1-R',</v>
      </c>
      <c r="D3623" t="s">
        <v>21291</v>
      </c>
      <c r="E3623" t="s">
        <v>21292</v>
      </c>
      <c r="F3623">
        <v>6419600</v>
      </c>
      <c r="G3623" t="s">
        <v>4203</v>
      </c>
      <c r="H3623" t="s">
        <v>21293</v>
      </c>
      <c r="I3623" t="s">
        <v>42049</v>
      </c>
      <c r="J3623" t="s">
        <v>42049</v>
      </c>
      <c r="K3623" t="b">
        <f t="shared" si="393"/>
        <v>1</v>
      </c>
      <c r="N3623" t="str">
        <f t="shared" si="394"/>
        <v>8803.T</v>
      </c>
      <c r="O3623" t="e">
        <f t="shared" si="395"/>
        <v>#N/A</v>
      </c>
      <c r="Q3623" t="str">
        <f t="shared" si="396"/>
        <v>8803.T</v>
      </c>
      <c r="R3623" t="e">
        <f t="shared" si="397"/>
        <v>#N/A</v>
      </c>
      <c r="AB3623">
        <v>3622</v>
      </c>
      <c r="AC3623" t="s">
        <v>21292</v>
      </c>
      <c r="AE3623" s="2" t="s">
        <v>21292</v>
      </c>
      <c r="AF3623" s="2" t="s">
        <v>42049</v>
      </c>
      <c r="AG3623" s="2"/>
      <c r="AO3623" t="s">
        <v>1802</v>
      </c>
      <c r="AP3623" s="3">
        <v>37592</v>
      </c>
      <c r="AQ3623" s="3">
        <v>44242</v>
      </c>
      <c r="AR3623" t="str">
        <f t="shared" si="398"/>
        <v>8316.T</v>
      </c>
      <c r="AU3623">
        <v>3622</v>
      </c>
      <c r="AV3623">
        <v>6419600</v>
      </c>
      <c r="AX3623" s="2" t="s">
        <v>48818</v>
      </c>
      <c r="AY3623" s="2" t="s">
        <v>42049</v>
      </c>
      <c r="AZ3623" s="2"/>
      <c r="BD3623" s="2"/>
      <c r="BE3623" s="2"/>
    </row>
    <row r="3624" spans="1:57" x14ac:dyDescent="0.3">
      <c r="A3624" t="s">
        <v>3626</v>
      </c>
      <c r="B3624" t="str">
        <f t="shared" si="392"/>
        <v>'SD0F4T-R',</v>
      </c>
      <c r="D3624" t="s">
        <v>21294</v>
      </c>
      <c r="E3624" t="s">
        <v>21295</v>
      </c>
      <c r="F3624">
        <v>6201465</v>
      </c>
      <c r="G3624" t="s">
        <v>5590</v>
      </c>
      <c r="H3624" t="s">
        <v>21296</v>
      </c>
      <c r="I3624" t="s">
        <v>42050</v>
      </c>
      <c r="J3624" t="s">
        <v>42050</v>
      </c>
      <c r="K3624" t="b">
        <f t="shared" si="393"/>
        <v>1</v>
      </c>
      <c r="N3624" t="str">
        <f t="shared" si="394"/>
        <v>9941.TW</v>
      </c>
      <c r="O3624" t="e">
        <f t="shared" si="395"/>
        <v>#N/A</v>
      </c>
      <c r="Q3624" t="str">
        <f t="shared" si="396"/>
        <v>9941.TW</v>
      </c>
      <c r="R3624" t="e">
        <f t="shared" si="397"/>
        <v>#N/A</v>
      </c>
      <c r="AB3624">
        <v>3623</v>
      </c>
      <c r="AC3624" t="s">
        <v>21295</v>
      </c>
      <c r="AE3624" s="2" t="s">
        <v>21295</v>
      </c>
      <c r="AF3624" s="2" t="s">
        <v>42050</v>
      </c>
      <c r="AG3624" s="2"/>
      <c r="AO3624" t="s">
        <v>2826</v>
      </c>
      <c r="AP3624" s="3">
        <v>35034</v>
      </c>
      <c r="AQ3624" s="3">
        <v>44242</v>
      </c>
      <c r="AR3624" t="str">
        <f t="shared" si="398"/>
        <v>000100.KS</v>
      </c>
      <c r="AU3624">
        <v>3623</v>
      </c>
      <c r="AV3624">
        <v>6201465</v>
      </c>
      <c r="AX3624" s="2" t="s">
        <v>48819</v>
      </c>
      <c r="AY3624" s="2" t="s">
        <v>42050</v>
      </c>
      <c r="AZ3624" s="2"/>
      <c r="BD3624" s="2"/>
      <c r="BE3624" s="2"/>
    </row>
    <row r="3625" spans="1:57" x14ac:dyDescent="0.3">
      <c r="A3625" t="s">
        <v>3627</v>
      </c>
      <c r="B3625" t="str">
        <f t="shared" si="392"/>
        <v>'GX6STH-R',</v>
      </c>
      <c r="D3625" t="s">
        <v>21297</v>
      </c>
      <c r="E3625" t="s">
        <v>21298</v>
      </c>
      <c r="F3625" t="s">
        <v>21299</v>
      </c>
      <c r="G3625" t="s">
        <v>8212</v>
      </c>
      <c r="H3625" t="s">
        <v>21300</v>
      </c>
      <c r="I3625" t="s">
        <v>42051</v>
      </c>
      <c r="J3625" t="s">
        <v>48820</v>
      </c>
      <c r="K3625" t="b">
        <f t="shared" si="393"/>
        <v>0</v>
      </c>
      <c r="N3625" t="str">
        <f t="shared" si="394"/>
        <v>VATE.NS</v>
      </c>
      <c r="O3625" t="e">
        <f t="shared" si="395"/>
        <v>#N/A</v>
      </c>
      <c r="Q3625" t="str">
        <f t="shared" si="396"/>
        <v>VATE.BO</v>
      </c>
      <c r="R3625" t="e">
        <f t="shared" si="397"/>
        <v>#N/A</v>
      </c>
      <c r="AB3625">
        <v>3624</v>
      </c>
      <c r="AC3625" t="s">
        <v>21298</v>
      </c>
      <c r="AE3625" s="2" t="s">
        <v>21298</v>
      </c>
      <c r="AF3625" s="2" t="s">
        <v>42051</v>
      </c>
      <c r="AG3625" s="2"/>
      <c r="AO3625" t="s">
        <v>6733</v>
      </c>
      <c r="AP3625" s="3">
        <v>32965</v>
      </c>
      <c r="AQ3625" s="3">
        <v>44242</v>
      </c>
      <c r="AR3625" t="str">
        <f t="shared" si="398"/>
        <v>5602.T</v>
      </c>
      <c r="AU3625">
        <v>3624</v>
      </c>
      <c r="AV3625" t="s">
        <v>21299</v>
      </c>
      <c r="AX3625" s="2" t="s">
        <v>21299</v>
      </c>
      <c r="AY3625" s="2" t="s">
        <v>48820</v>
      </c>
      <c r="AZ3625" s="2"/>
      <c r="BD3625" s="2"/>
    </row>
    <row r="3626" spans="1:57" x14ac:dyDescent="0.3">
      <c r="A3626" t="s">
        <v>3628</v>
      </c>
      <c r="B3626" t="str">
        <f t="shared" si="392"/>
        <v>'VZZ6CP-R',</v>
      </c>
      <c r="D3626" t="s">
        <v>21301</v>
      </c>
      <c r="E3626" t="s">
        <v>21302</v>
      </c>
      <c r="F3626">
        <v>6439738</v>
      </c>
      <c r="G3626" t="s">
        <v>8296</v>
      </c>
      <c r="H3626" t="s">
        <v>21303</v>
      </c>
      <c r="I3626" t="s">
        <v>42052</v>
      </c>
      <c r="J3626" t="s">
        <v>42052</v>
      </c>
      <c r="K3626" t="b">
        <f t="shared" si="393"/>
        <v>1</v>
      </c>
      <c r="N3626" t="str">
        <f t="shared" si="394"/>
        <v>HCIJ.J</v>
      </c>
      <c r="O3626" t="e">
        <f t="shared" si="395"/>
        <v>#N/A</v>
      </c>
      <c r="Q3626" t="str">
        <f t="shared" si="396"/>
        <v>HCIJ.J</v>
      </c>
      <c r="R3626" t="e">
        <f t="shared" si="397"/>
        <v>#N/A</v>
      </c>
      <c r="AB3626">
        <v>3625</v>
      </c>
      <c r="AC3626" t="s">
        <v>21302</v>
      </c>
      <c r="AE3626" s="2" t="s">
        <v>21302</v>
      </c>
      <c r="AF3626" s="2" t="s">
        <v>42052</v>
      </c>
      <c r="AO3626" t="s">
        <v>3177</v>
      </c>
      <c r="AP3626" s="3">
        <v>40156</v>
      </c>
      <c r="AQ3626" s="3">
        <v>44242</v>
      </c>
      <c r="AR3626" t="str">
        <f t="shared" si="398"/>
        <v>Z1P.AX</v>
      </c>
      <c r="AU3626">
        <v>3625</v>
      </c>
      <c r="AV3626">
        <v>6439738</v>
      </c>
      <c r="AX3626" s="2" t="s">
        <v>48821</v>
      </c>
      <c r="AY3626" t="s">
        <v>42052</v>
      </c>
      <c r="BD3626" s="2"/>
    </row>
    <row r="3627" spans="1:57" x14ac:dyDescent="0.3">
      <c r="A3627" t="s">
        <v>3629</v>
      </c>
      <c r="B3627" t="str">
        <f t="shared" si="392"/>
        <v>'B4Q3P4-R',</v>
      </c>
      <c r="D3627" t="s">
        <v>21304</v>
      </c>
      <c r="E3627" t="s">
        <v>21305</v>
      </c>
      <c r="F3627" t="s">
        <v>21306</v>
      </c>
      <c r="G3627" t="s">
        <v>2650</v>
      </c>
      <c r="H3627" t="s">
        <v>21307</v>
      </c>
      <c r="I3627" t="s">
        <v>42053</v>
      </c>
      <c r="J3627" t="s">
        <v>42053</v>
      </c>
      <c r="K3627" t="b">
        <f t="shared" si="393"/>
        <v>1</v>
      </c>
      <c r="N3627" t="str">
        <f t="shared" si="394"/>
        <v>SBSTB.OL</v>
      </c>
      <c r="O3627" t="e">
        <f t="shared" si="395"/>
        <v>#N/A</v>
      </c>
      <c r="Q3627" t="str">
        <f t="shared" si="396"/>
        <v>SBSTB.OL</v>
      </c>
      <c r="R3627" t="e">
        <f t="shared" si="397"/>
        <v>#N/A</v>
      </c>
      <c r="AB3627">
        <v>3626</v>
      </c>
      <c r="AC3627" t="s">
        <v>21305</v>
      </c>
      <c r="AE3627" s="2" t="s">
        <v>21305</v>
      </c>
      <c r="AF3627" s="2" t="s">
        <v>42053</v>
      </c>
      <c r="AO3627" t="s">
        <v>7734</v>
      </c>
      <c r="AP3627" s="3">
        <v>39189</v>
      </c>
      <c r="AQ3627" s="3">
        <v>44242</v>
      </c>
      <c r="AR3627" t="str">
        <f t="shared" si="398"/>
        <v>TRMK.MM</v>
      </c>
      <c r="AU3627">
        <v>3626</v>
      </c>
      <c r="AV3627" t="s">
        <v>21306</v>
      </c>
      <c r="AX3627" s="2" t="s">
        <v>21306</v>
      </c>
      <c r="AY3627" t="s">
        <v>42053</v>
      </c>
      <c r="BD3627" s="2"/>
    </row>
    <row r="3628" spans="1:57" x14ac:dyDescent="0.3">
      <c r="A3628" t="s">
        <v>3630</v>
      </c>
      <c r="B3628" t="str">
        <f t="shared" si="392"/>
        <v>'P32KKB-R',</v>
      </c>
      <c r="D3628" t="s">
        <v>21308</v>
      </c>
      <c r="E3628" t="s">
        <v>21309</v>
      </c>
      <c r="F3628" t="s">
        <v>21310</v>
      </c>
      <c r="G3628" t="s">
        <v>6209</v>
      </c>
      <c r="H3628" t="s">
        <v>21311</v>
      </c>
      <c r="I3628" t="s">
        <v>42054</v>
      </c>
      <c r="J3628" t="s">
        <v>42054</v>
      </c>
      <c r="K3628" t="b">
        <f t="shared" si="393"/>
        <v>1</v>
      </c>
      <c r="N3628" t="str">
        <f t="shared" si="394"/>
        <v>6706.TW</v>
      </c>
      <c r="O3628" t="e">
        <f t="shared" si="395"/>
        <v>#N/A</v>
      </c>
      <c r="Q3628" t="str">
        <f t="shared" si="396"/>
        <v>6706.TW</v>
      </c>
      <c r="R3628" t="e">
        <f t="shared" si="397"/>
        <v>#N/A</v>
      </c>
      <c r="AB3628">
        <v>3627</v>
      </c>
      <c r="AC3628" t="s">
        <v>21309</v>
      </c>
      <c r="AE3628" s="2" t="s">
        <v>21309</v>
      </c>
      <c r="AF3628" s="2" t="s">
        <v>42054</v>
      </c>
      <c r="AO3628" t="s">
        <v>4276</v>
      </c>
      <c r="AP3628" s="3">
        <v>34318</v>
      </c>
      <c r="AQ3628" s="3">
        <v>44242</v>
      </c>
      <c r="AR3628" t="str">
        <f t="shared" si="398"/>
        <v>WKP.L</v>
      </c>
      <c r="AU3628">
        <v>3627</v>
      </c>
      <c r="AV3628" t="s">
        <v>21310</v>
      </c>
      <c r="AX3628" s="2" t="s">
        <v>21310</v>
      </c>
      <c r="AY3628" s="2" t="s">
        <v>42054</v>
      </c>
      <c r="AZ3628" s="2"/>
      <c r="BD3628" s="2"/>
      <c r="BE3628" s="2"/>
    </row>
    <row r="3629" spans="1:57" x14ac:dyDescent="0.3">
      <c r="A3629" t="s">
        <v>3631</v>
      </c>
      <c r="B3629" t="str">
        <f t="shared" si="392"/>
        <v>'BV8QWM-R',</v>
      </c>
      <c r="D3629" t="s">
        <v>21312</v>
      </c>
      <c r="E3629" t="s">
        <v>21313</v>
      </c>
      <c r="F3629" t="s">
        <v>21314</v>
      </c>
      <c r="G3629" t="s">
        <v>1360</v>
      </c>
      <c r="H3629" t="s">
        <v>21315</v>
      </c>
      <c r="I3629" t="s">
        <v>42055</v>
      </c>
      <c r="J3629" t="s">
        <v>42055</v>
      </c>
      <c r="K3629" t="b">
        <f t="shared" si="393"/>
        <v>1</v>
      </c>
      <c r="N3629" t="str">
        <f t="shared" si="394"/>
        <v>VCYT.OQ</v>
      </c>
      <c r="O3629" t="e">
        <f t="shared" si="395"/>
        <v>#N/A</v>
      </c>
      <c r="Q3629" t="str">
        <f t="shared" si="396"/>
        <v>VCYT.OQ</v>
      </c>
      <c r="R3629" t="e">
        <f t="shared" si="397"/>
        <v>#N/A</v>
      </c>
      <c r="AB3629">
        <v>3628</v>
      </c>
      <c r="AC3629" t="s">
        <v>21313</v>
      </c>
      <c r="AE3629" s="2" t="s">
        <v>21313</v>
      </c>
      <c r="AF3629" s="2" t="s">
        <v>42055</v>
      </c>
      <c r="AG3629" s="2"/>
      <c r="AO3629" t="s">
        <v>2951</v>
      </c>
      <c r="AP3629" s="3">
        <v>42625</v>
      </c>
      <c r="AQ3629" s="3">
        <v>44242</v>
      </c>
      <c r="AR3629" t="str">
        <f t="shared" si="398"/>
        <v>UN01.DE</v>
      </c>
      <c r="AU3629">
        <v>3628</v>
      </c>
      <c r="AV3629" t="s">
        <v>21314</v>
      </c>
      <c r="AX3629" s="2" t="s">
        <v>21314</v>
      </c>
      <c r="AY3629" s="2" t="s">
        <v>42055</v>
      </c>
      <c r="AZ3629" s="2"/>
      <c r="BD3629" s="2"/>
    </row>
    <row r="3630" spans="1:57" x14ac:dyDescent="0.3">
      <c r="A3630" t="s">
        <v>3632</v>
      </c>
      <c r="B3630" t="str">
        <f t="shared" si="392"/>
        <v>'HPNHK6-R',</v>
      </c>
      <c r="D3630" t="s">
        <v>21316</v>
      </c>
      <c r="E3630" t="s">
        <v>21317</v>
      </c>
      <c r="F3630">
        <v>2350383</v>
      </c>
      <c r="G3630" t="s">
        <v>1224</v>
      </c>
      <c r="H3630" t="s">
        <v>21318</v>
      </c>
      <c r="I3630" t="s">
        <v>42056</v>
      </c>
      <c r="J3630" t="s">
        <v>48823</v>
      </c>
      <c r="K3630" t="b">
        <f t="shared" si="393"/>
        <v>0</v>
      </c>
      <c r="N3630" t="str">
        <f t="shared" si="394"/>
        <v>FELE.OQ</v>
      </c>
      <c r="O3630" t="e">
        <f t="shared" si="395"/>
        <v>#N/A</v>
      </c>
      <c r="Q3630" t="str">
        <f t="shared" si="396"/>
        <v>CH2350383=CSZH</v>
      </c>
      <c r="R3630" t="e">
        <f t="shared" si="397"/>
        <v>#N/A</v>
      </c>
      <c r="AB3630">
        <v>3629</v>
      </c>
      <c r="AC3630" t="s">
        <v>21317</v>
      </c>
      <c r="AE3630" s="2" t="s">
        <v>21317</v>
      </c>
      <c r="AF3630" s="2" t="s">
        <v>42056</v>
      </c>
      <c r="AO3630" t="s">
        <v>6351</v>
      </c>
      <c r="AP3630" s="3">
        <v>32965</v>
      </c>
      <c r="AQ3630" s="3">
        <v>44242</v>
      </c>
      <c r="AR3630" t="str">
        <f t="shared" si="398"/>
        <v>8613.T</v>
      </c>
      <c r="AU3630">
        <v>3629</v>
      </c>
      <c r="AV3630">
        <v>2350383</v>
      </c>
      <c r="AX3630" s="2" t="s">
        <v>48822</v>
      </c>
      <c r="AY3630" t="s">
        <v>48823</v>
      </c>
      <c r="BD3630" s="2"/>
    </row>
    <row r="3631" spans="1:57" x14ac:dyDescent="0.3">
      <c r="A3631" t="s">
        <v>3633</v>
      </c>
      <c r="B3631" t="str">
        <f t="shared" si="392"/>
        <v>'VWLK7Y-R',</v>
      </c>
      <c r="D3631" t="s">
        <v>21319</v>
      </c>
      <c r="E3631" t="s">
        <v>21320</v>
      </c>
      <c r="F3631">
        <v>6709958</v>
      </c>
      <c r="G3631" t="s">
        <v>2740</v>
      </c>
      <c r="H3631" t="s">
        <v>21321</v>
      </c>
      <c r="I3631" t="s">
        <v>42057</v>
      </c>
      <c r="J3631" t="s">
        <v>42057</v>
      </c>
      <c r="K3631" t="b">
        <f t="shared" si="393"/>
        <v>1</v>
      </c>
      <c r="N3631" t="str">
        <f t="shared" si="394"/>
        <v>AMP.AX</v>
      </c>
      <c r="O3631" t="e">
        <f t="shared" si="395"/>
        <v>#N/A</v>
      </c>
      <c r="Q3631" t="str">
        <f t="shared" si="396"/>
        <v>AMP.AX</v>
      </c>
      <c r="R3631" t="e">
        <f t="shared" si="397"/>
        <v>#N/A</v>
      </c>
      <c r="AB3631">
        <v>3630</v>
      </c>
      <c r="AC3631" t="s">
        <v>21320</v>
      </c>
      <c r="AE3631" s="2" t="s">
        <v>21320</v>
      </c>
      <c r="AF3631" s="2" t="s">
        <v>42057</v>
      </c>
      <c r="AO3631" t="s">
        <v>4071</v>
      </c>
      <c r="AP3631" s="3">
        <v>40527</v>
      </c>
      <c r="AQ3631" s="3">
        <v>44242</v>
      </c>
      <c r="AR3631" t="str">
        <f t="shared" si="398"/>
        <v>CTD.AX</v>
      </c>
      <c r="AU3631">
        <v>3630</v>
      </c>
      <c r="AV3631">
        <v>6709958</v>
      </c>
      <c r="AX3631" s="2" t="s">
        <v>48824</v>
      </c>
      <c r="AY3631" t="s">
        <v>42057</v>
      </c>
      <c r="BD3631" s="2"/>
    </row>
    <row r="3632" spans="1:57" x14ac:dyDescent="0.3">
      <c r="A3632" t="s">
        <v>3634</v>
      </c>
      <c r="B3632" t="str">
        <f t="shared" si="392"/>
        <v>'WHVGQ4-R',</v>
      </c>
      <c r="D3632" t="s">
        <v>21322</v>
      </c>
      <c r="E3632" t="s">
        <v>21323</v>
      </c>
      <c r="F3632">
        <v>2162845</v>
      </c>
      <c r="G3632" t="s">
        <v>527</v>
      </c>
      <c r="H3632" t="s">
        <v>21324</v>
      </c>
      <c r="I3632" t="s">
        <v>42058</v>
      </c>
      <c r="J3632" t="s">
        <v>42058</v>
      </c>
      <c r="K3632" t="b">
        <f t="shared" si="393"/>
        <v>1</v>
      </c>
      <c r="N3632" t="str">
        <f t="shared" si="394"/>
        <v>CPB.N</v>
      </c>
      <c r="O3632" t="e">
        <f t="shared" si="395"/>
        <v>#N/A</v>
      </c>
      <c r="Q3632" t="str">
        <f t="shared" si="396"/>
        <v>CPB.N</v>
      </c>
      <c r="R3632" t="e">
        <f t="shared" si="397"/>
        <v>#N/A</v>
      </c>
      <c r="AB3632">
        <v>3631</v>
      </c>
      <c r="AC3632" t="s">
        <v>21323</v>
      </c>
      <c r="AE3632" s="2" t="s">
        <v>21323</v>
      </c>
      <c r="AF3632" s="2" t="s">
        <v>42058</v>
      </c>
      <c r="AO3632" t="s">
        <v>1831</v>
      </c>
      <c r="AP3632" s="3">
        <v>32965</v>
      </c>
      <c r="AQ3632" s="3">
        <v>44242</v>
      </c>
      <c r="AR3632" t="str">
        <f t="shared" si="398"/>
        <v>8035.T</v>
      </c>
      <c r="AU3632">
        <v>3631</v>
      </c>
      <c r="AV3632">
        <v>2162845</v>
      </c>
      <c r="AX3632" s="2" t="s">
        <v>48825</v>
      </c>
      <c r="AY3632" t="s">
        <v>42058</v>
      </c>
      <c r="BD3632" s="2"/>
    </row>
    <row r="3633" spans="1:57" x14ac:dyDescent="0.3">
      <c r="A3633" t="s">
        <v>3635</v>
      </c>
      <c r="B3633" t="str">
        <f t="shared" si="392"/>
        <v>'WQM9Y2-R',</v>
      </c>
      <c r="D3633" t="s">
        <v>21325</v>
      </c>
      <c r="E3633" t="s">
        <v>21326</v>
      </c>
      <c r="F3633">
        <v>4116099</v>
      </c>
      <c r="G3633" t="s">
        <v>4232</v>
      </c>
      <c r="H3633" t="s">
        <v>21327</v>
      </c>
      <c r="I3633" t="s">
        <v>42059</v>
      </c>
      <c r="J3633" t="s">
        <v>42059</v>
      </c>
      <c r="K3633" t="b">
        <f t="shared" si="393"/>
        <v>1</v>
      </c>
      <c r="N3633" t="str">
        <f t="shared" si="394"/>
        <v>EMII.MI</v>
      </c>
      <c r="O3633" t="e">
        <f t="shared" si="395"/>
        <v>#N/A</v>
      </c>
      <c r="Q3633" t="str">
        <f t="shared" si="396"/>
        <v>EMII.MI</v>
      </c>
      <c r="R3633" t="e">
        <f t="shared" si="397"/>
        <v>#N/A</v>
      </c>
      <c r="AB3633">
        <v>3632</v>
      </c>
      <c r="AC3633" t="s">
        <v>21326</v>
      </c>
      <c r="AE3633" s="2" t="s">
        <v>21326</v>
      </c>
      <c r="AF3633" s="2" t="s">
        <v>42059</v>
      </c>
      <c r="AO3633" t="s">
        <v>2958</v>
      </c>
      <c r="AP3633" s="3">
        <v>35965</v>
      </c>
      <c r="AQ3633" s="3">
        <v>44242</v>
      </c>
      <c r="AR3633" t="str">
        <f t="shared" si="398"/>
        <v>BANB.S</v>
      </c>
      <c r="AU3633">
        <v>3632</v>
      </c>
      <c r="AV3633">
        <v>4116099</v>
      </c>
      <c r="AX3633" s="2" t="s">
        <v>48826</v>
      </c>
      <c r="AY3633" t="s">
        <v>42059</v>
      </c>
      <c r="BD3633" s="2"/>
    </row>
    <row r="3634" spans="1:57" x14ac:dyDescent="0.3">
      <c r="A3634" t="s">
        <v>3636</v>
      </c>
      <c r="B3634" t="str">
        <f t="shared" si="392"/>
        <v>'PYC43S-R',</v>
      </c>
      <c r="D3634" t="s">
        <v>21328</v>
      </c>
      <c r="E3634" t="s">
        <v>21329</v>
      </c>
      <c r="F3634">
        <v>6602518</v>
      </c>
      <c r="G3634" t="s">
        <v>6928</v>
      </c>
      <c r="H3634" t="s">
        <v>21330</v>
      </c>
      <c r="I3634" t="s">
        <v>42060</v>
      </c>
      <c r="J3634" t="s">
        <v>48828</v>
      </c>
      <c r="K3634" t="b">
        <f t="shared" si="393"/>
        <v>0</v>
      </c>
      <c r="N3634" t="str">
        <f t="shared" si="394"/>
        <v>DIVI.NS</v>
      </c>
      <c r="O3634" t="e">
        <f t="shared" si="395"/>
        <v>#N/A</v>
      </c>
      <c r="Q3634" t="str">
        <f t="shared" si="396"/>
        <v>DIVI.BO</v>
      </c>
      <c r="R3634" t="e">
        <f t="shared" si="397"/>
        <v>#N/A</v>
      </c>
      <c r="AB3634">
        <v>3633</v>
      </c>
      <c r="AC3634" t="s">
        <v>21329</v>
      </c>
      <c r="AE3634" s="2" t="s">
        <v>21329</v>
      </c>
      <c r="AF3634" s="2" t="s">
        <v>42060</v>
      </c>
      <c r="AO3634" t="s">
        <v>2145</v>
      </c>
      <c r="AP3634" s="3">
        <v>40087</v>
      </c>
      <c r="AQ3634" s="3">
        <v>44242</v>
      </c>
      <c r="AR3634" t="str">
        <f t="shared" si="398"/>
        <v>BAER.S</v>
      </c>
      <c r="AU3634">
        <v>3633</v>
      </c>
      <c r="AV3634">
        <v>6602518</v>
      </c>
      <c r="AX3634" s="2" t="s">
        <v>48827</v>
      </c>
      <c r="AY3634" t="s">
        <v>48828</v>
      </c>
      <c r="BD3634" s="2"/>
    </row>
    <row r="3635" spans="1:57" x14ac:dyDescent="0.3">
      <c r="A3635" t="s">
        <v>3637</v>
      </c>
      <c r="B3635" t="str">
        <f t="shared" si="392"/>
        <v>'P11DLK-R',</v>
      </c>
      <c r="D3635" t="s">
        <v>21331</v>
      </c>
      <c r="E3635" t="s">
        <v>21332</v>
      </c>
      <c r="F3635" t="s">
        <v>21333</v>
      </c>
      <c r="G3635" t="s">
        <v>1375</v>
      </c>
      <c r="H3635" t="s">
        <v>21334</v>
      </c>
      <c r="I3635" t="s">
        <v>42061</v>
      </c>
      <c r="J3635" t="s">
        <v>42061</v>
      </c>
      <c r="K3635" t="b">
        <f t="shared" si="393"/>
        <v>1</v>
      </c>
      <c r="N3635" t="str">
        <f t="shared" si="394"/>
        <v>RCM.OQ</v>
      </c>
      <c r="O3635" t="e">
        <f t="shared" si="395"/>
        <v>#N/A</v>
      </c>
      <c r="Q3635" t="str">
        <f t="shared" si="396"/>
        <v>RCM.OQ</v>
      </c>
      <c r="R3635" t="e">
        <f t="shared" si="397"/>
        <v>#N/A</v>
      </c>
      <c r="AB3635">
        <v>3634</v>
      </c>
      <c r="AC3635" t="s">
        <v>21332</v>
      </c>
      <c r="AE3635" s="2" t="s">
        <v>21332</v>
      </c>
      <c r="AF3635" s="2" t="s">
        <v>42061</v>
      </c>
      <c r="AO3635" t="s">
        <v>6136</v>
      </c>
      <c r="AP3635" s="3">
        <v>32965</v>
      </c>
      <c r="AQ3635" s="3">
        <v>44242</v>
      </c>
      <c r="AR3635" t="str">
        <f t="shared" si="398"/>
        <v>6345.T</v>
      </c>
      <c r="AU3635">
        <v>3634</v>
      </c>
      <c r="AV3635" t="s">
        <v>21333</v>
      </c>
      <c r="AX3635" s="2" t="s">
        <v>21333</v>
      </c>
      <c r="AY3635" t="s">
        <v>42061</v>
      </c>
      <c r="BD3635" s="2"/>
    </row>
    <row r="3636" spans="1:57" x14ac:dyDescent="0.3">
      <c r="A3636" t="s">
        <v>3638</v>
      </c>
      <c r="B3636" t="str">
        <f t="shared" si="392"/>
        <v>'FCNN91-R',</v>
      </c>
      <c r="D3636" t="s">
        <v>21335</v>
      </c>
      <c r="E3636" t="s">
        <v>21336</v>
      </c>
      <c r="F3636" t="s">
        <v>21337</v>
      </c>
      <c r="G3636" t="s">
        <v>6725</v>
      </c>
      <c r="H3636" t="s">
        <v>21338</v>
      </c>
      <c r="I3636" t="s">
        <v>42062</v>
      </c>
      <c r="J3636" t="s">
        <v>42062</v>
      </c>
      <c r="K3636" t="b">
        <f t="shared" si="393"/>
        <v>1</v>
      </c>
      <c r="N3636" t="str">
        <f t="shared" si="394"/>
        <v>1970.HK</v>
      </c>
      <c r="O3636" t="e">
        <f t="shared" si="395"/>
        <v>#N/A</v>
      </c>
      <c r="Q3636" t="str">
        <f t="shared" si="396"/>
        <v>1970.HK</v>
      </c>
      <c r="R3636" t="e">
        <f t="shared" si="397"/>
        <v>#N/A</v>
      </c>
      <c r="AB3636">
        <v>3635</v>
      </c>
      <c r="AC3636" t="s">
        <v>21336</v>
      </c>
      <c r="AE3636" s="2" t="s">
        <v>21336</v>
      </c>
      <c r="AF3636" s="2" t="s">
        <v>42062</v>
      </c>
      <c r="AO3636" t="s">
        <v>2763</v>
      </c>
      <c r="AP3636" s="3">
        <v>32965</v>
      </c>
      <c r="AQ3636" s="3">
        <v>44242</v>
      </c>
      <c r="AR3636" t="str">
        <f t="shared" si="398"/>
        <v>3861.T</v>
      </c>
      <c r="AU3636">
        <v>3635</v>
      </c>
      <c r="AV3636" t="s">
        <v>21337</v>
      </c>
      <c r="AX3636" s="2" t="s">
        <v>21337</v>
      </c>
      <c r="AY3636" s="2" t="s">
        <v>42062</v>
      </c>
      <c r="AZ3636" s="2"/>
      <c r="BD3636" s="2"/>
      <c r="BE3636" s="2"/>
    </row>
    <row r="3637" spans="1:57" x14ac:dyDescent="0.3">
      <c r="A3637" t="s">
        <v>3639</v>
      </c>
      <c r="B3637" t="str">
        <f t="shared" si="392"/>
        <v>'JCRJ9C-R',</v>
      </c>
      <c r="D3637" t="s">
        <v>21339</v>
      </c>
      <c r="E3637" t="s">
        <v>21340</v>
      </c>
      <c r="F3637" t="s">
        <v>21341</v>
      </c>
      <c r="G3637" t="s">
        <v>5447</v>
      </c>
      <c r="H3637" t="s">
        <v>21342</v>
      </c>
      <c r="I3637" t="s">
        <v>42063</v>
      </c>
      <c r="J3637" t="s">
        <v>42063</v>
      </c>
      <c r="K3637" t="b">
        <f t="shared" si="393"/>
        <v>1</v>
      </c>
      <c r="N3637" t="str">
        <f t="shared" si="394"/>
        <v>137400.KQ</v>
      </c>
      <c r="O3637" t="e">
        <f t="shared" si="395"/>
        <v>#N/A</v>
      </c>
      <c r="Q3637" t="str">
        <f t="shared" si="396"/>
        <v>137400.KQ</v>
      </c>
      <c r="R3637" t="e">
        <f t="shared" si="397"/>
        <v>#N/A</v>
      </c>
      <c r="AB3637">
        <v>3636</v>
      </c>
      <c r="AC3637" t="s">
        <v>21340</v>
      </c>
      <c r="AE3637" s="2" t="s">
        <v>21340</v>
      </c>
      <c r="AF3637" s="2" t="s">
        <v>42063</v>
      </c>
      <c r="AG3637" s="2"/>
      <c r="AO3637" t="s">
        <v>7510</v>
      </c>
      <c r="AP3637" s="3">
        <v>35416</v>
      </c>
      <c r="AQ3637" s="3">
        <v>44242</v>
      </c>
      <c r="AR3637" t="str">
        <f t="shared" si="398"/>
        <v>DRDJ.J</v>
      </c>
      <c r="AU3637">
        <v>3636</v>
      </c>
      <c r="AV3637" t="s">
        <v>21341</v>
      </c>
      <c r="AX3637" s="2" t="s">
        <v>21341</v>
      </c>
      <c r="AY3637" s="2" t="s">
        <v>42063</v>
      </c>
      <c r="AZ3637" s="2"/>
      <c r="BD3637" s="2"/>
      <c r="BE3637" s="2"/>
    </row>
    <row r="3638" spans="1:57" x14ac:dyDescent="0.3">
      <c r="A3638" t="s">
        <v>3640</v>
      </c>
      <c r="B3638" t="str">
        <f t="shared" si="392"/>
        <v>'GXC8BP-R',</v>
      </c>
      <c r="D3638" t="s">
        <v>21343</v>
      </c>
      <c r="E3638" t="s">
        <v>21344</v>
      </c>
      <c r="F3638" t="s">
        <v>21345</v>
      </c>
      <c r="G3638" t="s">
        <v>3590</v>
      </c>
      <c r="H3638" t="s">
        <v>21346</v>
      </c>
      <c r="I3638" t="s">
        <v>42064</v>
      </c>
      <c r="J3638" t="s">
        <v>42064</v>
      </c>
      <c r="K3638" t="b">
        <f t="shared" si="393"/>
        <v>1</v>
      </c>
      <c r="N3638" t="str">
        <f t="shared" si="394"/>
        <v>1585.HK</v>
      </c>
      <c r="O3638" t="e">
        <f t="shared" si="395"/>
        <v>#N/A</v>
      </c>
      <c r="Q3638" t="str">
        <f t="shared" si="396"/>
        <v>1585.HK</v>
      </c>
      <c r="R3638" t="e">
        <f t="shared" si="397"/>
        <v>#N/A</v>
      </c>
      <c r="AB3638">
        <v>3637</v>
      </c>
      <c r="AC3638" t="s">
        <v>21344</v>
      </c>
      <c r="AE3638" s="2" t="s">
        <v>21344</v>
      </c>
      <c r="AF3638" s="2" t="s">
        <v>42064</v>
      </c>
      <c r="AG3638" s="2"/>
      <c r="AO3638" t="s">
        <v>8024</v>
      </c>
      <c r="AP3638" s="3">
        <v>40749</v>
      </c>
      <c r="AQ3638" s="3">
        <v>44242</v>
      </c>
      <c r="AR3638" t="str">
        <f t="shared" si="398"/>
        <v>HIBI.KL</v>
      </c>
      <c r="AU3638">
        <v>3637</v>
      </c>
      <c r="AV3638" t="s">
        <v>21345</v>
      </c>
      <c r="AX3638" s="2" t="s">
        <v>21345</v>
      </c>
      <c r="AY3638" s="2" t="s">
        <v>42064</v>
      </c>
      <c r="AZ3638" s="2"/>
      <c r="BD3638" s="2"/>
      <c r="BE3638" s="2"/>
    </row>
    <row r="3639" spans="1:57" x14ac:dyDescent="0.3">
      <c r="A3639" t="s">
        <v>3641</v>
      </c>
      <c r="B3639" t="str">
        <f t="shared" si="392"/>
        <v>'T44P2X-R',</v>
      </c>
      <c r="D3639" t="s">
        <v>21347</v>
      </c>
      <c r="E3639" t="s">
        <v>21348</v>
      </c>
      <c r="F3639">
        <v>2744243</v>
      </c>
      <c r="G3639" t="s">
        <v>798</v>
      </c>
      <c r="H3639" t="s">
        <v>21349</v>
      </c>
      <c r="I3639" t="s">
        <v>42065</v>
      </c>
      <c r="J3639" t="s">
        <v>42065</v>
      </c>
      <c r="K3639" t="b">
        <f t="shared" si="393"/>
        <v>1</v>
      </c>
      <c r="N3639" t="str">
        <f t="shared" si="394"/>
        <v>FLO.N</v>
      </c>
      <c r="O3639" t="e">
        <f t="shared" si="395"/>
        <v>#N/A</v>
      </c>
      <c r="Q3639" t="str">
        <f t="shared" si="396"/>
        <v>FLO.N</v>
      </c>
      <c r="R3639" t="e">
        <f t="shared" si="397"/>
        <v>#N/A</v>
      </c>
      <c r="AB3639">
        <v>3638</v>
      </c>
      <c r="AC3639" t="s">
        <v>21348</v>
      </c>
      <c r="AE3639" s="2" t="s">
        <v>21348</v>
      </c>
      <c r="AF3639" s="2" t="s">
        <v>42065</v>
      </c>
      <c r="AG3639" s="2"/>
      <c r="AO3639" t="s">
        <v>8122</v>
      </c>
      <c r="AP3639" s="3">
        <v>39359</v>
      </c>
      <c r="AQ3639" s="3">
        <v>44242</v>
      </c>
      <c r="AR3639" t="str">
        <f t="shared" si="398"/>
        <v>KVRI.NS</v>
      </c>
      <c r="AU3639">
        <v>3638</v>
      </c>
      <c r="AV3639">
        <v>2744243</v>
      </c>
      <c r="AX3639" s="2" t="s">
        <v>48829</v>
      </c>
      <c r="AY3639" s="2" t="s">
        <v>42065</v>
      </c>
      <c r="AZ3639" s="2"/>
      <c r="BD3639" s="2"/>
    </row>
    <row r="3640" spans="1:57" x14ac:dyDescent="0.3">
      <c r="A3640" t="s">
        <v>3642</v>
      </c>
      <c r="B3640" t="str">
        <f t="shared" si="392"/>
        <v>'TT91JG-R',</v>
      </c>
      <c r="D3640" t="s">
        <v>21350</v>
      </c>
      <c r="E3640" t="s">
        <v>21351</v>
      </c>
      <c r="F3640" t="s">
        <v>21352</v>
      </c>
      <c r="G3640" t="s">
        <v>4882</v>
      </c>
      <c r="H3640" t="s">
        <v>21353</v>
      </c>
      <c r="I3640" t="s">
        <v>42066</v>
      </c>
      <c r="J3640" t="s">
        <v>42066</v>
      </c>
      <c r="K3640" t="b">
        <f t="shared" si="393"/>
        <v>1</v>
      </c>
      <c r="N3640" t="str">
        <f t="shared" si="394"/>
        <v>3813.HK</v>
      </c>
      <c r="O3640" t="e">
        <f t="shared" si="395"/>
        <v>#N/A</v>
      </c>
      <c r="Q3640" t="str">
        <f t="shared" si="396"/>
        <v>3813.HK</v>
      </c>
      <c r="R3640" t="e">
        <f t="shared" si="397"/>
        <v>#N/A</v>
      </c>
      <c r="AB3640">
        <v>3639</v>
      </c>
      <c r="AC3640" t="s">
        <v>21351</v>
      </c>
      <c r="AE3640" s="2" t="s">
        <v>21351</v>
      </c>
      <c r="AF3640" s="2" t="s">
        <v>42066</v>
      </c>
      <c r="AO3640" t="s">
        <v>5103</v>
      </c>
      <c r="AP3640" s="3">
        <v>34914</v>
      </c>
      <c r="AQ3640" s="3">
        <v>44242</v>
      </c>
      <c r="AR3640" t="str">
        <f t="shared" si="398"/>
        <v>BOBNN.S</v>
      </c>
      <c r="AU3640">
        <v>3639</v>
      </c>
      <c r="AV3640" t="s">
        <v>21352</v>
      </c>
      <c r="AX3640" s="2" t="s">
        <v>21352</v>
      </c>
      <c r="AY3640" s="2" t="s">
        <v>42066</v>
      </c>
      <c r="AZ3640" s="2"/>
      <c r="BD3640" s="2"/>
      <c r="BE3640" s="2"/>
    </row>
    <row r="3641" spans="1:57" x14ac:dyDescent="0.3">
      <c r="A3641" t="s">
        <v>3643</v>
      </c>
      <c r="B3641" t="str">
        <f t="shared" si="392"/>
        <v>'CN5HTX-R',</v>
      </c>
      <c r="D3641" t="s">
        <v>21354</v>
      </c>
      <c r="E3641" t="s">
        <v>21355</v>
      </c>
      <c r="F3641" t="s">
        <v>21356</v>
      </c>
      <c r="G3641" t="s">
        <v>992</v>
      </c>
      <c r="H3641" t="s">
        <v>21357</v>
      </c>
      <c r="I3641" t="s">
        <v>42067</v>
      </c>
      <c r="J3641" t="s">
        <v>42067</v>
      </c>
      <c r="K3641" t="b">
        <f t="shared" si="393"/>
        <v>1</v>
      </c>
      <c r="N3641" t="str">
        <f t="shared" si="394"/>
        <v>HFC.N</v>
      </c>
      <c r="O3641" t="e">
        <f t="shared" si="395"/>
        <v>#N/A</v>
      </c>
      <c r="Q3641" t="str">
        <f t="shared" si="396"/>
        <v>HFC.N</v>
      </c>
      <c r="R3641" t="e">
        <f t="shared" si="397"/>
        <v>#N/A</v>
      </c>
      <c r="AB3641">
        <v>3640</v>
      </c>
      <c r="AC3641" t="s">
        <v>21355</v>
      </c>
      <c r="AE3641" s="2" t="s">
        <v>21355</v>
      </c>
      <c r="AF3641" s="2" t="s">
        <v>42067</v>
      </c>
      <c r="AG3641" s="2"/>
      <c r="AO3641" t="s">
        <v>6999</v>
      </c>
      <c r="AP3641" s="3">
        <v>36811</v>
      </c>
      <c r="AQ3641" s="3">
        <v>44242</v>
      </c>
      <c r="AR3641" t="str">
        <f t="shared" si="398"/>
        <v>CHILE.SN</v>
      </c>
      <c r="AU3641">
        <v>3640</v>
      </c>
      <c r="AV3641" t="s">
        <v>21356</v>
      </c>
      <c r="AX3641" s="2" t="s">
        <v>21356</v>
      </c>
      <c r="AY3641" s="2" t="s">
        <v>42067</v>
      </c>
      <c r="AZ3641" s="2"/>
      <c r="BD3641" s="2"/>
    </row>
    <row r="3642" spans="1:57" x14ac:dyDescent="0.3">
      <c r="A3642" t="s">
        <v>3644</v>
      </c>
      <c r="B3642" t="str">
        <f t="shared" si="392"/>
        <v>'M4W5YS-R',</v>
      </c>
      <c r="D3642" t="s">
        <v>21358</v>
      </c>
      <c r="E3642" t="s">
        <v>21359</v>
      </c>
      <c r="F3642" t="s">
        <v>21360</v>
      </c>
      <c r="G3642" t="s">
        <v>1261</v>
      </c>
      <c r="H3642" t="s">
        <v>21361</v>
      </c>
      <c r="I3642" t="s">
        <v>42068</v>
      </c>
      <c r="J3642" t="s">
        <v>42068</v>
      </c>
      <c r="K3642" t="b">
        <f t="shared" si="393"/>
        <v>1</v>
      </c>
      <c r="N3642" t="str">
        <f t="shared" si="394"/>
        <v>EVTC.N</v>
      </c>
      <c r="O3642" t="e">
        <f t="shared" si="395"/>
        <v>#N/A</v>
      </c>
      <c r="Q3642" t="str">
        <f t="shared" si="396"/>
        <v>EVTC.N</v>
      </c>
      <c r="R3642" t="e">
        <f t="shared" si="397"/>
        <v>#N/A</v>
      </c>
      <c r="AB3642">
        <v>3641</v>
      </c>
      <c r="AC3642" t="s">
        <v>21359</v>
      </c>
      <c r="AE3642" s="2" t="s">
        <v>21359</v>
      </c>
      <c r="AF3642" s="2" t="s">
        <v>42068</v>
      </c>
      <c r="AO3642" t="s">
        <v>4635</v>
      </c>
      <c r="AP3642" s="3">
        <v>41515</v>
      </c>
      <c r="AQ3642" s="3">
        <v>44242</v>
      </c>
      <c r="AR3642" t="str">
        <f t="shared" si="398"/>
        <v>181710.KS</v>
      </c>
      <c r="AU3642">
        <v>3641</v>
      </c>
      <c r="AV3642" t="s">
        <v>21360</v>
      </c>
      <c r="AX3642" s="2" t="s">
        <v>21360</v>
      </c>
      <c r="AY3642" t="s">
        <v>42068</v>
      </c>
      <c r="BD3642" s="2"/>
    </row>
    <row r="3643" spans="1:57" x14ac:dyDescent="0.3">
      <c r="A3643" t="s">
        <v>3645</v>
      </c>
      <c r="B3643" t="str">
        <f t="shared" si="392"/>
        <v>'GZH1TF-R',</v>
      </c>
      <c r="D3643" t="s">
        <v>21362</v>
      </c>
      <c r="E3643" t="s">
        <v>21363</v>
      </c>
      <c r="F3643">
        <v>6372167</v>
      </c>
      <c r="G3643" t="s">
        <v>2845</v>
      </c>
      <c r="H3643" t="s">
        <v>21364</v>
      </c>
      <c r="I3643" t="s">
        <v>42069</v>
      </c>
      <c r="J3643" t="s">
        <v>42069</v>
      </c>
      <c r="K3643" t="b">
        <f t="shared" si="393"/>
        <v>1</v>
      </c>
      <c r="N3643" t="str">
        <f t="shared" si="394"/>
        <v>9921.TW</v>
      </c>
      <c r="O3643" t="e">
        <f t="shared" si="395"/>
        <v>#N/A</v>
      </c>
      <c r="Q3643" t="str">
        <f t="shared" si="396"/>
        <v>9921.TW</v>
      </c>
      <c r="R3643" t="e">
        <f t="shared" si="397"/>
        <v>#N/A</v>
      </c>
      <c r="AB3643">
        <v>3642</v>
      </c>
      <c r="AC3643" t="s">
        <v>21363</v>
      </c>
      <c r="AE3643" s="2" t="s">
        <v>21363</v>
      </c>
      <c r="AF3643" s="2" t="s">
        <v>42069</v>
      </c>
      <c r="AO3643" t="s">
        <v>2208</v>
      </c>
      <c r="AP3643" s="3">
        <v>32965</v>
      </c>
      <c r="AQ3643" s="3">
        <v>44242</v>
      </c>
      <c r="AR3643" t="str">
        <f t="shared" si="398"/>
        <v>9064.T</v>
      </c>
      <c r="AU3643">
        <v>3642</v>
      </c>
      <c r="AV3643">
        <v>6372167</v>
      </c>
      <c r="AX3643" s="2" t="s">
        <v>48830</v>
      </c>
      <c r="AY3643" s="2" t="s">
        <v>42069</v>
      </c>
      <c r="AZ3643" s="2"/>
      <c r="BD3643" s="2"/>
      <c r="BE3643" s="2"/>
    </row>
    <row r="3644" spans="1:57" x14ac:dyDescent="0.3">
      <c r="A3644" t="s">
        <v>3646</v>
      </c>
      <c r="B3644" t="str">
        <f t="shared" si="392"/>
        <v>'WX9N7K-R',</v>
      </c>
      <c r="D3644" t="s">
        <v>21365</v>
      </c>
      <c r="E3644" t="s">
        <v>21366</v>
      </c>
      <c r="F3644">
        <v>6567156</v>
      </c>
      <c r="G3644" t="s">
        <v>6327</v>
      </c>
      <c r="H3644" t="s">
        <v>21367</v>
      </c>
      <c r="I3644" t="s">
        <v>42070</v>
      </c>
      <c r="J3644" t="s">
        <v>42070</v>
      </c>
      <c r="K3644" t="b">
        <f t="shared" si="393"/>
        <v>1</v>
      </c>
      <c r="N3644" t="str">
        <f t="shared" si="394"/>
        <v>6206.TW</v>
      </c>
      <c r="O3644" t="e">
        <f t="shared" si="395"/>
        <v>#N/A</v>
      </c>
      <c r="Q3644" t="str">
        <f t="shared" si="396"/>
        <v>6206.TW</v>
      </c>
      <c r="R3644" t="e">
        <f t="shared" si="397"/>
        <v>#N/A</v>
      </c>
      <c r="AB3644">
        <v>3643</v>
      </c>
      <c r="AC3644" t="s">
        <v>21366</v>
      </c>
      <c r="AE3644" s="2" t="s">
        <v>21366</v>
      </c>
      <c r="AF3644" s="2" t="s">
        <v>42070</v>
      </c>
      <c r="AG3644" s="2"/>
      <c r="AO3644" t="s">
        <v>7442</v>
      </c>
      <c r="AP3644" s="3">
        <v>43570</v>
      </c>
      <c r="AQ3644" s="3">
        <v>44242</v>
      </c>
      <c r="AR3644" t="str">
        <f t="shared" si="398"/>
        <v>METP.NS</v>
      </c>
      <c r="AU3644">
        <v>3643</v>
      </c>
      <c r="AV3644">
        <v>6567156</v>
      </c>
      <c r="AX3644" s="2" t="s">
        <v>48831</v>
      </c>
      <c r="AY3644" s="2" t="s">
        <v>42070</v>
      </c>
      <c r="AZ3644" s="2"/>
      <c r="BD3644" s="2"/>
      <c r="BE3644" s="2"/>
    </row>
    <row r="3645" spans="1:57" x14ac:dyDescent="0.3">
      <c r="A3645" t="s">
        <v>3647</v>
      </c>
      <c r="B3645" t="str">
        <f t="shared" si="392"/>
        <v>'F96QGS-R',</v>
      </c>
      <c r="D3645" t="s">
        <v>21368</v>
      </c>
      <c r="E3645" t="s">
        <v>21369</v>
      </c>
      <c r="F3645">
        <v>6135661</v>
      </c>
      <c r="G3645" t="s">
        <v>6858</v>
      </c>
      <c r="H3645" t="s">
        <v>21370</v>
      </c>
      <c r="I3645" t="s">
        <v>42071</v>
      </c>
      <c r="J3645" t="s">
        <v>48833</v>
      </c>
      <c r="K3645" t="b">
        <f t="shared" si="393"/>
        <v>0</v>
      </c>
      <c r="N3645" t="str">
        <f t="shared" si="394"/>
        <v>KTKM.NS</v>
      </c>
      <c r="O3645" t="e">
        <f t="shared" si="395"/>
        <v>#N/A</v>
      </c>
      <c r="Q3645" t="str">
        <f t="shared" si="396"/>
        <v>KTKM.BO</v>
      </c>
      <c r="R3645" t="e">
        <f t="shared" si="397"/>
        <v>#N/A</v>
      </c>
      <c r="AB3645">
        <v>3644</v>
      </c>
      <c r="AC3645" t="s">
        <v>21369</v>
      </c>
      <c r="AE3645" s="2" t="s">
        <v>21369</v>
      </c>
      <c r="AF3645" s="2" t="s">
        <v>42071</v>
      </c>
      <c r="AG3645" s="2"/>
      <c r="AO3645" t="s">
        <v>5218</v>
      </c>
      <c r="AP3645" s="3">
        <v>38687</v>
      </c>
      <c r="AQ3645" s="3">
        <v>44242</v>
      </c>
      <c r="AR3645" t="str">
        <f t="shared" si="398"/>
        <v>8979.T</v>
      </c>
      <c r="AU3645">
        <v>3644</v>
      </c>
      <c r="AV3645">
        <v>6135661</v>
      </c>
      <c r="AX3645" s="2" t="s">
        <v>48832</v>
      </c>
      <c r="AY3645" s="2" t="s">
        <v>48833</v>
      </c>
      <c r="AZ3645" s="2"/>
      <c r="BD3645" s="2"/>
    </row>
    <row r="3646" spans="1:57" x14ac:dyDescent="0.3">
      <c r="A3646" t="s">
        <v>3648</v>
      </c>
      <c r="B3646" t="str">
        <f t="shared" si="392"/>
        <v>'P1WWLX-R',</v>
      </c>
      <c r="D3646" t="s">
        <v>21371</v>
      </c>
      <c r="E3646" t="s">
        <v>21372</v>
      </c>
      <c r="F3646">
        <v>6870382</v>
      </c>
      <c r="G3646" t="s">
        <v>3601</v>
      </c>
      <c r="H3646" t="s">
        <v>21373</v>
      </c>
      <c r="I3646" t="s">
        <v>42072</v>
      </c>
      <c r="J3646" t="s">
        <v>42072</v>
      </c>
      <c r="K3646" t="b">
        <f t="shared" si="393"/>
        <v>1</v>
      </c>
      <c r="N3646" t="str">
        <f t="shared" si="394"/>
        <v>2531.T</v>
      </c>
      <c r="O3646" t="e">
        <f t="shared" si="395"/>
        <v>#N/A</v>
      </c>
      <c r="Q3646" t="str">
        <f t="shared" si="396"/>
        <v>2531.T</v>
      </c>
      <c r="R3646" t="e">
        <f t="shared" si="397"/>
        <v>#N/A</v>
      </c>
      <c r="AB3646">
        <v>3645</v>
      </c>
      <c r="AC3646" t="s">
        <v>21372</v>
      </c>
      <c r="AE3646" s="2" t="s">
        <v>21372</v>
      </c>
      <c r="AF3646" s="2" t="s">
        <v>42072</v>
      </c>
      <c r="AO3646" t="s">
        <v>3554</v>
      </c>
      <c r="AP3646" s="3">
        <v>32965</v>
      </c>
      <c r="AQ3646" s="3">
        <v>44242</v>
      </c>
      <c r="AR3646" t="str">
        <f t="shared" si="398"/>
        <v>NELES.HE</v>
      </c>
      <c r="AU3646">
        <v>3645</v>
      </c>
      <c r="AV3646">
        <v>6870382</v>
      </c>
      <c r="AX3646" s="2" t="s">
        <v>48834</v>
      </c>
      <c r="AY3646" s="2" t="s">
        <v>42072</v>
      </c>
      <c r="AZ3646" s="2"/>
      <c r="BD3646" s="2"/>
      <c r="BE3646" s="2"/>
    </row>
    <row r="3647" spans="1:57" x14ac:dyDescent="0.3">
      <c r="A3647" t="s">
        <v>3649</v>
      </c>
      <c r="B3647" t="str">
        <f t="shared" si="392"/>
        <v>'KYG9T8-R',</v>
      </c>
      <c r="D3647" t="s">
        <v>21374</v>
      </c>
      <c r="E3647" t="s">
        <v>21375</v>
      </c>
      <c r="F3647">
        <v>6661735</v>
      </c>
      <c r="G3647" t="s">
        <v>5591</v>
      </c>
      <c r="H3647" t="s">
        <v>21376</v>
      </c>
      <c r="I3647" t="s">
        <v>42073</v>
      </c>
      <c r="J3647" t="s">
        <v>42073</v>
      </c>
      <c r="K3647" t="b">
        <f t="shared" si="393"/>
        <v>1</v>
      </c>
      <c r="N3647" t="str">
        <f t="shared" si="394"/>
        <v>1980.T</v>
      </c>
      <c r="O3647" t="e">
        <f t="shared" si="395"/>
        <v>#N/A</v>
      </c>
      <c r="Q3647" t="str">
        <f t="shared" si="396"/>
        <v>1980.T</v>
      </c>
      <c r="R3647" t="e">
        <f t="shared" si="397"/>
        <v>#N/A</v>
      </c>
      <c r="AB3647">
        <v>3646</v>
      </c>
      <c r="AC3647" t="s">
        <v>21375</v>
      </c>
      <c r="AE3647" s="2" t="s">
        <v>21375</v>
      </c>
      <c r="AF3647" s="2" t="s">
        <v>42073</v>
      </c>
      <c r="AG3647" s="2"/>
      <c r="AO3647" t="s">
        <v>4637</v>
      </c>
      <c r="AP3647" s="3">
        <v>34306</v>
      </c>
      <c r="AQ3647" s="3">
        <v>44242</v>
      </c>
      <c r="AR3647" t="str">
        <f t="shared" si="398"/>
        <v>7917.T</v>
      </c>
      <c r="AU3647">
        <v>3646</v>
      </c>
      <c r="AV3647">
        <v>6661735</v>
      </c>
      <c r="AX3647" s="2" t="s">
        <v>48835</v>
      </c>
      <c r="AY3647" s="2" t="s">
        <v>42073</v>
      </c>
      <c r="AZ3647" s="2"/>
      <c r="BD3647" s="2"/>
      <c r="BE3647" s="2"/>
    </row>
    <row r="3648" spans="1:57" x14ac:dyDescent="0.3">
      <c r="A3648" t="s">
        <v>3650</v>
      </c>
      <c r="B3648" t="str">
        <f t="shared" si="392"/>
        <v>'GXYZNW-R',</v>
      </c>
      <c r="D3648" t="s">
        <v>21377</v>
      </c>
      <c r="E3648" t="s">
        <v>21378</v>
      </c>
      <c r="F3648">
        <v>6180597</v>
      </c>
      <c r="G3648" t="s">
        <v>5266</v>
      </c>
      <c r="H3648" t="s">
        <v>21379</v>
      </c>
      <c r="I3648" t="s">
        <v>42074</v>
      </c>
      <c r="J3648" t="s">
        <v>42074</v>
      </c>
      <c r="K3648" t="b">
        <f t="shared" si="393"/>
        <v>1</v>
      </c>
      <c r="N3648" t="str">
        <f t="shared" si="394"/>
        <v>MTCS.SI</v>
      </c>
      <c r="O3648" t="e">
        <f t="shared" si="395"/>
        <v>#N/A</v>
      </c>
      <c r="Q3648" t="str">
        <f t="shared" si="396"/>
        <v>MTCS.SI</v>
      </c>
      <c r="R3648" t="e">
        <f t="shared" si="397"/>
        <v>#N/A</v>
      </c>
      <c r="AB3648">
        <v>3647</v>
      </c>
      <c r="AC3648" t="s">
        <v>21378</v>
      </c>
      <c r="AE3648" s="2" t="s">
        <v>21378</v>
      </c>
      <c r="AF3648" s="2" t="s">
        <v>42074</v>
      </c>
      <c r="AG3648" s="2"/>
      <c r="AO3648" t="s">
        <v>6723</v>
      </c>
      <c r="AP3648" s="3">
        <v>32965</v>
      </c>
      <c r="AQ3648" s="3">
        <v>44242</v>
      </c>
      <c r="AR3648" t="str">
        <f t="shared" si="398"/>
        <v>4220.T</v>
      </c>
      <c r="AU3648">
        <v>3647</v>
      </c>
      <c r="AV3648">
        <v>6180597</v>
      </c>
      <c r="AX3648" s="2" t="s">
        <v>48836</v>
      </c>
      <c r="AY3648" s="2" t="s">
        <v>42074</v>
      </c>
      <c r="AZ3648" s="2"/>
      <c r="BD3648" s="2"/>
    </row>
    <row r="3649" spans="1:57" x14ac:dyDescent="0.3">
      <c r="A3649" t="s">
        <v>3651</v>
      </c>
      <c r="B3649" t="str">
        <f t="shared" si="392"/>
        <v>'KMCSRZ-R',</v>
      </c>
      <c r="D3649" t="s">
        <v>21380</v>
      </c>
      <c r="E3649" t="s">
        <v>21381</v>
      </c>
      <c r="F3649">
        <v>6190239</v>
      </c>
      <c r="G3649" t="s">
        <v>4189</v>
      </c>
      <c r="H3649" t="s">
        <v>21382</v>
      </c>
      <c r="I3649" t="s">
        <v>42075</v>
      </c>
      <c r="J3649" t="s">
        <v>42075</v>
      </c>
      <c r="K3649" t="b">
        <f t="shared" si="393"/>
        <v>1</v>
      </c>
      <c r="N3649" t="str">
        <f t="shared" si="394"/>
        <v>1904.TW</v>
      </c>
      <c r="O3649" t="e">
        <f t="shared" si="395"/>
        <v>#N/A</v>
      </c>
      <c r="Q3649" t="str">
        <f t="shared" si="396"/>
        <v>1904.TW</v>
      </c>
      <c r="R3649" t="e">
        <f t="shared" si="397"/>
        <v>#N/A</v>
      </c>
      <c r="AB3649">
        <v>3648</v>
      </c>
      <c r="AC3649" t="s">
        <v>21381</v>
      </c>
      <c r="AE3649" s="2" t="s">
        <v>21381</v>
      </c>
      <c r="AF3649" s="2" t="s">
        <v>42075</v>
      </c>
      <c r="AO3649" t="s">
        <v>8432</v>
      </c>
      <c r="AP3649" s="3">
        <v>43483</v>
      </c>
      <c r="AQ3649" s="3">
        <v>44242</v>
      </c>
      <c r="AR3649" t="str">
        <f t="shared" si="398"/>
        <v>NATO.JK</v>
      </c>
      <c r="AU3649">
        <v>3648</v>
      </c>
      <c r="AV3649">
        <v>6190239</v>
      </c>
      <c r="AX3649" s="2" t="s">
        <v>48837</v>
      </c>
      <c r="AY3649" s="2" t="s">
        <v>42075</v>
      </c>
      <c r="AZ3649" s="2"/>
      <c r="BD3649" s="2"/>
      <c r="BE3649" s="2"/>
    </row>
    <row r="3650" spans="1:57" x14ac:dyDescent="0.3">
      <c r="A3650" t="s">
        <v>3652</v>
      </c>
      <c r="B3650" t="str">
        <f t="shared" si="392"/>
        <v>'JBG5BH-R',</v>
      </c>
      <c r="D3650" t="s">
        <v>21383</v>
      </c>
      <c r="E3650" t="s">
        <v>21384</v>
      </c>
      <c r="F3650" t="s">
        <v>21385</v>
      </c>
      <c r="G3650" t="s">
        <v>8306</v>
      </c>
      <c r="H3650" t="s">
        <v>21386</v>
      </c>
      <c r="I3650" t="s">
        <v>42076</v>
      </c>
      <c r="J3650" t="s">
        <v>42076</v>
      </c>
      <c r="K3650" t="b">
        <f t="shared" si="393"/>
        <v>1</v>
      </c>
      <c r="N3650" t="str">
        <f t="shared" si="394"/>
        <v>KSL.BK</v>
      </c>
      <c r="O3650" t="e">
        <f t="shared" si="395"/>
        <v>#N/A</v>
      </c>
      <c r="Q3650" t="str">
        <f t="shared" si="396"/>
        <v>KSL.BK</v>
      </c>
      <c r="R3650" t="e">
        <f t="shared" si="397"/>
        <v>#N/A</v>
      </c>
      <c r="AB3650">
        <v>3649</v>
      </c>
      <c r="AC3650" t="s">
        <v>21384</v>
      </c>
      <c r="AE3650" s="2" t="s">
        <v>21384</v>
      </c>
      <c r="AF3650" s="2" t="s">
        <v>42076</v>
      </c>
      <c r="AG3650" s="2"/>
      <c r="AO3650" t="s">
        <v>6704</v>
      </c>
      <c r="AP3650" s="3">
        <v>35034</v>
      </c>
      <c r="AQ3650" s="3">
        <v>44242</v>
      </c>
      <c r="AR3650" t="str">
        <f t="shared" si="398"/>
        <v>001360.KS</v>
      </c>
      <c r="AU3650">
        <v>3649</v>
      </c>
      <c r="AV3650" t="s">
        <v>21385</v>
      </c>
      <c r="AX3650" s="2" t="s">
        <v>21385</v>
      </c>
      <c r="AY3650" s="2" t="s">
        <v>42076</v>
      </c>
      <c r="AZ3650" s="2"/>
      <c r="BD3650" s="2"/>
    </row>
    <row r="3651" spans="1:57" x14ac:dyDescent="0.3">
      <c r="A3651" t="s">
        <v>3653</v>
      </c>
      <c r="B3651" t="str">
        <f t="shared" ref="B3651:B3714" si="399">"'"&amp;A3651&amp;"'"&amp;","</f>
        <v>'D7BB83-R',</v>
      </c>
      <c r="D3651" t="s">
        <v>21387</v>
      </c>
      <c r="E3651" t="s">
        <v>21388</v>
      </c>
      <c r="F3651" t="s">
        <v>21389</v>
      </c>
      <c r="G3651" t="s">
        <v>6034</v>
      </c>
      <c r="H3651" t="s">
        <v>21390</v>
      </c>
      <c r="I3651" t="s">
        <v>42077</v>
      </c>
      <c r="J3651" t="s">
        <v>42077</v>
      </c>
      <c r="K3651" t="b">
        <f t="shared" ref="K3651:K3714" si="400">I3651=J3651</f>
        <v>1</v>
      </c>
      <c r="N3651" t="str">
        <f t="shared" ref="N3651:N3714" si="401">VLOOKUP($E3651,$AE$2:$AF$6001,2,0)</f>
        <v>ASCI.MI</v>
      </c>
      <c r="O3651" t="e">
        <f t="shared" ref="O3651:O3714" si="402">VLOOKUP($E3651,$AK$2:$AL$2450,2,0)</f>
        <v>#N/A</v>
      </c>
      <c r="Q3651" t="str">
        <f t="shared" ref="Q3651:Q3714" si="403">VLOOKUP($F3651,$AV$2:$AY$6001,4,0)</f>
        <v>ASCI.MI</v>
      </c>
      <c r="R3651" t="e">
        <f t="shared" ref="R3651:R3714" si="404">VLOOKUP($F3651,$BB$2:$BE$2450,4,0)</f>
        <v>#N/A</v>
      </c>
      <c r="AB3651">
        <v>3650</v>
      </c>
      <c r="AC3651" t="s">
        <v>21388</v>
      </c>
      <c r="AE3651" s="2" t="s">
        <v>21388</v>
      </c>
      <c r="AF3651" s="2" t="s">
        <v>42077</v>
      </c>
      <c r="AO3651" t="s">
        <v>3469</v>
      </c>
      <c r="AP3651" s="3">
        <v>39539</v>
      </c>
      <c r="AQ3651" s="3">
        <v>44242</v>
      </c>
      <c r="AR3651" t="str">
        <f t="shared" ref="AR3651:AR3714" si="405">VLOOKUP($AO3651,$G$2:$I$8450,3,0)</f>
        <v>3099.T</v>
      </c>
      <c r="AU3651">
        <v>3650</v>
      </c>
      <c r="AV3651" t="s">
        <v>21389</v>
      </c>
      <c r="AX3651" s="2" t="s">
        <v>21389</v>
      </c>
      <c r="AY3651" t="s">
        <v>42077</v>
      </c>
      <c r="BD3651" s="2"/>
    </row>
    <row r="3652" spans="1:57" x14ac:dyDescent="0.3">
      <c r="A3652" t="s">
        <v>3654</v>
      </c>
      <c r="B3652" t="str">
        <f t="shared" si="399"/>
        <v>'CGDY8B-R',</v>
      </c>
      <c r="D3652" t="s">
        <v>21391</v>
      </c>
      <c r="E3652" t="s">
        <v>21392</v>
      </c>
      <c r="F3652" t="s">
        <v>21393</v>
      </c>
      <c r="G3652" t="s">
        <v>542</v>
      </c>
      <c r="H3652" t="s">
        <v>21394</v>
      </c>
      <c r="I3652" t="s">
        <v>42078</v>
      </c>
      <c r="J3652" t="s">
        <v>42078</v>
      </c>
      <c r="K3652" t="b">
        <f t="shared" si="400"/>
        <v>1</v>
      </c>
      <c r="N3652" t="str">
        <f t="shared" si="401"/>
        <v>VST.N</v>
      </c>
      <c r="O3652" t="e">
        <f t="shared" si="402"/>
        <v>#N/A</v>
      </c>
      <c r="Q3652" t="str">
        <f t="shared" si="403"/>
        <v>VST.N</v>
      </c>
      <c r="R3652" t="e">
        <f t="shared" si="404"/>
        <v>#N/A</v>
      </c>
      <c r="AB3652">
        <v>3651</v>
      </c>
      <c r="AC3652" t="s">
        <v>21392</v>
      </c>
      <c r="AE3652" s="2" t="s">
        <v>21392</v>
      </c>
      <c r="AF3652" s="2" t="s">
        <v>42078</v>
      </c>
      <c r="AO3652" t="s">
        <v>5895</v>
      </c>
      <c r="AP3652" s="3">
        <v>32966</v>
      </c>
      <c r="AQ3652" s="3">
        <v>44242</v>
      </c>
      <c r="AR3652" t="str">
        <f t="shared" si="405"/>
        <v>6143.T</v>
      </c>
      <c r="AU3652">
        <v>3651</v>
      </c>
      <c r="AV3652" t="s">
        <v>21393</v>
      </c>
      <c r="AX3652" s="2" t="s">
        <v>21393</v>
      </c>
      <c r="AY3652" t="s">
        <v>42078</v>
      </c>
      <c r="BD3652" s="2"/>
    </row>
    <row r="3653" spans="1:57" x14ac:dyDescent="0.3">
      <c r="A3653" t="s">
        <v>3655</v>
      </c>
      <c r="B3653" t="str">
        <f t="shared" si="399"/>
        <v>'VBDWB1-R',</v>
      </c>
      <c r="D3653" t="s">
        <v>21395</v>
      </c>
      <c r="E3653" t="s">
        <v>21396</v>
      </c>
      <c r="F3653">
        <v>2072074</v>
      </c>
      <c r="G3653" t="s">
        <v>1023</v>
      </c>
      <c r="H3653" t="s">
        <v>21397</v>
      </c>
      <c r="I3653" t="s">
        <v>42079</v>
      </c>
      <c r="J3653" t="s">
        <v>42079</v>
      </c>
      <c r="K3653" t="b">
        <f t="shared" si="400"/>
        <v>1</v>
      </c>
      <c r="N3653" t="str">
        <f t="shared" si="401"/>
        <v>BCPC.OQ</v>
      </c>
      <c r="O3653" t="e">
        <f t="shared" si="402"/>
        <v>#N/A</v>
      </c>
      <c r="Q3653" t="str">
        <f t="shared" si="403"/>
        <v>BCPC.OQ</v>
      </c>
      <c r="R3653" t="e">
        <f t="shared" si="404"/>
        <v>#N/A</v>
      </c>
      <c r="AB3653">
        <v>3652</v>
      </c>
      <c r="AC3653" t="s">
        <v>21396</v>
      </c>
      <c r="AE3653" s="2" t="s">
        <v>21396</v>
      </c>
      <c r="AF3653" s="2" t="s">
        <v>42079</v>
      </c>
      <c r="AO3653" t="s">
        <v>3919</v>
      </c>
      <c r="AP3653" s="3">
        <v>32965</v>
      </c>
      <c r="AQ3653" s="3">
        <v>44242</v>
      </c>
      <c r="AR3653" t="str">
        <f t="shared" si="405"/>
        <v>4902.T</v>
      </c>
      <c r="AU3653">
        <v>3652</v>
      </c>
      <c r="AV3653">
        <v>2072074</v>
      </c>
      <c r="AX3653" s="2" t="s">
        <v>48838</v>
      </c>
      <c r="AY3653" t="s">
        <v>42079</v>
      </c>
      <c r="BD3653" s="2"/>
    </row>
    <row r="3654" spans="1:57" x14ac:dyDescent="0.3">
      <c r="A3654" t="s">
        <v>3656</v>
      </c>
      <c r="B3654" t="str">
        <f t="shared" si="399"/>
        <v>'LRKXSZ-R',</v>
      </c>
      <c r="D3654" t="s">
        <v>21398</v>
      </c>
      <c r="E3654" t="s">
        <v>21399</v>
      </c>
      <c r="F3654" t="s">
        <v>21400</v>
      </c>
      <c r="G3654" t="s">
        <v>7211</v>
      </c>
      <c r="H3654" t="s">
        <v>21401</v>
      </c>
      <c r="I3654" t="s">
        <v>42080</v>
      </c>
      <c r="J3654" t="s">
        <v>42080</v>
      </c>
      <c r="K3654" t="b">
        <f t="shared" si="400"/>
        <v>1</v>
      </c>
      <c r="N3654" t="str">
        <f t="shared" si="401"/>
        <v>BOLSAA.MX</v>
      </c>
      <c r="O3654" t="e">
        <f t="shared" si="402"/>
        <v>#N/A</v>
      </c>
      <c r="Q3654" t="str">
        <f t="shared" si="403"/>
        <v>BOLSAA.MX</v>
      </c>
      <c r="R3654" t="e">
        <f t="shared" si="404"/>
        <v>#N/A</v>
      </c>
      <c r="AB3654">
        <v>3653</v>
      </c>
      <c r="AC3654" t="s">
        <v>21399</v>
      </c>
      <c r="AE3654" s="2" t="s">
        <v>21399</v>
      </c>
      <c r="AF3654" s="2" t="s">
        <v>42080</v>
      </c>
      <c r="AO3654" t="s">
        <v>2557</v>
      </c>
      <c r="AP3654" s="3">
        <v>32965</v>
      </c>
      <c r="AQ3654" s="3">
        <v>44242</v>
      </c>
      <c r="AR3654" t="str">
        <f t="shared" si="405"/>
        <v>4042.T</v>
      </c>
      <c r="AU3654">
        <v>3653</v>
      </c>
      <c r="AV3654" t="s">
        <v>21400</v>
      </c>
      <c r="AX3654" s="2" t="s">
        <v>21400</v>
      </c>
      <c r="AY3654" t="s">
        <v>42080</v>
      </c>
      <c r="BD3654" s="2"/>
    </row>
    <row r="3655" spans="1:57" x14ac:dyDescent="0.3">
      <c r="A3655" t="s">
        <v>3657</v>
      </c>
      <c r="B3655" t="str">
        <f t="shared" si="399"/>
        <v>'PNRQND-R',</v>
      </c>
      <c r="D3655" t="s">
        <v>21402</v>
      </c>
      <c r="E3655" t="s">
        <v>21403</v>
      </c>
      <c r="F3655">
        <v>6804369</v>
      </c>
      <c r="G3655" t="s">
        <v>2364</v>
      </c>
      <c r="H3655" t="s">
        <v>21404</v>
      </c>
      <c r="I3655" t="s">
        <v>42081</v>
      </c>
      <c r="J3655" t="s">
        <v>42081</v>
      </c>
      <c r="K3655" t="b">
        <f t="shared" si="400"/>
        <v>1</v>
      </c>
      <c r="N3655" t="str">
        <f t="shared" si="401"/>
        <v>7701.T</v>
      </c>
      <c r="O3655" t="e">
        <f t="shared" si="402"/>
        <v>#N/A</v>
      </c>
      <c r="Q3655" t="str">
        <f t="shared" si="403"/>
        <v>7701.T</v>
      </c>
      <c r="R3655" t="e">
        <f t="shared" si="404"/>
        <v>#N/A</v>
      </c>
      <c r="AB3655">
        <v>3654</v>
      </c>
      <c r="AC3655" t="s">
        <v>21403</v>
      </c>
      <c r="AE3655" s="2" t="s">
        <v>21403</v>
      </c>
      <c r="AF3655" s="2" t="s">
        <v>42081</v>
      </c>
      <c r="AO3655" t="s">
        <v>7273</v>
      </c>
      <c r="AP3655" s="3">
        <v>35608</v>
      </c>
      <c r="AQ3655" s="3">
        <v>44242</v>
      </c>
      <c r="AR3655" t="str">
        <f t="shared" si="405"/>
        <v>HONE.NS</v>
      </c>
      <c r="AU3655">
        <v>3654</v>
      </c>
      <c r="AV3655">
        <v>6804369</v>
      </c>
      <c r="AX3655" s="2" t="s">
        <v>48839</v>
      </c>
      <c r="AY3655" s="2" t="s">
        <v>42081</v>
      </c>
      <c r="AZ3655" s="2"/>
      <c r="BD3655" s="2"/>
      <c r="BE3655" s="2"/>
    </row>
    <row r="3656" spans="1:57" x14ac:dyDescent="0.3">
      <c r="A3656" t="s">
        <v>3658</v>
      </c>
      <c r="B3656" t="str">
        <f t="shared" si="399"/>
        <v>'VH4VMZ-R',</v>
      </c>
      <c r="D3656" t="s">
        <v>21405</v>
      </c>
      <c r="E3656" t="s">
        <v>21406</v>
      </c>
      <c r="F3656" t="s">
        <v>21407</v>
      </c>
      <c r="G3656" t="s">
        <v>7437</v>
      </c>
      <c r="H3656" t="s">
        <v>21408</v>
      </c>
      <c r="I3656" t="s">
        <v>42082</v>
      </c>
      <c r="J3656" t="s">
        <v>48840</v>
      </c>
      <c r="K3656" t="b">
        <f t="shared" si="400"/>
        <v>0</v>
      </c>
      <c r="N3656" t="str">
        <f t="shared" si="401"/>
        <v>KAJR.NS</v>
      </c>
      <c r="O3656" t="e">
        <f t="shared" si="402"/>
        <v>#N/A</v>
      </c>
      <c r="Q3656" t="str">
        <f t="shared" si="403"/>
        <v>KAJR.BO</v>
      </c>
      <c r="R3656" t="e">
        <f t="shared" si="404"/>
        <v>#N/A</v>
      </c>
      <c r="AB3656">
        <v>3655</v>
      </c>
      <c r="AC3656" t="s">
        <v>21406</v>
      </c>
      <c r="AE3656" s="2" t="s">
        <v>21406</v>
      </c>
      <c r="AF3656" s="2" t="s">
        <v>42082</v>
      </c>
      <c r="AG3656" s="2"/>
      <c r="AO3656" t="s">
        <v>6196</v>
      </c>
      <c r="AP3656" s="3">
        <v>43553</v>
      </c>
      <c r="AQ3656" s="3">
        <v>44242</v>
      </c>
      <c r="AR3656" t="str">
        <f t="shared" si="405"/>
        <v>EOF.AX</v>
      </c>
      <c r="AU3656">
        <v>3655</v>
      </c>
      <c r="AV3656" t="s">
        <v>21407</v>
      </c>
      <c r="AX3656" s="2" t="s">
        <v>21407</v>
      </c>
      <c r="AY3656" s="2" t="s">
        <v>48840</v>
      </c>
      <c r="AZ3656" s="2"/>
      <c r="BD3656" s="2"/>
    </row>
    <row r="3657" spans="1:57" x14ac:dyDescent="0.3">
      <c r="A3657" t="s">
        <v>3659</v>
      </c>
      <c r="B3657" t="str">
        <f t="shared" si="399"/>
        <v>'NZVBD8-R',</v>
      </c>
      <c r="D3657" t="s">
        <v>21409</v>
      </c>
      <c r="E3657" t="s">
        <v>21410</v>
      </c>
      <c r="F3657">
        <v>6491084</v>
      </c>
      <c r="G3657" t="s">
        <v>7374</v>
      </c>
      <c r="H3657" t="s">
        <v>21411</v>
      </c>
      <c r="I3657" t="s">
        <v>42083</v>
      </c>
      <c r="J3657" t="s">
        <v>42083</v>
      </c>
      <c r="K3657" t="b">
        <f t="shared" si="400"/>
        <v>1</v>
      </c>
      <c r="N3657" t="str">
        <f t="shared" si="401"/>
        <v>KKP.BK</v>
      </c>
      <c r="O3657" t="e">
        <f t="shared" si="402"/>
        <v>#N/A</v>
      </c>
      <c r="Q3657" t="str">
        <f t="shared" si="403"/>
        <v>KKP.BK</v>
      </c>
      <c r="R3657" t="e">
        <f t="shared" si="404"/>
        <v>#N/A</v>
      </c>
      <c r="AB3657">
        <v>3656</v>
      </c>
      <c r="AC3657" t="s">
        <v>21410</v>
      </c>
      <c r="AE3657" s="2" t="s">
        <v>21410</v>
      </c>
      <c r="AF3657" s="2" t="s">
        <v>42083</v>
      </c>
      <c r="AO3657" t="s">
        <v>3084</v>
      </c>
      <c r="AP3657" s="3">
        <v>43567</v>
      </c>
      <c r="AQ3657" s="3">
        <v>44242</v>
      </c>
      <c r="AR3657" t="str">
        <f t="shared" si="405"/>
        <v>SRAIL.S</v>
      </c>
      <c r="AU3657">
        <v>3656</v>
      </c>
      <c r="AV3657">
        <v>6491084</v>
      </c>
      <c r="AX3657" s="2" t="s">
        <v>48841</v>
      </c>
      <c r="AY3657" t="s">
        <v>42083</v>
      </c>
      <c r="BD3657" s="2"/>
    </row>
    <row r="3658" spans="1:57" x14ac:dyDescent="0.3">
      <c r="A3658" t="s">
        <v>3660</v>
      </c>
      <c r="B3658" t="str">
        <f t="shared" si="399"/>
        <v>'CM701Q-R',</v>
      </c>
      <c r="D3658" t="s">
        <v>21412</v>
      </c>
      <c r="E3658" t="s">
        <v>21413</v>
      </c>
      <c r="F3658" t="s">
        <v>21414</v>
      </c>
      <c r="G3658" t="s">
        <v>3572</v>
      </c>
      <c r="H3658" t="s">
        <v>21415</v>
      </c>
      <c r="I3658" t="s">
        <v>42084</v>
      </c>
      <c r="J3658" t="s">
        <v>42084</v>
      </c>
      <c r="K3658" t="b">
        <f t="shared" si="400"/>
        <v>1</v>
      </c>
      <c r="N3658" t="str">
        <f t="shared" si="401"/>
        <v>ANIM.MI</v>
      </c>
      <c r="O3658" t="e">
        <f t="shared" si="402"/>
        <v>#N/A</v>
      </c>
      <c r="Q3658" t="str">
        <f t="shared" si="403"/>
        <v>ANIM.MI</v>
      </c>
      <c r="R3658" t="e">
        <f t="shared" si="404"/>
        <v>#N/A</v>
      </c>
      <c r="AB3658">
        <v>3657</v>
      </c>
      <c r="AC3658" t="s">
        <v>21413</v>
      </c>
      <c r="AE3658" s="2" t="s">
        <v>21413</v>
      </c>
      <c r="AF3658" s="2" t="s">
        <v>42084</v>
      </c>
      <c r="AO3658" t="s">
        <v>8152</v>
      </c>
      <c r="AP3658" s="3">
        <v>36018</v>
      </c>
      <c r="AQ3658" s="3">
        <v>44242</v>
      </c>
      <c r="AR3658" t="str">
        <f t="shared" si="405"/>
        <v>JMNA.NS</v>
      </c>
      <c r="AU3658">
        <v>3657</v>
      </c>
      <c r="AV3658" t="s">
        <v>21414</v>
      </c>
      <c r="AX3658" s="2" t="s">
        <v>21414</v>
      </c>
      <c r="AY3658" t="s">
        <v>42084</v>
      </c>
      <c r="BD3658" s="2"/>
    </row>
    <row r="3659" spans="1:57" x14ac:dyDescent="0.3">
      <c r="A3659" t="s">
        <v>3661</v>
      </c>
      <c r="B3659" t="str">
        <f t="shared" si="399"/>
        <v>'FY91HY-R',</v>
      </c>
      <c r="D3659" t="s">
        <v>21416</v>
      </c>
      <c r="E3659" t="s">
        <v>21417</v>
      </c>
      <c r="F3659" t="s">
        <v>21418</v>
      </c>
      <c r="G3659" t="s">
        <v>8094</v>
      </c>
      <c r="H3659" t="s">
        <v>21419</v>
      </c>
      <c r="I3659" t="s">
        <v>42085</v>
      </c>
      <c r="J3659" t="s">
        <v>48842</v>
      </c>
      <c r="K3659" t="b">
        <f t="shared" si="400"/>
        <v>0</v>
      </c>
      <c r="N3659" t="str">
        <f t="shared" si="401"/>
        <v>SPAD.NS</v>
      </c>
      <c r="O3659" t="e">
        <f t="shared" si="402"/>
        <v>#N/A</v>
      </c>
      <c r="Q3659" t="str">
        <f t="shared" si="403"/>
        <v>SPAD.BO</v>
      </c>
      <c r="R3659" t="e">
        <f t="shared" si="404"/>
        <v>#N/A</v>
      </c>
      <c r="AB3659">
        <v>3658</v>
      </c>
      <c r="AC3659" t="s">
        <v>21417</v>
      </c>
      <c r="AE3659" s="2" t="s">
        <v>21417</v>
      </c>
      <c r="AF3659" s="2" t="s">
        <v>42085</v>
      </c>
      <c r="AO3659" t="s">
        <v>7595</v>
      </c>
      <c r="AP3659" s="3">
        <v>36698</v>
      </c>
      <c r="AQ3659" s="3">
        <v>44242</v>
      </c>
      <c r="AR3659" t="str">
        <f t="shared" si="405"/>
        <v>HAPL.NS</v>
      </c>
      <c r="AU3659">
        <v>3658</v>
      </c>
      <c r="AV3659" t="s">
        <v>21418</v>
      </c>
      <c r="AX3659" s="2" t="s">
        <v>21418</v>
      </c>
      <c r="AY3659" t="s">
        <v>48842</v>
      </c>
      <c r="BD3659" s="2"/>
    </row>
    <row r="3660" spans="1:57" x14ac:dyDescent="0.3">
      <c r="A3660" t="s">
        <v>3662</v>
      </c>
      <c r="B3660" t="str">
        <f t="shared" si="399"/>
        <v>'K12JWM-R',</v>
      </c>
      <c r="D3660" t="s">
        <v>21420</v>
      </c>
      <c r="E3660" t="s">
        <v>21421</v>
      </c>
      <c r="F3660" t="s">
        <v>21422</v>
      </c>
      <c r="G3660" t="s">
        <v>4128</v>
      </c>
      <c r="H3660" t="s">
        <v>21423</v>
      </c>
      <c r="I3660" t="s">
        <v>42086</v>
      </c>
      <c r="J3660" t="s">
        <v>42086</v>
      </c>
      <c r="K3660" t="b">
        <f t="shared" si="400"/>
        <v>1</v>
      </c>
      <c r="N3660" t="str">
        <f t="shared" si="401"/>
        <v>ECN.TO</v>
      </c>
      <c r="O3660" t="e">
        <f t="shared" si="402"/>
        <v>#N/A</v>
      </c>
      <c r="Q3660" t="str">
        <f t="shared" si="403"/>
        <v>ECN.TO</v>
      </c>
      <c r="R3660" t="e">
        <f t="shared" si="404"/>
        <v>#N/A</v>
      </c>
      <c r="AB3660">
        <v>3659</v>
      </c>
      <c r="AC3660" t="s">
        <v>21421</v>
      </c>
      <c r="AE3660" s="2" t="s">
        <v>21421</v>
      </c>
      <c r="AF3660" s="2" t="s">
        <v>42086</v>
      </c>
      <c r="AO3660" t="s">
        <v>5853</v>
      </c>
      <c r="AP3660" s="3">
        <v>34464</v>
      </c>
      <c r="AQ3660" s="3">
        <v>44242</v>
      </c>
      <c r="AR3660" t="str">
        <f t="shared" si="405"/>
        <v>GOG.L</v>
      </c>
      <c r="AU3660">
        <v>3659</v>
      </c>
      <c r="AV3660" t="s">
        <v>21422</v>
      </c>
      <c r="AX3660" s="2" t="s">
        <v>21422</v>
      </c>
      <c r="AY3660" t="s">
        <v>42086</v>
      </c>
      <c r="BD3660" s="2"/>
    </row>
    <row r="3661" spans="1:57" x14ac:dyDescent="0.3">
      <c r="A3661" t="s">
        <v>3663</v>
      </c>
      <c r="B3661" t="str">
        <f t="shared" si="399"/>
        <v>'JH9KQ5-R',</v>
      </c>
      <c r="D3661" t="s">
        <v>21424</v>
      </c>
      <c r="E3661" t="s">
        <v>21425</v>
      </c>
      <c r="F3661">
        <v>2248808</v>
      </c>
      <c r="G3661" t="s">
        <v>4207</v>
      </c>
      <c r="H3661" t="s">
        <v>21426</v>
      </c>
      <c r="I3661" t="s">
        <v>42087</v>
      </c>
      <c r="J3661" t="s">
        <v>42087</v>
      </c>
      <c r="K3661" t="b">
        <f t="shared" si="400"/>
        <v>1</v>
      </c>
      <c r="N3661" t="str">
        <f t="shared" si="401"/>
        <v>RUS.TO</v>
      </c>
      <c r="O3661" t="e">
        <f t="shared" si="402"/>
        <v>#N/A</v>
      </c>
      <c r="Q3661" t="str">
        <f t="shared" si="403"/>
        <v>RUS.TO</v>
      </c>
      <c r="R3661" t="e">
        <f t="shared" si="404"/>
        <v>#N/A</v>
      </c>
      <c r="AB3661">
        <v>3660</v>
      </c>
      <c r="AC3661" t="s">
        <v>21425</v>
      </c>
      <c r="AE3661" s="2" t="s">
        <v>21425</v>
      </c>
      <c r="AF3661" s="2" t="s">
        <v>42087</v>
      </c>
      <c r="AO3661" t="s">
        <v>2829</v>
      </c>
      <c r="AP3661" s="3">
        <v>34060</v>
      </c>
      <c r="AQ3661" s="3">
        <v>44242</v>
      </c>
      <c r="AR3661" t="str">
        <f t="shared" si="405"/>
        <v>ALQ.AX</v>
      </c>
      <c r="AU3661">
        <v>3660</v>
      </c>
      <c r="AV3661">
        <v>2248808</v>
      </c>
      <c r="AX3661" s="2" t="s">
        <v>48843</v>
      </c>
      <c r="AY3661" t="s">
        <v>42087</v>
      </c>
      <c r="BD3661" s="2"/>
    </row>
    <row r="3662" spans="1:57" x14ac:dyDescent="0.3">
      <c r="A3662" t="s">
        <v>3664</v>
      </c>
      <c r="B3662" t="str">
        <f t="shared" si="399"/>
        <v>'RNPZCW-R',</v>
      </c>
      <c r="D3662" t="s">
        <v>21427</v>
      </c>
      <c r="E3662" t="s">
        <v>21428</v>
      </c>
      <c r="F3662">
        <v>2208136</v>
      </c>
      <c r="G3662" t="s">
        <v>1365</v>
      </c>
      <c r="H3662" t="s">
        <v>21429</v>
      </c>
      <c r="I3662" t="s">
        <v>42088</v>
      </c>
      <c r="J3662" t="s">
        <v>42088</v>
      </c>
      <c r="K3662" t="b">
        <f t="shared" si="400"/>
        <v>1</v>
      </c>
      <c r="N3662" t="str">
        <f t="shared" si="401"/>
        <v>CDE.N</v>
      </c>
      <c r="O3662" t="e">
        <f t="shared" si="402"/>
        <v>#N/A</v>
      </c>
      <c r="Q3662" t="str">
        <f t="shared" si="403"/>
        <v>CDE.N</v>
      </c>
      <c r="R3662" t="e">
        <f t="shared" si="404"/>
        <v>#N/A</v>
      </c>
      <c r="AB3662">
        <v>3661</v>
      </c>
      <c r="AC3662" t="s">
        <v>21428</v>
      </c>
      <c r="AE3662" s="2" t="s">
        <v>21428</v>
      </c>
      <c r="AF3662" s="2" t="s">
        <v>42088</v>
      </c>
      <c r="AO3662" t="s">
        <v>5619</v>
      </c>
      <c r="AP3662" s="3">
        <v>41974</v>
      </c>
      <c r="AQ3662" s="3">
        <v>44242</v>
      </c>
      <c r="AR3662" t="str">
        <f t="shared" si="405"/>
        <v>205470.KQ</v>
      </c>
      <c r="AU3662">
        <v>3661</v>
      </c>
      <c r="AV3662">
        <v>2208136</v>
      </c>
      <c r="AX3662" s="2" t="s">
        <v>48844</v>
      </c>
      <c r="AY3662" t="s">
        <v>42088</v>
      </c>
      <c r="BD3662" s="2"/>
    </row>
    <row r="3663" spans="1:57" x14ac:dyDescent="0.3">
      <c r="A3663" t="s">
        <v>3665</v>
      </c>
      <c r="B3663" t="str">
        <f t="shared" si="399"/>
        <v>'L9VYSN-R',</v>
      </c>
      <c r="D3663" t="s">
        <v>21430</v>
      </c>
      <c r="E3663" t="s">
        <v>21431</v>
      </c>
      <c r="F3663" t="s">
        <v>21432</v>
      </c>
      <c r="G3663" t="s">
        <v>2264</v>
      </c>
      <c r="H3663" t="s">
        <v>21433</v>
      </c>
      <c r="I3663" t="s">
        <v>42089</v>
      </c>
      <c r="J3663" t="s">
        <v>42089</v>
      </c>
      <c r="K3663" t="b">
        <f t="shared" si="400"/>
        <v>1</v>
      </c>
      <c r="N3663" t="str">
        <f t="shared" si="401"/>
        <v>034730.KS</v>
      </c>
      <c r="O3663" t="e">
        <f t="shared" si="402"/>
        <v>#N/A</v>
      </c>
      <c r="Q3663" t="str">
        <f t="shared" si="403"/>
        <v>034730.KS</v>
      </c>
      <c r="R3663" t="e">
        <f t="shared" si="404"/>
        <v>#N/A</v>
      </c>
      <c r="AB3663">
        <v>3662</v>
      </c>
      <c r="AC3663" t="s">
        <v>21431</v>
      </c>
      <c r="AE3663" s="2" t="s">
        <v>21431</v>
      </c>
      <c r="AF3663" s="2" t="s">
        <v>42089</v>
      </c>
      <c r="AO3663" t="s">
        <v>5196</v>
      </c>
      <c r="AP3663" s="3">
        <v>42328</v>
      </c>
      <c r="AQ3663" s="3">
        <v>44242</v>
      </c>
      <c r="AR3663" t="str">
        <f t="shared" si="405"/>
        <v>6183.T</v>
      </c>
      <c r="AU3663">
        <v>3662</v>
      </c>
      <c r="AV3663" t="s">
        <v>21432</v>
      </c>
      <c r="AX3663" s="2" t="s">
        <v>21432</v>
      </c>
      <c r="AY3663" s="2" t="s">
        <v>42089</v>
      </c>
      <c r="AZ3663" s="2"/>
      <c r="BD3663" s="2"/>
      <c r="BE3663" s="2"/>
    </row>
    <row r="3664" spans="1:57" x14ac:dyDescent="0.3">
      <c r="A3664" t="s">
        <v>3666</v>
      </c>
      <c r="B3664" t="str">
        <f t="shared" si="399"/>
        <v>'PVYP3X-R',</v>
      </c>
      <c r="D3664" t="s">
        <v>21434</v>
      </c>
      <c r="E3664" t="s">
        <v>21435</v>
      </c>
      <c r="F3664">
        <v>5650422</v>
      </c>
      <c r="G3664" t="s">
        <v>2417</v>
      </c>
      <c r="H3664" t="s">
        <v>21436</v>
      </c>
      <c r="I3664" t="s">
        <v>42090</v>
      </c>
      <c r="J3664" t="s">
        <v>42090</v>
      </c>
      <c r="K3664" t="b">
        <f t="shared" si="400"/>
        <v>1</v>
      </c>
      <c r="N3664" t="str">
        <f t="shared" si="401"/>
        <v>NTGY.MC</v>
      </c>
      <c r="O3664" t="e">
        <f t="shared" si="402"/>
        <v>#N/A</v>
      </c>
      <c r="Q3664" t="str">
        <f t="shared" si="403"/>
        <v>NTGY.MC</v>
      </c>
      <c r="R3664" t="e">
        <f t="shared" si="404"/>
        <v>#N/A</v>
      </c>
      <c r="AB3664">
        <v>3663</v>
      </c>
      <c r="AC3664" t="s">
        <v>21435</v>
      </c>
      <c r="AE3664" s="2" t="s">
        <v>21435</v>
      </c>
      <c r="AF3664" s="2" t="s">
        <v>42090</v>
      </c>
      <c r="AG3664" s="2"/>
      <c r="AO3664" t="s">
        <v>3010</v>
      </c>
      <c r="AP3664" s="3">
        <v>32678</v>
      </c>
      <c r="AQ3664" s="3">
        <v>44242</v>
      </c>
      <c r="AR3664" t="str">
        <f t="shared" si="405"/>
        <v>MKS.L</v>
      </c>
      <c r="AU3664">
        <v>3663</v>
      </c>
      <c r="AV3664">
        <v>5650422</v>
      </c>
      <c r="AX3664" s="2" t="s">
        <v>48845</v>
      </c>
      <c r="AY3664" s="2" t="s">
        <v>42090</v>
      </c>
      <c r="AZ3664" s="2"/>
      <c r="BD3664" s="2"/>
    </row>
    <row r="3665" spans="1:57" x14ac:dyDescent="0.3">
      <c r="A3665" t="s">
        <v>3667</v>
      </c>
      <c r="B3665" t="str">
        <f t="shared" si="399"/>
        <v>'RBH78M-R',</v>
      </c>
      <c r="D3665" t="s">
        <v>21437</v>
      </c>
      <c r="E3665" t="s">
        <v>21438</v>
      </c>
      <c r="F3665">
        <v>6194468</v>
      </c>
      <c r="G3665" t="s">
        <v>2619</v>
      </c>
      <c r="H3665" t="s">
        <v>21439</v>
      </c>
      <c r="I3665" t="s">
        <v>42091</v>
      </c>
      <c r="J3665" t="s">
        <v>42091</v>
      </c>
      <c r="K3665" t="b">
        <f t="shared" si="400"/>
        <v>1</v>
      </c>
      <c r="N3665" t="str">
        <f t="shared" si="401"/>
        <v>4922.T</v>
      </c>
      <c r="O3665" t="e">
        <f t="shared" si="402"/>
        <v>#N/A</v>
      </c>
      <c r="Q3665" t="str">
        <f t="shared" si="403"/>
        <v>4922.T</v>
      </c>
      <c r="R3665" t="e">
        <f t="shared" si="404"/>
        <v>#N/A</v>
      </c>
      <c r="AB3665">
        <v>3664</v>
      </c>
      <c r="AC3665" t="s">
        <v>21438</v>
      </c>
      <c r="AE3665" s="2" t="s">
        <v>21438</v>
      </c>
      <c r="AF3665" s="2" t="s">
        <v>42091</v>
      </c>
      <c r="AO3665" t="s">
        <v>6647</v>
      </c>
      <c r="AP3665" s="3">
        <v>35345</v>
      </c>
      <c r="AQ3665" s="3">
        <v>44242</v>
      </c>
      <c r="AR3665" t="str">
        <f t="shared" si="405"/>
        <v>BDTG.DE</v>
      </c>
      <c r="AU3665">
        <v>3664</v>
      </c>
      <c r="AV3665">
        <v>6194468</v>
      </c>
      <c r="AX3665" s="2" t="s">
        <v>48846</v>
      </c>
      <c r="AY3665" s="2" t="s">
        <v>42091</v>
      </c>
      <c r="AZ3665" s="2"/>
      <c r="BD3665" s="2"/>
      <c r="BE3665" s="2"/>
    </row>
    <row r="3666" spans="1:57" x14ac:dyDescent="0.3">
      <c r="A3666" t="s">
        <v>3668</v>
      </c>
      <c r="B3666" t="str">
        <f t="shared" si="399"/>
        <v>'SYGCVG-R',</v>
      </c>
      <c r="D3666" t="s">
        <v>21440</v>
      </c>
      <c r="E3666" t="s">
        <v>21441</v>
      </c>
      <c r="F3666" t="s">
        <v>21442</v>
      </c>
      <c r="G3666" t="s">
        <v>2512</v>
      </c>
      <c r="H3666" t="s">
        <v>21443</v>
      </c>
      <c r="I3666" t="s">
        <v>42092</v>
      </c>
      <c r="J3666" t="s">
        <v>42092</v>
      </c>
      <c r="K3666" t="b">
        <f t="shared" si="400"/>
        <v>1</v>
      </c>
      <c r="N3666" t="str">
        <f t="shared" si="401"/>
        <v>SEK.AX</v>
      </c>
      <c r="O3666" t="e">
        <f t="shared" si="402"/>
        <v>#N/A</v>
      </c>
      <c r="Q3666" t="str">
        <f t="shared" si="403"/>
        <v>SEK.AX</v>
      </c>
      <c r="R3666" t="e">
        <f t="shared" si="404"/>
        <v>#N/A</v>
      </c>
      <c r="AB3666">
        <v>3665</v>
      </c>
      <c r="AC3666" t="s">
        <v>21441</v>
      </c>
      <c r="AE3666" s="2" t="s">
        <v>21441</v>
      </c>
      <c r="AF3666" s="2" t="s">
        <v>42092</v>
      </c>
      <c r="AG3666" s="2"/>
      <c r="AO3666" t="s">
        <v>3459</v>
      </c>
      <c r="AP3666" s="3">
        <v>32965</v>
      </c>
      <c r="AQ3666" s="3">
        <v>44242</v>
      </c>
      <c r="AR3666" t="str">
        <f t="shared" si="405"/>
        <v>9301.T</v>
      </c>
      <c r="AU3666">
        <v>3665</v>
      </c>
      <c r="AV3666" t="s">
        <v>21442</v>
      </c>
      <c r="AX3666" s="2" t="s">
        <v>21442</v>
      </c>
      <c r="AY3666" s="2" t="s">
        <v>42092</v>
      </c>
      <c r="AZ3666" s="2"/>
      <c r="BD3666" s="2"/>
    </row>
    <row r="3667" spans="1:57" x14ac:dyDescent="0.3">
      <c r="A3667" t="s">
        <v>3669</v>
      </c>
      <c r="B3667" t="str">
        <f t="shared" si="399"/>
        <v>'MZ0Y3K-R',</v>
      </c>
      <c r="D3667" t="s">
        <v>21444</v>
      </c>
      <c r="E3667" t="s">
        <v>21445</v>
      </c>
      <c r="F3667" t="s">
        <v>21446</v>
      </c>
      <c r="G3667" t="s">
        <v>3721</v>
      </c>
      <c r="H3667" t="s">
        <v>21447</v>
      </c>
      <c r="I3667" t="s">
        <v>42093</v>
      </c>
      <c r="J3667" t="s">
        <v>42093</v>
      </c>
      <c r="K3667" t="b">
        <f t="shared" si="400"/>
        <v>1</v>
      </c>
      <c r="N3667" t="str">
        <f t="shared" si="401"/>
        <v>2160.T</v>
      </c>
      <c r="O3667" t="e">
        <f t="shared" si="402"/>
        <v>#N/A</v>
      </c>
      <c r="Q3667" t="str">
        <f t="shared" si="403"/>
        <v>2160.T</v>
      </c>
      <c r="R3667" t="e">
        <f t="shared" si="404"/>
        <v>#N/A</v>
      </c>
      <c r="AB3667">
        <v>3666</v>
      </c>
      <c r="AC3667" t="s">
        <v>21445</v>
      </c>
      <c r="AE3667" s="2" t="s">
        <v>21445</v>
      </c>
      <c r="AF3667" s="2" t="s">
        <v>42093</v>
      </c>
      <c r="AO3667" t="s">
        <v>8035</v>
      </c>
      <c r="AP3667" s="3">
        <v>35034</v>
      </c>
      <c r="AQ3667" s="3">
        <v>44242</v>
      </c>
      <c r="AR3667" t="str">
        <f t="shared" si="405"/>
        <v>BMTR.JK</v>
      </c>
      <c r="AU3667">
        <v>3666</v>
      </c>
      <c r="AV3667" t="s">
        <v>21446</v>
      </c>
      <c r="AX3667" s="2" t="s">
        <v>21446</v>
      </c>
      <c r="AY3667" s="2" t="s">
        <v>42093</v>
      </c>
      <c r="AZ3667" s="2"/>
      <c r="BD3667" s="2"/>
      <c r="BE3667" s="2"/>
    </row>
    <row r="3668" spans="1:57" x14ac:dyDescent="0.3">
      <c r="A3668" t="s">
        <v>3670</v>
      </c>
      <c r="B3668" t="str">
        <f t="shared" si="399"/>
        <v>'JTD9N4-R',</v>
      </c>
      <c r="D3668" t="s">
        <v>21448</v>
      </c>
      <c r="E3668" t="s">
        <v>21449</v>
      </c>
      <c r="F3668">
        <v>2518954</v>
      </c>
      <c r="G3668" t="s">
        <v>1384</v>
      </c>
      <c r="H3668" t="s">
        <v>21450</v>
      </c>
      <c r="I3668" t="s">
        <v>42094</v>
      </c>
      <c r="J3668" t="s">
        <v>42094</v>
      </c>
      <c r="K3668" t="b">
        <f t="shared" si="400"/>
        <v>1</v>
      </c>
      <c r="N3668" t="str">
        <f t="shared" si="401"/>
        <v>BDN.N</v>
      </c>
      <c r="O3668" t="e">
        <f t="shared" si="402"/>
        <v>#N/A</v>
      </c>
      <c r="Q3668" t="str">
        <f t="shared" si="403"/>
        <v>BDN.N</v>
      </c>
      <c r="R3668" t="e">
        <f t="shared" si="404"/>
        <v>#N/A</v>
      </c>
      <c r="AB3668">
        <v>3667</v>
      </c>
      <c r="AC3668" t="s">
        <v>21449</v>
      </c>
      <c r="AE3668" s="2" t="s">
        <v>21449</v>
      </c>
      <c r="AF3668" s="2" t="s">
        <v>42094</v>
      </c>
      <c r="AG3668" s="2"/>
      <c r="AO3668" t="s">
        <v>7353</v>
      </c>
      <c r="AP3668" s="3">
        <v>35608</v>
      </c>
      <c r="AQ3668" s="3">
        <v>44242</v>
      </c>
      <c r="AR3668" t="str">
        <f t="shared" si="405"/>
        <v>BOB.NS</v>
      </c>
      <c r="AU3668">
        <v>3667</v>
      </c>
      <c r="AV3668">
        <v>2518954</v>
      </c>
      <c r="AX3668" s="2" t="s">
        <v>48847</v>
      </c>
      <c r="AY3668" s="2" t="s">
        <v>42094</v>
      </c>
      <c r="AZ3668" s="2"/>
      <c r="BD3668" s="2"/>
    </row>
    <row r="3669" spans="1:57" x14ac:dyDescent="0.3">
      <c r="A3669" t="s">
        <v>3671</v>
      </c>
      <c r="B3669" t="str">
        <f t="shared" si="399"/>
        <v>'RVBRQX-R',</v>
      </c>
      <c r="D3669" t="s">
        <v>21451</v>
      </c>
      <c r="E3669" t="s">
        <v>21452</v>
      </c>
      <c r="F3669" t="s">
        <v>21453</v>
      </c>
      <c r="G3669" t="s">
        <v>1136</v>
      </c>
      <c r="H3669" t="s">
        <v>21454</v>
      </c>
      <c r="I3669" t="s">
        <v>42095</v>
      </c>
      <c r="J3669" t="s">
        <v>42095</v>
      </c>
      <c r="K3669" t="b">
        <f t="shared" si="400"/>
        <v>1</v>
      </c>
      <c r="N3669" t="str">
        <f t="shared" si="401"/>
        <v>NUVA.OQ</v>
      </c>
      <c r="O3669" t="e">
        <f t="shared" si="402"/>
        <v>#N/A</v>
      </c>
      <c r="Q3669" t="str">
        <f t="shared" si="403"/>
        <v>NUVA.OQ</v>
      </c>
      <c r="R3669" t="e">
        <f t="shared" si="404"/>
        <v>#N/A</v>
      </c>
      <c r="AB3669">
        <v>3668</v>
      </c>
      <c r="AC3669" t="s">
        <v>21452</v>
      </c>
      <c r="AE3669" s="2" t="s">
        <v>21452</v>
      </c>
      <c r="AF3669" s="2" t="s">
        <v>42095</v>
      </c>
      <c r="AO3669" t="s">
        <v>2252</v>
      </c>
      <c r="AP3669" s="3">
        <v>40456</v>
      </c>
      <c r="AQ3669" s="3">
        <v>44242</v>
      </c>
      <c r="AR3669" t="str">
        <f t="shared" si="405"/>
        <v>PNDORA.CO</v>
      </c>
      <c r="AU3669">
        <v>3668</v>
      </c>
      <c r="AV3669" t="s">
        <v>21453</v>
      </c>
      <c r="AX3669" s="2" t="s">
        <v>21453</v>
      </c>
      <c r="AY3669" t="s">
        <v>42095</v>
      </c>
      <c r="BD3669" s="2"/>
    </row>
    <row r="3670" spans="1:57" x14ac:dyDescent="0.3">
      <c r="A3670" t="s">
        <v>3672</v>
      </c>
      <c r="B3670" t="str">
        <f t="shared" si="399"/>
        <v>'M74FG7-R',</v>
      </c>
      <c r="D3670" t="s">
        <v>21455</v>
      </c>
      <c r="E3670" t="s">
        <v>21456</v>
      </c>
      <c r="F3670">
        <v>4457088</v>
      </c>
      <c r="G3670" t="s">
        <v>6040</v>
      </c>
      <c r="H3670" t="s">
        <v>21457</v>
      </c>
      <c r="I3670" t="s">
        <v>42096</v>
      </c>
      <c r="J3670" t="s">
        <v>42096</v>
      </c>
      <c r="K3670" t="b">
        <f t="shared" si="400"/>
        <v>1</v>
      </c>
      <c r="N3670" t="str">
        <f t="shared" si="401"/>
        <v>DBG.PA</v>
      </c>
      <c r="O3670" t="e">
        <f t="shared" si="402"/>
        <v>#N/A</v>
      </c>
      <c r="Q3670" t="str">
        <f t="shared" si="403"/>
        <v>DBG.PA</v>
      </c>
      <c r="R3670" t="e">
        <f t="shared" si="404"/>
        <v>#N/A</v>
      </c>
      <c r="AB3670">
        <v>3669</v>
      </c>
      <c r="AC3670" t="s">
        <v>21456</v>
      </c>
      <c r="AE3670" s="2" t="s">
        <v>21456</v>
      </c>
      <c r="AF3670" s="2" t="s">
        <v>42096</v>
      </c>
      <c r="AO3670" t="s">
        <v>5121</v>
      </c>
      <c r="AP3670" s="3">
        <v>41260</v>
      </c>
      <c r="AQ3670" s="3">
        <v>44242</v>
      </c>
      <c r="AR3670" t="str">
        <f t="shared" si="405"/>
        <v>SWEF.L</v>
      </c>
      <c r="AU3670">
        <v>3669</v>
      </c>
      <c r="AV3670">
        <v>4457088</v>
      </c>
      <c r="AX3670" s="2" t="s">
        <v>48848</v>
      </c>
      <c r="AY3670" t="s">
        <v>42096</v>
      </c>
      <c r="BD3670" s="2"/>
    </row>
    <row r="3671" spans="1:57" x14ac:dyDescent="0.3">
      <c r="A3671" t="s">
        <v>3673</v>
      </c>
      <c r="B3671" t="str">
        <f t="shared" si="399"/>
        <v>'V759HN-R',</v>
      </c>
      <c r="D3671" t="s">
        <v>21458</v>
      </c>
      <c r="E3671" t="s">
        <v>21459</v>
      </c>
      <c r="F3671" t="s">
        <v>21460</v>
      </c>
      <c r="G3671" t="s">
        <v>5900</v>
      </c>
      <c r="H3671" t="s">
        <v>21461</v>
      </c>
      <c r="I3671" t="s">
        <v>42097</v>
      </c>
      <c r="J3671" t="s">
        <v>42097</v>
      </c>
      <c r="K3671" t="b">
        <f t="shared" si="400"/>
        <v>1</v>
      </c>
      <c r="N3671" t="str">
        <f t="shared" si="401"/>
        <v>0059.HK</v>
      </c>
      <c r="O3671" t="e">
        <f t="shared" si="402"/>
        <v>#N/A</v>
      </c>
      <c r="Q3671" t="str">
        <f t="shared" si="403"/>
        <v>0059.HK</v>
      </c>
      <c r="R3671" t="e">
        <f t="shared" si="404"/>
        <v>#N/A</v>
      </c>
      <c r="AB3671">
        <v>3670</v>
      </c>
      <c r="AC3671" t="s">
        <v>21459</v>
      </c>
      <c r="AE3671" s="2" t="s">
        <v>21459</v>
      </c>
      <c r="AF3671" s="2" t="s">
        <v>42097</v>
      </c>
      <c r="AO3671" t="s">
        <v>5076</v>
      </c>
      <c r="AP3671" s="3">
        <v>43570</v>
      </c>
      <c r="AQ3671" s="3">
        <v>44242</v>
      </c>
      <c r="AR3671" t="str">
        <f t="shared" si="405"/>
        <v>ISCD.TA</v>
      </c>
      <c r="AU3671">
        <v>3670</v>
      </c>
      <c r="AV3671" t="s">
        <v>21460</v>
      </c>
      <c r="AX3671" s="2" t="s">
        <v>21460</v>
      </c>
      <c r="AY3671" s="2" t="s">
        <v>42097</v>
      </c>
      <c r="AZ3671" s="2"/>
      <c r="BD3671" s="2"/>
      <c r="BE3671" s="2"/>
    </row>
    <row r="3672" spans="1:57" x14ac:dyDescent="0.3">
      <c r="A3672" t="s">
        <v>3674</v>
      </c>
      <c r="B3672" t="str">
        <f t="shared" si="399"/>
        <v>'N5V60T-R',</v>
      </c>
      <c r="D3672" t="s">
        <v>21462</v>
      </c>
      <c r="E3672" t="s">
        <v>21463</v>
      </c>
      <c r="F3672" t="s">
        <v>21464</v>
      </c>
      <c r="G3672" t="s">
        <v>1585</v>
      </c>
      <c r="H3672" t="s">
        <v>21465</v>
      </c>
      <c r="I3672" t="s">
        <v>42098</v>
      </c>
      <c r="J3672" t="s">
        <v>42098</v>
      </c>
      <c r="K3672" t="b">
        <f t="shared" si="400"/>
        <v>1</v>
      </c>
      <c r="N3672" t="str">
        <f t="shared" si="401"/>
        <v>AX.N</v>
      </c>
      <c r="O3672" t="e">
        <f t="shared" si="402"/>
        <v>#N/A</v>
      </c>
      <c r="Q3672" t="str">
        <f t="shared" si="403"/>
        <v>AX.N</v>
      </c>
      <c r="R3672" t="e">
        <f t="shared" si="404"/>
        <v>#N/A</v>
      </c>
      <c r="AB3672">
        <v>3671</v>
      </c>
      <c r="AC3672" t="s">
        <v>21463</v>
      </c>
      <c r="AE3672" s="2" t="s">
        <v>21463</v>
      </c>
      <c r="AF3672" s="2" t="s">
        <v>42098</v>
      </c>
      <c r="AG3672" s="2"/>
      <c r="AO3672" t="s">
        <v>4984</v>
      </c>
      <c r="AP3672" s="3">
        <v>39174</v>
      </c>
      <c r="AQ3672" s="3">
        <v>44242</v>
      </c>
      <c r="AR3672" t="str">
        <f t="shared" si="405"/>
        <v>3708.T</v>
      </c>
      <c r="AU3672">
        <v>3671</v>
      </c>
      <c r="AV3672" t="s">
        <v>21464</v>
      </c>
      <c r="AX3672" s="2" t="s">
        <v>21464</v>
      </c>
      <c r="AY3672" s="2" t="s">
        <v>42098</v>
      </c>
      <c r="AZ3672" s="2"/>
      <c r="BD3672" s="2"/>
    </row>
    <row r="3673" spans="1:57" x14ac:dyDescent="0.3">
      <c r="A3673" t="s">
        <v>3675</v>
      </c>
      <c r="B3673" t="str">
        <f t="shared" si="399"/>
        <v>'XJDRPD-R',</v>
      </c>
      <c r="D3673" t="s">
        <v>21466</v>
      </c>
      <c r="E3673" t="s">
        <v>21467</v>
      </c>
      <c r="F3673" t="s">
        <v>21468</v>
      </c>
      <c r="G3673" t="s">
        <v>5771</v>
      </c>
      <c r="H3673" t="s">
        <v>21469</v>
      </c>
      <c r="I3673" t="s">
        <v>42099</v>
      </c>
      <c r="J3673" t="s">
        <v>42099</v>
      </c>
      <c r="K3673" t="b">
        <f t="shared" si="400"/>
        <v>1</v>
      </c>
      <c r="N3673" t="str">
        <f t="shared" si="401"/>
        <v>6049.HK</v>
      </c>
      <c r="O3673" t="e">
        <f t="shared" si="402"/>
        <v>#N/A</v>
      </c>
      <c r="Q3673" t="str">
        <f t="shared" si="403"/>
        <v>6049.HK</v>
      </c>
      <c r="R3673" t="e">
        <f t="shared" si="404"/>
        <v>#N/A</v>
      </c>
      <c r="AB3673">
        <v>3672</v>
      </c>
      <c r="AC3673" t="s">
        <v>21467</v>
      </c>
      <c r="AE3673" s="2" t="s">
        <v>21467</v>
      </c>
      <c r="AF3673" s="2" t="s">
        <v>42099</v>
      </c>
      <c r="AO3673" t="s">
        <v>7557</v>
      </c>
      <c r="AP3673" s="3">
        <v>34512</v>
      </c>
      <c r="AQ3673" s="3">
        <v>44242</v>
      </c>
      <c r="AR3673" t="str">
        <f t="shared" si="405"/>
        <v>MEGA.KL</v>
      </c>
      <c r="AU3673">
        <v>3672</v>
      </c>
      <c r="AV3673" t="s">
        <v>21468</v>
      </c>
      <c r="AX3673" s="2" t="s">
        <v>21468</v>
      </c>
      <c r="AY3673" s="2" t="s">
        <v>42099</v>
      </c>
      <c r="AZ3673" s="2"/>
      <c r="BD3673" s="2"/>
      <c r="BE3673" s="2"/>
    </row>
    <row r="3674" spans="1:57" x14ac:dyDescent="0.3">
      <c r="A3674" t="s">
        <v>3676</v>
      </c>
      <c r="B3674" t="str">
        <f t="shared" si="399"/>
        <v>'WYDWJP-R',</v>
      </c>
      <c r="D3674" t="s">
        <v>21470</v>
      </c>
      <c r="E3674" t="s">
        <v>21471</v>
      </c>
      <c r="F3674" t="s">
        <v>21472</v>
      </c>
      <c r="G3674" t="s">
        <v>3476</v>
      </c>
      <c r="H3674" t="s">
        <v>21473</v>
      </c>
      <c r="I3674" t="s">
        <v>42100</v>
      </c>
      <c r="J3674" t="s">
        <v>42100</v>
      </c>
      <c r="K3674" t="b">
        <f t="shared" si="400"/>
        <v>1</v>
      </c>
      <c r="N3674" t="str">
        <f t="shared" si="401"/>
        <v>INTER.AS</v>
      </c>
      <c r="O3674" t="e">
        <f t="shared" si="402"/>
        <v>#N/A</v>
      </c>
      <c r="Q3674" t="str">
        <f t="shared" si="403"/>
        <v>INTER.AS</v>
      </c>
      <c r="R3674" t="e">
        <f t="shared" si="404"/>
        <v>#N/A</v>
      </c>
      <c r="AB3674">
        <v>3673</v>
      </c>
      <c r="AC3674" t="s">
        <v>21471</v>
      </c>
      <c r="AE3674" s="2" t="s">
        <v>21471</v>
      </c>
      <c r="AF3674" s="2" t="s">
        <v>42100</v>
      </c>
      <c r="AG3674" s="2"/>
      <c r="AO3674" t="s">
        <v>8048</v>
      </c>
      <c r="AP3674" s="3">
        <v>42397</v>
      </c>
      <c r="AQ3674" s="3">
        <v>44242</v>
      </c>
      <c r="AR3674" t="str">
        <f t="shared" si="405"/>
        <v>JINA.NS</v>
      </c>
      <c r="AU3674">
        <v>3673</v>
      </c>
      <c r="AV3674" t="s">
        <v>21472</v>
      </c>
      <c r="AX3674" s="2" t="s">
        <v>21472</v>
      </c>
      <c r="AY3674" s="2" t="s">
        <v>42100</v>
      </c>
      <c r="AZ3674" s="2"/>
      <c r="BD3674" s="2"/>
    </row>
    <row r="3675" spans="1:57" x14ac:dyDescent="0.3">
      <c r="A3675" t="s">
        <v>3677</v>
      </c>
      <c r="B3675" t="str">
        <f t="shared" si="399"/>
        <v>'F03Z3C-R',</v>
      </c>
      <c r="D3675" t="s">
        <v>21474</v>
      </c>
      <c r="E3675" t="s">
        <v>21475</v>
      </c>
      <c r="F3675">
        <v>2366799</v>
      </c>
      <c r="G3675" t="s">
        <v>674</v>
      </c>
      <c r="H3675" t="s">
        <v>21476</v>
      </c>
      <c r="I3675" t="s">
        <v>42101</v>
      </c>
      <c r="J3675" t="s">
        <v>42101</v>
      </c>
      <c r="K3675" t="b">
        <f t="shared" si="400"/>
        <v>1</v>
      </c>
      <c r="N3675" t="str">
        <f t="shared" si="401"/>
        <v>GNTX.OQ</v>
      </c>
      <c r="O3675" t="e">
        <f t="shared" si="402"/>
        <v>#N/A</v>
      </c>
      <c r="Q3675" t="str">
        <f t="shared" si="403"/>
        <v>GNTX.OQ</v>
      </c>
      <c r="R3675" t="e">
        <f t="shared" si="404"/>
        <v>#N/A</v>
      </c>
      <c r="AB3675">
        <v>3674</v>
      </c>
      <c r="AC3675" t="s">
        <v>21475</v>
      </c>
      <c r="AE3675" s="2" t="s">
        <v>21475</v>
      </c>
      <c r="AF3675" s="2" t="s">
        <v>42101</v>
      </c>
      <c r="AO3675" t="s">
        <v>6974</v>
      </c>
      <c r="AP3675" s="3">
        <v>35608</v>
      </c>
      <c r="AQ3675" s="3">
        <v>44242</v>
      </c>
      <c r="AR3675" t="str">
        <f t="shared" si="405"/>
        <v>TISC.NS</v>
      </c>
      <c r="AU3675">
        <v>3674</v>
      </c>
      <c r="AV3675">
        <v>2366799</v>
      </c>
      <c r="AX3675" s="2" t="s">
        <v>48849</v>
      </c>
      <c r="AY3675" t="s">
        <v>42101</v>
      </c>
      <c r="BD3675" s="2"/>
    </row>
    <row r="3676" spans="1:57" x14ac:dyDescent="0.3">
      <c r="A3676" t="s">
        <v>3678</v>
      </c>
      <c r="B3676" t="str">
        <f t="shared" si="399"/>
        <v>'VBY93Y-R',</v>
      </c>
      <c r="D3676" t="s">
        <v>21477</v>
      </c>
      <c r="E3676" t="s">
        <v>21478</v>
      </c>
      <c r="F3676">
        <v>2232878</v>
      </c>
      <c r="G3676" t="s">
        <v>632</v>
      </c>
      <c r="H3676" t="s">
        <v>21479</v>
      </c>
      <c r="I3676" t="s">
        <v>42102</v>
      </c>
      <c r="J3676" t="s">
        <v>42102</v>
      </c>
      <c r="K3676" t="b">
        <f t="shared" si="400"/>
        <v>1</v>
      </c>
      <c r="N3676" t="str">
        <f t="shared" si="401"/>
        <v>BAP.N</v>
      </c>
      <c r="O3676" t="e">
        <f t="shared" si="402"/>
        <v>#N/A</v>
      </c>
      <c r="Q3676" t="str">
        <f t="shared" si="403"/>
        <v>BAP.N</v>
      </c>
      <c r="R3676" t="e">
        <f t="shared" si="404"/>
        <v>#N/A</v>
      </c>
      <c r="AB3676">
        <v>3675</v>
      </c>
      <c r="AC3676" t="s">
        <v>21478</v>
      </c>
      <c r="AE3676" s="2" t="s">
        <v>21478</v>
      </c>
      <c r="AF3676" s="2" t="s">
        <v>42102</v>
      </c>
      <c r="AO3676" t="s">
        <v>6285</v>
      </c>
      <c r="AP3676" s="3">
        <v>38770</v>
      </c>
      <c r="AQ3676" s="3">
        <v>44242</v>
      </c>
      <c r="AR3676" t="str">
        <f t="shared" si="405"/>
        <v>8708.T</v>
      </c>
      <c r="AU3676">
        <v>3675</v>
      </c>
      <c r="AV3676">
        <v>2232878</v>
      </c>
      <c r="AX3676" s="2" t="s">
        <v>48850</v>
      </c>
      <c r="AY3676" t="s">
        <v>42102</v>
      </c>
      <c r="BD3676" s="2"/>
    </row>
    <row r="3677" spans="1:57" x14ac:dyDescent="0.3">
      <c r="A3677" t="s">
        <v>3679</v>
      </c>
      <c r="B3677" t="str">
        <f t="shared" si="399"/>
        <v>'NT34P5-R',</v>
      </c>
      <c r="D3677" t="s">
        <v>21480</v>
      </c>
      <c r="E3677" t="s">
        <v>21481</v>
      </c>
      <c r="F3677" t="s">
        <v>21482</v>
      </c>
      <c r="G3677" t="s">
        <v>7366</v>
      </c>
      <c r="H3677" t="s">
        <v>21483</v>
      </c>
      <c r="I3677" t="s">
        <v>42103</v>
      </c>
      <c r="J3677" t="s">
        <v>48851</v>
      </c>
      <c r="K3677" t="b">
        <f t="shared" si="400"/>
        <v>0</v>
      </c>
      <c r="N3677" t="str">
        <f t="shared" si="401"/>
        <v>GGAS.NS</v>
      </c>
      <c r="O3677" t="e">
        <f t="shared" si="402"/>
        <v>#N/A</v>
      </c>
      <c r="Q3677" t="str">
        <f t="shared" si="403"/>
        <v>GGAS.BO</v>
      </c>
      <c r="R3677" t="e">
        <f t="shared" si="404"/>
        <v>#N/A</v>
      </c>
      <c r="AB3677">
        <v>3676</v>
      </c>
      <c r="AC3677" t="s">
        <v>21481</v>
      </c>
      <c r="AE3677" s="2" t="s">
        <v>21481</v>
      </c>
      <c r="AF3677" s="2" t="s">
        <v>42103</v>
      </c>
      <c r="AO3677" t="s">
        <v>5781</v>
      </c>
      <c r="AP3677" s="3">
        <v>38880</v>
      </c>
      <c r="AQ3677" s="3">
        <v>44242</v>
      </c>
      <c r="AR3677" t="str">
        <f t="shared" si="405"/>
        <v>2929.T</v>
      </c>
      <c r="AU3677">
        <v>3676</v>
      </c>
      <c r="AV3677" t="s">
        <v>21482</v>
      </c>
      <c r="AX3677" s="2" t="s">
        <v>21482</v>
      </c>
      <c r="AY3677" t="s">
        <v>48851</v>
      </c>
      <c r="BD3677" s="2"/>
    </row>
    <row r="3678" spans="1:57" x14ac:dyDescent="0.3">
      <c r="A3678" t="s">
        <v>3680</v>
      </c>
      <c r="B3678" t="str">
        <f t="shared" si="399"/>
        <v>'MMMCXV-R',</v>
      </c>
      <c r="D3678" t="s">
        <v>21484</v>
      </c>
      <c r="E3678" t="s">
        <v>21485</v>
      </c>
      <c r="F3678">
        <v>6455819</v>
      </c>
      <c r="G3678" t="s">
        <v>6989</v>
      </c>
      <c r="H3678" t="s">
        <v>21486</v>
      </c>
      <c r="I3678" t="s">
        <v>42104</v>
      </c>
      <c r="J3678" t="s">
        <v>42104</v>
      </c>
      <c r="K3678" t="b">
        <f t="shared" si="400"/>
        <v>1</v>
      </c>
      <c r="N3678" t="str">
        <f t="shared" si="401"/>
        <v>ICT.PS</v>
      </c>
      <c r="O3678" t="e">
        <f t="shared" si="402"/>
        <v>#N/A</v>
      </c>
      <c r="Q3678" t="str">
        <f t="shared" si="403"/>
        <v>ICT.PS</v>
      </c>
      <c r="R3678" t="e">
        <f t="shared" si="404"/>
        <v>#N/A</v>
      </c>
      <c r="AB3678">
        <v>3677</v>
      </c>
      <c r="AC3678" t="s">
        <v>21485</v>
      </c>
      <c r="AE3678" s="2" t="s">
        <v>21485</v>
      </c>
      <c r="AF3678" s="2" t="s">
        <v>42104</v>
      </c>
      <c r="AO3678" t="s">
        <v>3687</v>
      </c>
      <c r="AP3678" s="3">
        <v>36041</v>
      </c>
      <c r="AQ3678" s="3">
        <v>44242</v>
      </c>
      <c r="AR3678" t="str">
        <f t="shared" si="405"/>
        <v>JENGn.DE</v>
      </c>
      <c r="AU3678">
        <v>3677</v>
      </c>
      <c r="AV3678">
        <v>6455819</v>
      </c>
      <c r="AX3678" s="2" t="s">
        <v>48852</v>
      </c>
      <c r="AY3678" t="s">
        <v>42104</v>
      </c>
      <c r="BD3678" s="2"/>
    </row>
    <row r="3679" spans="1:57" x14ac:dyDescent="0.3">
      <c r="A3679" t="s">
        <v>3681</v>
      </c>
      <c r="B3679" t="str">
        <f t="shared" si="399"/>
        <v>'LRH1FD-R',</v>
      </c>
      <c r="D3679" t="s">
        <v>21487</v>
      </c>
      <c r="E3679" t="s">
        <v>21488</v>
      </c>
      <c r="F3679" t="s">
        <v>21489</v>
      </c>
      <c r="G3679" t="s">
        <v>605</v>
      </c>
      <c r="H3679" t="s">
        <v>21490</v>
      </c>
      <c r="I3679" t="s">
        <v>42105</v>
      </c>
      <c r="J3679" t="s">
        <v>48853</v>
      </c>
      <c r="K3679" t="b">
        <f t="shared" si="400"/>
        <v>0</v>
      </c>
      <c r="N3679" t="str">
        <f t="shared" si="401"/>
        <v>COLD.K</v>
      </c>
      <c r="O3679" t="e">
        <f t="shared" si="402"/>
        <v>#N/A</v>
      </c>
      <c r="Q3679" t="str">
        <f t="shared" si="403"/>
        <v>COLD.N</v>
      </c>
      <c r="R3679" t="e">
        <f t="shared" si="404"/>
        <v>#N/A</v>
      </c>
      <c r="AB3679">
        <v>3678</v>
      </c>
      <c r="AC3679" t="s">
        <v>21488</v>
      </c>
      <c r="AE3679" s="2" t="s">
        <v>21488</v>
      </c>
      <c r="AF3679" s="2" t="s">
        <v>42105</v>
      </c>
      <c r="AO3679" t="s">
        <v>2521</v>
      </c>
      <c r="AP3679" s="3">
        <v>33910</v>
      </c>
      <c r="AQ3679" s="3">
        <v>44242</v>
      </c>
      <c r="AR3679" t="str">
        <f t="shared" si="405"/>
        <v>ORNBV.HE</v>
      </c>
      <c r="AU3679">
        <v>3678</v>
      </c>
      <c r="AV3679" t="s">
        <v>21489</v>
      </c>
      <c r="AX3679" s="2" t="s">
        <v>21489</v>
      </c>
      <c r="AY3679" t="s">
        <v>48853</v>
      </c>
      <c r="BD3679" s="2"/>
    </row>
    <row r="3680" spans="1:57" x14ac:dyDescent="0.3">
      <c r="A3680" t="s">
        <v>3682</v>
      </c>
      <c r="B3680" t="str">
        <f t="shared" si="399"/>
        <v>'WFNBS6-R',</v>
      </c>
      <c r="D3680" t="s">
        <v>21491</v>
      </c>
      <c r="E3680" t="s">
        <v>21492</v>
      </c>
      <c r="F3680" t="s">
        <v>21493</v>
      </c>
      <c r="G3680" t="s">
        <v>615</v>
      </c>
      <c r="H3680" t="s">
        <v>21494</v>
      </c>
      <c r="I3680" t="s">
        <v>42106</v>
      </c>
      <c r="J3680" t="s">
        <v>42106</v>
      </c>
      <c r="K3680" t="b">
        <f t="shared" si="400"/>
        <v>1</v>
      </c>
      <c r="N3680" t="str">
        <f t="shared" si="401"/>
        <v>OC.N</v>
      </c>
      <c r="O3680" t="e">
        <f t="shared" si="402"/>
        <v>#N/A</v>
      </c>
      <c r="Q3680" t="str">
        <f t="shared" si="403"/>
        <v>OC.N</v>
      </c>
      <c r="R3680" t="e">
        <f t="shared" si="404"/>
        <v>#N/A</v>
      </c>
      <c r="AB3680">
        <v>3679</v>
      </c>
      <c r="AC3680" t="s">
        <v>21492</v>
      </c>
      <c r="AE3680" s="2" t="s">
        <v>21492</v>
      </c>
      <c r="AF3680" s="2" t="s">
        <v>42106</v>
      </c>
      <c r="AO3680" t="s">
        <v>7892</v>
      </c>
      <c r="AP3680" s="3">
        <v>34512</v>
      </c>
      <c r="AQ3680" s="3">
        <v>44242</v>
      </c>
      <c r="AR3680" t="str">
        <f t="shared" si="405"/>
        <v>YNHB.KL</v>
      </c>
      <c r="AU3680">
        <v>3679</v>
      </c>
      <c r="AV3680" t="s">
        <v>21493</v>
      </c>
      <c r="AX3680" s="2" t="s">
        <v>21493</v>
      </c>
      <c r="AY3680" t="s">
        <v>42106</v>
      </c>
      <c r="BD3680" s="2"/>
    </row>
    <row r="3681" spans="1:57" x14ac:dyDescent="0.3">
      <c r="A3681" t="s">
        <v>3683</v>
      </c>
      <c r="B3681" t="str">
        <f t="shared" si="399"/>
        <v>'S9Z6KG-R',</v>
      </c>
      <c r="D3681" t="s">
        <v>21495</v>
      </c>
      <c r="E3681" t="s">
        <v>21496</v>
      </c>
      <c r="F3681" t="s">
        <v>21497</v>
      </c>
      <c r="G3681" t="s">
        <v>2190</v>
      </c>
      <c r="H3681" t="s">
        <v>21498</v>
      </c>
      <c r="I3681" t="s">
        <v>42107</v>
      </c>
      <c r="J3681" t="s">
        <v>42107</v>
      </c>
      <c r="K3681" t="b">
        <f t="shared" si="400"/>
        <v>1</v>
      </c>
      <c r="N3681" t="str">
        <f t="shared" si="401"/>
        <v>UMI.BR</v>
      </c>
      <c r="O3681" t="e">
        <f t="shared" si="402"/>
        <v>#N/A</v>
      </c>
      <c r="Q3681" t="str">
        <f t="shared" si="403"/>
        <v>UMI.BR</v>
      </c>
      <c r="R3681" t="e">
        <f t="shared" si="404"/>
        <v>#N/A</v>
      </c>
      <c r="AB3681">
        <v>3680</v>
      </c>
      <c r="AC3681" t="s">
        <v>21496</v>
      </c>
      <c r="AE3681" s="2" t="s">
        <v>21496</v>
      </c>
      <c r="AF3681" s="2" t="s">
        <v>42107</v>
      </c>
      <c r="AO3681" t="s">
        <v>2666</v>
      </c>
      <c r="AP3681" s="3">
        <v>42669</v>
      </c>
      <c r="AQ3681" s="3">
        <v>44242</v>
      </c>
      <c r="AR3681" t="str">
        <f t="shared" si="405"/>
        <v>CTEC.L</v>
      </c>
      <c r="AU3681">
        <v>3680</v>
      </c>
      <c r="AV3681" t="s">
        <v>21497</v>
      </c>
      <c r="AX3681" s="2" t="s">
        <v>21497</v>
      </c>
      <c r="AY3681" t="s">
        <v>42107</v>
      </c>
      <c r="BD3681" s="2"/>
    </row>
    <row r="3682" spans="1:57" x14ac:dyDescent="0.3">
      <c r="A3682" t="s">
        <v>3684</v>
      </c>
      <c r="B3682" t="str">
        <f t="shared" si="399"/>
        <v>'W6VV9N-R',</v>
      </c>
      <c r="D3682" t="s">
        <v>21499</v>
      </c>
      <c r="E3682" t="s">
        <v>21500</v>
      </c>
      <c r="F3682">
        <v>6527031</v>
      </c>
      <c r="G3682" t="s">
        <v>5262</v>
      </c>
      <c r="H3682" t="s">
        <v>21501</v>
      </c>
      <c r="I3682" t="s">
        <v>42108</v>
      </c>
      <c r="J3682" t="s">
        <v>42108</v>
      </c>
      <c r="K3682" t="b">
        <f t="shared" si="400"/>
        <v>1</v>
      </c>
      <c r="N3682" t="str">
        <f t="shared" si="401"/>
        <v>0856.HK</v>
      </c>
      <c r="O3682" t="e">
        <f t="shared" si="402"/>
        <v>#N/A</v>
      </c>
      <c r="Q3682" t="str">
        <f t="shared" si="403"/>
        <v>0856.HK</v>
      </c>
      <c r="R3682" t="e">
        <f t="shared" si="404"/>
        <v>#N/A</v>
      </c>
      <c r="AB3682">
        <v>3681</v>
      </c>
      <c r="AC3682" t="s">
        <v>21500</v>
      </c>
      <c r="AE3682" s="2" t="s">
        <v>21500</v>
      </c>
      <c r="AF3682" s="2" t="s">
        <v>42108</v>
      </c>
      <c r="AO3682" t="s">
        <v>2508</v>
      </c>
      <c r="AP3682" s="3">
        <v>33851</v>
      </c>
      <c r="AQ3682" s="3">
        <v>44242</v>
      </c>
      <c r="AR3682" t="str">
        <f t="shared" si="405"/>
        <v>9684.T</v>
      </c>
      <c r="AU3682">
        <v>3681</v>
      </c>
      <c r="AV3682">
        <v>6527031</v>
      </c>
      <c r="AX3682" s="2" t="s">
        <v>48854</v>
      </c>
      <c r="AY3682" s="2" t="s">
        <v>42108</v>
      </c>
      <c r="AZ3682" s="2"/>
      <c r="BD3682" s="2"/>
      <c r="BE3682" s="2"/>
    </row>
    <row r="3683" spans="1:57" x14ac:dyDescent="0.3">
      <c r="A3683" t="s">
        <v>3685</v>
      </c>
      <c r="B3683" t="str">
        <f t="shared" si="399"/>
        <v>'RMDTYB-R',</v>
      </c>
      <c r="D3683" t="s">
        <v>21502</v>
      </c>
      <c r="E3683" t="s">
        <v>21503</v>
      </c>
      <c r="F3683">
        <v>6548980</v>
      </c>
      <c r="G3683" t="s">
        <v>5427</v>
      </c>
      <c r="H3683" t="s">
        <v>21504</v>
      </c>
      <c r="I3683" t="s">
        <v>42109</v>
      </c>
      <c r="J3683" t="s">
        <v>42109</v>
      </c>
      <c r="K3683" t="b">
        <f t="shared" si="400"/>
        <v>1</v>
      </c>
      <c r="N3683" t="str">
        <f t="shared" si="401"/>
        <v>6202.TW</v>
      </c>
      <c r="O3683" t="e">
        <f t="shared" si="402"/>
        <v>#N/A</v>
      </c>
      <c r="Q3683" t="str">
        <f t="shared" si="403"/>
        <v>6202.TW</v>
      </c>
      <c r="R3683" t="e">
        <f t="shared" si="404"/>
        <v>#N/A</v>
      </c>
      <c r="AB3683">
        <v>3682</v>
      </c>
      <c r="AC3683" t="s">
        <v>21503</v>
      </c>
      <c r="AE3683" s="2" t="s">
        <v>21503</v>
      </c>
      <c r="AF3683" s="2" t="s">
        <v>42109</v>
      </c>
      <c r="AG3683" s="2"/>
      <c r="AO3683" t="s">
        <v>2965</v>
      </c>
      <c r="AP3683" s="3">
        <v>37893</v>
      </c>
      <c r="AQ3683" s="3">
        <v>44242</v>
      </c>
      <c r="AR3683" t="str">
        <f t="shared" si="405"/>
        <v>1721.T</v>
      </c>
      <c r="AU3683">
        <v>3682</v>
      </c>
      <c r="AV3683">
        <v>6548980</v>
      </c>
      <c r="AX3683" s="2" t="s">
        <v>48855</v>
      </c>
      <c r="AY3683" s="2" t="s">
        <v>42109</v>
      </c>
      <c r="AZ3683" s="2"/>
      <c r="BD3683" s="2"/>
      <c r="BE3683" s="2"/>
    </row>
    <row r="3684" spans="1:57" x14ac:dyDescent="0.3">
      <c r="A3684" t="s">
        <v>3686</v>
      </c>
      <c r="B3684" t="str">
        <f t="shared" si="399"/>
        <v>'N5NRNQ-R',</v>
      </c>
      <c r="D3684" t="s">
        <v>21505</v>
      </c>
      <c r="E3684" t="s">
        <v>21506</v>
      </c>
      <c r="F3684" t="s">
        <v>21507</v>
      </c>
      <c r="G3684" t="s">
        <v>5740</v>
      </c>
      <c r="H3684" t="s">
        <v>21508</v>
      </c>
      <c r="I3684" t="s">
        <v>42110</v>
      </c>
      <c r="J3684" t="s">
        <v>42110</v>
      </c>
      <c r="K3684" t="b">
        <f t="shared" si="400"/>
        <v>1</v>
      </c>
      <c r="N3684" t="str">
        <f t="shared" si="401"/>
        <v>AA4A.L</v>
      </c>
      <c r="O3684" t="e">
        <f t="shared" si="402"/>
        <v>#N/A</v>
      </c>
      <c r="Q3684" t="str">
        <f t="shared" si="403"/>
        <v>AA4A.L</v>
      </c>
      <c r="R3684" t="e">
        <f t="shared" si="404"/>
        <v>#N/A</v>
      </c>
      <c r="AB3684">
        <v>3683</v>
      </c>
      <c r="AC3684" t="s">
        <v>21506</v>
      </c>
      <c r="AE3684" s="2" t="s">
        <v>21506</v>
      </c>
      <c r="AF3684" s="2" t="s">
        <v>42110</v>
      </c>
      <c r="AG3684" s="2"/>
      <c r="AO3684" t="s">
        <v>6316</v>
      </c>
      <c r="AP3684" s="3">
        <v>38926</v>
      </c>
      <c r="AQ3684" s="3">
        <v>44242</v>
      </c>
      <c r="AR3684" t="str">
        <f t="shared" si="405"/>
        <v>EHL.AX</v>
      </c>
      <c r="AU3684">
        <v>3683</v>
      </c>
      <c r="AV3684" t="s">
        <v>21507</v>
      </c>
      <c r="AX3684" s="2" t="s">
        <v>21507</v>
      </c>
      <c r="AY3684" s="2" t="s">
        <v>42110</v>
      </c>
      <c r="AZ3684" s="2"/>
      <c r="BD3684" s="2"/>
    </row>
    <row r="3685" spans="1:57" x14ac:dyDescent="0.3">
      <c r="A3685" t="s">
        <v>3687</v>
      </c>
      <c r="B3685" t="str">
        <f t="shared" si="399"/>
        <v>'CC6LT3-R',</v>
      </c>
      <c r="D3685" t="s">
        <v>21509</v>
      </c>
      <c r="E3685" t="s">
        <v>21510</v>
      </c>
      <c r="F3685" t="s">
        <v>21511</v>
      </c>
      <c r="G3685" t="s">
        <v>1372</v>
      </c>
      <c r="H3685" t="s">
        <v>21512</v>
      </c>
      <c r="I3685" t="s">
        <v>42111</v>
      </c>
      <c r="J3685" t="s">
        <v>42111</v>
      </c>
      <c r="K3685" t="b">
        <f t="shared" si="400"/>
        <v>1</v>
      </c>
      <c r="N3685" t="str">
        <f t="shared" si="401"/>
        <v>APAM.N</v>
      </c>
      <c r="O3685" t="e">
        <f t="shared" si="402"/>
        <v>#N/A</v>
      </c>
      <c r="Q3685" t="str">
        <f t="shared" si="403"/>
        <v>APAM.N</v>
      </c>
      <c r="R3685" t="e">
        <f t="shared" si="404"/>
        <v>#N/A</v>
      </c>
      <c r="AB3685">
        <v>3684</v>
      </c>
      <c r="AC3685" t="s">
        <v>21510</v>
      </c>
      <c r="AE3685" s="2" t="s">
        <v>21510</v>
      </c>
      <c r="AF3685" s="2" t="s">
        <v>42111</v>
      </c>
      <c r="AO3685" t="s">
        <v>2969</v>
      </c>
      <c r="AP3685" s="3">
        <v>37825</v>
      </c>
      <c r="AQ3685" s="3">
        <v>44242</v>
      </c>
      <c r="AR3685" t="str">
        <f t="shared" si="405"/>
        <v>071050.KS</v>
      </c>
      <c r="AU3685">
        <v>3684</v>
      </c>
      <c r="AV3685" t="s">
        <v>21511</v>
      </c>
      <c r="AX3685" s="2" t="s">
        <v>21511</v>
      </c>
      <c r="AY3685" t="s">
        <v>42111</v>
      </c>
      <c r="BD3685" s="2"/>
    </row>
    <row r="3686" spans="1:57" x14ac:dyDescent="0.3">
      <c r="A3686" t="s">
        <v>3688</v>
      </c>
      <c r="B3686" t="str">
        <f t="shared" si="399"/>
        <v>'R04KPP-R',</v>
      </c>
      <c r="D3686" t="s">
        <v>21513</v>
      </c>
      <c r="E3686" t="s">
        <v>21514</v>
      </c>
      <c r="F3686">
        <v>6251363</v>
      </c>
      <c r="G3686" t="s">
        <v>1998</v>
      </c>
      <c r="H3686" t="s">
        <v>21515</v>
      </c>
      <c r="I3686" t="s">
        <v>42112</v>
      </c>
      <c r="J3686" t="s">
        <v>42112</v>
      </c>
      <c r="K3686" t="b">
        <f t="shared" si="400"/>
        <v>1</v>
      </c>
      <c r="N3686" t="str">
        <f t="shared" si="401"/>
        <v>1925.T</v>
      </c>
      <c r="O3686" t="e">
        <f t="shared" si="402"/>
        <v>#N/A</v>
      </c>
      <c r="Q3686" t="str">
        <f t="shared" si="403"/>
        <v>1925.T</v>
      </c>
      <c r="R3686" t="e">
        <f t="shared" si="404"/>
        <v>#N/A</v>
      </c>
      <c r="AB3686">
        <v>3685</v>
      </c>
      <c r="AC3686" t="s">
        <v>21514</v>
      </c>
      <c r="AE3686" s="2" t="s">
        <v>21514</v>
      </c>
      <c r="AF3686" s="2" t="s">
        <v>42112</v>
      </c>
      <c r="AO3686" t="s">
        <v>8102</v>
      </c>
      <c r="AP3686" s="3">
        <v>35608</v>
      </c>
      <c r="AQ3686" s="3">
        <v>44242</v>
      </c>
      <c r="AR3686" t="str">
        <f t="shared" si="405"/>
        <v>GHCH.NS</v>
      </c>
      <c r="AU3686">
        <v>3685</v>
      </c>
      <c r="AV3686">
        <v>6251363</v>
      </c>
      <c r="AX3686" s="2" t="s">
        <v>48856</v>
      </c>
      <c r="AY3686" s="2" t="s">
        <v>42112</v>
      </c>
      <c r="AZ3686" s="2"/>
      <c r="BD3686" s="2"/>
      <c r="BE3686" s="2"/>
    </row>
    <row r="3687" spans="1:57" x14ac:dyDescent="0.3">
      <c r="A3687" t="s">
        <v>3689</v>
      </c>
      <c r="B3687" t="str">
        <f t="shared" si="399"/>
        <v>'RWTL81-R',</v>
      </c>
      <c r="D3687" t="s">
        <v>21516</v>
      </c>
      <c r="E3687" t="s">
        <v>21517</v>
      </c>
      <c r="F3687">
        <v>2809250</v>
      </c>
      <c r="G3687" t="s">
        <v>859</v>
      </c>
      <c r="H3687" t="s">
        <v>21518</v>
      </c>
      <c r="I3687" t="s">
        <v>42113</v>
      </c>
      <c r="J3687" t="s">
        <v>48858</v>
      </c>
      <c r="K3687" t="b">
        <f t="shared" si="400"/>
        <v>0</v>
      </c>
      <c r="N3687" t="str">
        <f t="shared" si="401"/>
        <v>SSD.N</v>
      </c>
      <c r="O3687" t="e">
        <f t="shared" si="402"/>
        <v>#N/A</v>
      </c>
      <c r="Q3687" t="str">
        <f t="shared" si="403"/>
        <v>CH2809250=UBSZ</v>
      </c>
      <c r="R3687" t="e">
        <f t="shared" si="404"/>
        <v>#N/A</v>
      </c>
      <c r="AB3687">
        <v>3686</v>
      </c>
      <c r="AC3687" t="s">
        <v>21517</v>
      </c>
      <c r="AE3687" s="2" t="s">
        <v>21517</v>
      </c>
      <c r="AF3687" s="2" t="s">
        <v>42113</v>
      </c>
      <c r="AG3687" s="2"/>
      <c r="AO3687" t="s">
        <v>2700</v>
      </c>
      <c r="AP3687" s="3">
        <v>39539</v>
      </c>
      <c r="AQ3687" s="3">
        <v>44242</v>
      </c>
      <c r="AR3687" t="str">
        <f t="shared" si="405"/>
        <v>3626.T</v>
      </c>
      <c r="AU3687">
        <v>3686</v>
      </c>
      <c r="AV3687">
        <v>2809250</v>
      </c>
      <c r="AX3687" s="2" t="s">
        <v>48857</v>
      </c>
      <c r="AY3687" s="2" t="s">
        <v>48858</v>
      </c>
      <c r="AZ3687" s="2"/>
      <c r="BD3687" s="2"/>
    </row>
    <row r="3688" spans="1:57" x14ac:dyDescent="0.3">
      <c r="A3688" t="s">
        <v>3690</v>
      </c>
      <c r="B3688" t="str">
        <f t="shared" si="399"/>
        <v>'HQB12V-R',</v>
      </c>
      <c r="D3688" t="s">
        <v>21519</v>
      </c>
      <c r="E3688" t="s">
        <v>21520</v>
      </c>
      <c r="F3688">
        <v>6800602</v>
      </c>
      <c r="G3688" t="s">
        <v>3077</v>
      </c>
      <c r="H3688" t="s">
        <v>21521</v>
      </c>
      <c r="I3688" t="s">
        <v>42114</v>
      </c>
      <c r="J3688" t="s">
        <v>42114</v>
      </c>
      <c r="K3688" t="b">
        <f t="shared" si="400"/>
        <v>1</v>
      </c>
      <c r="N3688" t="str">
        <f t="shared" si="401"/>
        <v>6753.T</v>
      </c>
      <c r="O3688" t="e">
        <f t="shared" si="402"/>
        <v>#N/A</v>
      </c>
      <c r="Q3688" t="str">
        <f t="shared" si="403"/>
        <v>6753.T</v>
      </c>
      <c r="R3688" t="e">
        <f t="shared" si="404"/>
        <v>#N/A</v>
      </c>
      <c r="AB3688">
        <v>3687</v>
      </c>
      <c r="AC3688" t="s">
        <v>21520</v>
      </c>
      <c r="AE3688" s="2" t="s">
        <v>21520</v>
      </c>
      <c r="AF3688" s="2" t="s">
        <v>42114</v>
      </c>
      <c r="AO3688" t="s">
        <v>7798</v>
      </c>
      <c r="AP3688" s="3">
        <v>35608</v>
      </c>
      <c r="AQ3688" s="3">
        <v>44242</v>
      </c>
      <c r="AR3688" t="str">
        <f t="shared" si="405"/>
        <v>BACH.NS</v>
      </c>
      <c r="AU3688">
        <v>3687</v>
      </c>
      <c r="AV3688">
        <v>6800602</v>
      </c>
      <c r="AX3688" s="2" t="s">
        <v>48859</v>
      </c>
      <c r="AY3688" s="2" t="s">
        <v>42114</v>
      </c>
      <c r="AZ3688" s="2"/>
      <c r="BD3688" s="2"/>
      <c r="BE3688" s="2"/>
    </row>
    <row r="3689" spans="1:57" x14ac:dyDescent="0.3">
      <c r="A3689" t="s">
        <v>3691</v>
      </c>
      <c r="B3689" t="str">
        <f t="shared" si="399"/>
        <v>'SL0J1F-R',</v>
      </c>
      <c r="D3689" t="s">
        <v>21522</v>
      </c>
      <c r="E3689" t="s">
        <v>21523</v>
      </c>
      <c r="F3689">
        <v>6642127</v>
      </c>
      <c r="G3689" t="s">
        <v>2741</v>
      </c>
      <c r="H3689" t="s">
        <v>21524</v>
      </c>
      <c r="I3689" t="s">
        <v>42115</v>
      </c>
      <c r="J3689" t="s">
        <v>42115</v>
      </c>
      <c r="K3689" t="b">
        <f t="shared" si="400"/>
        <v>1</v>
      </c>
      <c r="N3689" t="str">
        <f t="shared" si="401"/>
        <v>9062.T</v>
      </c>
      <c r="O3689" t="e">
        <f t="shared" si="402"/>
        <v>#N/A</v>
      </c>
      <c r="Q3689" t="str">
        <f t="shared" si="403"/>
        <v>9062.T</v>
      </c>
      <c r="R3689" t="e">
        <f t="shared" si="404"/>
        <v>#N/A</v>
      </c>
      <c r="AB3689">
        <v>3688</v>
      </c>
      <c r="AC3689" t="s">
        <v>21523</v>
      </c>
      <c r="AE3689" s="2" t="s">
        <v>21523</v>
      </c>
      <c r="AF3689" s="2" t="s">
        <v>42115</v>
      </c>
      <c r="AG3689" s="2"/>
      <c r="AO3689" t="s">
        <v>3007</v>
      </c>
      <c r="AP3689" s="3">
        <v>32969</v>
      </c>
      <c r="AQ3689" s="3">
        <v>44242</v>
      </c>
      <c r="AR3689" t="str">
        <f t="shared" si="405"/>
        <v>LDOF.MI</v>
      </c>
      <c r="AU3689">
        <v>3688</v>
      </c>
      <c r="AV3689">
        <v>6642127</v>
      </c>
      <c r="AX3689" s="2" t="s">
        <v>48860</v>
      </c>
      <c r="AY3689" s="2" t="s">
        <v>42115</v>
      </c>
      <c r="AZ3689" s="2"/>
      <c r="BD3689" s="2"/>
      <c r="BE3689" s="2"/>
    </row>
    <row r="3690" spans="1:57" x14ac:dyDescent="0.3">
      <c r="A3690" t="s">
        <v>3692</v>
      </c>
      <c r="B3690" t="str">
        <f t="shared" si="399"/>
        <v>'C6JDWV-R',</v>
      </c>
      <c r="D3690" t="s">
        <v>21525</v>
      </c>
      <c r="E3690" t="s">
        <v>21526</v>
      </c>
      <c r="F3690">
        <v>6566067</v>
      </c>
      <c r="G3690" t="s">
        <v>6592</v>
      </c>
      <c r="H3690" t="s">
        <v>21527</v>
      </c>
      <c r="I3690" t="s">
        <v>42116</v>
      </c>
      <c r="J3690" t="s">
        <v>42116</v>
      </c>
      <c r="K3690" t="b">
        <f t="shared" si="400"/>
        <v>1</v>
      </c>
      <c r="N3690" t="str">
        <f t="shared" si="401"/>
        <v>2752.T</v>
      </c>
      <c r="O3690" t="e">
        <f t="shared" si="402"/>
        <v>#N/A</v>
      </c>
      <c r="Q3690" t="str">
        <f t="shared" si="403"/>
        <v>2752.T</v>
      </c>
      <c r="R3690" t="e">
        <f t="shared" si="404"/>
        <v>#N/A</v>
      </c>
      <c r="AB3690">
        <v>3689</v>
      </c>
      <c r="AC3690" t="s">
        <v>21526</v>
      </c>
      <c r="AE3690" s="2" t="s">
        <v>21526</v>
      </c>
      <c r="AF3690" s="2" t="s">
        <v>42116</v>
      </c>
      <c r="AG3690" s="2"/>
      <c r="AO3690" t="s">
        <v>4620</v>
      </c>
      <c r="AP3690" s="3">
        <v>42947</v>
      </c>
      <c r="AQ3690" s="3">
        <v>44242</v>
      </c>
      <c r="AR3690" t="str">
        <f t="shared" si="405"/>
        <v>CRN.L</v>
      </c>
      <c r="AU3690">
        <v>3689</v>
      </c>
      <c r="AV3690">
        <v>6566067</v>
      </c>
      <c r="AX3690" s="2" t="s">
        <v>48861</v>
      </c>
      <c r="AY3690" s="2" t="s">
        <v>42116</v>
      </c>
      <c r="AZ3690" s="2"/>
      <c r="BD3690" s="2"/>
      <c r="BE3690" s="2"/>
    </row>
    <row r="3691" spans="1:57" x14ac:dyDescent="0.3">
      <c r="A3691" t="s">
        <v>3693</v>
      </c>
      <c r="B3691" t="str">
        <f t="shared" si="399"/>
        <v>'M4ZCPF-R',</v>
      </c>
      <c r="D3691" t="s">
        <v>21528</v>
      </c>
      <c r="E3691" t="s">
        <v>21529</v>
      </c>
      <c r="F3691">
        <v>6804035</v>
      </c>
      <c r="G3691" t="s">
        <v>3307</v>
      </c>
      <c r="H3691" t="s">
        <v>21530</v>
      </c>
      <c r="I3691" t="s">
        <v>42117</v>
      </c>
      <c r="J3691" t="s">
        <v>42117</v>
      </c>
      <c r="K3691" t="b">
        <f t="shared" si="400"/>
        <v>1</v>
      </c>
      <c r="N3691" t="str">
        <f t="shared" si="401"/>
        <v>8227.T</v>
      </c>
      <c r="O3691" t="e">
        <f t="shared" si="402"/>
        <v>#N/A</v>
      </c>
      <c r="Q3691" t="str">
        <f t="shared" si="403"/>
        <v>8227.T</v>
      </c>
      <c r="R3691" t="e">
        <f t="shared" si="404"/>
        <v>#N/A</v>
      </c>
      <c r="AB3691">
        <v>3690</v>
      </c>
      <c r="AC3691" t="s">
        <v>21529</v>
      </c>
      <c r="AE3691" s="2" t="s">
        <v>21529</v>
      </c>
      <c r="AF3691" s="2" t="s">
        <v>42117</v>
      </c>
      <c r="AG3691" s="2"/>
      <c r="AO3691" t="s">
        <v>2047</v>
      </c>
      <c r="AP3691" s="3">
        <v>36082</v>
      </c>
      <c r="AQ3691" s="3">
        <v>44242</v>
      </c>
      <c r="AR3691" t="str">
        <f t="shared" si="405"/>
        <v>ASX.AX</v>
      </c>
      <c r="AU3691">
        <v>3690</v>
      </c>
      <c r="AV3691">
        <v>6804035</v>
      </c>
      <c r="AX3691" s="2" t="s">
        <v>48862</v>
      </c>
      <c r="AY3691" s="2" t="s">
        <v>42117</v>
      </c>
      <c r="AZ3691" s="2"/>
      <c r="BD3691" s="2"/>
      <c r="BE3691" s="2"/>
    </row>
    <row r="3692" spans="1:57" x14ac:dyDescent="0.3">
      <c r="A3692" t="s">
        <v>3694</v>
      </c>
      <c r="B3692" t="str">
        <f t="shared" si="399"/>
        <v>'QTG100-R',</v>
      </c>
      <c r="D3692" t="s">
        <v>21531</v>
      </c>
      <c r="E3692" t="s">
        <v>21532</v>
      </c>
      <c r="F3692">
        <v>6324500</v>
      </c>
      <c r="G3692" t="s">
        <v>3295</v>
      </c>
      <c r="H3692" t="s">
        <v>21533</v>
      </c>
      <c r="I3692" t="s">
        <v>42118</v>
      </c>
      <c r="J3692" t="s">
        <v>42118</v>
      </c>
      <c r="K3692" t="b">
        <f t="shared" si="400"/>
        <v>1</v>
      </c>
      <c r="N3692" t="str">
        <f t="shared" si="401"/>
        <v>2603.TW</v>
      </c>
      <c r="O3692" t="e">
        <f t="shared" si="402"/>
        <v>#N/A</v>
      </c>
      <c r="Q3692" t="str">
        <f t="shared" si="403"/>
        <v>2603.TW</v>
      </c>
      <c r="R3692" t="e">
        <f t="shared" si="404"/>
        <v>#N/A</v>
      </c>
      <c r="AB3692">
        <v>3691</v>
      </c>
      <c r="AC3692" t="s">
        <v>21532</v>
      </c>
      <c r="AE3692" s="2" t="s">
        <v>21532</v>
      </c>
      <c r="AF3692" s="2" t="s">
        <v>42118</v>
      </c>
      <c r="AG3692" s="2"/>
      <c r="AO3692" t="s">
        <v>7346</v>
      </c>
      <c r="AP3692" s="3">
        <v>40477</v>
      </c>
      <c r="AQ3692" s="3">
        <v>44242</v>
      </c>
      <c r="AR3692" t="str">
        <f t="shared" si="405"/>
        <v>TBIG.JK</v>
      </c>
      <c r="AU3692">
        <v>3691</v>
      </c>
      <c r="AV3692">
        <v>6324500</v>
      </c>
      <c r="AX3692" s="2" t="s">
        <v>48863</v>
      </c>
      <c r="AY3692" s="2" t="s">
        <v>42118</v>
      </c>
      <c r="AZ3692" s="2"/>
      <c r="BD3692" s="2"/>
      <c r="BE3692" s="2"/>
    </row>
    <row r="3693" spans="1:57" x14ac:dyDescent="0.3">
      <c r="A3693" t="s">
        <v>3695</v>
      </c>
      <c r="B3693" t="str">
        <f t="shared" si="399"/>
        <v>'NCJLGC-R',</v>
      </c>
      <c r="D3693" t="s">
        <v>21534</v>
      </c>
      <c r="E3693" t="s">
        <v>21535</v>
      </c>
      <c r="F3693" t="s">
        <v>21536</v>
      </c>
      <c r="G3693" t="s">
        <v>7438</v>
      </c>
      <c r="H3693" t="s">
        <v>21537</v>
      </c>
      <c r="I3693" t="s">
        <v>42119</v>
      </c>
      <c r="J3693" t="s">
        <v>42119</v>
      </c>
      <c r="K3693" t="b">
        <f t="shared" si="400"/>
        <v>1</v>
      </c>
      <c r="N3693" t="str">
        <f t="shared" si="401"/>
        <v>CCCP.WA</v>
      </c>
      <c r="O3693" t="e">
        <f t="shared" si="402"/>
        <v>#N/A</v>
      </c>
      <c r="Q3693" t="str">
        <f t="shared" si="403"/>
        <v>CCCP.WA</v>
      </c>
      <c r="R3693" t="e">
        <f t="shared" si="404"/>
        <v>#N/A</v>
      </c>
      <c r="AB3693">
        <v>3692</v>
      </c>
      <c r="AC3693" t="s">
        <v>21535</v>
      </c>
      <c r="AE3693" s="2" t="s">
        <v>21535</v>
      </c>
      <c r="AF3693" s="2" t="s">
        <v>42119</v>
      </c>
      <c r="AG3693" s="2"/>
      <c r="AO3693" t="s">
        <v>5815</v>
      </c>
      <c r="AP3693" s="3">
        <v>32965</v>
      </c>
      <c r="AQ3693" s="3">
        <v>44242</v>
      </c>
      <c r="AR3693" t="str">
        <f t="shared" si="405"/>
        <v>8522.T</v>
      </c>
      <c r="AU3693">
        <v>3692</v>
      </c>
      <c r="AV3693" t="s">
        <v>21536</v>
      </c>
      <c r="AX3693" s="2" t="s">
        <v>21536</v>
      </c>
      <c r="AY3693" s="2" t="s">
        <v>42119</v>
      </c>
      <c r="AZ3693" s="2"/>
      <c r="BD3693" s="2"/>
    </row>
    <row r="3694" spans="1:57" x14ac:dyDescent="0.3">
      <c r="A3694" t="s">
        <v>3696</v>
      </c>
      <c r="B3694" t="str">
        <f t="shared" si="399"/>
        <v>'HRJR07-R',</v>
      </c>
      <c r="D3694" t="s">
        <v>21538</v>
      </c>
      <c r="E3694" t="s">
        <v>21539</v>
      </c>
      <c r="F3694" t="s">
        <v>21540</v>
      </c>
      <c r="G3694" t="s">
        <v>6642</v>
      </c>
      <c r="H3694" t="s">
        <v>21541</v>
      </c>
      <c r="I3694" t="s">
        <v>42120</v>
      </c>
      <c r="J3694" t="s">
        <v>42120</v>
      </c>
      <c r="K3694" t="b">
        <f t="shared" si="400"/>
        <v>1</v>
      </c>
      <c r="N3694" t="str">
        <f t="shared" si="401"/>
        <v>UNIR.MI</v>
      </c>
      <c r="O3694" t="e">
        <f t="shared" si="402"/>
        <v>#N/A</v>
      </c>
      <c r="Q3694" t="str">
        <f t="shared" si="403"/>
        <v>UNIR.MI</v>
      </c>
      <c r="R3694" t="e">
        <f t="shared" si="404"/>
        <v>#N/A</v>
      </c>
      <c r="AB3694">
        <v>3693</v>
      </c>
      <c r="AC3694" t="s">
        <v>21539</v>
      </c>
      <c r="AE3694" s="2" t="s">
        <v>21539</v>
      </c>
      <c r="AF3694" s="2" t="s">
        <v>42120</v>
      </c>
      <c r="AO3694" t="s">
        <v>7922</v>
      </c>
      <c r="AP3694" s="3">
        <v>39266</v>
      </c>
      <c r="AQ3694" s="3">
        <v>44242</v>
      </c>
      <c r="AR3694" t="str">
        <f t="shared" si="405"/>
        <v>MCOR.JK</v>
      </c>
      <c r="AU3694">
        <v>3693</v>
      </c>
      <c r="AV3694" t="s">
        <v>21540</v>
      </c>
      <c r="AX3694" s="2" t="s">
        <v>21540</v>
      </c>
      <c r="AY3694" t="s">
        <v>42120</v>
      </c>
      <c r="BD3694" s="2"/>
    </row>
    <row r="3695" spans="1:57" x14ac:dyDescent="0.3">
      <c r="A3695" t="s">
        <v>3697</v>
      </c>
      <c r="B3695" t="str">
        <f t="shared" si="399"/>
        <v>'GDM88C-R',</v>
      </c>
      <c r="D3695" t="s">
        <v>21542</v>
      </c>
      <c r="E3695" t="s">
        <v>21543</v>
      </c>
      <c r="F3695" t="s">
        <v>21544</v>
      </c>
      <c r="G3695" t="s">
        <v>8299</v>
      </c>
      <c r="H3695" t="s">
        <v>21545</v>
      </c>
      <c r="I3695" t="s">
        <v>42121</v>
      </c>
      <c r="J3695" t="s">
        <v>48864</v>
      </c>
      <c r="K3695" t="b">
        <f t="shared" si="400"/>
        <v>0</v>
      </c>
      <c r="N3695" t="str">
        <f t="shared" si="401"/>
        <v>PLMD.NS</v>
      </c>
      <c r="O3695" t="e">
        <f t="shared" si="402"/>
        <v>#N/A</v>
      </c>
      <c r="Q3695" t="str">
        <f t="shared" si="403"/>
        <v>PLMD.BO</v>
      </c>
      <c r="R3695" t="e">
        <f t="shared" si="404"/>
        <v>#N/A</v>
      </c>
      <c r="AB3695">
        <v>3694</v>
      </c>
      <c r="AC3695" t="s">
        <v>21543</v>
      </c>
      <c r="AE3695" s="2" t="s">
        <v>21543</v>
      </c>
      <c r="AF3695" s="2" t="s">
        <v>42121</v>
      </c>
      <c r="AO3695" t="s">
        <v>3741</v>
      </c>
      <c r="AP3695" s="3">
        <v>32965</v>
      </c>
      <c r="AQ3695" s="3">
        <v>44242</v>
      </c>
      <c r="AR3695" t="str">
        <f t="shared" si="405"/>
        <v>1881.T</v>
      </c>
      <c r="AU3695">
        <v>3694</v>
      </c>
      <c r="AV3695" t="s">
        <v>21544</v>
      </c>
      <c r="AX3695" s="2" t="s">
        <v>21544</v>
      </c>
      <c r="AY3695" t="s">
        <v>48864</v>
      </c>
      <c r="BD3695" s="2"/>
    </row>
    <row r="3696" spans="1:57" x14ac:dyDescent="0.3">
      <c r="A3696" t="s">
        <v>3698</v>
      </c>
      <c r="B3696" t="str">
        <f t="shared" si="399"/>
        <v>'DTHJDN-R',</v>
      </c>
      <c r="D3696" t="s">
        <v>21546</v>
      </c>
      <c r="E3696" t="s">
        <v>21547</v>
      </c>
      <c r="F3696">
        <v>6528443</v>
      </c>
      <c r="G3696" t="s">
        <v>7337</v>
      </c>
      <c r="H3696" t="s">
        <v>21548</v>
      </c>
      <c r="I3696" t="s">
        <v>42122</v>
      </c>
      <c r="J3696" t="s">
        <v>48866</v>
      </c>
      <c r="K3696" t="b">
        <f t="shared" si="400"/>
        <v>0</v>
      </c>
      <c r="N3696" t="str">
        <f t="shared" si="401"/>
        <v>ORCL.NS</v>
      </c>
      <c r="O3696" t="e">
        <f t="shared" si="402"/>
        <v>#N/A</v>
      </c>
      <c r="Q3696" t="str">
        <f t="shared" si="403"/>
        <v>ORCL.BO</v>
      </c>
      <c r="R3696" t="e">
        <f t="shared" si="404"/>
        <v>#N/A</v>
      </c>
      <c r="AB3696">
        <v>3695</v>
      </c>
      <c r="AC3696" t="s">
        <v>21547</v>
      </c>
      <c r="AE3696" s="2" t="s">
        <v>21547</v>
      </c>
      <c r="AF3696" s="2" t="s">
        <v>42122</v>
      </c>
      <c r="AO3696" t="s">
        <v>7669</v>
      </c>
      <c r="AP3696" s="3">
        <v>42569</v>
      </c>
      <c r="AQ3696" s="3">
        <v>44242</v>
      </c>
      <c r="AR3696" t="str">
        <f t="shared" si="405"/>
        <v>CHP.PS</v>
      </c>
      <c r="AU3696">
        <v>3695</v>
      </c>
      <c r="AV3696">
        <v>6528443</v>
      </c>
      <c r="AX3696" s="2" t="s">
        <v>48865</v>
      </c>
      <c r="AY3696" t="s">
        <v>48866</v>
      </c>
      <c r="BD3696" s="2"/>
    </row>
    <row r="3697" spans="1:57" x14ac:dyDescent="0.3">
      <c r="A3697" t="s">
        <v>3699</v>
      </c>
      <c r="B3697" t="str">
        <f t="shared" si="399"/>
        <v>'JWS0RV-R',</v>
      </c>
      <c r="D3697" t="s">
        <v>21549</v>
      </c>
      <c r="E3697" t="s">
        <v>21550</v>
      </c>
      <c r="F3697">
        <v>6339429</v>
      </c>
      <c r="G3697" t="s">
        <v>5420</v>
      </c>
      <c r="H3697" t="s">
        <v>21551</v>
      </c>
      <c r="I3697" t="s">
        <v>42123</v>
      </c>
      <c r="J3697" t="s">
        <v>42123</v>
      </c>
      <c r="K3697" t="b">
        <f t="shared" si="400"/>
        <v>1</v>
      </c>
      <c r="N3697" t="str">
        <f t="shared" si="401"/>
        <v>FIBIH.TA</v>
      </c>
      <c r="O3697" t="e">
        <f t="shared" si="402"/>
        <v>#N/A</v>
      </c>
      <c r="Q3697" t="str">
        <f t="shared" si="403"/>
        <v>FIBIH.TA</v>
      </c>
      <c r="R3697" t="e">
        <f t="shared" si="404"/>
        <v>#N/A</v>
      </c>
      <c r="AB3697">
        <v>3696</v>
      </c>
      <c r="AC3697" t="s">
        <v>21550</v>
      </c>
      <c r="AE3697" s="2" t="s">
        <v>21550</v>
      </c>
      <c r="AF3697" s="2" t="s">
        <v>42123</v>
      </c>
      <c r="AO3697" t="s">
        <v>6291</v>
      </c>
      <c r="AP3697" s="3">
        <v>36461</v>
      </c>
      <c r="AQ3697" s="3">
        <v>44242</v>
      </c>
      <c r="AR3697" t="str">
        <f t="shared" si="405"/>
        <v>BGBN.PA</v>
      </c>
      <c r="AU3697">
        <v>3696</v>
      </c>
      <c r="AV3697">
        <v>6339429</v>
      </c>
      <c r="AX3697" s="2" t="s">
        <v>48867</v>
      </c>
      <c r="AY3697" t="s">
        <v>42123</v>
      </c>
      <c r="BD3697" s="2"/>
    </row>
    <row r="3698" spans="1:57" x14ac:dyDescent="0.3">
      <c r="A3698" t="s">
        <v>3700</v>
      </c>
      <c r="B3698" t="str">
        <f t="shared" si="399"/>
        <v>'F2FW7V-R',</v>
      </c>
      <c r="D3698" t="s">
        <v>21552</v>
      </c>
      <c r="E3698" t="s">
        <v>21553</v>
      </c>
      <c r="F3698" t="s">
        <v>21554</v>
      </c>
      <c r="G3698" t="s">
        <v>6998</v>
      </c>
      <c r="H3698" t="s">
        <v>21555</v>
      </c>
      <c r="I3698" t="s">
        <v>42124</v>
      </c>
      <c r="J3698" t="s">
        <v>48868</v>
      </c>
      <c r="K3698" t="b">
        <f t="shared" si="400"/>
        <v>0</v>
      </c>
      <c r="N3698" t="str">
        <f t="shared" si="401"/>
        <v>INED.NS</v>
      </c>
      <c r="O3698" t="e">
        <f t="shared" si="402"/>
        <v>#N/A</v>
      </c>
      <c r="Q3698" t="str">
        <f t="shared" si="403"/>
        <v>INED.BO</v>
      </c>
      <c r="R3698" t="e">
        <f t="shared" si="404"/>
        <v>#N/A</v>
      </c>
      <c r="AB3698">
        <v>3697</v>
      </c>
      <c r="AC3698" t="s">
        <v>21553</v>
      </c>
      <c r="AE3698" s="2" t="s">
        <v>21553</v>
      </c>
      <c r="AF3698" s="2" t="s">
        <v>42124</v>
      </c>
      <c r="AO3698" t="s">
        <v>6105</v>
      </c>
      <c r="AP3698" s="3">
        <v>36783</v>
      </c>
      <c r="AQ3698" s="3">
        <v>44242</v>
      </c>
      <c r="AR3698" t="str">
        <f t="shared" si="405"/>
        <v>025320.KQ</v>
      </c>
      <c r="AU3698">
        <v>3697</v>
      </c>
      <c r="AV3698" t="s">
        <v>21554</v>
      </c>
      <c r="AX3698" s="2" t="s">
        <v>21554</v>
      </c>
      <c r="AY3698" t="s">
        <v>48868</v>
      </c>
      <c r="BD3698" s="2"/>
    </row>
    <row r="3699" spans="1:57" x14ac:dyDescent="0.3">
      <c r="A3699" t="s">
        <v>3701</v>
      </c>
      <c r="B3699" t="str">
        <f t="shared" si="399"/>
        <v>'NQV5R0-R',</v>
      </c>
      <c r="D3699" t="s">
        <v>21556</v>
      </c>
      <c r="E3699" t="s">
        <v>21557</v>
      </c>
      <c r="F3699" t="s">
        <v>21558</v>
      </c>
      <c r="G3699" t="s">
        <v>1472</v>
      </c>
      <c r="H3699" t="s">
        <v>21559</v>
      </c>
      <c r="I3699" t="s">
        <v>42125</v>
      </c>
      <c r="J3699" t="s">
        <v>42125</v>
      </c>
      <c r="K3699" t="b">
        <f t="shared" si="400"/>
        <v>1</v>
      </c>
      <c r="N3699" t="str">
        <f t="shared" si="401"/>
        <v>MDGL.OQ</v>
      </c>
      <c r="O3699" t="e">
        <f t="shared" si="402"/>
        <v>#N/A</v>
      </c>
      <c r="Q3699" t="str">
        <f t="shared" si="403"/>
        <v>MDGL.OQ</v>
      </c>
      <c r="R3699" t="e">
        <f t="shared" si="404"/>
        <v>#N/A</v>
      </c>
      <c r="AB3699">
        <v>3698</v>
      </c>
      <c r="AC3699" t="s">
        <v>21557</v>
      </c>
      <c r="AE3699" s="2" t="s">
        <v>21557</v>
      </c>
      <c r="AF3699" s="2" t="s">
        <v>42125</v>
      </c>
      <c r="AO3699" t="s">
        <v>7943</v>
      </c>
      <c r="AP3699" s="3">
        <v>34512</v>
      </c>
      <c r="AQ3699" s="3">
        <v>44242</v>
      </c>
      <c r="AR3699" t="str">
        <f t="shared" si="405"/>
        <v>PNBN.JK</v>
      </c>
      <c r="AU3699">
        <v>3698</v>
      </c>
      <c r="AV3699" t="s">
        <v>21558</v>
      </c>
      <c r="AX3699" s="2" t="s">
        <v>21558</v>
      </c>
      <c r="AY3699" t="s">
        <v>42125</v>
      </c>
      <c r="BD3699" s="2"/>
    </row>
    <row r="3700" spans="1:57" x14ac:dyDescent="0.3">
      <c r="A3700" t="s">
        <v>3702</v>
      </c>
      <c r="B3700" t="str">
        <f t="shared" si="399"/>
        <v>'GQJNX6-R',</v>
      </c>
      <c r="D3700" t="s">
        <v>21560</v>
      </c>
      <c r="E3700" t="s">
        <v>21561</v>
      </c>
      <c r="F3700" t="s">
        <v>21562</v>
      </c>
      <c r="G3700" t="s">
        <v>608</v>
      </c>
      <c r="H3700" t="s">
        <v>21563</v>
      </c>
      <c r="I3700" t="s">
        <v>42126</v>
      </c>
      <c r="J3700" t="s">
        <v>42126</v>
      </c>
      <c r="K3700" t="b">
        <f t="shared" si="400"/>
        <v>1</v>
      </c>
      <c r="N3700" t="str">
        <f t="shared" si="401"/>
        <v>HWM.N</v>
      </c>
      <c r="O3700" t="e">
        <f t="shared" si="402"/>
        <v>#N/A</v>
      </c>
      <c r="Q3700" t="str">
        <f t="shared" si="403"/>
        <v>HWM.N</v>
      </c>
      <c r="R3700" t="e">
        <f t="shared" si="404"/>
        <v>#N/A</v>
      </c>
      <c r="AB3700">
        <v>3699</v>
      </c>
      <c r="AC3700" t="s">
        <v>21561</v>
      </c>
      <c r="AE3700" s="2" t="s">
        <v>21561</v>
      </c>
      <c r="AF3700" s="2" t="s">
        <v>42126</v>
      </c>
      <c r="AO3700" t="s">
        <v>2583</v>
      </c>
      <c r="AP3700" s="3">
        <v>34060</v>
      </c>
      <c r="AQ3700" s="3">
        <v>44242</v>
      </c>
      <c r="AR3700" t="str">
        <f t="shared" si="405"/>
        <v>OSH.AX</v>
      </c>
      <c r="AU3700">
        <v>3699</v>
      </c>
      <c r="AV3700" t="s">
        <v>21562</v>
      </c>
      <c r="AX3700" s="2" t="s">
        <v>21562</v>
      </c>
      <c r="AY3700" t="s">
        <v>42126</v>
      </c>
      <c r="BD3700" s="2"/>
    </row>
    <row r="3701" spans="1:57" x14ac:dyDescent="0.3">
      <c r="A3701" t="s">
        <v>3703</v>
      </c>
      <c r="B3701" t="str">
        <f t="shared" si="399"/>
        <v>'C28JH6-R',</v>
      </c>
      <c r="D3701" t="s">
        <v>21564</v>
      </c>
      <c r="E3701" t="s">
        <v>21565</v>
      </c>
      <c r="F3701" t="s">
        <v>21566</v>
      </c>
      <c r="G3701" t="s">
        <v>1048</v>
      </c>
      <c r="H3701" t="s">
        <v>21567</v>
      </c>
      <c r="I3701" t="s">
        <v>42127</v>
      </c>
      <c r="J3701" t="s">
        <v>42127</v>
      </c>
      <c r="K3701" t="b">
        <f t="shared" si="400"/>
        <v>1</v>
      </c>
      <c r="N3701" t="str">
        <f t="shared" si="401"/>
        <v>BPOP.OQ</v>
      </c>
      <c r="O3701" t="e">
        <f t="shared" si="402"/>
        <v>#N/A</v>
      </c>
      <c r="Q3701" t="str">
        <f t="shared" si="403"/>
        <v>BPOP.OQ</v>
      </c>
      <c r="R3701" t="e">
        <f t="shared" si="404"/>
        <v>#N/A</v>
      </c>
      <c r="AB3701">
        <v>3700</v>
      </c>
      <c r="AC3701" t="s">
        <v>21565</v>
      </c>
      <c r="AE3701" s="2" t="s">
        <v>21565</v>
      </c>
      <c r="AF3701" s="2" t="s">
        <v>42127</v>
      </c>
      <c r="AO3701" t="s">
        <v>3211</v>
      </c>
      <c r="AP3701" s="3">
        <v>37403</v>
      </c>
      <c r="AQ3701" s="3">
        <v>44242</v>
      </c>
      <c r="AR3701" t="str">
        <f t="shared" si="405"/>
        <v>TSEM.TA</v>
      </c>
      <c r="AU3701">
        <v>3700</v>
      </c>
      <c r="AV3701" t="s">
        <v>21566</v>
      </c>
      <c r="AX3701" s="2" t="s">
        <v>21566</v>
      </c>
      <c r="AY3701" t="s">
        <v>42127</v>
      </c>
      <c r="BD3701" s="2"/>
    </row>
    <row r="3702" spans="1:57" x14ac:dyDescent="0.3">
      <c r="A3702" t="s">
        <v>3704</v>
      </c>
      <c r="B3702" t="str">
        <f t="shared" si="399"/>
        <v>'DMS667-R',</v>
      </c>
      <c r="D3702" t="s">
        <v>21568</v>
      </c>
      <c r="E3702" t="s">
        <v>21569</v>
      </c>
      <c r="F3702">
        <v>6988616</v>
      </c>
      <c r="G3702" t="s">
        <v>4688</v>
      </c>
      <c r="H3702" t="s">
        <v>21570</v>
      </c>
      <c r="I3702" t="s">
        <v>42128</v>
      </c>
      <c r="J3702" t="s">
        <v>42128</v>
      </c>
      <c r="K3702" t="b">
        <f t="shared" si="400"/>
        <v>1</v>
      </c>
      <c r="N3702" t="str">
        <f t="shared" si="401"/>
        <v>1907.TW</v>
      </c>
      <c r="O3702" t="e">
        <f t="shared" si="402"/>
        <v>#N/A</v>
      </c>
      <c r="Q3702" t="str">
        <f t="shared" si="403"/>
        <v>1907.TW</v>
      </c>
      <c r="R3702" t="e">
        <f t="shared" si="404"/>
        <v>#N/A</v>
      </c>
      <c r="AB3702">
        <v>3701</v>
      </c>
      <c r="AC3702" t="s">
        <v>21569</v>
      </c>
      <c r="AE3702" s="2" t="s">
        <v>21569</v>
      </c>
      <c r="AF3702" s="2" t="s">
        <v>42128</v>
      </c>
      <c r="AO3702" t="s">
        <v>5261</v>
      </c>
      <c r="AP3702" s="3">
        <v>41817</v>
      </c>
      <c r="AQ3702" s="3">
        <v>44242</v>
      </c>
      <c r="AR3702" t="str">
        <f t="shared" si="405"/>
        <v>SCST.ST</v>
      </c>
      <c r="AU3702">
        <v>3701</v>
      </c>
      <c r="AV3702">
        <v>6988616</v>
      </c>
      <c r="AX3702" s="2" t="s">
        <v>48869</v>
      </c>
      <c r="AY3702" s="2" t="s">
        <v>42128</v>
      </c>
      <c r="AZ3702" s="2"/>
      <c r="BD3702" s="2"/>
      <c r="BE3702" s="2"/>
    </row>
    <row r="3703" spans="1:57" x14ac:dyDescent="0.3">
      <c r="A3703" t="s">
        <v>3705</v>
      </c>
      <c r="B3703" t="str">
        <f t="shared" si="399"/>
        <v>'HMWK40-R',</v>
      </c>
      <c r="D3703" t="s">
        <v>21571</v>
      </c>
      <c r="E3703" t="s">
        <v>21572</v>
      </c>
      <c r="F3703" t="s">
        <v>21573</v>
      </c>
      <c r="G3703" t="s">
        <v>4529</v>
      </c>
      <c r="H3703" t="s">
        <v>21574</v>
      </c>
      <c r="I3703" t="s">
        <v>42129</v>
      </c>
      <c r="J3703" t="s">
        <v>42129</v>
      </c>
      <c r="K3703" t="b">
        <f t="shared" si="400"/>
        <v>1</v>
      </c>
      <c r="N3703" t="str">
        <f t="shared" si="401"/>
        <v>082270.KQ</v>
      </c>
      <c r="O3703" t="e">
        <f t="shared" si="402"/>
        <v>#N/A</v>
      </c>
      <c r="Q3703" t="str">
        <f t="shared" si="403"/>
        <v>082270.KQ</v>
      </c>
      <c r="R3703" t="e">
        <f t="shared" si="404"/>
        <v>#N/A</v>
      </c>
      <c r="AB3703">
        <v>3702</v>
      </c>
      <c r="AC3703" t="s">
        <v>21572</v>
      </c>
      <c r="AE3703" s="2" t="s">
        <v>21572</v>
      </c>
      <c r="AF3703" s="2" t="s">
        <v>42129</v>
      </c>
      <c r="AG3703" s="2"/>
      <c r="AO3703" t="s">
        <v>4387</v>
      </c>
      <c r="AP3703" s="3">
        <v>37265</v>
      </c>
      <c r="AQ3703" s="3">
        <v>44242</v>
      </c>
      <c r="AR3703" t="str">
        <f t="shared" si="405"/>
        <v>060250.KQ</v>
      </c>
      <c r="AU3703">
        <v>3702</v>
      </c>
      <c r="AV3703" t="s">
        <v>21573</v>
      </c>
      <c r="AX3703" s="2" t="s">
        <v>21573</v>
      </c>
      <c r="AY3703" s="2" t="s">
        <v>42129</v>
      </c>
      <c r="AZ3703" s="2"/>
      <c r="BD3703" s="2"/>
      <c r="BE3703" s="2"/>
    </row>
    <row r="3704" spans="1:57" x14ac:dyDescent="0.3">
      <c r="A3704" t="s">
        <v>3706</v>
      </c>
      <c r="B3704" t="str">
        <f t="shared" si="399"/>
        <v>'J96Y17-R',</v>
      </c>
      <c r="D3704" t="s">
        <v>21575</v>
      </c>
      <c r="E3704" t="s">
        <v>21576</v>
      </c>
      <c r="F3704" t="s">
        <v>21577</v>
      </c>
      <c r="G3704" t="s">
        <v>8274</v>
      </c>
      <c r="H3704" t="s">
        <v>21578</v>
      </c>
      <c r="I3704" t="s">
        <v>42130</v>
      </c>
      <c r="J3704" t="s">
        <v>42130</v>
      </c>
      <c r="K3704" t="b">
        <f t="shared" si="400"/>
        <v>1</v>
      </c>
      <c r="N3704" t="str">
        <f t="shared" si="401"/>
        <v>ASP.BK</v>
      </c>
      <c r="O3704" t="e">
        <f t="shared" si="402"/>
        <v>#N/A</v>
      </c>
      <c r="Q3704" t="str">
        <f t="shared" si="403"/>
        <v>ASP.BK</v>
      </c>
      <c r="R3704" t="e">
        <f t="shared" si="404"/>
        <v>#N/A</v>
      </c>
      <c r="AB3704">
        <v>3703</v>
      </c>
      <c r="AC3704" t="s">
        <v>21576</v>
      </c>
      <c r="AE3704" s="2" t="s">
        <v>21576</v>
      </c>
      <c r="AF3704" s="2" t="s">
        <v>42130</v>
      </c>
      <c r="AG3704" s="2"/>
      <c r="AO3704" t="s">
        <v>8079</v>
      </c>
      <c r="AP3704" s="3">
        <v>35034</v>
      </c>
      <c r="AQ3704" s="3">
        <v>44242</v>
      </c>
      <c r="AR3704" t="str">
        <f t="shared" si="405"/>
        <v>TTA.BK</v>
      </c>
      <c r="AU3704">
        <v>3703</v>
      </c>
      <c r="AV3704" t="s">
        <v>21577</v>
      </c>
      <c r="AX3704" s="2" t="s">
        <v>21577</v>
      </c>
      <c r="AY3704" s="2" t="s">
        <v>42130</v>
      </c>
      <c r="AZ3704" s="2"/>
      <c r="BD3704" s="2"/>
    </row>
    <row r="3705" spans="1:57" x14ac:dyDescent="0.3">
      <c r="A3705" t="s">
        <v>3707</v>
      </c>
      <c r="B3705" t="str">
        <f t="shared" si="399"/>
        <v>'QMY1XK-R',</v>
      </c>
      <c r="D3705" t="s">
        <v>21579</v>
      </c>
      <c r="E3705" t="s">
        <v>21580</v>
      </c>
      <c r="F3705" t="s">
        <v>21581</v>
      </c>
      <c r="G3705" t="s">
        <v>2182</v>
      </c>
      <c r="H3705" t="s">
        <v>21582</v>
      </c>
      <c r="I3705" t="s">
        <v>42131</v>
      </c>
      <c r="J3705" t="s">
        <v>42131</v>
      </c>
      <c r="K3705" t="b">
        <f t="shared" si="400"/>
        <v>1</v>
      </c>
      <c r="N3705" t="str">
        <f t="shared" si="401"/>
        <v>EVOG.ST</v>
      </c>
      <c r="O3705" t="e">
        <f t="shared" si="402"/>
        <v>#N/A</v>
      </c>
      <c r="Q3705" t="str">
        <f t="shared" si="403"/>
        <v>EVOG.ST</v>
      </c>
      <c r="R3705" t="e">
        <f t="shared" si="404"/>
        <v>#N/A</v>
      </c>
      <c r="AB3705">
        <v>3704</v>
      </c>
      <c r="AC3705" t="s">
        <v>21580</v>
      </c>
      <c r="AE3705" s="2" t="s">
        <v>21580</v>
      </c>
      <c r="AF3705" s="2" t="s">
        <v>42131</v>
      </c>
      <c r="AO3705" t="s">
        <v>6567</v>
      </c>
      <c r="AP3705" s="3">
        <v>35034</v>
      </c>
      <c r="AQ3705" s="3">
        <v>44242</v>
      </c>
      <c r="AR3705" t="str">
        <f t="shared" si="405"/>
        <v>004720.KS</v>
      </c>
      <c r="AU3705">
        <v>3704</v>
      </c>
      <c r="AV3705" t="s">
        <v>21581</v>
      </c>
      <c r="AX3705" s="2" t="s">
        <v>21581</v>
      </c>
      <c r="AY3705" t="s">
        <v>42131</v>
      </c>
      <c r="BD3705" s="2"/>
    </row>
    <row r="3706" spans="1:57" x14ac:dyDescent="0.3">
      <c r="A3706" t="s">
        <v>3708</v>
      </c>
      <c r="B3706" t="str">
        <f t="shared" si="399"/>
        <v>'M1N31V-R',</v>
      </c>
      <c r="D3706" t="s">
        <v>21583</v>
      </c>
      <c r="E3706" t="s">
        <v>21584</v>
      </c>
      <c r="F3706" t="s">
        <v>21585</v>
      </c>
      <c r="G3706" t="s">
        <v>6573</v>
      </c>
      <c r="H3706" t="s">
        <v>21586</v>
      </c>
      <c r="I3706" t="s">
        <v>42132</v>
      </c>
      <c r="J3706" t="s">
        <v>42132</v>
      </c>
      <c r="K3706" t="b">
        <f t="shared" si="400"/>
        <v>1</v>
      </c>
      <c r="N3706" t="str">
        <f t="shared" si="401"/>
        <v>8934.T</v>
      </c>
      <c r="O3706" t="e">
        <f t="shared" si="402"/>
        <v>#N/A</v>
      </c>
      <c r="Q3706" t="str">
        <f t="shared" si="403"/>
        <v>8934.T</v>
      </c>
      <c r="R3706" t="e">
        <f t="shared" si="404"/>
        <v>#N/A</v>
      </c>
      <c r="AB3706">
        <v>3705</v>
      </c>
      <c r="AC3706" t="s">
        <v>21584</v>
      </c>
      <c r="AE3706" s="2" t="s">
        <v>21584</v>
      </c>
      <c r="AF3706" s="2" t="s">
        <v>42132</v>
      </c>
      <c r="AO3706" t="s">
        <v>5106</v>
      </c>
      <c r="AP3706" s="3">
        <v>38651</v>
      </c>
      <c r="AQ3706" s="3">
        <v>44242</v>
      </c>
      <c r="AR3706" t="str">
        <f t="shared" si="405"/>
        <v>PCTN.L</v>
      </c>
      <c r="AU3706">
        <v>3705</v>
      </c>
      <c r="AV3706" t="s">
        <v>21585</v>
      </c>
      <c r="AX3706" s="2" t="s">
        <v>21585</v>
      </c>
      <c r="AY3706" s="2" t="s">
        <v>42132</v>
      </c>
      <c r="AZ3706" s="2"/>
      <c r="BD3706" s="2"/>
      <c r="BE3706" s="2"/>
    </row>
    <row r="3707" spans="1:57" x14ac:dyDescent="0.3">
      <c r="A3707" t="s">
        <v>3709</v>
      </c>
      <c r="B3707" t="str">
        <f t="shared" si="399"/>
        <v>'B6WG3B-R',</v>
      </c>
      <c r="D3707" t="s">
        <v>21587</v>
      </c>
      <c r="E3707" t="s">
        <v>21588</v>
      </c>
      <c r="F3707">
        <v>6811734</v>
      </c>
      <c r="G3707" t="s">
        <v>2242</v>
      </c>
      <c r="H3707" t="s">
        <v>21589</v>
      </c>
      <c r="I3707" t="s">
        <v>42133</v>
      </c>
      <c r="J3707" t="s">
        <v>42133</v>
      </c>
      <c r="K3707" t="b">
        <f t="shared" si="400"/>
        <v>1</v>
      </c>
      <c r="N3707" t="str">
        <f t="shared" si="401"/>
        <v>SIAL.SI</v>
      </c>
      <c r="O3707" t="e">
        <f t="shared" si="402"/>
        <v>#N/A</v>
      </c>
      <c r="Q3707" t="str">
        <f t="shared" si="403"/>
        <v>SIAL.SI</v>
      </c>
      <c r="R3707" t="e">
        <f t="shared" si="404"/>
        <v>#N/A</v>
      </c>
      <c r="AB3707">
        <v>3706</v>
      </c>
      <c r="AC3707" t="s">
        <v>21588</v>
      </c>
      <c r="AE3707" s="2" t="s">
        <v>21588</v>
      </c>
      <c r="AF3707" s="2" t="s">
        <v>42133</v>
      </c>
      <c r="AG3707" s="2"/>
      <c r="AO3707" t="s">
        <v>8060</v>
      </c>
      <c r="AP3707" s="3">
        <v>35222</v>
      </c>
      <c r="AQ3707" s="3">
        <v>44242</v>
      </c>
      <c r="AR3707" t="str">
        <f t="shared" si="405"/>
        <v>SACJ.J</v>
      </c>
      <c r="AU3707">
        <v>3706</v>
      </c>
      <c r="AV3707">
        <v>6811734</v>
      </c>
      <c r="AX3707" s="2" t="s">
        <v>48870</v>
      </c>
      <c r="AY3707" s="2" t="s">
        <v>42133</v>
      </c>
      <c r="AZ3707" s="2"/>
      <c r="BD3707" s="2"/>
    </row>
    <row r="3708" spans="1:57" x14ac:dyDescent="0.3">
      <c r="A3708" t="s">
        <v>3710</v>
      </c>
      <c r="B3708" t="str">
        <f t="shared" si="399"/>
        <v>'JQ1KFF-R',</v>
      </c>
      <c r="D3708" t="s">
        <v>21590</v>
      </c>
      <c r="E3708" t="s">
        <v>21591</v>
      </c>
      <c r="F3708" t="s">
        <v>21592</v>
      </c>
      <c r="G3708" t="s">
        <v>3103</v>
      </c>
      <c r="H3708" t="s">
        <v>21593</v>
      </c>
      <c r="I3708" t="s">
        <v>42134</v>
      </c>
      <c r="J3708" t="s">
        <v>42134</v>
      </c>
      <c r="K3708" t="b">
        <f t="shared" si="400"/>
        <v>1</v>
      </c>
      <c r="N3708" t="str">
        <f t="shared" si="401"/>
        <v>AZMT.MI</v>
      </c>
      <c r="O3708" t="e">
        <f t="shared" si="402"/>
        <v>#N/A</v>
      </c>
      <c r="Q3708" t="str">
        <f t="shared" si="403"/>
        <v>AZMT.MI</v>
      </c>
      <c r="R3708" t="e">
        <f t="shared" si="404"/>
        <v>#N/A</v>
      </c>
      <c r="AB3708">
        <v>3707</v>
      </c>
      <c r="AC3708" t="s">
        <v>21591</v>
      </c>
      <c r="AE3708" s="2" t="s">
        <v>21591</v>
      </c>
      <c r="AF3708" s="2" t="s">
        <v>42134</v>
      </c>
      <c r="AO3708" t="s">
        <v>3351</v>
      </c>
      <c r="AP3708" s="3">
        <v>35032</v>
      </c>
      <c r="AQ3708" s="3">
        <v>44242</v>
      </c>
      <c r="AR3708" t="str">
        <f t="shared" si="405"/>
        <v>7476.T</v>
      </c>
      <c r="AU3708">
        <v>3707</v>
      </c>
      <c r="AV3708" t="s">
        <v>21592</v>
      </c>
      <c r="AX3708" s="2" t="s">
        <v>21592</v>
      </c>
      <c r="AY3708" t="s">
        <v>42134</v>
      </c>
      <c r="BD3708" s="2"/>
    </row>
    <row r="3709" spans="1:57" x14ac:dyDescent="0.3">
      <c r="A3709" t="s">
        <v>3711</v>
      </c>
      <c r="B3709" t="str">
        <f t="shared" si="399"/>
        <v>'TY3GX3-R',</v>
      </c>
      <c r="D3709" t="s">
        <v>21594</v>
      </c>
      <c r="E3709" t="s">
        <v>21595</v>
      </c>
      <c r="F3709">
        <v>6713658</v>
      </c>
      <c r="G3709" t="s">
        <v>7423</v>
      </c>
      <c r="H3709" t="s">
        <v>21596</v>
      </c>
      <c r="I3709" t="s">
        <v>42135</v>
      </c>
      <c r="J3709" t="s">
        <v>42135</v>
      </c>
      <c r="K3709" t="b">
        <f t="shared" si="400"/>
        <v>1</v>
      </c>
      <c r="N3709" t="str">
        <f t="shared" si="401"/>
        <v>CK.BK</v>
      </c>
      <c r="O3709" t="e">
        <f t="shared" si="402"/>
        <v>#N/A</v>
      </c>
      <c r="Q3709" t="str">
        <f t="shared" si="403"/>
        <v>CK.BK</v>
      </c>
      <c r="R3709" t="e">
        <f t="shared" si="404"/>
        <v>#N/A</v>
      </c>
      <c r="AB3709">
        <v>3708</v>
      </c>
      <c r="AC3709" t="s">
        <v>21595</v>
      </c>
      <c r="AE3709" s="2" t="s">
        <v>21595</v>
      </c>
      <c r="AF3709" s="2" t="s">
        <v>42135</v>
      </c>
      <c r="AO3709" t="s">
        <v>1779</v>
      </c>
      <c r="AP3709" s="3">
        <v>34512</v>
      </c>
      <c r="AQ3709" s="3">
        <v>44242</v>
      </c>
      <c r="AR3709" t="str">
        <f t="shared" si="405"/>
        <v>DBSM.SI</v>
      </c>
      <c r="AU3709">
        <v>3708</v>
      </c>
      <c r="AV3709">
        <v>6713658</v>
      </c>
      <c r="AX3709" s="2" t="s">
        <v>48871</v>
      </c>
      <c r="AY3709" t="s">
        <v>42135</v>
      </c>
      <c r="BD3709" s="2"/>
    </row>
    <row r="3710" spans="1:57" x14ac:dyDescent="0.3">
      <c r="A3710" t="s">
        <v>3712</v>
      </c>
      <c r="B3710" t="str">
        <f t="shared" si="399"/>
        <v>'R394YD-R',</v>
      </c>
      <c r="D3710" t="s">
        <v>21597</v>
      </c>
      <c r="E3710" t="s">
        <v>21598</v>
      </c>
      <c r="F3710" t="s">
        <v>21599</v>
      </c>
      <c r="G3710" t="s">
        <v>5347</v>
      </c>
      <c r="H3710" t="s">
        <v>21600</v>
      </c>
      <c r="I3710" t="s">
        <v>42136</v>
      </c>
      <c r="J3710" t="s">
        <v>42136</v>
      </c>
      <c r="K3710" t="b">
        <f t="shared" si="400"/>
        <v>1</v>
      </c>
      <c r="N3710" t="str">
        <f t="shared" si="401"/>
        <v>GEST.MC</v>
      </c>
      <c r="O3710" t="e">
        <f t="shared" si="402"/>
        <v>#N/A</v>
      </c>
      <c r="Q3710" t="str">
        <f t="shared" si="403"/>
        <v>GEST.MC</v>
      </c>
      <c r="R3710" t="e">
        <f t="shared" si="404"/>
        <v>#N/A</v>
      </c>
      <c r="AB3710">
        <v>3709</v>
      </c>
      <c r="AC3710" t="s">
        <v>21598</v>
      </c>
      <c r="AE3710" s="2" t="s">
        <v>21598</v>
      </c>
      <c r="AF3710" s="2" t="s">
        <v>42136</v>
      </c>
      <c r="AO3710" t="s">
        <v>3341</v>
      </c>
      <c r="AP3710" s="3">
        <v>32965</v>
      </c>
      <c r="AQ3710" s="3">
        <v>44242</v>
      </c>
      <c r="AR3710" t="str">
        <f t="shared" si="405"/>
        <v>1963.T</v>
      </c>
      <c r="AU3710">
        <v>3709</v>
      </c>
      <c r="AV3710" t="s">
        <v>21599</v>
      </c>
      <c r="AX3710" s="2" t="s">
        <v>21599</v>
      </c>
      <c r="AY3710" t="s">
        <v>42136</v>
      </c>
      <c r="BD3710" s="2"/>
    </row>
    <row r="3711" spans="1:57" x14ac:dyDescent="0.3">
      <c r="A3711" t="s">
        <v>3713</v>
      </c>
      <c r="B3711" t="str">
        <f t="shared" si="399"/>
        <v>'PC02TR-R',</v>
      </c>
      <c r="D3711" t="s">
        <v>21601</v>
      </c>
      <c r="E3711" t="s">
        <v>21602</v>
      </c>
      <c r="F3711" t="s">
        <v>21603</v>
      </c>
      <c r="G3711" t="s">
        <v>7097</v>
      </c>
      <c r="H3711" t="s">
        <v>21604</v>
      </c>
      <c r="I3711" t="s">
        <v>42137</v>
      </c>
      <c r="J3711" t="s">
        <v>42137</v>
      </c>
      <c r="K3711" t="b">
        <f t="shared" si="400"/>
        <v>1</v>
      </c>
      <c r="N3711" t="str">
        <f t="shared" si="401"/>
        <v>EGIE3.SA</v>
      </c>
      <c r="O3711" t="e">
        <f t="shared" si="402"/>
        <v>#N/A</v>
      </c>
      <c r="Q3711" t="str">
        <f t="shared" si="403"/>
        <v>EGIE3.SA</v>
      </c>
      <c r="R3711" t="e">
        <f t="shared" si="404"/>
        <v>#N/A</v>
      </c>
      <c r="AB3711">
        <v>3710</v>
      </c>
      <c r="AC3711" t="s">
        <v>21602</v>
      </c>
      <c r="AE3711" s="2" t="s">
        <v>21602</v>
      </c>
      <c r="AF3711" s="2" t="s">
        <v>42137</v>
      </c>
      <c r="AO3711" t="s">
        <v>7969</v>
      </c>
      <c r="AP3711" s="3">
        <v>36600</v>
      </c>
      <c r="AQ3711" s="3">
        <v>44242</v>
      </c>
      <c r="AR3711" t="str">
        <f t="shared" si="405"/>
        <v>SUND.NS</v>
      </c>
      <c r="AU3711">
        <v>3710</v>
      </c>
      <c r="AV3711" t="s">
        <v>21603</v>
      </c>
      <c r="AX3711" s="2" t="s">
        <v>21603</v>
      </c>
      <c r="AY3711" t="s">
        <v>42137</v>
      </c>
      <c r="BD3711" s="2"/>
    </row>
    <row r="3712" spans="1:57" x14ac:dyDescent="0.3">
      <c r="A3712" t="s">
        <v>3714</v>
      </c>
      <c r="B3712" t="str">
        <f t="shared" si="399"/>
        <v>'RPBXKR-R',</v>
      </c>
      <c r="D3712" t="s">
        <v>21605</v>
      </c>
      <c r="E3712" t="s">
        <v>21606</v>
      </c>
      <c r="F3712" t="s">
        <v>21607</v>
      </c>
      <c r="G3712" t="s">
        <v>8197</v>
      </c>
      <c r="H3712" t="s">
        <v>21608</v>
      </c>
      <c r="I3712" t="s">
        <v>42138</v>
      </c>
      <c r="J3712" t="s">
        <v>42138</v>
      </c>
      <c r="K3712" t="b">
        <f t="shared" si="400"/>
        <v>1</v>
      </c>
      <c r="N3712" t="str">
        <f t="shared" si="401"/>
        <v>LBRJ.J</v>
      </c>
      <c r="O3712" t="e">
        <f t="shared" si="402"/>
        <v>#N/A</v>
      </c>
      <c r="Q3712" t="str">
        <f t="shared" si="403"/>
        <v>LBRJ.J</v>
      </c>
      <c r="R3712" t="e">
        <f t="shared" si="404"/>
        <v>#N/A</v>
      </c>
      <c r="AB3712">
        <v>3711</v>
      </c>
      <c r="AC3712" t="s">
        <v>21606</v>
      </c>
      <c r="AE3712" s="2" t="s">
        <v>21606</v>
      </c>
      <c r="AF3712" s="2" t="s">
        <v>42138</v>
      </c>
      <c r="AO3712" t="s">
        <v>8339</v>
      </c>
      <c r="AP3712" s="3">
        <v>40835</v>
      </c>
      <c r="AQ3712" s="3">
        <v>44242</v>
      </c>
      <c r="AR3712" t="str">
        <f t="shared" si="405"/>
        <v>MDAP.WA</v>
      </c>
      <c r="AU3712">
        <v>3711</v>
      </c>
      <c r="AV3712" t="s">
        <v>21607</v>
      </c>
      <c r="AX3712" s="2" t="s">
        <v>21607</v>
      </c>
      <c r="AY3712" t="s">
        <v>42138</v>
      </c>
      <c r="BD3712" s="2"/>
    </row>
    <row r="3713" spans="1:57" x14ac:dyDescent="0.3">
      <c r="A3713" t="s">
        <v>3715</v>
      </c>
      <c r="B3713" t="str">
        <f t="shared" si="399"/>
        <v>'NFLZ7S-R',</v>
      </c>
      <c r="D3713" t="s">
        <v>21609</v>
      </c>
      <c r="E3713" t="s">
        <v>21610</v>
      </c>
      <c r="F3713" t="s">
        <v>21611</v>
      </c>
      <c r="G3713" t="s">
        <v>467</v>
      </c>
      <c r="H3713" t="s">
        <v>21612</v>
      </c>
      <c r="I3713" t="s">
        <v>42139</v>
      </c>
      <c r="J3713" t="s">
        <v>42139</v>
      </c>
      <c r="K3713" t="b">
        <f t="shared" si="400"/>
        <v>1</v>
      </c>
      <c r="N3713" t="str">
        <f t="shared" si="401"/>
        <v>CDAY.N</v>
      </c>
      <c r="O3713" t="e">
        <f t="shared" si="402"/>
        <v>#N/A</v>
      </c>
      <c r="Q3713" t="str">
        <f t="shared" si="403"/>
        <v>CDAY.N</v>
      </c>
      <c r="R3713" t="e">
        <f t="shared" si="404"/>
        <v>#N/A</v>
      </c>
      <c r="AB3713">
        <v>3712</v>
      </c>
      <c r="AC3713" t="s">
        <v>21610</v>
      </c>
      <c r="AE3713" s="2" t="s">
        <v>21610</v>
      </c>
      <c r="AF3713" s="2" t="s">
        <v>42139</v>
      </c>
      <c r="AO3713" t="s">
        <v>3808</v>
      </c>
      <c r="AP3713" s="3">
        <v>32965</v>
      </c>
      <c r="AQ3713" s="3">
        <v>44242</v>
      </c>
      <c r="AR3713" t="str">
        <f t="shared" si="405"/>
        <v>5406.T</v>
      </c>
      <c r="AU3713">
        <v>3712</v>
      </c>
      <c r="AV3713" t="s">
        <v>21611</v>
      </c>
      <c r="AX3713" s="2" t="s">
        <v>21611</v>
      </c>
      <c r="AY3713" t="s">
        <v>42139</v>
      </c>
      <c r="BD3713" s="2"/>
    </row>
    <row r="3714" spans="1:57" x14ac:dyDescent="0.3">
      <c r="A3714" t="s">
        <v>3716</v>
      </c>
      <c r="B3714" t="str">
        <f t="shared" si="399"/>
        <v>'M0L0ZT-R',</v>
      </c>
      <c r="D3714" t="s">
        <v>21613</v>
      </c>
      <c r="E3714" t="s">
        <v>21614</v>
      </c>
      <c r="F3714" t="s">
        <v>21615</v>
      </c>
      <c r="G3714" t="s">
        <v>735</v>
      </c>
      <c r="H3714" t="s">
        <v>21616</v>
      </c>
      <c r="I3714" t="s">
        <v>42140</v>
      </c>
      <c r="J3714" t="s">
        <v>42140</v>
      </c>
      <c r="K3714" t="b">
        <f t="shared" si="400"/>
        <v>1</v>
      </c>
      <c r="N3714" t="str">
        <f t="shared" si="401"/>
        <v>NWSA.OQ</v>
      </c>
      <c r="O3714" t="e">
        <f t="shared" si="402"/>
        <v>#N/A</v>
      </c>
      <c r="Q3714" t="str">
        <f t="shared" si="403"/>
        <v>NWSA.OQ</v>
      </c>
      <c r="R3714" t="e">
        <f t="shared" si="404"/>
        <v>#N/A</v>
      </c>
      <c r="AB3714">
        <v>3713</v>
      </c>
      <c r="AC3714" t="s">
        <v>21614</v>
      </c>
      <c r="AE3714" s="2" t="s">
        <v>21614</v>
      </c>
      <c r="AF3714" s="2" t="s">
        <v>42140</v>
      </c>
      <c r="AO3714" t="s">
        <v>5622</v>
      </c>
      <c r="AP3714" s="3">
        <v>32965</v>
      </c>
      <c r="AQ3714" s="3">
        <v>44242</v>
      </c>
      <c r="AR3714" t="str">
        <f t="shared" si="405"/>
        <v>6118.T</v>
      </c>
      <c r="AU3714">
        <v>3713</v>
      </c>
      <c r="AV3714" t="s">
        <v>21615</v>
      </c>
      <c r="AX3714" s="2" t="s">
        <v>21615</v>
      </c>
      <c r="AY3714" t="s">
        <v>42140</v>
      </c>
      <c r="BD3714" s="2"/>
    </row>
    <row r="3715" spans="1:57" x14ac:dyDescent="0.3">
      <c r="A3715" t="s">
        <v>3717</v>
      </c>
      <c r="B3715" t="str">
        <f t="shared" ref="B3715:B3778" si="406">"'"&amp;A3715&amp;"'"&amp;","</f>
        <v>'RBHHTX-R',</v>
      </c>
      <c r="D3715" t="s">
        <v>21617</v>
      </c>
      <c r="E3715" t="s">
        <v>21618</v>
      </c>
      <c r="F3715" t="s">
        <v>21619</v>
      </c>
      <c r="G3715" t="s">
        <v>7918</v>
      </c>
      <c r="H3715" t="s">
        <v>21620</v>
      </c>
      <c r="I3715" t="s">
        <v>42141</v>
      </c>
      <c r="J3715" t="s">
        <v>42141</v>
      </c>
      <c r="K3715" t="b">
        <f t="shared" ref="K3715:K3778" si="407">I3715=J3715</f>
        <v>1</v>
      </c>
      <c r="N3715" t="str">
        <f t="shared" ref="N3715:N3778" si="408">VLOOKUP($E3715,$AE$2:$AF$6001,2,0)</f>
        <v>ENGP.WA</v>
      </c>
      <c r="O3715" t="e">
        <f t="shared" ref="O3715:O3778" si="409">VLOOKUP($E3715,$AK$2:$AL$2450,2,0)</f>
        <v>#N/A</v>
      </c>
      <c r="Q3715" t="str">
        <f t="shared" ref="Q3715:Q3778" si="410">VLOOKUP($F3715,$AV$2:$AY$6001,4,0)</f>
        <v>ENGP.WA</v>
      </c>
      <c r="R3715" t="e">
        <f t="shared" ref="R3715:R3778" si="411">VLOOKUP($F3715,$BB$2:$BE$2450,4,0)</f>
        <v>#N/A</v>
      </c>
      <c r="AB3715">
        <v>3714</v>
      </c>
      <c r="AC3715" t="s">
        <v>21618</v>
      </c>
      <c r="AE3715" s="2" t="s">
        <v>21618</v>
      </c>
      <c r="AF3715" s="2" t="s">
        <v>42141</v>
      </c>
      <c r="AO3715" t="s">
        <v>8418</v>
      </c>
      <c r="AP3715" s="3">
        <v>34512</v>
      </c>
      <c r="AQ3715" s="3">
        <v>44242</v>
      </c>
      <c r="AR3715" t="str">
        <f t="shared" ref="AR3715:AR3778" si="412">VLOOKUP($AO3715,$G$2:$I$8450,3,0)</f>
        <v>BCT.BK</v>
      </c>
      <c r="AU3715">
        <v>3714</v>
      </c>
      <c r="AV3715" t="s">
        <v>21619</v>
      </c>
      <c r="AX3715" s="2" t="s">
        <v>21619</v>
      </c>
      <c r="AY3715" t="s">
        <v>42141</v>
      </c>
      <c r="BD3715" s="2"/>
    </row>
    <row r="3716" spans="1:57" x14ac:dyDescent="0.3">
      <c r="A3716" t="s">
        <v>3718</v>
      </c>
      <c r="B3716" t="str">
        <f t="shared" si="406"/>
        <v>'LSHX69-R',</v>
      </c>
      <c r="D3716" t="s">
        <v>21621</v>
      </c>
      <c r="E3716" t="s">
        <v>21622</v>
      </c>
      <c r="F3716">
        <v>2583297</v>
      </c>
      <c r="G3716" t="s">
        <v>1659</v>
      </c>
      <c r="H3716" t="s">
        <v>21623</v>
      </c>
      <c r="I3716" t="s">
        <v>42142</v>
      </c>
      <c r="J3716" t="s">
        <v>42142</v>
      </c>
      <c r="K3716" t="b">
        <f t="shared" si="407"/>
        <v>1</v>
      </c>
      <c r="N3716" t="str">
        <f t="shared" si="408"/>
        <v>MEI.N</v>
      </c>
      <c r="O3716" t="e">
        <f t="shared" si="409"/>
        <v>#N/A</v>
      </c>
      <c r="Q3716" t="str">
        <f t="shared" si="410"/>
        <v>MEI.N</v>
      </c>
      <c r="R3716" t="e">
        <f t="shared" si="411"/>
        <v>#N/A</v>
      </c>
      <c r="AB3716">
        <v>3715</v>
      </c>
      <c r="AC3716" t="s">
        <v>21622</v>
      </c>
      <c r="AE3716" s="2" t="s">
        <v>21622</v>
      </c>
      <c r="AF3716" s="2" t="s">
        <v>42142</v>
      </c>
      <c r="AO3716" t="s">
        <v>4516</v>
      </c>
      <c r="AP3716" s="3">
        <v>36495</v>
      </c>
      <c r="AQ3716" s="3">
        <v>44242</v>
      </c>
      <c r="AR3716" t="str">
        <f t="shared" si="412"/>
        <v>4694.T</v>
      </c>
      <c r="AU3716">
        <v>3715</v>
      </c>
      <c r="AV3716">
        <v>2583297</v>
      </c>
      <c r="AX3716" s="2" t="s">
        <v>48872</v>
      </c>
      <c r="AY3716" t="s">
        <v>42142</v>
      </c>
      <c r="BD3716" s="2"/>
    </row>
    <row r="3717" spans="1:57" x14ac:dyDescent="0.3">
      <c r="A3717" t="s">
        <v>3719</v>
      </c>
      <c r="B3717" t="str">
        <f t="shared" si="406"/>
        <v>'CDC6QJ-R',</v>
      </c>
      <c r="D3717" t="s">
        <v>21624</v>
      </c>
      <c r="E3717" t="s">
        <v>21625</v>
      </c>
      <c r="F3717" t="s">
        <v>21626</v>
      </c>
      <c r="G3717" t="s">
        <v>3858</v>
      </c>
      <c r="H3717" t="s">
        <v>21627</v>
      </c>
      <c r="I3717" t="s">
        <v>42143</v>
      </c>
      <c r="J3717" t="s">
        <v>42143</v>
      </c>
      <c r="K3717" t="b">
        <f t="shared" si="407"/>
        <v>1</v>
      </c>
      <c r="N3717" t="str">
        <f t="shared" si="408"/>
        <v>AINT.SI</v>
      </c>
      <c r="O3717" t="e">
        <f t="shared" si="409"/>
        <v>#N/A</v>
      </c>
      <c r="Q3717" t="str">
        <f t="shared" si="410"/>
        <v>AINT.SI</v>
      </c>
      <c r="R3717" t="e">
        <f t="shared" si="411"/>
        <v>#N/A</v>
      </c>
      <c r="AB3717">
        <v>3716</v>
      </c>
      <c r="AC3717" t="s">
        <v>21625</v>
      </c>
      <c r="AE3717" s="2" t="s">
        <v>21625</v>
      </c>
      <c r="AF3717" s="2" t="s">
        <v>42143</v>
      </c>
      <c r="AO3717" t="s">
        <v>4824</v>
      </c>
      <c r="AP3717" s="3">
        <v>35247</v>
      </c>
      <c r="AQ3717" s="3">
        <v>44242</v>
      </c>
      <c r="AR3717" t="str">
        <f t="shared" si="412"/>
        <v>YSO.LS</v>
      </c>
      <c r="AU3717">
        <v>3716</v>
      </c>
      <c r="AV3717" t="s">
        <v>21626</v>
      </c>
      <c r="AX3717" s="2" t="s">
        <v>21626</v>
      </c>
      <c r="AY3717" t="s">
        <v>42143</v>
      </c>
      <c r="BD3717" s="2"/>
    </row>
    <row r="3718" spans="1:57" x14ac:dyDescent="0.3">
      <c r="A3718" t="s">
        <v>3720</v>
      </c>
      <c r="B3718" t="str">
        <f t="shared" si="406"/>
        <v>'SPJBLK-R',</v>
      </c>
      <c r="D3718" t="s">
        <v>21628</v>
      </c>
      <c r="E3718" t="s">
        <v>21629</v>
      </c>
      <c r="F3718" t="s">
        <v>21630</v>
      </c>
      <c r="G3718" t="s">
        <v>3293</v>
      </c>
      <c r="H3718" t="s">
        <v>21631</v>
      </c>
      <c r="I3718" t="s">
        <v>42144</v>
      </c>
      <c r="J3718" t="s">
        <v>48873</v>
      </c>
      <c r="K3718" t="b">
        <f t="shared" si="407"/>
        <v>0</v>
      </c>
      <c r="N3718" t="str">
        <f t="shared" si="408"/>
        <v>PSMGn.DE</v>
      </c>
      <c r="O3718" t="e">
        <f t="shared" si="409"/>
        <v>#N/A</v>
      </c>
      <c r="Q3718" t="str">
        <f t="shared" si="410"/>
        <v>PSMGn.F</v>
      </c>
      <c r="R3718" t="e">
        <f t="shared" si="411"/>
        <v>#N/A</v>
      </c>
      <c r="AB3718">
        <v>3717</v>
      </c>
      <c r="AC3718" t="s">
        <v>21629</v>
      </c>
      <c r="AE3718" s="2" t="s">
        <v>21629</v>
      </c>
      <c r="AF3718" s="2" t="s">
        <v>42144</v>
      </c>
      <c r="AO3718" t="s">
        <v>6424</v>
      </c>
      <c r="AP3718" s="3">
        <v>32965</v>
      </c>
      <c r="AQ3718" s="3">
        <v>44242</v>
      </c>
      <c r="AR3718" t="str">
        <f t="shared" si="412"/>
        <v>1301.T</v>
      </c>
      <c r="AU3718">
        <v>3717</v>
      </c>
      <c r="AV3718" t="s">
        <v>21630</v>
      </c>
      <c r="AX3718" s="2" t="s">
        <v>21630</v>
      </c>
      <c r="AY3718" t="s">
        <v>48873</v>
      </c>
      <c r="BD3718" s="2"/>
    </row>
    <row r="3719" spans="1:57" x14ac:dyDescent="0.3">
      <c r="A3719" t="s">
        <v>3721</v>
      </c>
      <c r="B3719" t="str">
        <f t="shared" si="406"/>
        <v>'L0T3SQ-R',</v>
      </c>
      <c r="D3719" t="s">
        <v>21632</v>
      </c>
      <c r="E3719" t="s">
        <v>21633</v>
      </c>
      <c r="F3719">
        <v>2475833</v>
      </c>
      <c r="G3719" t="s">
        <v>9</v>
      </c>
      <c r="H3719" t="s">
        <v>21634</v>
      </c>
      <c r="I3719" t="s">
        <v>42145</v>
      </c>
      <c r="J3719" t="s">
        <v>42145</v>
      </c>
      <c r="K3719" t="b">
        <f t="shared" si="407"/>
        <v>1</v>
      </c>
      <c r="N3719" t="str">
        <f t="shared" si="408"/>
        <v>JNJ.N</v>
      </c>
      <c r="O3719" t="e">
        <f t="shared" si="409"/>
        <v>#N/A</v>
      </c>
      <c r="Q3719" t="str">
        <f t="shared" si="410"/>
        <v>JNJ.N</v>
      </c>
      <c r="R3719" t="e">
        <f t="shared" si="411"/>
        <v>#N/A</v>
      </c>
      <c r="AB3719">
        <v>3718</v>
      </c>
      <c r="AC3719" t="s">
        <v>21633</v>
      </c>
      <c r="AE3719" s="2" t="s">
        <v>21633</v>
      </c>
      <c r="AF3719" s="2" t="s">
        <v>42145</v>
      </c>
      <c r="AO3719" t="s">
        <v>8059</v>
      </c>
      <c r="AP3719" s="3">
        <v>38933</v>
      </c>
      <c r="AQ3719" s="3">
        <v>44242</v>
      </c>
      <c r="AR3719" t="str">
        <f t="shared" si="412"/>
        <v>FMF.WA</v>
      </c>
      <c r="AU3719">
        <v>3718</v>
      </c>
      <c r="AV3719">
        <v>2475833</v>
      </c>
      <c r="AX3719" s="2" t="s">
        <v>48874</v>
      </c>
      <c r="AY3719" t="s">
        <v>42145</v>
      </c>
      <c r="BD3719" s="2"/>
    </row>
    <row r="3720" spans="1:57" x14ac:dyDescent="0.3">
      <c r="A3720" t="s">
        <v>3722</v>
      </c>
      <c r="B3720" t="str">
        <f t="shared" si="406"/>
        <v>'RW15L0-R',</v>
      </c>
      <c r="D3720" t="s">
        <v>21635</v>
      </c>
      <c r="E3720" t="s">
        <v>21636</v>
      </c>
      <c r="F3720">
        <v>16308</v>
      </c>
      <c r="G3720" t="s">
        <v>5663</v>
      </c>
      <c r="H3720" t="s">
        <v>21637</v>
      </c>
      <c r="I3720" t="s">
        <v>42146</v>
      </c>
      <c r="J3720" t="s">
        <v>48876</v>
      </c>
      <c r="K3720" t="b">
        <f t="shared" si="407"/>
        <v>0</v>
      </c>
      <c r="N3720" t="str">
        <f t="shared" si="408"/>
        <v>SDY.L</v>
      </c>
      <c r="O3720" t="e">
        <f t="shared" si="409"/>
        <v>#N/A</v>
      </c>
      <c r="Q3720" t="str">
        <f t="shared" si="410"/>
        <v>9701.T</v>
      </c>
      <c r="R3720" t="e">
        <f t="shared" si="411"/>
        <v>#N/A</v>
      </c>
      <c r="AB3720">
        <v>3719</v>
      </c>
      <c r="AC3720" t="s">
        <v>21636</v>
      </c>
      <c r="AE3720" s="2" t="s">
        <v>21636</v>
      </c>
      <c r="AF3720" s="2" t="s">
        <v>42146</v>
      </c>
      <c r="AO3720" t="s">
        <v>5126</v>
      </c>
      <c r="AP3720" s="3">
        <v>38134</v>
      </c>
      <c r="AQ3720" s="3">
        <v>44242</v>
      </c>
      <c r="AR3720" t="str">
        <f t="shared" si="412"/>
        <v>2379.T</v>
      </c>
      <c r="AU3720">
        <v>3719</v>
      </c>
      <c r="AV3720">
        <v>16308</v>
      </c>
      <c r="AX3720" s="2" t="s">
        <v>48875</v>
      </c>
      <c r="AY3720" s="2" t="s">
        <v>48876</v>
      </c>
      <c r="AZ3720" s="2"/>
      <c r="BD3720" s="2"/>
      <c r="BE3720" s="2"/>
    </row>
    <row r="3721" spans="1:57" x14ac:dyDescent="0.3">
      <c r="A3721" t="s">
        <v>3723</v>
      </c>
      <c r="B3721" t="str">
        <f t="shared" si="406"/>
        <v>'TN1DVB-R',</v>
      </c>
      <c r="D3721" t="s">
        <v>21638</v>
      </c>
      <c r="E3721" t="s">
        <v>21639</v>
      </c>
      <c r="F3721">
        <v>6600471</v>
      </c>
      <c r="G3721" t="s">
        <v>4547</v>
      </c>
      <c r="H3721" t="s">
        <v>21640</v>
      </c>
      <c r="I3721" t="s">
        <v>42147</v>
      </c>
      <c r="J3721" t="s">
        <v>42147</v>
      </c>
      <c r="K3721" t="b">
        <f t="shared" si="407"/>
        <v>1</v>
      </c>
      <c r="N3721" t="str">
        <f t="shared" si="408"/>
        <v>MND.AX</v>
      </c>
      <c r="O3721" t="e">
        <f t="shared" si="409"/>
        <v>#N/A</v>
      </c>
      <c r="Q3721" t="str">
        <f t="shared" si="410"/>
        <v>MND.AX</v>
      </c>
      <c r="R3721" t="e">
        <f t="shared" si="411"/>
        <v>#N/A</v>
      </c>
      <c r="AB3721">
        <v>3720</v>
      </c>
      <c r="AC3721" t="s">
        <v>21639</v>
      </c>
      <c r="AE3721" s="2" t="s">
        <v>21639</v>
      </c>
      <c r="AF3721" s="2" t="s">
        <v>42147</v>
      </c>
      <c r="AO3721" t="s">
        <v>6683</v>
      </c>
      <c r="AP3721" s="3">
        <v>36083</v>
      </c>
      <c r="AQ3721" s="3">
        <v>44242</v>
      </c>
      <c r="AR3721" t="str">
        <f t="shared" si="412"/>
        <v>8871.T</v>
      </c>
      <c r="AU3721">
        <v>3720</v>
      </c>
      <c r="AV3721">
        <v>6600471</v>
      </c>
      <c r="AX3721" s="2" t="s">
        <v>48877</v>
      </c>
      <c r="AY3721" s="2" t="s">
        <v>42147</v>
      </c>
      <c r="AZ3721" s="2"/>
      <c r="BD3721" s="2"/>
    </row>
    <row r="3722" spans="1:57" x14ac:dyDescent="0.3">
      <c r="A3722" t="s">
        <v>3724</v>
      </c>
      <c r="B3722" t="str">
        <f t="shared" si="406"/>
        <v>'VBLVQN-R',</v>
      </c>
      <c r="D3722" t="s">
        <v>21641</v>
      </c>
      <c r="E3722" t="s">
        <v>21642</v>
      </c>
      <c r="F3722">
        <v>6896526</v>
      </c>
      <c r="G3722" t="s">
        <v>6182</v>
      </c>
      <c r="H3722" t="s">
        <v>21643</v>
      </c>
      <c r="I3722" t="s">
        <v>42148</v>
      </c>
      <c r="J3722" t="s">
        <v>42148</v>
      </c>
      <c r="K3722" t="b">
        <f t="shared" si="407"/>
        <v>1</v>
      </c>
      <c r="N3722" t="str">
        <f t="shared" si="408"/>
        <v>9070.T</v>
      </c>
      <c r="O3722" t="e">
        <f t="shared" si="409"/>
        <v>#N/A</v>
      </c>
      <c r="Q3722" t="str">
        <f t="shared" si="410"/>
        <v>9070.T</v>
      </c>
      <c r="R3722" t="e">
        <f t="shared" si="411"/>
        <v>#N/A</v>
      </c>
      <c r="AB3722">
        <v>3721</v>
      </c>
      <c r="AC3722" t="s">
        <v>21642</v>
      </c>
      <c r="AE3722" s="2" t="s">
        <v>21642</v>
      </c>
      <c r="AF3722" s="2" t="s">
        <v>42148</v>
      </c>
      <c r="AO3722" t="s">
        <v>7604</v>
      </c>
      <c r="AP3722" s="3">
        <v>37610</v>
      </c>
      <c r="AQ3722" s="3">
        <v>44242</v>
      </c>
      <c r="AR3722" t="str">
        <f t="shared" si="412"/>
        <v>THANI.BK</v>
      </c>
      <c r="AU3722">
        <v>3721</v>
      </c>
      <c r="AV3722">
        <v>6896526</v>
      </c>
      <c r="AX3722" s="2" t="s">
        <v>48878</v>
      </c>
      <c r="AY3722" s="2" t="s">
        <v>42148</v>
      </c>
      <c r="AZ3722" s="2"/>
      <c r="BD3722" s="2"/>
      <c r="BE3722" s="2"/>
    </row>
    <row r="3723" spans="1:57" x14ac:dyDescent="0.3">
      <c r="A3723" t="s">
        <v>3725</v>
      </c>
      <c r="B3723" t="str">
        <f t="shared" si="406"/>
        <v>'RJ4GM6-R',</v>
      </c>
      <c r="D3723" t="s">
        <v>21644</v>
      </c>
      <c r="E3723" t="s">
        <v>21645</v>
      </c>
      <c r="F3723">
        <v>6085216</v>
      </c>
      <c r="G3723" t="s">
        <v>7765</v>
      </c>
      <c r="H3723" t="s">
        <v>21646</v>
      </c>
      <c r="I3723" t="s">
        <v>42149</v>
      </c>
      <c r="J3723" t="s">
        <v>42149</v>
      </c>
      <c r="K3723" t="b">
        <f t="shared" si="407"/>
        <v>1</v>
      </c>
      <c r="N3723" t="str">
        <f t="shared" si="408"/>
        <v>ADHJ.J</v>
      </c>
      <c r="O3723" t="e">
        <f t="shared" si="409"/>
        <v>#N/A</v>
      </c>
      <c r="Q3723" t="str">
        <f t="shared" si="410"/>
        <v>ADHJ.J</v>
      </c>
      <c r="R3723" t="e">
        <f t="shared" si="411"/>
        <v>#N/A</v>
      </c>
      <c r="AB3723">
        <v>3722</v>
      </c>
      <c r="AC3723" t="s">
        <v>21645</v>
      </c>
      <c r="AE3723" s="2" t="s">
        <v>21645</v>
      </c>
      <c r="AF3723" s="2" t="s">
        <v>42149</v>
      </c>
      <c r="AG3723" s="2"/>
      <c r="AO3723" t="s">
        <v>7025</v>
      </c>
      <c r="AP3723" s="3">
        <v>36725</v>
      </c>
      <c r="AQ3723" s="3">
        <v>44242</v>
      </c>
      <c r="AR3723" t="str">
        <f t="shared" si="412"/>
        <v>APLH.NS</v>
      </c>
      <c r="AU3723">
        <v>3722</v>
      </c>
      <c r="AV3723">
        <v>6085216</v>
      </c>
      <c r="AX3723" s="2" t="s">
        <v>48879</v>
      </c>
      <c r="AY3723" s="2" t="s">
        <v>42149</v>
      </c>
      <c r="AZ3723" s="2"/>
      <c r="BD3723" s="2"/>
    </row>
    <row r="3724" spans="1:57" x14ac:dyDescent="0.3">
      <c r="A3724" t="s">
        <v>3726</v>
      </c>
      <c r="B3724" t="str">
        <f t="shared" si="406"/>
        <v>'SGKCPW-R',</v>
      </c>
      <c r="D3724" t="s">
        <v>21647</v>
      </c>
      <c r="E3724" t="s">
        <v>21648</v>
      </c>
      <c r="F3724" t="s">
        <v>21649</v>
      </c>
      <c r="G3724" t="s">
        <v>4506</v>
      </c>
      <c r="H3724" t="s">
        <v>21650</v>
      </c>
      <c r="I3724" t="s">
        <v>42150</v>
      </c>
      <c r="J3724" t="s">
        <v>42150</v>
      </c>
      <c r="K3724" t="b">
        <f t="shared" si="407"/>
        <v>1</v>
      </c>
      <c r="N3724" t="str">
        <f t="shared" si="408"/>
        <v>6060.HK</v>
      </c>
      <c r="O3724" t="e">
        <f t="shared" si="409"/>
        <v>#N/A</v>
      </c>
      <c r="Q3724" t="str">
        <f t="shared" si="410"/>
        <v>6060.HK</v>
      </c>
      <c r="R3724" t="e">
        <f t="shared" si="411"/>
        <v>#N/A</v>
      </c>
      <c r="AB3724">
        <v>3723</v>
      </c>
      <c r="AC3724" t="s">
        <v>21648</v>
      </c>
      <c r="AE3724" s="2" t="s">
        <v>21648</v>
      </c>
      <c r="AF3724" s="2" t="s">
        <v>42150</v>
      </c>
      <c r="AO3724" t="s">
        <v>2460</v>
      </c>
      <c r="AP3724" s="3">
        <v>34366</v>
      </c>
      <c r="AQ3724" s="3">
        <v>44242</v>
      </c>
      <c r="AR3724" t="str">
        <f t="shared" si="412"/>
        <v>CBKG.DE</v>
      </c>
      <c r="AU3724">
        <v>3723</v>
      </c>
      <c r="AV3724" t="s">
        <v>21649</v>
      </c>
      <c r="AX3724" s="2" t="s">
        <v>21649</v>
      </c>
      <c r="AY3724" s="2" t="s">
        <v>42150</v>
      </c>
      <c r="AZ3724" s="2"/>
      <c r="BD3724" s="2"/>
      <c r="BE3724" s="2"/>
    </row>
    <row r="3725" spans="1:57" x14ac:dyDescent="0.3">
      <c r="A3725" t="s">
        <v>3727</v>
      </c>
      <c r="B3725" t="str">
        <f t="shared" si="406"/>
        <v>'Q6925L-R',</v>
      </c>
      <c r="D3725" t="s">
        <v>21651</v>
      </c>
      <c r="E3725" t="s">
        <v>21652</v>
      </c>
      <c r="F3725">
        <v>2469450</v>
      </c>
      <c r="G3725" t="s">
        <v>1539</v>
      </c>
      <c r="H3725" t="s">
        <v>21653</v>
      </c>
      <c r="I3725" t="s">
        <v>42151</v>
      </c>
      <c r="J3725" t="s">
        <v>42151</v>
      </c>
      <c r="K3725" t="b">
        <f t="shared" si="407"/>
        <v>1</v>
      </c>
      <c r="N3725" t="str">
        <f t="shared" si="408"/>
        <v>INT.N</v>
      </c>
      <c r="O3725" t="e">
        <f t="shared" si="409"/>
        <v>#N/A</v>
      </c>
      <c r="Q3725" t="str">
        <f t="shared" si="410"/>
        <v>INT.N</v>
      </c>
      <c r="R3725" t="e">
        <f t="shared" si="411"/>
        <v>#N/A</v>
      </c>
      <c r="AB3725">
        <v>3724</v>
      </c>
      <c r="AC3725" t="s">
        <v>21652</v>
      </c>
      <c r="AE3725" s="2" t="s">
        <v>21652</v>
      </c>
      <c r="AF3725" s="2" t="s">
        <v>42151</v>
      </c>
      <c r="AG3725" s="2"/>
      <c r="AO3725" t="s">
        <v>2681</v>
      </c>
      <c r="AP3725" s="3">
        <v>42177</v>
      </c>
      <c r="AQ3725" s="3">
        <v>44242</v>
      </c>
      <c r="AR3725" t="str">
        <f t="shared" si="412"/>
        <v>INWT.MI</v>
      </c>
      <c r="AU3725">
        <v>3724</v>
      </c>
      <c r="AV3725">
        <v>2469450</v>
      </c>
      <c r="AX3725" s="2" t="s">
        <v>48880</v>
      </c>
      <c r="AY3725" s="2" t="s">
        <v>42151</v>
      </c>
      <c r="AZ3725" s="2"/>
      <c r="BD3725" s="2"/>
    </row>
    <row r="3726" spans="1:57" x14ac:dyDescent="0.3">
      <c r="A3726" t="s">
        <v>3728</v>
      </c>
      <c r="B3726" t="str">
        <f t="shared" si="406"/>
        <v>'S8WJ9V-R',</v>
      </c>
      <c r="D3726" t="s">
        <v>21654</v>
      </c>
      <c r="E3726" t="s">
        <v>21655</v>
      </c>
      <c r="F3726" t="s">
        <v>21656</v>
      </c>
      <c r="G3726" t="s">
        <v>5362</v>
      </c>
      <c r="H3726" t="s">
        <v>21657</v>
      </c>
      <c r="I3726" t="s">
        <v>42152</v>
      </c>
      <c r="J3726" t="s">
        <v>42152</v>
      </c>
      <c r="K3726" t="b">
        <f t="shared" si="407"/>
        <v>1</v>
      </c>
      <c r="N3726" t="str">
        <f t="shared" si="408"/>
        <v>GOCO.L</v>
      </c>
      <c r="O3726" t="e">
        <f t="shared" si="409"/>
        <v>#N/A</v>
      </c>
      <c r="Q3726" t="str">
        <f t="shared" si="410"/>
        <v>GOCO.L</v>
      </c>
      <c r="R3726" t="e">
        <f t="shared" si="411"/>
        <v>#N/A</v>
      </c>
      <c r="AB3726">
        <v>3725</v>
      </c>
      <c r="AC3726" t="s">
        <v>21655</v>
      </c>
      <c r="AE3726" s="2" t="s">
        <v>21655</v>
      </c>
      <c r="AF3726" s="2" t="s">
        <v>42152</v>
      </c>
      <c r="AO3726" t="s">
        <v>3209</v>
      </c>
      <c r="AP3726" s="3">
        <v>38526</v>
      </c>
      <c r="AQ3726" s="3">
        <v>44242</v>
      </c>
      <c r="AR3726" t="str">
        <f t="shared" si="412"/>
        <v>MOBN.S</v>
      </c>
      <c r="AU3726">
        <v>3725</v>
      </c>
      <c r="AV3726" t="s">
        <v>21656</v>
      </c>
      <c r="AX3726" s="2" t="s">
        <v>21656</v>
      </c>
      <c r="AY3726" t="s">
        <v>42152</v>
      </c>
      <c r="BD3726" s="2"/>
    </row>
    <row r="3727" spans="1:57" x14ac:dyDescent="0.3">
      <c r="A3727" t="s">
        <v>3729</v>
      </c>
      <c r="B3727" t="str">
        <f t="shared" si="406"/>
        <v>'Q50XHV-R',</v>
      </c>
      <c r="D3727" t="s">
        <v>21658</v>
      </c>
      <c r="E3727" t="s">
        <v>21659</v>
      </c>
      <c r="F3727">
        <v>6269816</v>
      </c>
      <c r="G3727" t="s">
        <v>7697</v>
      </c>
      <c r="H3727" t="s">
        <v>21660</v>
      </c>
      <c r="I3727" t="s">
        <v>42153</v>
      </c>
      <c r="J3727" t="s">
        <v>42153</v>
      </c>
      <c r="K3727" t="b">
        <f t="shared" si="407"/>
        <v>1</v>
      </c>
      <c r="N3727" t="str">
        <f t="shared" si="408"/>
        <v>DRBM.KL</v>
      </c>
      <c r="O3727" t="e">
        <f t="shared" si="409"/>
        <v>#N/A</v>
      </c>
      <c r="Q3727" t="str">
        <f t="shared" si="410"/>
        <v>DRBM.KL</v>
      </c>
      <c r="R3727" t="e">
        <f t="shared" si="411"/>
        <v>#N/A</v>
      </c>
      <c r="AB3727">
        <v>3726</v>
      </c>
      <c r="AC3727" t="s">
        <v>21659</v>
      </c>
      <c r="AE3727" s="2" t="s">
        <v>21659</v>
      </c>
      <c r="AF3727" s="2" t="s">
        <v>42153</v>
      </c>
      <c r="AO3727" t="s">
        <v>8431</v>
      </c>
      <c r="AP3727" s="3">
        <v>40199</v>
      </c>
      <c r="AQ3727" s="3">
        <v>44242</v>
      </c>
      <c r="AR3727" t="str">
        <f t="shared" si="412"/>
        <v>IMI.PS</v>
      </c>
      <c r="AU3727">
        <v>3726</v>
      </c>
      <c r="AV3727">
        <v>6269816</v>
      </c>
      <c r="AX3727" s="2" t="s">
        <v>48881</v>
      </c>
      <c r="AY3727" t="s">
        <v>42153</v>
      </c>
      <c r="BD3727" s="2"/>
    </row>
    <row r="3728" spans="1:57" x14ac:dyDescent="0.3">
      <c r="A3728" t="s">
        <v>3730</v>
      </c>
      <c r="B3728" t="str">
        <f t="shared" si="406"/>
        <v>'DF4JZ7-R',</v>
      </c>
      <c r="D3728" t="s">
        <v>21661</v>
      </c>
      <c r="E3728" t="s">
        <v>21662</v>
      </c>
      <c r="F3728" t="s">
        <v>21663</v>
      </c>
      <c r="G3728" t="s">
        <v>6716</v>
      </c>
      <c r="H3728" t="s">
        <v>21664</v>
      </c>
      <c r="I3728" t="s">
        <v>42154</v>
      </c>
      <c r="J3728" t="s">
        <v>42154</v>
      </c>
      <c r="K3728" t="b">
        <f t="shared" si="407"/>
        <v>1</v>
      </c>
      <c r="N3728" t="str">
        <f t="shared" si="408"/>
        <v>8255.TWO</v>
      </c>
      <c r="O3728" t="e">
        <f t="shared" si="409"/>
        <v>#N/A</v>
      </c>
      <c r="Q3728" t="str">
        <f t="shared" si="410"/>
        <v>8255.TWO</v>
      </c>
      <c r="R3728" t="e">
        <f t="shared" si="411"/>
        <v>#N/A</v>
      </c>
      <c r="AB3728">
        <v>3727</v>
      </c>
      <c r="AC3728" t="s">
        <v>21662</v>
      </c>
      <c r="AE3728" s="2" t="s">
        <v>21662</v>
      </c>
      <c r="AF3728" s="2" t="s">
        <v>42154</v>
      </c>
      <c r="AO3728" t="s">
        <v>8239</v>
      </c>
      <c r="AP3728" s="3">
        <v>43229</v>
      </c>
      <c r="AQ3728" s="3">
        <v>44242</v>
      </c>
      <c r="AR3728" t="str">
        <f t="shared" si="412"/>
        <v>BRIS.JK</v>
      </c>
      <c r="AU3728">
        <v>3727</v>
      </c>
      <c r="AV3728" t="s">
        <v>21663</v>
      </c>
      <c r="AX3728" s="2" t="s">
        <v>21663</v>
      </c>
      <c r="AY3728" s="2" t="s">
        <v>42154</v>
      </c>
      <c r="AZ3728" s="2"/>
      <c r="BD3728" s="2"/>
      <c r="BE3728" s="2"/>
    </row>
    <row r="3729" spans="1:57" x14ac:dyDescent="0.3">
      <c r="A3729" t="s">
        <v>3731</v>
      </c>
      <c r="B3729" t="str">
        <f t="shared" si="406"/>
        <v>'SVZJ8B-R',</v>
      </c>
      <c r="D3729" t="s">
        <v>21665</v>
      </c>
      <c r="E3729" t="s">
        <v>21666</v>
      </c>
      <c r="F3729">
        <v>4263304</v>
      </c>
      <c r="G3729" t="s">
        <v>2043</v>
      </c>
      <c r="H3729" t="s">
        <v>21667</v>
      </c>
      <c r="I3729" t="s">
        <v>42155</v>
      </c>
      <c r="J3729" t="s">
        <v>42155</v>
      </c>
      <c r="K3729" t="b">
        <f t="shared" si="407"/>
        <v>1</v>
      </c>
      <c r="N3729" t="str">
        <f t="shared" si="408"/>
        <v>DNB.OL</v>
      </c>
      <c r="O3729" t="e">
        <f t="shared" si="409"/>
        <v>#N/A</v>
      </c>
      <c r="Q3729" t="str">
        <f t="shared" si="410"/>
        <v>DNB.OL</v>
      </c>
      <c r="R3729" t="e">
        <f t="shared" si="411"/>
        <v>#N/A</v>
      </c>
      <c r="AB3729">
        <v>3728</v>
      </c>
      <c r="AC3729" t="s">
        <v>21666</v>
      </c>
      <c r="AE3729" s="2" t="s">
        <v>21666</v>
      </c>
      <c r="AF3729" s="2" t="s">
        <v>42155</v>
      </c>
      <c r="AG3729" s="2"/>
      <c r="AO3729" t="s">
        <v>6511</v>
      </c>
      <c r="AP3729" s="3">
        <v>39052</v>
      </c>
      <c r="AQ3729" s="3">
        <v>44242</v>
      </c>
      <c r="AR3729" t="str">
        <f t="shared" si="412"/>
        <v>093050.KS</v>
      </c>
      <c r="AU3729">
        <v>3728</v>
      </c>
      <c r="AV3729">
        <v>4263304</v>
      </c>
      <c r="AX3729" s="2" t="s">
        <v>48882</v>
      </c>
      <c r="AY3729" s="2" t="s">
        <v>42155</v>
      </c>
      <c r="AZ3729" s="2"/>
      <c r="BD3729" s="2"/>
    </row>
    <row r="3730" spans="1:57" x14ac:dyDescent="0.3">
      <c r="A3730" t="s">
        <v>3732</v>
      </c>
      <c r="B3730" t="str">
        <f t="shared" si="406"/>
        <v>'W93QL7-R',</v>
      </c>
      <c r="D3730" t="s">
        <v>21668</v>
      </c>
      <c r="E3730" t="s">
        <v>21669</v>
      </c>
      <c r="F3730" t="s">
        <v>21670</v>
      </c>
      <c r="G3730" t="s">
        <v>6518</v>
      </c>
      <c r="H3730" t="s">
        <v>21671</v>
      </c>
      <c r="I3730" t="s">
        <v>42156</v>
      </c>
      <c r="J3730" t="s">
        <v>42156</v>
      </c>
      <c r="K3730" t="b">
        <f t="shared" si="407"/>
        <v>1</v>
      </c>
      <c r="N3730" t="str">
        <f t="shared" si="408"/>
        <v>VRT.AX</v>
      </c>
      <c r="O3730" t="e">
        <f t="shared" si="409"/>
        <v>#N/A</v>
      </c>
      <c r="Q3730" t="str">
        <f t="shared" si="410"/>
        <v>VRT.AX</v>
      </c>
      <c r="R3730" t="e">
        <f t="shared" si="411"/>
        <v>#N/A</v>
      </c>
      <c r="AB3730">
        <v>3729</v>
      </c>
      <c r="AC3730" t="s">
        <v>21669</v>
      </c>
      <c r="AE3730" s="2" t="s">
        <v>21669</v>
      </c>
      <c r="AF3730" s="2" t="s">
        <v>42156</v>
      </c>
      <c r="AO3730" t="s">
        <v>3070</v>
      </c>
      <c r="AP3730" s="3">
        <v>41929</v>
      </c>
      <c r="AQ3730" s="3">
        <v>44242</v>
      </c>
      <c r="AR3730" t="str">
        <f t="shared" si="412"/>
        <v>ENTRA.OL</v>
      </c>
      <c r="AU3730">
        <v>3729</v>
      </c>
      <c r="AV3730" t="s">
        <v>21670</v>
      </c>
      <c r="AX3730" s="2" t="s">
        <v>21670</v>
      </c>
      <c r="AY3730" t="s">
        <v>42156</v>
      </c>
      <c r="BD3730" s="2"/>
    </row>
    <row r="3731" spans="1:57" x14ac:dyDescent="0.3">
      <c r="A3731" t="s">
        <v>3733</v>
      </c>
      <c r="B3731" t="str">
        <f t="shared" si="406"/>
        <v>'BK28KV-R',</v>
      </c>
      <c r="D3731" t="s">
        <v>21672</v>
      </c>
      <c r="E3731" t="s">
        <v>21673</v>
      </c>
      <c r="F3731">
        <v>6599483</v>
      </c>
      <c r="G3731" t="s">
        <v>3842</v>
      </c>
      <c r="H3731" t="s">
        <v>21674</v>
      </c>
      <c r="I3731" t="s">
        <v>42157</v>
      </c>
      <c r="J3731" t="s">
        <v>42157</v>
      </c>
      <c r="K3731" t="b">
        <f t="shared" si="407"/>
        <v>1</v>
      </c>
      <c r="N3731" t="str">
        <f t="shared" si="408"/>
        <v>6728.T</v>
      </c>
      <c r="O3731" t="e">
        <f t="shared" si="409"/>
        <v>#N/A</v>
      </c>
      <c r="Q3731" t="str">
        <f t="shared" si="410"/>
        <v>6728.T</v>
      </c>
      <c r="R3731" t="e">
        <f t="shared" si="411"/>
        <v>#N/A</v>
      </c>
      <c r="AB3731">
        <v>3730</v>
      </c>
      <c r="AC3731" t="s">
        <v>21673</v>
      </c>
      <c r="AE3731" s="2" t="s">
        <v>21673</v>
      </c>
      <c r="AF3731" s="2" t="s">
        <v>42157</v>
      </c>
      <c r="AO3731" t="s">
        <v>5871</v>
      </c>
      <c r="AP3731" s="3">
        <v>41058</v>
      </c>
      <c r="AQ3731" s="3">
        <v>44242</v>
      </c>
      <c r="AR3731" t="str">
        <f t="shared" si="412"/>
        <v>2930.T</v>
      </c>
      <c r="AU3731">
        <v>3730</v>
      </c>
      <c r="AV3731">
        <v>6599483</v>
      </c>
      <c r="AX3731" s="2" t="s">
        <v>48883</v>
      </c>
      <c r="AY3731" s="2" t="s">
        <v>42157</v>
      </c>
      <c r="AZ3731" s="2"/>
      <c r="BD3731" s="2"/>
      <c r="BE3731" s="2"/>
    </row>
    <row r="3732" spans="1:57" x14ac:dyDescent="0.3">
      <c r="A3732" t="s">
        <v>3734</v>
      </c>
      <c r="B3732" t="str">
        <f t="shared" si="406"/>
        <v>'HH01PB-R',</v>
      </c>
      <c r="D3732" t="s">
        <v>21675</v>
      </c>
      <c r="E3732" t="s">
        <v>21676</v>
      </c>
      <c r="F3732" t="s">
        <v>21677</v>
      </c>
      <c r="G3732" t="s">
        <v>7247</v>
      </c>
      <c r="H3732" t="s">
        <v>21678</v>
      </c>
      <c r="I3732" t="s">
        <v>42158</v>
      </c>
      <c r="J3732" t="s">
        <v>48884</v>
      </c>
      <c r="K3732" t="b">
        <f t="shared" si="407"/>
        <v>0</v>
      </c>
      <c r="N3732" t="str">
        <f t="shared" si="408"/>
        <v>KECL.NS</v>
      </c>
      <c r="O3732" t="e">
        <f t="shared" si="409"/>
        <v>#N/A</v>
      </c>
      <c r="Q3732" t="str">
        <f t="shared" si="410"/>
        <v>KECL.BO</v>
      </c>
      <c r="R3732" t="e">
        <f t="shared" si="411"/>
        <v>#N/A</v>
      </c>
      <c r="AB3732">
        <v>3731</v>
      </c>
      <c r="AC3732" t="s">
        <v>21676</v>
      </c>
      <c r="AE3732" s="2" t="s">
        <v>21676</v>
      </c>
      <c r="AF3732" s="2" t="s">
        <v>42158</v>
      </c>
      <c r="AG3732" s="2"/>
      <c r="AO3732" t="s">
        <v>5327</v>
      </c>
      <c r="AP3732" s="3">
        <v>32965</v>
      </c>
      <c r="AQ3732" s="3">
        <v>44242</v>
      </c>
      <c r="AR3732" t="str">
        <f t="shared" si="412"/>
        <v>4526.T</v>
      </c>
      <c r="AU3732">
        <v>3731</v>
      </c>
      <c r="AV3732" t="s">
        <v>21677</v>
      </c>
      <c r="AX3732" s="2" t="s">
        <v>21677</v>
      </c>
      <c r="AY3732" s="2" t="s">
        <v>48884</v>
      </c>
      <c r="AZ3732" s="2"/>
      <c r="BD3732" s="2"/>
    </row>
    <row r="3733" spans="1:57" x14ac:dyDescent="0.3">
      <c r="A3733" t="s">
        <v>3735</v>
      </c>
      <c r="B3733" t="str">
        <f t="shared" si="406"/>
        <v>'J2Q6P9-R',</v>
      </c>
      <c r="D3733" t="s">
        <v>21679</v>
      </c>
      <c r="E3733" t="s">
        <v>21680</v>
      </c>
      <c r="F3733">
        <v>6150062</v>
      </c>
      <c r="G3733" t="s">
        <v>7847</v>
      </c>
      <c r="H3733" t="s">
        <v>21681</v>
      </c>
      <c r="I3733" t="s">
        <v>42159</v>
      </c>
      <c r="J3733" t="s">
        <v>48886</v>
      </c>
      <c r="K3733" t="b">
        <f t="shared" si="407"/>
        <v>0</v>
      </c>
      <c r="N3733" t="str">
        <f t="shared" si="408"/>
        <v>ICMN.NS</v>
      </c>
      <c r="O3733" t="e">
        <f t="shared" si="409"/>
        <v>#N/A</v>
      </c>
      <c r="Q3733" t="str">
        <f t="shared" si="410"/>
        <v>ICMN.BO</v>
      </c>
      <c r="R3733" t="e">
        <f t="shared" si="411"/>
        <v>#N/A</v>
      </c>
      <c r="AB3733">
        <v>3732</v>
      </c>
      <c r="AC3733" t="s">
        <v>21680</v>
      </c>
      <c r="AE3733" s="2" t="s">
        <v>21680</v>
      </c>
      <c r="AF3733" s="2" t="s">
        <v>42159</v>
      </c>
      <c r="AO3733" t="s">
        <v>2953</v>
      </c>
      <c r="AP3733" s="3">
        <v>32965</v>
      </c>
      <c r="AQ3733" s="3">
        <v>44242</v>
      </c>
      <c r="AR3733" t="str">
        <f t="shared" si="412"/>
        <v>2811.T</v>
      </c>
      <c r="AU3733">
        <v>3732</v>
      </c>
      <c r="AV3733">
        <v>6150062</v>
      </c>
      <c r="AX3733" s="2" t="s">
        <v>48885</v>
      </c>
      <c r="AY3733" t="s">
        <v>48886</v>
      </c>
      <c r="BD3733" s="2"/>
    </row>
    <row r="3734" spans="1:57" x14ac:dyDescent="0.3">
      <c r="A3734" t="s">
        <v>3736</v>
      </c>
      <c r="B3734" t="str">
        <f t="shared" si="406"/>
        <v>'S7W2BB-R',</v>
      </c>
      <c r="D3734" t="s">
        <v>21682</v>
      </c>
      <c r="E3734" t="s">
        <v>21683</v>
      </c>
      <c r="F3734">
        <v>922320</v>
      </c>
      <c r="G3734" t="s">
        <v>1954</v>
      </c>
      <c r="H3734" t="s">
        <v>21684</v>
      </c>
      <c r="I3734" t="s">
        <v>42160</v>
      </c>
      <c r="J3734" t="s">
        <v>48888</v>
      </c>
      <c r="K3734" t="b">
        <f t="shared" si="407"/>
        <v>0</v>
      </c>
      <c r="N3734" t="str">
        <f t="shared" si="408"/>
        <v>SN.L</v>
      </c>
      <c r="O3734" t="e">
        <f t="shared" si="409"/>
        <v>#N/A</v>
      </c>
      <c r="Q3734" t="str">
        <f t="shared" si="410"/>
        <v>ASA.BR^G04</v>
      </c>
      <c r="R3734" t="e">
        <f t="shared" si="411"/>
        <v>#N/A</v>
      </c>
      <c r="AB3734">
        <v>3733</v>
      </c>
      <c r="AC3734" t="s">
        <v>21683</v>
      </c>
      <c r="AE3734" s="2" t="s">
        <v>21683</v>
      </c>
      <c r="AF3734" s="2" t="s">
        <v>42160</v>
      </c>
      <c r="AO3734" t="s">
        <v>8263</v>
      </c>
      <c r="AP3734" s="3">
        <v>36217</v>
      </c>
      <c r="AQ3734" s="3">
        <v>44242</v>
      </c>
      <c r="AR3734" t="str">
        <f t="shared" si="412"/>
        <v>NSEL.NS</v>
      </c>
      <c r="AU3734">
        <v>3733</v>
      </c>
      <c r="AV3734">
        <v>922320</v>
      </c>
      <c r="AX3734" s="2" t="s">
        <v>48887</v>
      </c>
      <c r="AY3734" t="s">
        <v>48888</v>
      </c>
      <c r="BD3734" s="2"/>
    </row>
    <row r="3735" spans="1:57" x14ac:dyDescent="0.3">
      <c r="A3735" t="s">
        <v>3737</v>
      </c>
      <c r="B3735" t="str">
        <f t="shared" si="406"/>
        <v>'WV58N8-R',</v>
      </c>
      <c r="D3735" t="s">
        <v>21685</v>
      </c>
      <c r="E3735" t="s">
        <v>21686</v>
      </c>
      <c r="F3735" t="s">
        <v>21687</v>
      </c>
      <c r="G3735" t="s">
        <v>4011</v>
      </c>
      <c r="H3735" t="s">
        <v>21688</v>
      </c>
      <c r="I3735" t="s">
        <v>42161</v>
      </c>
      <c r="J3735" t="s">
        <v>42161</v>
      </c>
      <c r="K3735" t="b">
        <f t="shared" si="407"/>
        <v>1</v>
      </c>
      <c r="N3735" t="str">
        <f t="shared" si="408"/>
        <v>2778.HK</v>
      </c>
      <c r="O3735" t="e">
        <f t="shared" si="409"/>
        <v>#N/A</v>
      </c>
      <c r="Q3735" t="str">
        <f t="shared" si="410"/>
        <v>2778.HK</v>
      </c>
      <c r="R3735" t="e">
        <f t="shared" si="411"/>
        <v>#N/A</v>
      </c>
      <c r="AB3735">
        <v>3734</v>
      </c>
      <c r="AC3735" t="s">
        <v>21686</v>
      </c>
      <c r="AE3735" s="2" t="s">
        <v>21686</v>
      </c>
      <c r="AF3735" s="2" t="s">
        <v>42161</v>
      </c>
      <c r="AO3735" t="s">
        <v>1822</v>
      </c>
      <c r="AP3735" s="3">
        <v>34191</v>
      </c>
      <c r="AQ3735" s="3">
        <v>44242</v>
      </c>
      <c r="AR3735" t="str">
        <f t="shared" si="412"/>
        <v>HRMS.PA</v>
      </c>
      <c r="AU3735">
        <v>3734</v>
      </c>
      <c r="AV3735" t="s">
        <v>21687</v>
      </c>
      <c r="AX3735" s="2" t="s">
        <v>21687</v>
      </c>
      <c r="AY3735" s="2" t="s">
        <v>42161</v>
      </c>
      <c r="AZ3735" s="2"/>
      <c r="BD3735" s="2"/>
      <c r="BE3735" s="2"/>
    </row>
    <row r="3736" spans="1:57" x14ac:dyDescent="0.3">
      <c r="A3736" t="s">
        <v>3738</v>
      </c>
      <c r="B3736" t="str">
        <f t="shared" si="406"/>
        <v>'CW3Q8W-R',</v>
      </c>
      <c r="D3736" t="s">
        <v>21689</v>
      </c>
      <c r="E3736" t="s">
        <v>21690</v>
      </c>
      <c r="F3736" t="s">
        <v>21691</v>
      </c>
      <c r="G3736" t="s">
        <v>3780</v>
      </c>
      <c r="H3736" t="s">
        <v>21692</v>
      </c>
      <c r="I3736" t="s">
        <v>42162</v>
      </c>
      <c r="J3736" t="s">
        <v>42162</v>
      </c>
      <c r="K3736" t="b">
        <f t="shared" si="407"/>
        <v>1</v>
      </c>
      <c r="N3736" t="str">
        <f t="shared" si="408"/>
        <v>3191.T</v>
      </c>
      <c r="O3736" t="e">
        <f t="shared" si="409"/>
        <v>#N/A</v>
      </c>
      <c r="Q3736" t="str">
        <f t="shared" si="410"/>
        <v>3191.T</v>
      </c>
      <c r="R3736" t="e">
        <f t="shared" si="411"/>
        <v>#N/A</v>
      </c>
      <c r="AB3736">
        <v>3735</v>
      </c>
      <c r="AC3736" t="s">
        <v>21690</v>
      </c>
      <c r="AE3736" s="2" t="s">
        <v>21690</v>
      </c>
      <c r="AF3736" s="2" t="s">
        <v>42162</v>
      </c>
      <c r="AG3736" s="2"/>
      <c r="AO3736" t="s">
        <v>7287</v>
      </c>
      <c r="AP3736" s="3">
        <v>37358</v>
      </c>
      <c r="AQ3736" s="3">
        <v>44242</v>
      </c>
      <c r="AR3736" t="str">
        <f t="shared" si="412"/>
        <v>EMAM.NS</v>
      </c>
      <c r="AU3736">
        <v>3735</v>
      </c>
      <c r="AV3736" t="s">
        <v>21691</v>
      </c>
      <c r="AX3736" s="2" t="s">
        <v>21691</v>
      </c>
      <c r="AY3736" s="2" t="s">
        <v>42162</v>
      </c>
      <c r="AZ3736" s="2"/>
      <c r="BD3736" s="2"/>
      <c r="BE3736" s="2"/>
    </row>
    <row r="3737" spans="1:57" x14ac:dyDescent="0.3">
      <c r="A3737" t="s">
        <v>3739</v>
      </c>
      <c r="B3737" t="str">
        <f t="shared" si="406"/>
        <v>'SSXK89-R',</v>
      </c>
      <c r="D3737" t="s">
        <v>21693</v>
      </c>
      <c r="E3737" t="s">
        <v>21694</v>
      </c>
      <c r="F3737" t="s">
        <v>21695</v>
      </c>
      <c r="G3737" t="s">
        <v>6590</v>
      </c>
      <c r="H3737" t="s">
        <v>21696</v>
      </c>
      <c r="I3737" t="s">
        <v>42163</v>
      </c>
      <c r="J3737" t="s">
        <v>42163</v>
      </c>
      <c r="K3737" t="b">
        <f t="shared" si="407"/>
        <v>1</v>
      </c>
      <c r="N3737" t="str">
        <f t="shared" si="408"/>
        <v>298000.KS</v>
      </c>
      <c r="O3737" t="e">
        <f t="shared" si="409"/>
        <v>#N/A</v>
      </c>
      <c r="Q3737" t="str">
        <f t="shared" si="410"/>
        <v>298000.KS</v>
      </c>
      <c r="R3737" t="e">
        <f t="shared" si="411"/>
        <v>#N/A</v>
      </c>
      <c r="AB3737">
        <v>3736</v>
      </c>
      <c r="AC3737" t="s">
        <v>21694</v>
      </c>
      <c r="AE3737" s="2" t="s">
        <v>21694</v>
      </c>
      <c r="AF3737" s="2" t="s">
        <v>42163</v>
      </c>
      <c r="AG3737" s="2"/>
      <c r="AO3737" t="s">
        <v>6988</v>
      </c>
      <c r="AP3737" s="3">
        <v>40486</v>
      </c>
      <c r="AQ3737" s="3">
        <v>44242</v>
      </c>
      <c r="AR3737" t="str">
        <f t="shared" si="412"/>
        <v>COAL.NS</v>
      </c>
      <c r="AU3737">
        <v>3736</v>
      </c>
      <c r="AV3737" t="s">
        <v>21695</v>
      </c>
      <c r="AX3737" s="2" t="s">
        <v>21695</v>
      </c>
      <c r="AY3737" s="2" t="s">
        <v>42163</v>
      </c>
      <c r="AZ3737" s="2"/>
      <c r="BD3737" s="2"/>
      <c r="BE3737" s="2"/>
    </row>
    <row r="3738" spans="1:57" x14ac:dyDescent="0.3">
      <c r="A3738" t="s">
        <v>3740</v>
      </c>
      <c r="B3738" t="str">
        <f t="shared" si="406"/>
        <v>'FNPXV2-R',</v>
      </c>
      <c r="D3738" t="s">
        <v>21697</v>
      </c>
      <c r="E3738" t="s">
        <v>21698</v>
      </c>
      <c r="F3738" t="s">
        <v>21699</v>
      </c>
      <c r="G3738" t="s">
        <v>3429</v>
      </c>
      <c r="H3738" t="s">
        <v>21700</v>
      </c>
      <c r="I3738" t="s">
        <v>42164</v>
      </c>
      <c r="J3738" t="s">
        <v>42164</v>
      </c>
      <c r="K3738" t="b">
        <f t="shared" si="407"/>
        <v>1</v>
      </c>
      <c r="N3738" t="str">
        <f t="shared" si="408"/>
        <v>ASCL.L</v>
      </c>
      <c r="O3738" t="e">
        <f t="shared" si="409"/>
        <v>#N/A</v>
      </c>
      <c r="Q3738" t="str">
        <f t="shared" si="410"/>
        <v>ASCL.L</v>
      </c>
      <c r="R3738" t="e">
        <f t="shared" si="411"/>
        <v>#N/A</v>
      </c>
      <c r="AB3738">
        <v>3737</v>
      </c>
      <c r="AC3738" t="s">
        <v>21698</v>
      </c>
      <c r="AE3738" s="2" t="s">
        <v>21698</v>
      </c>
      <c r="AF3738" s="2" t="s">
        <v>42164</v>
      </c>
      <c r="AG3738" s="2"/>
      <c r="AO3738" t="s">
        <v>3132</v>
      </c>
      <c r="AP3738" s="3">
        <v>36685</v>
      </c>
      <c r="AQ3738" s="3">
        <v>44242</v>
      </c>
      <c r="AR3738" t="str">
        <f t="shared" si="412"/>
        <v>GL9.I</v>
      </c>
      <c r="AU3738">
        <v>3737</v>
      </c>
      <c r="AV3738" t="s">
        <v>21699</v>
      </c>
      <c r="AX3738" s="2" t="s">
        <v>21699</v>
      </c>
      <c r="AY3738" s="2" t="s">
        <v>42164</v>
      </c>
      <c r="AZ3738" s="2"/>
      <c r="BD3738" s="2"/>
    </row>
    <row r="3739" spans="1:57" x14ac:dyDescent="0.3">
      <c r="A3739" t="s">
        <v>3741</v>
      </c>
      <c r="B3739" t="str">
        <f t="shared" si="406"/>
        <v>'CQKYTS-R',</v>
      </c>
      <c r="D3739" t="s">
        <v>21701</v>
      </c>
      <c r="E3739" t="s">
        <v>21702</v>
      </c>
      <c r="F3739">
        <v>2442547</v>
      </c>
      <c r="G3739" t="s">
        <v>1510</v>
      </c>
      <c r="H3739" t="s">
        <v>21703</v>
      </c>
      <c r="I3739" t="s">
        <v>42165</v>
      </c>
      <c r="J3739" t="s">
        <v>42165</v>
      </c>
      <c r="K3739" t="b">
        <f t="shared" si="407"/>
        <v>1</v>
      </c>
      <c r="N3739" t="str">
        <f t="shared" si="408"/>
        <v>PRFT.OQ</v>
      </c>
      <c r="O3739" t="e">
        <f t="shared" si="409"/>
        <v>#N/A</v>
      </c>
      <c r="Q3739" t="str">
        <f t="shared" si="410"/>
        <v>PRFT.OQ</v>
      </c>
      <c r="R3739" t="e">
        <f t="shared" si="411"/>
        <v>#N/A</v>
      </c>
      <c r="AB3739">
        <v>3738</v>
      </c>
      <c r="AC3739" t="s">
        <v>21702</v>
      </c>
      <c r="AE3739" s="2" t="s">
        <v>21702</v>
      </c>
      <c r="AF3739" s="2" t="s">
        <v>42165</v>
      </c>
      <c r="AO3739" t="s">
        <v>5215</v>
      </c>
      <c r="AP3739" s="3">
        <v>32965</v>
      </c>
      <c r="AQ3739" s="3">
        <v>44242</v>
      </c>
      <c r="AR3739" t="str">
        <f t="shared" si="412"/>
        <v>7994.T</v>
      </c>
      <c r="AU3739">
        <v>3738</v>
      </c>
      <c r="AV3739">
        <v>2442547</v>
      </c>
      <c r="AX3739" s="2" t="s">
        <v>48889</v>
      </c>
      <c r="AY3739" t="s">
        <v>42165</v>
      </c>
      <c r="BD3739" s="2"/>
    </row>
    <row r="3740" spans="1:57" x14ac:dyDescent="0.3">
      <c r="A3740" t="s">
        <v>3742</v>
      </c>
      <c r="B3740" t="str">
        <f t="shared" si="406"/>
        <v>'NJ3L8M-R',</v>
      </c>
      <c r="D3740" t="s">
        <v>21704</v>
      </c>
      <c r="E3740" t="s">
        <v>21705</v>
      </c>
      <c r="F3740">
        <v>6885074</v>
      </c>
      <c r="G3740" t="s">
        <v>1923</v>
      </c>
      <c r="H3740" t="s">
        <v>21706</v>
      </c>
      <c r="I3740" t="s">
        <v>42166</v>
      </c>
      <c r="J3740" t="s">
        <v>42166</v>
      </c>
      <c r="K3740" t="b">
        <f t="shared" si="407"/>
        <v>1</v>
      </c>
      <c r="N3740" t="str">
        <f t="shared" si="408"/>
        <v>4543.T</v>
      </c>
      <c r="O3740" t="e">
        <f t="shared" si="409"/>
        <v>#N/A</v>
      </c>
      <c r="Q3740" t="str">
        <f t="shared" si="410"/>
        <v>4543.T</v>
      </c>
      <c r="R3740" t="e">
        <f t="shared" si="411"/>
        <v>#N/A</v>
      </c>
      <c r="AB3740">
        <v>3739</v>
      </c>
      <c r="AC3740" t="s">
        <v>21705</v>
      </c>
      <c r="AE3740" s="2" t="s">
        <v>21705</v>
      </c>
      <c r="AF3740" s="2" t="s">
        <v>42166</v>
      </c>
      <c r="AO3740" t="s">
        <v>7818</v>
      </c>
      <c r="AP3740" s="3">
        <v>35759</v>
      </c>
      <c r="AQ3740" s="3">
        <v>44242</v>
      </c>
      <c r="AR3740" t="str">
        <f t="shared" si="412"/>
        <v>CNTY.NS</v>
      </c>
      <c r="AU3740">
        <v>3739</v>
      </c>
      <c r="AV3740">
        <v>6885074</v>
      </c>
      <c r="AX3740" s="2" t="s">
        <v>48890</v>
      </c>
      <c r="AY3740" s="2" t="s">
        <v>42166</v>
      </c>
      <c r="AZ3740" s="2"/>
      <c r="BD3740" s="2"/>
      <c r="BE3740" s="2"/>
    </row>
    <row r="3741" spans="1:57" x14ac:dyDescent="0.3">
      <c r="A3741" t="s">
        <v>3743</v>
      </c>
      <c r="B3741" t="str">
        <f t="shared" si="406"/>
        <v>'WJY2TP-R',</v>
      </c>
      <c r="D3741" t="s">
        <v>21707</v>
      </c>
      <c r="E3741" t="s">
        <v>21708</v>
      </c>
      <c r="F3741" t="s">
        <v>21709</v>
      </c>
      <c r="G3741" t="s">
        <v>2396</v>
      </c>
      <c r="H3741" t="s">
        <v>21710</v>
      </c>
      <c r="I3741" t="s">
        <v>42167</v>
      </c>
      <c r="J3741" t="s">
        <v>42167</v>
      </c>
      <c r="K3741" t="b">
        <f t="shared" si="407"/>
        <v>1</v>
      </c>
      <c r="N3741" t="str">
        <f t="shared" si="408"/>
        <v>JMAT.L</v>
      </c>
      <c r="O3741" t="e">
        <f t="shared" si="409"/>
        <v>#N/A</v>
      </c>
      <c r="Q3741" t="str">
        <f t="shared" si="410"/>
        <v>JMAT.L</v>
      </c>
      <c r="R3741" t="e">
        <f t="shared" si="411"/>
        <v>#N/A</v>
      </c>
      <c r="AB3741">
        <v>3740</v>
      </c>
      <c r="AC3741" t="s">
        <v>21708</v>
      </c>
      <c r="AE3741" s="2" t="s">
        <v>21708</v>
      </c>
      <c r="AF3741" s="2" t="s">
        <v>42167</v>
      </c>
      <c r="AG3741" s="2"/>
      <c r="AO3741" t="s">
        <v>6902</v>
      </c>
      <c r="AP3741" s="3">
        <v>37288</v>
      </c>
      <c r="AQ3741" s="3">
        <v>44242</v>
      </c>
      <c r="AR3741" t="str">
        <f t="shared" si="412"/>
        <v>CDR.WA</v>
      </c>
      <c r="AU3741">
        <v>3740</v>
      </c>
      <c r="AV3741" t="s">
        <v>21709</v>
      </c>
      <c r="AX3741" s="2" t="s">
        <v>21709</v>
      </c>
      <c r="AY3741" s="2" t="s">
        <v>42167</v>
      </c>
      <c r="AZ3741" s="2"/>
      <c r="BD3741" s="2"/>
    </row>
    <row r="3742" spans="1:57" x14ac:dyDescent="0.3">
      <c r="A3742" t="s">
        <v>3744</v>
      </c>
      <c r="B3742" t="str">
        <f t="shared" si="406"/>
        <v>'SGJ3V7-R',</v>
      </c>
      <c r="D3742" t="s">
        <v>21711</v>
      </c>
      <c r="E3742" t="s">
        <v>21712</v>
      </c>
      <c r="F3742" t="s">
        <v>21713</v>
      </c>
      <c r="G3742" t="s">
        <v>4342</v>
      </c>
      <c r="H3742" t="s">
        <v>21714</v>
      </c>
      <c r="I3742" t="s">
        <v>42168</v>
      </c>
      <c r="J3742" t="s">
        <v>42168</v>
      </c>
      <c r="K3742" t="b">
        <f t="shared" si="407"/>
        <v>1</v>
      </c>
      <c r="N3742" t="str">
        <f t="shared" si="408"/>
        <v>3633.HK</v>
      </c>
      <c r="O3742" t="e">
        <f t="shared" si="409"/>
        <v>#N/A</v>
      </c>
      <c r="Q3742" t="str">
        <f t="shared" si="410"/>
        <v>3633.HK</v>
      </c>
      <c r="R3742" t="e">
        <f t="shared" si="411"/>
        <v>#N/A</v>
      </c>
      <c r="AB3742">
        <v>3741</v>
      </c>
      <c r="AC3742" t="s">
        <v>21712</v>
      </c>
      <c r="AE3742" s="2" t="s">
        <v>21712</v>
      </c>
      <c r="AF3742" s="2" t="s">
        <v>42168</v>
      </c>
      <c r="AO3742" t="s">
        <v>3221</v>
      </c>
      <c r="AP3742" s="3">
        <v>35034</v>
      </c>
      <c r="AQ3742" s="3">
        <v>44242</v>
      </c>
      <c r="AR3742" t="str">
        <f t="shared" si="412"/>
        <v>003490.KS</v>
      </c>
      <c r="AU3742">
        <v>3741</v>
      </c>
      <c r="AV3742" t="s">
        <v>21713</v>
      </c>
      <c r="AX3742" s="2" t="s">
        <v>21713</v>
      </c>
      <c r="AY3742" s="2" t="s">
        <v>42168</v>
      </c>
      <c r="AZ3742" s="2"/>
      <c r="BD3742" s="2"/>
      <c r="BE3742" s="2"/>
    </row>
    <row r="3743" spans="1:57" x14ac:dyDescent="0.3">
      <c r="A3743" t="s">
        <v>3745</v>
      </c>
      <c r="B3743" t="str">
        <f t="shared" si="406"/>
        <v>'XC1JH7-R',</v>
      </c>
      <c r="D3743" t="s">
        <v>21715</v>
      </c>
      <c r="E3743" t="s">
        <v>21716</v>
      </c>
      <c r="F3743">
        <v>2402121</v>
      </c>
      <c r="G3743" t="s">
        <v>522</v>
      </c>
      <c r="H3743" t="s">
        <v>21717</v>
      </c>
      <c r="I3743" t="s">
        <v>42169</v>
      </c>
      <c r="J3743" t="s">
        <v>42169</v>
      </c>
      <c r="K3743" t="b">
        <f t="shared" si="407"/>
        <v>1</v>
      </c>
      <c r="N3743" t="str">
        <f t="shared" si="408"/>
        <v>NUAN.OQ</v>
      </c>
      <c r="O3743" t="e">
        <f t="shared" si="409"/>
        <v>#N/A</v>
      </c>
      <c r="Q3743" t="str">
        <f t="shared" si="410"/>
        <v>NUAN.OQ</v>
      </c>
      <c r="R3743" t="e">
        <f t="shared" si="411"/>
        <v>#N/A</v>
      </c>
      <c r="AB3743">
        <v>3742</v>
      </c>
      <c r="AC3743" t="s">
        <v>21716</v>
      </c>
      <c r="AE3743" s="2" t="s">
        <v>21716</v>
      </c>
      <c r="AF3743" s="2" t="s">
        <v>42169</v>
      </c>
      <c r="AG3743" s="2"/>
      <c r="AO3743" t="s">
        <v>3169</v>
      </c>
      <c r="AP3743" s="3">
        <v>39002</v>
      </c>
      <c r="AQ3743" s="3">
        <v>44242</v>
      </c>
      <c r="AR3743" t="str">
        <f t="shared" si="412"/>
        <v>ASHM.L</v>
      </c>
      <c r="AU3743">
        <v>3742</v>
      </c>
      <c r="AV3743">
        <v>2402121</v>
      </c>
      <c r="AX3743" s="2" t="s">
        <v>48891</v>
      </c>
      <c r="AY3743" s="2" t="s">
        <v>42169</v>
      </c>
      <c r="AZ3743" s="2"/>
      <c r="BD3743" s="2"/>
    </row>
    <row r="3744" spans="1:57" x14ac:dyDescent="0.3">
      <c r="A3744" t="s">
        <v>3746</v>
      </c>
      <c r="B3744" t="str">
        <f t="shared" si="406"/>
        <v>'K6RKLT-R',</v>
      </c>
      <c r="D3744" t="s">
        <v>21718</v>
      </c>
      <c r="E3744" t="s">
        <v>21719</v>
      </c>
      <c r="F3744">
        <v>2126335</v>
      </c>
      <c r="G3744" t="s">
        <v>50</v>
      </c>
      <c r="H3744" t="s">
        <v>21720</v>
      </c>
      <c r="I3744" t="s">
        <v>42170</v>
      </c>
      <c r="J3744" t="s">
        <v>42170</v>
      </c>
      <c r="K3744" t="b">
        <f t="shared" si="407"/>
        <v>1</v>
      </c>
      <c r="N3744" t="str">
        <f t="shared" si="408"/>
        <v>BMY.N</v>
      </c>
      <c r="O3744" t="e">
        <f t="shared" si="409"/>
        <v>#N/A</v>
      </c>
      <c r="Q3744" t="str">
        <f t="shared" si="410"/>
        <v>BMY.N</v>
      </c>
      <c r="R3744" t="e">
        <f t="shared" si="411"/>
        <v>#N/A</v>
      </c>
      <c r="AB3744">
        <v>3743</v>
      </c>
      <c r="AC3744" t="s">
        <v>21719</v>
      </c>
      <c r="AE3744" s="2" t="s">
        <v>21719</v>
      </c>
      <c r="AF3744" s="2" t="s">
        <v>42170</v>
      </c>
      <c r="AO3744" t="s">
        <v>4108</v>
      </c>
      <c r="AP3744" s="3">
        <v>41813</v>
      </c>
      <c r="AQ3744" s="3">
        <v>44242</v>
      </c>
      <c r="AR3744" t="str">
        <f t="shared" si="412"/>
        <v>NOFI.OL</v>
      </c>
      <c r="AU3744">
        <v>3743</v>
      </c>
      <c r="AV3744">
        <v>2126335</v>
      </c>
      <c r="AX3744" s="2" t="s">
        <v>48892</v>
      </c>
      <c r="AY3744" t="s">
        <v>42170</v>
      </c>
      <c r="BD3744" s="2"/>
    </row>
    <row r="3745" spans="1:57" x14ac:dyDescent="0.3">
      <c r="A3745" t="s">
        <v>3747</v>
      </c>
      <c r="B3745" t="str">
        <f t="shared" si="406"/>
        <v>'LSQ3Y0-R',</v>
      </c>
      <c r="D3745" t="s">
        <v>21721</v>
      </c>
      <c r="E3745" t="s">
        <v>21722</v>
      </c>
      <c r="F3745">
        <v>4511809</v>
      </c>
      <c r="G3745" t="s">
        <v>2148</v>
      </c>
      <c r="H3745" t="s">
        <v>21723</v>
      </c>
      <c r="I3745" t="s">
        <v>42171</v>
      </c>
      <c r="J3745" t="s">
        <v>48894</v>
      </c>
      <c r="K3745" t="b">
        <f t="shared" si="407"/>
        <v>0</v>
      </c>
      <c r="N3745" t="str">
        <f t="shared" si="408"/>
        <v>HNRGn.DE</v>
      </c>
      <c r="O3745" t="e">
        <f t="shared" si="409"/>
        <v>#N/A</v>
      </c>
      <c r="Q3745" t="str">
        <f t="shared" si="410"/>
        <v>HNRGn.F</v>
      </c>
      <c r="R3745" t="e">
        <f t="shared" si="411"/>
        <v>#N/A</v>
      </c>
      <c r="AB3745">
        <v>3744</v>
      </c>
      <c r="AC3745" t="s">
        <v>21722</v>
      </c>
      <c r="AE3745" s="2" t="s">
        <v>21722</v>
      </c>
      <c r="AF3745" s="2" t="s">
        <v>42171</v>
      </c>
      <c r="AO3745" t="s">
        <v>4661</v>
      </c>
      <c r="AP3745" s="3">
        <v>38713</v>
      </c>
      <c r="AQ3745" s="3">
        <v>44242</v>
      </c>
      <c r="AR3745" t="str">
        <f t="shared" si="412"/>
        <v>085660.KQ</v>
      </c>
      <c r="AU3745">
        <v>3744</v>
      </c>
      <c r="AV3745">
        <v>4511809</v>
      </c>
      <c r="AX3745" s="2" t="s">
        <v>48893</v>
      </c>
      <c r="AY3745" t="s">
        <v>48894</v>
      </c>
      <c r="BD3745" s="2"/>
    </row>
    <row r="3746" spans="1:57" x14ac:dyDescent="0.3">
      <c r="A3746" t="s">
        <v>3748</v>
      </c>
      <c r="B3746" t="str">
        <f t="shared" si="406"/>
        <v>'Q9NXSM-R',</v>
      </c>
      <c r="D3746" t="s">
        <v>21724</v>
      </c>
      <c r="E3746" t="s">
        <v>21725</v>
      </c>
      <c r="F3746">
        <v>6499163</v>
      </c>
      <c r="G3746" t="s">
        <v>6627</v>
      </c>
      <c r="H3746" t="s">
        <v>21726</v>
      </c>
      <c r="I3746" t="s">
        <v>42172</v>
      </c>
      <c r="J3746" t="s">
        <v>42172</v>
      </c>
      <c r="K3746" t="b">
        <f t="shared" si="407"/>
        <v>1</v>
      </c>
      <c r="N3746" t="str">
        <f t="shared" si="408"/>
        <v>6742.T</v>
      </c>
      <c r="O3746" t="e">
        <f t="shared" si="409"/>
        <v>#N/A</v>
      </c>
      <c r="Q3746" t="str">
        <f t="shared" si="410"/>
        <v>6742.T</v>
      </c>
      <c r="R3746" t="e">
        <f t="shared" si="411"/>
        <v>#N/A</v>
      </c>
      <c r="AB3746">
        <v>3745</v>
      </c>
      <c r="AC3746" t="s">
        <v>21725</v>
      </c>
      <c r="AE3746" s="2" t="s">
        <v>21725</v>
      </c>
      <c r="AF3746" s="2" t="s">
        <v>42172</v>
      </c>
      <c r="AO3746" t="s">
        <v>5070</v>
      </c>
      <c r="AP3746" s="3">
        <v>39174</v>
      </c>
      <c r="AQ3746" s="3">
        <v>44242</v>
      </c>
      <c r="AR3746" t="str">
        <f t="shared" si="412"/>
        <v>9412.T</v>
      </c>
      <c r="AU3746">
        <v>3745</v>
      </c>
      <c r="AV3746">
        <v>6499163</v>
      </c>
      <c r="AX3746" s="2" t="s">
        <v>48895</v>
      </c>
      <c r="AY3746" s="2" t="s">
        <v>42172</v>
      </c>
      <c r="AZ3746" s="2"/>
      <c r="BD3746" s="2"/>
      <c r="BE3746" s="2"/>
    </row>
    <row r="3747" spans="1:57" x14ac:dyDescent="0.3">
      <c r="A3747" t="s">
        <v>3749</v>
      </c>
      <c r="B3747" t="str">
        <f t="shared" si="406"/>
        <v>'T0Q841-R',</v>
      </c>
      <c r="D3747" t="s">
        <v>21727</v>
      </c>
      <c r="E3747" t="s">
        <v>21728</v>
      </c>
      <c r="F3747" t="s">
        <v>21729</v>
      </c>
      <c r="G3747" t="s">
        <v>7400</v>
      </c>
      <c r="H3747" t="s">
        <v>21730</v>
      </c>
      <c r="I3747" t="s">
        <v>42173</v>
      </c>
      <c r="J3747" t="s">
        <v>42173</v>
      </c>
      <c r="K3747" t="b">
        <f t="shared" si="407"/>
        <v>1</v>
      </c>
      <c r="N3747" t="str">
        <f t="shared" si="408"/>
        <v>SMTO3.SA</v>
      </c>
      <c r="O3747" t="e">
        <f t="shared" si="409"/>
        <v>#N/A</v>
      </c>
      <c r="Q3747" t="str">
        <f t="shared" si="410"/>
        <v>SMTO3.SA</v>
      </c>
      <c r="R3747" t="e">
        <f t="shared" si="411"/>
        <v>#N/A</v>
      </c>
      <c r="AB3747">
        <v>3746</v>
      </c>
      <c r="AC3747" t="s">
        <v>21728</v>
      </c>
      <c r="AE3747" s="2" t="s">
        <v>21728</v>
      </c>
      <c r="AF3747" s="2" t="s">
        <v>42173</v>
      </c>
      <c r="AG3747" s="2"/>
      <c r="AO3747" t="s">
        <v>6885</v>
      </c>
      <c r="AP3747" s="3">
        <v>35219</v>
      </c>
      <c r="AQ3747" s="3">
        <v>44242</v>
      </c>
      <c r="AR3747" t="str">
        <f t="shared" si="412"/>
        <v>ANGJ.J</v>
      </c>
      <c r="AU3747">
        <v>3746</v>
      </c>
      <c r="AV3747" t="s">
        <v>21729</v>
      </c>
      <c r="AX3747" s="2" t="s">
        <v>21729</v>
      </c>
      <c r="AY3747" s="2" t="s">
        <v>42173</v>
      </c>
      <c r="AZ3747" s="2"/>
      <c r="BD3747" s="2"/>
    </row>
    <row r="3748" spans="1:57" x14ac:dyDescent="0.3">
      <c r="A3748" t="s">
        <v>3750</v>
      </c>
      <c r="B3748" t="str">
        <f t="shared" si="406"/>
        <v>'LGH1W3-R',</v>
      </c>
      <c r="D3748" t="s">
        <v>21731</v>
      </c>
      <c r="E3748" t="s">
        <v>21732</v>
      </c>
      <c r="F3748" t="s">
        <v>21733</v>
      </c>
      <c r="G3748" t="s">
        <v>706</v>
      </c>
      <c r="H3748" t="s">
        <v>21734</v>
      </c>
      <c r="I3748" t="s">
        <v>42174</v>
      </c>
      <c r="J3748" t="s">
        <v>42174</v>
      </c>
      <c r="K3748" t="b">
        <f t="shared" si="407"/>
        <v>1</v>
      </c>
      <c r="N3748" t="str">
        <f t="shared" si="408"/>
        <v>NVTA.N</v>
      </c>
      <c r="O3748" t="e">
        <f t="shared" si="409"/>
        <v>#N/A</v>
      </c>
      <c r="Q3748" t="str">
        <f t="shared" si="410"/>
        <v>NVTA.N</v>
      </c>
      <c r="R3748" t="e">
        <f t="shared" si="411"/>
        <v>#N/A</v>
      </c>
      <c r="AB3748">
        <v>3747</v>
      </c>
      <c r="AC3748" t="s">
        <v>21732</v>
      </c>
      <c r="AE3748" s="2" t="s">
        <v>21732</v>
      </c>
      <c r="AF3748" s="2" t="s">
        <v>42174</v>
      </c>
      <c r="AO3748" t="s">
        <v>4137</v>
      </c>
      <c r="AP3748" s="3">
        <v>35034</v>
      </c>
      <c r="AQ3748" s="3">
        <v>44242</v>
      </c>
      <c r="AR3748" t="str">
        <f t="shared" si="412"/>
        <v>009420.KS</v>
      </c>
      <c r="AU3748">
        <v>3747</v>
      </c>
      <c r="AV3748" t="s">
        <v>21733</v>
      </c>
      <c r="AX3748" s="2" t="s">
        <v>21733</v>
      </c>
      <c r="AY3748" t="s">
        <v>42174</v>
      </c>
      <c r="BD3748" s="2"/>
    </row>
    <row r="3749" spans="1:57" x14ac:dyDescent="0.3">
      <c r="A3749" t="s">
        <v>3751</v>
      </c>
      <c r="B3749" t="str">
        <f t="shared" si="406"/>
        <v>'KNHL3M-R',</v>
      </c>
      <c r="D3749" t="s">
        <v>21735</v>
      </c>
      <c r="E3749" t="s">
        <v>21736</v>
      </c>
      <c r="F3749" t="s">
        <v>21737</v>
      </c>
      <c r="G3749" t="s">
        <v>6566</v>
      </c>
      <c r="H3749" t="s">
        <v>21738</v>
      </c>
      <c r="I3749" t="s">
        <v>42175</v>
      </c>
      <c r="J3749" t="s">
        <v>42175</v>
      </c>
      <c r="K3749" t="b">
        <f t="shared" si="407"/>
        <v>1</v>
      </c>
      <c r="N3749" t="str">
        <f t="shared" si="408"/>
        <v>2386.HK</v>
      </c>
      <c r="O3749" t="e">
        <f t="shared" si="409"/>
        <v>#N/A</v>
      </c>
      <c r="Q3749" t="str">
        <f t="shared" si="410"/>
        <v>2386.HK</v>
      </c>
      <c r="R3749" t="e">
        <f t="shared" si="411"/>
        <v>#N/A</v>
      </c>
      <c r="AB3749">
        <v>3748</v>
      </c>
      <c r="AC3749" t="s">
        <v>21736</v>
      </c>
      <c r="AE3749" s="2" t="s">
        <v>21736</v>
      </c>
      <c r="AF3749" s="2" t="s">
        <v>42175</v>
      </c>
      <c r="AO3749" t="s">
        <v>5487</v>
      </c>
      <c r="AP3749" s="3">
        <v>39262</v>
      </c>
      <c r="AQ3749" s="3">
        <v>44242</v>
      </c>
      <c r="AR3749" t="str">
        <f t="shared" si="412"/>
        <v>MYX.AX</v>
      </c>
      <c r="AU3749">
        <v>3748</v>
      </c>
      <c r="AV3749" t="s">
        <v>21737</v>
      </c>
      <c r="AX3749" s="2" t="s">
        <v>21737</v>
      </c>
      <c r="AY3749" s="2" t="s">
        <v>42175</v>
      </c>
      <c r="AZ3749" s="2"/>
      <c r="BD3749" s="2"/>
      <c r="BE3749" s="2"/>
    </row>
    <row r="3750" spans="1:57" x14ac:dyDescent="0.3">
      <c r="A3750" t="s">
        <v>3752</v>
      </c>
      <c r="B3750" t="str">
        <f t="shared" si="406"/>
        <v>'HG6FBV-R',</v>
      </c>
      <c r="D3750" t="s">
        <v>21739</v>
      </c>
      <c r="E3750" t="s">
        <v>21740</v>
      </c>
      <c r="F3750">
        <v>6248990</v>
      </c>
      <c r="G3750" t="s">
        <v>1811</v>
      </c>
      <c r="H3750" t="s">
        <v>21741</v>
      </c>
      <c r="I3750" t="s">
        <v>42176</v>
      </c>
      <c r="J3750" t="s">
        <v>42176</v>
      </c>
      <c r="K3750" t="b">
        <f t="shared" si="407"/>
        <v>1</v>
      </c>
      <c r="N3750" t="str">
        <f t="shared" si="408"/>
        <v>9433.T</v>
      </c>
      <c r="O3750" t="e">
        <f t="shared" si="409"/>
        <v>#N/A</v>
      </c>
      <c r="Q3750" t="str">
        <f t="shared" si="410"/>
        <v>9433.T</v>
      </c>
      <c r="R3750" t="e">
        <f t="shared" si="411"/>
        <v>#N/A</v>
      </c>
      <c r="AB3750">
        <v>3749</v>
      </c>
      <c r="AC3750" t="s">
        <v>21740</v>
      </c>
      <c r="AE3750" s="2" t="s">
        <v>21740</v>
      </c>
      <c r="AF3750" s="2" t="s">
        <v>42176</v>
      </c>
      <c r="AG3750" s="2"/>
      <c r="AO3750" t="s">
        <v>6862</v>
      </c>
      <c r="AP3750" s="3">
        <v>35608</v>
      </c>
      <c r="AQ3750" s="3">
        <v>44242</v>
      </c>
      <c r="AR3750" t="str">
        <f t="shared" si="412"/>
        <v>ITC.NS</v>
      </c>
      <c r="AU3750">
        <v>3749</v>
      </c>
      <c r="AV3750">
        <v>6248990</v>
      </c>
      <c r="AX3750" s="2" t="s">
        <v>48896</v>
      </c>
      <c r="AY3750" s="2" t="s">
        <v>42176</v>
      </c>
      <c r="AZ3750" s="2"/>
      <c r="BD3750" s="2"/>
      <c r="BE3750" s="2"/>
    </row>
    <row r="3751" spans="1:57" x14ac:dyDescent="0.3">
      <c r="A3751" t="s">
        <v>3753</v>
      </c>
      <c r="B3751" t="str">
        <f t="shared" si="406"/>
        <v>'V74XS9-R',</v>
      </c>
      <c r="D3751" t="s">
        <v>21742</v>
      </c>
      <c r="E3751" t="s">
        <v>21743</v>
      </c>
      <c r="F3751" t="s">
        <v>21744</v>
      </c>
      <c r="G3751" t="s">
        <v>5157</v>
      </c>
      <c r="H3751" t="s">
        <v>21745</v>
      </c>
      <c r="I3751" t="s">
        <v>42177</v>
      </c>
      <c r="J3751" t="s">
        <v>42177</v>
      </c>
      <c r="K3751" t="b">
        <f t="shared" si="407"/>
        <v>1</v>
      </c>
      <c r="N3751" t="str">
        <f t="shared" si="408"/>
        <v>4574.T</v>
      </c>
      <c r="O3751" t="e">
        <f t="shared" si="409"/>
        <v>#N/A</v>
      </c>
      <c r="Q3751" t="str">
        <f t="shared" si="410"/>
        <v>4574.T</v>
      </c>
      <c r="R3751" t="e">
        <f t="shared" si="411"/>
        <v>#N/A</v>
      </c>
      <c r="AB3751">
        <v>3750</v>
      </c>
      <c r="AC3751" t="s">
        <v>21743</v>
      </c>
      <c r="AE3751" s="2" t="s">
        <v>21743</v>
      </c>
      <c r="AF3751" s="2" t="s">
        <v>42177</v>
      </c>
      <c r="AG3751" s="2"/>
      <c r="AO3751" t="s">
        <v>2481</v>
      </c>
      <c r="AP3751" s="3">
        <v>32965</v>
      </c>
      <c r="AQ3751" s="3">
        <v>44242</v>
      </c>
      <c r="AR3751" t="str">
        <f t="shared" si="412"/>
        <v>4021.T</v>
      </c>
      <c r="AU3751">
        <v>3750</v>
      </c>
      <c r="AV3751" t="s">
        <v>21744</v>
      </c>
      <c r="AX3751" s="2" t="s">
        <v>21744</v>
      </c>
      <c r="AY3751" s="2" t="s">
        <v>42177</v>
      </c>
      <c r="AZ3751" s="2"/>
      <c r="BD3751" s="2"/>
      <c r="BE3751" s="2"/>
    </row>
    <row r="3752" spans="1:57" x14ac:dyDescent="0.3">
      <c r="A3752" t="s">
        <v>3754</v>
      </c>
      <c r="B3752" t="str">
        <f t="shared" si="406"/>
        <v>'XMZGP4-R',</v>
      </c>
      <c r="D3752" t="s">
        <v>21746</v>
      </c>
      <c r="E3752" t="s">
        <v>21747</v>
      </c>
      <c r="F3752" t="s">
        <v>21748</v>
      </c>
      <c r="G3752" t="s">
        <v>4581</v>
      </c>
      <c r="H3752" t="s">
        <v>21749</v>
      </c>
      <c r="I3752" t="s">
        <v>42178</v>
      </c>
      <c r="J3752" t="s">
        <v>42178</v>
      </c>
      <c r="K3752" t="b">
        <f t="shared" si="407"/>
        <v>1</v>
      </c>
      <c r="N3752" t="str">
        <f t="shared" si="408"/>
        <v>LLBN.S</v>
      </c>
      <c r="O3752" t="e">
        <f t="shared" si="409"/>
        <v>#N/A</v>
      </c>
      <c r="Q3752" t="str">
        <f t="shared" si="410"/>
        <v>LLBN.S</v>
      </c>
      <c r="R3752" t="e">
        <f t="shared" si="411"/>
        <v>#N/A</v>
      </c>
      <c r="AB3752">
        <v>3751</v>
      </c>
      <c r="AC3752" t="s">
        <v>21747</v>
      </c>
      <c r="AE3752" s="2" t="s">
        <v>21747</v>
      </c>
      <c r="AF3752" s="2" t="s">
        <v>42178</v>
      </c>
      <c r="AG3752" s="2"/>
      <c r="AO3752" t="s">
        <v>4713</v>
      </c>
      <c r="AP3752" s="3">
        <v>42310</v>
      </c>
      <c r="AQ3752" s="3">
        <v>44242</v>
      </c>
      <c r="AR3752" t="str">
        <f t="shared" si="412"/>
        <v>SBANK.OL</v>
      </c>
      <c r="AU3752">
        <v>3751</v>
      </c>
      <c r="AV3752" t="s">
        <v>21748</v>
      </c>
      <c r="AX3752" s="2" t="s">
        <v>21748</v>
      </c>
      <c r="AY3752" s="2" t="s">
        <v>42178</v>
      </c>
      <c r="AZ3752" s="2"/>
      <c r="BD3752" s="2"/>
    </row>
    <row r="3753" spans="1:57" x14ac:dyDescent="0.3">
      <c r="A3753" t="s">
        <v>3755</v>
      </c>
      <c r="B3753" t="str">
        <f t="shared" si="406"/>
        <v>'F05TN3-R',</v>
      </c>
      <c r="D3753" t="s">
        <v>21750</v>
      </c>
      <c r="E3753" t="s">
        <v>21751</v>
      </c>
      <c r="F3753">
        <v>6697172</v>
      </c>
      <c r="G3753" t="s">
        <v>7808</v>
      </c>
      <c r="H3753" t="s">
        <v>21752</v>
      </c>
      <c r="I3753" t="s">
        <v>42179</v>
      </c>
      <c r="J3753" t="s">
        <v>42179</v>
      </c>
      <c r="K3753" t="b">
        <f t="shared" si="407"/>
        <v>1</v>
      </c>
      <c r="N3753" t="str">
        <f t="shared" si="408"/>
        <v>TIP.BK</v>
      </c>
      <c r="O3753" t="e">
        <f t="shared" si="409"/>
        <v>#N/A</v>
      </c>
      <c r="Q3753" t="str">
        <f t="shared" si="410"/>
        <v>TIP.BK</v>
      </c>
      <c r="R3753" t="e">
        <f t="shared" si="411"/>
        <v>#N/A</v>
      </c>
      <c r="AB3753">
        <v>3752</v>
      </c>
      <c r="AC3753" t="s">
        <v>21751</v>
      </c>
      <c r="AE3753" s="2" t="s">
        <v>21751</v>
      </c>
      <c r="AF3753" s="2" t="s">
        <v>42179</v>
      </c>
      <c r="AO3753" t="s">
        <v>6906</v>
      </c>
      <c r="AP3753" s="3">
        <v>34512</v>
      </c>
      <c r="AQ3753" s="3">
        <v>44242</v>
      </c>
      <c r="AR3753" t="str">
        <f t="shared" si="412"/>
        <v>SCC.BK</v>
      </c>
      <c r="AU3753">
        <v>3752</v>
      </c>
      <c r="AV3753">
        <v>6697172</v>
      </c>
      <c r="AX3753" s="2" t="s">
        <v>48897</v>
      </c>
      <c r="AY3753" t="s">
        <v>42179</v>
      </c>
      <c r="BD3753" s="2"/>
    </row>
    <row r="3754" spans="1:57" x14ac:dyDescent="0.3">
      <c r="A3754" t="s">
        <v>3756</v>
      </c>
      <c r="B3754" t="str">
        <f t="shared" si="406"/>
        <v>'BNPG1N-R',</v>
      </c>
      <c r="D3754" t="s">
        <v>21753</v>
      </c>
      <c r="E3754" t="s">
        <v>21754</v>
      </c>
      <c r="F3754" t="s">
        <v>21755</v>
      </c>
      <c r="G3754" t="s">
        <v>3665</v>
      </c>
      <c r="H3754" t="s">
        <v>21756</v>
      </c>
      <c r="I3754" t="s">
        <v>42180</v>
      </c>
      <c r="J3754" t="s">
        <v>42180</v>
      </c>
      <c r="K3754" t="b">
        <f t="shared" si="407"/>
        <v>1</v>
      </c>
      <c r="N3754" t="str">
        <f t="shared" si="408"/>
        <v>PLP.L</v>
      </c>
      <c r="O3754" t="e">
        <f t="shared" si="409"/>
        <v>#N/A</v>
      </c>
      <c r="Q3754" t="str">
        <f t="shared" si="410"/>
        <v>PLP.L</v>
      </c>
      <c r="R3754" t="e">
        <f t="shared" si="411"/>
        <v>#N/A</v>
      </c>
      <c r="AB3754">
        <v>3753</v>
      </c>
      <c r="AC3754" t="s">
        <v>21754</v>
      </c>
      <c r="AE3754" s="2" t="s">
        <v>21754</v>
      </c>
      <c r="AF3754" s="2" t="s">
        <v>42180</v>
      </c>
      <c r="AO3754" t="s">
        <v>7124</v>
      </c>
      <c r="AP3754" s="3">
        <v>37551</v>
      </c>
      <c r="AQ3754" s="3">
        <v>44242</v>
      </c>
      <c r="AR3754" t="str">
        <f t="shared" si="412"/>
        <v>ORBIA.MX</v>
      </c>
      <c r="AU3754">
        <v>3753</v>
      </c>
      <c r="AV3754" t="s">
        <v>21755</v>
      </c>
      <c r="AX3754" s="2" t="s">
        <v>21755</v>
      </c>
      <c r="AY3754" t="s">
        <v>42180</v>
      </c>
      <c r="BD3754" s="2"/>
    </row>
    <row r="3755" spans="1:57" x14ac:dyDescent="0.3">
      <c r="A3755" t="s">
        <v>3757</v>
      </c>
      <c r="B3755" t="str">
        <f t="shared" si="406"/>
        <v>'XN99FC-R',</v>
      </c>
      <c r="D3755" t="s">
        <v>21757</v>
      </c>
      <c r="E3755" t="s">
        <v>21758</v>
      </c>
      <c r="F3755">
        <v>6480048</v>
      </c>
      <c r="G3755" t="s">
        <v>1942</v>
      </c>
      <c r="H3755" t="s">
        <v>21759</v>
      </c>
      <c r="I3755" t="s">
        <v>42181</v>
      </c>
      <c r="J3755" t="s">
        <v>42181</v>
      </c>
      <c r="K3755" t="b">
        <f t="shared" si="407"/>
        <v>1</v>
      </c>
      <c r="N3755" t="str">
        <f t="shared" si="408"/>
        <v>8267.T</v>
      </c>
      <c r="O3755" t="e">
        <f t="shared" si="409"/>
        <v>#N/A</v>
      </c>
      <c r="Q3755" t="str">
        <f t="shared" si="410"/>
        <v>8267.T</v>
      </c>
      <c r="R3755" t="e">
        <f t="shared" si="411"/>
        <v>#N/A</v>
      </c>
      <c r="AB3755">
        <v>3754</v>
      </c>
      <c r="AC3755" t="s">
        <v>21758</v>
      </c>
      <c r="AE3755" s="2" t="s">
        <v>21758</v>
      </c>
      <c r="AF3755" s="2" t="s">
        <v>42181</v>
      </c>
      <c r="AO3755" t="s">
        <v>3531</v>
      </c>
      <c r="AP3755" s="3">
        <v>34170</v>
      </c>
      <c r="AQ3755" s="3">
        <v>44242</v>
      </c>
      <c r="AR3755" t="str">
        <f t="shared" si="412"/>
        <v>BOY.L</v>
      </c>
      <c r="AU3755">
        <v>3754</v>
      </c>
      <c r="AV3755">
        <v>6480048</v>
      </c>
      <c r="AX3755" s="2" t="s">
        <v>48898</v>
      </c>
      <c r="AY3755" s="2" t="s">
        <v>42181</v>
      </c>
      <c r="AZ3755" s="2"/>
      <c r="BD3755" s="2"/>
      <c r="BE3755" s="2"/>
    </row>
    <row r="3756" spans="1:57" x14ac:dyDescent="0.3">
      <c r="A3756" t="s">
        <v>3758</v>
      </c>
      <c r="B3756" t="str">
        <f t="shared" si="406"/>
        <v>'DLV923-R',</v>
      </c>
      <c r="D3756" t="s">
        <v>21760</v>
      </c>
      <c r="E3756" t="s">
        <v>21761</v>
      </c>
      <c r="F3756">
        <v>4409205</v>
      </c>
      <c r="G3756" t="s">
        <v>3216</v>
      </c>
      <c r="H3756" t="s">
        <v>21762</v>
      </c>
      <c r="I3756" t="s">
        <v>42182</v>
      </c>
      <c r="J3756" t="s">
        <v>48900</v>
      </c>
      <c r="K3756" t="b">
        <f t="shared" si="407"/>
        <v>0</v>
      </c>
      <c r="N3756" t="str">
        <f t="shared" si="408"/>
        <v>FIEG.DE</v>
      </c>
      <c r="O3756" t="e">
        <f t="shared" si="409"/>
        <v>#N/A</v>
      </c>
      <c r="Q3756" t="str">
        <f t="shared" si="410"/>
        <v>FIEG.F</v>
      </c>
      <c r="R3756" t="e">
        <f t="shared" si="411"/>
        <v>#N/A</v>
      </c>
      <c r="AB3756">
        <v>3755</v>
      </c>
      <c r="AC3756" t="s">
        <v>21761</v>
      </c>
      <c r="AE3756" s="2" t="s">
        <v>21761</v>
      </c>
      <c r="AF3756" s="2" t="s">
        <v>42182</v>
      </c>
      <c r="AG3756" s="2"/>
      <c r="AO3756" t="s">
        <v>4569</v>
      </c>
      <c r="AP3756" s="3">
        <v>39421</v>
      </c>
      <c r="AQ3756" s="3">
        <v>44242</v>
      </c>
      <c r="AR3756" t="str">
        <f t="shared" si="412"/>
        <v>ROVI.MC</v>
      </c>
      <c r="AU3756">
        <v>3755</v>
      </c>
      <c r="AV3756">
        <v>4409205</v>
      </c>
      <c r="AX3756" s="2" t="s">
        <v>48899</v>
      </c>
      <c r="AY3756" s="2" t="s">
        <v>48900</v>
      </c>
      <c r="AZ3756" s="2"/>
      <c r="BD3756" s="2"/>
    </row>
    <row r="3757" spans="1:57" x14ac:dyDescent="0.3">
      <c r="A3757" t="s">
        <v>3759</v>
      </c>
      <c r="B3757" t="str">
        <f t="shared" si="406"/>
        <v>'R2XM9Y-R',</v>
      </c>
      <c r="D3757" t="s">
        <v>21763</v>
      </c>
      <c r="E3757" t="s">
        <v>21764</v>
      </c>
      <c r="F3757">
        <v>6321642</v>
      </c>
      <c r="G3757" t="s">
        <v>6827</v>
      </c>
      <c r="H3757" t="s">
        <v>21765</v>
      </c>
      <c r="I3757" t="s">
        <v>42183</v>
      </c>
      <c r="J3757" t="s">
        <v>42183</v>
      </c>
      <c r="K3757" t="b">
        <f t="shared" si="407"/>
        <v>1</v>
      </c>
      <c r="N3757" t="str">
        <f t="shared" si="408"/>
        <v>0330.HK</v>
      </c>
      <c r="O3757" t="e">
        <f t="shared" si="409"/>
        <v>#N/A</v>
      </c>
      <c r="Q3757" t="str">
        <f t="shared" si="410"/>
        <v>0330.HK</v>
      </c>
      <c r="R3757" t="e">
        <f t="shared" si="411"/>
        <v>#N/A</v>
      </c>
      <c r="AB3757">
        <v>3756</v>
      </c>
      <c r="AC3757" t="s">
        <v>21764</v>
      </c>
      <c r="AE3757" s="2" t="s">
        <v>21764</v>
      </c>
      <c r="AF3757" s="2" t="s">
        <v>42183</v>
      </c>
      <c r="AO3757" t="s">
        <v>6193</v>
      </c>
      <c r="AP3757" s="3">
        <v>32965</v>
      </c>
      <c r="AQ3757" s="3">
        <v>44242</v>
      </c>
      <c r="AR3757" t="str">
        <f t="shared" si="412"/>
        <v>7246.T</v>
      </c>
      <c r="AU3757">
        <v>3756</v>
      </c>
      <c r="AV3757">
        <v>6321642</v>
      </c>
      <c r="AX3757" s="2" t="s">
        <v>48901</v>
      </c>
      <c r="AY3757" s="2" t="s">
        <v>42183</v>
      </c>
      <c r="AZ3757" s="2"/>
      <c r="BD3757" s="2"/>
      <c r="BE3757" s="2"/>
    </row>
    <row r="3758" spans="1:57" x14ac:dyDescent="0.3">
      <c r="A3758" t="s">
        <v>3760</v>
      </c>
      <c r="B3758" t="str">
        <f t="shared" si="406"/>
        <v>'FBL39K-R',</v>
      </c>
      <c r="D3758" t="s">
        <v>21766</v>
      </c>
      <c r="E3758" t="s">
        <v>21767</v>
      </c>
      <c r="F3758">
        <v>4538002</v>
      </c>
      <c r="G3758" t="s">
        <v>3102</v>
      </c>
      <c r="H3758" t="s">
        <v>21768</v>
      </c>
      <c r="I3758" t="s">
        <v>42184</v>
      </c>
      <c r="J3758" t="s">
        <v>42184</v>
      </c>
      <c r="K3758" t="b">
        <f t="shared" si="407"/>
        <v>1</v>
      </c>
      <c r="N3758" t="str">
        <f t="shared" si="408"/>
        <v>LUNDb.ST</v>
      </c>
      <c r="O3758" t="e">
        <f t="shared" si="409"/>
        <v>#N/A</v>
      </c>
      <c r="Q3758" t="str">
        <f t="shared" si="410"/>
        <v>LUNDb.ST</v>
      </c>
      <c r="R3758" t="e">
        <f t="shared" si="411"/>
        <v>#N/A</v>
      </c>
      <c r="AB3758">
        <v>3757</v>
      </c>
      <c r="AC3758" t="s">
        <v>21767</v>
      </c>
      <c r="AE3758" s="2" t="s">
        <v>21767</v>
      </c>
      <c r="AF3758" s="2" t="s">
        <v>42184</v>
      </c>
      <c r="AG3758" s="2"/>
      <c r="AO3758" t="s">
        <v>4230</v>
      </c>
      <c r="AP3758" s="3">
        <v>34494</v>
      </c>
      <c r="AQ3758" s="3">
        <v>44242</v>
      </c>
      <c r="AR3758" t="str">
        <f t="shared" si="412"/>
        <v>BRW.L</v>
      </c>
      <c r="AU3758">
        <v>3757</v>
      </c>
      <c r="AV3758">
        <v>4538002</v>
      </c>
      <c r="AX3758" s="2" t="s">
        <v>48902</v>
      </c>
      <c r="AY3758" s="2" t="s">
        <v>42184</v>
      </c>
      <c r="AZ3758" s="2"/>
      <c r="BD3758" s="2"/>
    </row>
    <row r="3759" spans="1:57" x14ac:dyDescent="0.3">
      <c r="A3759" t="s">
        <v>3761</v>
      </c>
      <c r="B3759" t="str">
        <f t="shared" si="406"/>
        <v>'S90P7R-R',</v>
      </c>
      <c r="D3759" t="s">
        <v>21769</v>
      </c>
      <c r="E3759" t="s">
        <v>21770</v>
      </c>
      <c r="F3759" t="s">
        <v>21771</v>
      </c>
      <c r="G3759" t="s">
        <v>6072</v>
      </c>
      <c r="H3759" t="s">
        <v>21772</v>
      </c>
      <c r="I3759" t="s">
        <v>42185</v>
      </c>
      <c r="J3759" t="s">
        <v>42185</v>
      </c>
      <c r="K3759" t="b">
        <f t="shared" si="407"/>
        <v>1</v>
      </c>
      <c r="N3759" t="str">
        <f t="shared" si="408"/>
        <v>3656.T</v>
      </c>
      <c r="O3759" t="e">
        <f t="shared" si="409"/>
        <v>#N/A</v>
      </c>
      <c r="Q3759" t="str">
        <f t="shared" si="410"/>
        <v>3656.T</v>
      </c>
      <c r="R3759" t="e">
        <f t="shared" si="411"/>
        <v>#N/A</v>
      </c>
      <c r="AB3759">
        <v>3758</v>
      </c>
      <c r="AC3759" t="s">
        <v>21770</v>
      </c>
      <c r="AE3759" s="2" t="s">
        <v>21770</v>
      </c>
      <c r="AF3759" s="2" t="s">
        <v>42185</v>
      </c>
      <c r="AO3759" t="s">
        <v>7886</v>
      </c>
      <c r="AP3759" s="3">
        <v>35608</v>
      </c>
      <c r="AQ3759" s="3">
        <v>44242</v>
      </c>
      <c r="AR3759" t="str">
        <f t="shared" si="412"/>
        <v>EIHO.NS</v>
      </c>
      <c r="AU3759">
        <v>3758</v>
      </c>
      <c r="AV3759" t="s">
        <v>21771</v>
      </c>
      <c r="AX3759" s="2" t="s">
        <v>21771</v>
      </c>
      <c r="AY3759" s="2" t="s">
        <v>42185</v>
      </c>
      <c r="AZ3759" s="2"/>
      <c r="BD3759" s="2"/>
      <c r="BE3759" s="2"/>
    </row>
    <row r="3760" spans="1:57" x14ac:dyDescent="0.3">
      <c r="A3760" t="s">
        <v>3762</v>
      </c>
      <c r="B3760" t="str">
        <f t="shared" si="406"/>
        <v>'RXJRDQ-R',</v>
      </c>
      <c r="D3760" t="s">
        <v>21773</v>
      </c>
      <c r="E3760" t="s">
        <v>21774</v>
      </c>
      <c r="F3760" t="s">
        <v>21775</v>
      </c>
      <c r="G3760" t="s">
        <v>7976</v>
      </c>
      <c r="H3760" t="s">
        <v>21776</v>
      </c>
      <c r="I3760" t="s">
        <v>42186</v>
      </c>
      <c r="J3760" t="s">
        <v>42186</v>
      </c>
      <c r="K3760" t="b">
        <f t="shared" si="407"/>
        <v>1</v>
      </c>
      <c r="N3760" t="str">
        <f t="shared" si="408"/>
        <v>OMLP.WA</v>
      </c>
      <c r="O3760" t="e">
        <f t="shared" si="409"/>
        <v>#N/A</v>
      </c>
      <c r="Q3760" t="str">
        <f t="shared" si="410"/>
        <v>OMLP.WA</v>
      </c>
      <c r="R3760" t="e">
        <f t="shared" si="411"/>
        <v>#N/A</v>
      </c>
      <c r="AB3760">
        <v>3759</v>
      </c>
      <c r="AC3760" t="s">
        <v>21774</v>
      </c>
      <c r="AE3760" s="2" t="s">
        <v>21774</v>
      </c>
      <c r="AF3760" s="2" t="s">
        <v>42186</v>
      </c>
      <c r="AG3760" s="2"/>
      <c r="AO3760" t="s">
        <v>4450</v>
      </c>
      <c r="AP3760" s="3">
        <v>35034</v>
      </c>
      <c r="AQ3760" s="3">
        <v>44242</v>
      </c>
      <c r="AR3760" t="str">
        <f t="shared" si="412"/>
        <v>003090.KS</v>
      </c>
      <c r="AU3760">
        <v>3759</v>
      </c>
      <c r="AV3760" t="s">
        <v>21775</v>
      </c>
      <c r="AX3760" s="2" t="s">
        <v>21775</v>
      </c>
      <c r="AY3760" s="2" t="s">
        <v>42186</v>
      </c>
      <c r="AZ3760" s="2"/>
      <c r="BD3760" s="2"/>
    </row>
    <row r="3761" spans="1:57" x14ac:dyDescent="0.3">
      <c r="A3761" t="s">
        <v>3763</v>
      </c>
      <c r="B3761" t="str">
        <f t="shared" si="406"/>
        <v>'XKRS66-R',</v>
      </c>
      <c r="D3761" t="s">
        <v>21777</v>
      </c>
      <c r="E3761" t="s">
        <v>21778</v>
      </c>
      <c r="F3761" t="s">
        <v>21779</v>
      </c>
      <c r="G3761" t="s">
        <v>7010</v>
      </c>
      <c r="H3761" t="s">
        <v>21780</v>
      </c>
      <c r="I3761" t="s">
        <v>42187</v>
      </c>
      <c r="J3761" t="s">
        <v>42187</v>
      </c>
      <c r="K3761" t="b">
        <f t="shared" si="407"/>
        <v>1</v>
      </c>
      <c r="N3761" t="str">
        <f t="shared" si="408"/>
        <v>SITESB1.MX</v>
      </c>
      <c r="O3761" t="e">
        <f t="shared" si="409"/>
        <v>#N/A</v>
      </c>
      <c r="Q3761" t="str">
        <f t="shared" si="410"/>
        <v>SITESB1.MX</v>
      </c>
      <c r="R3761" t="e">
        <f t="shared" si="411"/>
        <v>#N/A</v>
      </c>
      <c r="AB3761">
        <v>3760</v>
      </c>
      <c r="AC3761" t="s">
        <v>21778</v>
      </c>
      <c r="AE3761" s="2" t="s">
        <v>21778</v>
      </c>
      <c r="AF3761" s="2" t="s">
        <v>42187</v>
      </c>
      <c r="AO3761" t="s">
        <v>1803</v>
      </c>
      <c r="AP3761" s="3">
        <v>34913</v>
      </c>
      <c r="AQ3761" s="3">
        <v>44242</v>
      </c>
      <c r="AR3761" t="str">
        <f t="shared" si="412"/>
        <v>SIKA.S</v>
      </c>
      <c r="AU3761">
        <v>3760</v>
      </c>
      <c r="AV3761" t="s">
        <v>21779</v>
      </c>
      <c r="AX3761" s="2" t="s">
        <v>21779</v>
      </c>
      <c r="AY3761" t="s">
        <v>42187</v>
      </c>
      <c r="BD3761" s="2"/>
    </row>
    <row r="3762" spans="1:57" x14ac:dyDescent="0.3">
      <c r="A3762" t="s">
        <v>3764</v>
      </c>
      <c r="B3762" t="str">
        <f t="shared" si="406"/>
        <v>'SQHMBZ-R',</v>
      </c>
      <c r="D3762" t="s">
        <v>21781</v>
      </c>
      <c r="E3762" t="s">
        <v>21782</v>
      </c>
      <c r="F3762" t="s">
        <v>21783</v>
      </c>
      <c r="G3762" t="s">
        <v>2960</v>
      </c>
      <c r="H3762" t="s">
        <v>21784</v>
      </c>
      <c r="I3762" t="s">
        <v>42188</v>
      </c>
      <c r="J3762" t="s">
        <v>42188</v>
      </c>
      <c r="K3762" t="b">
        <f t="shared" si="407"/>
        <v>1</v>
      </c>
      <c r="N3762" t="str">
        <f t="shared" si="408"/>
        <v>4958.TW</v>
      </c>
      <c r="O3762" t="e">
        <f t="shared" si="409"/>
        <v>#N/A</v>
      </c>
      <c r="Q3762" t="str">
        <f t="shared" si="410"/>
        <v>4958.TW</v>
      </c>
      <c r="R3762" t="e">
        <f t="shared" si="411"/>
        <v>#N/A</v>
      </c>
      <c r="AB3762">
        <v>3761</v>
      </c>
      <c r="AC3762" t="s">
        <v>21782</v>
      </c>
      <c r="AE3762" s="2" t="s">
        <v>21782</v>
      </c>
      <c r="AF3762" s="2" t="s">
        <v>42188</v>
      </c>
      <c r="AO3762" t="s">
        <v>3788</v>
      </c>
      <c r="AP3762" s="3">
        <v>41996</v>
      </c>
      <c r="AQ3762" s="3">
        <v>44242</v>
      </c>
      <c r="AR3762" t="str">
        <f t="shared" si="412"/>
        <v>INDV.L</v>
      </c>
      <c r="AU3762">
        <v>3761</v>
      </c>
      <c r="AV3762" t="s">
        <v>21783</v>
      </c>
      <c r="AX3762" s="2" t="s">
        <v>21783</v>
      </c>
      <c r="AY3762" s="2" t="s">
        <v>42188</v>
      </c>
      <c r="AZ3762" s="2"/>
      <c r="BD3762" s="2"/>
      <c r="BE3762" s="2"/>
    </row>
    <row r="3763" spans="1:57" x14ac:dyDescent="0.3">
      <c r="A3763" t="s">
        <v>3765</v>
      </c>
      <c r="B3763" t="str">
        <f t="shared" si="406"/>
        <v>'DMWGPK-R',</v>
      </c>
      <c r="D3763" t="s">
        <v>21785</v>
      </c>
      <c r="E3763" t="s">
        <v>21786</v>
      </c>
      <c r="F3763">
        <v>2516378</v>
      </c>
      <c r="G3763" t="s">
        <v>724</v>
      </c>
      <c r="H3763" t="s">
        <v>21787</v>
      </c>
      <c r="I3763" t="s">
        <v>42189</v>
      </c>
      <c r="J3763" t="s">
        <v>42189</v>
      </c>
      <c r="K3763" t="b">
        <f t="shared" si="407"/>
        <v>1</v>
      </c>
      <c r="N3763" t="str">
        <f t="shared" si="408"/>
        <v>LNC.N</v>
      </c>
      <c r="O3763" t="e">
        <f t="shared" si="409"/>
        <v>#N/A</v>
      </c>
      <c r="Q3763" t="str">
        <f t="shared" si="410"/>
        <v>LNC.N</v>
      </c>
      <c r="R3763" t="e">
        <f t="shared" si="411"/>
        <v>#N/A</v>
      </c>
      <c r="AB3763">
        <v>3762</v>
      </c>
      <c r="AC3763" t="s">
        <v>21786</v>
      </c>
      <c r="AE3763" s="2" t="s">
        <v>21786</v>
      </c>
      <c r="AF3763" s="2" t="s">
        <v>42189</v>
      </c>
      <c r="AG3763" s="2"/>
      <c r="AO3763" t="s">
        <v>4673</v>
      </c>
      <c r="AP3763" s="3">
        <v>39268</v>
      </c>
      <c r="AQ3763" s="3">
        <v>44242</v>
      </c>
      <c r="AR3763" t="str">
        <f t="shared" si="412"/>
        <v>HUB.AX</v>
      </c>
      <c r="AU3763">
        <v>3762</v>
      </c>
      <c r="AV3763">
        <v>2516378</v>
      </c>
      <c r="AX3763" s="2" t="s">
        <v>48903</v>
      </c>
      <c r="AY3763" s="2" t="s">
        <v>42189</v>
      </c>
      <c r="AZ3763" s="2"/>
      <c r="BD3763" s="2"/>
    </row>
    <row r="3764" spans="1:57" x14ac:dyDescent="0.3">
      <c r="A3764" t="s">
        <v>3766</v>
      </c>
      <c r="B3764" t="str">
        <f t="shared" si="406"/>
        <v>'CJS1PY-R',</v>
      </c>
      <c r="D3764" t="s">
        <v>21788</v>
      </c>
      <c r="E3764" t="s">
        <v>21789</v>
      </c>
      <c r="F3764">
        <v>6429308</v>
      </c>
      <c r="G3764" t="s">
        <v>4811</v>
      </c>
      <c r="H3764" t="s">
        <v>21790</v>
      </c>
      <c r="I3764" t="s">
        <v>42190</v>
      </c>
      <c r="J3764" t="s">
        <v>42190</v>
      </c>
      <c r="K3764" t="b">
        <f t="shared" si="407"/>
        <v>1</v>
      </c>
      <c r="N3764" t="str">
        <f t="shared" si="408"/>
        <v>7004.T</v>
      </c>
      <c r="O3764" t="e">
        <f t="shared" si="409"/>
        <v>#N/A</v>
      </c>
      <c r="Q3764" t="str">
        <f t="shared" si="410"/>
        <v>7004.T</v>
      </c>
      <c r="R3764" t="e">
        <f t="shared" si="411"/>
        <v>#N/A</v>
      </c>
      <c r="AB3764">
        <v>3763</v>
      </c>
      <c r="AC3764" t="s">
        <v>21789</v>
      </c>
      <c r="AE3764" s="2" t="s">
        <v>21789</v>
      </c>
      <c r="AF3764" s="2" t="s">
        <v>42190</v>
      </c>
      <c r="AO3764" t="s">
        <v>4073</v>
      </c>
      <c r="AP3764" s="3">
        <v>39777</v>
      </c>
      <c r="AQ3764" s="3">
        <v>44242</v>
      </c>
      <c r="AR3764" t="str">
        <f t="shared" si="412"/>
        <v>067630.KQ</v>
      </c>
      <c r="AU3764">
        <v>3763</v>
      </c>
      <c r="AV3764">
        <v>6429308</v>
      </c>
      <c r="AX3764" s="2" t="s">
        <v>48904</v>
      </c>
      <c r="AY3764" s="2" t="s">
        <v>42190</v>
      </c>
      <c r="AZ3764" s="2"/>
      <c r="BD3764" s="2"/>
      <c r="BE3764" s="2"/>
    </row>
    <row r="3765" spans="1:57" x14ac:dyDescent="0.3">
      <c r="A3765" t="s">
        <v>3767</v>
      </c>
      <c r="B3765" t="str">
        <f t="shared" si="406"/>
        <v>'V85M71-R',</v>
      </c>
      <c r="D3765" t="s">
        <v>21791</v>
      </c>
      <c r="E3765" t="s">
        <v>21792</v>
      </c>
      <c r="F3765">
        <v>6287841</v>
      </c>
      <c r="G3765" t="s">
        <v>1941</v>
      </c>
      <c r="H3765" t="s">
        <v>21793</v>
      </c>
      <c r="I3765" t="s">
        <v>42191</v>
      </c>
      <c r="J3765" t="s">
        <v>42191</v>
      </c>
      <c r="K3765" t="b">
        <f t="shared" si="407"/>
        <v>1</v>
      </c>
      <c r="N3765" t="str">
        <f t="shared" si="408"/>
        <v>2412.TW</v>
      </c>
      <c r="O3765" t="e">
        <f t="shared" si="409"/>
        <v>#N/A</v>
      </c>
      <c r="Q3765" t="str">
        <f t="shared" si="410"/>
        <v>2412.TW</v>
      </c>
      <c r="R3765" t="e">
        <f t="shared" si="411"/>
        <v>#N/A</v>
      </c>
      <c r="AB3765">
        <v>3764</v>
      </c>
      <c r="AC3765" t="s">
        <v>21792</v>
      </c>
      <c r="AE3765" s="2" t="s">
        <v>21792</v>
      </c>
      <c r="AF3765" s="2" t="s">
        <v>42191</v>
      </c>
      <c r="AG3765" s="2"/>
      <c r="AO3765" t="s">
        <v>7887</v>
      </c>
      <c r="AP3765" s="3">
        <v>41991</v>
      </c>
      <c r="AQ3765" s="3">
        <v>44242</v>
      </c>
      <c r="AR3765" t="str">
        <f t="shared" si="412"/>
        <v>INEE.NS</v>
      </c>
      <c r="AU3765">
        <v>3764</v>
      </c>
      <c r="AV3765">
        <v>6287841</v>
      </c>
      <c r="AX3765" s="2" t="s">
        <v>48905</v>
      </c>
      <c r="AY3765" s="2" t="s">
        <v>42191</v>
      </c>
      <c r="AZ3765" s="2"/>
      <c r="BD3765" s="2"/>
      <c r="BE3765" s="2"/>
    </row>
    <row r="3766" spans="1:57" x14ac:dyDescent="0.3">
      <c r="A3766" t="s">
        <v>3768</v>
      </c>
      <c r="B3766" t="str">
        <f t="shared" si="406"/>
        <v>'SB0M7S-R',</v>
      </c>
      <c r="D3766" t="s">
        <v>21794</v>
      </c>
      <c r="E3766" t="s">
        <v>21795</v>
      </c>
      <c r="F3766">
        <v>6316121</v>
      </c>
      <c r="G3766" t="s">
        <v>3591</v>
      </c>
      <c r="H3766" t="s">
        <v>21796</v>
      </c>
      <c r="I3766" t="s">
        <v>42192</v>
      </c>
      <c r="J3766" t="s">
        <v>42192</v>
      </c>
      <c r="K3766" t="b">
        <f t="shared" si="407"/>
        <v>1</v>
      </c>
      <c r="N3766" t="str">
        <f t="shared" si="408"/>
        <v>2383.TW</v>
      </c>
      <c r="O3766" t="e">
        <f t="shared" si="409"/>
        <v>#N/A</v>
      </c>
      <c r="Q3766" t="str">
        <f t="shared" si="410"/>
        <v>2383.TW</v>
      </c>
      <c r="R3766" t="e">
        <f t="shared" si="411"/>
        <v>#N/A</v>
      </c>
      <c r="AB3766">
        <v>3765</v>
      </c>
      <c r="AC3766" t="s">
        <v>21795</v>
      </c>
      <c r="AE3766" s="2" t="s">
        <v>21795</v>
      </c>
      <c r="AF3766" s="2" t="s">
        <v>42192</v>
      </c>
      <c r="AG3766" s="2"/>
      <c r="AO3766" t="s">
        <v>3086</v>
      </c>
      <c r="AP3766" s="3">
        <v>38713</v>
      </c>
      <c r="AQ3766" s="3">
        <v>44242</v>
      </c>
      <c r="AR3766" t="str">
        <f t="shared" si="412"/>
        <v>086280.KS</v>
      </c>
      <c r="AU3766">
        <v>3765</v>
      </c>
      <c r="AV3766">
        <v>6316121</v>
      </c>
      <c r="AX3766" s="2" t="s">
        <v>48906</v>
      </c>
      <c r="AY3766" s="2" t="s">
        <v>42192</v>
      </c>
      <c r="AZ3766" s="2"/>
      <c r="BD3766" s="2"/>
      <c r="BE3766" s="2"/>
    </row>
    <row r="3767" spans="1:57" x14ac:dyDescent="0.3">
      <c r="A3767" t="s">
        <v>3769</v>
      </c>
      <c r="B3767" t="str">
        <f t="shared" si="406"/>
        <v>'WZHS5H-R',</v>
      </c>
      <c r="D3767" t="s">
        <v>21797</v>
      </c>
      <c r="E3767" t="s">
        <v>21798</v>
      </c>
      <c r="F3767" t="s">
        <v>21799</v>
      </c>
      <c r="G3767" t="s">
        <v>1896</v>
      </c>
      <c r="H3767" t="s">
        <v>21800</v>
      </c>
      <c r="I3767" t="s">
        <v>42193</v>
      </c>
      <c r="J3767" t="s">
        <v>42193</v>
      </c>
      <c r="K3767" t="b">
        <f t="shared" si="407"/>
        <v>1</v>
      </c>
      <c r="N3767" t="str">
        <f t="shared" si="408"/>
        <v>PGHN.S</v>
      </c>
      <c r="O3767" t="e">
        <f t="shared" si="409"/>
        <v>#N/A</v>
      </c>
      <c r="Q3767" t="str">
        <f t="shared" si="410"/>
        <v>PGHN.S</v>
      </c>
      <c r="R3767" t="e">
        <f t="shared" si="411"/>
        <v>#N/A</v>
      </c>
      <c r="AB3767">
        <v>3766</v>
      </c>
      <c r="AC3767" t="s">
        <v>21798</v>
      </c>
      <c r="AE3767" s="2" t="s">
        <v>21798</v>
      </c>
      <c r="AF3767" s="2" t="s">
        <v>42193</v>
      </c>
      <c r="AG3767" s="2"/>
      <c r="AO3767" t="s">
        <v>4642</v>
      </c>
      <c r="AP3767" s="3">
        <v>32965</v>
      </c>
      <c r="AQ3767" s="3">
        <v>44242</v>
      </c>
      <c r="AR3767" t="str">
        <f t="shared" si="412"/>
        <v>3201.T</v>
      </c>
      <c r="AU3767">
        <v>3766</v>
      </c>
      <c r="AV3767" t="s">
        <v>21799</v>
      </c>
      <c r="AX3767" s="2" t="s">
        <v>21799</v>
      </c>
      <c r="AY3767" s="2" t="s">
        <v>42193</v>
      </c>
      <c r="AZ3767" s="2"/>
      <c r="BD3767" s="2"/>
    </row>
    <row r="3768" spans="1:57" x14ac:dyDescent="0.3">
      <c r="A3768" t="s">
        <v>3770</v>
      </c>
      <c r="B3768" t="str">
        <f t="shared" si="406"/>
        <v>'DD1DW6-R',</v>
      </c>
      <c r="D3768" t="s">
        <v>21801</v>
      </c>
      <c r="E3768" t="s">
        <v>21802</v>
      </c>
      <c r="F3768" t="s">
        <v>21803</v>
      </c>
      <c r="G3768" t="s">
        <v>7577</v>
      </c>
      <c r="H3768" t="s">
        <v>21804</v>
      </c>
      <c r="I3768" t="s">
        <v>42194</v>
      </c>
      <c r="J3768" t="s">
        <v>48907</v>
      </c>
      <c r="K3768" t="b">
        <f t="shared" si="407"/>
        <v>0</v>
      </c>
      <c r="N3768" t="str">
        <f t="shared" si="408"/>
        <v>JBCH.NS</v>
      </c>
      <c r="O3768" t="e">
        <f t="shared" si="409"/>
        <v>#N/A</v>
      </c>
      <c r="Q3768" t="str">
        <f t="shared" si="410"/>
        <v>JBCH.BO</v>
      </c>
      <c r="R3768" t="e">
        <f t="shared" si="411"/>
        <v>#N/A</v>
      </c>
      <c r="AB3768">
        <v>3767</v>
      </c>
      <c r="AC3768" t="s">
        <v>21802</v>
      </c>
      <c r="AE3768" s="2" t="s">
        <v>21802</v>
      </c>
      <c r="AF3768" s="2" t="s">
        <v>42194</v>
      </c>
      <c r="AO3768" t="s">
        <v>2790</v>
      </c>
      <c r="AP3768" s="3">
        <v>37554</v>
      </c>
      <c r="AQ3768" s="3">
        <v>44242</v>
      </c>
      <c r="AR3768" t="str">
        <f t="shared" si="412"/>
        <v>2331.T</v>
      </c>
      <c r="AU3768">
        <v>3767</v>
      </c>
      <c r="AV3768" t="s">
        <v>21803</v>
      </c>
      <c r="AX3768" s="2" t="s">
        <v>21803</v>
      </c>
      <c r="AY3768" t="s">
        <v>48907</v>
      </c>
      <c r="BD3768" s="2"/>
    </row>
    <row r="3769" spans="1:57" x14ac:dyDescent="0.3">
      <c r="A3769" t="s">
        <v>3771</v>
      </c>
      <c r="B3769" t="str">
        <f t="shared" si="406"/>
        <v>'S4GM6C-R',</v>
      </c>
      <c r="D3769" t="s">
        <v>21805</v>
      </c>
      <c r="E3769" t="s">
        <v>21806</v>
      </c>
      <c r="F3769" t="s">
        <v>21807</v>
      </c>
      <c r="G3769" t="s">
        <v>93</v>
      </c>
      <c r="H3769" t="s">
        <v>21808</v>
      </c>
      <c r="I3769" t="s">
        <v>42195</v>
      </c>
      <c r="J3769" t="s">
        <v>42195</v>
      </c>
      <c r="K3769" t="b">
        <f t="shared" si="407"/>
        <v>1</v>
      </c>
      <c r="N3769" t="str">
        <f t="shared" si="408"/>
        <v>BKNG.OQ</v>
      </c>
      <c r="O3769" t="e">
        <f t="shared" si="409"/>
        <v>#N/A</v>
      </c>
      <c r="Q3769" t="str">
        <f t="shared" si="410"/>
        <v>BKNG.OQ</v>
      </c>
      <c r="R3769" t="e">
        <f t="shared" si="411"/>
        <v>#N/A</v>
      </c>
      <c r="AB3769">
        <v>3768</v>
      </c>
      <c r="AC3769" t="s">
        <v>21806</v>
      </c>
      <c r="AE3769" s="2" t="s">
        <v>21806</v>
      </c>
      <c r="AF3769" s="2" t="s">
        <v>42195</v>
      </c>
      <c r="AO3769" t="s">
        <v>6648</v>
      </c>
      <c r="AP3769" s="3">
        <v>36783</v>
      </c>
      <c r="AQ3769" s="3">
        <v>44242</v>
      </c>
      <c r="AR3769" t="str">
        <f t="shared" si="412"/>
        <v>038540.KQ</v>
      </c>
      <c r="AU3769">
        <v>3768</v>
      </c>
      <c r="AV3769" t="s">
        <v>21807</v>
      </c>
      <c r="AX3769" s="2" t="s">
        <v>21807</v>
      </c>
      <c r="AY3769" t="s">
        <v>42195</v>
      </c>
      <c r="BD3769" s="2"/>
    </row>
    <row r="3770" spans="1:57" x14ac:dyDescent="0.3">
      <c r="A3770" t="s">
        <v>3772</v>
      </c>
      <c r="B3770" t="str">
        <f t="shared" si="406"/>
        <v>'F5HS8Y-R',</v>
      </c>
      <c r="D3770" t="s">
        <v>21809</v>
      </c>
      <c r="E3770" t="s">
        <v>21810</v>
      </c>
      <c r="F3770" t="s">
        <v>21811</v>
      </c>
      <c r="G3770" t="s">
        <v>5910</v>
      </c>
      <c r="H3770" t="s">
        <v>21812</v>
      </c>
      <c r="I3770" t="s">
        <v>42196</v>
      </c>
      <c r="J3770" t="s">
        <v>42196</v>
      </c>
      <c r="K3770" t="b">
        <f t="shared" si="407"/>
        <v>1</v>
      </c>
      <c r="N3770" t="str">
        <f t="shared" si="408"/>
        <v>238090.KQ</v>
      </c>
      <c r="O3770" t="e">
        <f t="shared" si="409"/>
        <v>#N/A</v>
      </c>
      <c r="Q3770" t="str">
        <f t="shared" si="410"/>
        <v>238090.KQ</v>
      </c>
      <c r="R3770" t="e">
        <f t="shared" si="411"/>
        <v>#N/A</v>
      </c>
      <c r="AB3770">
        <v>3769</v>
      </c>
      <c r="AC3770" t="s">
        <v>21810</v>
      </c>
      <c r="AE3770" s="2" t="s">
        <v>21810</v>
      </c>
      <c r="AF3770" s="2" t="s">
        <v>42196</v>
      </c>
      <c r="AO3770" t="s">
        <v>3698</v>
      </c>
      <c r="AP3770" s="3">
        <v>32965</v>
      </c>
      <c r="AQ3770" s="3">
        <v>44242</v>
      </c>
      <c r="AR3770" t="str">
        <f t="shared" si="412"/>
        <v>9507.T</v>
      </c>
      <c r="AU3770">
        <v>3769</v>
      </c>
      <c r="AV3770" t="s">
        <v>21811</v>
      </c>
      <c r="AX3770" s="2" t="s">
        <v>21811</v>
      </c>
      <c r="AY3770" s="2" t="s">
        <v>42196</v>
      </c>
      <c r="AZ3770" s="2"/>
      <c r="BD3770" s="2"/>
      <c r="BE3770" s="2"/>
    </row>
    <row r="3771" spans="1:57" x14ac:dyDescent="0.3">
      <c r="A3771" t="s">
        <v>3773</v>
      </c>
      <c r="B3771" t="str">
        <f t="shared" si="406"/>
        <v>'KYGXZV-R',</v>
      </c>
      <c r="D3771" t="s">
        <v>21813</v>
      </c>
      <c r="E3771" t="s">
        <v>21814</v>
      </c>
      <c r="F3771" t="s">
        <v>21815</v>
      </c>
      <c r="G3771" t="s">
        <v>19</v>
      </c>
      <c r="H3771" t="s">
        <v>21816</v>
      </c>
      <c r="I3771" t="s">
        <v>42197</v>
      </c>
      <c r="J3771" t="s">
        <v>42197</v>
      </c>
      <c r="K3771" t="b">
        <f t="shared" si="407"/>
        <v>1</v>
      </c>
      <c r="N3771" t="str">
        <f t="shared" si="408"/>
        <v>V.N</v>
      </c>
      <c r="O3771" t="e">
        <f t="shared" si="409"/>
        <v>#N/A</v>
      </c>
      <c r="Q3771" t="str">
        <f t="shared" si="410"/>
        <v>V.N</v>
      </c>
      <c r="R3771" t="e">
        <f t="shared" si="411"/>
        <v>#N/A</v>
      </c>
      <c r="AB3771">
        <v>3770</v>
      </c>
      <c r="AC3771" t="s">
        <v>21814</v>
      </c>
      <c r="AE3771" s="2" t="s">
        <v>21814</v>
      </c>
      <c r="AF3771" s="2" t="s">
        <v>42197</v>
      </c>
      <c r="AG3771" s="2"/>
      <c r="AO3771" t="s">
        <v>5352</v>
      </c>
      <c r="AP3771" s="3">
        <v>40254</v>
      </c>
      <c r="AQ3771" s="3">
        <v>44242</v>
      </c>
      <c r="AR3771" t="str">
        <f t="shared" si="412"/>
        <v>088350.KS</v>
      </c>
      <c r="AU3771">
        <v>3770</v>
      </c>
      <c r="AV3771" t="s">
        <v>21815</v>
      </c>
      <c r="AX3771" s="2" t="s">
        <v>21815</v>
      </c>
      <c r="AY3771" s="2" t="s">
        <v>42197</v>
      </c>
      <c r="AZ3771" s="2"/>
      <c r="BD3771" s="2"/>
    </row>
    <row r="3772" spans="1:57" x14ac:dyDescent="0.3">
      <c r="A3772" t="s">
        <v>3774</v>
      </c>
      <c r="B3772" t="str">
        <f t="shared" si="406"/>
        <v>'RMJYP2-R',</v>
      </c>
      <c r="D3772" t="s">
        <v>21817</v>
      </c>
      <c r="E3772" t="s">
        <v>21818</v>
      </c>
      <c r="F3772" t="s">
        <v>21819</v>
      </c>
      <c r="G3772" t="s">
        <v>3253</v>
      </c>
      <c r="H3772" t="s">
        <v>21820</v>
      </c>
      <c r="I3772" t="s">
        <v>42198</v>
      </c>
      <c r="J3772" t="s">
        <v>42198</v>
      </c>
      <c r="K3772" t="b">
        <f t="shared" si="407"/>
        <v>1</v>
      </c>
      <c r="N3772" t="str">
        <f t="shared" si="408"/>
        <v>1414.T</v>
      </c>
      <c r="O3772" t="e">
        <f t="shared" si="409"/>
        <v>#N/A</v>
      </c>
      <c r="Q3772" t="str">
        <f t="shared" si="410"/>
        <v>1414.T</v>
      </c>
      <c r="R3772" t="e">
        <f t="shared" si="411"/>
        <v>#N/A</v>
      </c>
      <c r="AB3772">
        <v>3771</v>
      </c>
      <c r="AC3772" t="s">
        <v>21818</v>
      </c>
      <c r="AE3772" s="2" t="s">
        <v>21818</v>
      </c>
      <c r="AF3772" s="2" t="s">
        <v>42198</v>
      </c>
      <c r="AO3772" t="s">
        <v>6979</v>
      </c>
      <c r="AP3772" s="3">
        <v>35608</v>
      </c>
      <c r="AQ3772" s="3">
        <v>44242</v>
      </c>
      <c r="AR3772" t="str">
        <f t="shared" si="412"/>
        <v>VDAN.NS</v>
      </c>
      <c r="AU3772">
        <v>3771</v>
      </c>
      <c r="AV3772" t="s">
        <v>21819</v>
      </c>
      <c r="AX3772" s="2" t="s">
        <v>21819</v>
      </c>
      <c r="AY3772" s="2" t="s">
        <v>42198</v>
      </c>
      <c r="AZ3772" s="2"/>
      <c r="BD3772" s="2"/>
      <c r="BE3772" s="2"/>
    </row>
    <row r="3773" spans="1:57" x14ac:dyDescent="0.3">
      <c r="A3773" t="s">
        <v>3775</v>
      </c>
      <c r="B3773" t="str">
        <f t="shared" si="406"/>
        <v>'DJKYFM-R',</v>
      </c>
      <c r="D3773" t="s">
        <v>21821</v>
      </c>
      <c r="E3773" t="s">
        <v>21822</v>
      </c>
      <c r="F3773" t="s">
        <v>21823</v>
      </c>
      <c r="G3773" t="s">
        <v>1815</v>
      </c>
      <c r="H3773" t="s">
        <v>21824</v>
      </c>
      <c r="I3773" t="s">
        <v>42199</v>
      </c>
      <c r="J3773" t="s">
        <v>42199</v>
      </c>
      <c r="K3773" t="b">
        <f t="shared" si="407"/>
        <v>1</v>
      </c>
      <c r="N3773" t="str">
        <f t="shared" si="408"/>
        <v>ATCOa.ST</v>
      </c>
      <c r="O3773" t="e">
        <f t="shared" si="409"/>
        <v>#N/A</v>
      </c>
      <c r="Q3773" t="str">
        <f t="shared" si="410"/>
        <v>ATCOa.ST</v>
      </c>
      <c r="R3773" t="e">
        <f t="shared" si="411"/>
        <v>#N/A</v>
      </c>
      <c r="AB3773">
        <v>3772</v>
      </c>
      <c r="AC3773" t="s">
        <v>21822</v>
      </c>
      <c r="AE3773" s="2" t="s">
        <v>21822</v>
      </c>
      <c r="AF3773" s="2" t="s">
        <v>42199</v>
      </c>
      <c r="AG3773" s="2"/>
      <c r="AO3773" t="s">
        <v>5604</v>
      </c>
      <c r="AP3773" s="3">
        <v>32965</v>
      </c>
      <c r="AQ3773" s="3">
        <v>44242</v>
      </c>
      <c r="AR3773" t="str">
        <f t="shared" si="412"/>
        <v>1949.T</v>
      </c>
      <c r="AU3773">
        <v>3772</v>
      </c>
      <c r="AV3773" t="s">
        <v>21823</v>
      </c>
      <c r="AX3773" s="2" t="s">
        <v>21823</v>
      </c>
      <c r="AY3773" s="2" t="s">
        <v>42199</v>
      </c>
      <c r="AZ3773" s="2"/>
      <c r="BD3773" s="2"/>
    </row>
    <row r="3774" spans="1:57" x14ac:dyDescent="0.3">
      <c r="A3774" t="s">
        <v>3776</v>
      </c>
      <c r="B3774" t="str">
        <f t="shared" si="406"/>
        <v>'WV0K8G-R',</v>
      </c>
      <c r="D3774" t="s">
        <v>21825</v>
      </c>
      <c r="E3774" t="s">
        <v>21826</v>
      </c>
      <c r="F3774">
        <v>6580119</v>
      </c>
      <c r="G3774" t="s">
        <v>2253</v>
      </c>
      <c r="H3774" t="s">
        <v>21827</v>
      </c>
      <c r="I3774" t="s">
        <v>42200</v>
      </c>
      <c r="J3774" t="s">
        <v>42200</v>
      </c>
      <c r="K3774" t="b">
        <f t="shared" si="407"/>
        <v>1</v>
      </c>
      <c r="N3774" t="str">
        <f t="shared" si="408"/>
        <v>2892.TW</v>
      </c>
      <c r="O3774" t="e">
        <f t="shared" si="409"/>
        <v>#N/A</v>
      </c>
      <c r="Q3774" t="str">
        <f t="shared" si="410"/>
        <v>2892.TW</v>
      </c>
      <c r="R3774" t="e">
        <f t="shared" si="411"/>
        <v>#N/A</v>
      </c>
      <c r="AB3774">
        <v>3773</v>
      </c>
      <c r="AC3774" t="s">
        <v>21826</v>
      </c>
      <c r="AE3774" s="2" t="s">
        <v>21826</v>
      </c>
      <c r="AF3774" s="2" t="s">
        <v>42200</v>
      </c>
      <c r="AO3774" t="s">
        <v>2328</v>
      </c>
      <c r="AP3774" s="3">
        <v>41264</v>
      </c>
      <c r="AQ3774" s="3">
        <v>44242</v>
      </c>
      <c r="AR3774" t="str">
        <f t="shared" si="412"/>
        <v>3281.T</v>
      </c>
      <c r="AU3774">
        <v>3773</v>
      </c>
      <c r="AV3774">
        <v>6580119</v>
      </c>
      <c r="AX3774" s="2" t="s">
        <v>48908</v>
      </c>
      <c r="AY3774" s="2" t="s">
        <v>42200</v>
      </c>
      <c r="AZ3774" s="2"/>
      <c r="BD3774" s="2"/>
      <c r="BE3774" s="2"/>
    </row>
    <row r="3775" spans="1:57" x14ac:dyDescent="0.3">
      <c r="A3775" t="s">
        <v>3777</v>
      </c>
      <c r="B3775" t="str">
        <f t="shared" si="406"/>
        <v>'WPM6LW-R',</v>
      </c>
      <c r="D3775" t="s">
        <v>21828</v>
      </c>
      <c r="E3775" t="s">
        <v>21829</v>
      </c>
      <c r="F3775" t="s">
        <v>21830</v>
      </c>
      <c r="G3775" t="s">
        <v>5996</v>
      </c>
      <c r="H3775" t="s">
        <v>21831</v>
      </c>
      <c r="I3775" t="s">
        <v>42201</v>
      </c>
      <c r="J3775" t="s">
        <v>42201</v>
      </c>
      <c r="K3775" t="b">
        <f t="shared" si="407"/>
        <v>1</v>
      </c>
      <c r="N3775" t="str">
        <f t="shared" si="408"/>
        <v>3899.HK</v>
      </c>
      <c r="O3775" t="e">
        <f t="shared" si="409"/>
        <v>#N/A</v>
      </c>
      <c r="Q3775" t="str">
        <f t="shared" si="410"/>
        <v>3899.HK</v>
      </c>
      <c r="R3775" t="e">
        <f t="shared" si="411"/>
        <v>#N/A</v>
      </c>
      <c r="AB3775">
        <v>3774</v>
      </c>
      <c r="AC3775" t="s">
        <v>21829</v>
      </c>
      <c r="AE3775" s="2" t="s">
        <v>21829</v>
      </c>
      <c r="AF3775" s="2" t="s">
        <v>42201</v>
      </c>
      <c r="AG3775" s="2"/>
      <c r="AO3775" t="s">
        <v>4262</v>
      </c>
      <c r="AP3775" s="3">
        <v>43811</v>
      </c>
      <c r="AQ3775" s="3">
        <v>44242</v>
      </c>
      <c r="AR3775" t="str">
        <f t="shared" si="412"/>
        <v>4480.T</v>
      </c>
      <c r="AU3775">
        <v>3774</v>
      </c>
      <c r="AV3775" t="s">
        <v>21830</v>
      </c>
      <c r="AX3775" s="2" t="s">
        <v>21830</v>
      </c>
      <c r="AY3775" s="2" t="s">
        <v>42201</v>
      </c>
      <c r="AZ3775" s="2"/>
      <c r="BD3775" s="2"/>
      <c r="BE3775" s="2"/>
    </row>
    <row r="3776" spans="1:57" x14ac:dyDescent="0.3">
      <c r="A3776" t="s">
        <v>3778</v>
      </c>
      <c r="B3776" t="str">
        <f t="shared" si="406"/>
        <v>'H9VM36-R',</v>
      </c>
      <c r="D3776" t="s">
        <v>21832</v>
      </c>
      <c r="E3776" t="s">
        <v>21833</v>
      </c>
      <c r="F3776" t="s">
        <v>21834</v>
      </c>
      <c r="G3776" t="s">
        <v>3506</v>
      </c>
      <c r="H3776" t="s">
        <v>21835</v>
      </c>
      <c r="I3776" t="s">
        <v>42202</v>
      </c>
      <c r="J3776" t="s">
        <v>42202</v>
      </c>
      <c r="K3776" t="b">
        <f t="shared" si="407"/>
        <v>1</v>
      </c>
      <c r="N3776" t="str">
        <f t="shared" si="408"/>
        <v>ZELA.CO</v>
      </c>
      <c r="O3776" t="e">
        <f t="shared" si="409"/>
        <v>#N/A</v>
      </c>
      <c r="Q3776" t="str">
        <f t="shared" si="410"/>
        <v>ZELA.CO</v>
      </c>
      <c r="R3776" t="e">
        <f t="shared" si="411"/>
        <v>#N/A</v>
      </c>
      <c r="AB3776">
        <v>3775</v>
      </c>
      <c r="AC3776" t="s">
        <v>21833</v>
      </c>
      <c r="AE3776" s="2" t="s">
        <v>21833</v>
      </c>
      <c r="AF3776" s="2" t="s">
        <v>42202</v>
      </c>
      <c r="AG3776" s="2"/>
      <c r="AO3776" t="s">
        <v>6471</v>
      </c>
      <c r="AP3776" s="3">
        <v>38240</v>
      </c>
      <c r="AQ3776" s="3">
        <v>44242</v>
      </c>
      <c r="AR3776" t="str">
        <f t="shared" si="412"/>
        <v>AUG.L</v>
      </c>
      <c r="AU3776">
        <v>3775</v>
      </c>
      <c r="AV3776" t="s">
        <v>21834</v>
      </c>
      <c r="AX3776" s="2" t="s">
        <v>21834</v>
      </c>
      <c r="AY3776" s="2" t="s">
        <v>42202</v>
      </c>
      <c r="AZ3776" s="2"/>
      <c r="BD3776" s="2"/>
    </row>
    <row r="3777" spans="1:57" x14ac:dyDescent="0.3">
      <c r="A3777" t="s">
        <v>3779</v>
      </c>
      <c r="B3777" t="str">
        <f t="shared" si="406"/>
        <v>'T43Q80-R',</v>
      </c>
      <c r="D3777" t="s">
        <v>21836</v>
      </c>
      <c r="E3777" t="s">
        <v>21837</v>
      </c>
      <c r="F3777" t="s">
        <v>21838</v>
      </c>
      <c r="G3777" t="s">
        <v>2811</v>
      </c>
      <c r="H3777" t="s">
        <v>21839</v>
      </c>
      <c r="I3777" t="s">
        <v>42203</v>
      </c>
      <c r="J3777" t="s">
        <v>42203</v>
      </c>
      <c r="K3777" t="b">
        <f t="shared" si="407"/>
        <v>1</v>
      </c>
      <c r="N3777" t="str">
        <f t="shared" si="408"/>
        <v>3309.T</v>
      </c>
      <c r="O3777" t="e">
        <f t="shared" si="409"/>
        <v>#N/A</v>
      </c>
      <c r="Q3777" t="str">
        <f t="shared" si="410"/>
        <v>3309.T</v>
      </c>
      <c r="R3777" t="e">
        <f t="shared" si="411"/>
        <v>#N/A</v>
      </c>
      <c r="AB3777">
        <v>3776</v>
      </c>
      <c r="AC3777" t="s">
        <v>21837</v>
      </c>
      <c r="AE3777" s="2" t="s">
        <v>21837</v>
      </c>
      <c r="AF3777" s="2" t="s">
        <v>42203</v>
      </c>
      <c r="AO3777" t="s">
        <v>4616</v>
      </c>
      <c r="AP3777" s="3">
        <v>35697</v>
      </c>
      <c r="AQ3777" s="3">
        <v>44242</v>
      </c>
      <c r="AR3777" t="str">
        <f t="shared" si="412"/>
        <v>7867.T</v>
      </c>
      <c r="AU3777">
        <v>3776</v>
      </c>
      <c r="AV3777" t="s">
        <v>21838</v>
      </c>
      <c r="AX3777" s="2" t="s">
        <v>21838</v>
      </c>
      <c r="AY3777" s="2" t="s">
        <v>42203</v>
      </c>
      <c r="AZ3777" s="2"/>
      <c r="BD3777" s="2"/>
      <c r="BE3777" s="2"/>
    </row>
    <row r="3778" spans="1:57" x14ac:dyDescent="0.3">
      <c r="A3778" t="s">
        <v>3780</v>
      </c>
      <c r="B3778" t="str">
        <f t="shared" si="406"/>
        <v>'KV80YL-R',</v>
      </c>
      <c r="D3778" t="s">
        <v>21840</v>
      </c>
      <c r="E3778" t="s">
        <v>21841</v>
      </c>
      <c r="F3778" t="s">
        <v>21842</v>
      </c>
      <c r="G3778" t="s">
        <v>869</v>
      </c>
      <c r="H3778" t="s">
        <v>21843</v>
      </c>
      <c r="I3778" t="s">
        <v>42204</v>
      </c>
      <c r="J3778" t="s">
        <v>42204</v>
      </c>
      <c r="K3778" t="b">
        <f t="shared" si="407"/>
        <v>1</v>
      </c>
      <c r="N3778" t="str">
        <f t="shared" si="408"/>
        <v>FRPT.OQ</v>
      </c>
      <c r="O3778" t="e">
        <f t="shared" si="409"/>
        <v>#N/A</v>
      </c>
      <c r="Q3778" t="str">
        <f t="shared" si="410"/>
        <v>FRPT.OQ</v>
      </c>
      <c r="R3778" t="e">
        <f t="shared" si="411"/>
        <v>#N/A</v>
      </c>
      <c r="AB3778">
        <v>3777</v>
      </c>
      <c r="AC3778" t="s">
        <v>21841</v>
      </c>
      <c r="AE3778" s="2" t="s">
        <v>21841</v>
      </c>
      <c r="AF3778" s="2" t="s">
        <v>42204</v>
      </c>
      <c r="AG3778" s="2"/>
      <c r="AO3778" t="s">
        <v>4464</v>
      </c>
      <c r="AP3778" s="3">
        <v>40710</v>
      </c>
      <c r="AQ3778" s="3">
        <v>44242</v>
      </c>
      <c r="AR3778" t="str">
        <f t="shared" si="412"/>
        <v>CONIC.ST</v>
      </c>
      <c r="AU3778">
        <v>3777</v>
      </c>
      <c r="AV3778" t="s">
        <v>21842</v>
      </c>
      <c r="AX3778" s="2" t="s">
        <v>21842</v>
      </c>
      <c r="AY3778" s="2" t="s">
        <v>42204</v>
      </c>
      <c r="AZ3778" s="2"/>
      <c r="BD3778" s="2"/>
    </row>
    <row r="3779" spans="1:57" x14ac:dyDescent="0.3">
      <c r="A3779" t="s">
        <v>3781</v>
      </c>
      <c r="B3779" t="str">
        <f t="shared" ref="B3779:B3842" si="413">"'"&amp;A3779&amp;"'"&amp;","</f>
        <v>'N6LJ06-R',</v>
      </c>
      <c r="D3779" t="s">
        <v>21844</v>
      </c>
      <c r="E3779" t="s">
        <v>21845</v>
      </c>
      <c r="F3779" t="s">
        <v>21846</v>
      </c>
      <c r="G3779" t="s">
        <v>1126</v>
      </c>
      <c r="H3779" t="s">
        <v>21847</v>
      </c>
      <c r="I3779" t="s">
        <v>42205</v>
      </c>
      <c r="J3779" t="s">
        <v>42205</v>
      </c>
      <c r="K3779" t="b">
        <f t="shared" ref="K3779:K3842" si="414">I3779=J3779</f>
        <v>1</v>
      </c>
      <c r="N3779" t="str">
        <f t="shared" ref="N3779:N3842" si="415">VLOOKUP($E3779,$AE$2:$AF$6001,2,0)</f>
        <v>ALLO.OQ</v>
      </c>
      <c r="O3779" t="e">
        <f t="shared" ref="O3779:O3842" si="416">VLOOKUP($E3779,$AK$2:$AL$2450,2,0)</f>
        <v>#N/A</v>
      </c>
      <c r="Q3779" t="str">
        <f t="shared" ref="Q3779:Q3842" si="417">VLOOKUP($F3779,$AV$2:$AY$6001,4,0)</f>
        <v>ALLO.OQ</v>
      </c>
      <c r="R3779" t="e">
        <f t="shared" ref="R3779:R3842" si="418">VLOOKUP($F3779,$BB$2:$BE$2450,4,0)</f>
        <v>#N/A</v>
      </c>
      <c r="AB3779">
        <v>3778</v>
      </c>
      <c r="AC3779" t="s">
        <v>21845</v>
      </c>
      <c r="AE3779" s="2" t="s">
        <v>21845</v>
      </c>
      <c r="AF3779" s="2" t="s">
        <v>42205</v>
      </c>
      <c r="AO3779" t="s">
        <v>5504</v>
      </c>
      <c r="AP3779" s="3">
        <v>42899</v>
      </c>
      <c r="AQ3779" s="3">
        <v>44242</v>
      </c>
      <c r="AR3779" t="str">
        <f t="shared" ref="AR3779:AR3842" si="419">VLOOKUP($AO3779,$G$2:$I$8450,3,0)</f>
        <v>SPA1.OL</v>
      </c>
      <c r="AU3779">
        <v>3778</v>
      </c>
      <c r="AV3779" t="s">
        <v>21846</v>
      </c>
      <c r="AX3779" s="2" t="s">
        <v>21846</v>
      </c>
      <c r="AY3779" t="s">
        <v>42205</v>
      </c>
      <c r="BD3779" s="2"/>
    </row>
    <row r="3780" spans="1:57" x14ac:dyDescent="0.3">
      <c r="A3780" t="s">
        <v>3782</v>
      </c>
      <c r="B3780" t="str">
        <f t="shared" si="413"/>
        <v>'NK8BL9-R',</v>
      </c>
      <c r="D3780" t="s">
        <v>21848</v>
      </c>
      <c r="E3780" t="s">
        <v>21849</v>
      </c>
      <c r="F3780" t="s">
        <v>21850</v>
      </c>
      <c r="G3780" t="s">
        <v>4323</v>
      </c>
      <c r="H3780" t="s">
        <v>21851</v>
      </c>
      <c r="I3780" t="s">
        <v>42206</v>
      </c>
      <c r="J3780" t="s">
        <v>42206</v>
      </c>
      <c r="K3780" t="b">
        <f t="shared" si="414"/>
        <v>1</v>
      </c>
      <c r="N3780" t="str">
        <f t="shared" si="415"/>
        <v>7817.T</v>
      </c>
      <c r="O3780" t="e">
        <f t="shared" si="416"/>
        <v>#N/A</v>
      </c>
      <c r="Q3780" t="str">
        <f t="shared" si="417"/>
        <v>7817.T</v>
      </c>
      <c r="R3780" t="e">
        <f t="shared" si="418"/>
        <v>#N/A</v>
      </c>
      <c r="AB3780">
        <v>3779</v>
      </c>
      <c r="AC3780" t="s">
        <v>21849</v>
      </c>
      <c r="AE3780" s="2" t="s">
        <v>21849</v>
      </c>
      <c r="AF3780" s="2" t="s">
        <v>42206</v>
      </c>
      <c r="AO3780" t="s">
        <v>2097</v>
      </c>
      <c r="AP3780" s="3">
        <v>34171</v>
      </c>
      <c r="AQ3780" s="3">
        <v>44242</v>
      </c>
      <c r="AR3780" t="str">
        <f t="shared" si="419"/>
        <v>SGE.L</v>
      </c>
      <c r="AU3780">
        <v>3779</v>
      </c>
      <c r="AV3780" t="s">
        <v>21850</v>
      </c>
      <c r="AX3780" s="2" t="s">
        <v>21850</v>
      </c>
      <c r="AY3780" s="2" t="s">
        <v>42206</v>
      </c>
      <c r="AZ3780" s="2"/>
      <c r="BD3780" s="2"/>
      <c r="BE3780" s="2"/>
    </row>
    <row r="3781" spans="1:57" x14ac:dyDescent="0.3">
      <c r="A3781" t="s">
        <v>3783</v>
      </c>
      <c r="B3781" t="str">
        <f t="shared" si="413"/>
        <v>'F55ZTZ-R',</v>
      </c>
      <c r="D3781" t="s">
        <v>21852</v>
      </c>
      <c r="E3781" t="s">
        <v>21853</v>
      </c>
      <c r="F3781" t="s">
        <v>21854</v>
      </c>
      <c r="G3781" t="s">
        <v>6450</v>
      </c>
      <c r="H3781" t="s">
        <v>21855</v>
      </c>
      <c r="I3781" t="s">
        <v>42207</v>
      </c>
      <c r="J3781" t="s">
        <v>42207</v>
      </c>
      <c r="K3781" t="b">
        <f t="shared" si="414"/>
        <v>1</v>
      </c>
      <c r="N3781" t="str">
        <f t="shared" si="415"/>
        <v>SELV.OL</v>
      </c>
      <c r="O3781" t="e">
        <f t="shared" si="416"/>
        <v>#N/A</v>
      </c>
      <c r="Q3781" t="str">
        <f t="shared" si="417"/>
        <v>SELV.OL</v>
      </c>
      <c r="R3781" t="e">
        <f t="shared" si="418"/>
        <v>#N/A</v>
      </c>
      <c r="AB3781">
        <v>3780</v>
      </c>
      <c r="AC3781" t="s">
        <v>21853</v>
      </c>
      <c r="AE3781" s="2" t="s">
        <v>21853</v>
      </c>
      <c r="AF3781" s="2" t="s">
        <v>42207</v>
      </c>
      <c r="AG3781" s="2"/>
      <c r="AO3781" t="s">
        <v>4793</v>
      </c>
      <c r="AP3781" s="3">
        <v>35034</v>
      </c>
      <c r="AQ3781" s="3">
        <v>44242</v>
      </c>
      <c r="AR3781" t="str">
        <f t="shared" si="419"/>
        <v>003410.KS</v>
      </c>
      <c r="AU3781">
        <v>3780</v>
      </c>
      <c r="AV3781" t="s">
        <v>21854</v>
      </c>
      <c r="AX3781" s="2" t="s">
        <v>21854</v>
      </c>
      <c r="AY3781" s="2" t="s">
        <v>42207</v>
      </c>
      <c r="AZ3781" s="2"/>
      <c r="BD3781" s="2"/>
    </row>
    <row r="3782" spans="1:57" x14ac:dyDescent="0.3">
      <c r="A3782" t="s">
        <v>3784</v>
      </c>
      <c r="B3782" t="str">
        <f t="shared" si="413"/>
        <v>'NXKY46-R',</v>
      </c>
      <c r="D3782" t="s">
        <v>21856</v>
      </c>
      <c r="E3782" t="s">
        <v>21857</v>
      </c>
      <c r="F3782" t="s">
        <v>21858</v>
      </c>
      <c r="G3782" t="s">
        <v>5173</v>
      </c>
      <c r="H3782" t="s">
        <v>21859</v>
      </c>
      <c r="I3782" t="s">
        <v>42208</v>
      </c>
      <c r="J3782" t="s">
        <v>42208</v>
      </c>
      <c r="K3782" t="b">
        <f t="shared" si="414"/>
        <v>1</v>
      </c>
      <c r="N3782" t="str">
        <f t="shared" si="415"/>
        <v>IAP.AX</v>
      </c>
      <c r="O3782" t="e">
        <f t="shared" si="416"/>
        <v>#N/A</v>
      </c>
      <c r="Q3782" t="str">
        <f t="shared" si="417"/>
        <v>IAP.AX</v>
      </c>
      <c r="R3782" t="e">
        <f t="shared" si="418"/>
        <v>#N/A</v>
      </c>
      <c r="AB3782">
        <v>3781</v>
      </c>
      <c r="AC3782" t="s">
        <v>21857</v>
      </c>
      <c r="AE3782" s="2" t="s">
        <v>21857</v>
      </c>
      <c r="AF3782" s="2" t="s">
        <v>42208</v>
      </c>
      <c r="AO3782" t="s">
        <v>3848</v>
      </c>
      <c r="AP3782" s="3">
        <v>32965</v>
      </c>
      <c r="AQ3782" s="3">
        <v>44242</v>
      </c>
      <c r="AR3782" t="str">
        <f t="shared" si="419"/>
        <v>DAMA.PA</v>
      </c>
      <c r="AU3782">
        <v>3781</v>
      </c>
      <c r="AV3782" t="s">
        <v>21858</v>
      </c>
      <c r="AX3782" s="2" t="s">
        <v>21858</v>
      </c>
      <c r="AY3782" t="s">
        <v>42208</v>
      </c>
      <c r="BD3782" s="2"/>
    </row>
    <row r="3783" spans="1:57" x14ac:dyDescent="0.3">
      <c r="A3783" t="s">
        <v>3785</v>
      </c>
      <c r="B3783" t="str">
        <f t="shared" si="413"/>
        <v>'VVHRT7-R',</v>
      </c>
      <c r="D3783" t="s">
        <v>21860</v>
      </c>
      <c r="E3783" t="s">
        <v>21861</v>
      </c>
      <c r="F3783">
        <v>2654461</v>
      </c>
      <c r="G3783" t="s">
        <v>187</v>
      </c>
      <c r="H3783" t="s">
        <v>21862</v>
      </c>
      <c r="I3783" t="s">
        <v>42209</v>
      </c>
      <c r="J3783" t="s">
        <v>42209</v>
      </c>
      <c r="K3783" t="b">
        <f t="shared" si="414"/>
        <v>1</v>
      </c>
      <c r="N3783" t="str">
        <f t="shared" si="415"/>
        <v>COF.N</v>
      </c>
      <c r="O3783" t="e">
        <f t="shared" si="416"/>
        <v>#N/A</v>
      </c>
      <c r="Q3783" t="str">
        <f t="shared" si="417"/>
        <v>COF.N</v>
      </c>
      <c r="R3783" t="e">
        <f t="shared" si="418"/>
        <v>#N/A</v>
      </c>
      <c r="AB3783">
        <v>3782</v>
      </c>
      <c r="AC3783" t="s">
        <v>21861</v>
      </c>
      <c r="AE3783" s="2" t="s">
        <v>21861</v>
      </c>
      <c r="AF3783" s="2" t="s">
        <v>42209</v>
      </c>
      <c r="AO3783" t="s">
        <v>3836</v>
      </c>
      <c r="AP3783" s="3">
        <v>38020</v>
      </c>
      <c r="AQ3783" s="3">
        <v>44242</v>
      </c>
      <c r="AR3783" t="str">
        <f t="shared" si="419"/>
        <v>8919.T</v>
      </c>
      <c r="AU3783">
        <v>3782</v>
      </c>
      <c r="AV3783">
        <v>2654461</v>
      </c>
      <c r="AX3783" s="2" t="s">
        <v>48909</v>
      </c>
      <c r="AY3783" t="s">
        <v>42209</v>
      </c>
      <c r="BD3783" s="2"/>
    </row>
    <row r="3784" spans="1:57" x14ac:dyDescent="0.3">
      <c r="A3784" t="s">
        <v>3786</v>
      </c>
      <c r="B3784" t="str">
        <f t="shared" si="413"/>
        <v>'QJB2BG-R',</v>
      </c>
      <c r="D3784" t="s">
        <v>21863</v>
      </c>
      <c r="E3784" t="s">
        <v>21864</v>
      </c>
      <c r="F3784" t="s">
        <v>21865</v>
      </c>
      <c r="G3784" t="s">
        <v>5520</v>
      </c>
      <c r="H3784" t="s">
        <v>21866</v>
      </c>
      <c r="I3784" t="s">
        <v>42210</v>
      </c>
      <c r="J3784" t="s">
        <v>42210</v>
      </c>
      <c r="K3784" t="b">
        <f t="shared" si="414"/>
        <v>1</v>
      </c>
      <c r="N3784" t="str">
        <f t="shared" si="415"/>
        <v>0832.HK</v>
      </c>
      <c r="O3784" t="e">
        <f t="shared" si="416"/>
        <v>#N/A</v>
      </c>
      <c r="Q3784" t="str">
        <f t="shared" si="417"/>
        <v>0832.HK</v>
      </c>
      <c r="R3784" t="e">
        <f t="shared" si="418"/>
        <v>#N/A</v>
      </c>
      <c r="AB3784">
        <v>3783</v>
      </c>
      <c r="AC3784" t="s">
        <v>21864</v>
      </c>
      <c r="AE3784" s="2" t="s">
        <v>21864</v>
      </c>
      <c r="AF3784" s="2" t="s">
        <v>42210</v>
      </c>
      <c r="AO3784" t="s">
        <v>4465</v>
      </c>
      <c r="AP3784" s="3">
        <v>33823</v>
      </c>
      <c r="AQ3784" s="3">
        <v>44242</v>
      </c>
      <c r="AR3784" t="str">
        <f t="shared" si="419"/>
        <v>8130.T</v>
      </c>
      <c r="AU3784">
        <v>3783</v>
      </c>
      <c r="AV3784" t="s">
        <v>21865</v>
      </c>
      <c r="AX3784" s="2" t="s">
        <v>21865</v>
      </c>
      <c r="AY3784" s="2" t="s">
        <v>42210</v>
      </c>
      <c r="AZ3784" s="2"/>
      <c r="BD3784" s="2"/>
      <c r="BE3784" s="2"/>
    </row>
    <row r="3785" spans="1:57" x14ac:dyDescent="0.3">
      <c r="A3785" t="s">
        <v>3787</v>
      </c>
      <c r="B3785" t="str">
        <f t="shared" si="413"/>
        <v>'PJVN34-R',</v>
      </c>
      <c r="D3785" t="s">
        <v>21867</v>
      </c>
      <c r="E3785" t="s">
        <v>21868</v>
      </c>
      <c r="F3785">
        <v>2471950</v>
      </c>
      <c r="G3785" t="s">
        <v>312</v>
      </c>
      <c r="H3785" t="s">
        <v>21869</v>
      </c>
      <c r="I3785" t="s">
        <v>42211</v>
      </c>
      <c r="J3785" t="s">
        <v>42211</v>
      </c>
      <c r="K3785" t="b">
        <f t="shared" si="414"/>
        <v>1</v>
      </c>
      <c r="N3785" t="str">
        <f t="shared" si="415"/>
        <v>INCY.OQ</v>
      </c>
      <c r="O3785" t="e">
        <f t="shared" si="416"/>
        <v>#N/A</v>
      </c>
      <c r="Q3785" t="str">
        <f t="shared" si="417"/>
        <v>INCY.OQ</v>
      </c>
      <c r="R3785" t="e">
        <f t="shared" si="418"/>
        <v>#N/A</v>
      </c>
      <c r="AB3785">
        <v>3784</v>
      </c>
      <c r="AC3785" t="s">
        <v>21868</v>
      </c>
      <c r="AE3785" s="2" t="s">
        <v>21868</v>
      </c>
      <c r="AF3785" s="2" t="s">
        <v>42211</v>
      </c>
      <c r="AG3785" s="2"/>
      <c r="AO3785" t="s">
        <v>3833</v>
      </c>
      <c r="AP3785" s="3">
        <v>41914</v>
      </c>
      <c r="AQ3785" s="3">
        <v>44242</v>
      </c>
      <c r="AR3785" t="str">
        <f t="shared" si="419"/>
        <v>RKET.H</v>
      </c>
      <c r="AU3785">
        <v>3784</v>
      </c>
      <c r="AV3785">
        <v>2471950</v>
      </c>
      <c r="AX3785" s="2" t="s">
        <v>48910</v>
      </c>
      <c r="AY3785" s="2" t="s">
        <v>42211</v>
      </c>
      <c r="AZ3785" s="2"/>
      <c r="BD3785" s="2"/>
    </row>
    <row r="3786" spans="1:57" x14ac:dyDescent="0.3">
      <c r="A3786" t="s">
        <v>3788</v>
      </c>
      <c r="B3786" t="str">
        <f t="shared" si="413"/>
        <v>'DQL5LC-R',</v>
      </c>
      <c r="D3786" t="s">
        <v>21870</v>
      </c>
      <c r="E3786" t="s">
        <v>21871</v>
      </c>
      <c r="F3786" t="s">
        <v>21872</v>
      </c>
      <c r="G3786" t="s">
        <v>6527</v>
      </c>
      <c r="H3786" t="s">
        <v>21873</v>
      </c>
      <c r="I3786" t="s">
        <v>42212</v>
      </c>
      <c r="J3786" t="s">
        <v>42212</v>
      </c>
      <c r="K3786" t="b">
        <f t="shared" si="414"/>
        <v>1</v>
      </c>
      <c r="N3786" t="str">
        <f t="shared" si="415"/>
        <v>1330.HK</v>
      </c>
      <c r="O3786" t="e">
        <f t="shared" si="416"/>
        <v>#N/A</v>
      </c>
      <c r="Q3786" t="str">
        <f t="shared" si="417"/>
        <v>1330.HK</v>
      </c>
      <c r="R3786" t="e">
        <f t="shared" si="418"/>
        <v>#N/A</v>
      </c>
      <c r="AB3786">
        <v>3785</v>
      </c>
      <c r="AC3786" t="s">
        <v>21871</v>
      </c>
      <c r="AE3786" s="2" t="s">
        <v>21871</v>
      </c>
      <c r="AF3786" s="2" t="s">
        <v>42212</v>
      </c>
      <c r="AO3786" t="s">
        <v>5029</v>
      </c>
      <c r="AP3786" s="3">
        <v>42102</v>
      </c>
      <c r="AQ3786" s="3">
        <v>44242</v>
      </c>
      <c r="AR3786" t="str">
        <f t="shared" si="419"/>
        <v>4592.T</v>
      </c>
      <c r="AU3786">
        <v>3785</v>
      </c>
      <c r="AV3786" t="s">
        <v>21872</v>
      </c>
      <c r="AX3786" s="2" t="s">
        <v>21872</v>
      </c>
      <c r="AY3786" s="2" t="s">
        <v>42212</v>
      </c>
      <c r="AZ3786" s="2"/>
      <c r="BD3786" s="2"/>
      <c r="BE3786" s="2"/>
    </row>
    <row r="3787" spans="1:57" x14ac:dyDescent="0.3">
      <c r="A3787" t="s">
        <v>3789</v>
      </c>
      <c r="B3787" t="str">
        <f t="shared" si="413"/>
        <v>'M03C56-R',</v>
      </c>
      <c r="D3787" t="s">
        <v>21874</v>
      </c>
      <c r="E3787" t="s">
        <v>21875</v>
      </c>
      <c r="F3787">
        <v>2554475</v>
      </c>
      <c r="G3787" t="s">
        <v>2024</v>
      </c>
      <c r="H3787" t="s">
        <v>21876</v>
      </c>
      <c r="I3787" t="s">
        <v>42213</v>
      </c>
      <c r="J3787" t="s">
        <v>42213</v>
      </c>
      <c r="K3787" t="b">
        <f t="shared" si="414"/>
        <v>1</v>
      </c>
      <c r="N3787" t="str">
        <f t="shared" si="415"/>
        <v>MG.TO</v>
      </c>
      <c r="O3787" t="e">
        <f t="shared" si="416"/>
        <v>#N/A</v>
      </c>
      <c r="Q3787" t="str">
        <f t="shared" si="417"/>
        <v>MG.TO</v>
      </c>
      <c r="R3787" t="e">
        <f t="shared" si="418"/>
        <v>#N/A</v>
      </c>
      <c r="AB3787">
        <v>3786</v>
      </c>
      <c r="AC3787" t="s">
        <v>21875</v>
      </c>
      <c r="AE3787" s="2" t="s">
        <v>21875</v>
      </c>
      <c r="AF3787" s="2" t="s">
        <v>42213</v>
      </c>
      <c r="AG3787" s="2"/>
      <c r="AO3787" t="s">
        <v>6428</v>
      </c>
      <c r="AP3787" s="3">
        <v>32965</v>
      </c>
      <c r="AQ3787" s="3">
        <v>44242</v>
      </c>
      <c r="AR3787" t="str">
        <f t="shared" si="419"/>
        <v>BOIR.PA</v>
      </c>
      <c r="AU3787">
        <v>3786</v>
      </c>
      <c r="AV3787">
        <v>2554475</v>
      </c>
      <c r="AX3787" s="2" t="s">
        <v>48911</v>
      </c>
      <c r="AY3787" s="2" t="s">
        <v>42213</v>
      </c>
      <c r="AZ3787" s="2"/>
      <c r="BD3787" s="2"/>
    </row>
    <row r="3788" spans="1:57" x14ac:dyDescent="0.3">
      <c r="A3788" t="s">
        <v>3790</v>
      </c>
      <c r="B3788" t="str">
        <f t="shared" si="413"/>
        <v>'V2K3NJ-R',</v>
      </c>
      <c r="D3788" t="s">
        <v>21877</v>
      </c>
      <c r="E3788" t="s">
        <v>21878</v>
      </c>
      <c r="F3788" t="s">
        <v>21879</v>
      </c>
      <c r="G3788" t="s">
        <v>6786</v>
      </c>
      <c r="H3788" t="s">
        <v>21880</v>
      </c>
      <c r="I3788" t="s">
        <v>42214</v>
      </c>
      <c r="J3788" t="s">
        <v>42214</v>
      </c>
      <c r="K3788" t="b">
        <f t="shared" si="414"/>
        <v>1</v>
      </c>
      <c r="N3788" t="str">
        <f t="shared" si="415"/>
        <v>BRUN.AS</v>
      </c>
      <c r="O3788" t="e">
        <f t="shared" si="416"/>
        <v>#N/A</v>
      </c>
      <c r="Q3788" t="str">
        <f t="shared" si="417"/>
        <v>BRUN.AS</v>
      </c>
      <c r="R3788" t="e">
        <f t="shared" si="418"/>
        <v>#N/A</v>
      </c>
      <c r="AB3788">
        <v>3787</v>
      </c>
      <c r="AC3788" t="s">
        <v>21878</v>
      </c>
      <c r="AE3788" s="2" t="s">
        <v>21878</v>
      </c>
      <c r="AF3788" s="2" t="s">
        <v>42214</v>
      </c>
      <c r="AO3788" t="s">
        <v>2758</v>
      </c>
      <c r="AP3788" s="3">
        <v>38624</v>
      </c>
      <c r="AQ3788" s="3">
        <v>44242</v>
      </c>
      <c r="AR3788" t="str">
        <f t="shared" si="419"/>
        <v>AAK.ST</v>
      </c>
      <c r="AU3788">
        <v>3787</v>
      </c>
      <c r="AV3788" t="s">
        <v>21879</v>
      </c>
      <c r="AX3788" s="2" t="s">
        <v>21879</v>
      </c>
      <c r="AY3788" t="s">
        <v>42214</v>
      </c>
      <c r="BD3788" s="2"/>
    </row>
    <row r="3789" spans="1:57" x14ac:dyDescent="0.3">
      <c r="A3789" t="s">
        <v>3791</v>
      </c>
      <c r="B3789" t="str">
        <f t="shared" si="413"/>
        <v>'WDD75H-R',</v>
      </c>
      <c r="D3789" t="s">
        <v>21881</v>
      </c>
      <c r="E3789" t="s">
        <v>21882</v>
      </c>
      <c r="F3789">
        <v>6437947</v>
      </c>
      <c r="G3789" t="s">
        <v>3326</v>
      </c>
      <c r="H3789" t="s">
        <v>21883</v>
      </c>
      <c r="I3789" t="s">
        <v>42215</v>
      </c>
      <c r="J3789" t="s">
        <v>42215</v>
      </c>
      <c r="K3789" t="b">
        <f t="shared" si="414"/>
        <v>1</v>
      </c>
      <c r="N3789" t="str">
        <f t="shared" si="415"/>
        <v>6856.T</v>
      </c>
      <c r="O3789" t="e">
        <f t="shared" si="416"/>
        <v>#N/A</v>
      </c>
      <c r="Q3789" t="str">
        <f t="shared" si="417"/>
        <v>6856.T</v>
      </c>
      <c r="R3789" t="e">
        <f t="shared" si="418"/>
        <v>#N/A</v>
      </c>
      <c r="AB3789">
        <v>3788</v>
      </c>
      <c r="AC3789" t="s">
        <v>21882</v>
      </c>
      <c r="AE3789" s="2" t="s">
        <v>21882</v>
      </c>
      <c r="AF3789" s="2" t="s">
        <v>42215</v>
      </c>
      <c r="AO3789" t="s">
        <v>5062</v>
      </c>
      <c r="AP3789" s="3">
        <v>38251</v>
      </c>
      <c r="AQ3789" s="3">
        <v>44242</v>
      </c>
      <c r="AR3789" t="str">
        <f t="shared" si="419"/>
        <v>PAYP.L</v>
      </c>
      <c r="AU3789">
        <v>3788</v>
      </c>
      <c r="AV3789">
        <v>6437947</v>
      </c>
      <c r="AX3789" s="2" t="s">
        <v>48912</v>
      </c>
      <c r="AY3789" s="2" t="s">
        <v>42215</v>
      </c>
      <c r="AZ3789" s="2"/>
      <c r="BD3789" s="2"/>
      <c r="BE3789" s="2"/>
    </row>
    <row r="3790" spans="1:57" x14ac:dyDescent="0.3">
      <c r="A3790" t="s">
        <v>3792</v>
      </c>
      <c r="B3790" t="str">
        <f t="shared" si="413"/>
        <v>'XBVXY3-R',</v>
      </c>
      <c r="D3790" t="s">
        <v>21884</v>
      </c>
      <c r="E3790" t="s">
        <v>21885</v>
      </c>
      <c r="F3790">
        <v>6190228</v>
      </c>
      <c r="G3790" t="s">
        <v>3115</v>
      </c>
      <c r="H3790" t="s">
        <v>21886</v>
      </c>
      <c r="I3790" t="s">
        <v>42216</v>
      </c>
      <c r="J3790" t="s">
        <v>42216</v>
      </c>
      <c r="K3790" t="b">
        <f t="shared" si="414"/>
        <v>1</v>
      </c>
      <c r="N3790" t="str">
        <f t="shared" si="415"/>
        <v>2105.TW</v>
      </c>
      <c r="O3790" t="e">
        <f t="shared" si="416"/>
        <v>#N/A</v>
      </c>
      <c r="Q3790" t="str">
        <f t="shared" si="417"/>
        <v>2105.TW</v>
      </c>
      <c r="R3790" t="e">
        <f t="shared" si="418"/>
        <v>#N/A</v>
      </c>
      <c r="AB3790">
        <v>3789</v>
      </c>
      <c r="AC3790" t="s">
        <v>21885</v>
      </c>
      <c r="AE3790" s="2" t="s">
        <v>21885</v>
      </c>
      <c r="AF3790" s="2" t="s">
        <v>42216</v>
      </c>
      <c r="AG3790" s="2"/>
      <c r="AO3790" t="s">
        <v>3596</v>
      </c>
      <c r="AP3790" s="3">
        <v>34488</v>
      </c>
      <c r="AQ3790" s="3">
        <v>44242</v>
      </c>
      <c r="AR3790" t="str">
        <f t="shared" si="419"/>
        <v>RDW.L</v>
      </c>
      <c r="AU3790">
        <v>3789</v>
      </c>
      <c r="AV3790">
        <v>6190228</v>
      </c>
      <c r="AX3790" s="2" t="s">
        <v>48913</v>
      </c>
      <c r="AY3790" s="2" t="s">
        <v>42216</v>
      </c>
      <c r="AZ3790" s="2"/>
      <c r="BD3790" s="2"/>
      <c r="BE3790" s="2"/>
    </row>
    <row r="3791" spans="1:57" x14ac:dyDescent="0.3">
      <c r="A3791" t="s">
        <v>3793</v>
      </c>
      <c r="B3791" t="str">
        <f t="shared" si="413"/>
        <v>'MS967W-R',</v>
      </c>
      <c r="D3791" t="s">
        <v>21887</v>
      </c>
      <c r="E3791" t="s">
        <v>21888</v>
      </c>
      <c r="F3791">
        <v>6702634</v>
      </c>
      <c r="G3791" t="s">
        <v>7008</v>
      </c>
      <c r="H3791" t="s">
        <v>21889</v>
      </c>
      <c r="I3791" t="s">
        <v>42217</v>
      </c>
      <c r="J3791" t="s">
        <v>48915</v>
      </c>
      <c r="K3791" t="b">
        <f t="shared" si="414"/>
        <v>0</v>
      </c>
      <c r="N3791" t="str">
        <f t="shared" si="415"/>
        <v>ARBN.NS</v>
      </c>
      <c r="O3791" t="e">
        <f t="shared" si="416"/>
        <v>#N/A</v>
      </c>
      <c r="Q3791" t="str">
        <f t="shared" si="417"/>
        <v>ARBN.BO</v>
      </c>
      <c r="R3791" t="e">
        <f t="shared" si="418"/>
        <v>#N/A</v>
      </c>
      <c r="AB3791">
        <v>3790</v>
      </c>
      <c r="AC3791" t="s">
        <v>21888</v>
      </c>
      <c r="AE3791" s="2" t="s">
        <v>21888</v>
      </c>
      <c r="AF3791" s="2" t="s">
        <v>42217</v>
      </c>
      <c r="AG3791" s="2"/>
      <c r="AO3791" t="s">
        <v>7870</v>
      </c>
      <c r="AP3791" s="3">
        <v>42354</v>
      </c>
      <c r="AQ3791" s="3">
        <v>44242</v>
      </c>
      <c r="AR3791" t="str">
        <f t="shared" si="419"/>
        <v>SFIN.MM</v>
      </c>
      <c r="AU3791">
        <v>3790</v>
      </c>
      <c r="AV3791">
        <v>6702634</v>
      </c>
      <c r="AX3791" s="2" t="s">
        <v>48914</v>
      </c>
      <c r="AY3791" s="2" t="s">
        <v>48915</v>
      </c>
      <c r="AZ3791" s="2"/>
      <c r="BD3791" s="2"/>
    </row>
    <row r="3792" spans="1:57" x14ac:dyDescent="0.3">
      <c r="A3792" t="s">
        <v>3794</v>
      </c>
      <c r="B3792" t="str">
        <f t="shared" si="413"/>
        <v>'V8BPXT-R',</v>
      </c>
      <c r="D3792" t="s">
        <v>21890</v>
      </c>
      <c r="E3792" t="s">
        <v>21891</v>
      </c>
      <c r="F3792">
        <v>6055112</v>
      </c>
      <c r="G3792" t="s">
        <v>6937</v>
      </c>
      <c r="H3792" t="s">
        <v>21892</v>
      </c>
      <c r="I3792" t="s">
        <v>42218</v>
      </c>
      <c r="J3792" t="s">
        <v>42218</v>
      </c>
      <c r="K3792" t="b">
        <f t="shared" si="414"/>
        <v>1</v>
      </c>
      <c r="N3792" t="str">
        <f t="shared" si="415"/>
        <v>ALI.PS</v>
      </c>
      <c r="O3792" t="e">
        <f t="shared" si="416"/>
        <v>#N/A</v>
      </c>
      <c r="Q3792" t="str">
        <f t="shared" si="417"/>
        <v>ALI.PS</v>
      </c>
      <c r="R3792" t="e">
        <f t="shared" si="418"/>
        <v>#N/A</v>
      </c>
      <c r="AB3792">
        <v>3791</v>
      </c>
      <c r="AC3792" t="s">
        <v>21891</v>
      </c>
      <c r="AE3792" s="2" t="s">
        <v>21891</v>
      </c>
      <c r="AF3792" s="2" t="s">
        <v>42218</v>
      </c>
      <c r="AO3792" t="s">
        <v>6359</v>
      </c>
      <c r="AP3792" s="3">
        <v>35034</v>
      </c>
      <c r="AQ3792" s="3">
        <v>44242</v>
      </c>
      <c r="AR3792" t="str">
        <f t="shared" si="419"/>
        <v>002390.KS</v>
      </c>
      <c r="AU3792">
        <v>3791</v>
      </c>
      <c r="AV3792">
        <v>6055112</v>
      </c>
      <c r="AX3792" s="2" t="s">
        <v>48916</v>
      </c>
      <c r="AY3792" t="s">
        <v>42218</v>
      </c>
      <c r="BD3792" s="2"/>
    </row>
    <row r="3793" spans="1:57" x14ac:dyDescent="0.3">
      <c r="A3793" t="s">
        <v>3795</v>
      </c>
      <c r="B3793" t="str">
        <f t="shared" si="413"/>
        <v>'V4XF72-R',</v>
      </c>
      <c r="D3793" t="s">
        <v>21893</v>
      </c>
      <c r="E3793" t="s">
        <v>21894</v>
      </c>
      <c r="F3793" t="s">
        <v>21895</v>
      </c>
      <c r="G3793" t="s">
        <v>4112</v>
      </c>
      <c r="H3793" t="s">
        <v>21896</v>
      </c>
      <c r="I3793" t="s">
        <v>42219</v>
      </c>
      <c r="J3793" t="s">
        <v>42219</v>
      </c>
      <c r="K3793" t="b">
        <f t="shared" si="414"/>
        <v>1</v>
      </c>
      <c r="N3793" t="str">
        <f t="shared" si="415"/>
        <v>EPROb.ST</v>
      </c>
      <c r="O3793" t="e">
        <f t="shared" si="416"/>
        <v>#N/A</v>
      </c>
      <c r="Q3793" t="str">
        <f t="shared" si="417"/>
        <v>EPROb.ST</v>
      </c>
      <c r="R3793" t="e">
        <f t="shared" si="418"/>
        <v>#N/A</v>
      </c>
      <c r="AB3793">
        <v>3792</v>
      </c>
      <c r="AC3793" t="s">
        <v>21894</v>
      </c>
      <c r="AE3793" s="2" t="s">
        <v>21894</v>
      </c>
      <c r="AF3793" s="2" t="s">
        <v>42219</v>
      </c>
      <c r="AO3793" t="s">
        <v>5736</v>
      </c>
      <c r="AP3793" s="3">
        <v>35034</v>
      </c>
      <c r="AQ3793" s="3">
        <v>44242</v>
      </c>
      <c r="AR3793" t="str">
        <f t="shared" si="419"/>
        <v>000240.KS</v>
      </c>
      <c r="AU3793">
        <v>3792</v>
      </c>
      <c r="AV3793" t="s">
        <v>21895</v>
      </c>
      <c r="AX3793" s="2" t="s">
        <v>21895</v>
      </c>
      <c r="AY3793" t="s">
        <v>42219</v>
      </c>
      <c r="BD3793" s="2"/>
    </row>
    <row r="3794" spans="1:57" x14ac:dyDescent="0.3">
      <c r="A3794" t="s">
        <v>3796</v>
      </c>
      <c r="B3794" t="str">
        <f t="shared" si="413"/>
        <v>'LSPWGS-R',</v>
      </c>
      <c r="D3794" t="s">
        <v>21897</v>
      </c>
      <c r="E3794" t="s">
        <v>21898</v>
      </c>
      <c r="F3794" t="s">
        <v>21899</v>
      </c>
      <c r="G3794" t="s">
        <v>2172</v>
      </c>
      <c r="H3794" t="s">
        <v>21900</v>
      </c>
      <c r="I3794" t="s">
        <v>42220</v>
      </c>
      <c r="J3794" t="s">
        <v>42220</v>
      </c>
      <c r="K3794" t="b">
        <f t="shared" si="414"/>
        <v>1</v>
      </c>
      <c r="N3794" t="str">
        <f t="shared" si="415"/>
        <v>1288.HK</v>
      </c>
      <c r="O3794" t="e">
        <f t="shared" si="416"/>
        <v>#N/A</v>
      </c>
      <c r="Q3794" t="str">
        <f t="shared" si="417"/>
        <v>1288.HK</v>
      </c>
      <c r="R3794" t="e">
        <f t="shared" si="418"/>
        <v>#N/A</v>
      </c>
      <c r="AB3794">
        <v>3793</v>
      </c>
      <c r="AC3794" t="s">
        <v>21898</v>
      </c>
      <c r="AE3794" s="2" t="s">
        <v>21898</v>
      </c>
      <c r="AF3794" s="2" t="s">
        <v>42220</v>
      </c>
      <c r="AO3794" t="s">
        <v>4707</v>
      </c>
      <c r="AP3794" s="3">
        <v>34152</v>
      </c>
      <c r="AQ3794" s="3">
        <v>44242</v>
      </c>
      <c r="AR3794" t="str">
        <f t="shared" si="419"/>
        <v>GNC.L</v>
      </c>
      <c r="AU3794">
        <v>3793</v>
      </c>
      <c r="AV3794" t="s">
        <v>21899</v>
      </c>
      <c r="AX3794" s="2" t="s">
        <v>21899</v>
      </c>
      <c r="AY3794" s="2" t="s">
        <v>42220</v>
      </c>
      <c r="AZ3794" s="2"/>
      <c r="BD3794" s="2"/>
      <c r="BE3794" s="2"/>
    </row>
    <row r="3795" spans="1:57" x14ac:dyDescent="0.3">
      <c r="A3795" t="s">
        <v>3797</v>
      </c>
      <c r="B3795" t="str">
        <f t="shared" si="413"/>
        <v>'KHTV1S-R',</v>
      </c>
      <c r="D3795" t="s">
        <v>21901</v>
      </c>
      <c r="E3795" t="s">
        <v>21902</v>
      </c>
      <c r="F3795">
        <v>6410562</v>
      </c>
      <c r="G3795" t="s">
        <v>7029</v>
      </c>
      <c r="H3795" t="s">
        <v>21903</v>
      </c>
      <c r="I3795" t="s">
        <v>42221</v>
      </c>
      <c r="J3795" t="s">
        <v>42221</v>
      </c>
      <c r="K3795" t="b">
        <f t="shared" si="414"/>
        <v>1</v>
      </c>
      <c r="N3795" t="str">
        <f t="shared" si="415"/>
        <v>HARJ.J</v>
      </c>
      <c r="O3795" t="e">
        <f t="shared" si="416"/>
        <v>#N/A</v>
      </c>
      <c r="Q3795" t="str">
        <f t="shared" si="417"/>
        <v>HARJ.J</v>
      </c>
      <c r="R3795" t="e">
        <f t="shared" si="418"/>
        <v>#N/A</v>
      </c>
      <c r="AB3795">
        <v>3794</v>
      </c>
      <c r="AC3795" t="s">
        <v>21902</v>
      </c>
      <c r="AE3795" s="2" t="s">
        <v>21902</v>
      </c>
      <c r="AF3795" s="2" t="s">
        <v>42221</v>
      </c>
      <c r="AG3795" s="2"/>
      <c r="AO3795" t="s">
        <v>7250</v>
      </c>
      <c r="AP3795" s="3">
        <v>38429</v>
      </c>
      <c r="AQ3795" s="3">
        <v>44242</v>
      </c>
      <c r="AR3795" t="str">
        <f t="shared" si="419"/>
        <v>BMYS.KL</v>
      </c>
      <c r="AU3795">
        <v>3794</v>
      </c>
      <c r="AV3795">
        <v>6410562</v>
      </c>
      <c r="AX3795" s="2" t="s">
        <v>48917</v>
      </c>
      <c r="AY3795" s="2" t="s">
        <v>42221</v>
      </c>
      <c r="AZ3795" s="2"/>
      <c r="BD3795" s="2"/>
    </row>
    <row r="3796" spans="1:57" x14ac:dyDescent="0.3">
      <c r="A3796" t="s">
        <v>3798</v>
      </c>
      <c r="B3796" t="str">
        <f t="shared" si="413"/>
        <v>'JVJ65W-R',</v>
      </c>
      <c r="D3796" t="s">
        <v>21904</v>
      </c>
      <c r="E3796" t="s">
        <v>21905</v>
      </c>
      <c r="F3796">
        <v>2967084</v>
      </c>
      <c r="G3796" t="s">
        <v>6997</v>
      </c>
      <c r="H3796" t="s">
        <v>21906</v>
      </c>
      <c r="I3796" t="s">
        <v>42222</v>
      </c>
      <c r="J3796" t="s">
        <v>42222</v>
      </c>
      <c r="K3796" t="b">
        <f t="shared" si="414"/>
        <v>1</v>
      </c>
      <c r="N3796" t="str">
        <f t="shared" si="415"/>
        <v>ELEKTRA.MX</v>
      </c>
      <c r="O3796" t="e">
        <f t="shared" si="416"/>
        <v>#N/A</v>
      </c>
      <c r="Q3796" t="str">
        <f t="shared" si="417"/>
        <v>ELEKTRA.MX</v>
      </c>
      <c r="R3796" t="e">
        <f t="shared" si="418"/>
        <v>#N/A</v>
      </c>
      <c r="AB3796">
        <v>3795</v>
      </c>
      <c r="AC3796" t="s">
        <v>21905</v>
      </c>
      <c r="AE3796" s="2" t="s">
        <v>21905</v>
      </c>
      <c r="AF3796" s="2" t="s">
        <v>42222</v>
      </c>
      <c r="AO3796" t="s">
        <v>6483</v>
      </c>
      <c r="AP3796" s="3">
        <v>43294</v>
      </c>
      <c r="AQ3796" s="3">
        <v>44242</v>
      </c>
      <c r="AR3796" t="str">
        <f t="shared" si="419"/>
        <v>298040.KS</v>
      </c>
      <c r="AU3796">
        <v>3795</v>
      </c>
      <c r="AV3796">
        <v>2967084</v>
      </c>
      <c r="AX3796" s="2" t="s">
        <v>48918</v>
      </c>
      <c r="AY3796" t="s">
        <v>42222</v>
      </c>
      <c r="BD3796" s="2"/>
    </row>
    <row r="3797" spans="1:57" x14ac:dyDescent="0.3">
      <c r="A3797" t="s">
        <v>3799</v>
      </c>
      <c r="B3797" t="str">
        <f t="shared" si="413"/>
        <v>'HG7QPY-R',</v>
      </c>
      <c r="D3797" t="s">
        <v>21907</v>
      </c>
      <c r="E3797" t="s">
        <v>21908</v>
      </c>
      <c r="F3797">
        <v>6174556</v>
      </c>
      <c r="G3797" t="s">
        <v>6041</v>
      </c>
      <c r="H3797" t="s">
        <v>21909</v>
      </c>
      <c r="I3797" t="s">
        <v>42223</v>
      </c>
      <c r="J3797" t="s">
        <v>42223</v>
      </c>
      <c r="K3797" t="b">
        <f t="shared" si="414"/>
        <v>1</v>
      </c>
      <c r="N3797" t="str">
        <f t="shared" si="415"/>
        <v>7613.T</v>
      </c>
      <c r="O3797" t="e">
        <f t="shared" si="416"/>
        <v>#N/A</v>
      </c>
      <c r="Q3797" t="str">
        <f t="shared" si="417"/>
        <v>7613.T</v>
      </c>
      <c r="R3797" t="e">
        <f t="shared" si="418"/>
        <v>#N/A</v>
      </c>
      <c r="AB3797">
        <v>3796</v>
      </c>
      <c r="AC3797" t="s">
        <v>21908</v>
      </c>
      <c r="AE3797" s="2" t="s">
        <v>21908</v>
      </c>
      <c r="AF3797" s="2" t="s">
        <v>42223</v>
      </c>
      <c r="AO3797" t="s">
        <v>3772</v>
      </c>
      <c r="AP3797" s="3">
        <v>41446</v>
      </c>
      <c r="AQ3797" s="3">
        <v>44242</v>
      </c>
      <c r="AR3797" t="str">
        <f t="shared" si="419"/>
        <v>MDCM.L</v>
      </c>
      <c r="AU3797">
        <v>3796</v>
      </c>
      <c r="AV3797">
        <v>6174556</v>
      </c>
      <c r="AX3797" s="2" t="s">
        <v>48919</v>
      </c>
      <c r="AY3797" s="2" t="s">
        <v>42223</v>
      </c>
      <c r="AZ3797" s="2"/>
      <c r="BD3797" s="2"/>
      <c r="BE3797" s="2"/>
    </row>
    <row r="3798" spans="1:57" x14ac:dyDescent="0.3">
      <c r="A3798" t="s">
        <v>3800</v>
      </c>
      <c r="B3798" t="str">
        <f t="shared" si="413"/>
        <v>'JPYPKB-R',</v>
      </c>
      <c r="D3798" t="s">
        <v>21910</v>
      </c>
      <c r="E3798" t="s">
        <v>21911</v>
      </c>
      <c r="F3798" t="s">
        <v>21912</v>
      </c>
      <c r="G3798" t="s">
        <v>2388</v>
      </c>
      <c r="H3798" t="s">
        <v>21913</v>
      </c>
      <c r="I3798" t="s">
        <v>42224</v>
      </c>
      <c r="J3798" t="s">
        <v>42224</v>
      </c>
      <c r="K3798" t="b">
        <f t="shared" si="414"/>
        <v>1</v>
      </c>
      <c r="N3798" t="str">
        <f t="shared" si="415"/>
        <v>BIOX.PA</v>
      </c>
      <c r="O3798" t="e">
        <f t="shared" si="416"/>
        <v>#N/A</v>
      </c>
      <c r="Q3798" t="str">
        <f t="shared" si="417"/>
        <v>BIOX.PA</v>
      </c>
      <c r="R3798" t="e">
        <f t="shared" si="418"/>
        <v>#N/A</v>
      </c>
      <c r="AB3798">
        <v>3797</v>
      </c>
      <c r="AC3798" t="s">
        <v>21911</v>
      </c>
      <c r="AE3798" s="2" t="s">
        <v>21911</v>
      </c>
      <c r="AF3798" s="2" t="s">
        <v>42224</v>
      </c>
      <c r="AG3798" s="2"/>
      <c r="AO3798" t="s">
        <v>2073</v>
      </c>
      <c r="AP3798" s="3">
        <v>37144</v>
      </c>
      <c r="AQ3798" s="3">
        <v>44242</v>
      </c>
      <c r="AR3798" t="str">
        <f t="shared" si="419"/>
        <v>055550.KS</v>
      </c>
      <c r="AU3798">
        <v>3797</v>
      </c>
      <c r="AV3798" t="s">
        <v>21912</v>
      </c>
      <c r="AX3798" s="2" t="s">
        <v>21912</v>
      </c>
      <c r="AY3798" s="2" t="s">
        <v>42224</v>
      </c>
      <c r="AZ3798" s="2"/>
      <c r="BD3798" s="2"/>
    </row>
    <row r="3799" spans="1:57" x14ac:dyDescent="0.3">
      <c r="A3799" t="s">
        <v>3801</v>
      </c>
      <c r="B3799" t="str">
        <f t="shared" si="413"/>
        <v>'QQ6TWZ-R',</v>
      </c>
      <c r="D3799" t="s">
        <v>21914</v>
      </c>
      <c r="E3799" t="s">
        <v>21915</v>
      </c>
      <c r="F3799" t="s">
        <v>21916</v>
      </c>
      <c r="G3799" t="s">
        <v>5178</v>
      </c>
      <c r="H3799" t="s">
        <v>21917</v>
      </c>
      <c r="I3799" t="s">
        <v>42225</v>
      </c>
      <c r="J3799" t="s">
        <v>42225</v>
      </c>
      <c r="K3799" t="b">
        <f t="shared" si="414"/>
        <v>1</v>
      </c>
      <c r="N3799" t="str">
        <f t="shared" si="415"/>
        <v>CREI.L</v>
      </c>
      <c r="O3799" t="e">
        <f t="shared" si="416"/>
        <v>#N/A</v>
      </c>
      <c r="Q3799" t="str">
        <f t="shared" si="417"/>
        <v>CREI.L</v>
      </c>
      <c r="R3799" t="e">
        <f t="shared" si="418"/>
        <v>#N/A</v>
      </c>
      <c r="AB3799">
        <v>3798</v>
      </c>
      <c r="AC3799" t="s">
        <v>21915</v>
      </c>
      <c r="AE3799" s="2" t="s">
        <v>21915</v>
      </c>
      <c r="AF3799" s="2" t="s">
        <v>42225</v>
      </c>
      <c r="AO3799" t="s">
        <v>7738</v>
      </c>
      <c r="AP3799" s="3">
        <v>40648</v>
      </c>
      <c r="AQ3799" s="3">
        <v>44242</v>
      </c>
      <c r="AR3799" t="str">
        <f t="shared" si="419"/>
        <v>IPFJ.J</v>
      </c>
      <c r="AU3799">
        <v>3798</v>
      </c>
      <c r="AV3799" t="s">
        <v>21916</v>
      </c>
      <c r="AX3799" s="2" t="s">
        <v>21916</v>
      </c>
      <c r="AY3799" t="s">
        <v>42225</v>
      </c>
      <c r="BD3799" s="2"/>
    </row>
    <row r="3800" spans="1:57" x14ac:dyDescent="0.3">
      <c r="A3800" t="s">
        <v>3802</v>
      </c>
      <c r="B3800" t="str">
        <f t="shared" si="413"/>
        <v>'KB4N0F-R',</v>
      </c>
      <c r="D3800" t="s">
        <v>21918</v>
      </c>
      <c r="E3800" t="s">
        <v>21919</v>
      </c>
      <c r="F3800" t="s">
        <v>21920</v>
      </c>
      <c r="G3800" t="s">
        <v>2934</v>
      </c>
      <c r="H3800" t="s">
        <v>21921</v>
      </c>
      <c r="I3800" t="s">
        <v>42226</v>
      </c>
      <c r="J3800" t="s">
        <v>42226</v>
      </c>
      <c r="K3800" t="b">
        <f t="shared" si="414"/>
        <v>1</v>
      </c>
      <c r="N3800" t="str">
        <f t="shared" si="415"/>
        <v>ADP.PA</v>
      </c>
      <c r="O3800" t="e">
        <f t="shared" si="416"/>
        <v>#N/A</v>
      </c>
      <c r="Q3800" t="str">
        <f t="shared" si="417"/>
        <v>ADP.PA</v>
      </c>
      <c r="R3800" t="e">
        <f t="shared" si="418"/>
        <v>#N/A</v>
      </c>
      <c r="AB3800">
        <v>3799</v>
      </c>
      <c r="AC3800" t="s">
        <v>21919</v>
      </c>
      <c r="AE3800" s="2" t="s">
        <v>21919</v>
      </c>
      <c r="AF3800" s="2" t="s">
        <v>42226</v>
      </c>
      <c r="AO3800" t="s">
        <v>3150</v>
      </c>
      <c r="AP3800" s="3">
        <v>40855</v>
      </c>
      <c r="AQ3800" s="3">
        <v>44242</v>
      </c>
      <c r="AR3800" t="str">
        <f t="shared" si="419"/>
        <v>EVRE.L</v>
      </c>
      <c r="AU3800">
        <v>3799</v>
      </c>
      <c r="AV3800" t="s">
        <v>21920</v>
      </c>
      <c r="AX3800" s="2" t="s">
        <v>21920</v>
      </c>
      <c r="AY3800" t="s">
        <v>42226</v>
      </c>
      <c r="BD3800" s="2"/>
    </row>
    <row r="3801" spans="1:57" x14ac:dyDescent="0.3">
      <c r="A3801" t="s">
        <v>3803</v>
      </c>
      <c r="B3801" t="str">
        <f t="shared" si="413"/>
        <v>'D7HNZN-R',</v>
      </c>
      <c r="D3801" t="s">
        <v>21922</v>
      </c>
      <c r="E3801" t="s">
        <v>21923</v>
      </c>
      <c r="F3801" t="s">
        <v>21924</v>
      </c>
      <c r="G3801" t="s">
        <v>8170</v>
      </c>
      <c r="H3801" t="s">
        <v>21925</v>
      </c>
      <c r="I3801" t="s">
        <v>42227</v>
      </c>
      <c r="J3801" t="s">
        <v>42227</v>
      </c>
      <c r="K3801" t="b">
        <f t="shared" si="414"/>
        <v>1</v>
      </c>
      <c r="N3801" t="str">
        <f t="shared" si="415"/>
        <v>B-WORKu.BK</v>
      </c>
      <c r="O3801" t="e">
        <f t="shared" si="416"/>
        <v>#N/A</v>
      </c>
      <c r="Q3801" t="str">
        <f t="shared" si="417"/>
        <v>B-WORKu.BK</v>
      </c>
      <c r="R3801" t="e">
        <f t="shared" si="418"/>
        <v>#N/A</v>
      </c>
      <c r="AB3801">
        <v>3800</v>
      </c>
      <c r="AC3801" t="s">
        <v>21923</v>
      </c>
      <c r="AE3801" s="2" t="s">
        <v>21923</v>
      </c>
      <c r="AF3801" s="2" t="s">
        <v>42227</v>
      </c>
      <c r="AO3801" t="s">
        <v>7395</v>
      </c>
      <c r="AP3801" s="3">
        <v>37109</v>
      </c>
      <c r="AQ3801" s="3">
        <v>44242</v>
      </c>
      <c r="AR3801" t="str">
        <f t="shared" si="419"/>
        <v>MORr.AT</v>
      </c>
      <c r="AU3801">
        <v>3800</v>
      </c>
      <c r="AV3801" t="s">
        <v>21924</v>
      </c>
      <c r="AX3801" s="2" t="s">
        <v>21924</v>
      </c>
      <c r="AY3801" t="s">
        <v>42227</v>
      </c>
      <c r="BD3801" s="2"/>
    </row>
    <row r="3802" spans="1:57" x14ac:dyDescent="0.3">
      <c r="A3802" t="s">
        <v>3804</v>
      </c>
      <c r="B3802" t="str">
        <f t="shared" si="413"/>
        <v>'CGFW16-R',</v>
      </c>
      <c r="D3802" t="s">
        <v>21926</v>
      </c>
      <c r="E3802" t="s">
        <v>21927</v>
      </c>
      <c r="F3802" t="s">
        <v>21928</v>
      </c>
      <c r="G3802" t="s">
        <v>4366</v>
      </c>
      <c r="H3802" t="s">
        <v>21929</v>
      </c>
      <c r="I3802" t="s">
        <v>42228</v>
      </c>
      <c r="J3802" t="s">
        <v>42228</v>
      </c>
      <c r="K3802" t="b">
        <f t="shared" si="414"/>
        <v>1</v>
      </c>
      <c r="N3802" t="str">
        <f t="shared" si="415"/>
        <v>1359.HK</v>
      </c>
      <c r="O3802" t="e">
        <f t="shared" si="416"/>
        <v>#N/A</v>
      </c>
      <c r="Q3802" t="str">
        <f t="shared" si="417"/>
        <v>1359.HK</v>
      </c>
      <c r="R3802" t="e">
        <f t="shared" si="418"/>
        <v>#N/A</v>
      </c>
      <c r="AB3802">
        <v>3801</v>
      </c>
      <c r="AC3802" t="s">
        <v>21927</v>
      </c>
      <c r="AE3802" s="2" t="s">
        <v>21927</v>
      </c>
      <c r="AF3802" s="2" t="s">
        <v>42228</v>
      </c>
      <c r="AO3802" t="s">
        <v>5214</v>
      </c>
      <c r="AP3802" s="3">
        <v>40983</v>
      </c>
      <c r="AQ3802" s="3">
        <v>44242</v>
      </c>
      <c r="AR3802" t="str">
        <f t="shared" si="419"/>
        <v>7157.T</v>
      </c>
      <c r="AU3802">
        <v>3801</v>
      </c>
      <c r="AV3802" t="s">
        <v>21928</v>
      </c>
      <c r="AX3802" s="2" t="s">
        <v>21928</v>
      </c>
      <c r="AY3802" s="2" t="s">
        <v>42228</v>
      </c>
      <c r="AZ3802" s="2"/>
      <c r="BD3802" s="2"/>
      <c r="BE3802" s="2"/>
    </row>
    <row r="3803" spans="1:57" x14ac:dyDescent="0.3">
      <c r="A3803" t="s">
        <v>3805</v>
      </c>
      <c r="B3803" t="str">
        <f t="shared" si="413"/>
        <v>'H1KRVS-R',</v>
      </c>
      <c r="D3803" t="s">
        <v>21930</v>
      </c>
      <c r="E3803" t="s">
        <v>21931</v>
      </c>
      <c r="F3803">
        <v>2471789</v>
      </c>
      <c r="G3803" t="s">
        <v>802</v>
      </c>
      <c r="H3803" t="s">
        <v>21932</v>
      </c>
      <c r="I3803" t="s">
        <v>42229</v>
      </c>
      <c r="J3803" t="s">
        <v>42229</v>
      </c>
      <c r="K3803" t="b">
        <f t="shared" si="414"/>
        <v>1</v>
      </c>
      <c r="N3803" t="str">
        <f t="shared" si="415"/>
        <v>JBL.N</v>
      </c>
      <c r="O3803" t="e">
        <f t="shared" si="416"/>
        <v>#N/A</v>
      </c>
      <c r="Q3803" t="str">
        <f t="shared" si="417"/>
        <v>JBL.N</v>
      </c>
      <c r="R3803" t="e">
        <f t="shared" si="418"/>
        <v>#N/A</v>
      </c>
      <c r="AB3803">
        <v>3802</v>
      </c>
      <c r="AC3803" t="s">
        <v>21931</v>
      </c>
      <c r="AE3803" s="2" t="s">
        <v>21931</v>
      </c>
      <c r="AF3803" s="2" t="s">
        <v>42229</v>
      </c>
      <c r="AG3803" s="2"/>
      <c r="AO3803" t="s">
        <v>1706</v>
      </c>
      <c r="AP3803" s="3">
        <v>34366</v>
      </c>
      <c r="AQ3803" s="3">
        <v>44242</v>
      </c>
      <c r="AR3803" t="str">
        <f t="shared" si="419"/>
        <v>SIEGn.DE</v>
      </c>
      <c r="AU3803">
        <v>3802</v>
      </c>
      <c r="AV3803">
        <v>2471789</v>
      </c>
      <c r="AX3803" s="2" t="s">
        <v>48920</v>
      </c>
      <c r="AY3803" s="2" t="s">
        <v>42229</v>
      </c>
      <c r="AZ3803" s="2"/>
      <c r="BD3803" s="2"/>
    </row>
    <row r="3804" spans="1:57" x14ac:dyDescent="0.3">
      <c r="A3804" t="s">
        <v>3806</v>
      </c>
      <c r="B3804" t="str">
        <f t="shared" si="413"/>
        <v>'M8944B-R',</v>
      </c>
      <c r="D3804" t="s">
        <v>21933</v>
      </c>
      <c r="E3804" t="s">
        <v>21934</v>
      </c>
      <c r="F3804" t="s">
        <v>21935</v>
      </c>
      <c r="G3804" t="s">
        <v>1665</v>
      </c>
      <c r="H3804" t="s">
        <v>21936</v>
      </c>
      <c r="I3804" t="s">
        <v>42230</v>
      </c>
      <c r="J3804" t="s">
        <v>42230</v>
      </c>
      <c r="K3804" t="b">
        <f t="shared" si="414"/>
        <v>1</v>
      </c>
      <c r="N3804" t="str">
        <f t="shared" si="415"/>
        <v>TSE.N</v>
      </c>
      <c r="O3804" t="e">
        <f t="shared" si="416"/>
        <v>#N/A</v>
      </c>
      <c r="Q3804" t="str">
        <f t="shared" si="417"/>
        <v>TSE.N</v>
      </c>
      <c r="R3804" t="e">
        <f t="shared" si="418"/>
        <v>#N/A</v>
      </c>
      <c r="AB3804">
        <v>3803</v>
      </c>
      <c r="AC3804" t="s">
        <v>21934</v>
      </c>
      <c r="AE3804" s="2" t="s">
        <v>21934</v>
      </c>
      <c r="AF3804" s="2" t="s">
        <v>42230</v>
      </c>
      <c r="AO3804" t="s">
        <v>4818</v>
      </c>
      <c r="AP3804" s="3">
        <v>33823</v>
      </c>
      <c r="AQ3804" s="3">
        <v>44242</v>
      </c>
      <c r="AR3804" t="str">
        <f t="shared" si="419"/>
        <v>9716.T</v>
      </c>
      <c r="AU3804">
        <v>3803</v>
      </c>
      <c r="AV3804" t="s">
        <v>21935</v>
      </c>
      <c r="AX3804" s="2" t="s">
        <v>21935</v>
      </c>
      <c r="AY3804" t="s">
        <v>42230</v>
      </c>
      <c r="BD3804" s="2"/>
    </row>
    <row r="3805" spans="1:57" x14ac:dyDescent="0.3">
      <c r="A3805" t="s">
        <v>3807</v>
      </c>
      <c r="B3805" t="str">
        <f t="shared" si="413"/>
        <v>'SSY4CV-R',</v>
      </c>
      <c r="D3805" t="s">
        <v>21937</v>
      </c>
      <c r="E3805" t="s">
        <v>21938</v>
      </c>
      <c r="F3805" t="s">
        <v>21939</v>
      </c>
      <c r="G3805" t="s">
        <v>5578</v>
      </c>
      <c r="H3805" t="s">
        <v>21940</v>
      </c>
      <c r="I3805" t="s">
        <v>42231</v>
      </c>
      <c r="J3805" t="s">
        <v>42231</v>
      </c>
      <c r="K3805" t="b">
        <f t="shared" si="414"/>
        <v>1</v>
      </c>
      <c r="N3805" t="str">
        <f t="shared" si="415"/>
        <v>SHBb.ST</v>
      </c>
      <c r="O3805" t="e">
        <f t="shared" si="416"/>
        <v>#N/A</v>
      </c>
      <c r="Q3805" t="str">
        <f t="shared" si="417"/>
        <v>SHBb.ST</v>
      </c>
      <c r="R3805" t="e">
        <f t="shared" si="418"/>
        <v>#N/A</v>
      </c>
      <c r="AB3805">
        <v>3804</v>
      </c>
      <c r="AC3805" t="s">
        <v>21938</v>
      </c>
      <c r="AE3805" s="2" t="s">
        <v>21938</v>
      </c>
      <c r="AF3805" s="2" t="s">
        <v>42231</v>
      </c>
      <c r="AO3805" t="s">
        <v>2356</v>
      </c>
      <c r="AP3805" s="3">
        <v>32965</v>
      </c>
      <c r="AQ3805" s="3">
        <v>44242</v>
      </c>
      <c r="AR3805" t="str">
        <f t="shared" si="419"/>
        <v>EXHO.PA</v>
      </c>
      <c r="AU3805">
        <v>3804</v>
      </c>
      <c r="AV3805" t="s">
        <v>21939</v>
      </c>
      <c r="AX3805" s="2" t="s">
        <v>21939</v>
      </c>
      <c r="AY3805" t="s">
        <v>42231</v>
      </c>
      <c r="BD3805" s="2"/>
    </row>
    <row r="3806" spans="1:57" x14ac:dyDescent="0.3">
      <c r="A3806" t="s">
        <v>3808</v>
      </c>
      <c r="B3806" t="str">
        <f t="shared" si="413"/>
        <v>'CZCHHG-R',</v>
      </c>
      <c r="D3806" t="s">
        <v>21941</v>
      </c>
      <c r="E3806" t="s">
        <v>21942</v>
      </c>
      <c r="F3806">
        <v>6644974</v>
      </c>
      <c r="G3806" t="s">
        <v>6524</v>
      </c>
      <c r="H3806" t="s">
        <v>21943</v>
      </c>
      <c r="I3806" t="s">
        <v>42232</v>
      </c>
      <c r="J3806" t="s">
        <v>42232</v>
      </c>
      <c r="K3806" t="b">
        <f t="shared" si="414"/>
        <v>1</v>
      </c>
      <c r="N3806" t="str">
        <f t="shared" si="415"/>
        <v>6284.T</v>
      </c>
      <c r="O3806" t="e">
        <f t="shared" si="416"/>
        <v>#N/A</v>
      </c>
      <c r="Q3806" t="str">
        <f t="shared" si="417"/>
        <v>6284.T</v>
      </c>
      <c r="R3806" t="e">
        <f t="shared" si="418"/>
        <v>#N/A</v>
      </c>
      <c r="AB3806">
        <v>3805</v>
      </c>
      <c r="AC3806" t="s">
        <v>21942</v>
      </c>
      <c r="AE3806" s="2" t="s">
        <v>21942</v>
      </c>
      <c r="AF3806" s="2" t="s">
        <v>42232</v>
      </c>
      <c r="AO3806" t="s">
        <v>6688</v>
      </c>
      <c r="AP3806" s="3">
        <v>35034</v>
      </c>
      <c r="AQ3806" s="3">
        <v>44242</v>
      </c>
      <c r="AR3806" t="str">
        <f t="shared" si="419"/>
        <v>007460.KS</v>
      </c>
      <c r="AU3806">
        <v>3805</v>
      </c>
      <c r="AV3806">
        <v>6644974</v>
      </c>
      <c r="AX3806" s="2" t="s">
        <v>48921</v>
      </c>
      <c r="AY3806" s="2" t="s">
        <v>42232</v>
      </c>
      <c r="AZ3806" s="2"/>
      <c r="BD3806" s="2"/>
      <c r="BE3806" s="2"/>
    </row>
    <row r="3807" spans="1:57" x14ac:dyDescent="0.3">
      <c r="A3807" t="s">
        <v>3809</v>
      </c>
      <c r="B3807" t="str">
        <f t="shared" si="413"/>
        <v>'G5NG05-R',</v>
      </c>
      <c r="D3807" t="s">
        <v>21944</v>
      </c>
      <c r="E3807" t="s">
        <v>21945</v>
      </c>
      <c r="F3807">
        <v>6894928</v>
      </c>
      <c r="G3807" t="s">
        <v>5579</v>
      </c>
      <c r="H3807" t="s">
        <v>21946</v>
      </c>
      <c r="I3807" t="s">
        <v>42233</v>
      </c>
      <c r="J3807" t="s">
        <v>42233</v>
      </c>
      <c r="K3807" t="b">
        <f t="shared" si="414"/>
        <v>1</v>
      </c>
      <c r="N3807" t="str">
        <f t="shared" si="415"/>
        <v>5975.T</v>
      </c>
      <c r="O3807" t="e">
        <f t="shared" si="416"/>
        <v>#N/A</v>
      </c>
      <c r="Q3807" t="str">
        <f t="shared" si="417"/>
        <v>5975.T</v>
      </c>
      <c r="R3807" t="e">
        <f t="shared" si="418"/>
        <v>#N/A</v>
      </c>
      <c r="AB3807">
        <v>3806</v>
      </c>
      <c r="AC3807" t="s">
        <v>21945</v>
      </c>
      <c r="AE3807" s="2" t="s">
        <v>21945</v>
      </c>
      <c r="AF3807" s="2" t="s">
        <v>42233</v>
      </c>
      <c r="AG3807" s="2"/>
      <c r="AO3807" t="s">
        <v>2679</v>
      </c>
      <c r="AP3807" s="3">
        <v>34151</v>
      </c>
      <c r="AQ3807" s="3">
        <v>44242</v>
      </c>
      <c r="AR3807" t="str">
        <f t="shared" si="419"/>
        <v>DPLM.L</v>
      </c>
      <c r="AU3807">
        <v>3806</v>
      </c>
      <c r="AV3807">
        <v>6894928</v>
      </c>
      <c r="AX3807" s="2" t="s">
        <v>48922</v>
      </c>
      <c r="AY3807" s="2" t="s">
        <v>42233</v>
      </c>
      <c r="AZ3807" s="2"/>
      <c r="BD3807" s="2"/>
      <c r="BE3807" s="2"/>
    </row>
    <row r="3808" spans="1:57" x14ac:dyDescent="0.3">
      <c r="A3808" t="s">
        <v>3810</v>
      </c>
      <c r="B3808" t="str">
        <f t="shared" si="413"/>
        <v>'FMJLJZ-R',</v>
      </c>
      <c r="D3808" t="s">
        <v>21947</v>
      </c>
      <c r="E3808" t="s">
        <v>21948</v>
      </c>
      <c r="F3808">
        <v>6093231</v>
      </c>
      <c r="G3808" t="s">
        <v>3503</v>
      </c>
      <c r="H3808" t="s">
        <v>21949</v>
      </c>
      <c r="I3808" t="s">
        <v>42234</v>
      </c>
      <c r="J3808" t="s">
        <v>42234</v>
      </c>
      <c r="K3808" t="b">
        <f t="shared" si="414"/>
        <v>1</v>
      </c>
      <c r="N3808" t="str">
        <f t="shared" si="415"/>
        <v>030000.KS</v>
      </c>
      <c r="O3808" t="e">
        <f t="shared" si="416"/>
        <v>#N/A</v>
      </c>
      <c r="Q3808" t="str">
        <f t="shared" si="417"/>
        <v>030000.KS</v>
      </c>
      <c r="R3808" t="e">
        <f t="shared" si="418"/>
        <v>#N/A</v>
      </c>
      <c r="AB3808">
        <v>3807</v>
      </c>
      <c r="AC3808" t="s">
        <v>21948</v>
      </c>
      <c r="AE3808" s="2" t="s">
        <v>21948</v>
      </c>
      <c r="AF3808" s="2" t="s">
        <v>42234</v>
      </c>
      <c r="AG3808" s="2"/>
      <c r="AO3808" t="s">
        <v>7357</v>
      </c>
      <c r="AP3808" s="3">
        <v>35265</v>
      </c>
      <c r="AQ3808" s="3">
        <v>44242</v>
      </c>
      <c r="AR3808" t="str">
        <f t="shared" si="419"/>
        <v>AGUASA.SN</v>
      </c>
      <c r="AU3808">
        <v>3807</v>
      </c>
      <c r="AV3808">
        <v>6093231</v>
      </c>
      <c r="AX3808" s="2" t="s">
        <v>48923</v>
      </c>
      <c r="AY3808" s="2" t="s">
        <v>42234</v>
      </c>
      <c r="AZ3808" s="2"/>
      <c r="BD3808" s="2"/>
      <c r="BE3808" s="2"/>
    </row>
    <row r="3809" spans="1:57" x14ac:dyDescent="0.3">
      <c r="A3809" t="s">
        <v>3811</v>
      </c>
      <c r="B3809" t="str">
        <f t="shared" si="413"/>
        <v>'F8K716-R',</v>
      </c>
      <c r="D3809" t="s">
        <v>21950</v>
      </c>
      <c r="E3809" t="s">
        <v>21951</v>
      </c>
      <c r="F3809">
        <v>7391763</v>
      </c>
      <c r="G3809" t="s">
        <v>2959</v>
      </c>
      <c r="H3809" t="s">
        <v>21952</v>
      </c>
      <c r="I3809" t="s">
        <v>42235</v>
      </c>
      <c r="J3809" t="s">
        <v>42235</v>
      </c>
      <c r="K3809" t="b">
        <f t="shared" si="414"/>
        <v>1</v>
      </c>
      <c r="N3809" t="str">
        <f t="shared" si="415"/>
        <v>SFZN.S</v>
      </c>
      <c r="O3809" t="e">
        <f t="shared" si="416"/>
        <v>#N/A</v>
      </c>
      <c r="Q3809" t="str">
        <f t="shared" si="417"/>
        <v>SFZN.S</v>
      </c>
      <c r="R3809" t="e">
        <f t="shared" si="418"/>
        <v>#N/A</v>
      </c>
      <c r="AB3809">
        <v>3808</v>
      </c>
      <c r="AC3809" t="s">
        <v>21951</v>
      </c>
      <c r="AE3809" s="2" t="s">
        <v>21951</v>
      </c>
      <c r="AF3809" s="2" t="s">
        <v>42235</v>
      </c>
      <c r="AG3809" s="2"/>
      <c r="AO3809" t="s">
        <v>4265</v>
      </c>
      <c r="AP3809" s="3">
        <v>36416</v>
      </c>
      <c r="AQ3809" s="3">
        <v>44242</v>
      </c>
      <c r="AR3809" t="str">
        <f t="shared" si="419"/>
        <v>WUWGn.DE</v>
      </c>
      <c r="AU3809">
        <v>3808</v>
      </c>
      <c r="AV3809">
        <v>7391763</v>
      </c>
      <c r="AX3809" s="2" t="s">
        <v>48924</v>
      </c>
      <c r="AY3809" s="2" t="s">
        <v>42235</v>
      </c>
      <c r="AZ3809" s="2"/>
      <c r="BD3809" s="2"/>
    </row>
    <row r="3810" spans="1:57" x14ac:dyDescent="0.3">
      <c r="A3810" t="s">
        <v>3812</v>
      </c>
      <c r="B3810" t="str">
        <f t="shared" si="413"/>
        <v>'PB15SP-R',</v>
      </c>
      <c r="D3810" t="s">
        <v>21953</v>
      </c>
      <c r="E3810" t="s">
        <v>21954</v>
      </c>
      <c r="F3810" t="s">
        <v>21955</v>
      </c>
      <c r="G3810" t="s">
        <v>5284</v>
      </c>
      <c r="H3810" t="s">
        <v>21956</v>
      </c>
      <c r="I3810" t="s">
        <v>42236</v>
      </c>
      <c r="J3810" t="s">
        <v>42236</v>
      </c>
      <c r="K3810" t="b">
        <f t="shared" si="414"/>
        <v>1</v>
      </c>
      <c r="N3810" t="str">
        <f t="shared" si="415"/>
        <v>DNORD.CO</v>
      </c>
      <c r="O3810" t="e">
        <f t="shared" si="416"/>
        <v>#N/A</v>
      </c>
      <c r="Q3810" t="str">
        <f t="shared" si="417"/>
        <v>DNORD.CO</v>
      </c>
      <c r="R3810" t="e">
        <f t="shared" si="418"/>
        <v>#N/A</v>
      </c>
      <c r="AB3810">
        <v>3809</v>
      </c>
      <c r="AC3810" t="s">
        <v>21954</v>
      </c>
      <c r="AE3810" s="2" t="s">
        <v>21954</v>
      </c>
      <c r="AF3810" s="2" t="s">
        <v>42236</v>
      </c>
      <c r="AO3810" t="s">
        <v>3982</v>
      </c>
      <c r="AP3810" s="3">
        <v>41746</v>
      </c>
      <c r="AQ3810" s="3">
        <v>44242</v>
      </c>
      <c r="AR3810" t="str">
        <f t="shared" si="419"/>
        <v>GNE.NZ</v>
      </c>
      <c r="AU3810">
        <v>3809</v>
      </c>
      <c r="AV3810" t="s">
        <v>21955</v>
      </c>
      <c r="AX3810" s="2" t="s">
        <v>21955</v>
      </c>
      <c r="AY3810" t="s">
        <v>42236</v>
      </c>
      <c r="BD3810" s="2"/>
    </row>
    <row r="3811" spans="1:57" x14ac:dyDescent="0.3">
      <c r="A3811" t="s">
        <v>3813</v>
      </c>
      <c r="B3811" t="str">
        <f t="shared" si="413"/>
        <v>'FFVDMR-R',</v>
      </c>
      <c r="D3811" t="s">
        <v>21957</v>
      </c>
      <c r="E3811" t="s">
        <v>21958</v>
      </c>
      <c r="F3811">
        <v>2311120</v>
      </c>
      <c r="G3811" t="s">
        <v>7035</v>
      </c>
      <c r="H3811" t="s">
        <v>21959</v>
      </c>
      <c r="I3811" t="s">
        <v>42237</v>
      </c>
      <c r="J3811" t="s">
        <v>42237</v>
      </c>
      <c r="K3811" t="b">
        <f t="shared" si="414"/>
        <v>1</v>
      </c>
      <c r="N3811" t="str">
        <f t="shared" si="415"/>
        <v>ELET3.SA</v>
      </c>
      <c r="O3811" t="e">
        <f t="shared" si="416"/>
        <v>#N/A</v>
      </c>
      <c r="Q3811" t="str">
        <f t="shared" si="417"/>
        <v>ELET3.SA</v>
      </c>
      <c r="R3811" t="e">
        <f t="shared" si="418"/>
        <v>#N/A</v>
      </c>
      <c r="AB3811">
        <v>3810</v>
      </c>
      <c r="AC3811" t="s">
        <v>21958</v>
      </c>
      <c r="AE3811" s="2" t="s">
        <v>21958</v>
      </c>
      <c r="AF3811" s="2" t="s">
        <v>42237</v>
      </c>
      <c r="AO3811" t="s">
        <v>6675</v>
      </c>
      <c r="AP3811" s="3">
        <v>32965</v>
      </c>
      <c r="AQ3811" s="3">
        <v>44242</v>
      </c>
      <c r="AR3811" t="str">
        <f t="shared" si="419"/>
        <v>6745.T</v>
      </c>
      <c r="AU3811">
        <v>3810</v>
      </c>
      <c r="AV3811">
        <v>2311120</v>
      </c>
      <c r="AX3811" s="2" t="s">
        <v>48925</v>
      </c>
      <c r="AY3811" t="s">
        <v>42237</v>
      </c>
      <c r="BD3811" s="2"/>
    </row>
    <row r="3812" spans="1:57" x14ac:dyDescent="0.3">
      <c r="A3812" t="s">
        <v>3814</v>
      </c>
      <c r="B3812" t="str">
        <f t="shared" si="413"/>
        <v>'J9DYX8-R',</v>
      </c>
      <c r="D3812" t="s">
        <v>21960</v>
      </c>
      <c r="E3812" t="s">
        <v>21961</v>
      </c>
      <c r="F3812" t="s">
        <v>21962</v>
      </c>
      <c r="G3812" t="s">
        <v>2490</v>
      </c>
      <c r="H3812" t="s">
        <v>21963</v>
      </c>
      <c r="I3812" t="s">
        <v>42238</v>
      </c>
      <c r="J3812" t="s">
        <v>42238</v>
      </c>
      <c r="K3812" t="b">
        <f t="shared" si="414"/>
        <v>1</v>
      </c>
      <c r="N3812" t="str">
        <f t="shared" si="415"/>
        <v>ICAA.ST</v>
      </c>
      <c r="O3812" t="e">
        <f t="shared" si="416"/>
        <v>#N/A</v>
      </c>
      <c r="Q3812" t="str">
        <f t="shared" si="417"/>
        <v>ICAA.ST</v>
      </c>
      <c r="R3812" t="e">
        <f t="shared" si="418"/>
        <v>#N/A</v>
      </c>
      <c r="AB3812">
        <v>3811</v>
      </c>
      <c r="AC3812" t="s">
        <v>21961</v>
      </c>
      <c r="AE3812" s="2" t="s">
        <v>21961</v>
      </c>
      <c r="AF3812" s="2" t="s">
        <v>42238</v>
      </c>
      <c r="AO3812" t="s">
        <v>2846</v>
      </c>
      <c r="AP3812" s="3">
        <v>39177</v>
      </c>
      <c r="AQ3812" s="3">
        <v>44242</v>
      </c>
      <c r="AR3812" t="str">
        <f t="shared" si="419"/>
        <v>RXL.PA</v>
      </c>
      <c r="AU3812">
        <v>3811</v>
      </c>
      <c r="AV3812" t="s">
        <v>21962</v>
      </c>
      <c r="AX3812" s="2" t="s">
        <v>21962</v>
      </c>
      <c r="AY3812" t="s">
        <v>42238</v>
      </c>
      <c r="BD3812" s="2"/>
    </row>
    <row r="3813" spans="1:57" x14ac:dyDescent="0.3">
      <c r="A3813" t="s">
        <v>3815</v>
      </c>
      <c r="B3813" t="str">
        <f t="shared" si="413"/>
        <v>'G0YZKN-R',</v>
      </c>
      <c r="D3813" t="s">
        <v>21964</v>
      </c>
      <c r="E3813" t="s">
        <v>21965</v>
      </c>
      <c r="F3813" t="s">
        <v>21966</v>
      </c>
      <c r="G3813" t="s">
        <v>8370</v>
      </c>
      <c r="H3813" t="s">
        <v>21967</v>
      </c>
      <c r="I3813" t="s">
        <v>42239</v>
      </c>
      <c r="J3813" t="s">
        <v>48926</v>
      </c>
      <c r="K3813" t="b">
        <f t="shared" si="414"/>
        <v>0</v>
      </c>
      <c r="N3813" t="str">
        <f t="shared" si="415"/>
        <v>RLCM.NS</v>
      </c>
      <c r="O3813" t="e">
        <f t="shared" si="416"/>
        <v>#N/A</v>
      </c>
      <c r="Q3813" t="str">
        <f t="shared" si="417"/>
        <v>RLCM.BO</v>
      </c>
      <c r="R3813" t="e">
        <f t="shared" si="418"/>
        <v>#N/A</v>
      </c>
      <c r="AB3813">
        <v>3812</v>
      </c>
      <c r="AC3813" t="s">
        <v>21965</v>
      </c>
      <c r="AE3813" s="2" t="s">
        <v>21965</v>
      </c>
      <c r="AF3813" s="2" t="s">
        <v>42239</v>
      </c>
      <c r="AO3813" t="s">
        <v>3583</v>
      </c>
      <c r="AP3813" s="3">
        <v>41200</v>
      </c>
      <c r="AQ3813" s="3">
        <v>44242</v>
      </c>
      <c r="AR3813" t="str">
        <f t="shared" si="419"/>
        <v>BORD.OL</v>
      </c>
      <c r="AU3813">
        <v>3812</v>
      </c>
      <c r="AV3813" t="s">
        <v>21966</v>
      </c>
      <c r="AX3813" s="2" t="s">
        <v>21966</v>
      </c>
      <c r="AY3813" t="s">
        <v>48926</v>
      </c>
      <c r="BD3813" s="2"/>
    </row>
    <row r="3814" spans="1:57" x14ac:dyDescent="0.3">
      <c r="A3814" t="s">
        <v>3816</v>
      </c>
      <c r="B3814" t="str">
        <f t="shared" si="413"/>
        <v>'VS2Z51-R',</v>
      </c>
      <c r="D3814" t="s">
        <v>21968</v>
      </c>
      <c r="E3814" t="s">
        <v>21969</v>
      </c>
      <c r="F3814" t="s">
        <v>21970</v>
      </c>
      <c r="G3814" t="s">
        <v>7985</v>
      </c>
      <c r="H3814" t="s">
        <v>21971</v>
      </c>
      <c r="I3814" t="s">
        <v>42240</v>
      </c>
      <c r="J3814" t="s">
        <v>42240</v>
      </c>
      <c r="K3814" t="b">
        <f t="shared" si="414"/>
        <v>1</v>
      </c>
      <c r="N3814" t="str">
        <f t="shared" si="415"/>
        <v>LPN.BK</v>
      </c>
      <c r="O3814" t="e">
        <f t="shared" si="416"/>
        <v>#N/A</v>
      </c>
      <c r="Q3814" t="str">
        <f t="shared" si="417"/>
        <v>LPN.BK</v>
      </c>
      <c r="R3814" t="e">
        <f t="shared" si="418"/>
        <v>#N/A</v>
      </c>
      <c r="AB3814">
        <v>3813</v>
      </c>
      <c r="AC3814" t="s">
        <v>21969</v>
      </c>
      <c r="AE3814" s="2" t="s">
        <v>21969</v>
      </c>
      <c r="AF3814" s="2" t="s">
        <v>42240</v>
      </c>
      <c r="AO3814" t="s">
        <v>8037</v>
      </c>
      <c r="AP3814" s="3">
        <v>42702</v>
      </c>
      <c r="AQ3814" s="3">
        <v>44242</v>
      </c>
      <c r="AR3814" t="str">
        <f t="shared" si="419"/>
        <v>HREITu.BK</v>
      </c>
      <c r="AU3814">
        <v>3813</v>
      </c>
      <c r="AV3814" t="s">
        <v>21970</v>
      </c>
      <c r="AX3814" s="2" t="s">
        <v>21970</v>
      </c>
      <c r="AY3814" t="s">
        <v>42240</v>
      </c>
      <c r="BD3814" s="2"/>
    </row>
    <row r="3815" spans="1:57" x14ac:dyDescent="0.3">
      <c r="A3815" t="s">
        <v>3817</v>
      </c>
      <c r="B3815" t="str">
        <f t="shared" si="413"/>
        <v>'X5CTCB-R',</v>
      </c>
      <c r="D3815" t="s">
        <v>21972</v>
      </c>
      <c r="E3815" t="s">
        <v>21973</v>
      </c>
      <c r="F3815" t="s">
        <v>21974</v>
      </c>
      <c r="G3815" t="s">
        <v>4929</v>
      </c>
      <c r="H3815" t="s">
        <v>21975</v>
      </c>
      <c r="I3815" t="s">
        <v>42241</v>
      </c>
      <c r="J3815" t="s">
        <v>42241</v>
      </c>
      <c r="K3815" t="b">
        <f t="shared" si="414"/>
        <v>1</v>
      </c>
      <c r="N3815" t="str">
        <f t="shared" si="415"/>
        <v>VG1.AX</v>
      </c>
      <c r="O3815" t="e">
        <f t="shared" si="416"/>
        <v>#N/A</v>
      </c>
      <c r="Q3815" t="str">
        <f t="shared" si="417"/>
        <v>VG1.AX</v>
      </c>
      <c r="R3815" t="e">
        <f t="shared" si="418"/>
        <v>#N/A</v>
      </c>
      <c r="AB3815">
        <v>3814</v>
      </c>
      <c r="AC3815" t="s">
        <v>21973</v>
      </c>
      <c r="AE3815" s="2" t="s">
        <v>21973</v>
      </c>
      <c r="AF3815" s="2" t="s">
        <v>42241</v>
      </c>
      <c r="AO3815" t="s">
        <v>3638</v>
      </c>
      <c r="AP3815" s="3">
        <v>36839</v>
      </c>
      <c r="AQ3815" s="3">
        <v>44242</v>
      </c>
      <c r="AR3815" t="str">
        <f t="shared" si="419"/>
        <v>IFCN.S</v>
      </c>
      <c r="AU3815">
        <v>3814</v>
      </c>
      <c r="AV3815" t="s">
        <v>21974</v>
      </c>
      <c r="AX3815" s="2" t="s">
        <v>21974</v>
      </c>
      <c r="AY3815" t="s">
        <v>42241</v>
      </c>
      <c r="BD3815" s="2"/>
    </row>
    <row r="3816" spans="1:57" x14ac:dyDescent="0.3">
      <c r="A3816" t="s">
        <v>3818</v>
      </c>
      <c r="B3816" t="str">
        <f t="shared" si="413"/>
        <v>'RMHHXQ-R',</v>
      </c>
      <c r="D3816" t="s">
        <v>21976</v>
      </c>
      <c r="E3816" t="s">
        <v>21977</v>
      </c>
      <c r="F3816">
        <v>7187627</v>
      </c>
      <c r="G3816" t="s">
        <v>2687</v>
      </c>
      <c r="H3816" t="s">
        <v>21978</v>
      </c>
      <c r="I3816" t="s">
        <v>42242</v>
      </c>
      <c r="J3816" t="s">
        <v>42242</v>
      </c>
      <c r="K3816" t="b">
        <f t="shared" si="414"/>
        <v>1</v>
      </c>
      <c r="N3816" t="str">
        <f t="shared" si="415"/>
        <v>LUNE.ST</v>
      </c>
      <c r="O3816" t="e">
        <f t="shared" si="416"/>
        <v>#N/A</v>
      </c>
      <c r="Q3816" t="str">
        <f t="shared" si="417"/>
        <v>LUNE.ST</v>
      </c>
      <c r="R3816" t="e">
        <f t="shared" si="418"/>
        <v>#N/A</v>
      </c>
      <c r="AB3816">
        <v>3815</v>
      </c>
      <c r="AC3816" t="s">
        <v>21977</v>
      </c>
      <c r="AE3816" s="2" t="s">
        <v>21977</v>
      </c>
      <c r="AF3816" s="2" t="s">
        <v>42242</v>
      </c>
      <c r="AO3816" t="s">
        <v>2613</v>
      </c>
      <c r="AP3816" s="3">
        <v>40239</v>
      </c>
      <c r="AQ3816" s="3">
        <v>44242</v>
      </c>
      <c r="AR3816" t="str">
        <f t="shared" si="419"/>
        <v>3269.T</v>
      </c>
      <c r="AU3816">
        <v>3815</v>
      </c>
      <c r="AV3816">
        <v>7187627</v>
      </c>
      <c r="AX3816" s="2" t="s">
        <v>48927</v>
      </c>
      <c r="AY3816" t="s">
        <v>42242</v>
      </c>
      <c r="BD3816" s="2"/>
    </row>
    <row r="3817" spans="1:57" x14ac:dyDescent="0.3">
      <c r="A3817" t="s">
        <v>3819</v>
      </c>
      <c r="B3817" t="str">
        <f t="shared" si="413"/>
        <v>'RDT04Z-R',</v>
      </c>
      <c r="D3817" t="s">
        <v>21979</v>
      </c>
      <c r="E3817" t="s">
        <v>21980</v>
      </c>
      <c r="F3817" t="s">
        <v>21981</v>
      </c>
      <c r="G3817" t="s">
        <v>3366</v>
      </c>
      <c r="H3817" t="s">
        <v>21982</v>
      </c>
      <c r="I3817" t="s">
        <v>42243</v>
      </c>
      <c r="J3817" t="s">
        <v>42243</v>
      </c>
      <c r="K3817" t="b">
        <f t="shared" si="414"/>
        <v>1</v>
      </c>
      <c r="N3817" t="str">
        <f t="shared" si="415"/>
        <v>ARX.TO</v>
      </c>
      <c r="O3817" t="e">
        <f t="shared" si="416"/>
        <v>#N/A</v>
      </c>
      <c r="Q3817" t="str">
        <f t="shared" si="417"/>
        <v>ARX.TO</v>
      </c>
      <c r="R3817" t="e">
        <f t="shared" si="418"/>
        <v>#N/A</v>
      </c>
      <c r="AB3817">
        <v>3816</v>
      </c>
      <c r="AC3817" t="s">
        <v>21980</v>
      </c>
      <c r="AE3817" s="2" t="s">
        <v>21980</v>
      </c>
      <c r="AF3817" s="2" t="s">
        <v>42243</v>
      </c>
      <c r="AO3817" t="s">
        <v>3840</v>
      </c>
      <c r="AP3817" s="3">
        <v>38868</v>
      </c>
      <c r="AQ3817" s="3">
        <v>44242</v>
      </c>
      <c r="AR3817" t="str">
        <f t="shared" si="419"/>
        <v>POST.VI</v>
      </c>
      <c r="AU3817">
        <v>3816</v>
      </c>
      <c r="AV3817" t="s">
        <v>21981</v>
      </c>
      <c r="AX3817" s="2" t="s">
        <v>21981</v>
      </c>
      <c r="AY3817" t="s">
        <v>42243</v>
      </c>
      <c r="BD3817" s="2"/>
    </row>
    <row r="3818" spans="1:57" x14ac:dyDescent="0.3">
      <c r="A3818" t="s">
        <v>3820</v>
      </c>
      <c r="B3818" t="str">
        <f t="shared" si="413"/>
        <v>'X47J16-R',</v>
      </c>
      <c r="D3818" t="s">
        <v>21983</v>
      </c>
      <c r="E3818" t="s">
        <v>21984</v>
      </c>
      <c r="F3818" t="s">
        <v>21985</v>
      </c>
      <c r="G3818" t="s">
        <v>6026</v>
      </c>
      <c r="H3818" t="s">
        <v>21986</v>
      </c>
      <c r="I3818" t="s">
        <v>42244</v>
      </c>
      <c r="J3818" t="s">
        <v>42244</v>
      </c>
      <c r="K3818" t="b">
        <f t="shared" si="414"/>
        <v>1</v>
      </c>
      <c r="N3818" t="str">
        <f t="shared" si="415"/>
        <v>2168.T</v>
      </c>
      <c r="O3818" t="e">
        <f t="shared" si="416"/>
        <v>#N/A</v>
      </c>
      <c r="Q3818" t="str">
        <f t="shared" si="417"/>
        <v>2168.T</v>
      </c>
      <c r="R3818" t="e">
        <f t="shared" si="418"/>
        <v>#N/A</v>
      </c>
      <c r="AB3818">
        <v>3817</v>
      </c>
      <c r="AC3818" t="s">
        <v>21984</v>
      </c>
      <c r="AE3818" s="2" t="s">
        <v>21984</v>
      </c>
      <c r="AF3818" s="2" t="s">
        <v>42244</v>
      </c>
      <c r="AO3818" t="s">
        <v>2639</v>
      </c>
      <c r="AP3818" s="3">
        <v>34513</v>
      </c>
      <c r="AQ3818" s="3">
        <v>44242</v>
      </c>
      <c r="AR3818" t="str">
        <f t="shared" si="419"/>
        <v>VENM.SI</v>
      </c>
      <c r="AU3818">
        <v>3817</v>
      </c>
      <c r="AV3818" t="s">
        <v>21985</v>
      </c>
      <c r="AX3818" s="2" t="s">
        <v>21985</v>
      </c>
      <c r="AY3818" s="2" t="s">
        <v>42244</v>
      </c>
      <c r="AZ3818" s="2"/>
      <c r="BD3818" s="2"/>
      <c r="BE3818" s="2"/>
    </row>
    <row r="3819" spans="1:57" x14ac:dyDescent="0.3">
      <c r="A3819" t="s">
        <v>3821</v>
      </c>
      <c r="B3819" t="str">
        <f t="shared" si="413"/>
        <v>'X8SFTG-R',</v>
      </c>
      <c r="D3819" t="s">
        <v>21987</v>
      </c>
      <c r="E3819" t="s">
        <v>21988</v>
      </c>
      <c r="F3819">
        <v>6717456</v>
      </c>
      <c r="G3819" t="s">
        <v>2260</v>
      </c>
      <c r="H3819" t="s">
        <v>21989</v>
      </c>
      <c r="I3819" t="s">
        <v>42245</v>
      </c>
      <c r="J3819" t="s">
        <v>42245</v>
      </c>
      <c r="K3819" t="b">
        <f t="shared" si="414"/>
        <v>1</v>
      </c>
      <c r="N3819" t="str">
        <f t="shared" si="415"/>
        <v>NST.AX</v>
      </c>
      <c r="O3819" t="e">
        <f t="shared" si="416"/>
        <v>#N/A</v>
      </c>
      <c r="Q3819" t="str">
        <f t="shared" si="417"/>
        <v>NST.AX</v>
      </c>
      <c r="R3819" t="e">
        <f t="shared" si="418"/>
        <v>#N/A</v>
      </c>
      <c r="AB3819">
        <v>3818</v>
      </c>
      <c r="AC3819" t="s">
        <v>21988</v>
      </c>
      <c r="AE3819" s="2" t="s">
        <v>21988</v>
      </c>
      <c r="AF3819" s="2" t="s">
        <v>42245</v>
      </c>
      <c r="AG3819" s="2"/>
      <c r="AO3819" t="s">
        <v>6383</v>
      </c>
      <c r="AP3819" s="3">
        <v>36846</v>
      </c>
      <c r="AQ3819" s="3">
        <v>44242</v>
      </c>
      <c r="AR3819" t="str">
        <f t="shared" si="419"/>
        <v>036420.KS</v>
      </c>
      <c r="AU3819">
        <v>3818</v>
      </c>
      <c r="AV3819">
        <v>6717456</v>
      </c>
      <c r="AX3819" s="2" t="s">
        <v>48928</v>
      </c>
      <c r="AY3819" s="2" t="s">
        <v>42245</v>
      </c>
      <c r="AZ3819" s="2"/>
      <c r="BD3819" s="2"/>
    </row>
    <row r="3820" spans="1:57" x14ac:dyDescent="0.3">
      <c r="A3820" t="s">
        <v>3822</v>
      </c>
      <c r="B3820" t="str">
        <f t="shared" si="413"/>
        <v>'HF3NV1-R',</v>
      </c>
      <c r="D3820" t="s">
        <v>21990</v>
      </c>
      <c r="E3820" t="s">
        <v>21991</v>
      </c>
      <c r="F3820">
        <v>665045</v>
      </c>
      <c r="G3820" t="s">
        <v>3796</v>
      </c>
      <c r="H3820" t="s">
        <v>21992</v>
      </c>
      <c r="I3820" t="s">
        <v>42246</v>
      </c>
      <c r="J3820" t="s">
        <v>43777</v>
      </c>
      <c r="K3820" t="b">
        <f t="shared" si="414"/>
        <v>0</v>
      </c>
      <c r="N3820" t="str">
        <f t="shared" si="415"/>
        <v>OXIG.L</v>
      </c>
      <c r="O3820" t="e">
        <f t="shared" si="416"/>
        <v>#N/A</v>
      </c>
      <c r="Q3820" t="str">
        <f t="shared" si="417"/>
        <v>NULL</v>
      </c>
      <c r="R3820" t="e">
        <f t="shared" si="418"/>
        <v>#N/A</v>
      </c>
      <c r="AB3820">
        <v>3819</v>
      </c>
      <c r="AC3820" t="s">
        <v>21991</v>
      </c>
      <c r="AE3820" s="2" t="s">
        <v>21991</v>
      </c>
      <c r="AF3820" s="2" t="s">
        <v>42246</v>
      </c>
      <c r="AO3820" t="s">
        <v>4043</v>
      </c>
      <c r="AP3820" s="3">
        <v>41505</v>
      </c>
      <c r="AQ3820" s="3">
        <v>44242</v>
      </c>
      <c r="AR3820" t="str">
        <f t="shared" si="419"/>
        <v>ZEL.NZ</v>
      </c>
      <c r="AU3820">
        <v>3819</v>
      </c>
      <c r="AV3820">
        <v>665045</v>
      </c>
      <c r="AX3820" s="2" t="s">
        <v>48929</v>
      </c>
      <c r="AY3820" t="s">
        <v>43777</v>
      </c>
      <c r="BD3820" s="2"/>
    </row>
    <row r="3821" spans="1:57" x14ac:dyDescent="0.3">
      <c r="A3821" t="s">
        <v>3823</v>
      </c>
      <c r="B3821" t="str">
        <f t="shared" si="413"/>
        <v>'GDGDB4-R',</v>
      </c>
      <c r="D3821" t="s">
        <v>21993</v>
      </c>
      <c r="E3821" t="s">
        <v>21994</v>
      </c>
      <c r="F3821">
        <v>5623662</v>
      </c>
      <c r="G3821" t="s">
        <v>4412</v>
      </c>
      <c r="H3821" t="s">
        <v>21995</v>
      </c>
      <c r="I3821" t="s">
        <v>42247</v>
      </c>
      <c r="J3821" t="s">
        <v>48931</v>
      </c>
      <c r="K3821" t="b">
        <f t="shared" si="414"/>
        <v>0</v>
      </c>
      <c r="N3821" t="str">
        <f t="shared" si="415"/>
        <v>AMDG.DE</v>
      </c>
      <c r="O3821" t="e">
        <f t="shared" si="416"/>
        <v>#N/A</v>
      </c>
      <c r="Q3821" t="str">
        <f t="shared" si="417"/>
        <v>AMDG.F</v>
      </c>
      <c r="R3821" t="e">
        <f t="shared" si="418"/>
        <v>#N/A</v>
      </c>
      <c r="AB3821">
        <v>3820</v>
      </c>
      <c r="AC3821" t="s">
        <v>21994</v>
      </c>
      <c r="AE3821" s="2" t="s">
        <v>21994</v>
      </c>
      <c r="AF3821" s="2" t="s">
        <v>42247</v>
      </c>
      <c r="AO3821" t="s">
        <v>4047</v>
      </c>
      <c r="AP3821" s="3">
        <v>36343</v>
      </c>
      <c r="AQ3821" s="3">
        <v>44242</v>
      </c>
      <c r="AR3821" t="str">
        <f t="shared" si="419"/>
        <v>ISOS.PA</v>
      </c>
      <c r="AU3821">
        <v>3820</v>
      </c>
      <c r="AV3821">
        <v>5623662</v>
      </c>
      <c r="AX3821" s="2" t="s">
        <v>48930</v>
      </c>
      <c r="AY3821" t="s">
        <v>48931</v>
      </c>
      <c r="BD3821" s="2"/>
    </row>
    <row r="3822" spans="1:57" x14ac:dyDescent="0.3">
      <c r="A3822" t="s">
        <v>3824</v>
      </c>
      <c r="B3822" t="str">
        <f t="shared" si="413"/>
        <v>'TJMJXZ-R',</v>
      </c>
      <c r="D3822" t="s">
        <v>21996</v>
      </c>
      <c r="E3822" t="s">
        <v>21997</v>
      </c>
      <c r="F3822">
        <v>6665878</v>
      </c>
      <c r="G3822" t="s">
        <v>8032</v>
      </c>
      <c r="H3822" t="s">
        <v>21998</v>
      </c>
      <c r="I3822" t="s">
        <v>42248</v>
      </c>
      <c r="J3822" t="s">
        <v>42248</v>
      </c>
      <c r="K3822" t="b">
        <f t="shared" si="414"/>
        <v>1</v>
      </c>
      <c r="N3822" t="str">
        <f t="shared" si="415"/>
        <v>LPPF.JK</v>
      </c>
      <c r="O3822" t="e">
        <f t="shared" si="416"/>
        <v>#N/A</v>
      </c>
      <c r="Q3822" t="str">
        <f t="shared" si="417"/>
        <v>LPPF.JK</v>
      </c>
      <c r="R3822" t="e">
        <f t="shared" si="418"/>
        <v>#N/A</v>
      </c>
      <c r="AB3822">
        <v>3821</v>
      </c>
      <c r="AC3822" t="s">
        <v>21997</v>
      </c>
      <c r="AE3822" s="2" t="s">
        <v>21997</v>
      </c>
      <c r="AF3822" s="2" t="s">
        <v>42248</v>
      </c>
      <c r="AO3822" t="s">
        <v>4685</v>
      </c>
      <c r="AP3822" s="3">
        <v>34866</v>
      </c>
      <c r="AQ3822" s="3">
        <v>44242</v>
      </c>
      <c r="AR3822" t="str">
        <f t="shared" si="419"/>
        <v>FGP.L</v>
      </c>
      <c r="AU3822">
        <v>3821</v>
      </c>
      <c r="AV3822">
        <v>6665878</v>
      </c>
      <c r="AX3822" s="2" t="s">
        <v>48932</v>
      </c>
      <c r="AY3822" t="s">
        <v>42248</v>
      </c>
      <c r="BD3822" s="2"/>
    </row>
    <row r="3823" spans="1:57" x14ac:dyDescent="0.3">
      <c r="A3823" t="s">
        <v>3825</v>
      </c>
      <c r="B3823" t="str">
        <f t="shared" si="413"/>
        <v>'Q9JNDC-R',</v>
      </c>
      <c r="D3823" t="s">
        <v>21999</v>
      </c>
      <c r="E3823" t="s">
        <v>22000</v>
      </c>
      <c r="F3823">
        <v>6180694</v>
      </c>
      <c r="G3823" t="s">
        <v>7844</v>
      </c>
      <c r="H3823" t="s">
        <v>22001</v>
      </c>
      <c r="I3823" t="s">
        <v>42249</v>
      </c>
      <c r="J3823" t="s">
        <v>48934</v>
      </c>
      <c r="K3823" t="b">
        <f t="shared" si="414"/>
        <v>0</v>
      </c>
      <c r="N3823" t="str">
        <f t="shared" si="415"/>
        <v>LIND.NS</v>
      </c>
      <c r="O3823" t="e">
        <f t="shared" si="416"/>
        <v>#N/A</v>
      </c>
      <c r="Q3823" t="str">
        <f t="shared" si="417"/>
        <v>LIND.BO</v>
      </c>
      <c r="R3823" t="e">
        <f t="shared" si="418"/>
        <v>#N/A</v>
      </c>
      <c r="AB3823">
        <v>3822</v>
      </c>
      <c r="AC3823" t="s">
        <v>22000</v>
      </c>
      <c r="AE3823" s="2" t="s">
        <v>22000</v>
      </c>
      <c r="AF3823" s="2" t="s">
        <v>42249</v>
      </c>
      <c r="AO3823" t="s">
        <v>5643</v>
      </c>
      <c r="AP3823" s="3">
        <v>32965</v>
      </c>
      <c r="AQ3823" s="3">
        <v>44242</v>
      </c>
      <c r="AR3823" t="str">
        <f t="shared" si="419"/>
        <v>8057.T</v>
      </c>
      <c r="AU3823">
        <v>3822</v>
      </c>
      <c r="AV3823">
        <v>6180694</v>
      </c>
      <c r="AX3823" s="2" t="s">
        <v>48933</v>
      </c>
      <c r="AY3823" t="s">
        <v>48934</v>
      </c>
      <c r="BD3823" s="2"/>
    </row>
    <row r="3824" spans="1:57" x14ac:dyDescent="0.3">
      <c r="A3824" t="s">
        <v>3826</v>
      </c>
      <c r="B3824" t="str">
        <f t="shared" si="413"/>
        <v>'H43W3D-R',</v>
      </c>
      <c r="D3824" t="s">
        <v>22002</v>
      </c>
      <c r="E3824" t="s">
        <v>22003</v>
      </c>
      <c r="F3824" t="s">
        <v>22004</v>
      </c>
      <c r="G3824" t="s">
        <v>4928</v>
      </c>
      <c r="H3824" t="s">
        <v>22005</v>
      </c>
      <c r="I3824" t="s">
        <v>42250</v>
      </c>
      <c r="J3824" t="s">
        <v>42250</v>
      </c>
      <c r="K3824" t="b">
        <f t="shared" si="414"/>
        <v>1</v>
      </c>
      <c r="N3824" t="str">
        <f t="shared" si="415"/>
        <v>161890.KS</v>
      </c>
      <c r="O3824" t="e">
        <f t="shared" si="416"/>
        <v>#N/A</v>
      </c>
      <c r="Q3824" t="str">
        <f t="shared" si="417"/>
        <v>161890.KS</v>
      </c>
      <c r="R3824" t="e">
        <f t="shared" si="418"/>
        <v>#N/A</v>
      </c>
      <c r="AB3824">
        <v>3823</v>
      </c>
      <c r="AC3824" t="s">
        <v>22003</v>
      </c>
      <c r="AE3824" s="2" t="s">
        <v>22003</v>
      </c>
      <c r="AF3824" s="2" t="s">
        <v>42250</v>
      </c>
      <c r="AO3824" t="s">
        <v>8342</v>
      </c>
      <c r="AP3824" s="3">
        <v>37686</v>
      </c>
      <c r="AQ3824" s="3">
        <v>44242</v>
      </c>
      <c r="AR3824" t="str">
        <f t="shared" si="419"/>
        <v>SCTH.KL</v>
      </c>
      <c r="AU3824">
        <v>3823</v>
      </c>
      <c r="AV3824" t="s">
        <v>22004</v>
      </c>
      <c r="AX3824" s="2" t="s">
        <v>22004</v>
      </c>
      <c r="AY3824" s="2" t="s">
        <v>42250</v>
      </c>
      <c r="AZ3824" s="2"/>
      <c r="BD3824" s="2"/>
      <c r="BE3824" s="2"/>
    </row>
    <row r="3825" spans="1:57" x14ac:dyDescent="0.3">
      <c r="A3825" t="s">
        <v>3827</v>
      </c>
      <c r="B3825" t="str">
        <f t="shared" si="413"/>
        <v>'PJQVWL-R',</v>
      </c>
      <c r="D3825" t="s">
        <v>22006</v>
      </c>
      <c r="E3825" t="s">
        <v>22007</v>
      </c>
      <c r="F3825" t="s">
        <v>22008</v>
      </c>
      <c r="G3825" t="s">
        <v>8435</v>
      </c>
      <c r="H3825" t="s">
        <v>22009</v>
      </c>
      <c r="I3825" t="s">
        <v>42251</v>
      </c>
      <c r="J3825" t="s">
        <v>42251</v>
      </c>
      <c r="K3825" t="b">
        <f t="shared" si="414"/>
        <v>1</v>
      </c>
      <c r="N3825" t="str">
        <f t="shared" si="415"/>
        <v>PLAT.BK</v>
      </c>
      <c r="O3825" t="e">
        <f t="shared" si="416"/>
        <v>#N/A</v>
      </c>
      <c r="Q3825" t="str">
        <f t="shared" si="417"/>
        <v>PLAT.BK</v>
      </c>
      <c r="R3825" t="e">
        <f t="shared" si="418"/>
        <v>#N/A</v>
      </c>
      <c r="AB3825">
        <v>3824</v>
      </c>
      <c r="AC3825" t="s">
        <v>22007</v>
      </c>
      <c r="AE3825" s="2" t="s">
        <v>22007</v>
      </c>
      <c r="AF3825" s="2" t="s">
        <v>42251</v>
      </c>
      <c r="AG3825" s="2"/>
      <c r="AO3825" t="s">
        <v>7336</v>
      </c>
      <c r="AP3825" s="3">
        <v>35219</v>
      </c>
      <c r="AQ3825" s="3">
        <v>44242</v>
      </c>
      <c r="AR3825" t="str">
        <f t="shared" si="419"/>
        <v>PIKJ.J</v>
      </c>
      <c r="AU3825">
        <v>3824</v>
      </c>
      <c r="AV3825" t="s">
        <v>22008</v>
      </c>
      <c r="AX3825" s="2" t="s">
        <v>22008</v>
      </c>
      <c r="AY3825" s="2" t="s">
        <v>42251</v>
      </c>
      <c r="AZ3825" s="2"/>
      <c r="BD3825" s="2"/>
    </row>
    <row r="3826" spans="1:57" x14ac:dyDescent="0.3">
      <c r="A3826" t="s">
        <v>3828</v>
      </c>
      <c r="B3826" t="str">
        <f t="shared" si="413"/>
        <v>'P0Z6Y0-R',</v>
      </c>
      <c r="D3826" t="s">
        <v>22010</v>
      </c>
      <c r="E3826" t="s">
        <v>22011</v>
      </c>
      <c r="F3826" t="s">
        <v>22012</v>
      </c>
      <c r="G3826" t="s">
        <v>4423</v>
      </c>
      <c r="H3826" t="s">
        <v>22013</v>
      </c>
      <c r="I3826" t="s">
        <v>42252</v>
      </c>
      <c r="J3826" t="s">
        <v>42252</v>
      </c>
      <c r="K3826" t="b">
        <f t="shared" si="414"/>
        <v>1</v>
      </c>
      <c r="N3826" t="str">
        <f t="shared" si="415"/>
        <v>SFER.MI</v>
      </c>
      <c r="O3826" t="e">
        <f t="shared" si="416"/>
        <v>#N/A</v>
      </c>
      <c r="Q3826" t="str">
        <f t="shared" si="417"/>
        <v>SFER.MI</v>
      </c>
      <c r="R3826" t="e">
        <f t="shared" si="418"/>
        <v>#N/A</v>
      </c>
      <c r="AB3826">
        <v>3825</v>
      </c>
      <c r="AC3826" t="s">
        <v>22011</v>
      </c>
      <c r="AE3826" s="2" t="s">
        <v>22011</v>
      </c>
      <c r="AF3826" s="2" t="s">
        <v>42252</v>
      </c>
      <c r="AO3826" t="s">
        <v>5548</v>
      </c>
      <c r="AP3826" s="3">
        <v>39904</v>
      </c>
      <c r="AQ3826" s="3">
        <v>44242</v>
      </c>
      <c r="AR3826" t="str">
        <f t="shared" si="419"/>
        <v>3151.T</v>
      </c>
      <c r="AU3826">
        <v>3825</v>
      </c>
      <c r="AV3826" t="s">
        <v>22012</v>
      </c>
      <c r="AX3826" s="2" t="s">
        <v>22012</v>
      </c>
      <c r="AY3826" t="s">
        <v>42252</v>
      </c>
      <c r="BD3826" s="2"/>
    </row>
    <row r="3827" spans="1:57" x14ac:dyDescent="0.3">
      <c r="A3827" t="s">
        <v>3829</v>
      </c>
      <c r="B3827" t="str">
        <f t="shared" si="413"/>
        <v>'QHFKWN-R',</v>
      </c>
      <c r="D3827" t="s">
        <v>22014</v>
      </c>
      <c r="E3827" t="s">
        <v>22015</v>
      </c>
      <c r="F3827" t="s">
        <v>22016</v>
      </c>
      <c r="G3827" t="s">
        <v>2109</v>
      </c>
      <c r="H3827" t="s">
        <v>22017</v>
      </c>
      <c r="I3827" t="s">
        <v>42253</v>
      </c>
      <c r="J3827" t="s">
        <v>42253</v>
      </c>
      <c r="K3827" t="b">
        <f t="shared" si="414"/>
        <v>1</v>
      </c>
      <c r="N3827" t="str">
        <f t="shared" si="415"/>
        <v>UBIP.PA</v>
      </c>
      <c r="O3827" t="e">
        <f t="shared" si="416"/>
        <v>#N/A</v>
      </c>
      <c r="Q3827" t="str">
        <f t="shared" si="417"/>
        <v>UBIP.PA</v>
      </c>
      <c r="R3827" t="e">
        <f t="shared" si="418"/>
        <v>#N/A</v>
      </c>
      <c r="AB3827">
        <v>3826</v>
      </c>
      <c r="AC3827" t="s">
        <v>22015</v>
      </c>
      <c r="AE3827" s="2" t="s">
        <v>22015</v>
      </c>
      <c r="AF3827" s="2" t="s">
        <v>42253</v>
      </c>
      <c r="AO3827" t="s">
        <v>7790</v>
      </c>
      <c r="AP3827" s="3">
        <v>35220</v>
      </c>
      <c r="AQ3827" s="3">
        <v>44242</v>
      </c>
      <c r="AR3827" t="str">
        <f t="shared" si="419"/>
        <v>OMNJ.J</v>
      </c>
      <c r="AU3827">
        <v>3826</v>
      </c>
      <c r="AV3827" t="s">
        <v>22016</v>
      </c>
      <c r="AX3827" s="2" t="s">
        <v>22016</v>
      </c>
      <c r="AY3827" t="s">
        <v>42253</v>
      </c>
      <c r="BD3827" s="2"/>
    </row>
    <row r="3828" spans="1:57" x14ac:dyDescent="0.3">
      <c r="A3828" t="s">
        <v>3830</v>
      </c>
      <c r="B3828" t="str">
        <f t="shared" si="413"/>
        <v>'JPXDVW-R',</v>
      </c>
      <c r="D3828" t="s">
        <v>22018</v>
      </c>
      <c r="E3828" t="s">
        <v>22019</v>
      </c>
      <c r="F3828" t="s">
        <v>22020</v>
      </c>
      <c r="G3828" t="s">
        <v>1441</v>
      </c>
      <c r="H3828" t="s">
        <v>22021</v>
      </c>
      <c r="I3828" t="s">
        <v>42254</v>
      </c>
      <c r="J3828" t="s">
        <v>42254</v>
      </c>
      <c r="K3828" t="b">
        <f t="shared" si="414"/>
        <v>1</v>
      </c>
      <c r="N3828" t="str">
        <f t="shared" si="415"/>
        <v>AY.OQ</v>
      </c>
      <c r="O3828" t="e">
        <f t="shared" si="416"/>
        <v>#N/A</v>
      </c>
      <c r="Q3828" t="str">
        <f t="shared" si="417"/>
        <v>AY.OQ</v>
      </c>
      <c r="R3828" t="e">
        <f t="shared" si="418"/>
        <v>#N/A</v>
      </c>
      <c r="AB3828">
        <v>3827</v>
      </c>
      <c r="AC3828" t="s">
        <v>22019</v>
      </c>
      <c r="AE3828" s="2" t="s">
        <v>22019</v>
      </c>
      <c r="AF3828" s="2" t="s">
        <v>42254</v>
      </c>
      <c r="AO3828" t="s">
        <v>7654</v>
      </c>
      <c r="AP3828" s="3">
        <v>34512</v>
      </c>
      <c r="AQ3828" s="3">
        <v>44242</v>
      </c>
      <c r="AR3828" t="str">
        <f t="shared" si="419"/>
        <v>BATO.KL</v>
      </c>
      <c r="AU3828">
        <v>3827</v>
      </c>
      <c r="AV3828" t="s">
        <v>22020</v>
      </c>
      <c r="AX3828" s="2" t="s">
        <v>22020</v>
      </c>
      <c r="AY3828" t="s">
        <v>42254</v>
      </c>
      <c r="BD3828" s="2"/>
    </row>
    <row r="3829" spans="1:57" x14ac:dyDescent="0.3">
      <c r="A3829" t="s">
        <v>3831</v>
      </c>
      <c r="B3829" t="str">
        <f t="shared" si="413"/>
        <v>'KFR7W5-R',</v>
      </c>
      <c r="D3829" t="s">
        <v>22022</v>
      </c>
      <c r="E3829" t="s">
        <v>22023</v>
      </c>
      <c r="F3829" t="s">
        <v>22024</v>
      </c>
      <c r="G3829" t="s">
        <v>5466</v>
      </c>
      <c r="H3829" t="s">
        <v>22025</v>
      </c>
      <c r="I3829" t="s">
        <v>42255</v>
      </c>
      <c r="J3829" t="s">
        <v>48935</v>
      </c>
      <c r="K3829" t="b">
        <f t="shared" si="414"/>
        <v>0</v>
      </c>
      <c r="N3829" t="str">
        <f t="shared" si="415"/>
        <v>DBANn.DE</v>
      </c>
      <c r="O3829" t="e">
        <f t="shared" si="416"/>
        <v>#N/A</v>
      </c>
      <c r="Q3829" t="str">
        <f t="shared" si="417"/>
        <v>DBANn.F</v>
      </c>
      <c r="R3829" t="e">
        <f t="shared" si="418"/>
        <v>#N/A</v>
      </c>
      <c r="AB3829">
        <v>3828</v>
      </c>
      <c r="AC3829" t="s">
        <v>22023</v>
      </c>
      <c r="AE3829" s="2" t="s">
        <v>22023</v>
      </c>
      <c r="AF3829" s="2" t="s">
        <v>42255</v>
      </c>
      <c r="AO3829" t="s">
        <v>7108</v>
      </c>
      <c r="AP3829" s="3">
        <v>35608</v>
      </c>
      <c r="AQ3829" s="3">
        <v>44242</v>
      </c>
      <c r="AR3829" t="str">
        <f t="shared" si="419"/>
        <v>LICH.NS</v>
      </c>
      <c r="AU3829">
        <v>3828</v>
      </c>
      <c r="AV3829" t="s">
        <v>22024</v>
      </c>
      <c r="AX3829" s="2" t="s">
        <v>22024</v>
      </c>
      <c r="AY3829" t="s">
        <v>48935</v>
      </c>
      <c r="BD3829" s="2"/>
    </row>
    <row r="3830" spans="1:57" x14ac:dyDescent="0.3">
      <c r="A3830" t="s">
        <v>3832</v>
      </c>
      <c r="B3830" t="str">
        <f t="shared" si="413"/>
        <v>'G276CG-R',</v>
      </c>
      <c r="D3830" t="s">
        <v>22026</v>
      </c>
      <c r="E3830" t="s">
        <v>22027</v>
      </c>
      <c r="F3830">
        <v>6045759</v>
      </c>
      <c r="G3830" t="s">
        <v>6594</v>
      </c>
      <c r="H3830" t="s">
        <v>22028</v>
      </c>
      <c r="I3830" t="s">
        <v>42256</v>
      </c>
      <c r="J3830" t="s">
        <v>42256</v>
      </c>
      <c r="K3830" t="b">
        <f t="shared" si="414"/>
        <v>1</v>
      </c>
      <c r="N3830" t="str">
        <f t="shared" si="415"/>
        <v>8214.T</v>
      </c>
      <c r="O3830" t="e">
        <f t="shared" si="416"/>
        <v>#N/A</v>
      </c>
      <c r="Q3830" t="str">
        <f t="shared" si="417"/>
        <v>8214.T</v>
      </c>
      <c r="R3830" t="e">
        <f t="shared" si="418"/>
        <v>#N/A</v>
      </c>
      <c r="AB3830">
        <v>3829</v>
      </c>
      <c r="AC3830" t="s">
        <v>22027</v>
      </c>
      <c r="AE3830" s="2" t="s">
        <v>22027</v>
      </c>
      <c r="AF3830" s="2" t="s">
        <v>42256</v>
      </c>
      <c r="AO3830" t="s">
        <v>4287</v>
      </c>
      <c r="AP3830" s="3">
        <v>34943</v>
      </c>
      <c r="AQ3830" s="3">
        <v>44242</v>
      </c>
      <c r="AR3830" t="str">
        <f t="shared" si="419"/>
        <v>BEKB.BR</v>
      </c>
      <c r="AU3830">
        <v>3829</v>
      </c>
      <c r="AV3830">
        <v>6045759</v>
      </c>
      <c r="AX3830" s="2" t="s">
        <v>48936</v>
      </c>
      <c r="AY3830" s="2" t="s">
        <v>42256</v>
      </c>
      <c r="AZ3830" s="2"/>
      <c r="BD3830" s="2"/>
      <c r="BE3830" s="2"/>
    </row>
    <row r="3831" spans="1:57" x14ac:dyDescent="0.3">
      <c r="A3831" t="s">
        <v>3833</v>
      </c>
      <c r="B3831" t="str">
        <f t="shared" si="413"/>
        <v>'F2SXTQ-R',</v>
      </c>
      <c r="D3831" t="s">
        <v>22029</v>
      </c>
      <c r="E3831" t="s">
        <v>22030</v>
      </c>
      <c r="F3831">
        <v>6574952</v>
      </c>
      <c r="G3831" t="s">
        <v>5125</v>
      </c>
      <c r="H3831" t="s">
        <v>22031</v>
      </c>
      <c r="I3831" t="s">
        <v>42257</v>
      </c>
      <c r="J3831" t="s">
        <v>42257</v>
      </c>
      <c r="K3831" t="b">
        <f t="shared" si="414"/>
        <v>1</v>
      </c>
      <c r="N3831" t="str">
        <f t="shared" si="415"/>
        <v>042040.KQ</v>
      </c>
      <c r="O3831" t="e">
        <f t="shared" si="416"/>
        <v>#N/A</v>
      </c>
      <c r="Q3831" t="str">
        <f t="shared" si="417"/>
        <v>042040.KQ</v>
      </c>
      <c r="R3831" t="e">
        <f t="shared" si="418"/>
        <v>#N/A</v>
      </c>
      <c r="AB3831">
        <v>3830</v>
      </c>
      <c r="AC3831" t="s">
        <v>22030</v>
      </c>
      <c r="AE3831" s="2" t="s">
        <v>22030</v>
      </c>
      <c r="AF3831" s="2" t="s">
        <v>42257</v>
      </c>
      <c r="AG3831" s="2"/>
      <c r="AO3831" t="s">
        <v>6670</v>
      </c>
      <c r="AP3831" s="3">
        <v>35254</v>
      </c>
      <c r="AQ3831" s="3">
        <v>44242</v>
      </c>
      <c r="AR3831" t="str">
        <f t="shared" si="419"/>
        <v>016580.KS</v>
      </c>
      <c r="AU3831">
        <v>3830</v>
      </c>
      <c r="AV3831">
        <v>6574952</v>
      </c>
      <c r="AX3831" s="2" t="s">
        <v>48937</v>
      </c>
      <c r="AY3831" s="2" t="s">
        <v>42257</v>
      </c>
      <c r="AZ3831" s="2"/>
      <c r="BD3831" s="2"/>
      <c r="BE3831" s="2"/>
    </row>
    <row r="3832" spans="1:57" x14ac:dyDescent="0.3">
      <c r="A3832" t="s">
        <v>3834</v>
      </c>
      <c r="B3832" t="str">
        <f t="shared" si="413"/>
        <v>'B2C4RX-R',</v>
      </c>
      <c r="D3832" t="s">
        <v>22032</v>
      </c>
      <c r="E3832" t="s">
        <v>22033</v>
      </c>
      <c r="F3832" t="s">
        <v>22034</v>
      </c>
      <c r="G3832" t="s">
        <v>2378</v>
      </c>
      <c r="H3832" t="s">
        <v>22035</v>
      </c>
      <c r="I3832" t="s">
        <v>42258</v>
      </c>
      <c r="J3832" t="s">
        <v>42258</v>
      </c>
      <c r="K3832" t="b">
        <f t="shared" si="414"/>
        <v>1</v>
      </c>
      <c r="N3832" t="str">
        <f t="shared" si="415"/>
        <v>SGREN.MC</v>
      </c>
      <c r="O3832" t="e">
        <f t="shared" si="416"/>
        <v>#N/A</v>
      </c>
      <c r="Q3832" t="str">
        <f t="shared" si="417"/>
        <v>SGREN.MC</v>
      </c>
      <c r="R3832" t="e">
        <f t="shared" si="418"/>
        <v>#N/A</v>
      </c>
      <c r="AB3832">
        <v>3831</v>
      </c>
      <c r="AC3832" t="s">
        <v>22033</v>
      </c>
      <c r="AE3832" s="2" t="s">
        <v>22033</v>
      </c>
      <c r="AF3832" s="2" t="s">
        <v>42258</v>
      </c>
      <c r="AG3832" s="2"/>
      <c r="AO3832" t="s">
        <v>5873</v>
      </c>
      <c r="AP3832" s="3">
        <v>38875</v>
      </c>
      <c r="AQ3832" s="3">
        <v>44242</v>
      </c>
      <c r="AR3832" t="str">
        <f t="shared" si="419"/>
        <v>LNA.PA</v>
      </c>
      <c r="AU3832">
        <v>3831</v>
      </c>
      <c r="AV3832" t="s">
        <v>22034</v>
      </c>
      <c r="AX3832" s="2" t="s">
        <v>22034</v>
      </c>
      <c r="AY3832" s="2" t="s">
        <v>42258</v>
      </c>
      <c r="AZ3832" s="2"/>
      <c r="BD3832" s="2"/>
    </row>
    <row r="3833" spans="1:57" x14ac:dyDescent="0.3">
      <c r="A3833" t="s">
        <v>3835</v>
      </c>
      <c r="B3833" t="str">
        <f t="shared" si="413"/>
        <v>'QVNGD4-R',</v>
      </c>
      <c r="D3833" t="s">
        <v>22036</v>
      </c>
      <c r="E3833" t="s">
        <v>22037</v>
      </c>
      <c r="F3833" t="s">
        <v>22038</v>
      </c>
      <c r="G3833" t="s">
        <v>7658</v>
      </c>
      <c r="H3833" t="s">
        <v>22039</v>
      </c>
      <c r="I3833" t="s">
        <v>42259</v>
      </c>
      <c r="J3833" t="s">
        <v>42259</v>
      </c>
      <c r="K3833" t="b">
        <f t="shared" si="414"/>
        <v>1</v>
      </c>
      <c r="N3833" t="str">
        <f t="shared" si="415"/>
        <v>LVCP.WA</v>
      </c>
      <c r="O3833" t="e">
        <f t="shared" si="416"/>
        <v>#N/A</v>
      </c>
      <c r="Q3833" t="str">
        <f t="shared" si="417"/>
        <v>LVCP.WA</v>
      </c>
      <c r="R3833" t="e">
        <f t="shared" si="418"/>
        <v>#N/A</v>
      </c>
      <c r="AB3833">
        <v>3832</v>
      </c>
      <c r="AC3833" t="s">
        <v>22037</v>
      </c>
      <c r="AE3833" s="2" t="s">
        <v>22037</v>
      </c>
      <c r="AF3833" s="2" t="s">
        <v>42259</v>
      </c>
      <c r="AO3833" t="s">
        <v>6816</v>
      </c>
      <c r="AP3833" s="3">
        <v>34512</v>
      </c>
      <c r="AQ3833" s="3">
        <v>44242</v>
      </c>
      <c r="AR3833" t="str">
        <f t="shared" si="419"/>
        <v>COSC.SI</v>
      </c>
      <c r="AU3833">
        <v>3832</v>
      </c>
      <c r="AV3833" t="s">
        <v>22038</v>
      </c>
      <c r="AX3833" s="2" t="s">
        <v>22038</v>
      </c>
      <c r="AY3833" t="s">
        <v>42259</v>
      </c>
      <c r="BD3833" s="2"/>
    </row>
    <row r="3834" spans="1:57" x14ac:dyDescent="0.3">
      <c r="A3834" t="s">
        <v>3836</v>
      </c>
      <c r="B3834" t="str">
        <f t="shared" si="413"/>
        <v>'F2FV5T-R',</v>
      </c>
      <c r="D3834" t="s">
        <v>22040</v>
      </c>
      <c r="E3834" t="s">
        <v>22041</v>
      </c>
      <c r="F3834">
        <v>476281</v>
      </c>
      <c r="G3834" t="s">
        <v>4867</v>
      </c>
      <c r="H3834" t="s">
        <v>22042</v>
      </c>
      <c r="I3834" t="s">
        <v>42260</v>
      </c>
      <c r="J3834" t="s">
        <v>43777</v>
      </c>
      <c r="K3834" t="b">
        <f t="shared" si="414"/>
        <v>0</v>
      </c>
      <c r="N3834" t="str">
        <f t="shared" si="415"/>
        <v>JSG.L</v>
      </c>
      <c r="O3834" t="e">
        <f t="shared" si="416"/>
        <v>#N/A</v>
      </c>
      <c r="Q3834" t="str">
        <f t="shared" si="417"/>
        <v>NULL</v>
      </c>
      <c r="R3834" t="e">
        <f t="shared" si="418"/>
        <v>#N/A</v>
      </c>
      <c r="AB3834">
        <v>3833</v>
      </c>
      <c r="AC3834" t="s">
        <v>22041</v>
      </c>
      <c r="AE3834" s="2" t="s">
        <v>22041</v>
      </c>
      <c r="AF3834" s="2" t="s">
        <v>42260</v>
      </c>
      <c r="AO3834" t="s">
        <v>4913</v>
      </c>
      <c r="AP3834" s="3">
        <v>36564</v>
      </c>
      <c r="AQ3834" s="3">
        <v>44242</v>
      </c>
      <c r="AR3834" t="str">
        <f t="shared" si="419"/>
        <v>KOF.PA</v>
      </c>
      <c r="AU3834">
        <v>3833</v>
      </c>
      <c r="AV3834">
        <v>476281</v>
      </c>
      <c r="AX3834" s="2" t="s">
        <v>48938</v>
      </c>
      <c r="AY3834" t="s">
        <v>43777</v>
      </c>
      <c r="BD3834" s="2"/>
    </row>
    <row r="3835" spans="1:57" x14ac:dyDescent="0.3">
      <c r="A3835" t="s">
        <v>3837</v>
      </c>
      <c r="B3835" t="str">
        <f t="shared" si="413"/>
        <v>'QQ7H4L-R',</v>
      </c>
      <c r="D3835" t="s">
        <v>22043</v>
      </c>
      <c r="E3835" t="s">
        <v>22044</v>
      </c>
      <c r="F3835" t="s">
        <v>22045</v>
      </c>
      <c r="G3835" t="s">
        <v>3750</v>
      </c>
      <c r="H3835" t="s">
        <v>22046</v>
      </c>
      <c r="I3835" t="s">
        <v>42261</v>
      </c>
      <c r="J3835" t="s">
        <v>42261</v>
      </c>
      <c r="K3835" t="b">
        <f t="shared" si="414"/>
        <v>1</v>
      </c>
      <c r="N3835" t="str">
        <f t="shared" si="415"/>
        <v>JWEL.TO</v>
      </c>
      <c r="O3835" t="e">
        <f t="shared" si="416"/>
        <v>#N/A</v>
      </c>
      <c r="Q3835" t="str">
        <f t="shared" si="417"/>
        <v>JWEL.TO</v>
      </c>
      <c r="R3835" t="e">
        <f t="shared" si="418"/>
        <v>#N/A</v>
      </c>
      <c r="AB3835">
        <v>3834</v>
      </c>
      <c r="AC3835" t="s">
        <v>22044</v>
      </c>
      <c r="AE3835" s="2" t="s">
        <v>22044</v>
      </c>
      <c r="AF3835" s="2" t="s">
        <v>42261</v>
      </c>
      <c r="AO3835" t="s">
        <v>5529</v>
      </c>
      <c r="AP3835" s="3">
        <v>37154</v>
      </c>
      <c r="AQ3835" s="3">
        <v>44242</v>
      </c>
      <c r="AR3835" t="str">
        <f t="shared" si="419"/>
        <v>053800.KQ</v>
      </c>
      <c r="AU3835">
        <v>3834</v>
      </c>
      <c r="AV3835" t="s">
        <v>22045</v>
      </c>
      <c r="AX3835" s="2" t="s">
        <v>22045</v>
      </c>
      <c r="AY3835" t="s">
        <v>42261</v>
      </c>
      <c r="BD3835" s="2"/>
    </row>
    <row r="3836" spans="1:57" x14ac:dyDescent="0.3">
      <c r="A3836" t="s">
        <v>3838</v>
      </c>
      <c r="B3836" t="str">
        <f t="shared" si="413"/>
        <v>'V13BHR-R',</v>
      </c>
      <c r="D3836" t="s">
        <v>22047</v>
      </c>
      <c r="E3836" t="s">
        <v>22048</v>
      </c>
      <c r="F3836" t="s">
        <v>22049</v>
      </c>
      <c r="G3836" t="s">
        <v>4289</v>
      </c>
      <c r="H3836" t="s">
        <v>22050</v>
      </c>
      <c r="I3836" t="s">
        <v>42262</v>
      </c>
      <c r="J3836" t="s">
        <v>42262</v>
      </c>
      <c r="K3836" t="b">
        <f t="shared" si="414"/>
        <v>1</v>
      </c>
      <c r="N3836" t="str">
        <f t="shared" si="415"/>
        <v>GCC.L</v>
      </c>
      <c r="O3836" t="e">
        <f t="shared" si="416"/>
        <v>#N/A</v>
      </c>
      <c r="Q3836" t="str">
        <f t="shared" si="417"/>
        <v>GCC.L</v>
      </c>
      <c r="R3836" t="e">
        <f t="shared" si="418"/>
        <v>#N/A</v>
      </c>
      <c r="AB3836">
        <v>3835</v>
      </c>
      <c r="AC3836" t="s">
        <v>22048</v>
      </c>
      <c r="AE3836" s="2" t="s">
        <v>22048</v>
      </c>
      <c r="AF3836" s="2" t="s">
        <v>42262</v>
      </c>
      <c r="AO3836" t="s">
        <v>2981</v>
      </c>
      <c r="AP3836" s="3">
        <v>35613</v>
      </c>
      <c r="AQ3836" s="3">
        <v>44242</v>
      </c>
      <c r="AR3836" t="str">
        <f t="shared" si="419"/>
        <v>AXFO.ST</v>
      </c>
      <c r="AU3836">
        <v>3835</v>
      </c>
      <c r="AV3836" t="s">
        <v>22049</v>
      </c>
      <c r="AX3836" s="2" t="s">
        <v>22049</v>
      </c>
      <c r="AY3836" t="s">
        <v>42262</v>
      </c>
      <c r="BD3836" s="2"/>
    </row>
    <row r="3837" spans="1:57" x14ac:dyDescent="0.3">
      <c r="A3837" t="s">
        <v>3839</v>
      </c>
      <c r="B3837" t="str">
        <f t="shared" si="413"/>
        <v>'X9S4C8-R',</v>
      </c>
      <c r="D3837" t="s">
        <v>22051</v>
      </c>
      <c r="E3837" t="s">
        <v>22052</v>
      </c>
      <c r="F3837" t="s">
        <v>22053</v>
      </c>
      <c r="G3837" t="s">
        <v>7077</v>
      </c>
      <c r="H3837" t="s">
        <v>22054</v>
      </c>
      <c r="I3837" t="s">
        <v>42263</v>
      </c>
      <c r="J3837" t="s">
        <v>48939</v>
      </c>
      <c r="K3837" t="b">
        <f t="shared" si="414"/>
        <v>0</v>
      </c>
      <c r="N3837" t="str">
        <f t="shared" si="415"/>
        <v>YESB.NS</v>
      </c>
      <c r="O3837" t="e">
        <f t="shared" si="416"/>
        <v>#N/A</v>
      </c>
      <c r="Q3837" t="str">
        <f t="shared" si="417"/>
        <v>YESB.BO</v>
      </c>
      <c r="R3837" t="e">
        <f t="shared" si="418"/>
        <v>#N/A</v>
      </c>
      <c r="AB3837">
        <v>3836</v>
      </c>
      <c r="AC3837" t="s">
        <v>22052</v>
      </c>
      <c r="AE3837" s="2" t="s">
        <v>22052</v>
      </c>
      <c r="AF3837" s="2" t="s">
        <v>42263</v>
      </c>
      <c r="AO3837" t="s">
        <v>7001</v>
      </c>
      <c r="AP3837" s="3">
        <v>35608</v>
      </c>
      <c r="AQ3837" s="3">
        <v>44242</v>
      </c>
      <c r="AR3837" t="str">
        <f t="shared" si="419"/>
        <v>PIDI.NS</v>
      </c>
      <c r="AU3837">
        <v>3836</v>
      </c>
      <c r="AV3837" t="s">
        <v>22053</v>
      </c>
      <c r="AX3837" s="2" t="s">
        <v>22053</v>
      </c>
      <c r="AY3837" t="s">
        <v>48939</v>
      </c>
      <c r="BD3837" s="2"/>
    </row>
    <row r="3838" spans="1:57" x14ac:dyDescent="0.3">
      <c r="A3838" t="s">
        <v>3840</v>
      </c>
      <c r="B3838" t="str">
        <f t="shared" si="413"/>
        <v>'FCQFPQ-R',</v>
      </c>
      <c r="D3838" t="s">
        <v>22055</v>
      </c>
      <c r="E3838" t="s">
        <v>22056</v>
      </c>
      <c r="F3838" t="s">
        <v>22057</v>
      </c>
      <c r="G3838" t="s">
        <v>3229</v>
      </c>
      <c r="H3838" t="s">
        <v>22058</v>
      </c>
      <c r="I3838" t="s">
        <v>42264</v>
      </c>
      <c r="J3838" t="s">
        <v>42264</v>
      </c>
      <c r="K3838" t="b">
        <f t="shared" si="414"/>
        <v>1</v>
      </c>
      <c r="N3838" t="str">
        <f t="shared" si="415"/>
        <v>DNLM.L</v>
      </c>
      <c r="O3838" t="e">
        <f t="shared" si="416"/>
        <v>#N/A</v>
      </c>
      <c r="Q3838" t="str">
        <f t="shared" si="417"/>
        <v>DNLM.L</v>
      </c>
      <c r="R3838" t="e">
        <f t="shared" si="418"/>
        <v>#N/A</v>
      </c>
      <c r="AB3838">
        <v>3837</v>
      </c>
      <c r="AC3838" t="s">
        <v>22056</v>
      </c>
      <c r="AE3838" s="2" t="s">
        <v>22056</v>
      </c>
      <c r="AF3838" s="2" t="s">
        <v>42264</v>
      </c>
      <c r="AO3838" t="s">
        <v>6535</v>
      </c>
      <c r="AP3838" s="3">
        <v>42916</v>
      </c>
      <c r="AQ3838" s="3">
        <v>44242</v>
      </c>
      <c r="AR3838" t="str">
        <f t="shared" si="419"/>
        <v>003380.KQ</v>
      </c>
      <c r="AU3838">
        <v>3837</v>
      </c>
      <c r="AV3838" t="s">
        <v>22057</v>
      </c>
      <c r="AX3838" s="2" t="s">
        <v>22057</v>
      </c>
      <c r="AY3838" t="s">
        <v>42264</v>
      </c>
      <c r="BD3838" s="2"/>
    </row>
    <row r="3839" spans="1:57" x14ac:dyDescent="0.3">
      <c r="A3839" t="s">
        <v>3841</v>
      </c>
      <c r="B3839" t="str">
        <f t="shared" si="413"/>
        <v>'PZBPDG-R',</v>
      </c>
      <c r="D3839" t="s">
        <v>22059</v>
      </c>
      <c r="E3839" t="s">
        <v>22060</v>
      </c>
      <c r="F3839" t="s">
        <v>22061</v>
      </c>
      <c r="G3839" t="s">
        <v>4028</v>
      </c>
      <c r="H3839" t="s">
        <v>22062</v>
      </c>
      <c r="I3839" t="s">
        <v>42265</v>
      </c>
      <c r="J3839" t="s">
        <v>42265</v>
      </c>
      <c r="K3839" t="b">
        <f t="shared" si="414"/>
        <v>1</v>
      </c>
      <c r="N3839" t="str">
        <f t="shared" si="415"/>
        <v>VII.TO</v>
      </c>
      <c r="O3839" t="e">
        <f t="shared" si="416"/>
        <v>#N/A</v>
      </c>
      <c r="Q3839" t="str">
        <f t="shared" si="417"/>
        <v>VII.TO</v>
      </c>
      <c r="R3839" t="e">
        <f t="shared" si="418"/>
        <v>#N/A</v>
      </c>
      <c r="AB3839">
        <v>3838</v>
      </c>
      <c r="AC3839" t="s">
        <v>22060</v>
      </c>
      <c r="AE3839" s="2" t="s">
        <v>22060</v>
      </c>
      <c r="AF3839" s="2" t="s">
        <v>42265</v>
      </c>
      <c r="AO3839" t="s">
        <v>6129</v>
      </c>
      <c r="AP3839" s="3">
        <v>37974</v>
      </c>
      <c r="AQ3839" s="3">
        <v>44242</v>
      </c>
      <c r="AR3839" t="str">
        <f t="shared" si="419"/>
        <v>SLI.L</v>
      </c>
      <c r="AU3839">
        <v>3838</v>
      </c>
      <c r="AV3839" t="s">
        <v>22061</v>
      </c>
      <c r="AX3839" s="2" t="s">
        <v>22061</v>
      </c>
      <c r="AY3839" t="s">
        <v>42265</v>
      </c>
      <c r="BD3839" s="2"/>
    </row>
    <row r="3840" spans="1:57" x14ac:dyDescent="0.3">
      <c r="A3840" t="s">
        <v>3842</v>
      </c>
      <c r="B3840" t="str">
        <f t="shared" si="413"/>
        <v>'L58DDC-R',</v>
      </c>
      <c r="D3840" t="s">
        <v>22063</v>
      </c>
      <c r="E3840" t="s">
        <v>22064</v>
      </c>
      <c r="F3840" t="s">
        <v>22065</v>
      </c>
      <c r="G3840" t="s">
        <v>4142</v>
      </c>
      <c r="H3840" t="s">
        <v>22066</v>
      </c>
      <c r="I3840" t="s">
        <v>42266</v>
      </c>
      <c r="J3840" t="s">
        <v>42266</v>
      </c>
      <c r="K3840" t="b">
        <f t="shared" si="414"/>
        <v>1</v>
      </c>
      <c r="N3840" t="str">
        <f t="shared" si="415"/>
        <v>6865.HK</v>
      </c>
      <c r="O3840" t="e">
        <f t="shared" si="416"/>
        <v>#N/A</v>
      </c>
      <c r="Q3840" t="str">
        <f t="shared" si="417"/>
        <v>6865.HK</v>
      </c>
      <c r="R3840" t="e">
        <f t="shared" si="418"/>
        <v>#N/A</v>
      </c>
      <c r="AB3840">
        <v>3839</v>
      </c>
      <c r="AC3840" t="s">
        <v>22064</v>
      </c>
      <c r="AE3840" s="2" t="s">
        <v>22064</v>
      </c>
      <c r="AF3840" s="2" t="s">
        <v>42266</v>
      </c>
      <c r="AO3840" t="s">
        <v>8317</v>
      </c>
      <c r="AP3840" s="3">
        <v>38916</v>
      </c>
      <c r="AQ3840" s="3">
        <v>44242</v>
      </c>
      <c r="AR3840" t="str">
        <f t="shared" si="419"/>
        <v>WCAL.KL</v>
      </c>
      <c r="AU3840">
        <v>3839</v>
      </c>
      <c r="AV3840" t="s">
        <v>22065</v>
      </c>
      <c r="AX3840" s="2" t="s">
        <v>22065</v>
      </c>
      <c r="AY3840" s="2" t="s">
        <v>42266</v>
      </c>
      <c r="AZ3840" s="2"/>
      <c r="BD3840" s="2"/>
      <c r="BE3840" s="2"/>
    </row>
    <row r="3841" spans="1:57" x14ac:dyDescent="0.3">
      <c r="A3841" t="s">
        <v>3843</v>
      </c>
      <c r="B3841" t="str">
        <f t="shared" si="413"/>
        <v>'KGPLVQ-R',</v>
      </c>
      <c r="D3841" t="s">
        <v>22067</v>
      </c>
      <c r="E3841" t="s">
        <v>22068</v>
      </c>
      <c r="F3841" t="s">
        <v>22069</v>
      </c>
      <c r="G3841" t="s">
        <v>8242</v>
      </c>
      <c r="H3841" t="s">
        <v>22070</v>
      </c>
      <c r="I3841" t="s">
        <v>42267</v>
      </c>
      <c r="J3841" t="s">
        <v>42267</v>
      </c>
      <c r="K3841" t="b">
        <f t="shared" si="414"/>
        <v>1</v>
      </c>
      <c r="N3841" t="str">
        <f t="shared" si="415"/>
        <v>PKPP.WA</v>
      </c>
      <c r="O3841" t="e">
        <f t="shared" si="416"/>
        <v>#N/A</v>
      </c>
      <c r="Q3841" t="str">
        <f t="shared" si="417"/>
        <v>PKPP.WA</v>
      </c>
      <c r="R3841" t="e">
        <f t="shared" si="418"/>
        <v>#N/A</v>
      </c>
      <c r="AB3841">
        <v>3840</v>
      </c>
      <c r="AC3841" t="s">
        <v>22068</v>
      </c>
      <c r="AE3841" s="2" t="s">
        <v>22068</v>
      </c>
      <c r="AF3841" s="2" t="s">
        <v>42267</v>
      </c>
      <c r="AG3841" s="2"/>
      <c r="AO3841" t="s">
        <v>7916</v>
      </c>
      <c r="AP3841" s="3">
        <v>41808</v>
      </c>
      <c r="AQ3841" s="3">
        <v>44242</v>
      </c>
      <c r="AR3841" t="str">
        <f t="shared" si="419"/>
        <v>KSTJ.J</v>
      </c>
      <c r="AU3841">
        <v>3840</v>
      </c>
      <c r="AV3841" t="s">
        <v>22069</v>
      </c>
      <c r="AX3841" s="2" t="s">
        <v>22069</v>
      </c>
      <c r="AY3841" s="2" t="s">
        <v>42267</v>
      </c>
      <c r="AZ3841" s="2"/>
      <c r="BD3841" s="2"/>
    </row>
    <row r="3842" spans="1:57" x14ac:dyDescent="0.3">
      <c r="A3842" t="s">
        <v>3844</v>
      </c>
      <c r="B3842" t="str">
        <f t="shared" si="413"/>
        <v>'S0Y3BL-R',</v>
      </c>
      <c r="D3842" t="s">
        <v>22071</v>
      </c>
      <c r="E3842" t="s">
        <v>22072</v>
      </c>
      <c r="F3842">
        <v>2296926</v>
      </c>
      <c r="G3842" t="s">
        <v>1624</v>
      </c>
      <c r="H3842" t="s">
        <v>22073</v>
      </c>
      <c r="I3842" t="s">
        <v>42268</v>
      </c>
      <c r="J3842" t="s">
        <v>42268</v>
      </c>
      <c r="K3842" t="b">
        <f t="shared" si="414"/>
        <v>1</v>
      </c>
      <c r="N3842" t="str">
        <f t="shared" si="415"/>
        <v>FBP.N</v>
      </c>
      <c r="O3842" t="e">
        <f t="shared" si="416"/>
        <v>#N/A</v>
      </c>
      <c r="Q3842" t="str">
        <f t="shared" si="417"/>
        <v>FBP.N</v>
      </c>
      <c r="R3842" t="e">
        <f t="shared" si="418"/>
        <v>#N/A</v>
      </c>
      <c r="AB3842">
        <v>3841</v>
      </c>
      <c r="AC3842" t="s">
        <v>22072</v>
      </c>
      <c r="AE3842" s="2" t="s">
        <v>22072</v>
      </c>
      <c r="AF3842" s="2" t="s">
        <v>42268</v>
      </c>
      <c r="AO3842" t="s">
        <v>6282</v>
      </c>
      <c r="AP3842" s="3">
        <v>38880</v>
      </c>
      <c r="AQ3842" s="3">
        <v>44242</v>
      </c>
      <c r="AR3842" t="str">
        <f t="shared" si="419"/>
        <v>KMDA.TA</v>
      </c>
      <c r="AU3842">
        <v>3841</v>
      </c>
      <c r="AV3842">
        <v>2296926</v>
      </c>
      <c r="AX3842" s="2" t="s">
        <v>48940</v>
      </c>
      <c r="AY3842" t="s">
        <v>42268</v>
      </c>
      <c r="BD3842" s="2"/>
    </row>
    <row r="3843" spans="1:57" x14ac:dyDescent="0.3">
      <c r="A3843" t="s">
        <v>3845</v>
      </c>
      <c r="B3843" t="str">
        <f t="shared" ref="B3843:B3906" si="420">"'"&amp;A3843&amp;"'"&amp;","</f>
        <v>'LPL8QM-R',</v>
      </c>
      <c r="D3843" t="s">
        <v>22074</v>
      </c>
      <c r="E3843" t="s">
        <v>22075</v>
      </c>
      <c r="F3843" t="s">
        <v>22076</v>
      </c>
      <c r="G3843" t="s">
        <v>5483</v>
      </c>
      <c r="H3843" t="s">
        <v>22077</v>
      </c>
      <c r="I3843" t="s">
        <v>42269</v>
      </c>
      <c r="J3843" t="s">
        <v>42269</v>
      </c>
      <c r="K3843" t="b">
        <f t="shared" ref="K3843:K3906" si="421">I3843=J3843</f>
        <v>1</v>
      </c>
      <c r="N3843" t="str">
        <f t="shared" ref="N3843:N3906" si="422">VLOOKUP($E3843,$AE$2:$AF$6001,2,0)</f>
        <v>3254.T</v>
      </c>
      <c r="O3843" t="e">
        <f t="shared" ref="O3843:O3906" si="423">VLOOKUP($E3843,$AK$2:$AL$2450,2,0)</f>
        <v>#N/A</v>
      </c>
      <c r="Q3843" t="str">
        <f t="shared" ref="Q3843:Q3906" si="424">VLOOKUP($F3843,$AV$2:$AY$6001,4,0)</f>
        <v>3254.T</v>
      </c>
      <c r="R3843" t="e">
        <f t="shared" ref="R3843:R3906" si="425">VLOOKUP($F3843,$BB$2:$BE$2450,4,0)</f>
        <v>#N/A</v>
      </c>
      <c r="AB3843">
        <v>3842</v>
      </c>
      <c r="AC3843" t="s">
        <v>22075</v>
      </c>
      <c r="AE3843" s="2" t="s">
        <v>22075</v>
      </c>
      <c r="AF3843" s="2" t="s">
        <v>42269</v>
      </c>
      <c r="AO3843" t="s">
        <v>2785</v>
      </c>
      <c r="AP3843" s="3">
        <v>36579</v>
      </c>
      <c r="AQ3843" s="3">
        <v>44242</v>
      </c>
      <c r="AR3843" t="str">
        <f t="shared" ref="AR3843:AR3906" si="426">VLOOKUP($AO3843,$G$2:$I$8450,3,0)</f>
        <v>BLD.AX</v>
      </c>
      <c r="AU3843">
        <v>3842</v>
      </c>
      <c r="AV3843" t="s">
        <v>22076</v>
      </c>
      <c r="AX3843" s="2" t="s">
        <v>22076</v>
      </c>
      <c r="AY3843" s="2" t="s">
        <v>42269</v>
      </c>
      <c r="AZ3843" s="2"/>
      <c r="BD3843" s="2"/>
      <c r="BE3843" s="2"/>
    </row>
    <row r="3844" spans="1:57" x14ac:dyDescent="0.3">
      <c r="A3844" t="s">
        <v>3846</v>
      </c>
      <c r="B3844" t="str">
        <f t="shared" si="420"/>
        <v>'GRP2FF-R',</v>
      </c>
      <c r="D3844" t="s">
        <v>22078</v>
      </c>
      <c r="E3844" t="s">
        <v>22079</v>
      </c>
      <c r="F3844">
        <v>6484686</v>
      </c>
      <c r="G3844" t="s">
        <v>4733</v>
      </c>
      <c r="H3844" t="s">
        <v>22080</v>
      </c>
      <c r="I3844" t="s">
        <v>42270</v>
      </c>
      <c r="J3844" t="s">
        <v>42270</v>
      </c>
      <c r="K3844" t="b">
        <f t="shared" si="421"/>
        <v>1</v>
      </c>
      <c r="N3844" t="str">
        <f t="shared" si="422"/>
        <v>9107.T</v>
      </c>
      <c r="O3844" t="e">
        <f t="shared" si="423"/>
        <v>#N/A</v>
      </c>
      <c r="Q3844" t="str">
        <f t="shared" si="424"/>
        <v>9107.T</v>
      </c>
      <c r="R3844" t="e">
        <f t="shared" si="425"/>
        <v>#N/A</v>
      </c>
      <c r="AB3844">
        <v>3843</v>
      </c>
      <c r="AC3844" t="s">
        <v>22079</v>
      </c>
      <c r="AE3844" s="2" t="s">
        <v>22079</v>
      </c>
      <c r="AF3844" s="2" t="s">
        <v>42270</v>
      </c>
      <c r="AG3844" s="2"/>
      <c r="AO3844" t="s">
        <v>4002</v>
      </c>
      <c r="AP3844" s="3">
        <v>32965</v>
      </c>
      <c r="AQ3844" s="3">
        <v>44242</v>
      </c>
      <c r="AR3844" t="str">
        <f t="shared" si="426"/>
        <v>6103.T</v>
      </c>
      <c r="AU3844">
        <v>3843</v>
      </c>
      <c r="AV3844">
        <v>6484686</v>
      </c>
      <c r="AX3844" s="2" t="s">
        <v>48941</v>
      </c>
      <c r="AY3844" s="2" t="s">
        <v>42270</v>
      </c>
      <c r="AZ3844" s="2"/>
      <c r="BD3844" s="2"/>
      <c r="BE3844" s="2"/>
    </row>
    <row r="3845" spans="1:57" x14ac:dyDescent="0.3">
      <c r="A3845" t="s">
        <v>3847</v>
      </c>
      <c r="B3845" t="str">
        <f t="shared" si="420"/>
        <v>'H8KT5V-R',</v>
      </c>
      <c r="D3845" t="s">
        <v>22081</v>
      </c>
      <c r="E3845" t="s">
        <v>22082</v>
      </c>
      <c r="F3845">
        <v>4627193</v>
      </c>
      <c r="G3845" t="s">
        <v>5544</v>
      </c>
      <c r="H3845" t="s">
        <v>22083</v>
      </c>
      <c r="I3845" t="s">
        <v>42271</v>
      </c>
      <c r="J3845" t="s">
        <v>48943</v>
      </c>
      <c r="K3845" t="b">
        <f t="shared" si="421"/>
        <v>0</v>
      </c>
      <c r="N3845" t="str">
        <f t="shared" si="422"/>
        <v>BVB.DE</v>
      </c>
      <c r="O3845" t="e">
        <f t="shared" si="423"/>
        <v>#N/A</v>
      </c>
      <c r="Q3845" t="str">
        <f t="shared" si="424"/>
        <v>BVB.H</v>
      </c>
      <c r="R3845" t="e">
        <f t="shared" si="425"/>
        <v>#N/A</v>
      </c>
      <c r="AB3845">
        <v>3844</v>
      </c>
      <c r="AC3845" t="s">
        <v>22082</v>
      </c>
      <c r="AE3845" s="2" t="s">
        <v>22082</v>
      </c>
      <c r="AF3845" s="2" t="s">
        <v>42271</v>
      </c>
      <c r="AG3845" s="2"/>
      <c r="AO3845" t="s">
        <v>5408</v>
      </c>
      <c r="AP3845" s="3">
        <v>32965</v>
      </c>
      <c r="AQ3845" s="3">
        <v>44242</v>
      </c>
      <c r="AR3845" t="str">
        <f t="shared" si="426"/>
        <v>5930.T</v>
      </c>
      <c r="AU3845">
        <v>3844</v>
      </c>
      <c r="AV3845">
        <v>4627193</v>
      </c>
      <c r="AX3845" s="2" t="s">
        <v>48942</v>
      </c>
      <c r="AY3845" s="2" t="s">
        <v>48943</v>
      </c>
      <c r="AZ3845" s="2"/>
      <c r="BD3845" s="2"/>
    </row>
    <row r="3846" spans="1:57" x14ac:dyDescent="0.3">
      <c r="A3846" t="s">
        <v>3848</v>
      </c>
      <c r="B3846" t="str">
        <f t="shared" si="420"/>
        <v>'F1FKJG-R',</v>
      </c>
      <c r="D3846" t="s">
        <v>22084</v>
      </c>
      <c r="E3846" t="s">
        <v>22085</v>
      </c>
      <c r="F3846">
        <v>6127453</v>
      </c>
      <c r="G3846" t="s">
        <v>3529</v>
      </c>
      <c r="H3846" t="s">
        <v>22086</v>
      </c>
      <c r="I3846" t="s">
        <v>42272</v>
      </c>
      <c r="J3846" t="s">
        <v>42272</v>
      </c>
      <c r="K3846" t="b">
        <f t="shared" si="421"/>
        <v>1</v>
      </c>
      <c r="N3846" t="str">
        <f t="shared" si="422"/>
        <v>BWP.AX</v>
      </c>
      <c r="O3846" t="e">
        <f t="shared" si="423"/>
        <v>#N/A</v>
      </c>
      <c r="Q3846" t="str">
        <f t="shared" si="424"/>
        <v>BWP.AX</v>
      </c>
      <c r="R3846" t="e">
        <f t="shared" si="425"/>
        <v>#N/A</v>
      </c>
      <c r="AB3846">
        <v>3845</v>
      </c>
      <c r="AC3846" t="s">
        <v>22085</v>
      </c>
      <c r="AE3846" s="2" t="s">
        <v>22085</v>
      </c>
      <c r="AF3846" s="2" t="s">
        <v>42272</v>
      </c>
      <c r="AO3846" t="s">
        <v>5588</v>
      </c>
      <c r="AP3846" s="3">
        <v>34366</v>
      </c>
      <c r="AQ3846" s="3">
        <v>44242</v>
      </c>
      <c r="AR3846" t="str">
        <f t="shared" si="426"/>
        <v>VOSG.DE</v>
      </c>
      <c r="AU3846">
        <v>3845</v>
      </c>
      <c r="AV3846">
        <v>6127453</v>
      </c>
      <c r="AX3846" s="2" t="s">
        <v>48944</v>
      </c>
      <c r="AY3846" t="s">
        <v>42272</v>
      </c>
      <c r="BD3846" s="2"/>
    </row>
    <row r="3847" spans="1:57" x14ac:dyDescent="0.3">
      <c r="A3847" t="s">
        <v>3849</v>
      </c>
      <c r="B3847" t="str">
        <f t="shared" si="420"/>
        <v>'GYBRH9-R',</v>
      </c>
      <c r="D3847" t="s">
        <v>22087</v>
      </c>
      <c r="E3847" t="s">
        <v>22088</v>
      </c>
      <c r="F3847">
        <v>6900580</v>
      </c>
      <c r="G3847" t="s">
        <v>2437</v>
      </c>
      <c r="H3847" t="s">
        <v>22089</v>
      </c>
      <c r="I3847" t="s">
        <v>42273</v>
      </c>
      <c r="J3847" t="s">
        <v>42273</v>
      </c>
      <c r="K3847" t="b">
        <f t="shared" si="421"/>
        <v>1</v>
      </c>
      <c r="N3847" t="str">
        <f t="shared" si="422"/>
        <v>8015.T</v>
      </c>
      <c r="O3847" t="e">
        <f t="shared" si="423"/>
        <v>#N/A</v>
      </c>
      <c r="Q3847" t="str">
        <f t="shared" si="424"/>
        <v>8015.T</v>
      </c>
      <c r="R3847" t="e">
        <f t="shared" si="425"/>
        <v>#N/A</v>
      </c>
      <c r="AB3847">
        <v>3846</v>
      </c>
      <c r="AC3847" t="s">
        <v>22088</v>
      </c>
      <c r="AE3847" s="2" t="s">
        <v>22088</v>
      </c>
      <c r="AF3847" s="2" t="s">
        <v>42273</v>
      </c>
      <c r="AO3847" t="s">
        <v>4978</v>
      </c>
      <c r="AP3847" s="3">
        <v>35944</v>
      </c>
      <c r="AQ3847" s="3">
        <v>44242</v>
      </c>
      <c r="AR3847" t="str">
        <f t="shared" si="426"/>
        <v>CCX.AX</v>
      </c>
      <c r="AU3847">
        <v>3846</v>
      </c>
      <c r="AV3847">
        <v>6900580</v>
      </c>
      <c r="AX3847" s="2" t="s">
        <v>48945</v>
      </c>
      <c r="AY3847" s="2" t="s">
        <v>42273</v>
      </c>
      <c r="AZ3847" s="2"/>
      <c r="BD3847" s="2"/>
      <c r="BE3847" s="2"/>
    </row>
    <row r="3848" spans="1:57" x14ac:dyDescent="0.3">
      <c r="A3848" t="s">
        <v>3850</v>
      </c>
      <c r="B3848" t="str">
        <f t="shared" si="420"/>
        <v>'P45TXH-R',</v>
      </c>
      <c r="D3848" t="s">
        <v>22090</v>
      </c>
      <c r="E3848" t="s">
        <v>22091</v>
      </c>
      <c r="F3848" t="s">
        <v>22092</v>
      </c>
      <c r="G3848" t="s">
        <v>6171</v>
      </c>
      <c r="H3848" t="s">
        <v>22093</v>
      </c>
      <c r="I3848" t="s">
        <v>42274</v>
      </c>
      <c r="J3848" t="s">
        <v>42274</v>
      </c>
      <c r="K3848" t="b">
        <f t="shared" si="421"/>
        <v>1</v>
      </c>
      <c r="N3848" t="str">
        <f t="shared" si="422"/>
        <v>1773.TW</v>
      </c>
      <c r="O3848" t="e">
        <f t="shared" si="423"/>
        <v>#N/A</v>
      </c>
      <c r="Q3848" t="str">
        <f t="shared" si="424"/>
        <v>1773.TW</v>
      </c>
      <c r="R3848" t="e">
        <f t="shared" si="425"/>
        <v>#N/A</v>
      </c>
      <c r="AB3848">
        <v>3847</v>
      </c>
      <c r="AC3848" t="s">
        <v>22091</v>
      </c>
      <c r="AE3848" s="2" t="s">
        <v>22091</v>
      </c>
      <c r="AF3848" s="2" t="s">
        <v>42274</v>
      </c>
      <c r="AG3848" s="2"/>
      <c r="AO3848" t="s">
        <v>6371</v>
      </c>
      <c r="AP3848" s="3">
        <v>36921</v>
      </c>
      <c r="AQ3848" s="3">
        <v>44242</v>
      </c>
      <c r="AR3848" t="str">
        <f t="shared" si="426"/>
        <v>4971.T</v>
      </c>
      <c r="AU3848">
        <v>3847</v>
      </c>
      <c r="AV3848" t="s">
        <v>22092</v>
      </c>
      <c r="AX3848" s="2" t="s">
        <v>22092</v>
      </c>
      <c r="AY3848" s="2" t="s">
        <v>42274</v>
      </c>
      <c r="AZ3848" s="2"/>
      <c r="BD3848" s="2"/>
      <c r="BE3848" s="2"/>
    </row>
    <row r="3849" spans="1:57" x14ac:dyDescent="0.3">
      <c r="A3849" t="s">
        <v>3851</v>
      </c>
      <c r="B3849" t="str">
        <f t="shared" si="420"/>
        <v>'HHJB73-R',</v>
      </c>
      <c r="D3849" t="s">
        <v>22094</v>
      </c>
      <c r="E3849" t="s">
        <v>22095</v>
      </c>
      <c r="F3849">
        <v>4063980</v>
      </c>
      <c r="G3849" t="s">
        <v>3587</v>
      </c>
      <c r="H3849" t="s">
        <v>22096</v>
      </c>
      <c r="I3849" t="s">
        <v>42275</v>
      </c>
      <c r="J3849" t="s">
        <v>42275</v>
      </c>
      <c r="K3849" t="b">
        <f t="shared" si="421"/>
        <v>1</v>
      </c>
      <c r="N3849" t="str">
        <f t="shared" si="422"/>
        <v>ATMI.MI</v>
      </c>
      <c r="O3849" t="e">
        <f t="shared" si="423"/>
        <v>#N/A</v>
      </c>
      <c r="Q3849" t="str">
        <f t="shared" si="424"/>
        <v>ATMI.MI</v>
      </c>
      <c r="R3849" t="e">
        <f t="shared" si="425"/>
        <v>#N/A</v>
      </c>
      <c r="AB3849">
        <v>3848</v>
      </c>
      <c r="AC3849" t="s">
        <v>22095</v>
      </c>
      <c r="AE3849" s="2" t="s">
        <v>22095</v>
      </c>
      <c r="AF3849" s="2" t="s">
        <v>42275</v>
      </c>
      <c r="AG3849" s="2"/>
      <c r="AO3849" t="s">
        <v>8371</v>
      </c>
      <c r="AP3849" s="3">
        <v>34512</v>
      </c>
      <c r="AQ3849" s="3">
        <v>44242</v>
      </c>
      <c r="AR3849" t="str">
        <f t="shared" si="426"/>
        <v>PSHL.KL</v>
      </c>
      <c r="AU3849">
        <v>3848</v>
      </c>
      <c r="AV3849">
        <v>4063980</v>
      </c>
      <c r="AX3849" s="2" t="s">
        <v>48946</v>
      </c>
      <c r="AY3849" s="2" t="s">
        <v>42275</v>
      </c>
      <c r="AZ3849" s="2"/>
      <c r="BD3849" s="2"/>
    </row>
    <row r="3850" spans="1:57" x14ac:dyDescent="0.3">
      <c r="A3850" t="s">
        <v>3852</v>
      </c>
      <c r="B3850" t="str">
        <f t="shared" si="420"/>
        <v>'NPR57G-R',</v>
      </c>
      <c r="D3850" t="s">
        <v>22097</v>
      </c>
      <c r="E3850" t="s">
        <v>22098</v>
      </c>
      <c r="F3850" t="s">
        <v>22099</v>
      </c>
      <c r="G3850" t="s">
        <v>1193</v>
      </c>
      <c r="H3850" t="s">
        <v>22100</v>
      </c>
      <c r="I3850" t="s">
        <v>42276</v>
      </c>
      <c r="J3850" t="s">
        <v>43777</v>
      </c>
      <c r="K3850" t="b">
        <f t="shared" si="421"/>
        <v>0</v>
      </c>
      <c r="N3850" t="str">
        <f t="shared" si="422"/>
        <v>NGHC.OQ^A21</v>
      </c>
      <c r="O3850" t="e">
        <f t="shared" si="423"/>
        <v>#N/A</v>
      </c>
      <c r="Q3850" t="str">
        <f t="shared" si="424"/>
        <v>NULL</v>
      </c>
      <c r="R3850" t="e">
        <f t="shared" si="425"/>
        <v>#N/A</v>
      </c>
      <c r="AB3850">
        <v>3849</v>
      </c>
      <c r="AC3850" t="s">
        <v>22098</v>
      </c>
      <c r="AE3850" s="2" t="s">
        <v>22098</v>
      </c>
      <c r="AF3850" s="2" t="s">
        <v>42276</v>
      </c>
      <c r="AO3850" t="s">
        <v>2886</v>
      </c>
      <c r="AP3850" s="3">
        <v>40487</v>
      </c>
      <c r="AQ3850" s="3">
        <v>44242</v>
      </c>
      <c r="AR3850" t="str">
        <f t="shared" si="426"/>
        <v>MAILRq.L</v>
      </c>
      <c r="AU3850">
        <v>3849</v>
      </c>
      <c r="AV3850" t="s">
        <v>22099</v>
      </c>
      <c r="AX3850" s="2" t="s">
        <v>22099</v>
      </c>
      <c r="AY3850" t="s">
        <v>43777</v>
      </c>
      <c r="BD3850" s="2"/>
    </row>
    <row r="3851" spans="1:57" x14ac:dyDescent="0.3">
      <c r="A3851" t="s">
        <v>3853</v>
      </c>
      <c r="B3851" t="str">
        <f t="shared" si="420"/>
        <v>'DZ15NN-R',</v>
      </c>
      <c r="D3851" t="s">
        <v>22101</v>
      </c>
      <c r="E3851" t="s">
        <v>22102</v>
      </c>
      <c r="F3851" t="s">
        <v>22103</v>
      </c>
      <c r="G3851" t="s">
        <v>1275</v>
      </c>
      <c r="H3851" t="s">
        <v>22104</v>
      </c>
      <c r="I3851" t="s">
        <v>42277</v>
      </c>
      <c r="J3851" t="s">
        <v>48947</v>
      </c>
      <c r="K3851" t="b">
        <f t="shared" si="421"/>
        <v>0</v>
      </c>
      <c r="N3851" t="str">
        <f t="shared" si="422"/>
        <v>APG</v>
      </c>
      <c r="O3851" t="e">
        <f t="shared" si="423"/>
        <v>#N/A</v>
      </c>
      <c r="Q3851" t="str">
        <f t="shared" si="424"/>
        <v>APG.N</v>
      </c>
      <c r="R3851" t="e">
        <f t="shared" si="425"/>
        <v>#N/A</v>
      </c>
      <c r="AB3851">
        <v>3850</v>
      </c>
      <c r="AC3851" t="s">
        <v>22102</v>
      </c>
      <c r="AE3851" s="2" t="s">
        <v>22102</v>
      </c>
      <c r="AF3851" s="2" t="s">
        <v>42277</v>
      </c>
      <c r="AO3851" t="s">
        <v>2797</v>
      </c>
      <c r="AP3851" s="3">
        <v>43790</v>
      </c>
      <c r="AQ3851" s="3">
        <v>44242</v>
      </c>
      <c r="AR3851" t="str">
        <f t="shared" si="426"/>
        <v>FDJ.PA</v>
      </c>
      <c r="AU3851">
        <v>3850</v>
      </c>
      <c r="AV3851" t="s">
        <v>22103</v>
      </c>
      <c r="AX3851" s="2" t="s">
        <v>22103</v>
      </c>
      <c r="AY3851" t="s">
        <v>48947</v>
      </c>
      <c r="BD3851" s="2"/>
    </row>
    <row r="3852" spans="1:57" x14ac:dyDescent="0.3">
      <c r="A3852" t="s">
        <v>3854</v>
      </c>
      <c r="B3852" t="str">
        <f t="shared" si="420"/>
        <v>'P6N5J4-R',</v>
      </c>
      <c r="D3852" t="s">
        <v>22105</v>
      </c>
      <c r="E3852" t="s">
        <v>22106</v>
      </c>
      <c r="F3852" t="s">
        <v>22107</v>
      </c>
      <c r="G3852" t="s">
        <v>1590</v>
      </c>
      <c r="H3852" t="s">
        <v>22108</v>
      </c>
      <c r="I3852" t="s">
        <v>42278</v>
      </c>
      <c r="J3852" t="s">
        <v>42278</v>
      </c>
      <c r="K3852" t="b">
        <f t="shared" si="421"/>
        <v>1</v>
      </c>
      <c r="N3852" t="str">
        <f t="shared" si="422"/>
        <v>UI.N</v>
      </c>
      <c r="O3852" t="e">
        <f t="shared" si="423"/>
        <v>#N/A</v>
      </c>
      <c r="Q3852" t="str">
        <f t="shared" si="424"/>
        <v>UI.N</v>
      </c>
      <c r="R3852" t="e">
        <f t="shared" si="425"/>
        <v>#N/A</v>
      </c>
      <c r="AB3852">
        <v>3851</v>
      </c>
      <c r="AC3852" t="s">
        <v>22106</v>
      </c>
      <c r="AE3852" s="2" t="s">
        <v>22106</v>
      </c>
      <c r="AF3852" s="2" t="s">
        <v>42278</v>
      </c>
      <c r="AO3852" t="s">
        <v>6346</v>
      </c>
      <c r="AP3852" s="3">
        <v>37328</v>
      </c>
      <c r="AQ3852" s="3">
        <v>44242</v>
      </c>
      <c r="AR3852" t="str">
        <f t="shared" si="426"/>
        <v>SWOR.PA</v>
      </c>
      <c r="AU3852">
        <v>3851</v>
      </c>
      <c r="AV3852" t="s">
        <v>22107</v>
      </c>
      <c r="AX3852" s="2" t="s">
        <v>22107</v>
      </c>
      <c r="AY3852" t="s">
        <v>42278</v>
      </c>
      <c r="BD3852" s="2"/>
    </row>
    <row r="3853" spans="1:57" x14ac:dyDescent="0.3">
      <c r="A3853" t="s">
        <v>3855</v>
      </c>
      <c r="B3853" t="str">
        <f t="shared" si="420"/>
        <v>'R3JFQ3-R',</v>
      </c>
      <c r="D3853" t="s">
        <v>22109</v>
      </c>
      <c r="E3853" t="s">
        <v>22110</v>
      </c>
      <c r="F3853" t="s">
        <v>22111</v>
      </c>
      <c r="G3853" t="s">
        <v>1422</v>
      </c>
      <c r="H3853" t="s">
        <v>22112</v>
      </c>
      <c r="I3853" t="s">
        <v>42279</v>
      </c>
      <c r="J3853" t="s">
        <v>42279</v>
      </c>
      <c r="K3853" t="b">
        <f t="shared" si="421"/>
        <v>1</v>
      </c>
      <c r="N3853" t="str">
        <f t="shared" si="422"/>
        <v>COOP.OQ</v>
      </c>
      <c r="O3853" t="e">
        <f t="shared" si="423"/>
        <v>#N/A</v>
      </c>
      <c r="Q3853" t="str">
        <f t="shared" si="424"/>
        <v>COOP.OQ</v>
      </c>
      <c r="R3853" t="e">
        <f t="shared" si="425"/>
        <v>#N/A</v>
      </c>
      <c r="AB3853">
        <v>3852</v>
      </c>
      <c r="AC3853" t="s">
        <v>22110</v>
      </c>
      <c r="AE3853" s="2" t="s">
        <v>22110</v>
      </c>
      <c r="AF3853" s="2" t="s">
        <v>42279</v>
      </c>
      <c r="AO3853" t="s">
        <v>3959</v>
      </c>
      <c r="AP3853" s="3">
        <v>36888</v>
      </c>
      <c r="AQ3853" s="3">
        <v>44242</v>
      </c>
      <c r="AR3853" t="str">
        <f t="shared" si="426"/>
        <v>TELA.VI</v>
      </c>
      <c r="AU3853">
        <v>3852</v>
      </c>
      <c r="AV3853" t="s">
        <v>22111</v>
      </c>
      <c r="AX3853" s="2" t="s">
        <v>22111</v>
      </c>
      <c r="AY3853" t="s">
        <v>42279</v>
      </c>
      <c r="BD3853" s="2"/>
    </row>
    <row r="3854" spans="1:57" x14ac:dyDescent="0.3">
      <c r="A3854" t="s">
        <v>3856</v>
      </c>
      <c r="B3854" t="str">
        <f t="shared" si="420"/>
        <v>'CC1VSP-R',</v>
      </c>
      <c r="D3854" t="s">
        <v>22113</v>
      </c>
      <c r="E3854" t="s">
        <v>22114</v>
      </c>
      <c r="F3854" t="s">
        <v>22115</v>
      </c>
      <c r="G3854" t="s">
        <v>1908</v>
      </c>
      <c r="H3854" t="s">
        <v>22116</v>
      </c>
      <c r="I3854" t="s">
        <v>42280</v>
      </c>
      <c r="J3854" t="s">
        <v>42280</v>
      </c>
      <c r="K3854" t="b">
        <f t="shared" si="421"/>
        <v>1</v>
      </c>
      <c r="N3854" t="str">
        <f t="shared" si="422"/>
        <v>SU.TO</v>
      </c>
      <c r="O3854" t="e">
        <f t="shared" si="423"/>
        <v>#N/A</v>
      </c>
      <c r="Q3854" t="str">
        <f t="shared" si="424"/>
        <v>SU.TO</v>
      </c>
      <c r="R3854" t="e">
        <f t="shared" si="425"/>
        <v>#N/A</v>
      </c>
      <c r="AB3854">
        <v>3853</v>
      </c>
      <c r="AC3854" t="s">
        <v>22114</v>
      </c>
      <c r="AE3854" s="2" t="s">
        <v>22114</v>
      </c>
      <c r="AF3854" s="2" t="s">
        <v>42280</v>
      </c>
      <c r="AO3854" t="s">
        <v>3530</v>
      </c>
      <c r="AP3854" s="3">
        <v>36327</v>
      </c>
      <c r="AQ3854" s="3">
        <v>44242</v>
      </c>
      <c r="AR3854" t="str">
        <f t="shared" si="426"/>
        <v>VOC.AX</v>
      </c>
      <c r="AU3854">
        <v>3853</v>
      </c>
      <c r="AV3854" t="s">
        <v>22115</v>
      </c>
      <c r="AX3854" s="2" t="s">
        <v>22115</v>
      </c>
      <c r="AY3854" t="s">
        <v>42280</v>
      </c>
      <c r="BD3854" s="2"/>
    </row>
    <row r="3855" spans="1:57" x14ac:dyDescent="0.3">
      <c r="A3855" t="s">
        <v>3857</v>
      </c>
      <c r="B3855" t="str">
        <f t="shared" si="420"/>
        <v>'V3PGG2-R',</v>
      </c>
      <c r="D3855" t="s">
        <v>22117</v>
      </c>
      <c r="E3855" t="s">
        <v>22118</v>
      </c>
      <c r="F3855" t="s">
        <v>22119</v>
      </c>
      <c r="G3855" t="s">
        <v>7073</v>
      </c>
      <c r="H3855" t="s">
        <v>22120</v>
      </c>
      <c r="I3855" t="s">
        <v>42281</v>
      </c>
      <c r="J3855" t="s">
        <v>42281</v>
      </c>
      <c r="K3855" t="b">
        <f t="shared" si="421"/>
        <v>1</v>
      </c>
      <c r="N3855" t="str">
        <f t="shared" si="422"/>
        <v>OMUJ.J</v>
      </c>
      <c r="O3855" t="e">
        <f t="shared" si="423"/>
        <v>#N/A</v>
      </c>
      <c r="Q3855" t="str">
        <f t="shared" si="424"/>
        <v>OMUJ.J</v>
      </c>
      <c r="R3855" t="e">
        <f t="shared" si="425"/>
        <v>#N/A</v>
      </c>
      <c r="AB3855">
        <v>3854</v>
      </c>
      <c r="AC3855" t="s">
        <v>22118</v>
      </c>
      <c r="AE3855" s="2" t="s">
        <v>22118</v>
      </c>
      <c r="AF3855" s="2" t="s">
        <v>42281</v>
      </c>
      <c r="AO3855" t="s">
        <v>5404</v>
      </c>
      <c r="AP3855" s="3">
        <v>42801</v>
      </c>
      <c r="AQ3855" s="3">
        <v>44242</v>
      </c>
      <c r="AR3855" t="str">
        <f t="shared" si="426"/>
        <v>IHR.L</v>
      </c>
      <c r="AU3855">
        <v>3854</v>
      </c>
      <c r="AV3855" t="s">
        <v>22119</v>
      </c>
      <c r="AX3855" s="2" t="s">
        <v>22119</v>
      </c>
      <c r="AY3855" t="s">
        <v>42281</v>
      </c>
      <c r="BD3855" s="2"/>
    </row>
    <row r="3856" spans="1:57" x14ac:dyDescent="0.3">
      <c r="A3856" t="s">
        <v>3858</v>
      </c>
      <c r="B3856" t="str">
        <f t="shared" si="420"/>
        <v>'KTZG75-R',</v>
      </c>
      <c r="D3856" t="s">
        <v>22121</v>
      </c>
      <c r="E3856" t="s">
        <v>22122</v>
      </c>
      <c r="F3856" t="s">
        <v>22123</v>
      </c>
      <c r="G3856" t="s">
        <v>2332</v>
      </c>
      <c r="H3856" t="s">
        <v>22124</v>
      </c>
      <c r="I3856" t="s">
        <v>42282</v>
      </c>
      <c r="J3856" t="s">
        <v>48948</v>
      </c>
      <c r="K3856" t="b">
        <f t="shared" si="421"/>
        <v>0</v>
      </c>
      <c r="N3856" t="str">
        <f t="shared" si="422"/>
        <v>TMV.DE</v>
      </c>
      <c r="O3856" t="e">
        <f t="shared" si="423"/>
        <v>#N/A</v>
      </c>
      <c r="Q3856" t="str">
        <f t="shared" si="424"/>
        <v>TMV.F</v>
      </c>
      <c r="R3856" t="e">
        <f t="shared" si="425"/>
        <v>#N/A</v>
      </c>
      <c r="AB3856">
        <v>3855</v>
      </c>
      <c r="AC3856" t="s">
        <v>22122</v>
      </c>
      <c r="AE3856" s="2" t="s">
        <v>22122</v>
      </c>
      <c r="AF3856" s="2" t="s">
        <v>42282</v>
      </c>
      <c r="AO3856" t="s">
        <v>3126</v>
      </c>
      <c r="AP3856" s="3">
        <v>40889</v>
      </c>
      <c r="AQ3856" s="3">
        <v>44242</v>
      </c>
      <c r="AR3856" t="str">
        <f t="shared" si="426"/>
        <v>BKWB.S</v>
      </c>
      <c r="AU3856">
        <v>3855</v>
      </c>
      <c r="AV3856" t="s">
        <v>22123</v>
      </c>
      <c r="AX3856" s="2" t="s">
        <v>22123</v>
      </c>
      <c r="AY3856" t="s">
        <v>48948</v>
      </c>
      <c r="BD3856" s="2"/>
    </row>
    <row r="3857" spans="1:57" x14ac:dyDescent="0.3">
      <c r="A3857" t="s">
        <v>3859</v>
      </c>
      <c r="B3857" t="str">
        <f t="shared" si="420"/>
        <v>'DVMRLQ-R',</v>
      </c>
      <c r="D3857" t="s">
        <v>22125</v>
      </c>
      <c r="E3857" t="s">
        <v>22126</v>
      </c>
      <c r="F3857">
        <v>2543967</v>
      </c>
      <c r="G3857" t="s">
        <v>1677</v>
      </c>
      <c r="H3857" t="s">
        <v>22127</v>
      </c>
      <c r="I3857" t="s">
        <v>42283</v>
      </c>
      <c r="J3857" t="s">
        <v>42283</v>
      </c>
      <c r="K3857" t="b">
        <f t="shared" si="421"/>
        <v>1</v>
      </c>
      <c r="N3857" t="str">
        <f t="shared" si="422"/>
        <v>MAC.N</v>
      </c>
      <c r="O3857" t="e">
        <f t="shared" si="423"/>
        <v>#N/A</v>
      </c>
      <c r="Q3857" t="str">
        <f t="shared" si="424"/>
        <v>MAC.N</v>
      </c>
      <c r="R3857" t="e">
        <f t="shared" si="425"/>
        <v>#N/A</v>
      </c>
      <c r="AB3857">
        <v>3856</v>
      </c>
      <c r="AC3857" t="s">
        <v>22126</v>
      </c>
      <c r="AE3857" s="2" t="s">
        <v>22126</v>
      </c>
      <c r="AF3857" s="2" t="s">
        <v>42283</v>
      </c>
      <c r="AO3857" t="s">
        <v>2701</v>
      </c>
      <c r="AP3857" s="3">
        <v>39244</v>
      </c>
      <c r="AQ3857" s="3">
        <v>44242</v>
      </c>
      <c r="AR3857" t="str">
        <f t="shared" si="426"/>
        <v>GXIG.DE</v>
      </c>
      <c r="AU3857">
        <v>3856</v>
      </c>
      <c r="AV3857">
        <v>2543967</v>
      </c>
      <c r="AX3857" s="2" t="s">
        <v>48949</v>
      </c>
      <c r="AY3857" t="s">
        <v>42283</v>
      </c>
      <c r="BD3857" s="2"/>
    </row>
    <row r="3858" spans="1:57" x14ac:dyDescent="0.3">
      <c r="A3858" t="s">
        <v>3860</v>
      </c>
      <c r="B3858" t="str">
        <f t="shared" si="420"/>
        <v>'BFMPK2-R',</v>
      </c>
      <c r="D3858" t="s">
        <v>22128</v>
      </c>
      <c r="E3858" t="s">
        <v>22129</v>
      </c>
      <c r="F3858">
        <v>2459020</v>
      </c>
      <c r="G3858" t="s">
        <v>78</v>
      </c>
      <c r="H3858" t="s">
        <v>22130</v>
      </c>
      <c r="I3858" t="s">
        <v>42284</v>
      </c>
      <c r="J3858" t="s">
        <v>42284</v>
      </c>
      <c r="K3858" t="b">
        <f t="shared" si="421"/>
        <v>1</v>
      </c>
      <c r="N3858" t="str">
        <f t="shared" si="422"/>
        <v>INTU.OQ</v>
      </c>
      <c r="O3858" t="e">
        <f t="shared" si="423"/>
        <v>#N/A</v>
      </c>
      <c r="Q3858" t="str">
        <f t="shared" si="424"/>
        <v>INTU.OQ</v>
      </c>
      <c r="R3858" t="e">
        <f t="shared" si="425"/>
        <v>#N/A</v>
      </c>
      <c r="AB3858">
        <v>3857</v>
      </c>
      <c r="AC3858" t="s">
        <v>22129</v>
      </c>
      <c r="AE3858" s="2" t="s">
        <v>22129</v>
      </c>
      <c r="AF3858" s="2" t="s">
        <v>42284</v>
      </c>
      <c r="AO3858" t="s">
        <v>2587</v>
      </c>
      <c r="AP3858" s="3">
        <v>36230</v>
      </c>
      <c r="AQ3858" s="3">
        <v>44242</v>
      </c>
      <c r="AR3858" t="str">
        <f t="shared" si="426"/>
        <v>NEKG.DE</v>
      </c>
      <c r="AU3858">
        <v>3857</v>
      </c>
      <c r="AV3858">
        <v>2459020</v>
      </c>
      <c r="AX3858" s="2" t="s">
        <v>48950</v>
      </c>
      <c r="AY3858" t="s">
        <v>42284</v>
      </c>
      <c r="BD3858" s="2"/>
    </row>
    <row r="3859" spans="1:57" x14ac:dyDescent="0.3">
      <c r="A3859" t="s">
        <v>3861</v>
      </c>
      <c r="B3859" t="str">
        <f t="shared" si="420"/>
        <v>'W6Q6G9-R',</v>
      </c>
      <c r="D3859" t="s">
        <v>22131</v>
      </c>
      <c r="E3859" t="s">
        <v>22132</v>
      </c>
      <c r="F3859">
        <v>5699373</v>
      </c>
      <c r="G3859" t="s">
        <v>2824</v>
      </c>
      <c r="H3859" t="s">
        <v>22133</v>
      </c>
      <c r="I3859" t="s">
        <v>42285</v>
      </c>
      <c r="J3859" t="s">
        <v>42285</v>
      </c>
      <c r="K3859" t="b">
        <f t="shared" si="421"/>
        <v>1</v>
      </c>
      <c r="N3859" t="str">
        <f t="shared" si="422"/>
        <v>WBSV.VI</v>
      </c>
      <c r="O3859" t="e">
        <f t="shared" si="423"/>
        <v>#N/A</v>
      </c>
      <c r="Q3859" t="str">
        <f t="shared" si="424"/>
        <v>WBSV.VI</v>
      </c>
      <c r="R3859" t="e">
        <f t="shared" si="425"/>
        <v>#N/A</v>
      </c>
      <c r="AB3859">
        <v>3858</v>
      </c>
      <c r="AC3859" t="s">
        <v>22132</v>
      </c>
      <c r="AE3859" s="2" t="s">
        <v>22132</v>
      </c>
      <c r="AF3859" s="2" t="s">
        <v>42285</v>
      </c>
      <c r="AO3859" t="s">
        <v>5728</v>
      </c>
      <c r="AP3859" s="3">
        <v>32965</v>
      </c>
      <c r="AQ3859" s="3">
        <v>44242</v>
      </c>
      <c r="AR3859" t="str">
        <f t="shared" si="426"/>
        <v>8050.T</v>
      </c>
      <c r="AU3859">
        <v>3858</v>
      </c>
      <c r="AV3859">
        <v>5699373</v>
      </c>
      <c r="AX3859" s="2" t="s">
        <v>48951</v>
      </c>
      <c r="AY3859" t="s">
        <v>42285</v>
      </c>
      <c r="BD3859" s="2"/>
    </row>
    <row r="3860" spans="1:57" x14ac:dyDescent="0.3">
      <c r="A3860" t="s">
        <v>3862</v>
      </c>
      <c r="B3860" t="str">
        <f t="shared" si="420"/>
        <v>'R82VDT-R',</v>
      </c>
      <c r="D3860" t="s">
        <v>22134</v>
      </c>
      <c r="E3860" t="s">
        <v>22135</v>
      </c>
      <c r="F3860">
        <v>6640585</v>
      </c>
      <c r="G3860" t="s">
        <v>4309</v>
      </c>
      <c r="H3860" t="s">
        <v>22136</v>
      </c>
      <c r="I3860" t="s">
        <v>42286</v>
      </c>
      <c r="J3860" t="s">
        <v>42286</v>
      </c>
      <c r="K3860" t="b">
        <f t="shared" si="421"/>
        <v>1</v>
      </c>
      <c r="N3860" t="str">
        <f t="shared" si="422"/>
        <v>4041.T</v>
      </c>
      <c r="O3860" t="e">
        <f t="shared" si="423"/>
        <v>#N/A</v>
      </c>
      <c r="Q3860" t="str">
        <f t="shared" si="424"/>
        <v>4041.T</v>
      </c>
      <c r="R3860" t="e">
        <f t="shared" si="425"/>
        <v>#N/A</v>
      </c>
      <c r="AB3860">
        <v>3859</v>
      </c>
      <c r="AC3860" t="s">
        <v>22135</v>
      </c>
      <c r="AE3860" s="2" t="s">
        <v>22135</v>
      </c>
      <c r="AF3860" s="2" t="s">
        <v>42286</v>
      </c>
      <c r="AO3860" t="s">
        <v>8257</v>
      </c>
      <c r="AP3860" s="3">
        <v>38337</v>
      </c>
      <c r="AQ3860" s="3">
        <v>44242</v>
      </c>
      <c r="AR3860" t="str">
        <f t="shared" si="426"/>
        <v>UTP.BK</v>
      </c>
      <c r="AU3860">
        <v>3859</v>
      </c>
      <c r="AV3860">
        <v>6640585</v>
      </c>
      <c r="AX3860" s="2" t="s">
        <v>48952</v>
      </c>
      <c r="AY3860" s="2" t="s">
        <v>42286</v>
      </c>
      <c r="AZ3860" s="2"/>
      <c r="BD3860" s="2"/>
      <c r="BE3860" s="2"/>
    </row>
    <row r="3861" spans="1:57" x14ac:dyDescent="0.3">
      <c r="A3861" t="s">
        <v>3863</v>
      </c>
      <c r="B3861" t="str">
        <f t="shared" si="420"/>
        <v>'WV0JLT-R',</v>
      </c>
      <c r="D3861" t="s">
        <v>22137</v>
      </c>
      <c r="E3861" t="s">
        <v>22138</v>
      </c>
      <c r="F3861">
        <v>6200202</v>
      </c>
      <c r="G3861" t="s">
        <v>6159</v>
      </c>
      <c r="H3861" t="s">
        <v>22139</v>
      </c>
      <c r="I3861" t="s">
        <v>42287</v>
      </c>
      <c r="J3861" t="s">
        <v>42287</v>
      </c>
      <c r="K3861" t="b">
        <f t="shared" si="421"/>
        <v>1</v>
      </c>
      <c r="N3861" t="str">
        <f t="shared" si="422"/>
        <v>020560.KS</v>
      </c>
      <c r="O3861" t="e">
        <f t="shared" si="423"/>
        <v>#N/A</v>
      </c>
      <c r="Q3861" t="str">
        <f t="shared" si="424"/>
        <v>020560.KS</v>
      </c>
      <c r="R3861" t="e">
        <f t="shared" si="425"/>
        <v>#N/A</v>
      </c>
      <c r="AB3861">
        <v>3860</v>
      </c>
      <c r="AC3861" t="s">
        <v>22138</v>
      </c>
      <c r="AE3861" s="2" t="s">
        <v>22138</v>
      </c>
      <c r="AF3861" s="2" t="s">
        <v>42287</v>
      </c>
      <c r="AG3861" s="2"/>
      <c r="AO3861" t="s">
        <v>5972</v>
      </c>
      <c r="AP3861" s="3">
        <v>33050</v>
      </c>
      <c r="AQ3861" s="3">
        <v>44242</v>
      </c>
      <c r="AR3861" t="str">
        <f t="shared" si="426"/>
        <v>FIA1S.HE</v>
      </c>
      <c r="AU3861">
        <v>3860</v>
      </c>
      <c r="AV3861">
        <v>6200202</v>
      </c>
      <c r="AX3861" s="2" t="s">
        <v>48953</v>
      </c>
      <c r="AY3861" s="2" t="s">
        <v>42287</v>
      </c>
      <c r="AZ3861" s="2"/>
      <c r="BD3861" s="2"/>
      <c r="BE3861" s="2"/>
    </row>
    <row r="3862" spans="1:57" x14ac:dyDescent="0.3">
      <c r="A3862" t="s">
        <v>3864</v>
      </c>
      <c r="B3862" t="str">
        <f t="shared" si="420"/>
        <v>'TQ3K5J-R',</v>
      </c>
      <c r="D3862" t="s">
        <v>22140</v>
      </c>
      <c r="E3862" t="s">
        <v>22141</v>
      </c>
      <c r="F3862">
        <v>6431381</v>
      </c>
      <c r="G3862" t="s">
        <v>4894</v>
      </c>
      <c r="H3862" t="s">
        <v>22142</v>
      </c>
      <c r="I3862" t="s">
        <v>42288</v>
      </c>
      <c r="J3862" t="s">
        <v>42288</v>
      </c>
      <c r="K3862" t="b">
        <f t="shared" si="421"/>
        <v>1</v>
      </c>
      <c r="N3862" t="str">
        <f t="shared" si="422"/>
        <v>6146.TWO</v>
      </c>
      <c r="O3862" t="e">
        <f t="shared" si="423"/>
        <v>#N/A</v>
      </c>
      <c r="Q3862" t="str">
        <f t="shared" si="424"/>
        <v>6146.TWO</v>
      </c>
      <c r="R3862" t="e">
        <f t="shared" si="425"/>
        <v>#N/A</v>
      </c>
      <c r="AB3862">
        <v>3861</v>
      </c>
      <c r="AC3862" t="s">
        <v>22141</v>
      </c>
      <c r="AE3862" s="2" t="s">
        <v>22141</v>
      </c>
      <c r="AF3862" s="2" t="s">
        <v>42288</v>
      </c>
      <c r="AG3862" s="2"/>
      <c r="AO3862" t="s">
        <v>7958</v>
      </c>
      <c r="AP3862" s="3">
        <v>35219</v>
      </c>
      <c r="AQ3862" s="3">
        <v>44242</v>
      </c>
      <c r="AR3862" t="str">
        <f t="shared" si="426"/>
        <v>DTCJ.J</v>
      </c>
      <c r="AU3862">
        <v>3861</v>
      </c>
      <c r="AV3862">
        <v>6431381</v>
      </c>
      <c r="AX3862" s="2" t="s">
        <v>48954</v>
      </c>
      <c r="AY3862" s="2" t="s">
        <v>42288</v>
      </c>
      <c r="AZ3862" s="2"/>
      <c r="BD3862" s="2"/>
      <c r="BE3862" s="2"/>
    </row>
    <row r="3863" spans="1:57" x14ac:dyDescent="0.3">
      <c r="A3863" t="s">
        <v>3865</v>
      </c>
      <c r="B3863" t="str">
        <f t="shared" si="420"/>
        <v>'C8Y4DZ-R',</v>
      </c>
      <c r="D3863" t="s">
        <v>22143</v>
      </c>
      <c r="E3863" t="s">
        <v>22144</v>
      </c>
      <c r="F3863" t="s">
        <v>22145</v>
      </c>
      <c r="G3863" t="s">
        <v>4727</v>
      </c>
      <c r="H3863" t="s">
        <v>22146</v>
      </c>
      <c r="I3863" t="s">
        <v>42289</v>
      </c>
      <c r="J3863" t="s">
        <v>42289</v>
      </c>
      <c r="K3863" t="b">
        <f t="shared" si="421"/>
        <v>1</v>
      </c>
      <c r="N3863" t="str">
        <f t="shared" si="422"/>
        <v>9909.HK</v>
      </c>
      <c r="O3863" t="e">
        <f t="shared" si="423"/>
        <v>#N/A</v>
      </c>
      <c r="Q3863" t="str">
        <f t="shared" si="424"/>
        <v>9909.HK</v>
      </c>
      <c r="R3863" t="e">
        <f t="shared" si="425"/>
        <v>#N/A</v>
      </c>
      <c r="AB3863">
        <v>3862</v>
      </c>
      <c r="AC3863" t="s">
        <v>22144</v>
      </c>
      <c r="AE3863" s="2" t="s">
        <v>22144</v>
      </c>
      <c r="AF3863" s="2" t="s">
        <v>42289</v>
      </c>
      <c r="AG3863" s="2"/>
      <c r="AO3863" t="s">
        <v>4475</v>
      </c>
      <c r="AP3863" s="3">
        <v>32965</v>
      </c>
      <c r="AQ3863" s="3">
        <v>44242</v>
      </c>
      <c r="AR3863" t="str">
        <f t="shared" si="426"/>
        <v>5423.T</v>
      </c>
      <c r="AU3863">
        <v>3862</v>
      </c>
      <c r="AV3863" t="s">
        <v>22145</v>
      </c>
      <c r="AX3863" s="2" t="s">
        <v>22145</v>
      </c>
      <c r="AY3863" s="2" t="s">
        <v>42289</v>
      </c>
      <c r="AZ3863" s="2"/>
      <c r="BD3863" s="2"/>
      <c r="BE3863" s="2"/>
    </row>
    <row r="3864" spans="1:57" x14ac:dyDescent="0.3">
      <c r="A3864" t="s">
        <v>3866</v>
      </c>
      <c r="B3864" t="str">
        <f t="shared" si="420"/>
        <v>'RZRB62-R',</v>
      </c>
      <c r="D3864" t="s">
        <v>22147</v>
      </c>
      <c r="E3864" t="s">
        <v>22148</v>
      </c>
      <c r="F3864">
        <v>2484389</v>
      </c>
      <c r="G3864" t="s">
        <v>1183</v>
      </c>
      <c r="H3864" t="s">
        <v>22149</v>
      </c>
      <c r="I3864" t="s">
        <v>42290</v>
      </c>
      <c r="J3864" t="s">
        <v>42290</v>
      </c>
      <c r="K3864" t="b">
        <f t="shared" si="421"/>
        <v>1</v>
      </c>
      <c r="N3864" t="str">
        <f t="shared" si="422"/>
        <v>UMPQ.OQ</v>
      </c>
      <c r="O3864" t="e">
        <f t="shared" si="423"/>
        <v>#N/A</v>
      </c>
      <c r="Q3864" t="str">
        <f t="shared" si="424"/>
        <v>UMPQ.OQ</v>
      </c>
      <c r="R3864" t="e">
        <f t="shared" si="425"/>
        <v>#N/A</v>
      </c>
      <c r="AB3864">
        <v>3863</v>
      </c>
      <c r="AC3864" t="s">
        <v>22148</v>
      </c>
      <c r="AE3864" s="2" t="s">
        <v>22148</v>
      </c>
      <c r="AF3864" s="2" t="s">
        <v>42290</v>
      </c>
      <c r="AG3864" s="2"/>
      <c r="AO3864" t="s">
        <v>5782</v>
      </c>
      <c r="AP3864" s="3">
        <v>40452</v>
      </c>
      <c r="AQ3864" s="3">
        <v>44242</v>
      </c>
      <c r="AR3864" t="str">
        <f t="shared" si="426"/>
        <v>9413.T</v>
      </c>
      <c r="AU3864">
        <v>3863</v>
      </c>
      <c r="AV3864">
        <v>2484389</v>
      </c>
      <c r="AX3864" s="2" t="s">
        <v>48955</v>
      </c>
      <c r="AY3864" s="2" t="s">
        <v>42290</v>
      </c>
      <c r="AZ3864" s="2"/>
      <c r="BD3864" s="2"/>
    </row>
    <row r="3865" spans="1:57" x14ac:dyDescent="0.3">
      <c r="A3865" t="s">
        <v>3867</v>
      </c>
      <c r="B3865" t="str">
        <f t="shared" si="420"/>
        <v>'P6K4WF-R',</v>
      </c>
      <c r="D3865" t="s">
        <v>22150</v>
      </c>
      <c r="E3865" t="s">
        <v>22151</v>
      </c>
      <c r="F3865">
        <v>2755706</v>
      </c>
      <c r="G3865" t="s">
        <v>582</v>
      </c>
      <c r="H3865" t="s">
        <v>22152</v>
      </c>
      <c r="I3865" t="s">
        <v>42291</v>
      </c>
      <c r="J3865" t="s">
        <v>42291</v>
      </c>
      <c r="K3865" t="b">
        <f t="shared" si="421"/>
        <v>1</v>
      </c>
      <c r="N3865" t="str">
        <f t="shared" si="422"/>
        <v>RGLD.OQ</v>
      </c>
      <c r="O3865" t="e">
        <f t="shared" si="423"/>
        <v>#N/A</v>
      </c>
      <c r="Q3865" t="str">
        <f t="shared" si="424"/>
        <v>RGLD.OQ</v>
      </c>
      <c r="R3865" t="e">
        <f t="shared" si="425"/>
        <v>#N/A</v>
      </c>
      <c r="AB3865">
        <v>3864</v>
      </c>
      <c r="AC3865" t="s">
        <v>22151</v>
      </c>
      <c r="AE3865" s="2" t="s">
        <v>22151</v>
      </c>
      <c r="AF3865" s="2" t="s">
        <v>42291</v>
      </c>
      <c r="AO3865" t="s">
        <v>7966</v>
      </c>
      <c r="AP3865" s="3">
        <v>34512</v>
      </c>
      <c r="AQ3865" s="3">
        <v>44242</v>
      </c>
      <c r="AR3865" t="str">
        <f t="shared" si="426"/>
        <v>CMSM.KL</v>
      </c>
      <c r="AU3865">
        <v>3864</v>
      </c>
      <c r="AV3865">
        <v>2755706</v>
      </c>
      <c r="AX3865" s="2" t="s">
        <v>48956</v>
      </c>
      <c r="AY3865" t="s">
        <v>42291</v>
      </c>
      <c r="BD3865" s="2"/>
    </row>
    <row r="3866" spans="1:57" x14ac:dyDescent="0.3">
      <c r="A3866" t="s">
        <v>3868</v>
      </c>
      <c r="B3866" t="str">
        <f t="shared" si="420"/>
        <v>'H46TW9-R',</v>
      </c>
      <c r="D3866" t="s">
        <v>22153</v>
      </c>
      <c r="E3866" t="s">
        <v>22154</v>
      </c>
      <c r="F3866" t="s">
        <v>22155</v>
      </c>
      <c r="G3866" t="s">
        <v>5329</v>
      </c>
      <c r="H3866" t="s">
        <v>22156</v>
      </c>
      <c r="I3866" t="s">
        <v>42292</v>
      </c>
      <c r="J3866" t="s">
        <v>42292</v>
      </c>
      <c r="K3866" t="b">
        <f t="shared" si="421"/>
        <v>1</v>
      </c>
      <c r="N3866" t="str">
        <f t="shared" si="422"/>
        <v>FAN.L</v>
      </c>
      <c r="O3866" t="e">
        <f t="shared" si="423"/>
        <v>#N/A</v>
      </c>
      <c r="Q3866" t="str">
        <f t="shared" si="424"/>
        <v>FAN.L</v>
      </c>
      <c r="R3866" t="e">
        <f t="shared" si="425"/>
        <v>#N/A</v>
      </c>
      <c r="AB3866">
        <v>3865</v>
      </c>
      <c r="AC3866" t="s">
        <v>22154</v>
      </c>
      <c r="AE3866" s="2" t="s">
        <v>22154</v>
      </c>
      <c r="AF3866" s="2" t="s">
        <v>42292</v>
      </c>
      <c r="AO3866" t="s">
        <v>1806</v>
      </c>
      <c r="AP3866" s="3">
        <v>32965</v>
      </c>
      <c r="AQ3866" s="3">
        <v>44242</v>
      </c>
      <c r="AR3866" t="str">
        <f t="shared" si="426"/>
        <v>8001.T</v>
      </c>
      <c r="AU3866">
        <v>3865</v>
      </c>
      <c r="AV3866" t="s">
        <v>22155</v>
      </c>
      <c r="AX3866" s="2" t="s">
        <v>22155</v>
      </c>
      <c r="AY3866" t="s">
        <v>42292</v>
      </c>
      <c r="BD3866" s="2"/>
    </row>
    <row r="3867" spans="1:57" x14ac:dyDescent="0.3">
      <c r="A3867" t="s">
        <v>3869</v>
      </c>
      <c r="B3867" t="str">
        <f t="shared" si="420"/>
        <v>'PD619F-R',</v>
      </c>
      <c r="D3867" t="s">
        <v>22157</v>
      </c>
      <c r="E3867" t="s">
        <v>22158</v>
      </c>
      <c r="F3867" t="s">
        <v>22159</v>
      </c>
      <c r="G3867" t="s">
        <v>955</v>
      </c>
      <c r="H3867" t="s">
        <v>22160</v>
      </c>
      <c r="I3867" t="s">
        <v>42293</v>
      </c>
      <c r="J3867" t="s">
        <v>42293</v>
      </c>
      <c r="K3867" t="b">
        <f t="shared" si="421"/>
        <v>1</v>
      </c>
      <c r="N3867" t="str">
        <f t="shared" si="422"/>
        <v>TCF.OQ</v>
      </c>
      <c r="O3867" t="e">
        <f t="shared" si="423"/>
        <v>#N/A</v>
      </c>
      <c r="Q3867" t="str">
        <f t="shared" si="424"/>
        <v>TCF.OQ</v>
      </c>
      <c r="R3867" t="e">
        <f t="shared" si="425"/>
        <v>#N/A</v>
      </c>
      <c r="AB3867">
        <v>3866</v>
      </c>
      <c r="AC3867" t="s">
        <v>22158</v>
      </c>
      <c r="AE3867" s="2" t="s">
        <v>22158</v>
      </c>
      <c r="AF3867" s="2" t="s">
        <v>42293</v>
      </c>
      <c r="AO3867" t="s">
        <v>8451</v>
      </c>
      <c r="AP3867" s="3">
        <v>35219</v>
      </c>
      <c r="AQ3867" s="3">
        <v>44242</v>
      </c>
      <c r="AR3867" t="str">
        <f t="shared" si="426"/>
        <v>TREJ.J</v>
      </c>
      <c r="AU3867">
        <v>3866</v>
      </c>
      <c r="AV3867" t="s">
        <v>22159</v>
      </c>
      <c r="AX3867" s="2" t="s">
        <v>22159</v>
      </c>
      <c r="AY3867" t="s">
        <v>42293</v>
      </c>
      <c r="BD3867" s="2"/>
    </row>
    <row r="3868" spans="1:57" x14ac:dyDescent="0.3">
      <c r="A3868" t="s">
        <v>3870</v>
      </c>
      <c r="B3868" t="str">
        <f t="shared" si="420"/>
        <v>'GN76R8-R',</v>
      </c>
      <c r="D3868" t="s">
        <v>22161</v>
      </c>
      <c r="E3868" t="s">
        <v>22162</v>
      </c>
      <c r="F3868">
        <v>5499238</v>
      </c>
      <c r="G3868" t="s">
        <v>4005</v>
      </c>
      <c r="H3868" t="s">
        <v>22163</v>
      </c>
      <c r="I3868" t="s">
        <v>42294</v>
      </c>
      <c r="J3868" t="s">
        <v>48958</v>
      </c>
      <c r="K3868" t="b">
        <f t="shared" si="421"/>
        <v>0</v>
      </c>
      <c r="N3868" t="str">
        <f t="shared" si="422"/>
        <v>PV.DE</v>
      </c>
      <c r="O3868" t="e">
        <f t="shared" si="423"/>
        <v>#N/A</v>
      </c>
      <c r="Q3868" t="str">
        <f t="shared" si="424"/>
        <v>PV.F</v>
      </c>
      <c r="R3868" t="e">
        <f t="shared" si="425"/>
        <v>#N/A</v>
      </c>
      <c r="AB3868">
        <v>3867</v>
      </c>
      <c r="AC3868" t="s">
        <v>22162</v>
      </c>
      <c r="AE3868" s="2" t="s">
        <v>22162</v>
      </c>
      <c r="AF3868" s="2" t="s">
        <v>42294</v>
      </c>
      <c r="AO3868" t="s">
        <v>8301</v>
      </c>
      <c r="AP3868" s="3">
        <v>40686</v>
      </c>
      <c r="AQ3868" s="3">
        <v>44242</v>
      </c>
      <c r="AR3868" t="str">
        <f t="shared" si="426"/>
        <v>BULL.JK</v>
      </c>
      <c r="AU3868">
        <v>3867</v>
      </c>
      <c r="AV3868">
        <v>5499238</v>
      </c>
      <c r="AX3868" s="2" t="s">
        <v>48957</v>
      </c>
      <c r="AY3868" t="s">
        <v>48958</v>
      </c>
      <c r="BD3868" s="2"/>
    </row>
    <row r="3869" spans="1:57" x14ac:dyDescent="0.3">
      <c r="A3869" t="s">
        <v>3871</v>
      </c>
      <c r="B3869" t="str">
        <f t="shared" si="420"/>
        <v>'WV3MHQ-R',</v>
      </c>
      <c r="D3869" t="s">
        <v>22164</v>
      </c>
      <c r="E3869" t="s">
        <v>22165</v>
      </c>
      <c r="F3869" t="s">
        <v>22166</v>
      </c>
      <c r="G3869" t="s">
        <v>2277</v>
      </c>
      <c r="H3869" t="s">
        <v>22167</v>
      </c>
      <c r="I3869" t="s">
        <v>42295</v>
      </c>
      <c r="J3869" t="s">
        <v>42295</v>
      </c>
      <c r="K3869" t="b">
        <f t="shared" si="421"/>
        <v>1</v>
      </c>
      <c r="N3869" t="str">
        <f t="shared" si="422"/>
        <v>0017.HK</v>
      </c>
      <c r="O3869" t="e">
        <f t="shared" si="423"/>
        <v>#N/A</v>
      </c>
      <c r="Q3869" t="str">
        <f t="shared" si="424"/>
        <v>0017.HK</v>
      </c>
      <c r="R3869" t="e">
        <f t="shared" si="425"/>
        <v>#N/A</v>
      </c>
      <c r="AB3869">
        <v>3868</v>
      </c>
      <c r="AC3869" t="s">
        <v>22165</v>
      </c>
      <c r="AE3869" s="2" t="s">
        <v>22165</v>
      </c>
      <c r="AF3869" s="2" t="s">
        <v>42295</v>
      </c>
      <c r="AO3869" t="s">
        <v>4957</v>
      </c>
      <c r="AP3869" s="3">
        <v>42185</v>
      </c>
      <c r="AQ3869" s="3">
        <v>44242</v>
      </c>
      <c r="AR3869" t="str">
        <f t="shared" si="426"/>
        <v>218410.KQ</v>
      </c>
      <c r="AU3869">
        <v>3868</v>
      </c>
      <c r="AV3869" t="s">
        <v>22166</v>
      </c>
      <c r="AX3869" s="2" t="s">
        <v>22166</v>
      </c>
      <c r="AY3869" s="2" t="s">
        <v>42295</v>
      </c>
      <c r="AZ3869" s="2"/>
      <c r="BD3869" s="2"/>
      <c r="BE3869" s="2"/>
    </row>
    <row r="3870" spans="1:57" x14ac:dyDescent="0.3">
      <c r="A3870" t="s">
        <v>3872</v>
      </c>
      <c r="B3870" t="str">
        <f t="shared" si="420"/>
        <v>'HVR5NK-R',</v>
      </c>
      <c r="D3870" t="s">
        <v>22168</v>
      </c>
      <c r="E3870" t="s">
        <v>22169</v>
      </c>
      <c r="F3870" t="s">
        <v>22170</v>
      </c>
      <c r="G3870" t="s">
        <v>2884</v>
      </c>
      <c r="H3870" t="s">
        <v>22171</v>
      </c>
      <c r="I3870" t="s">
        <v>42296</v>
      </c>
      <c r="J3870" t="s">
        <v>42296</v>
      </c>
      <c r="K3870" t="b">
        <f t="shared" si="421"/>
        <v>1</v>
      </c>
      <c r="N3870" t="str">
        <f t="shared" si="422"/>
        <v>KASA.SI</v>
      </c>
      <c r="O3870" t="e">
        <f t="shared" si="423"/>
        <v>#N/A</v>
      </c>
      <c r="Q3870" t="str">
        <f t="shared" si="424"/>
        <v>KASA.SI</v>
      </c>
      <c r="R3870" t="e">
        <f t="shared" si="425"/>
        <v>#N/A</v>
      </c>
      <c r="AB3870">
        <v>3869</v>
      </c>
      <c r="AC3870" t="s">
        <v>22169</v>
      </c>
      <c r="AE3870" s="2" t="s">
        <v>22169</v>
      </c>
      <c r="AF3870" s="2" t="s">
        <v>42296</v>
      </c>
      <c r="AG3870" s="2"/>
      <c r="AO3870" t="s">
        <v>4990</v>
      </c>
      <c r="AP3870" s="3">
        <v>43809</v>
      </c>
      <c r="AQ3870" s="3">
        <v>44242</v>
      </c>
      <c r="AR3870" t="str">
        <f t="shared" si="426"/>
        <v>ORIT.L</v>
      </c>
      <c r="AU3870">
        <v>3869</v>
      </c>
      <c r="AV3870" t="s">
        <v>22170</v>
      </c>
      <c r="AX3870" s="2" t="s">
        <v>22170</v>
      </c>
      <c r="AY3870" s="2" t="s">
        <v>42296</v>
      </c>
      <c r="AZ3870" s="2"/>
      <c r="BD3870" s="2"/>
    </row>
    <row r="3871" spans="1:57" x14ac:dyDescent="0.3">
      <c r="A3871" t="s">
        <v>3873</v>
      </c>
      <c r="B3871" t="str">
        <f t="shared" si="420"/>
        <v>'M3YG4T-R',</v>
      </c>
      <c r="D3871" t="s">
        <v>22172</v>
      </c>
      <c r="E3871" t="s">
        <v>22173</v>
      </c>
      <c r="F3871" t="s">
        <v>22174</v>
      </c>
      <c r="G3871" t="s">
        <v>678</v>
      </c>
      <c r="H3871" t="s">
        <v>22175</v>
      </c>
      <c r="I3871" t="s">
        <v>42297</v>
      </c>
      <c r="J3871" t="s">
        <v>42297</v>
      </c>
      <c r="K3871" t="b">
        <f t="shared" si="421"/>
        <v>1</v>
      </c>
      <c r="N3871" t="str">
        <f t="shared" si="422"/>
        <v>ADT.N</v>
      </c>
      <c r="O3871" t="e">
        <f t="shared" si="423"/>
        <v>#N/A</v>
      </c>
      <c r="Q3871" t="str">
        <f t="shared" si="424"/>
        <v>ADT.N</v>
      </c>
      <c r="R3871" t="e">
        <f t="shared" si="425"/>
        <v>#N/A</v>
      </c>
      <c r="AB3871">
        <v>3870</v>
      </c>
      <c r="AC3871" t="s">
        <v>22173</v>
      </c>
      <c r="AE3871" s="2" t="s">
        <v>22173</v>
      </c>
      <c r="AF3871" s="2" t="s">
        <v>42297</v>
      </c>
      <c r="AO3871" t="s">
        <v>3832</v>
      </c>
      <c r="AP3871" s="3">
        <v>34366</v>
      </c>
      <c r="AQ3871" s="3">
        <v>44242</v>
      </c>
      <c r="AR3871" t="str">
        <f t="shared" si="426"/>
        <v>SIXG.DE</v>
      </c>
      <c r="AU3871">
        <v>3870</v>
      </c>
      <c r="AV3871" t="s">
        <v>22174</v>
      </c>
      <c r="AX3871" s="2" t="s">
        <v>22174</v>
      </c>
      <c r="AY3871" t="s">
        <v>42297</v>
      </c>
      <c r="BD3871" s="2"/>
    </row>
    <row r="3872" spans="1:57" x14ac:dyDescent="0.3">
      <c r="A3872" t="s">
        <v>3874</v>
      </c>
      <c r="B3872" t="str">
        <f t="shared" si="420"/>
        <v>'C2FLNG-R',</v>
      </c>
      <c r="D3872" t="s">
        <v>22176</v>
      </c>
      <c r="E3872" t="s">
        <v>22177</v>
      </c>
      <c r="F3872">
        <v>242493</v>
      </c>
      <c r="G3872" t="s">
        <v>2222</v>
      </c>
      <c r="H3872" t="s">
        <v>22178</v>
      </c>
      <c r="I3872" t="s">
        <v>42298</v>
      </c>
      <c r="J3872" t="s">
        <v>43777</v>
      </c>
      <c r="K3872" t="b">
        <f t="shared" si="421"/>
        <v>0</v>
      </c>
      <c r="N3872" t="str">
        <f t="shared" si="422"/>
        <v>DCC.L</v>
      </c>
      <c r="O3872" t="e">
        <f t="shared" si="423"/>
        <v>#N/A</v>
      </c>
      <c r="Q3872" t="str">
        <f t="shared" si="424"/>
        <v>NULL</v>
      </c>
      <c r="R3872" t="e">
        <f t="shared" si="425"/>
        <v>#N/A</v>
      </c>
      <c r="AB3872">
        <v>3871</v>
      </c>
      <c r="AC3872" t="s">
        <v>22177</v>
      </c>
      <c r="AE3872" s="2" t="s">
        <v>22177</v>
      </c>
      <c r="AF3872" s="2" t="s">
        <v>42298</v>
      </c>
      <c r="AO3872" t="s">
        <v>6017</v>
      </c>
      <c r="AP3872" s="3">
        <v>37707</v>
      </c>
      <c r="AQ3872" s="3">
        <v>44242</v>
      </c>
      <c r="AR3872" t="str">
        <f t="shared" si="426"/>
        <v>SBOE.VI</v>
      </c>
      <c r="AU3872">
        <v>3871</v>
      </c>
      <c r="AV3872">
        <v>242493</v>
      </c>
      <c r="AX3872" s="2" t="s">
        <v>48959</v>
      </c>
      <c r="AY3872" t="s">
        <v>43777</v>
      </c>
      <c r="BD3872" s="2"/>
    </row>
    <row r="3873" spans="1:57" x14ac:dyDescent="0.3">
      <c r="A3873" t="s">
        <v>3875</v>
      </c>
      <c r="B3873" t="str">
        <f t="shared" si="420"/>
        <v>'DJTM1T-R',</v>
      </c>
      <c r="D3873" t="s">
        <v>22179</v>
      </c>
      <c r="E3873" t="s">
        <v>22180</v>
      </c>
      <c r="F3873" t="s">
        <v>22181</v>
      </c>
      <c r="G3873" t="s">
        <v>1248</v>
      </c>
      <c r="H3873" t="s">
        <v>22182</v>
      </c>
      <c r="I3873" t="s">
        <v>42299</v>
      </c>
      <c r="J3873" t="s">
        <v>42299</v>
      </c>
      <c r="K3873" t="b">
        <f t="shared" si="421"/>
        <v>1</v>
      </c>
      <c r="N3873" t="str">
        <f t="shared" si="422"/>
        <v>AGIO.OQ</v>
      </c>
      <c r="O3873" t="e">
        <f t="shared" si="423"/>
        <v>#N/A</v>
      </c>
      <c r="Q3873" t="str">
        <f t="shared" si="424"/>
        <v>AGIO.OQ</v>
      </c>
      <c r="R3873" t="e">
        <f t="shared" si="425"/>
        <v>#N/A</v>
      </c>
      <c r="AB3873">
        <v>3872</v>
      </c>
      <c r="AC3873" t="s">
        <v>22180</v>
      </c>
      <c r="AE3873" s="2" t="s">
        <v>22180</v>
      </c>
      <c r="AF3873" s="2" t="s">
        <v>42299</v>
      </c>
      <c r="AO3873" t="s">
        <v>2398</v>
      </c>
      <c r="AP3873" s="3">
        <v>36609</v>
      </c>
      <c r="AQ3873" s="3">
        <v>44242</v>
      </c>
      <c r="AR3873" t="str">
        <f t="shared" si="426"/>
        <v>4751.T</v>
      </c>
      <c r="AU3873">
        <v>3872</v>
      </c>
      <c r="AV3873" t="s">
        <v>22181</v>
      </c>
      <c r="AX3873" s="2" t="s">
        <v>22181</v>
      </c>
      <c r="AY3873" t="s">
        <v>42299</v>
      </c>
      <c r="BD3873" s="2"/>
    </row>
    <row r="3874" spans="1:57" x14ac:dyDescent="0.3">
      <c r="A3874" t="s">
        <v>3876</v>
      </c>
      <c r="B3874" t="str">
        <f t="shared" si="420"/>
        <v>'PWZTZM-R',</v>
      </c>
      <c r="D3874" t="s">
        <v>22183</v>
      </c>
      <c r="E3874" t="s">
        <v>22184</v>
      </c>
      <c r="F3874">
        <v>2938002</v>
      </c>
      <c r="G3874" t="s">
        <v>1488</v>
      </c>
      <c r="H3874" t="s">
        <v>22185</v>
      </c>
      <c r="I3874" t="s">
        <v>42300</v>
      </c>
      <c r="J3874" t="s">
        <v>42300</v>
      </c>
      <c r="K3874" t="b">
        <f t="shared" si="421"/>
        <v>1</v>
      </c>
      <c r="N3874" t="str">
        <f t="shared" si="422"/>
        <v>ATSG.OQ</v>
      </c>
      <c r="O3874" t="e">
        <f t="shared" si="423"/>
        <v>#N/A</v>
      </c>
      <c r="Q3874" t="str">
        <f t="shared" si="424"/>
        <v>ATSG.OQ</v>
      </c>
      <c r="R3874" t="e">
        <f t="shared" si="425"/>
        <v>#N/A</v>
      </c>
      <c r="AB3874">
        <v>3873</v>
      </c>
      <c r="AC3874" t="s">
        <v>22184</v>
      </c>
      <c r="AE3874" s="2" t="s">
        <v>22184</v>
      </c>
      <c r="AF3874" s="2" t="s">
        <v>42300</v>
      </c>
      <c r="AO3874" t="s">
        <v>8447</v>
      </c>
      <c r="AP3874" s="3">
        <v>34512</v>
      </c>
      <c r="AQ3874" s="3">
        <v>44242</v>
      </c>
      <c r="AR3874" t="str">
        <f t="shared" si="426"/>
        <v>DILD.JK</v>
      </c>
      <c r="AU3874">
        <v>3873</v>
      </c>
      <c r="AV3874">
        <v>2938002</v>
      </c>
      <c r="AX3874" s="2" t="s">
        <v>48960</v>
      </c>
      <c r="AY3874" t="s">
        <v>42300</v>
      </c>
      <c r="BD3874" s="2"/>
    </row>
    <row r="3875" spans="1:57" x14ac:dyDescent="0.3">
      <c r="A3875" t="s">
        <v>3877</v>
      </c>
      <c r="B3875" t="str">
        <f t="shared" si="420"/>
        <v>'S58P0X-R',</v>
      </c>
      <c r="D3875" t="s">
        <v>22186</v>
      </c>
      <c r="E3875" t="s">
        <v>22187</v>
      </c>
      <c r="F3875" t="s">
        <v>22188</v>
      </c>
      <c r="G3875" t="s">
        <v>6337</v>
      </c>
      <c r="H3875" t="s">
        <v>22189</v>
      </c>
      <c r="I3875" t="s">
        <v>42301</v>
      </c>
      <c r="J3875" t="s">
        <v>42301</v>
      </c>
      <c r="K3875" t="b">
        <f t="shared" si="421"/>
        <v>1</v>
      </c>
      <c r="N3875" t="str">
        <f t="shared" si="422"/>
        <v>4766.TW</v>
      </c>
      <c r="O3875" t="e">
        <f t="shared" si="423"/>
        <v>#N/A</v>
      </c>
      <c r="Q3875" t="str">
        <f t="shared" si="424"/>
        <v>4766.TW</v>
      </c>
      <c r="R3875" t="e">
        <f t="shared" si="425"/>
        <v>#N/A</v>
      </c>
      <c r="AB3875">
        <v>3874</v>
      </c>
      <c r="AC3875" t="s">
        <v>22187</v>
      </c>
      <c r="AE3875" s="2" t="s">
        <v>22187</v>
      </c>
      <c r="AF3875" s="2" t="s">
        <v>42301</v>
      </c>
      <c r="AO3875" t="s">
        <v>4414</v>
      </c>
      <c r="AP3875" s="3">
        <v>36761</v>
      </c>
      <c r="AQ3875" s="3">
        <v>44242</v>
      </c>
      <c r="AR3875" t="str">
        <f t="shared" si="426"/>
        <v>4776.T</v>
      </c>
      <c r="AU3875">
        <v>3874</v>
      </c>
      <c r="AV3875" t="s">
        <v>22188</v>
      </c>
      <c r="AX3875" s="2" t="s">
        <v>22188</v>
      </c>
      <c r="AY3875" s="2" t="s">
        <v>42301</v>
      </c>
      <c r="AZ3875" s="2"/>
      <c r="BD3875" s="2"/>
      <c r="BE3875" s="2"/>
    </row>
    <row r="3876" spans="1:57" x14ac:dyDescent="0.3">
      <c r="A3876" t="s">
        <v>3878</v>
      </c>
      <c r="B3876" t="str">
        <f t="shared" si="420"/>
        <v>'TMTXG7-R',</v>
      </c>
      <c r="D3876" t="s">
        <v>22190</v>
      </c>
      <c r="E3876" t="s">
        <v>22191</v>
      </c>
      <c r="F3876">
        <v>6251772</v>
      </c>
      <c r="G3876" t="s">
        <v>6180</v>
      </c>
      <c r="H3876" t="s">
        <v>22192</v>
      </c>
      <c r="I3876" t="s">
        <v>42302</v>
      </c>
      <c r="J3876" t="s">
        <v>42302</v>
      </c>
      <c r="K3876" t="b">
        <f t="shared" si="421"/>
        <v>1</v>
      </c>
      <c r="N3876" t="str">
        <f t="shared" si="422"/>
        <v>6459.T</v>
      </c>
      <c r="O3876" t="e">
        <f t="shared" si="423"/>
        <v>#N/A</v>
      </c>
      <c r="Q3876" t="str">
        <f t="shared" si="424"/>
        <v>6459.T</v>
      </c>
      <c r="R3876" t="e">
        <f t="shared" si="425"/>
        <v>#N/A</v>
      </c>
      <c r="AB3876">
        <v>3875</v>
      </c>
      <c r="AC3876" t="s">
        <v>22191</v>
      </c>
      <c r="AE3876" s="2" t="s">
        <v>22191</v>
      </c>
      <c r="AF3876" s="2" t="s">
        <v>42302</v>
      </c>
      <c r="AG3876" s="2"/>
      <c r="AO3876" t="s">
        <v>4369</v>
      </c>
      <c r="AP3876" s="3">
        <v>35034</v>
      </c>
      <c r="AQ3876" s="3">
        <v>44242</v>
      </c>
      <c r="AR3876" t="str">
        <f t="shared" si="426"/>
        <v>004000.KS</v>
      </c>
      <c r="AU3876">
        <v>3875</v>
      </c>
      <c r="AV3876">
        <v>6251772</v>
      </c>
      <c r="AX3876" s="2" t="s">
        <v>48961</v>
      </c>
      <c r="AY3876" s="2" t="s">
        <v>42302</v>
      </c>
      <c r="AZ3876" s="2"/>
      <c r="BD3876" s="2"/>
      <c r="BE3876" s="2"/>
    </row>
    <row r="3877" spans="1:57" x14ac:dyDescent="0.3">
      <c r="A3877" t="s">
        <v>3879</v>
      </c>
      <c r="B3877" t="str">
        <f t="shared" si="420"/>
        <v>'WQ68QH-R',</v>
      </c>
      <c r="D3877" t="s">
        <v>22193</v>
      </c>
      <c r="E3877" t="s">
        <v>22194</v>
      </c>
      <c r="F3877" t="s">
        <v>22195</v>
      </c>
      <c r="G3877" t="s">
        <v>4367</v>
      </c>
      <c r="H3877" t="s">
        <v>22196</v>
      </c>
      <c r="I3877" t="s">
        <v>42303</v>
      </c>
      <c r="J3877" t="s">
        <v>42303</v>
      </c>
      <c r="K3877" t="b">
        <f t="shared" si="421"/>
        <v>1</v>
      </c>
      <c r="N3877" t="str">
        <f t="shared" si="422"/>
        <v>8977.T</v>
      </c>
      <c r="O3877" t="e">
        <f t="shared" si="423"/>
        <v>#N/A</v>
      </c>
      <c r="Q3877" t="str">
        <f t="shared" si="424"/>
        <v>8977.T</v>
      </c>
      <c r="R3877" t="e">
        <f t="shared" si="425"/>
        <v>#N/A</v>
      </c>
      <c r="AB3877">
        <v>3876</v>
      </c>
      <c r="AC3877" t="s">
        <v>22194</v>
      </c>
      <c r="AE3877" s="2" t="s">
        <v>22194</v>
      </c>
      <c r="AF3877" s="2" t="s">
        <v>42303</v>
      </c>
      <c r="AG3877" s="2"/>
      <c r="AO3877" t="s">
        <v>6849</v>
      </c>
      <c r="AP3877" s="3">
        <v>35219</v>
      </c>
      <c r="AQ3877" s="3">
        <v>44242</v>
      </c>
      <c r="AR3877" t="str">
        <f t="shared" si="426"/>
        <v>NPNJn.J</v>
      </c>
      <c r="AU3877">
        <v>3876</v>
      </c>
      <c r="AV3877" t="s">
        <v>22195</v>
      </c>
      <c r="AX3877" s="2" t="s">
        <v>22195</v>
      </c>
      <c r="AY3877" s="2" t="s">
        <v>42303</v>
      </c>
      <c r="AZ3877" s="2"/>
      <c r="BD3877" s="2"/>
      <c r="BE3877" s="2"/>
    </row>
    <row r="3878" spans="1:57" x14ac:dyDescent="0.3">
      <c r="A3878" t="s">
        <v>3880</v>
      </c>
      <c r="B3878" t="str">
        <f t="shared" si="420"/>
        <v>'PW2909-R',</v>
      </c>
      <c r="D3878" t="s">
        <v>22197</v>
      </c>
      <c r="E3878" t="s">
        <v>22198</v>
      </c>
      <c r="F3878" t="s">
        <v>22199</v>
      </c>
      <c r="G3878" t="s">
        <v>414</v>
      </c>
      <c r="H3878" t="s">
        <v>22200</v>
      </c>
      <c r="I3878" t="s">
        <v>42304</v>
      </c>
      <c r="J3878" t="s">
        <v>42304</v>
      </c>
      <c r="K3878" t="b">
        <f t="shared" si="421"/>
        <v>1</v>
      </c>
      <c r="N3878" t="str">
        <f t="shared" si="422"/>
        <v>LDOS.N</v>
      </c>
      <c r="O3878" t="e">
        <f t="shared" si="423"/>
        <v>#N/A</v>
      </c>
      <c r="Q3878" t="str">
        <f t="shared" si="424"/>
        <v>LDOS.N</v>
      </c>
      <c r="R3878" t="e">
        <f t="shared" si="425"/>
        <v>#N/A</v>
      </c>
      <c r="AB3878">
        <v>3877</v>
      </c>
      <c r="AC3878" t="s">
        <v>22198</v>
      </c>
      <c r="AE3878" s="2" t="s">
        <v>22198</v>
      </c>
      <c r="AF3878" s="2" t="s">
        <v>42304</v>
      </c>
      <c r="AG3878" s="2"/>
      <c r="AO3878" t="s">
        <v>2762</v>
      </c>
      <c r="AP3878" s="3">
        <v>34099</v>
      </c>
      <c r="AQ3878" s="3">
        <v>44242</v>
      </c>
      <c r="AR3878" t="str">
        <f t="shared" si="426"/>
        <v>SBSTA.OL</v>
      </c>
      <c r="AU3878">
        <v>3877</v>
      </c>
      <c r="AV3878" t="s">
        <v>22199</v>
      </c>
      <c r="AX3878" s="2" t="s">
        <v>22199</v>
      </c>
      <c r="AY3878" s="2" t="s">
        <v>42304</v>
      </c>
      <c r="AZ3878" s="2"/>
      <c r="BD3878" s="2"/>
    </row>
    <row r="3879" spans="1:57" x14ac:dyDescent="0.3">
      <c r="A3879" t="s">
        <v>3881</v>
      </c>
      <c r="B3879" t="str">
        <f t="shared" si="420"/>
        <v>'XN3Y6B-R',</v>
      </c>
      <c r="D3879" t="s">
        <v>22201</v>
      </c>
      <c r="E3879" t="s">
        <v>22202</v>
      </c>
      <c r="F3879">
        <v>2526117</v>
      </c>
      <c r="G3879" t="s">
        <v>1593</v>
      </c>
      <c r="H3879" t="s">
        <v>22203</v>
      </c>
      <c r="I3879" t="s">
        <v>42305</v>
      </c>
      <c r="J3879" t="s">
        <v>42305</v>
      </c>
      <c r="K3879" t="b">
        <f t="shared" si="421"/>
        <v>1</v>
      </c>
      <c r="N3879" t="str">
        <f t="shared" si="422"/>
        <v>ATI.N</v>
      </c>
      <c r="O3879" t="e">
        <f t="shared" si="423"/>
        <v>#N/A</v>
      </c>
      <c r="Q3879" t="str">
        <f t="shared" si="424"/>
        <v>ATI.N</v>
      </c>
      <c r="R3879" t="e">
        <f t="shared" si="425"/>
        <v>#N/A</v>
      </c>
      <c r="AB3879">
        <v>3878</v>
      </c>
      <c r="AC3879" t="s">
        <v>22202</v>
      </c>
      <c r="AE3879" s="2" t="s">
        <v>22202</v>
      </c>
      <c r="AF3879" s="2" t="s">
        <v>42305</v>
      </c>
      <c r="AO3879" t="s">
        <v>6610</v>
      </c>
      <c r="AP3879" s="3">
        <v>37239</v>
      </c>
      <c r="AQ3879" s="3">
        <v>44242</v>
      </c>
      <c r="AR3879" t="str">
        <f t="shared" si="426"/>
        <v>2726.T</v>
      </c>
      <c r="AU3879">
        <v>3878</v>
      </c>
      <c r="AV3879">
        <v>2526117</v>
      </c>
      <c r="AX3879" s="2" t="s">
        <v>48962</v>
      </c>
      <c r="AY3879" t="s">
        <v>42305</v>
      </c>
      <c r="BD3879" s="2"/>
    </row>
    <row r="3880" spans="1:57" x14ac:dyDescent="0.3">
      <c r="A3880" t="s">
        <v>3882</v>
      </c>
      <c r="B3880" t="str">
        <f t="shared" si="420"/>
        <v>'F989H8-R',</v>
      </c>
      <c r="D3880" t="s">
        <v>22204</v>
      </c>
      <c r="E3880" t="s">
        <v>22205</v>
      </c>
      <c r="F3880">
        <v>4162791</v>
      </c>
      <c r="G3880" t="s">
        <v>2247</v>
      </c>
      <c r="H3880" t="s">
        <v>22206</v>
      </c>
      <c r="I3880" t="s">
        <v>42306</v>
      </c>
      <c r="J3880" t="s">
        <v>42306</v>
      </c>
      <c r="K3880" t="b">
        <f t="shared" si="421"/>
        <v>1</v>
      </c>
      <c r="N3880" t="str">
        <f t="shared" si="422"/>
        <v>TCFP.PA</v>
      </c>
      <c r="O3880" t="e">
        <f t="shared" si="423"/>
        <v>#N/A</v>
      </c>
      <c r="Q3880" t="str">
        <f t="shared" si="424"/>
        <v>TCFP.PA</v>
      </c>
      <c r="R3880" t="e">
        <f t="shared" si="425"/>
        <v>#N/A</v>
      </c>
      <c r="AB3880">
        <v>3879</v>
      </c>
      <c r="AC3880" t="s">
        <v>22205</v>
      </c>
      <c r="AE3880" s="2" t="s">
        <v>22205</v>
      </c>
      <c r="AF3880" s="2" t="s">
        <v>42306</v>
      </c>
      <c r="AO3880" t="s">
        <v>2809</v>
      </c>
      <c r="AP3880" s="3">
        <v>37830</v>
      </c>
      <c r="AQ3880" s="3">
        <v>44242</v>
      </c>
      <c r="AR3880" t="str">
        <f t="shared" si="426"/>
        <v>IPL.AX</v>
      </c>
      <c r="AU3880">
        <v>3879</v>
      </c>
      <c r="AV3880">
        <v>4162791</v>
      </c>
      <c r="AX3880" s="2" t="s">
        <v>48963</v>
      </c>
      <c r="AY3880" t="s">
        <v>42306</v>
      </c>
      <c r="BD3880" s="2"/>
    </row>
    <row r="3881" spans="1:57" x14ac:dyDescent="0.3">
      <c r="A3881" t="s">
        <v>3883</v>
      </c>
      <c r="B3881" t="str">
        <f t="shared" si="420"/>
        <v>'JNQ2SZ-R',</v>
      </c>
      <c r="D3881" t="s">
        <v>22207</v>
      </c>
      <c r="E3881" t="s">
        <v>22208</v>
      </c>
      <c r="F3881" t="s">
        <v>22209</v>
      </c>
      <c r="G3881" t="s">
        <v>2302</v>
      </c>
      <c r="H3881" t="s">
        <v>22210</v>
      </c>
      <c r="I3881" t="s">
        <v>42307</v>
      </c>
      <c r="J3881" t="s">
        <v>42307</v>
      </c>
      <c r="K3881" t="b">
        <f t="shared" si="421"/>
        <v>1</v>
      </c>
      <c r="N3881" t="str">
        <f t="shared" si="422"/>
        <v>GFL.TO</v>
      </c>
      <c r="O3881" t="e">
        <f t="shared" si="423"/>
        <v>#N/A</v>
      </c>
      <c r="Q3881" t="str">
        <f t="shared" si="424"/>
        <v>GFL.TO</v>
      </c>
      <c r="R3881" t="e">
        <f t="shared" si="425"/>
        <v>#N/A</v>
      </c>
      <c r="AB3881">
        <v>3880</v>
      </c>
      <c r="AC3881" t="s">
        <v>22208</v>
      </c>
      <c r="AE3881" s="2" t="s">
        <v>22208</v>
      </c>
      <c r="AF3881" s="2" t="s">
        <v>42307</v>
      </c>
      <c r="AO3881" t="s">
        <v>1817</v>
      </c>
      <c r="AP3881" s="3">
        <v>35916</v>
      </c>
      <c r="AQ3881" s="3">
        <v>44242</v>
      </c>
      <c r="AR3881" t="str">
        <f t="shared" si="426"/>
        <v>VWS.CO</v>
      </c>
      <c r="AU3881">
        <v>3880</v>
      </c>
      <c r="AV3881" t="s">
        <v>22209</v>
      </c>
      <c r="AX3881" s="2" t="s">
        <v>22209</v>
      </c>
      <c r="AY3881" t="s">
        <v>42307</v>
      </c>
      <c r="BD3881" s="2"/>
    </row>
    <row r="3882" spans="1:57" x14ac:dyDescent="0.3">
      <c r="A3882" t="s">
        <v>3884</v>
      </c>
      <c r="B3882" t="str">
        <f t="shared" si="420"/>
        <v>'J998WT-R',</v>
      </c>
      <c r="D3882" t="s">
        <v>22211</v>
      </c>
      <c r="E3882" t="s">
        <v>22212</v>
      </c>
      <c r="F3882">
        <v>2077303</v>
      </c>
      <c r="G3882" t="s">
        <v>1949</v>
      </c>
      <c r="H3882" t="s">
        <v>22213</v>
      </c>
      <c r="I3882" t="s">
        <v>42308</v>
      </c>
      <c r="J3882" t="s">
        <v>42308</v>
      </c>
      <c r="K3882" t="b">
        <f t="shared" si="421"/>
        <v>1</v>
      </c>
      <c r="N3882" t="str">
        <f t="shared" si="422"/>
        <v>NA.TO</v>
      </c>
      <c r="O3882" t="e">
        <f t="shared" si="423"/>
        <v>#N/A</v>
      </c>
      <c r="Q3882" t="str">
        <f t="shared" si="424"/>
        <v>NA.TO</v>
      </c>
      <c r="R3882" t="e">
        <f t="shared" si="425"/>
        <v>#N/A</v>
      </c>
      <c r="AB3882">
        <v>3881</v>
      </c>
      <c r="AC3882" t="s">
        <v>22212</v>
      </c>
      <c r="AE3882" s="2" t="s">
        <v>22212</v>
      </c>
      <c r="AF3882" s="2" t="s">
        <v>42308</v>
      </c>
      <c r="AO3882" t="s">
        <v>2834</v>
      </c>
      <c r="AP3882" s="3">
        <v>34919</v>
      </c>
      <c r="AQ3882" s="3">
        <v>44242</v>
      </c>
      <c r="AR3882" t="str">
        <f t="shared" si="426"/>
        <v>BCVN.S</v>
      </c>
      <c r="AU3882">
        <v>3881</v>
      </c>
      <c r="AV3882">
        <v>2077303</v>
      </c>
      <c r="AX3882" s="2" t="s">
        <v>48964</v>
      </c>
      <c r="AY3882" t="s">
        <v>42308</v>
      </c>
      <c r="BD3882" s="2"/>
    </row>
    <row r="3883" spans="1:57" x14ac:dyDescent="0.3">
      <c r="A3883" t="s">
        <v>3885</v>
      </c>
      <c r="B3883" t="str">
        <f t="shared" si="420"/>
        <v>'W5M5KC-R',</v>
      </c>
      <c r="D3883" t="s">
        <v>22214</v>
      </c>
      <c r="E3883" t="s">
        <v>22215</v>
      </c>
      <c r="F3883" t="s">
        <v>22216</v>
      </c>
      <c r="G3883" t="s">
        <v>841</v>
      </c>
      <c r="H3883" t="s">
        <v>22217</v>
      </c>
      <c r="I3883" t="s">
        <v>42309</v>
      </c>
      <c r="J3883" t="s">
        <v>42309</v>
      </c>
      <c r="K3883" t="b">
        <f t="shared" si="421"/>
        <v>1</v>
      </c>
      <c r="N3883" t="str">
        <f t="shared" si="422"/>
        <v>KMPR.N</v>
      </c>
      <c r="O3883" t="e">
        <f t="shared" si="423"/>
        <v>#N/A</v>
      </c>
      <c r="Q3883" t="str">
        <f t="shared" si="424"/>
        <v>KMPR.N</v>
      </c>
      <c r="R3883" t="e">
        <f t="shared" si="425"/>
        <v>#N/A</v>
      </c>
      <c r="AB3883">
        <v>3882</v>
      </c>
      <c r="AC3883" t="s">
        <v>22215</v>
      </c>
      <c r="AE3883" s="2" t="s">
        <v>22215</v>
      </c>
      <c r="AF3883" s="2" t="s">
        <v>42309</v>
      </c>
      <c r="AO3883" t="s">
        <v>7973</v>
      </c>
      <c r="AP3883" s="3">
        <v>35640</v>
      </c>
      <c r="AQ3883" s="3">
        <v>44242</v>
      </c>
      <c r="AR3883" t="str">
        <f t="shared" si="426"/>
        <v>EASTW.BK</v>
      </c>
      <c r="AU3883">
        <v>3882</v>
      </c>
      <c r="AV3883" t="s">
        <v>22216</v>
      </c>
      <c r="AX3883" s="2" t="s">
        <v>22216</v>
      </c>
      <c r="AY3883" t="s">
        <v>42309</v>
      </c>
      <c r="BD3883" s="2"/>
    </row>
    <row r="3884" spans="1:57" x14ac:dyDescent="0.3">
      <c r="A3884" t="s">
        <v>3886</v>
      </c>
      <c r="B3884" t="str">
        <f t="shared" si="420"/>
        <v>'SB0N9T-R',</v>
      </c>
      <c r="D3884" t="s">
        <v>22218</v>
      </c>
      <c r="E3884" t="s">
        <v>22219</v>
      </c>
      <c r="F3884" t="s">
        <v>22220</v>
      </c>
      <c r="G3884" t="s">
        <v>7584</v>
      </c>
      <c r="H3884" t="s">
        <v>22221</v>
      </c>
      <c r="I3884" t="s">
        <v>42310</v>
      </c>
      <c r="J3884" t="s">
        <v>48965</v>
      </c>
      <c r="K3884" t="b">
        <f t="shared" si="421"/>
        <v>0</v>
      </c>
      <c r="N3884" t="str">
        <f t="shared" si="422"/>
        <v>REXP.NS</v>
      </c>
      <c r="O3884" t="e">
        <f t="shared" si="423"/>
        <v>#N/A</v>
      </c>
      <c r="Q3884" t="str">
        <f t="shared" si="424"/>
        <v>REXP.BO</v>
      </c>
      <c r="R3884" t="e">
        <f t="shared" si="425"/>
        <v>#N/A</v>
      </c>
      <c r="AB3884">
        <v>3883</v>
      </c>
      <c r="AC3884" t="s">
        <v>22219</v>
      </c>
      <c r="AE3884" s="2" t="s">
        <v>22219</v>
      </c>
      <c r="AF3884" s="2" t="s">
        <v>42310</v>
      </c>
      <c r="AO3884" t="s">
        <v>6065</v>
      </c>
      <c r="AP3884" s="3">
        <v>39079</v>
      </c>
      <c r="AQ3884" s="3">
        <v>44242</v>
      </c>
      <c r="AR3884" t="str">
        <f t="shared" si="426"/>
        <v>3835.T</v>
      </c>
      <c r="AU3884">
        <v>3883</v>
      </c>
      <c r="AV3884" t="s">
        <v>22220</v>
      </c>
      <c r="AX3884" s="2" t="s">
        <v>22220</v>
      </c>
      <c r="AY3884" t="s">
        <v>48965</v>
      </c>
      <c r="BD3884" s="2"/>
    </row>
    <row r="3885" spans="1:57" x14ac:dyDescent="0.3">
      <c r="A3885" t="s">
        <v>3887</v>
      </c>
      <c r="B3885" t="str">
        <f t="shared" si="420"/>
        <v>'XM1F8W-R',</v>
      </c>
      <c r="D3885" t="s">
        <v>22222</v>
      </c>
      <c r="E3885" t="s">
        <v>22223</v>
      </c>
      <c r="F3885" t="s">
        <v>22224</v>
      </c>
      <c r="G3885" t="s">
        <v>4610</v>
      </c>
      <c r="H3885" t="s">
        <v>22225</v>
      </c>
      <c r="I3885" t="s">
        <v>42311</v>
      </c>
      <c r="J3885" t="s">
        <v>42311</v>
      </c>
      <c r="K3885" t="b">
        <f t="shared" si="421"/>
        <v>1</v>
      </c>
      <c r="N3885" t="str">
        <f t="shared" si="422"/>
        <v>3493.T</v>
      </c>
      <c r="O3885" t="e">
        <f t="shared" si="423"/>
        <v>#N/A</v>
      </c>
      <c r="Q3885" t="str">
        <f t="shared" si="424"/>
        <v>3493.T</v>
      </c>
      <c r="R3885" t="e">
        <f t="shared" si="425"/>
        <v>#N/A</v>
      </c>
      <c r="AB3885">
        <v>3884</v>
      </c>
      <c r="AC3885" t="s">
        <v>22223</v>
      </c>
      <c r="AE3885" s="2" t="s">
        <v>22223</v>
      </c>
      <c r="AF3885" s="2" t="s">
        <v>42311</v>
      </c>
      <c r="AO3885" t="s">
        <v>8144</v>
      </c>
      <c r="AP3885" s="3">
        <v>38383</v>
      </c>
      <c r="AQ3885" s="3">
        <v>44242</v>
      </c>
      <c r="AR3885" t="str">
        <f t="shared" si="426"/>
        <v>SAT.BK</v>
      </c>
      <c r="AU3885">
        <v>3884</v>
      </c>
      <c r="AV3885" t="s">
        <v>22224</v>
      </c>
      <c r="AX3885" s="2" t="s">
        <v>22224</v>
      </c>
      <c r="AY3885" s="2" t="s">
        <v>42311</v>
      </c>
      <c r="AZ3885" s="2"/>
      <c r="BD3885" s="2"/>
      <c r="BE3885" s="2"/>
    </row>
    <row r="3886" spans="1:57" x14ac:dyDescent="0.3">
      <c r="A3886" t="s">
        <v>3888</v>
      </c>
      <c r="B3886" t="str">
        <f t="shared" si="420"/>
        <v>'KPHH1M-R',</v>
      </c>
      <c r="D3886" t="s">
        <v>22226</v>
      </c>
      <c r="E3886" t="s">
        <v>22227</v>
      </c>
      <c r="F3886" t="s">
        <v>22228</v>
      </c>
      <c r="G3886" t="s">
        <v>7868</v>
      </c>
      <c r="H3886" t="s">
        <v>22229</v>
      </c>
      <c r="I3886" t="s">
        <v>42312</v>
      </c>
      <c r="J3886" t="s">
        <v>42312</v>
      </c>
      <c r="K3886" t="b">
        <f t="shared" si="421"/>
        <v>1</v>
      </c>
      <c r="N3886" t="str">
        <f t="shared" si="422"/>
        <v>MC.BK</v>
      </c>
      <c r="O3886" t="e">
        <f t="shared" si="423"/>
        <v>#N/A</v>
      </c>
      <c r="Q3886" t="str">
        <f t="shared" si="424"/>
        <v>MC.BK</v>
      </c>
      <c r="R3886" t="e">
        <f t="shared" si="425"/>
        <v>#N/A</v>
      </c>
      <c r="AB3886">
        <v>3885</v>
      </c>
      <c r="AC3886" t="s">
        <v>22227</v>
      </c>
      <c r="AE3886" s="2" t="s">
        <v>22227</v>
      </c>
      <c r="AF3886" s="2" t="s">
        <v>42312</v>
      </c>
      <c r="AG3886" s="2"/>
      <c r="AO3886" t="s">
        <v>7693</v>
      </c>
      <c r="AP3886" s="3">
        <v>40539</v>
      </c>
      <c r="AQ3886" s="3">
        <v>44242</v>
      </c>
      <c r="AR3886" t="str">
        <f t="shared" si="426"/>
        <v>GENTERA.MX</v>
      </c>
      <c r="AU3886">
        <v>3885</v>
      </c>
      <c r="AV3886" t="s">
        <v>22228</v>
      </c>
      <c r="AX3886" s="2" t="s">
        <v>22228</v>
      </c>
      <c r="AY3886" s="2" t="s">
        <v>42312</v>
      </c>
      <c r="AZ3886" s="2"/>
      <c r="BD3886" s="2"/>
    </row>
    <row r="3887" spans="1:57" x14ac:dyDescent="0.3">
      <c r="A3887" t="s">
        <v>3889</v>
      </c>
      <c r="B3887" t="str">
        <f t="shared" si="420"/>
        <v>'GXCP42-R',</v>
      </c>
      <c r="D3887" t="s">
        <v>22230</v>
      </c>
      <c r="E3887" t="s">
        <v>22231</v>
      </c>
      <c r="F3887" t="s">
        <v>22232</v>
      </c>
      <c r="G3887" t="s">
        <v>1282</v>
      </c>
      <c r="H3887" t="s">
        <v>22233</v>
      </c>
      <c r="I3887" t="s">
        <v>42313</v>
      </c>
      <c r="J3887" t="s">
        <v>42313</v>
      </c>
      <c r="K3887" t="b">
        <f t="shared" si="421"/>
        <v>1</v>
      </c>
      <c r="N3887" t="str">
        <f t="shared" si="422"/>
        <v>NGVT.N</v>
      </c>
      <c r="O3887" t="e">
        <f t="shared" si="423"/>
        <v>#N/A</v>
      </c>
      <c r="Q3887" t="str">
        <f t="shared" si="424"/>
        <v>NGVT.N</v>
      </c>
      <c r="R3887" t="e">
        <f t="shared" si="425"/>
        <v>#N/A</v>
      </c>
      <c r="AB3887">
        <v>3886</v>
      </c>
      <c r="AC3887" t="s">
        <v>22231</v>
      </c>
      <c r="AE3887" s="2" t="s">
        <v>22231</v>
      </c>
      <c r="AF3887" s="2" t="s">
        <v>42313</v>
      </c>
      <c r="AO3887" t="s">
        <v>5563</v>
      </c>
      <c r="AP3887" s="3">
        <v>36871</v>
      </c>
      <c r="AQ3887" s="3">
        <v>44242</v>
      </c>
      <c r="AR3887" t="str">
        <f t="shared" si="426"/>
        <v>7717.T</v>
      </c>
      <c r="AU3887">
        <v>3886</v>
      </c>
      <c r="AV3887" t="s">
        <v>22232</v>
      </c>
      <c r="AX3887" s="2" t="s">
        <v>22232</v>
      </c>
      <c r="AY3887" t="s">
        <v>42313</v>
      </c>
      <c r="BD3887" s="2"/>
    </row>
    <row r="3888" spans="1:57" x14ac:dyDescent="0.3">
      <c r="A3888" t="s">
        <v>3890</v>
      </c>
      <c r="B3888" t="str">
        <f t="shared" si="420"/>
        <v>'LTVPSD-R',</v>
      </c>
      <c r="D3888" t="s">
        <v>22234</v>
      </c>
      <c r="E3888" t="s">
        <v>22235</v>
      </c>
      <c r="F3888" t="s">
        <v>22236</v>
      </c>
      <c r="G3888" t="s">
        <v>5764</v>
      </c>
      <c r="H3888" t="s">
        <v>22237</v>
      </c>
      <c r="I3888" t="s">
        <v>42314</v>
      </c>
      <c r="J3888" t="s">
        <v>42314</v>
      </c>
      <c r="K3888" t="b">
        <f t="shared" si="421"/>
        <v>1</v>
      </c>
      <c r="N3888" t="str">
        <f t="shared" si="422"/>
        <v>HLS.TO</v>
      </c>
      <c r="O3888" t="e">
        <f t="shared" si="423"/>
        <v>#N/A</v>
      </c>
      <c r="Q3888" t="str">
        <f t="shared" si="424"/>
        <v>HLS.TO</v>
      </c>
      <c r="R3888" t="e">
        <f t="shared" si="425"/>
        <v>#N/A</v>
      </c>
      <c r="AB3888">
        <v>3887</v>
      </c>
      <c r="AC3888" t="s">
        <v>22235</v>
      </c>
      <c r="AE3888" s="2" t="s">
        <v>22235</v>
      </c>
      <c r="AF3888" s="2" t="s">
        <v>42314</v>
      </c>
      <c r="AO3888" t="s">
        <v>5254</v>
      </c>
      <c r="AP3888" s="3">
        <v>43809</v>
      </c>
      <c r="AQ3888" s="3">
        <v>44242</v>
      </c>
      <c r="AR3888" t="str">
        <f t="shared" si="426"/>
        <v>2979.T</v>
      </c>
      <c r="AU3888">
        <v>3887</v>
      </c>
      <c r="AV3888" t="s">
        <v>22236</v>
      </c>
      <c r="AX3888" s="2" t="s">
        <v>22236</v>
      </c>
      <c r="AY3888" t="s">
        <v>42314</v>
      </c>
      <c r="BD3888" s="2"/>
    </row>
    <row r="3889" spans="1:57" x14ac:dyDescent="0.3">
      <c r="A3889" t="s">
        <v>3891</v>
      </c>
      <c r="B3889" t="str">
        <f t="shared" si="420"/>
        <v>'LTZ717-R',</v>
      </c>
      <c r="D3889" t="s">
        <v>22238</v>
      </c>
      <c r="E3889" t="s">
        <v>22239</v>
      </c>
      <c r="F3889">
        <v>2943039</v>
      </c>
      <c r="G3889" t="s">
        <v>592</v>
      </c>
      <c r="H3889" t="s">
        <v>22240</v>
      </c>
      <c r="I3889" t="s">
        <v>42315</v>
      </c>
      <c r="J3889" t="s">
        <v>42315</v>
      </c>
      <c r="K3889" t="b">
        <f t="shared" si="421"/>
        <v>1</v>
      </c>
      <c r="N3889" t="str">
        <f t="shared" si="422"/>
        <v>WSO.N</v>
      </c>
      <c r="O3889" t="e">
        <f t="shared" si="423"/>
        <v>#N/A</v>
      </c>
      <c r="Q3889" t="str">
        <f t="shared" si="424"/>
        <v>WSO.N</v>
      </c>
      <c r="R3889" t="e">
        <f t="shared" si="425"/>
        <v>#N/A</v>
      </c>
      <c r="AB3889">
        <v>3888</v>
      </c>
      <c r="AC3889" t="s">
        <v>22239</v>
      </c>
      <c r="AE3889" s="2" t="s">
        <v>22239</v>
      </c>
      <c r="AF3889" s="2" t="s">
        <v>42315</v>
      </c>
      <c r="AO3889" t="s">
        <v>7784</v>
      </c>
      <c r="AP3889" s="3">
        <v>43903</v>
      </c>
      <c r="AQ3889" s="3">
        <v>44242</v>
      </c>
      <c r="AR3889" t="str">
        <f t="shared" si="426"/>
        <v>CARE.JK</v>
      </c>
      <c r="AU3889">
        <v>3888</v>
      </c>
      <c r="AV3889">
        <v>2943039</v>
      </c>
      <c r="AX3889" s="2" t="s">
        <v>48966</v>
      </c>
      <c r="AY3889" t="s">
        <v>42315</v>
      </c>
      <c r="BD3889" s="2"/>
    </row>
    <row r="3890" spans="1:57" x14ac:dyDescent="0.3">
      <c r="A3890" t="s">
        <v>3892</v>
      </c>
      <c r="B3890" t="str">
        <f t="shared" si="420"/>
        <v>'MG4ZVW-R',</v>
      </c>
      <c r="D3890" t="s">
        <v>22241</v>
      </c>
      <c r="E3890" t="s">
        <v>22242</v>
      </c>
      <c r="F3890">
        <v>2756174</v>
      </c>
      <c r="G3890" t="s">
        <v>493</v>
      </c>
      <c r="H3890" t="s">
        <v>22243</v>
      </c>
      <c r="I3890" t="s">
        <v>42316</v>
      </c>
      <c r="J3890" t="s">
        <v>42316</v>
      </c>
      <c r="K3890" t="b">
        <f t="shared" si="421"/>
        <v>1</v>
      </c>
      <c r="N3890" t="str">
        <f t="shared" si="422"/>
        <v>RPM.N</v>
      </c>
      <c r="O3890" t="e">
        <f t="shared" si="423"/>
        <v>#N/A</v>
      </c>
      <c r="Q3890" t="str">
        <f t="shared" si="424"/>
        <v>RPM.N</v>
      </c>
      <c r="R3890" t="e">
        <f t="shared" si="425"/>
        <v>#N/A</v>
      </c>
      <c r="AB3890">
        <v>3889</v>
      </c>
      <c r="AC3890" t="s">
        <v>22242</v>
      </c>
      <c r="AE3890" s="2" t="s">
        <v>22242</v>
      </c>
      <c r="AF3890" s="2" t="s">
        <v>42316</v>
      </c>
      <c r="AO3890" t="s">
        <v>6013</v>
      </c>
      <c r="AP3890" s="3">
        <v>43825</v>
      </c>
      <c r="AQ3890" s="3">
        <v>44242</v>
      </c>
      <c r="AR3890" t="str">
        <f t="shared" si="426"/>
        <v>4488.T</v>
      </c>
      <c r="AU3890">
        <v>3889</v>
      </c>
      <c r="AV3890">
        <v>2756174</v>
      </c>
      <c r="AX3890" s="2" t="s">
        <v>48967</v>
      </c>
      <c r="AY3890" t="s">
        <v>42316</v>
      </c>
      <c r="BD3890" s="2"/>
    </row>
    <row r="3891" spans="1:57" x14ac:dyDescent="0.3">
      <c r="A3891" t="s">
        <v>3893</v>
      </c>
      <c r="B3891" t="str">
        <f t="shared" si="420"/>
        <v>'MQ531Q-R',</v>
      </c>
      <c r="D3891" t="s">
        <v>22244</v>
      </c>
      <c r="E3891" t="s">
        <v>22245</v>
      </c>
      <c r="F3891">
        <v>6900502</v>
      </c>
      <c r="G3891" t="s">
        <v>3931</v>
      </c>
      <c r="H3891" t="s">
        <v>22246</v>
      </c>
      <c r="I3891" t="s">
        <v>42317</v>
      </c>
      <c r="J3891" t="s">
        <v>42317</v>
      </c>
      <c r="K3891" t="b">
        <f t="shared" si="421"/>
        <v>1</v>
      </c>
      <c r="N3891" t="str">
        <f t="shared" si="422"/>
        <v>3101.T</v>
      </c>
      <c r="O3891" t="e">
        <f t="shared" si="423"/>
        <v>#N/A</v>
      </c>
      <c r="Q3891" t="str">
        <f t="shared" si="424"/>
        <v>3101.T</v>
      </c>
      <c r="R3891" t="e">
        <f t="shared" si="425"/>
        <v>#N/A</v>
      </c>
      <c r="AB3891">
        <v>3890</v>
      </c>
      <c r="AC3891" t="s">
        <v>22245</v>
      </c>
      <c r="AE3891" s="2" t="s">
        <v>22245</v>
      </c>
      <c r="AF3891" s="2" t="s">
        <v>42317</v>
      </c>
      <c r="AO3891" t="s">
        <v>5512</v>
      </c>
      <c r="AP3891" s="3">
        <v>32965</v>
      </c>
      <c r="AQ3891" s="3">
        <v>44242</v>
      </c>
      <c r="AR3891" t="str">
        <f t="shared" si="426"/>
        <v>6366.T</v>
      </c>
      <c r="AU3891">
        <v>3890</v>
      </c>
      <c r="AV3891">
        <v>6900502</v>
      </c>
      <c r="AX3891" s="2" t="s">
        <v>48968</v>
      </c>
      <c r="AY3891" s="2" t="s">
        <v>42317</v>
      </c>
      <c r="AZ3891" s="2"/>
      <c r="BD3891" s="2"/>
      <c r="BE3891" s="2"/>
    </row>
    <row r="3892" spans="1:57" x14ac:dyDescent="0.3">
      <c r="A3892" t="s">
        <v>3894</v>
      </c>
      <c r="B3892" t="str">
        <f t="shared" si="420"/>
        <v>'GHB582-R',</v>
      </c>
      <c r="D3892" t="s">
        <v>22247</v>
      </c>
      <c r="E3892" t="s">
        <v>22248</v>
      </c>
      <c r="F3892">
        <v>6710701</v>
      </c>
      <c r="G3892" t="s">
        <v>4909</v>
      </c>
      <c r="H3892" t="s">
        <v>22249</v>
      </c>
      <c r="I3892" t="s">
        <v>42318</v>
      </c>
      <c r="J3892" t="s">
        <v>42318</v>
      </c>
      <c r="K3892" t="b">
        <f t="shared" si="421"/>
        <v>1</v>
      </c>
      <c r="N3892" t="str">
        <f t="shared" si="422"/>
        <v>TGR.AX</v>
      </c>
      <c r="O3892" t="e">
        <f t="shared" si="423"/>
        <v>#N/A</v>
      </c>
      <c r="Q3892" t="str">
        <f t="shared" si="424"/>
        <v>TGR.AX</v>
      </c>
      <c r="R3892" t="e">
        <f t="shared" si="425"/>
        <v>#N/A</v>
      </c>
      <c r="AB3892">
        <v>3891</v>
      </c>
      <c r="AC3892" t="s">
        <v>22248</v>
      </c>
      <c r="AE3892" s="2" t="s">
        <v>22248</v>
      </c>
      <c r="AF3892" s="2" t="s">
        <v>42318</v>
      </c>
      <c r="AG3892" s="2"/>
      <c r="AO3892" t="s">
        <v>3371</v>
      </c>
      <c r="AP3892" s="3">
        <v>32965</v>
      </c>
      <c r="AQ3892" s="3">
        <v>44242</v>
      </c>
      <c r="AR3892" t="str">
        <f t="shared" si="426"/>
        <v>2264.T</v>
      </c>
      <c r="AU3892">
        <v>3891</v>
      </c>
      <c r="AV3892">
        <v>6710701</v>
      </c>
      <c r="AX3892" s="2" t="s">
        <v>48969</v>
      </c>
      <c r="AY3892" s="2" t="s">
        <v>42318</v>
      </c>
      <c r="AZ3892" s="2"/>
      <c r="BD3892" s="2"/>
    </row>
    <row r="3893" spans="1:57" x14ac:dyDescent="0.3">
      <c r="A3893" t="s">
        <v>3895</v>
      </c>
      <c r="B3893" t="str">
        <f t="shared" si="420"/>
        <v>'NW910R-R',</v>
      </c>
      <c r="D3893" t="s">
        <v>22250</v>
      </c>
      <c r="E3893" t="s">
        <v>22251</v>
      </c>
      <c r="F3893">
        <v>6056331</v>
      </c>
      <c r="G3893" t="s">
        <v>2806</v>
      </c>
      <c r="H3893" t="s">
        <v>22252</v>
      </c>
      <c r="I3893" t="s">
        <v>42319</v>
      </c>
      <c r="J3893" t="s">
        <v>42319</v>
      </c>
      <c r="K3893" t="b">
        <f t="shared" si="421"/>
        <v>1</v>
      </c>
      <c r="N3893" t="str">
        <f t="shared" si="422"/>
        <v>1102.TW</v>
      </c>
      <c r="O3893" t="e">
        <f t="shared" si="423"/>
        <v>#N/A</v>
      </c>
      <c r="Q3893" t="str">
        <f t="shared" si="424"/>
        <v>1102.TW</v>
      </c>
      <c r="R3893" t="e">
        <f t="shared" si="425"/>
        <v>#N/A</v>
      </c>
      <c r="AB3893">
        <v>3892</v>
      </c>
      <c r="AC3893" t="s">
        <v>22251</v>
      </c>
      <c r="AE3893" s="2" t="s">
        <v>22251</v>
      </c>
      <c r="AF3893" s="2" t="s">
        <v>42319</v>
      </c>
      <c r="AO3893" t="s">
        <v>4206</v>
      </c>
      <c r="AP3893" s="3">
        <v>34151</v>
      </c>
      <c r="AQ3893" s="3">
        <v>44242</v>
      </c>
      <c r="AR3893" t="str">
        <f t="shared" si="426"/>
        <v>MGAMM.L</v>
      </c>
      <c r="AU3893">
        <v>3892</v>
      </c>
      <c r="AV3893">
        <v>6056331</v>
      </c>
      <c r="AX3893" s="2" t="s">
        <v>48970</v>
      </c>
      <c r="AY3893" s="2" t="s">
        <v>42319</v>
      </c>
      <c r="AZ3893" s="2"/>
      <c r="BD3893" s="2"/>
      <c r="BE3893" s="2"/>
    </row>
    <row r="3894" spans="1:57" x14ac:dyDescent="0.3">
      <c r="A3894" t="s">
        <v>3896</v>
      </c>
      <c r="B3894" t="str">
        <f t="shared" si="420"/>
        <v>'JJB3B7-R',</v>
      </c>
      <c r="D3894" t="s">
        <v>22253</v>
      </c>
      <c r="E3894" t="s">
        <v>22254</v>
      </c>
      <c r="F3894" t="s">
        <v>22255</v>
      </c>
      <c r="G3894" t="s">
        <v>7197</v>
      </c>
      <c r="H3894" t="s">
        <v>22256</v>
      </c>
      <c r="I3894" t="s">
        <v>42320</v>
      </c>
      <c r="J3894" t="s">
        <v>42320</v>
      </c>
      <c r="K3894" t="b">
        <f t="shared" si="421"/>
        <v>1</v>
      </c>
      <c r="N3894" t="str">
        <f t="shared" si="422"/>
        <v>IVL.BK</v>
      </c>
      <c r="O3894" t="e">
        <f t="shared" si="423"/>
        <v>#N/A</v>
      </c>
      <c r="Q3894" t="str">
        <f t="shared" si="424"/>
        <v>IVL.BK</v>
      </c>
      <c r="R3894" t="e">
        <f t="shared" si="425"/>
        <v>#N/A</v>
      </c>
      <c r="AB3894">
        <v>3893</v>
      </c>
      <c r="AC3894" t="s">
        <v>22254</v>
      </c>
      <c r="AE3894" s="2" t="s">
        <v>22254</v>
      </c>
      <c r="AF3894" s="2" t="s">
        <v>42320</v>
      </c>
      <c r="AG3894" s="2"/>
      <c r="AO3894" t="s">
        <v>3501</v>
      </c>
      <c r="AP3894" s="3">
        <v>35016</v>
      </c>
      <c r="AQ3894" s="3">
        <v>44242</v>
      </c>
      <c r="AR3894" t="str">
        <f t="shared" si="426"/>
        <v>9783.T</v>
      </c>
      <c r="AU3894">
        <v>3893</v>
      </c>
      <c r="AV3894" t="s">
        <v>22255</v>
      </c>
      <c r="AX3894" s="2" t="s">
        <v>22255</v>
      </c>
      <c r="AY3894" s="2" t="s">
        <v>42320</v>
      </c>
      <c r="AZ3894" s="2"/>
      <c r="BD3894" s="2"/>
    </row>
    <row r="3895" spans="1:57" x14ac:dyDescent="0.3">
      <c r="A3895" t="s">
        <v>3897</v>
      </c>
      <c r="B3895" t="str">
        <f t="shared" si="420"/>
        <v>'TTS4Z8-R',</v>
      </c>
      <c r="D3895" t="s">
        <v>22257</v>
      </c>
      <c r="E3895" t="s">
        <v>22258</v>
      </c>
      <c r="F3895" t="s">
        <v>22259</v>
      </c>
      <c r="G3895" t="s">
        <v>2916</v>
      </c>
      <c r="H3895" t="s">
        <v>22260</v>
      </c>
      <c r="I3895" t="s">
        <v>42321</v>
      </c>
      <c r="J3895" t="s">
        <v>42321</v>
      </c>
      <c r="K3895" t="b">
        <f t="shared" si="421"/>
        <v>1</v>
      </c>
      <c r="N3895" t="str">
        <f t="shared" si="422"/>
        <v>1590.TW</v>
      </c>
      <c r="O3895" t="e">
        <f t="shared" si="423"/>
        <v>#N/A</v>
      </c>
      <c r="Q3895" t="str">
        <f t="shared" si="424"/>
        <v>1590.TW</v>
      </c>
      <c r="R3895" t="e">
        <f t="shared" si="425"/>
        <v>#N/A</v>
      </c>
      <c r="AB3895">
        <v>3894</v>
      </c>
      <c r="AC3895" t="s">
        <v>22258</v>
      </c>
      <c r="AE3895" s="2" t="s">
        <v>22258</v>
      </c>
      <c r="AF3895" s="2" t="s">
        <v>42321</v>
      </c>
      <c r="AO3895" t="s">
        <v>7110</v>
      </c>
      <c r="AP3895" s="3">
        <v>37007</v>
      </c>
      <c r="AQ3895" s="3">
        <v>44242</v>
      </c>
      <c r="AR3895" t="str">
        <f t="shared" si="426"/>
        <v>OPAr.AT</v>
      </c>
      <c r="AU3895">
        <v>3894</v>
      </c>
      <c r="AV3895" t="s">
        <v>22259</v>
      </c>
      <c r="AX3895" s="2" t="s">
        <v>22259</v>
      </c>
      <c r="AY3895" s="2" t="s">
        <v>42321</v>
      </c>
      <c r="AZ3895" s="2"/>
      <c r="BD3895" s="2"/>
      <c r="BE3895" s="2"/>
    </row>
    <row r="3896" spans="1:57" x14ac:dyDescent="0.3">
      <c r="A3896" t="s">
        <v>3898</v>
      </c>
      <c r="B3896" t="str">
        <f t="shared" si="420"/>
        <v>'G2Q5K4-R',</v>
      </c>
      <c r="D3896" t="s">
        <v>22261</v>
      </c>
      <c r="E3896" t="s">
        <v>22262</v>
      </c>
      <c r="F3896" t="s">
        <v>22263</v>
      </c>
      <c r="G3896" t="s">
        <v>4428</v>
      </c>
      <c r="H3896" t="s">
        <v>22264</v>
      </c>
      <c r="I3896" t="s">
        <v>42322</v>
      </c>
      <c r="J3896" t="s">
        <v>42322</v>
      </c>
      <c r="K3896" t="b">
        <f t="shared" si="421"/>
        <v>1</v>
      </c>
      <c r="N3896" t="str">
        <f t="shared" si="422"/>
        <v>3868.HK</v>
      </c>
      <c r="O3896" t="e">
        <f t="shared" si="423"/>
        <v>#N/A</v>
      </c>
      <c r="Q3896" t="str">
        <f t="shared" si="424"/>
        <v>3868.HK</v>
      </c>
      <c r="R3896" t="e">
        <f t="shared" si="425"/>
        <v>#N/A</v>
      </c>
      <c r="AB3896">
        <v>3895</v>
      </c>
      <c r="AC3896" t="s">
        <v>22262</v>
      </c>
      <c r="AE3896" s="2" t="s">
        <v>22262</v>
      </c>
      <c r="AF3896" s="2" t="s">
        <v>42322</v>
      </c>
      <c r="AG3896" s="2"/>
      <c r="AO3896" t="s">
        <v>7351</v>
      </c>
      <c r="AP3896" s="3">
        <v>39161</v>
      </c>
      <c r="AQ3896" s="3">
        <v>44242</v>
      </c>
      <c r="AR3896" t="str">
        <f t="shared" si="426"/>
        <v>ASPT.NS</v>
      </c>
      <c r="AU3896">
        <v>3895</v>
      </c>
      <c r="AV3896" t="s">
        <v>22263</v>
      </c>
      <c r="AX3896" s="2" t="s">
        <v>22263</v>
      </c>
      <c r="AY3896" s="2" t="s">
        <v>42322</v>
      </c>
      <c r="AZ3896" s="2"/>
      <c r="BD3896" s="2"/>
      <c r="BE3896" s="2"/>
    </row>
    <row r="3897" spans="1:57" x14ac:dyDescent="0.3">
      <c r="A3897" t="s">
        <v>3899</v>
      </c>
      <c r="B3897" t="str">
        <f t="shared" si="420"/>
        <v>'H2W9K6-R',</v>
      </c>
      <c r="D3897" t="s">
        <v>22265</v>
      </c>
      <c r="E3897" t="s">
        <v>22266</v>
      </c>
      <c r="F3897" t="s">
        <v>22267</v>
      </c>
      <c r="G3897" t="s">
        <v>6044</v>
      </c>
      <c r="H3897" t="s">
        <v>22268</v>
      </c>
      <c r="I3897" t="s">
        <v>42323</v>
      </c>
      <c r="J3897" t="s">
        <v>42323</v>
      </c>
      <c r="K3897" t="b">
        <f t="shared" si="421"/>
        <v>1</v>
      </c>
      <c r="N3897" t="str">
        <f t="shared" si="422"/>
        <v>6561.TWO</v>
      </c>
      <c r="O3897" t="e">
        <f t="shared" si="423"/>
        <v>#N/A</v>
      </c>
      <c r="Q3897" t="str">
        <f t="shared" si="424"/>
        <v>6561.TWO</v>
      </c>
      <c r="R3897" t="e">
        <f t="shared" si="425"/>
        <v>#N/A</v>
      </c>
      <c r="AB3897">
        <v>3896</v>
      </c>
      <c r="AC3897" t="s">
        <v>22266</v>
      </c>
      <c r="AE3897" s="2" t="s">
        <v>22266</v>
      </c>
      <c r="AF3897" s="2" t="s">
        <v>42323</v>
      </c>
      <c r="AG3897" s="2"/>
      <c r="AO3897" t="s">
        <v>4459</v>
      </c>
      <c r="AP3897" s="3">
        <v>43173</v>
      </c>
      <c r="AQ3897" s="3">
        <v>44242</v>
      </c>
      <c r="AR3897" t="str">
        <f t="shared" si="426"/>
        <v>JTC.L</v>
      </c>
      <c r="AU3897">
        <v>3896</v>
      </c>
      <c r="AV3897" t="s">
        <v>22267</v>
      </c>
      <c r="AX3897" s="2" t="s">
        <v>22267</v>
      </c>
      <c r="AY3897" s="2" t="s">
        <v>42323</v>
      </c>
      <c r="AZ3897" s="2"/>
      <c r="BD3897" s="2"/>
      <c r="BE3897" s="2"/>
    </row>
    <row r="3898" spans="1:57" x14ac:dyDescent="0.3">
      <c r="A3898" t="s">
        <v>3900</v>
      </c>
      <c r="B3898" t="str">
        <f t="shared" si="420"/>
        <v>'CJ8GGT-R',</v>
      </c>
      <c r="D3898" t="s">
        <v>22269</v>
      </c>
      <c r="E3898" t="s">
        <v>22270</v>
      </c>
      <c r="F3898" t="s">
        <v>22271</v>
      </c>
      <c r="G3898" t="s">
        <v>4258</v>
      </c>
      <c r="H3898" t="s">
        <v>22272</v>
      </c>
      <c r="I3898" t="s">
        <v>42324</v>
      </c>
      <c r="J3898" t="s">
        <v>42324</v>
      </c>
      <c r="K3898" t="b">
        <f t="shared" si="421"/>
        <v>1</v>
      </c>
      <c r="N3898" t="str">
        <f t="shared" si="422"/>
        <v>BCU.MI</v>
      </c>
      <c r="O3898" t="e">
        <f t="shared" si="423"/>
        <v>#N/A</v>
      </c>
      <c r="Q3898" t="str">
        <f t="shared" si="424"/>
        <v>BCU.MI</v>
      </c>
      <c r="R3898" t="e">
        <f t="shared" si="425"/>
        <v>#N/A</v>
      </c>
      <c r="AB3898">
        <v>3897</v>
      </c>
      <c r="AC3898" t="s">
        <v>22270</v>
      </c>
      <c r="AE3898" s="2" t="s">
        <v>22270</v>
      </c>
      <c r="AF3898" s="2" t="s">
        <v>42324</v>
      </c>
      <c r="AG3898" s="2"/>
      <c r="AO3898" t="s">
        <v>5479</v>
      </c>
      <c r="AP3898" s="3">
        <v>41789</v>
      </c>
      <c r="AQ3898" s="3">
        <v>44242</v>
      </c>
      <c r="AR3898" t="str">
        <f t="shared" si="426"/>
        <v>CLG.L</v>
      </c>
      <c r="AU3898">
        <v>3897</v>
      </c>
      <c r="AV3898" t="s">
        <v>22271</v>
      </c>
      <c r="AX3898" s="2" t="s">
        <v>22271</v>
      </c>
      <c r="AY3898" s="2" t="s">
        <v>42324</v>
      </c>
      <c r="AZ3898" s="2"/>
      <c r="BD3898" s="2"/>
    </row>
    <row r="3899" spans="1:57" x14ac:dyDescent="0.3">
      <c r="A3899" t="s">
        <v>3901</v>
      </c>
      <c r="B3899" t="str">
        <f t="shared" si="420"/>
        <v>'F701HB-R',</v>
      </c>
      <c r="D3899" t="s">
        <v>22273</v>
      </c>
      <c r="E3899" t="s">
        <v>22274</v>
      </c>
      <c r="F3899" t="s">
        <v>22275</v>
      </c>
      <c r="G3899" t="s">
        <v>4538</v>
      </c>
      <c r="H3899" t="s">
        <v>22276</v>
      </c>
      <c r="I3899" t="s">
        <v>42325</v>
      </c>
      <c r="J3899" t="s">
        <v>42325</v>
      </c>
      <c r="K3899" t="b">
        <f t="shared" si="421"/>
        <v>1</v>
      </c>
      <c r="N3899" t="str">
        <f t="shared" si="422"/>
        <v>3543.T</v>
      </c>
      <c r="O3899" t="e">
        <f t="shared" si="423"/>
        <v>#N/A</v>
      </c>
      <c r="Q3899" t="str">
        <f t="shared" si="424"/>
        <v>3543.T</v>
      </c>
      <c r="R3899" t="e">
        <f t="shared" si="425"/>
        <v>#N/A</v>
      </c>
      <c r="AB3899">
        <v>3898</v>
      </c>
      <c r="AC3899" t="s">
        <v>22274</v>
      </c>
      <c r="AE3899" s="2" t="s">
        <v>22274</v>
      </c>
      <c r="AF3899" s="2" t="s">
        <v>42325</v>
      </c>
      <c r="AO3899" t="s">
        <v>1886</v>
      </c>
      <c r="AP3899" s="3">
        <v>35034</v>
      </c>
      <c r="AQ3899" s="3">
        <v>44242</v>
      </c>
      <c r="AR3899" t="str">
        <f t="shared" si="426"/>
        <v>005380.KS</v>
      </c>
      <c r="AU3899">
        <v>3898</v>
      </c>
      <c r="AV3899" t="s">
        <v>22275</v>
      </c>
      <c r="AX3899" s="2" t="s">
        <v>22275</v>
      </c>
      <c r="AY3899" s="2" t="s">
        <v>42325</v>
      </c>
      <c r="AZ3899" s="2"/>
      <c r="BD3899" s="2"/>
      <c r="BE3899" s="2"/>
    </row>
    <row r="3900" spans="1:57" x14ac:dyDescent="0.3">
      <c r="A3900" t="s">
        <v>3902</v>
      </c>
      <c r="B3900" t="str">
        <f t="shared" si="420"/>
        <v>'PBZKZD-R',</v>
      </c>
      <c r="D3900" t="s">
        <v>22277</v>
      </c>
      <c r="E3900" t="s">
        <v>22278</v>
      </c>
      <c r="F3900" t="s">
        <v>22279</v>
      </c>
      <c r="G3900" t="s">
        <v>655</v>
      </c>
      <c r="H3900" t="s">
        <v>22280</v>
      </c>
      <c r="I3900" t="s">
        <v>42326</v>
      </c>
      <c r="J3900" t="s">
        <v>42326</v>
      </c>
      <c r="K3900" t="b">
        <f t="shared" si="421"/>
        <v>1</v>
      </c>
      <c r="N3900" t="str">
        <f t="shared" si="422"/>
        <v>FSLY.N</v>
      </c>
      <c r="O3900" t="e">
        <f t="shared" si="423"/>
        <v>#N/A</v>
      </c>
      <c r="Q3900" t="str">
        <f t="shared" si="424"/>
        <v>FSLY.N</v>
      </c>
      <c r="R3900" t="e">
        <f t="shared" si="425"/>
        <v>#N/A</v>
      </c>
      <c r="AB3900">
        <v>3899</v>
      </c>
      <c r="AC3900" t="s">
        <v>22278</v>
      </c>
      <c r="AE3900" s="2" t="s">
        <v>22278</v>
      </c>
      <c r="AF3900" s="2" t="s">
        <v>42326</v>
      </c>
      <c r="AG3900" s="2"/>
      <c r="AO3900" t="s">
        <v>4079</v>
      </c>
      <c r="AP3900" s="3">
        <v>36125</v>
      </c>
      <c r="AQ3900" s="3">
        <v>44242</v>
      </c>
      <c r="AR3900" t="str">
        <f t="shared" si="426"/>
        <v>PNV.AX</v>
      </c>
      <c r="AU3900">
        <v>3899</v>
      </c>
      <c r="AV3900" t="s">
        <v>22279</v>
      </c>
      <c r="AX3900" s="2" t="s">
        <v>22279</v>
      </c>
      <c r="AY3900" s="2" t="s">
        <v>42326</v>
      </c>
      <c r="AZ3900" s="2"/>
      <c r="BD3900" s="2"/>
    </row>
    <row r="3901" spans="1:57" x14ac:dyDescent="0.3">
      <c r="A3901" t="s">
        <v>3903</v>
      </c>
      <c r="B3901" t="str">
        <f t="shared" si="420"/>
        <v>'MTJBD2-R',</v>
      </c>
      <c r="D3901" t="s">
        <v>22281</v>
      </c>
      <c r="E3901" t="s">
        <v>22282</v>
      </c>
      <c r="F3901" t="s">
        <v>22283</v>
      </c>
      <c r="G3901" t="s">
        <v>2738</v>
      </c>
      <c r="H3901" t="s">
        <v>22284</v>
      </c>
      <c r="I3901" t="s">
        <v>42327</v>
      </c>
      <c r="J3901" t="s">
        <v>42327</v>
      </c>
      <c r="K3901" t="b">
        <f t="shared" si="421"/>
        <v>1</v>
      </c>
      <c r="N3901" t="str">
        <f t="shared" si="422"/>
        <v>TYRES.HE</v>
      </c>
      <c r="O3901" t="e">
        <f t="shared" si="423"/>
        <v>#N/A</v>
      </c>
      <c r="Q3901" t="str">
        <f t="shared" si="424"/>
        <v>TYRES.HE</v>
      </c>
      <c r="R3901" t="e">
        <f t="shared" si="425"/>
        <v>#N/A</v>
      </c>
      <c r="AB3901">
        <v>3900</v>
      </c>
      <c r="AC3901" t="s">
        <v>22282</v>
      </c>
      <c r="AE3901" s="2" t="s">
        <v>22282</v>
      </c>
      <c r="AF3901" s="2" t="s">
        <v>42327</v>
      </c>
      <c r="AO3901" t="s">
        <v>4291</v>
      </c>
      <c r="AP3901" s="3">
        <v>35732</v>
      </c>
      <c r="AQ3901" s="3">
        <v>44242</v>
      </c>
      <c r="AR3901" t="str">
        <f t="shared" si="426"/>
        <v>7864.T</v>
      </c>
      <c r="AU3901">
        <v>3900</v>
      </c>
      <c r="AV3901" t="s">
        <v>22283</v>
      </c>
      <c r="AX3901" s="2" t="s">
        <v>22283</v>
      </c>
      <c r="AY3901" t="s">
        <v>42327</v>
      </c>
      <c r="BD3901" s="2"/>
    </row>
    <row r="3902" spans="1:57" x14ac:dyDescent="0.3">
      <c r="A3902" t="s">
        <v>3904</v>
      </c>
      <c r="B3902" t="str">
        <f t="shared" si="420"/>
        <v>'Q555MV-R',</v>
      </c>
      <c r="D3902" t="s">
        <v>22285</v>
      </c>
      <c r="E3902" t="s">
        <v>22286</v>
      </c>
      <c r="F3902" t="s">
        <v>22287</v>
      </c>
      <c r="G3902" t="s">
        <v>8044</v>
      </c>
      <c r="H3902" t="s">
        <v>22288</v>
      </c>
      <c r="I3902" t="s">
        <v>42328</v>
      </c>
      <c r="J3902" t="s">
        <v>42328</v>
      </c>
      <c r="K3902" t="b">
        <f t="shared" si="421"/>
        <v>1</v>
      </c>
      <c r="N3902" t="str">
        <f t="shared" si="422"/>
        <v>MTRE3.SA</v>
      </c>
      <c r="O3902" t="e">
        <f t="shared" si="423"/>
        <v>#N/A</v>
      </c>
      <c r="Q3902" t="str">
        <f t="shared" si="424"/>
        <v>MTRE3.SA</v>
      </c>
      <c r="R3902" t="e">
        <f t="shared" si="425"/>
        <v>#N/A</v>
      </c>
      <c r="AB3902">
        <v>3901</v>
      </c>
      <c r="AC3902" t="s">
        <v>22286</v>
      </c>
      <c r="AE3902" s="2" t="s">
        <v>22286</v>
      </c>
      <c r="AF3902" s="2" t="s">
        <v>42328</v>
      </c>
      <c r="AO3902" t="s">
        <v>5850</v>
      </c>
      <c r="AP3902" s="3">
        <v>32965</v>
      </c>
      <c r="AQ3902" s="3">
        <v>44242</v>
      </c>
      <c r="AR3902" t="str">
        <f t="shared" si="426"/>
        <v>1982.T</v>
      </c>
      <c r="AU3902">
        <v>3901</v>
      </c>
      <c r="AV3902" t="s">
        <v>22287</v>
      </c>
      <c r="AX3902" s="2" t="s">
        <v>22287</v>
      </c>
      <c r="AY3902" t="s">
        <v>42328</v>
      </c>
      <c r="BD3902" s="2"/>
    </row>
    <row r="3903" spans="1:57" x14ac:dyDescent="0.3">
      <c r="A3903" t="s">
        <v>3905</v>
      </c>
      <c r="B3903" t="str">
        <f t="shared" si="420"/>
        <v>'NNBPW6-R',</v>
      </c>
      <c r="D3903" t="s">
        <v>22289</v>
      </c>
      <c r="E3903" t="s">
        <v>22290</v>
      </c>
      <c r="F3903">
        <v>6730936</v>
      </c>
      <c r="G3903" t="s">
        <v>3346</v>
      </c>
      <c r="H3903" t="s">
        <v>22291</v>
      </c>
      <c r="I3903" t="s">
        <v>42329</v>
      </c>
      <c r="J3903" t="s">
        <v>42329</v>
      </c>
      <c r="K3903" t="b">
        <f t="shared" si="421"/>
        <v>1</v>
      </c>
      <c r="N3903" t="str">
        <f t="shared" si="422"/>
        <v>8303.T</v>
      </c>
      <c r="O3903" t="e">
        <f t="shared" si="423"/>
        <v>#N/A</v>
      </c>
      <c r="Q3903" t="str">
        <f t="shared" si="424"/>
        <v>8303.T</v>
      </c>
      <c r="R3903" t="e">
        <f t="shared" si="425"/>
        <v>#N/A</v>
      </c>
      <c r="AB3903">
        <v>3902</v>
      </c>
      <c r="AC3903" t="s">
        <v>22290</v>
      </c>
      <c r="AE3903" s="2" t="s">
        <v>22290</v>
      </c>
      <c r="AF3903" s="2" t="s">
        <v>42329</v>
      </c>
      <c r="AO3903" t="s">
        <v>3030</v>
      </c>
      <c r="AP3903" s="3">
        <v>33574</v>
      </c>
      <c r="AQ3903" s="3">
        <v>44242</v>
      </c>
      <c r="AR3903" t="str">
        <f t="shared" si="426"/>
        <v>ANA.MC</v>
      </c>
      <c r="AU3903">
        <v>3902</v>
      </c>
      <c r="AV3903">
        <v>6730936</v>
      </c>
      <c r="AX3903" s="2" t="s">
        <v>48971</v>
      </c>
      <c r="AY3903" s="2" t="s">
        <v>42329</v>
      </c>
      <c r="AZ3903" s="2"/>
      <c r="BD3903" s="2"/>
      <c r="BE3903" s="2"/>
    </row>
    <row r="3904" spans="1:57" x14ac:dyDescent="0.3">
      <c r="A3904" t="s">
        <v>3906</v>
      </c>
      <c r="B3904" t="str">
        <f t="shared" si="420"/>
        <v>'J1LG1B-R',</v>
      </c>
      <c r="D3904" t="s">
        <v>22292</v>
      </c>
      <c r="E3904" t="s">
        <v>22293</v>
      </c>
      <c r="F3904">
        <v>6425395</v>
      </c>
      <c r="G3904" t="s">
        <v>4281</v>
      </c>
      <c r="H3904" t="s">
        <v>22294</v>
      </c>
      <c r="I3904" t="s">
        <v>42330</v>
      </c>
      <c r="J3904" t="s">
        <v>42330</v>
      </c>
      <c r="K3904" t="b">
        <f t="shared" si="421"/>
        <v>1</v>
      </c>
      <c r="N3904" t="str">
        <f t="shared" si="422"/>
        <v>2600.HK</v>
      </c>
      <c r="O3904" t="e">
        <f t="shared" si="423"/>
        <v>#N/A</v>
      </c>
      <c r="Q3904" t="str">
        <f t="shared" si="424"/>
        <v>2600.HK</v>
      </c>
      <c r="R3904" t="e">
        <f t="shared" si="425"/>
        <v>#N/A</v>
      </c>
      <c r="AB3904">
        <v>3903</v>
      </c>
      <c r="AC3904" t="s">
        <v>22293</v>
      </c>
      <c r="AE3904" s="2" t="s">
        <v>22293</v>
      </c>
      <c r="AF3904" s="2" t="s">
        <v>42330</v>
      </c>
      <c r="AG3904" s="2"/>
      <c r="AO3904" t="s">
        <v>5830</v>
      </c>
      <c r="AP3904" s="3">
        <v>32965</v>
      </c>
      <c r="AQ3904" s="3">
        <v>44242</v>
      </c>
      <c r="AR3904" t="str">
        <f t="shared" si="426"/>
        <v>1954.T</v>
      </c>
      <c r="AU3904">
        <v>3903</v>
      </c>
      <c r="AV3904">
        <v>6425395</v>
      </c>
      <c r="AX3904" s="2" t="s">
        <v>48972</v>
      </c>
      <c r="AY3904" s="2" t="s">
        <v>42330</v>
      </c>
      <c r="AZ3904" s="2"/>
      <c r="BD3904" s="2"/>
      <c r="BE3904" s="2"/>
    </row>
    <row r="3905" spans="1:57" x14ac:dyDescent="0.3">
      <c r="A3905" t="s">
        <v>3907</v>
      </c>
      <c r="B3905" t="str">
        <f t="shared" si="420"/>
        <v>'RLDG2W-R',</v>
      </c>
      <c r="D3905" t="s">
        <v>22295</v>
      </c>
      <c r="E3905" t="s">
        <v>22296</v>
      </c>
      <c r="F3905">
        <v>6466822</v>
      </c>
      <c r="G3905" t="s">
        <v>6300</v>
      </c>
      <c r="H3905" t="s">
        <v>22297</v>
      </c>
      <c r="I3905" t="s">
        <v>42331</v>
      </c>
      <c r="J3905" t="s">
        <v>42331</v>
      </c>
      <c r="K3905" t="b">
        <f t="shared" si="421"/>
        <v>1</v>
      </c>
      <c r="N3905" t="str">
        <f t="shared" si="422"/>
        <v>6310.T</v>
      </c>
      <c r="O3905" t="e">
        <f t="shared" si="423"/>
        <v>#N/A</v>
      </c>
      <c r="Q3905" t="str">
        <f t="shared" si="424"/>
        <v>6310.T</v>
      </c>
      <c r="R3905" t="e">
        <f t="shared" si="425"/>
        <v>#N/A</v>
      </c>
      <c r="AB3905">
        <v>3904</v>
      </c>
      <c r="AC3905" t="s">
        <v>22296</v>
      </c>
      <c r="AE3905" s="2" t="s">
        <v>22296</v>
      </c>
      <c r="AF3905" s="2" t="s">
        <v>42331</v>
      </c>
      <c r="AG3905" s="2"/>
      <c r="AO3905" t="s">
        <v>4266</v>
      </c>
      <c r="AP3905" s="3">
        <v>41792</v>
      </c>
      <c r="AQ3905" s="3">
        <v>44242</v>
      </c>
      <c r="AR3905" t="str">
        <f t="shared" si="426"/>
        <v>KAMBI.ST</v>
      </c>
      <c r="AU3905">
        <v>3904</v>
      </c>
      <c r="AV3905">
        <v>6466822</v>
      </c>
      <c r="AX3905" s="2" t="s">
        <v>48973</v>
      </c>
      <c r="AY3905" s="2" t="s">
        <v>42331</v>
      </c>
      <c r="AZ3905" s="2"/>
      <c r="BD3905" s="2"/>
      <c r="BE3905" s="2"/>
    </row>
    <row r="3906" spans="1:57" x14ac:dyDescent="0.3">
      <c r="A3906" t="s">
        <v>3908</v>
      </c>
      <c r="B3906" t="str">
        <f t="shared" si="420"/>
        <v>'RM1JT4-R',</v>
      </c>
      <c r="D3906" t="s">
        <v>22298</v>
      </c>
      <c r="E3906" t="s">
        <v>22299</v>
      </c>
      <c r="F3906">
        <v>6344122</v>
      </c>
      <c r="G3906" t="s">
        <v>5051</v>
      </c>
      <c r="H3906" t="s">
        <v>22300</v>
      </c>
      <c r="I3906" t="s">
        <v>42332</v>
      </c>
      <c r="J3906" t="s">
        <v>42332</v>
      </c>
      <c r="K3906" t="b">
        <f t="shared" si="421"/>
        <v>1</v>
      </c>
      <c r="N3906" t="str">
        <f t="shared" si="422"/>
        <v>047040.KS</v>
      </c>
      <c r="O3906" t="e">
        <f t="shared" si="423"/>
        <v>#N/A</v>
      </c>
      <c r="Q3906" t="str">
        <f t="shared" si="424"/>
        <v>047040.KS</v>
      </c>
      <c r="R3906" t="e">
        <f t="shared" si="425"/>
        <v>#N/A</v>
      </c>
      <c r="AB3906">
        <v>3905</v>
      </c>
      <c r="AC3906" t="s">
        <v>22299</v>
      </c>
      <c r="AE3906" s="2" t="s">
        <v>22299</v>
      </c>
      <c r="AF3906" s="2" t="s">
        <v>42332</v>
      </c>
      <c r="AG3906" s="2"/>
      <c r="AO3906" t="s">
        <v>2912</v>
      </c>
      <c r="AP3906" s="3">
        <v>42417</v>
      </c>
      <c r="AQ3906" s="3">
        <v>44242</v>
      </c>
      <c r="AR3906" t="str">
        <f t="shared" si="426"/>
        <v>3466.T</v>
      </c>
      <c r="AU3906">
        <v>3905</v>
      </c>
      <c r="AV3906">
        <v>6344122</v>
      </c>
      <c r="AX3906" s="2" t="s">
        <v>48974</v>
      </c>
      <c r="AY3906" s="2" t="s">
        <v>42332</v>
      </c>
      <c r="AZ3906" s="2"/>
      <c r="BD3906" s="2"/>
      <c r="BE3906" s="2"/>
    </row>
    <row r="3907" spans="1:57" x14ac:dyDescent="0.3">
      <c r="A3907" t="s">
        <v>3909</v>
      </c>
      <c r="B3907" t="str">
        <f t="shared" ref="B3907:B3970" si="427">"'"&amp;A3907&amp;"'"&amp;","</f>
        <v>'KYJMBK-R',</v>
      </c>
      <c r="D3907" t="s">
        <v>22301</v>
      </c>
      <c r="E3907" t="s">
        <v>22302</v>
      </c>
      <c r="F3907" t="s">
        <v>22303</v>
      </c>
      <c r="G3907" t="s">
        <v>3369</v>
      </c>
      <c r="H3907" t="s">
        <v>22304</v>
      </c>
      <c r="I3907" t="s">
        <v>42333</v>
      </c>
      <c r="J3907" t="s">
        <v>42333</v>
      </c>
      <c r="K3907" t="b">
        <f t="shared" ref="K3907:K3970" si="428">I3907=J3907</f>
        <v>1</v>
      </c>
      <c r="N3907" t="str">
        <f t="shared" ref="N3907:N3970" si="429">VLOOKUP($E3907,$AE$2:$AF$6001,2,0)</f>
        <v>KLED.ST</v>
      </c>
      <c r="O3907" t="e">
        <f t="shared" ref="O3907:O3970" si="430">VLOOKUP($E3907,$AK$2:$AL$2450,2,0)</f>
        <v>#N/A</v>
      </c>
      <c r="Q3907" t="str">
        <f t="shared" ref="Q3907:Q3970" si="431">VLOOKUP($F3907,$AV$2:$AY$6001,4,0)</f>
        <v>KLED.ST</v>
      </c>
      <c r="R3907" t="e">
        <f t="shared" ref="R3907:R3970" si="432">VLOOKUP($F3907,$BB$2:$BE$2450,4,0)</f>
        <v>#N/A</v>
      </c>
      <c r="AB3907">
        <v>3906</v>
      </c>
      <c r="AC3907" t="s">
        <v>22302</v>
      </c>
      <c r="AE3907" s="2" t="s">
        <v>22302</v>
      </c>
      <c r="AF3907" s="2" t="s">
        <v>42333</v>
      </c>
      <c r="AG3907" s="2"/>
      <c r="AO3907" t="s">
        <v>2933</v>
      </c>
      <c r="AP3907" s="3">
        <v>38112</v>
      </c>
      <c r="AQ3907" s="3">
        <v>44242</v>
      </c>
      <c r="AR3907" t="str">
        <f t="shared" ref="AR3907:AR3970" si="433">VLOOKUP($AO3907,$G$2:$I$8450,3,0)</f>
        <v>SESFd.PA</v>
      </c>
      <c r="AU3907">
        <v>3906</v>
      </c>
      <c r="AV3907" t="s">
        <v>22303</v>
      </c>
      <c r="AX3907" s="2" t="s">
        <v>22303</v>
      </c>
      <c r="AY3907" s="2" t="s">
        <v>42333</v>
      </c>
      <c r="AZ3907" s="2"/>
      <c r="BD3907" s="2"/>
    </row>
    <row r="3908" spans="1:57" x14ac:dyDescent="0.3">
      <c r="A3908" t="s">
        <v>3910</v>
      </c>
      <c r="B3908" t="str">
        <f t="shared" si="427"/>
        <v>'DFW58M-R',</v>
      </c>
      <c r="D3908" t="s">
        <v>22305</v>
      </c>
      <c r="E3908" t="s">
        <v>22306</v>
      </c>
      <c r="F3908" t="s">
        <v>22307</v>
      </c>
      <c r="G3908" t="s">
        <v>7385</v>
      </c>
      <c r="H3908" t="s">
        <v>22308</v>
      </c>
      <c r="I3908" t="s">
        <v>42334</v>
      </c>
      <c r="J3908" t="s">
        <v>42334</v>
      </c>
      <c r="K3908" t="b">
        <f t="shared" si="428"/>
        <v>1</v>
      </c>
      <c r="N3908" t="str">
        <f t="shared" si="429"/>
        <v>TENr.AT</v>
      </c>
      <c r="O3908" t="e">
        <f t="shared" si="430"/>
        <v>#N/A</v>
      </c>
      <c r="Q3908" t="str">
        <f t="shared" si="431"/>
        <v>TENr.AT</v>
      </c>
      <c r="R3908" t="e">
        <f t="shared" si="432"/>
        <v>#N/A</v>
      </c>
      <c r="AB3908">
        <v>3907</v>
      </c>
      <c r="AC3908" t="s">
        <v>22306</v>
      </c>
      <c r="AE3908" s="2" t="s">
        <v>22306</v>
      </c>
      <c r="AF3908" s="2" t="s">
        <v>42334</v>
      </c>
      <c r="AO3908" t="s">
        <v>8439</v>
      </c>
      <c r="AP3908" s="3">
        <v>36055</v>
      </c>
      <c r="AQ3908" s="3">
        <v>44242</v>
      </c>
      <c r="AR3908" t="str">
        <f t="shared" si="433"/>
        <v>DFMF.NS</v>
      </c>
      <c r="AU3908">
        <v>3907</v>
      </c>
      <c r="AV3908" t="s">
        <v>22307</v>
      </c>
      <c r="AX3908" s="2" t="s">
        <v>22307</v>
      </c>
      <c r="AY3908" t="s">
        <v>42334</v>
      </c>
      <c r="BD3908" s="2"/>
    </row>
    <row r="3909" spans="1:57" x14ac:dyDescent="0.3">
      <c r="A3909" t="s">
        <v>3911</v>
      </c>
      <c r="B3909" t="str">
        <f t="shared" si="427"/>
        <v>'T1SDB4-R',</v>
      </c>
      <c r="D3909" t="s">
        <v>22309</v>
      </c>
      <c r="E3909" t="s">
        <v>22310</v>
      </c>
      <c r="F3909" t="s">
        <v>22311</v>
      </c>
      <c r="G3909" t="s">
        <v>4035</v>
      </c>
      <c r="H3909" t="s">
        <v>22312</v>
      </c>
      <c r="I3909" t="s">
        <v>42335</v>
      </c>
      <c r="J3909" t="s">
        <v>42335</v>
      </c>
      <c r="K3909" t="b">
        <f t="shared" si="428"/>
        <v>1</v>
      </c>
      <c r="N3909" t="str">
        <f t="shared" si="429"/>
        <v>LEHN.S</v>
      </c>
      <c r="O3909" t="e">
        <f t="shared" si="430"/>
        <v>#N/A</v>
      </c>
      <c r="Q3909" t="str">
        <f t="shared" si="431"/>
        <v>LEHN.S</v>
      </c>
      <c r="R3909" t="e">
        <f t="shared" si="432"/>
        <v>#N/A</v>
      </c>
      <c r="AB3909">
        <v>3908</v>
      </c>
      <c r="AC3909" t="s">
        <v>22310</v>
      </c>
      <c r="AE3909" s="2" t="s">
        <v>22310</v>
      </c>
      <c r="AF3909" s="2" t="s">
        <v>42335</v>
      </c>
      <c r="AO3909" t="s">
        <v>7255</v>
      </c>
      <c r="AP3909" s="3">
        <v>36584</v>
      </c>
      <c r="AQ3909" s="3">
        <v>44242</v>
      </c>
      <c r="AR3909" t="str">
        <f t="shared" si="433"/>
        <v>JNSP.NS</v>
      </c>
      <c r="AU3909">
        <v>3908</v>
      </c>
      <c r="AV3909" t="s">
        <v>22311</v>
      </c>
      <c r="AX3909" s="2" t="s">
        <v>22311</v>
      </c>
      <c r="AY3909" t="s">
        <v>42335</v>
      </c>
      <c r="BD3909" s="2"/>
    </row>
    <row r="3910" spans="1:57" x14ac:dyDescent="0.3">
      <c r="A3910" t="s">
        <v>3912</v>
      </c>
      <c r="B3910" t="str">
        <f t="shared" si="427"/>
        <v>'QBVFT8-R',</v>
      </c>
      <c r="D3910" t="s">
        <v>22313</v>
      </c>
      <c r="E3910" t="s">
        <v>22314</v>
      </c>
      <c r="F3910" t="s">
        <v>22315</v>
      </c>
      <c r="G3910" t="s">
        <v>2157</v>
      </c>
      <c r="H3910" t="s">
        <v>22316</v>
      </c>
      <c r="I3910" t="s">
        <v>42336</v>
      </c>
      <c r="J3910" t="s">
        <v>42336</v>
      </c>
      <c r="K3910" t="b">
        <f t="shared" si="428"/>
        <v>1</v>
      </c>
      <c r="N3910" t="str">
        <f t="shared" si="429"/>
        <v>NIBEb.ST</v>
      </c>
      <c r="O3910" t="e">
        <f t="shared" si="430"/>
        <v>#N/A</v>
      </c>
      <c r="Q3910" t="str">
        <f t="shared" si="431"/>
        <v>NIBEb.ST</v>
      </c>
      <c r="R3910" t="e">
        <f t="shared" si="432"/>
        <v>#N/A</v>
      </c>
      <c r="AB3910">
        <v>3909</v>
      </c>
      <c r="AC3910" t="s">
        <v>22314</v>
      </c>
      <c r="AE3910" s="2" t="s">
        <v>22314</v>
      </c>
      <c r="AF3910" s="2" t="s">
        <v>42336</v>
      </c>
      <c r="AO3910" t="s">
        <v>1877</v>
      </c>
      <c r="AP3910" s="3">
        <v>34913</v>
      </c>
      <c r="AQ3910" s="3">
        <v>44242</v>
      </c>
      <c r="AR3910" t="str">
        <f t="shared" si="433"/>
        <v>CSGN.S</v>
      </c>
      <c r="AU3910">
        <v>3909</v>
      </c>
      <c r="AV3910" t="s">
        <v>22315</v>
      </c>
      <c r="AX3910" s="2" t="s">
        <v>22315</v>
      </c>
      <c r="AY3910" t="s">
        <v>42336</v>
      </c>
      <c r="BD3910" s="2"/>
    </row>
    <row r="3911" spans="1:57" x14ac:dyDescent="0.3">
      <c r="A3911" t="s">
        <v>3913</v>
      </c>
      <c r="B3911" t="str">
        <f t="shared" si="427"/>
        <v>'C6JK4Z-R',</v>
      </c>
      <c r="D3911" t="s">
        <v>22317</v>
      </c>
      <c r="E3911" t="s">
        <v>22318</v>
      </c>
      <c r="F3911">
        <v>6345783</v>
      </c>
      <c r="G3911" t="s">
        <v>3047</v>
      </c>
      <c r="H3911" t="s">
        <v>22319</v>
      </c>
      <c r="I3911" t="s">
        <v>42337</v>
      </c>
      <c r="J3911" t="s">
        <v>42337</v>
      </c>
      <c r="K3911" t="b">
        <f t="shared" si="428"/>
        <v>1</v>
      </c>
      <c r="N3911" t="str">
        <f t="shared" si="429"/>
        <v>1476.TW</v>
      </c>
      <c r="O3911" t="e">
        <f t="shared" si="430"/>
        <v>#N/A</v>
      </c>
      <c r="Q3911" t="str">
        <f t="shared" si="431"/>
        <v>1476.TW</v>
      </c>
      <c r="R3911" t="e">
        <f t="shared" si="432"/>
        <v>#N/A</v>
      </c>
      <c r="AB3911">
        <v>3910</v>
      </c>
      <c r="AC3911" t="s">
        <v>22318</v>
      </c>
      <c r="AE3911" s="2" t="s">
        <v>22318</v>
      </c>
      <c r="AF3911" s="2" t="s">
        <v>42337</v>
      </c>
      <c r="AO3911" t="s">
        <v>5120</v>
      </c>
      <c r="AP3911" s="3">
        <v>41779</v>
      </c>
      <c r="AQ3911" s="3">
        <v>44242</v>
      </c>
      <c r="AR3911" t="str">
        <f t="shared" si="433"/>
        <v>GMA.AX</v>
      </c>
      <c r="AU3911">
        <v>3910</v>
      </c>
      <c r="AV3911">
        <v>6345783</v>
      </c>
      <c r="AX3911" s="2" t="s">
        <v>48975</v>
      </c>
      <c r="AY3911" s="2" t="s">
        <v>42337</v>
      </c>
      <c r="AZ3911" s="2"/>
      <c r="BD3911" s="2"/>
      <c r="BE3911" s="2"/>
    </row>
    <row r="3912" spans="1:57" x14ac:dyDescent="0.3">
      <c r="A3912" t="s">
        <v>3914</v>
      </c>
      <c r="B3912" t="str">
        <f t="shared" si="427"/>
        <v>'GMXJNK-R',</v>
      </c>
      <c r="D3912" t="s">
        <v>22320</v>
      </c>
      <c r="E3912" t="s">
        <v>22321</v>
      </c>
      <c r="F3912" t="s">
        <v>22322</v>
      </c>
      <c r="G3912" t="s">
        <v>3141</v>
      </c>
      <c r="H3912" t="s">
        <v>22323</v>
      </c>
      <c r="I3912" t="s">
        <v>42338</v>
      </c>
      <c r="J3912" t="s">
        <v>42338</v>
      </c>
      <c r="K3912" t="b">
        <f t="shared" si="428"/>
        <v>1</v>
      </c>
      <c r="N3912" t="str">
        <f t="shared" si="429"/>
        <v>MTS.AX</v>
      </c>
      <c r="O3912" t="e">
        <f t="shared" si="430"/>
        <v>#N/A</v>
      </c>
      <c r="Q3912" t="str">
        <f t="shared" si="431"/>
        <v>MTS.AX</v>
      </c>
      <c r="R3912" t="e">
        <f t="shared" si="432"/>
        <v>#N/A</v>
      </c>
      <c r="AB3912">
        <v>3911</v>
      </c>
      <c r="AC3912" t="s">
        <v>22321</v>
      </c>
      <c r="AE3912" s="2" t="s">
        <v>22321</v>
      </c>
      <c r="AF3912" s="2" t="s">
        <v>42338</v>
      </c>
      <c r="AG3912" s="2"/>
      <c r="AO3912" t="s">
        <v>2303</v>
      </c>
      <c r="AP3912" s="3">
        <v>35415</v>
      </c>
      <c r="AQ3912" s="3">
        <v>44242</v>
      </c>
      <c r="AR3912" t="str">
        <f t="shared" si="433"/>
        <v>ASMI.AS</v>
      </c>
      <c r="AU3912">
        <v>3911</v>
      </c>
      <c r="AV3912" t="s">
        <v>22322</v>
      </c>
      <c r="AX3912" s="2" t="s">
        <v>22322</v>
      </c>
      <c r="AY3912" s="2" t="s">
        <v>42338</v>
      </c>
      <c r="AZ3912" s="2"/>
      <c r="BD3912" s="2"/>
    </row>
    <row r="3913" spans="1:57" x14ac:dyDescent="0.3">
      <c r="A3913" t="s">
        <v>3915</v>
      </c>
      <c r="B3913" t="str">
        <f t="shared" si="427"/>
        <v>'CW1DWQ-R',</v>
      </c>
      <c r="D3913" t="s">
        <v>22324</v>
      </c>
      <c r="E3913" t="s">
        <v>22325</v>
      </c>
      <c r="F3913" t="s">
        <v>22326</v>
      </c>
      <c r="G3913" t="s">
        <v>5704</v>
      </c>
      <c r="H3913" t="s">
        <v>22327</v>
      </c>
      <c r="I3913" t="s">
        <v>42339</v>
      </c>
      <c r="J3913" t="s">
        <v>42339</v>
      </c>
      <c r="K3913" t="b">
        <f t="shared" si="428"/>
        <v>1</v>
      </c>
      <c r="N3913" t="str">
        <f t="shared" si="429"/>
        <v>7779.T</v>
      </c>
      <c r="O3913" t="e">
        <f t="shared" si="430"/>
        <v>#N/A</v>
      </c>
      <c r="Q3913" t="str">
        <f t="shared" si="431"/>
        <v>7779.T</v>
      </c>
      <c r="R3913" t="e">
        <f t="shared" si="432"/>
        <v>#N/A</v>
      </c>
      <c r="AB3913">
        <v>3912</v>
      </c>
      <c r="AC3913" t="s">
        <v>22325</v>
      </c>
      <c r="AE3913" s="2" t="s">
        <v>22325</v>
      </c>
      <c r="AF3913" s="2" t="s">
        <v>42339</v>
      </c>
      <c r="AO3913" t="s">
        <v>2110</v>
      </c>
      <c r="AP3913" s="3">
        <v>40266</v>
      </c>
      <c r="AQ3913" s="3">
        <v>44242</v>
      </c>
      <c r="AR3913" t="str">
        <f t="shared" si="433"/>
        <v>BNRGn.DE</v>
      </c>
      <c r="AU3913">
        <v>3912</v>
      </c>
      <c r="AV3913" t="s">
        <v>22326</v>
      </c>
      <c r="AX3913" s="2" t="s">
        <v>22326</v>
      </c>
      <c r="AY3913" s="2" t="s">
        <v>42339</v>
      </c>
      <c r="AZ3913" s="2"/>
      <c r="BD3913" s="2"/>
      <c r="BE3913" s="2"/>
    </row>
    <row r="3914" spans="1:57" x14ac:dyDescent="0.3">
      <c r="A3914" t="s">
        <v>3916</v>
      </c>
      <c r="B3914" t="str">
        <f t="shared" si="427"/>
        <v>'BDD484-R',</v>
      </c>
      <c r="D3914" t="s">
        <v>22328</v>
      </c>
      <c r="E3914" t="s">
        <v>22329</v>
      </c>
      <c r="F3914" t="s">
        <v>22330</v>
      </c>
      <c r="G3914" t="s">
        <v>1894</v>
      </c>
      <c r="H3914" t="s">
        <v>22331</v>
      </c>
      <c r="I3914" t="s">
        <v>42340</v>
      </c>
      <c r="J3914" t="s">
        <v>42340</v>
      </c>
      <c r="K3914" t="b">
        <f t="shared" si="428"/>
        <v>1</v>
      </c>
      <c r="N3914" t="str">
        <f t="shared" si="429"/>
        <v>068270.KS</v>
      </c>
      <c r="O3914" t="e">
        <f t="shared" si="430"/>
        <v>#N/A</v>
      </c>
      <c r="Q3914" t="str">
        <f t="shared" si="431"/>
        <v>068270.KS</v>
      </c>
      <c r="R3914" t="e">
        <f t="shared" si="432"/>
        <v>#N/A</v>
      </c>
      <c r="AB3914">
        <v>3913</v>
      </c>
      <c r="AC3914" t="s">
        <v>22329</v>
      </c>
      <c r="AE3914" s="2" t="s">
        <v>22329</v>
      </c>
      <c r="AF3914" s="2" t="s">
        <v>42340</v>
      </c>
      <c r="AG3914" s="2"/>
      <c r="AO3914" t="s">
        <v>8216</v>
      </c>
      <c r="AP3914" s="3">
        <v>40375</v>
      </c>
      <c r="AQ3914" s="3">
        <v>44242</v>
      </c>
      <c r="AR3914" t="str">
        <f t="shared" si="433"/>
        <v>CAMA.KL</v>
      </c>
      <c r="AU3914">
        <v>3913</v>
      </c>
      <c r="AV3914" t="s">
        <v>22330</v>
      </c>
      <c r="AX3914" s="2" t="s">
        <v>22330</v>
      </c>
      <c r="AY3914" s="2" t="s">
        <v>42340</v>
      </c>
      <c r="AZ3914" s="2"/>
      <c r="BD3914" s="2"/>
      <c r="BE3914" s="2"/>
    </row>
    <row r="3915" spans="1:57" x14ac:dyDescent="0.3">
      <c r="A3915" t="s">
        <v>3917</v>
      </c>
      <c r="B3915" t="str">
        <f t="shared" si="427"/>
        <v>'N7PM5B-R',</v>
      </c>
      <c r="D3915" t="s">
        <v>22332</v>
      </c>
      <c r="E3915" t="s">
        <v>22333</v>
      </c>
      <c r="F3915" t="s">
        <v>22334</v>
      </c>
      <c r="G3915" t="s">
        <v>6615</v>
      </c>
      <c r="H3915" t="s">
        <v>22335</v>
      </c>
      <c r="I3915" t="s">
        <v>42341</v>
      </c>
      <c r="J3915" t="s">
        <v>42341</v>
      </c>
      <c r="K3915" t="b">
        <f t="shared" si="428"/>
        <v>1</v>
      </c>
      <c r="N3915" t="str">
        <f t="shared" si="429"/>
        <v>3488.T</v>
      </c>
      <c r="O3915" t="e">
        <f t="shared" si="430"/>
        <v>#N/A</v>
      </c>
      <c r="Q3915" t="str">
        <f t="shared" si="431"/>
        <v>3488.T</v>
      </c>
      <c r="R3915" t="e">
        <f t="shared" si="432"/>
        <v>#N/A</v>
      </c>
      <c r="AB3915">
        <v>3914</v>
      </c>
      <c r="AC3915" t="s">
        <v>22333</v>
      </c>
      <c r="AE3915" s="2" t="s">
        <v>22333</v>
      </c>
      <c r="AF3915" s="2" t="s">
        <v>42341</v>
      </c>
      <c r="AG3915" s="2"/>
      <c r="AO3915" t="s">
        <v>4389</v>
      </c>
      <c r="AP3915" s="3">
        <v>37880</v>
      </c>
      <c r="AQ3915" s="3">
        <v>44242</v>
      </c>
      <c r="AR3915" t="str">
        <f t="shared" si="433"/>
        <v>NHC.AX</v>
      </c>
      <c r="AU3915">
        <v>3914</v>
      </c>
      <c r="AV3915" t="s">
        <v>22334</v>
      </c>
      <c r="AX3915" s="2" t="s">
        <v>22334</v>
      </c>
      <c r="AY3915" s="2" t="s">
        <v>42341</v>
      </c>
      <c r="AZ3915" s="2"/>
      <c r="BD3915" s="2"/>
      <c r="BE3915" s="2"/>
    </row>
    <row r="3916" spans="1:57" x14ac:dyDescent="0.3">
      <c r="A3916" t="s">
        <v>3918</v>
      </c>
      <c r="B3916" t="str">
        <f t="shared" si="427"/>
        <v>'LM0PFF-R',</v>
      </c>
      <c r="D3916" t="s">
        <v>22336</v>
      </c>
      <c r="E3916" t="s">
        <v>22337</v>
      </c>
      <c r="F3916" t="s">
        <v>22338</v>
      </c>
      <c r="G3916" t="s">
        <v>7801</v>
      </c>
      <c r="H3916" t="s">
        <v>22339</v>
      </c>
      <c r="I3916" t="s">
        <v>42342</v>
      </c>
      <c r="J3916" t="s">
        <v>48976</v>
      </c>
      <c r="K3916" t="b">
        <f t="shared" si="428"/>
        <v>0</v>
      </c>
      <c r="N3916" t="str">
        <f t="shared" si="429"/>
        <v>RITS.NS</v>
      </c>
      <c r="O3916" t="e">
        <f t="shared" si="430"/>
        <v>#N/A</v>
      </c>
      <c r="Q3916" t="str">
        <f t="shared" si="431"/>
        <v>RITS.BO</v>
      </c>
      <c r="R3916" t="e">
        <f t="shared" si="432"/>
        <v>#N/A</v>
      </c>
      <c r="AB3916">
        <v>3915</v>
      </c>
      <c r="AC3916" t="s">
        <v>22337</v>
      </c>
      <c r="AE3916" s="2" t="s">
        <v>22337</v>
      </c>
      <c r="AF3916" s="2" t="s">
        <v>42342</v>
      </c>
      <c r="AG3916" s="2"/>
      <c r="AO3916" t="s">
        <v>3269</v>
      </c>
      <c r="AP3916" s="3">
        <v>32965</v>
      </c>
      <c r="AQ3916" s="3">
        <v>44242</v>
      </c>
      <c r="AR3916" t="str">
        <f t="shared" si="433"/>
        <v>CNAT.PA</v>
      </c>
      <c r="AU3916">
        <v>3915</v>
      </c>
      <c r="AV3916" t="s">
        <v>22338</v>
      </c>
      <c r="AX3916" s="2" t="s">
        <v>22338</v>
      </c>
      <c r="AY3916" s="2" t="s">
        <v>48976</v>
      </c>
      <c r="AZ3916" s="2"/>
      <c r="BD3916" s="2"/>
    </row>
    <row r="3917" spans="1:57" x14ac:dyDescent="0.3">
      <c r="A3917" t="s">
        <v>3919</v>
      </c>
      <c r="B3917" t="str">
        <f t="shared" si="427"/>
        <v>'C1YJ8P-R',</v>
      </c>
      <c r="D3917" t="s">
        <v>22340</v>
      </c>
      <c r="E3917" t="s">
        <v>22341</v>
      </c>
      <c r="F3917" t="s">
        <v>22342</v>
      </c>
      <c r="G3917" t="s">
        <v>3845</v>
      </c>
      <c r="H3917" t="s">
        <v>22343</v>
      </c>
      <c r="I3917" t="s">
        <v>42343</v>
      </c>
      <c r="J3917" t="s">
        <v>42343</v>
      </c>
      <c r="K3917" t="b">
        <f t="shared" si="428"/>
        <v>1</v>
      </c>
      <c r="N3917" t="str">
        <f t="shared" si="429"/>
        <v>IPH.AX</v>
      </c>
      <c r="O3917" t="e">
        <f t="shared" si="430"/>
        <v>#N/A</v>
      </c>
      <c r="Q3917" t="str">
        <f t="shared" si="431"/>
        <v>IPH.AX</v>
      </c>
      <c r="R3917" t="e">
        <f t="shared" si="432"/>
        <v>#N/A</v>
      </c>
      <c r="AB3917">
        <v>3916</v>
      </c>
      <c r="AC3917" t="s">
        <v>22341</v>
      </c>
      <c r="AE3917" s="2" t="s">
        <v>22341</v>
      </c>
      <c r="AF3917" s="2" t="s">
        <v>42343</v>
      </c>
      <c r="AO3917" t="s">
        <v>8199</v>
      </c>
      <c r="AP3917" s="3">
        <v>41452</v>
      </c>
      <c r="AQ3917" s="3">
        <v>44242</v>
      </c>
      <c r="AR3917" t="str">
        <f t="shared" si="433"/>
        <v>ALLYu.BK</v>
      </c>
      <c r="AU3917">
        <v>3916</v>
      </c>
      <c r="AV3917" t="s">
        <v>22342</v>
      </c>
      <c r="AX3917" s="2" t="s">
        <v>22342</v>
      </c>
      <c r="AY3917" t="s">
        <v>42343</v>
      </c>
      <c r="BD3917" s="2"/>
    </row>
    <row r="3918" spans="1:57" x14ac:dyDescent="0.3">
      <c r="A3918" t="s">
        <v>3920</v>
      </c>
      <c r="B3918" t="str">
        <f t="shared" si="427"/>
        <v>'TZ1JFH-R',</v>
      </c>
      <c r="D3918" t="s">
        <v>22344</v>
      </c>
      <c r="E3918" t="s">
        <v>22345</v>
      </c>
      <c r="F3918" t="s">
        <v>22346</v>
      </c>
      <c r="G3918" t="s">
        <v>6531</v>
      </c>
      <c r="H3918" t="s">
        <v>22347</v>
      </c>
      <c r="I3918" t="s">
        <v>42344</v>
      </c>
      <c r="J3918" t="s">
        <v>42344</v>
      </c>
      <c r="K3918" t="b">
        <f t="shared" si="428"/>
        <v>1</v>
      </c>
      <c r="N3918" t="str">
        <f t="shared" si="429"/>
        <v>1860.HK</v>
      </c>
      <c r="O3918" t="e">
        <f t="shared" si="430"/>
        <v>#N/A</v>
      </c>
      <c r="Q3918" t="str">
        <f t="shared" si="431"/>
        <v>1860.HK</v>
      </c>
      <c r="R3918" t="e">
        <f t="shared" si="432"/>
        <v>#N/A</v>
      </c>
      <c r="AB3918">
        <v>3917</v>
      </c>
      <c r="AC3918" t="s">
        <v>22345</v>
      </c>
      <c r="AE3918" s="2" t="s">
        <v>22345</v>
      </c>
      <c r="AF3918" s="2" t="s">
        <v>42344</v>
      </c>
      <c r="AO3918" t="s">
        <v>4127</v>
      </c>
      <c r="AP3918" s="3">
        <v>42878</v>
      </c>
      <c r="AQ3918" s="3">
        <v>44242</v>
      </c>
      <c r="AR3918" t="str">
        <f t="shared" si="433"/>
        <v>MCOVb.ST</v>
      </c>
      <c r="AU3918">
        <v>3917</v>
      </c>
      <c r="AV3918" t="s">
        <v>22346</v>
      </c>
      <c r="AX3918" s="2" t="s">
        <v>22346</v>
      </c>
      <c r="AY3918" s="2" t="s">
        <v>42344</v>
      </c>
      <c r="AZ3918" s="2"/>
      <c r="BD3918" s="2"/>
      <c r="BE3918" s="2"/>
    </row>
    <row r="3919" spans="1:57" x14ac:dyDescent="0.3">
      <c r="A3919" t="s">
        <v>3921</v>
      </c>
      <c r="B3919" t="str">
        <f t="shared" si="427"/>
        <v>'NGV9GW-R',</v>
      </c>
      <c r="D3919" t="s">
        <v>22348</v>
      </c>
      <c r="E3919" t="s">
        <v>22349</v>
      </c>
      <c r="F3919" t="s">
        <v>22350</v>
      </c>
      <c r="G3919" t="s">
        <v>537</v>
      </c>
      <c r="H3919" t="s">
        <v>22351</v>
      </c>
      <c r="I3919" t="s">
        <v>42345</v>
      </c>
      <c r="J3919" t="s">
        <v>42345</v>
      </c>
      <c r="K3919" t="b">
        <f t="shared" si="428"/>
        <v>1</v>
      </c>
      <c r="N3919" t="str">
        <f t="shared" si="429"/>
        <v>FOXA.OQ</v>
      </c>
      <c r="O3919" t="e">
        <f t="shared" si="430"/>
        <v>#N/A</v>
      </c>
      <c r="Q3919" t="str">
        <f t="shared" si="431"/>
        <v>FOXA.OQ</v>
      </c>
      <c r="R3919" t="e">
        <f t="shared" si="432"/>
        <v>#N/A</v>
      </c>
      <c r="AB3919">
        <v>3918</v>
      </c>
      <c r="AC3919" t="s">
        <v>22349</v>
      </c>
      <c r="AE3919" s="2" t="s">
        <v>22349</v>
      </c>
      <c r="AF3919" s="2" t="s">
        <v>42345</v>
      </c>
      <c r="AG3919" s="2"/>
      <c r="AO3919" t="s">
        <v>5534</v>
      </c>
      <c r="AP3919" s="3">
        <v>39344</v>
      </c>
      <c r="AQ3919" s="3">
        <v>44242</v>
      </c>
      <c r="AR3919" t="str">
        <f t="shared" si="433"/>
        <v>PLS.AX</v>
      </c>
      <c r="AU3919">
        <v>3918</v>
      </c>
      <c r="AV3919" t="s">
        <v>22350</v>
      </c>
      <c r="AX3919" s="2" t="s">
        <v>22350</v>
      </c>
      <c r="AY3919" s="2" t="s">
        <v>42345</v>
      </c>
      <c r="AZ3919" s="2"/>
      <c r="BD3919" s="2"/>
    </row>
    <row r="3920" spans="1:57" x14ac:dyDescent="0.3">
      <c r="A3920" t="s">
        <v>3922</v>
      </c>
      <c r="B3920" t="str">
        <f t="shared" si="427"/>
        <v>'CVZ6PN-R',</v>
      </c>
      <c r="D3920" t="s">
        <v>22352</v>
      </c>
      <c r="E3920" t="s">
        <v>22353</v>
      </c>
      <c r="F3920" t="s">
        <v>22354</v>
      </c>
      <c r="G3920" t="s">
        <v>1367</v>
      </c>
      <c r="H3920" t="s">
        <v>22355</v>
      </c>
      <c r="I3920" t="s">
        <v>42346</v>
      </c>
      <c r="J3920" t="s">
        <v>42346</v>
      </c>
      <c r="K3920" t="b">
        <f t="shared" si="428"/>
        <v>1</v>
      </c>
      <c r="N3920" t="str">
        <f t="shared" si="429"/>
        <v>REGI.OQ</v>
      </c>
      <c r="O3920" t="e">
        <f t="shared" si="430"/>
        <v>#N/A</v>
      </c>
      <c r="Q3920" t="str">
        <f t="shared" si="431"/>
        <v>REGI.OQ</v>
      </c>
      <c r="R3920" t="e">
        <f t="shared" si="432"/>
        <v>#N/A</v>
      </c>
      <c r="AB3920">
        <v>3919</v>
      </c>
      <c r="AC3920" t="s">
        <v>22353</v>
      </c>
      <c r="AE3920" s="2" t="s">
        <v>22353</v>
      </c>
      <c r="AF3920" s="2" t="s">
        <v>42346</v>
      </c>
      <c r="AO3920" t="s">
        <v>6588</v>
      </c>
      <c r="AP3920" s="3">
        <v>39388</v>
      </c>
      <c r="AQ3920" s="3">
        <v>44242</v>
      </c>
      <c r="AR3920" t="str">
        <f t="shared" si="433"/>
        <v>3091.T</v>
      </c>
      <c r="AU3920">
        <v>3919</v>
      </c>
      <c r="AV3920" t="s">
        <v>22354</v>
      </c>
      <c r="AX3920" s="2" t="s">
        <v>22354</v>
      </c>
      <c r="AY3920" t="s">
        <v>42346</v>
      </c>
      <c r="BD3920" s="2"/>
    </row>
    <row r="3921" spans="1:57" x14ac:dyDescent="0.3">
      <c r="A3921" t="s">
        <v>3923</v>
      </c>
      <c r="B3921" t="str">
        <f t="shared" si="427"/>
        <v>'CKWW3M-R',</v>
      </c>
      <c r="D3921" t="s">
        <v>22356</v>
      </c>
      <c r="E3921" t="s">
        <v>22357</v>
      </c>
      <c r="F3921" t="s">
        <v>22358</v>
      </c>
      <c r="G3921" t="s">
        <v>7695</v>
      </c>
      <c r="H3921" t="s">
        <v>22359</v>
      </c>
      <c r="I3921" t="s">
        <v>42347</v>
      </c>
      <c r="J3921" t="s">
        <v>42347</v>
      </c>
      <c r="K3921" t="b">
        <f t="shared" si="428"/>
        <v>1</v>
      </c>
      <c r="N3921" t="str">
        <f t="shared" si="429"/>
        <v>CKP.BK</v>
      </c>
      <c r="O3921" t="e">
        <f t="shared" si="430"/>
        <v>#N/A</v>
      </c>
      <c r="Q3921" t="str">
        <f t="shared" si="431"/>
        <v>CKP.BK</v>
      </c>
      <c r="R3921" t="e">
        <f t="shared" si="432"/>
        <v>#N/A</v>
      </c>
      <c r="AB3921">
        <v>3920</v>
      </c>
      <c r="AC3921" t="s">
        <v>22357</v>
      </c>
      <c r="AE3921" s="2" t="s">
        <v>22357</v>
      </c>
      <c r="AF3921" s="2" t="s">
        <v>42347</v>
      </c>
      <c r="AO3921" t="s">
        <v>7134</v>
      </c>
      <c r="AP3921" s="3">
        <v>34512</v>
      </c>
      <c r="AQ3921" s="3">
        <v>44242</v>
      </c>
      <c r="AR3921" t="str">
        <f t="shared" si="433"/>
        <v>MISC.KL</v>
      </c>
      <c r="AU3921">
        <v>3920</v>
      </c>
      <c r="AV3921" t="s">
        <v>22358</v>
      </c>
      <c r="AX3921" s="2" t="s">
        <v>22358</v>
      </c>
      <c r="AY3921" t="s">
        <v>42347</v>
      </c>
      <c r="BD3921" s="2"/>
    </row>
    <row r="3922" spans="1:57" x14ac:dyDescent="0.3">
      <c r="A3922" t="s">
        <v>3924</v>
      </c>
      <c r="B3922" t="str">
        <f t="shared" si="427"/>
        <v>'NYPSLX-R',</v>
      </c>
      <c r="D3922" t="s">
        <v>22360</v>
      </c>
      <c r="E3922" t="s">
        <v>22361</v>
      </c>
      <c r="F3922">
        <v>2609717</v>
      </c>
      <c r="G3922" t="s">
        <v>1477</v>
      </c>
      <c r="H3922" t="s">
        <v>22362</v>
      </c>
      <c r="I3922" t="s">
        <v>42348</v>
      </c>
      <c r="J3922" t="s">
        <v>42348</v>
      </c>
      <c r="K3922" t="b">
        <f t="shared" si="428"/>
        <v>1</v>
      </c>
      <c r="N3922" t="str">
        <f t="shared" si="429"/>
        <v>MLI.N</v>
      </c>
      <c r="O3922" t="e">
        <f t="shared" si="430"/>
        <v>#N/A</v>
      </c>
      <c r="Q3922" t="str">
        <f t="shared" si="431"/>
        <v>MLI.N</v>
      </c>
      <c r="R3922" t="e">
        <f t="shared" si="432"/>
        <v>#N/A</v>
      </c>
      <c r="AB3922">
        <v>3921</v>
      </c>
      <c r="AC3922" t="s">
        <v>22361</v>
      </c>
      <c r="AE3922" s="2" t="s">
        <v>22361</v>
      </c>
      <c r="AF3922" s="2" t="s">
        <v>42348</v>
      </c>
      <c r="AO3922" t="s">
        <v>4068</v>
      </c>
      <c r="AP3922" s="3">
        <v>42312</v>
      </c>
      <c r="AQ3922" s="3">
        <v>44242</v>
      </c>
      <c r="AR3922" t="str">
        <f t="shared" si="433"/>
        <v>7181.T</v>
      </c>
      <c r="AU3922">
        <v>3921</v>
      </c>
      <c r="AV3922">
        <v>2609717</v>
      </c>
      <c r="AX3922" s="2" t="s">
        <v>48977</v>
      </c>
      <c r="AY3922" t="s">
        <v>42348</v>
      </c>
      <c r="BD3922" s="2"/>
    </row>
    <row r="3923" spans="1:57" x14ac:dyDescent="0.3">
      <c r="A3923" t="s">
        <v>3925</v>
      </c>
      <c r="B3923" t="str">
        <f t="shared" si="427"/>
        <v>'FMM7LG-R',</v>
      </c>
      <c r="D3923" t="s">
        <v>22363</v>
      </c>
      <c r="E3923" t="s">
        <v>22364</v>
      </c>
      <c r="F3923" t="s">
        <v>22365</v>
      </c>
      <c r="G3923" t="s">
        <v>55</v>
      </c>
      <c r="H3923" t="s">
        <v>22366</v>
      </c>
      <c r="I3923" t="s">
        <v>42349</v>
      </c>
      <c r="J3923" t="s">
        <v>42349</v>
      </c>
      <c r="K3923" t="b">
        <f t="shared" si="428"/>
        <v>1</v>
      </c>
      <c r="N3923" t="str">
        <f t="shared" si="429"/>
        <v>LIN.N</v>
      </c>
      <c r="O3923" t="e">
        <f t="shared" si="430"/>
        <v>#N/A</v>
      </c>
      <c r="Q3923" t="str">
        <f t="shared" si="431"/>
        <v>LIN.N</v>
      </c>
      <c r="R3923" t="e">
        <f t="shared" si="432"/>
        <v>#N/A</v>
      </c>
      <c r="AB3923">
        <v>3922</v>
      </c>
      <c r="AC3923" t="s">
        <v>22364</v>
      </c>
      <c r="AE3923" s="2" t="s">
        <v>22364</v>
      </c>
      <c r="AF3923" s="2" t="s">
        <v>42349</v>
      </c>
      <c r="AO3923" t="s">
        <v>3970</v>
      </c>
      <c r="AP3923" s="3">
        <v>43644</v>
      </c>
      <c r="AQ3923" s="3">
        <v>44242</v>
      </c>
      <c r="AR3923" t="str">
        <f t="shared" si="433"/>
        <v>8TRA.DE</v>
      </c>
      <c r="AU3923">
        <v>3922</v>
      </c>
      <c r="AV3923" t="s">
        <v>22365</v>
      </c>
      <c r="AX3923" s="2" t="s">
        <v>22365</v>
      </c>
      <c r="AY3923" t="s">
        <v>42349</v>
      </c>
      <c r="BD3923" s="2"/>
    </row>
    <row r="3924" spans="1:57" x14ac:dyDescent="0.3">
      <c r="A3924" t="s">
        <v>3926</v>
      </c>
      <c r="B3924" t="str">
        <f t="shared" si="427"/>
        <v>'WRW98N-R',</v>
      </c>
      <c r="D3924" t="s">
        <v>22367</v>
      </c>
      <c r="E3924" t="s">
        <v>22368</v>
      </c>
      <c r="F3924">
        <v>2105505</v>
      </c>
      <c r="G3924" t="s">
        <v>1046</v>
      </c>
      <c r="H3924" t="s">
        <v>22369</v>
      </c>
      <c r="I3924" t="s">
        <v>42350</v>
      </c>
      <c r="J3924" t="s">
        <v>42350</v>
      </c>
      <c r="K3924" t="b">
        <f t="shared" si="428"/>
        <v>1</v>
      </c>
      <c r="N3924" t="str">
        <f t="shared" si="429"/>
        <v>HRB.N</v>
      </c>
      <c r="O3924" t="e">
        <f t="shared" si="430"/>
        <v>#N/A</v>
      </c>
      <c r="Q3924" t="str">
        <f t="shared" si="431"/>
        <v>HRB.N</v>
      </c>
      <c r="R3924" t="e">
        <f t="shared" si="432"/>
        <v>#N/A</v>
      </c>
      <c r="AB3924">
        <v>3923</v>
      </c>
      <c r="AC3924" t="s">
        <v>22368</v>
      </c>
      <c r="AE3924" s="2" t="s">
        <v>22368</v>
      </c>
      <c r="AF3924" s="2" t="s">
        <v>42350</v>
      </c>
      <c r="AO3924" t="s">
        <v>1702</v>
      </c>
      <c r="AP3924" s="3">
        <v>32965</v>
      </c>
      <c r="AQ3924" s="3">
        <v>44242</v>
      </c>
      <c r="AR3924" t="str">
        <f t="shared" si="433"/>
        <v>LVMH.PA</v>
      </c>
      <c r="AU3924">
        <v>3923</v>
      </c>
      <c r="AV3924">
        <v>2105505</v>
      </c>
      <c r="AX3924" s="2" t="s">
        <v>48978</v>
      </c>
      <c r="AY3924" t="s">
        <v>42350</v>
      </c>
      <c r="BD3924" s="2"/>
    </row>
    <row r="3925" spans="1:57" x14ac:dyDescent="0.3">
      <c r="A3925" t="s">
        <v>3927</v>
      </c>
      <c r="B3925" t="str">
        <f t="shared" si="427"/>
        <v>'G6ML32-R',</v>
      </c>
      <c r="D3925" t="s">
        <v>22370</v>
      </c>
      <c r="E3925" t="s">
        <v>22371</v>
      </c>
      <c r="F3925">
        <v>6890034</v>
      </c>
      <c r="G3925" t="s">
        <v>5614</v>
      </c>
      <c r="H3925" t="s">
        <v>22372</v>
      </c>
      <c r="I3925" t="s">
        <v>42351</v>
      </c>
      <c r="J3925" t="s">
        <v>42351</v>
      </c>
      <c r="K3925" t="b">
        <f t="shared" si="428"/>
        <v>1</v>
      </c>
      <c r="N3925" t="str">
        <f t="shared" si="429"/>
        <v>9058.T</v>
      </c>
      <c r="O3925" t="e">
        <f t="shared" si="430"/>
        <v>#N/A</v>
      </c>
      <c r="Q3925" t="str">
        <f t="shared" si="431"/>
        <v>9058.T</v>
      </c>
      <c r="R3925" t="e">
        <f t="shared" si="432"/>
        <v>#N/A</v>
      </c>
      <c r="AB3925">
        <v>3924</v>
      </c>
      <c r="AC3925" t="s">
        <v>22371</v>
      </c>
      <c r="AE3925" s="2" t="s">
        <v>22371</v>
      </c>
      <c r="AF3925" s="2" t="s">
        <v>42351</v>
      </c>
      <c r="AO3925" t="s">
        <v>3513</v>
      </c>
      <c r="AP3925" s="3">
        <v>32965</v>
      </c>
      <c r="AQ3925" s="3">
        <v>44242</v>
      </c>
      <c r="AR3925" t="str">
        <f t="shared" si="433"/>
        <v>5101.T</v>
      </c>
      <c r="AU3925">
        <v>3924</v>
      </c>
      <c r="AV3925">
        <v>6890034</v>
      </c>
      <c r="AX3925" s="2" t="s">
        <v>48979</v>
      </c>
      <c r="AY3925" s="2" t="s">
        <v>42351</v>
      </c>
      <c r="AZ3925" s="2"/>
      <c r="BD3925" s="2"/>
      <c r="BE3925" s="2"/>
    </row>
    <row r="3926" spans="1:57" x14ac:dyDescent="0.3">
      <c r="A3926" t="s">
        <v>3928</v>
      </c>
      <c r="B3926" t="str">
        <f t="shared" si="427"/>
        <v>'P1ZJSJ-R',</v>
      </c>
      <c r="D3926" t="s">
        <v>22373</v>
      </c>
      <c r="E3926" t="s">
        <v>22374</v>
      </c>
      <c r="F3926" t="s">
        <v>22375</v>
      </c>
      <c r="G3926" t="s">
        <v>4277</v>
      </c>
      <c r="H3926" t="s">
        <v>22376</v>
      </c>
      <c r="I3926" t="s">
        <v>42352</v>
      </c>
      <c r="J3926" t="s">
        <v>42352</v>
      </c>
      <c r="K3926" t="b">
        <f t="shared" si="428"/>
        <v>1</v>
      </c>
      <c r="N3926" t="str">
        <f t="shared" si="429"/>
        <v>SQN.S</v>
      </c>
      <c r="O3926" t="e">
        <f t="shared" si="430"/>
        <v>#N/A</v>
      </c>
      <c r="Q3926" t="str">
        <f t="shared" si="431"/>
        <v>SQN.S</v>
      </c>
      <c r="R3926" t="e">
        <f t="shared" si="432"/>
        <v>#N/A</v>
      </c>
      <c r="AB3926">
        <v>3925</v>
      </c>
      <c r="AC3926" t="s">
        <v>22374</v>
      </c>
      <c r="AE3926" s="2" t="s">
        <v>22374</v>
      </c>
      <c r="AF3926" s="2" t="s">
        <v>42352</v>
      </c>
      <c r="AG3926" s="2"/>
      <c r="AO3926" t="s">
        <v>2314</v>
      </c>
      <c r="AP3926" s="3">
        <v>37236</v>
      </c>
      <c r="AQ3926" s="3">
        <v>44242</v>
      </c>
      <c r="AR3926" t="str">
        <f t="shared" si="433"/>
        <v>8308.T</v>
      </c>
      <c r="AU3926">
        <v>3925</v>
      </c>
      <c r="AV3926" t="s">
        <v>22375</v>
      </c>
      <c r="AX3926" s="2" t="s">
        <v>22375</v>
      </c>
      <c r="AY3926" s="2" t="s">
        <v>42352</v>
      </c>
      <c r="AZ3926" s="2"/>
      <c r="BD3926" s="2"/>
    </row>
    <row r="3927" spans="1:57" x14ac:dyDescent="0.3">
      <c r="A3927" t="s">
        <v>3929</v>
      </c>
      <c r="B3927" t="str">
        <f t="shared" si="427"/>
        <v>'B80M5B-R',</v>
      </c>
      <c r="D3927" t="s">
        <v>22377</v>
      </c>
      <c r="E3927" t="s">
        <v>22378</v>
      </c>
      <c r="F3927" t="s">
        <v>22379</v>
      </c>
      <c r="G3927" t="s">
        <v>5667</v>
      </c>
      <c r="H3927" t="s">
        <v>22380</v>
      </c>
      <c r="I3927" t="s">
        <v>42353</v>
      </c>
      <c r="J3927" t="s">
        <v>42353</v>
      </c>
      <c r="K3927" t="b">
        <f t="shared" si="428"/>
        <v>1</v>
      </c>
      <c r="N3927" t="str">
        <f t="shared" si="429"/>
        <v>8044.TWO</v>
      </c>
      <c r="O3927" t="e">
        <f t="shared" si="430"/>
        <v>#N/A</v>
      </c>
      <c r="Q3927" t="str">
        <f t="shared" si="431"/>
        <v>8044.TWO</v>
      </c>
      <c r="R3927" t="e">
        <f t="shared" si="432"/>
        <v>#N/A</v>
      </c>
      <c r="AB3927">
        <v>3926</v>
      </c>
      <c r="AC3927" t="s">
        <v>22378</v>
      </c>
      <c r="AE3927" s="2" t="s">
        <v>22378</v>
      </c>
      <c r="AF3927" s="2" t="s">
        <v>42353</v>
      </c>
      <c r="AO3927" t="s">
        <v>8101</v>
      </c>
      <c r="AP3927" s="3">
        <v>43697</v>
      </c>
      <c r="AQ3927" s="3">
        <v>44242</v>
      </c>
      <c r="AR3927" t="str">
        <f t="shared" si="433"/>
        <v>STEN.NS</v>
      </c>
      <c r="AU3927">
        <v>3926</v>
      </c>
      <c r="AV3927" t="s">
        <v>22379</v>
      </c>
      <c r="AX3927" s="2" t="s">
        <v>22379</v>
      </c>
      <c r="AY3927" s="2" t="s">
        <v>42353</v>
      </c>
      <c r="AZ3927" s="2"/>
      <c r="BD3927" s="2"/>
      <c r="BE3927" s="2"/>
    </row>
    <row r="3928" spans="1:57" x14ac:dyDescent="0.3">
      <c r="A3928" t="s">
        <v>3930</v>
      </c>
      <c r="B3928" t="str">
        <f t="shared" si="427"/>
        <v>'JCS3DX-R',</v>
      </c>
      <c r="D3928" t="s">
        <v>22381</v>
      </c>
      <c r="E3928" t="s">
        <v>22382</v>
      </c>
      <c r="F3928" t="s">
        <v>22383</v>
      </c>
      <c r="G3928" t="s">
        <v>2251</v>
      </c>
      <c r="H3928" t="s">
        <v>22384</v>
      </c>
      <c r="I3928" t="s">
        <v>42354</v>
      </c>
      <c r="J3928" t="s">
        <v>48980</v>
      </c>
      <c r="K3928" t="b">
        <f t="shared" si="428"/>
        <v>0</v>
      </c>
      <c r="N3928" t="str">
        <f t="shared" si="429"/>
        <v>MTXGn.DE</v>
      </c>
      <c r="O3928" t="e">
        <f t="shared" si="430"/>
        <v>#N/A</v>
      </c>
      <c r="Q3928" t="str">
        <f t="shared" si="431"/>
        <v>MTXGn.F</v>
      </c>
      <c r="R3928" t="e">
        <f t="shared" si="432"/>
        <v>#N/A</v>
      </c>
      <c r="AB3928">
        <v>3927</v>
      </c>
      <c r="AC3928" t="s">
        <v>22382</v>
      </c>
      <c r="AE3928" s="2" t="s">
        <v>22382</v>
      </c>
      <c r="AF3928" s="2" t="s">
        <v>42354</v>
      </c>
      <c r="AG3928" s="2"/>
      <c r="AO3928" t="s">
        <v>3846</v>
      </c>
      <c r="AP3928" s="3">
        <v>35034</v>
      </c>
      <c r="AQ3928" s="3">
        <v>44242</v>
      </c>
      <c r="AR3928" t="str">
        <f t="shared" si="433"/>
        <v>014680.KS</v>
      </c>
      <c r="AU3928">
        <v>3927</v>
      </c>
      <c r="AV3928" t="s">
        <v>22383</v>
      </c>
      <c r="AX3928" s="2" t="s">
        <v>22383</v>
      </c>
      <c r="AY3928" s="2" t="s">
        <v>48980</v>
      </c>
      <c r="AZ3928" s="2"/>
      <c r="BD3928" s="2"/>
    </row>
    <row r="3929" spans="1:57" x14ac:dyDescent="0.3">
      <c r="A3929" t="s">
        <v>3931</v>
      </c>
      <c r="B3929" t="str">
        <f t="shared" si="427"/>
        <v>'LN4WKG-R',</v>
      </c>
      <c r="D3929" t="s">
        <v>22385</v>
      </c>
      <c r="E3929" t="s">
        <v>22386</v>
      </c>
      <c r="F3929" t="s">
        <v>22387</v>
      </c>
      <c r="G3929" t="s">
        <v>16</v>
      </c>
      <c r="H3929" t="s">
        <v>22388</v>
      </c>
      <c r="I3929" t="s">
        <v>42355</v>
      </c>
      <c r="J3929" t="s">
        <v>42355</v>
      </c>
      <c r="K3929" t="b">
        <f t="shared" si="428"/>
        <v>1</v>
      </c>
      <c r="N3929" t="str">
        <f t="shared" si="429"/>
        <v>MA.N</v>
      </c>
      <c r="O3929" t="e">
        <f t="shared" si="430"/>
        <v>#N/A</v>
      </c>
      <c r="Q3929" t="str">
        <f t="shared" si="431"/>
        <v>MA.N</v>
      </c>
      <c r="R3929" t="e">
        <f t="shared" si="432"/>
        <v>#N/A</v>
      </c>
      <c r="AB3929">
        <v>3928</v>
      </c>
      <c r="AC3929" t="s">
        <v>22386</v>
      </c>
      <c r="AE3929" s="2" t="s">
        <v>22386</v>
      </c>
      <c r="AF3929" s="2" t="s">
        <v>42355</v>
      </c>
      <c r="AO3929" t="s">
        <v>5264</v>
      </c>
      <c r="AP3929" s="3">
        <v>39149</v>
      </c>
      <c r="AQ3929" s="3">
        <v>44242</v>
      </c>
      <c r="AR3929" t="str">
        <f t="shared" si="433"/>
        <v>8771.T</v>
      </c>
      <c r="AU3929">
        <v>3928</v>
      </c>
      <c r="AV3929" t="s">
        <v>22387</v>
      </c>
      <c r="AX3929" s="2" t="s">
        <v>22387</v>
      </c>
      <c r="AY3929" t="s">
        <v>42355</v>
      </c>
      <c r="BD3929" s="2"/>
    </row>
    <row r="3930" spans="1:57" x14ac:dyDescent="0.3">
      <c r="A3930" t="s">
        <v>3932</v>
      </c>
      <c r="B3930" t="str">
        <f t="shared" si="427"/>
        <v>'DKPJWK-R',</v>
      </c>
      <c r="D3930" t="s">
        <v>22389</v>
      </c>
      <c r="E3930" t="s">
        <v>22390</v>
      </c>
      <c r="F3930" t="s">
        <v>22391</v>
      </c>
      <c r="G3930" t="s">
        <v>5709</v>
      </c>
      <c r="H3930" t="s">
        <v>22392</v>
      </c>
      <c r="I3930" t="s">
        <v>42356</v>
      </c>
      <c r="J3930" t="s">
        <v>42356</v>
      </c>
      <c r="K3930" t="b">
        <f t="shared" si="428"/>
        <v>1</v>
      </c>
      <c r="N3930" t="str">
        <f t="shared" si="429"/>
        <v>8714.T</v>
      </c>
      <c r="O3930" t="e">
        <f t="shared" si="430"/>
        <v>#N/A</v>
      </c>
      <c r="Q3930" t="str">
        <f t="shared" si="431"/>
        <v>8714.T</v>
      </c>
      <c r="R3930" t="e">
        <f t="shared" si="432"/>
        <v>#N/A</v>
      </c>
      <c r="AB3930">
        <v>3929</v>
      </c>
      <c r="AC3930" t="s">
        <v>22390</v>
      </c>
      <c r="AE3930" s="2" t="s">
        <v>22390</v>
      </c>
      <c r="AF3930" s="2" t="s">
        <v>42356</v>
      </c>
      <c r="AO3930" t="s">
        <v>5831</v>
      </c>
      <c r="AP3930" s="3">
        <v>43868</v>
      </c>
      <c r="AQ3930" s="3">
        <v>44242</v>
      </c>
      <c r="AR3930" t="str">
        <f t="shared" si="433"/>
        <v>CLSN.L</v>
      </c>
      <c r="AU3930">
        <v>3929</v>
      </c>
      <c r="AV3930" t="s">
        <v>22391</v>
      </c>
      <c r="AX3930" s="2" t="s">
        <v>22391</v>
      </c>
      <c r="AY3930" s="2" t="s">
        <v>42356</v>
      </c>
      <c r="AZ3930" s="2"/>
      <c r="BD3930" s="2"/>
      <c r="BE3930" s="2"/>
    </row>
    <row r="3931" spans="1:57" x14ac:dyDescent="0.3">
      <c r="A3931" t="s">
        <v>3933</v>
      </c>
      <c r="B3931" t="str">
        <f t="shared" si="427"/>
        <v>'SW39GW-R',</v>
      </c>
      <c r="D3931" t="s">
        <v>22393</v>
      </c>
      <c r="E3931" t="s">
        <v>22394</v>
      </c>
      <c r="F3931" t="s">
        <v>22395</v>
      </c>
      <c r="G3931" t="s">
        <v>2830</v>
      </c>
      <c r="H3931" t="s">
        <v>22396</v>
      </c>
      <c r="I3931" t="s">
        <v>42357</v>
      </c>
      <c r="J3931" t="s">
        <v>42357</v>
      </c>
      <c r="K3931" t="b">
        <f t="shared" si="428"/>
        <v>1</v>
      </c>
      <c r="N3931" t="str">
        <f t="shared" si="429"/>
        <v>2433.T</v>
      </c>
      <c r="O3931" t="e">
        <f t="shared" si="430"/>
        <v>#N/A</v>
      </c>
      <c r="Q3931" t="str">
        <f t="shared" si="431"/>
        <v>2433.T</v>
      </c>
      <c r="R3931" t="e">
        <f t="shared" si="432"/>
        <v>#N/A</v>
      </c>
      <c r="AB3931">
        <v>3930</v>
      </c>
      <c r="AC3931" t="s">
        <v>22394</v>
      </c>
      <c r="AE3931" s="2" t="s">
        <v>22394</v>
      </c>
      <c r="AF3931" s="2" t="s">
        <v>42357</v>
      </c>
      <c r="AG3931" s="2"/>
      <c r="AO3931" t="s">
        <v>5064</v>
      </c>
      <c r="AP3931" s="3">
        <v>36783</v>
      </c>
      <c r="AQ3931" s="3">
        <v>44242</v>
      </c>
      <c r="AR3931" t="str">
        <f t="shared" si="433"/>
        <v>018000.KQ</v>
      </c>
      <c r="AU3931">
        <v>3930</v>
      </c>
      <c r="AV3931" t="s">
        <v>22395</v>
      </c>
      <c r="AX3931" s="2" t="s">
        <v>22395</v>
      </c>
      <c r="AY3931" s="2" t="s">
        <v>42357</v>
      </c>
      <c r="AZ3931" s="2"/>
      <c r="BD3931" s="2"/>
      <c r="BE3931" s="2"/>
    </row>
    <row r="3932" spans="1:57" x14ac:dyDescent="0.3">
      <c r="A3932" t="s">
        <v>3934</v>
      </c>
      <c r="B3932" t="str">
        <f t="shared" si="427"/>
        <v>'BRZ5DG-R',</v>
      </c>
      <c r="D3932" t="s">
        <v>22397</v>
      </c>
      <c r="E3932" t="s">
        <v>22398</v>
      </c>
      <c r="F3932" t="s">
        <v>22399</v>
      </c>
      <c r="G3932" t="s">
        <v>3561</v>
      </c>
      <c r="H3932" t="s">
        <v>22400</v>
      </c>
      <c r="I3932" t="s">
        <v>42358</v>
      </c>
      <c r="J3932" t="s">
        <v>48981</v>
      </c>
      <c r="K3932" t="b">
        <f t="shared" si="428"/>
        <v>0</v>
      </c>
      <c r="N3932" t="str">
        <f t="shared" si="429"/>
        <v>TUIGn.DE</v>
      </c>
      <c r="O3932" t="e">
        <f t="shared" si="430"/>
        <v>#N/A</v>
      </c>
      <c r="Q3932" t="str">
        <f t="shared" si="431"/>
        <v>TUIT.L</v>
      </c>
      <c r="R3932" t="e">
        <f t="shared" si="432"/>
        <v>#N/A</v>
      </c>
      <c r="AB3932">
        <v>3931</v>
      </c>
      <c r="AC3932" t="s">
        <v>22398</v>
      </c>
      <c r="AE3932" s="2" t="s">
        <v>22398</v>
      </c>
      <c r="AF3932" s="2" t="s">
        <v>42358</v>
      </c>
      <c r="AG3932" s="2"/>
      <c r="AO3932" t="s">
        <v>7851</v>
      </c>
      <c r="AP3932" s="3">
        <v>41736</v>
      </c>
      <c r="AQ3932" s="3">
        <v>44242</v>
      </c>
      <c r="AR3932" t="str">
        <f t="shared" si="433"/>
        <v>DD.PS</v>
      </c>
      <c r="AU3932">
        <v>3931</v>
      </c>
      <c r="AV3932" t="s">
        <v>22399</v>
      </c>
      <c r="AX3932" s="2" t="s">
        <v>22399</v>
      </c>
      <c r="AY3932" s="2" t="s">
        <v>48981</v>
      </c>
      <c r="AZ3932" s="2"/>
      <c r="BD3932" s="2"/>
    </row>
    <row r="3933" spans="1:57" x14ac:dyDescent="0.3">
      <c r="A3933" t="s">
        <v>3935</v>
      </c>
      <c r="B3933" t="str">
        <f t="shared" si="427"/>
        <v>'VCQFP3-R',</v>
      </c>
      <c r="D3933" t="s">
        <v>22401</v>
      </c>
      <c r="E3933" t="s">
        <v>22402</v>
      </c>
      <c r="F3933">
        <v>5367227</v>
      </c>
      <c r="G3933" t="s">
        <v>6756</v>
      </c>
      <c r="H3933" t="s">
        <v>22403</v>
      </c>
      <c r="I3933" t="s">
        <v>42359</v>
      </c>
      <c r="J3933" t="s">
        <v>48983</v>
      </c>
      <c r="K3933" t="b">
        <f t="shared" si="428"/>
        <v>0</v>
      </c>
      <c r="N3933" t="str">
        <f t="shared" si="429"/>
        <v>HDDG.DE</v>
      </c>
      <c r="O3933" t="e">
        <f t="shared" si="430"/>
        <v>#N/A</v>
      </c>
      <c r="Q3933" t="str">
        <f t="shared" si="431"/>
        <v>HDDG.F</v>
      </c>
      <c r="R3933" t="e">
        <f t="shared" si="432"/>
        <v>#N/A</v>
      </c>
      <c r="AB3933">
        <v>3932</v>
      </c>
      <c r="AC3933" t="s">
        <v>22402</v>
      </c>
      <c r="AE3933" s="2" t="s">
        <v>22402</v>
      </c>
      <c r="AF3933" s="2" t="s">
        <v>42359</v>
      </c>
      <c r="AO3933" t="s">
        <v>7929</v>
      </c>
      <c r="AP3933" s="3">
        <v>35221</v>
      </c>
      <c r="AQ3933" s="3">
        <v>44242</v>
      </c>
      <c r="AR3933" t="str">
        <f t="shared" si="433"/>
        <v>HYPJ.J</v>
      </c>
      <c r="AU3933">
        <v>3932</v>
      </c>
      <c r="AV3933">
        <v>5367227</v>
      </c>
      <c r="AX3933" s="2" t="s">
        <v>48982</v>
      </c>
      <c r="AY3933" t="s">
        <v>48983</v>
      </c>
      <c r="BD3933" s="2"/>
    </row>
    <row r="3934" spans="1:57" x14ac:dyDescent="0.3">
      <c r="A3934" t="s">
        <v>3936</v>
      </c>
      <c r="B3934" t="str">
        <f t="shared" si="427"/>
        <v>'X2DZC9-R',</v>
      </c>
      <c r="D3934" t="s">
        <v>22404</v>
      </c>
      <c r="E3934" t="s">
        <v>22405</v>
      </c>
      <c r="F3934">
        <v>5728125</v>
      </c>
      <c r="G3934" t="s">
        <v>4084</v>
      </c>
      <c r="H3934" t="s">
        <v>22406</v>
      </c>
      <c r="I3934" t="s">
        <v>42360</v>
      </c>
      <c r="J3934" t="s">
        <v>42360</v>
      </c>
      <c r="K3934" t="b">
        <f t="shared" si="428"/>
        <v>1</v>
      </c>
      <c r="N3934" t="str">
        <f t="shared" si="429"/>
        <v>ACE.MI</v>
      </c>
      <c r="O3934" t="e">
        <f t="shared" si="430"/>
        <v>#N/A</v>
      </c>
      <c r="Q3934" t="str">
        <f t="shared" si="431"/>
        <v>ACE.MI</v>
      </c>
      <c r="R3934" t="e">
        <f t="shared" si="432"/>
        <v>#N/A</v>
      </c>
      <c r="AB3934">
        <v>3933</v>
      </c>
      <c r="AC3934" t="s">
        <v>22405</v>
      </c>
      <c r="AE3934" s="2" t="s">
        <v>22405</v>
      </c>
      <c r="AF3934" s="2" t="s">
        <v>42360</v>
      </c>
      <c r="AO3934" t="s">
        <v>2130</v>
      </c>
      <c r="AP3934" s="3">
        <v>37239</v>
      </c>
      <c r="AQ3934" s="3">
        <v>44242</v>
      </c>
      <c r="AR3934" t="str">
        <f t="shared" si="433"/>
        <v>CAGR.PA</v>
      </c>
      <c r="AU3934">
        <v>3933</v>
      </c>
      <c r="AV3934">
        <v>5728125</v>
      </c>
      <c r="AX3934" s="2" t="s">
        <v>48984</v>
      </c>
      <c r="AY3934" t="s">
        <v>42360</v>
      </c>
      <c r="BD3934" s="2"/>
    </row>
    <row r="3935" spans="1:57" x14ac:dyDescent="0.3">
      <c r="A3935" t="s">
        <v>3937</v>
      </c>
      <c r="B3935" t="str">
        <f t="shared" si="427"/>
        <v>'R9CNB5-R',</v>
      </c>
      <c r="D3935" t="s">
        <v>22407</v>
      </c>
      <c r="E3935" t="s">
        <v>22408</v>
      </c>
      <c r="F3935">
        <v>6693772</v>
      </c>
      <c r="G3935" t="s">
        <v>4061</v>
      </c>
      <c r="H3935" t="s">
        <v>22409</v>
      </c>
      <c r="I3935" t="s">
        <v>42361</v>
      </c>
      <c r="J3935" t="s">
        <v>42361</v>
      </c>
      <c r="K3935" t="b">
        <f t="shared" si="428"/>
        <v>1</v>
      </c>
      <c r="N3935" t="str">
        <f t="shared" si="429"/>
        <v>2314.HK</v>
      </c>
      <c r="O3935" t="e">
        <f t="shared" si="430"/>
        <v>#N/A</v>
      </c>
      <c r="Q3935" t="str">
        <f t="shared" si="431"/>
        <v>2314.HK</v>
      </c>
      <c r="R3935" t="e">
        <f t="shared" si="432"/>
        <v>#N/A</v>
      </c>
      <c r="AB3935">
        <v>3934</v>
      </c>
      <c r="AC3935" t="s">
        <v>22408</v>
      </c>
      <c r="AE3935" s="2" t="s">
        <v>22408</v>
      </c>
      <c r="AF3935" s="2" t="s">
        <v>42361</v>
      </c>
      <c r="AO3935" t="s">
        <v>7718</v>
      </c>
      <c r="AP3935" s="3">
        <v>42412</v>
      </c>
      <c r="AQ3935" s="3">
        <v>44242</v>
      </c>
      <c r="AR3935" t="str">
        <f t="shared" si="433"/>
        <v>TLSV.NS</v>
      </c>
      <c r="AU3935">
        <v>3934</v>
      </c>
      <c r="AV3935">
        <v>6693772</v>
      </c>
      <c r="AX3935" s="2" t="s">
        <v>48985</v>
      </c>
      <c r="AY3935" s="2" t="s">
        <v>42361</v>
      </c>
      <c r="AZ3935" s="2"/>
      <c r="BD3935" s="2"/>
      <c r="BE3935" s="2"/>
    </row>
    <row r="3936" spans="1:57" x14ac:dyDescent="0.3">
      <c r="A3936" t="s">
        <v>3938</v>
      </c>
      <c r="B3936" t="str">
        <f t="shared" si="427"/>
        <v>'DJK399-R',</v>
      </c>
      <c r="D3936" t="s">
        <v>22410</v>
      </c>
      <c r="E3936" t="s">
        <v>22411</v>
      </c>
      <c r="F3936" t="s">
        <v>22412</v>
      </c>
      <c r="G3936" t="s">
        <v>7367</v>
      </c>
      <c r="H3936" t="s">
        <v>22413</v>
      </c>
      <c r="I3936" t="s">
        <v>42362</v>
      </c>
      <c r="J3936" t="s">
        <v>48986</v>
      </c>
      <c r="K3936" t="b">
        <f t="shared" si="428"/>
        <v>0</v>
      </c>
      <c r="N3936" t="str">
        <f t="shared" si="429"/>
        <v>AIAE.NS</v>
      </c>
      <c r="O3936" t="e">
        <f t="shared" si="430"/>
        <v>#N/A</v>
      </c>
      <c r="Q3936" t="str">
        <f t="shared" si="431"/>
        <v>AIAE.BO</v>
      </c>
      <c r="R3936" t="e">
        <f t="shared" si="432"/>
        <v>#N/A</v>
      </c>
      <c r="AB3936">
        <v>3935</v>
      </c>
      <c r="AC3936" t="s">
        <v>22411</v>
      </c>
      <c r="AE3936" s="2" t="s">
        <v>22411</v>
      </c>
      <c r="AF3936" s="2" t="s">
        <v>42362</v>
      </c>
      <c r="AG3936" s="2"/>
      <c r="AO3936" t="s">
        <v>7779</v>
      </c>
      <c r="AP3936" s="3">
        <v>39090</v>
      </c>
      <c r="AQ3936" s="3">
        <v>44242</v>
      </c>
      <c r="AR3936" t="str">
        <f t="shared" si="433"/>
        <v>TNSL.NS</v>
      </c>
      <c r="AU3936">
        <v>3935</v>
      </c>
      <c r="AV3936" t="s">
        <v>22412</v>
      </c>
      <c r="AX3936" s="2" t="s">
        <v>22412</v>
      </c>
      <c r="AY3936" s="2" t="s">
        <v>48986</v>
      </c>
      <c r="AZ3936" s="2"/>
      <c r="BD3936" s="2"/>
    </row>
    <row r="3937" spans="1:57" x14ac:dyDescent="0.3">
      <c r="A3937" t="s">
        <v>3939</v>
      </c>
      <c r="B3937" t="str">
        <f t="shared" si="427"/>
        <v>'RXPGD4-R',</v>
      </c>
      <c r="D3937" t="s">
        <v>22414</v>
      </c>
      <c r="E3937" t="s">
        <v>22415</v>
      </c>
      <c r="F3937" t="s">
        <v>22416</v>
      </c>
      <c r="G3937" t="s">
        <v>4463</v>
      </c>
      <c r="H3937" t="s">
        <v>22417</v>
      </c>
      <c r="I3937" t="s">
        <v>42363</v>
      </c>
      <c r="J3937" t="s">
        <v>42363</v>
      </c>
      <c r="K3937" t="b">
        <f t="shared" si="428"/>
        <v>1</v>
      </c>
      <c r="N3937" t="str">
        <f t="shared" si="429"/>
        <v>OBL.AX</v>
      </c>
      <c r="O3937" t="e">
        <f t="shared" si="430"/>
        <v>#N/A</v>
      </c>
      <c r="Q3937" t="str">
        <f t="shared" si="431"/>
        <v>OBL.AX</v>
      </c>
      <c r="R3937" t="e">
        <f t="shared" si="432"/>
        <v>#N/A</v>
      </c>
      <c r="AB3937">
        <v>3936</v>
      </c>
      <c r="AC3937" t="s">
        <v>22415</v>
      </c>
      <c r="AE3937" s="2" t="s">
        <v>22415</v>
      </c>
      <c r="AF3937" s="2" t="s">
        <v>42363</v>
      </c>
      <c r="AO3937" t="s">
        <v>2156</v>
      </c>
      <c r="AP3937" s="3">
        <v>42283</v>
      </c>
      <c r="AQ3937" s="3">
        <v>44242</v>
      </c>
      <c r="AR3937" t="str">
        <f t="shared" si="433"/>
        <v>1COV.DE</v>
      </c>
      <c r="AU3937">
        <v>3936</v>
      </c>
      <c r="AV3937" t="s">
        <v>22416</v>
      </c>
      <c r="AX3937" s="2" t="s">
        <v>22416</v>
      </c>
      <c r="AY3937" t="s">
        <v>42363</v>
      </c>
      <c r="BD3937" s="2"/>
    </row>
    <row r="3938" spans="1:57" x14ac:dyDescent="0.3">
      <c r="A3938" t="s">
        <v>3940</v>
      </c>
      <c r="B3938" t="str">
        <f t="shared" si="427"/>
        <v>'WGNK9H-R',</v>
      </c>
      <c r="D3938" t="s">
        <v>22418</v>
      </c>
      <c r="E3938" t="s">
        <v>22419</v>
      </c>
      <c r="F3938">
        <v>6012106</v>
      </c>
      <c r="G3938" t="s">
        <v>4263</v>
      </c>
      <c r="H3938" t="s">
        <v>22420</v>
      </c>
      <c r="I3938" t="s">
        <v>42364</v>
      </c>
      <c r="J3938" t="s">
        <v>42364</v>
      </c>
      <c r="K3938" t="b">
        <f t="shared" si="428"/>
        <v>1</v>
      </c>
      <c r="N3938" t="str">
        <f t="shared" si="429"/>
        <v>7412.T</v>
      </c>
      <c r="O3938" t="e">
        <f t="shared" si="430"/>
        <v>#N/A</v>
      </c>
      <c r="Q3938" t="str">
        <f t="shared" si="431"/>
        <v>7412.T</v>
      </c>
      <c r="R3938" t="e">
        <f t="shared" si="432"/>
        <v>#N/A</v>
      </c>
      <c r="AB3938">
        <v>3937</v>
      </c>
      <c r="AC3938" t="s">
        <v>22419</v>
      </c>
      <c r="AE3938" s="2" t="s">
        <v>22419</v>
      </c>
      <c r="AF3938" s="2" t="s">
        <v>42364</v>
      </c>
      <c r="AO3938" t="s">
        <v>7875</v>
      </c>
      <c r="AP3938" s="3">
        <v>42915</v>
      </c>
      <c r="AQ3938" s="3">
        <v>44242</v>
      </c>
      <c r="AR3938" t="str">
        <f t="shared" si="433"/>
        <v>ERIS.NS</v>
      </c>
      <c r="AU3938">
        <v>3937</v>
      </c>
      <c r="AV3938">
        <v>6012106</v>
      </c>
      <c r="AX3938" s="2" t="s">
        <v>48987</v>
      </c>
      <c r="AY3938" s="2" t="s">
        <v>42364</v>
      </c>
      <c r="AZ3938" s="2"/>
      <c r="BD3938" s="2"/>
      <c r="BE3938" s="2"/>
    </row>
    <row r="3939" spans="1:57" x14ac:dyDescent="0.3">
      <c r="A3939" t="s">
        <v>3941</v>
      </c>
      <c r="B3939" t="str">
        <f t="shared" si="427"/>
        <v>'PB9YS5-R',</v>
      </c>
      <c r="D3939" t="s">
        <v>22421</v>
      </c>
      <c r="E3939" t="s">
        <v>22422</v>
      </c>
      <c r="F3939">
        <v>6540823</v>
      </c>
      <c r="G3939" t="s">
        <v>6503</v>
      </c>
      <c r="H3939" t="s">
        <v>22423</v>
      </c>
      <c r="I3939" t="s">
        <v>42365</v>
      </c>
      <c r="J3939" t="s">
        <v>42365</v>
      </c>
      <c r="K3939" t="b">
        <f t="shared" si="428"/>
        <v>1</v>
      </c>
      <c r="N3939" t="str">
        <f t="shared" si="429"/>
        <v>060150.KQ</v>
      </c>
      <c r="O3939" t="e">
        <f t="shared" si="430"/>
        <v>#N/A</v>
      </c>
      <c r="Q3939" t="str">
        <f t="shared" si="431"/>
        <v>060150.KQ</v>
      </c>
      <c r="R3939" t="e">
        <f t="shared" si="432"/>
        <v>#N/A</v>
      </c>
      <c r="AB3939">
        <v>3938</v>
      </c>
      <c r="AC3939" t="s">
        <v>22422</v>
      </c>
      <c r="AE3939" s="2" t="s">
        <v>22422</v>
      </c>
      <c r="AF3939" s="2" t="s">
        <v>42365</v>
      </c>
      <c r="AG3939" s="2"/>
      <c r="AO3939" t="s">
        <v>2567</v>
      </c>
      <c r="AP3939" s="3">
        <v>32965</v>
      </c>
      <c r="AQ3939" s="3">
        <v>44242</v>
      </c>
      <c r="AR3939" t="str">
        <f t="shared" si="433"/>
        <v>SEBF.PA</v>
      </c>
      <c r="AU3939">
        <v>3938</v>
      </c>
      <c r="AV3939">
        <v>6540823</v>
      </c>
      <c r="AX3939" s="2" t="s">
        <v>48988</v>
      </c>
      <c r="AY3939" s="2" t="s">
        <v>42365</v>
      </c>
      <c r="AZ3939" s="2"/>
      <c r="BD3939" s="2"/>
      <c r="BE3939" s="2"/>
    </row>
    <row r="3940" spans="1:57" x14ac:dyDescent="0.3">
      <c r="A3940" t="s">
        <v>3942</v>
      </c>
      <c r="B3940" t="str">
        <f t="shared" si="427"/>
        <v>'DLV6KP-R',</v>
      </c>
      <c r="D3940" t="s">
        <v>22424</v>
      </c>
      <c r="E3940" t="s">
        <v>22425</v>
      </c>
      <c r="F3940" t="s">
        <v>22426</v>
      </c>
      <c r="G3940" t="s">
        <v>3681</v>
      </c>
      <c r="H3940" t="s">
        <v>22427</v>
      </c>
      <c r="I3940" t="s">
        <v>42366</v>
      </c>
      <c r="J3940" t="s">
        <v>42366</v>
      </c>
      <c r="K3940" t="b">
        <f t="shared" si="428"/>
        <v>1</v>
      </c>
      <c r="N3940" t="str">
        <f t="shared" si="429"/>
        <v>1099.HK</v>
      </c>
      <c r="O3940" t="e">
        <f t="shared" si="430"/>
        <v>#N/A</v>
      </c>
      <c r="Q3940" t="str">
        <f t="shared" si="431"/>
        <v>1099.HK</v>
      </c>
      <c r="R3940" t="e">
        <f t="shared" si="432"/>
        <v>#N/A</v>
      </c>
      <c r="AB3940">
        <v>3939</v>
      </c>
      <c r="AC3940" t="s">
        <v>22425</v>
      </c>
      <c r="AE3940" s="2" t="s">
        <v>22425</v>
      </c>
      <c r="AF3940" s="2" t="s">
        <v>42366</v>
      </c>
      <c r="AG3940" s="2"/>
      <c r="AO3940" t="s">
        <v>7297</v>
      </c>
      <c r="AP3940" s="3">
        <v>35608</v>
      </c>
      <c r="AQ3940" s="3">
        <v>44242</v>
      </c>
      <c r="AR3940" t="str">
        <f t="shared" si="433"/>
        <v>KANE.NS</v>
      </c>
      <c r="AU3940">
        <v>3939</v>
      </c>
      <c r="AV3940" t="s">
        <v>22426</v>
      </c>
      <c r="AX3940" s="2" t="s">
        <v>22426</v>
      </c>
      <c r="AY3940" s="2" t="s">
        <v>42366</v>
      </c>
      <c r="AZ3940" s="2"/>
      <c r="BD3940" s="2"/>
      <c r="BE3940" s="2"/>
    </row>
    <row r="3941" spans="1:57" x14ac:dyDescent="0.3">
      <c r="A3941" t="s">
        <v>3943</v>
      </c>
      <c r="B3941" t="str">
        <f t="shared" si="427"/>
        <v>'VTFJF1-R',</v>
      </c>
      <c r="D3941" t="s">
        <v>22428</v>
      </c>
      <c r="E3941" t="s">
        <v>22429</v>
      </c>
      <c r="F3941" t="s">
        <v>22430</v>
      </c>
      <c r="G3941" t="s">
        <v>5495</v>
      </c>
      <c r="H3941" t="s">
        <v>22431</v>
      </c>
      <c r="I3941" t="s">
        <v>42367</v>
      </c>
      <c r="J3941" t="s">
        <v>42367</v>
      </c>
      <c r="K3941" t="b">
        <f t="shared" si="428"/>
        <v>1</v>
      </c>
      <c r="N3941" t="str">
        <f t="shared" si="429"/>
        <v>2491.T</v>
      </c>
      <c r="O3941" t="e">
        <f t="shared" si="430"/>
        <v>#N/A</v>
      </c>
      <c r="Q3941" t="str">
        <f t="shared" si="431"/>
        <v>2491.T</v>
      </c>
      <c r="R3941" t="e">
        <f t="shared" si="432"/>
        <v>#N/A</v>
      </c>
      <c r="AB3941">
        <v>3940</v>
      </c>
      <c r="AC3941" t="s">
        <v>22429</v>
      </c>
      <c r="AE3941" s="2" t="s">
        <v>22429</v>
      </c>
      <c r="AF3941" s="2" t="s">
        <v>42367</v>
      </c>
      <c r="AG3941" s="2"/>
      <c r="AO3941" t="s">
        <v>1981</v>
      </c>
      <c r="AP3941" s="3">
        <v>34859</v>
      </c>
      <c r="AQ3941" s="3">
        <v>44242</v>
      </c>
      <c r="AR3941" t="str">
        <f t="shared" si="433"/>
        <v>SWEDa.ST</v>
      </c>
      <c r="AU3941">
        <v>3940</v>
      </c>
      <c r="AV3941" t="s">
        <v>22430</v>
      </c>
      <c r="AX3941" s="2" t="s">
        <v>22430</v>
      </c>
      <c r="AY3941" s="2" t="s">
        <v>42367</v>
      </c>
      <c r="AZ3941" s="2"/>
      <c r="BD3941" s="2"/>
      <c r="BE3941" s="2"/>
    </row>
    <row r="3942" spans="1:57" x14ac:dyDescent="0.3">
      <c r="A3942" t="s">
        <v>3944</v>
      </c>
      <c r="B3942" t="str">
        <f t="shared" si="427"/>
        <v>'K9KYTC-R',</v>
      </c>
      <c r="D3942" t="s">
        <v>22432</v>
      </c>
      <c r="E3942" t="s">
        <v>22433</v>
      </c>
      <c r="F3942">
        <v>2601326</v>
      </c>
      <c r="G3942" t="s">
        <v>893</v>
      </c>
      <c r="H3942" t="s">
        <v>22434</v>
      </c>
      <c r="I3942" t="s">
        <v>42368</v>
      </c>
      <c r="J3942" t="s">
        <v>42368</v>
      </c>
      <c r="K3942" t="b">
        <f t="shared" si="428"/>
        <v>1</v>
      </c>
      <c r="N3942" t="str">
        <f t="shared" si="429"/>
        <v>MTH.N</v>
      </c>
      <c r="O3942" t="e">
        <f t="shared" si="430"/>
        <v>#N/A</v>
      </c>
      <c r="Q3942" t="str">
        <f t="shared" si="431"/>
        <v>MTH.N</v>
      </c>
      <c r="R3942" t="e">
        <f t="shared" si="432"/>
        <v>#N/A</v>
      </c>
      <c r="AB3942">
        <v>3941</v>
      </c>
      <c r="AC3942" t="s">
        <v>22433</v>
      </c>
      <c r="AE3942" s="2" t="s">
        <v>22433</v>
      </c>
      <c r="AF3942" s="2" t="s">
        <v>42368</v>
      </c>
      <c r="AG3942" s="2"/>
      <c r="AO3942" t="s">
        <v>7157</v>
      </c>
      <c r="AP3942" s="3">
        <v>34512</v>
      </c>
      <c r="AQ3942" s="3">
        <v>44242</v>
      </c>
      <c r="AR3942" t="str">
        <f t="shared" si="433"/>
        <v>KTB.BK</v>
      </c>
      <c r="AU3942">
        <v>3941</v>
      </c>
      <c r="AV3942">
        <v>2601326</v>
      </c>
      <c r="AX3942" s="2" t="s">
        <v>48989</v>
      </c>
      <c r="AY3942" s="2" t="s">
        <v>42368</v>
      </c>
      <c r="AZ3942" s="2"/>
      <c r="BD3942" s="2"/>
    </row>
    <row r="3943" spans="1:57" x14ac:dyDescent="0.3">
      <c r="A3943" t="s">
        <v>3945</v>
      </c>
      <c r="B3943" t="str">
        <f t="shared" si="427"/>
        <v>'W00SD5-R',</v>
      </c>
      <c r="D3943" t="s">
        <v>22435</v>
      </c>
      <c r="E3943" t="s">
        <v>22436</v>
      </c>
      <c r="F3943">
        <v>2260363</v>
      </c>
      <c r="G3943" t="s">
        <v>1632</v>
      </c>
      <c r="H3943" t="s">
        <v>22437</v>
      </c>
      <c r="I3943" t="s">
        <v>42369</v>
      </c>
      <c r="J3943" t="s">
        <v>42369</v>
      </c>
      <c r="K3943" t="b">
        <f t="shared" si="428"/>
        <v>1</v>
      </c>
      <c r="N3943" t="str">
        <f t="shared" si="429"/>
        <v>DLX.N</v>
      </c>
      <c r="O3943" t="e">
        <f t="shared" si="430"/>
        <v>#N/A</v>
      </c>
      <c r="Q3943" t="str">
        <f t="shared" si="431"/>
        <v>DLX.N</v>
      </c>
      <c r="R3943" t="e">
        <f t="shared" si="432"/>
        <v>#N/A</v>
      </c>
      <c r="AB3943">
        <v>3942</v>
      </c>
      <c r="AC3943" t="s">
        <v>22436</v>
      </c>
      <c r="AE3943" s="2" t="s">
        <v>22436</v>
      </c>
      <c r="AF3943" s="2" t="s">
        <v>42369</v>
      </c>
      <c r="AO3943" t="s">
        <v>2187</v>
      </c>
      <c r="AP3943" s="3">
        <v>34498</v>
      </c>
      <c r="AQ3943" s="3">
        <v>44242</v>
      </c>
      <c r="AR3943" t="str">
        <f t="shared" si="433"/>
        <v>KPN.AS</v>
      </c>
      <c r="AU3943">
        <v>3942</v>
      </c>
      <c r="AV3943">
        <v>2260363</v>
      </c>
      <c r="AX3943" s="2" t="s">
        <v>48990</v>
      </c>
      <c r="AY3943" t="s">
        <v>42369</v>
      </c>
      <c r="BD3943" s="2"/>
    </row>
    <row r="3944" spans="1:57" x14ac:dyDescent="0.3">
      <c r="A3944" t="s">
        <v>3946</v>
      </c>
      <c r="B3944" t="str">
        <f t="shared" si="427"/>
        <v>'QVZBRY-R',</v>
      </c>
      <c r="D3944" t="s">
        <v>22438</v>
      </c>
      <c r="E3944" t="s">
        <v>22439</v>
      </c>
      <c r="F3944">
        <v>2355582</v>
      </c>
      <c r="G3944" t="s">
        <v>1308</v>
      </c>
      <c r="H3944" t="s">
        <v>22440</v>
      </c>
      <c r="I3944" t="s">
        <v>42370</v>
      </c>
      <c r="J3944" t="s">
        <v>42370</v>
      </c>
      <c r="K3944" t="b">
        <f t="shared" si="428"/>
        <v>1</v>
      </c>
      <c r="N3944" t="str">
        <f t="shared" si="429"/>
        <v>FCNCA.OQ</v>
      </c>
      <c r="O3944" t="e">
        <f t="shared" si="430"/>
        <v>#N/A</v>
      </c>
      <c r="Q3944" t="str">
        <f t="shared" si="431"/>
        <v>FCNCA.OQ</v>
      </c>
      <c r="R3944" t="e">
        <f t="shared" si="432"/>
        <v>#N/A</v>
      </c>
      <c r="AB3944">
        <v>3943</v>
      </c>
      <c r="AC3944" t="s">
        <v>22439</v>
      </c>
      <c r="AE3944" s="2" t="s">
        <v>22439</v>
      </c>
      <c r="AF3944" s="2" t="s">
        <v>42370</v>
      </c>
      <c r="AO3944" t="s">
        <v>1700</v>
      </c>
      <c r="AP3944" s="3">
        <v>34123</v>
      </c>
      <c r="AQ3944" s="3">
        <v>44242</v>
      </c>
      <c r="AR3944" t="str">
        <f t="shared" si="433"/>
        <v>AZN.L</v>
      </c>
      <c r="AU3944">
        <v>3943</v>
      </c>
      <c r="AV3944">
        <v>2355582</v>
      </c>
      <c r="AX3944" s="2" t="s">
        <v>48991</v>
      </c>
      <c r="AY3944" t="s">
        <v>42370</v>
      </c>
      <c r="BD3944" s="2"/>
    </row>
    <row r="3945" spans="1:57" x14ac:dyDescent="0.3">
      <c r="A3945" t="s">
        <v>3947</v>
      </c>
      <c r="B3945" t="str">
        <f t="shared" si="427"/>
        <v>'L5DRQG-R',</v>
      </c>
      <c r="D3945" t="s">
        <v>22441</v>
      </c>
      <c r="E3945" t="s">
        <v>22442</v>
      </c>
      <c r="F3945" t="s">
        <v>22443</v>
      </c>
      <c r="G3945" t="s">
        <v>4284</v>
      </c>
      <c r="H3945" t="s">
        <v>22444</v>
      </c>
      <c r="I3945" t="s">
        <v>42371</v>
      </c>
      <c r="J3945" t="s">
        <v>42371</v>
      </c>
      <c r="K3945" t="b">
        <f t="shared" si="428"/>
        <v>1</v>
      </c>
      <c r="N3945" t="str">
        <f t="shared" si="429"/>
        <v>SII.TO</v>
      </c>
      <c r="O3945" t="e">
        <f t="shared" si="430"/>
        <v>#N/A</v>
      </c>
      <c r="Q3945" t="str">
        <f t="shared" si="431"/>
        <v>SII.TO</v>
      </c>
      <c r="R3945" t="e">
        <f t="shared" si="432"/>
        <v>#N/A</v>
      </c>
      <c r="AB3945">
        <v>3944</v>
      </c>
      <c r="AC3945" t="s">
        <v>22442</v>
      </c>
      <c r="AE3945" s="2" t="s">
        <v>22442</v>
      </c>
      <c r="AF3945" s="2" t="s">
        <v>42371</v>
      </c>
      <c r="AO3945" t="s">
        <v>3849</v>
      </c>
      <c r="AP3945" s="3">
        <v>37711</v>
      </c>
      <c r="AQ3945" s="3">
        <v>44242</v>
      </c>
      <c r="AR3945" t="str">
        <f t="shared" si="433"/>
        <v>RMS.AX</v>
      </c>
      <c r="AU3945">
        <v>3944</v>
      </c>
      <c r="AV3945" t="s">
        <v>22443</v>
      </c>
      <c r="AX3945" s="2" t="s">
        <v>22443</v>
      </c>
      <c r="AY3945" t="s">
        <v>42371</v>
      </c>
      <c r="BD3945" s="2"/>
    </row>
    <row r="3946" spans="1:57" x14ac:dyDescent="0.3">
      <c r="A3946" t="s">
        <v>3948</v>
      </c>
      <c r="B3946" t="str">
        <f t="shared" si="427"/>
        <v>'KPKYX2-R',</v>
      </c>
      <c r="D3946" t="s">
        <v>22445</v>
      </c>
      <c r="E3946" t="s">
        <v>22446</v>
      </c>
      <c r="F3946" t="s">
        <v>22447</v>
      </c>
      <c r="G3946" t="s">
        <v>1842</v>
      </c>
      <c r="H3946" t="s">
        <v>22448</v>
      </c>
      <c r="I3946" t="s">
        <v>42372</v>
      </c>
      <c r="J3946" t="s">
        <v>42372</v>
      </c>
      <c r="K3946" t="b">
        <f t="shared" si="428"/>
        <v>1</v>
      </c>
      <c r="N3946" t="str">
        <f t="shared" si="429"/>
        <v>AAL.L</v>
      </c>
      <c r="O3946" t="e">
        <f t="shared" si="430"/>
        <v>#N/A</v>
      </c>
      <c r="Q3946" t="str">
        <f t="shared" si="431"/>
        <v>AAL.L</v>
      </c>
      <c r="R3946" t="e">
        <f t="shared" si="432"/>
        <v>#N/A</v>
      </c>
      <c r="AB3946">
        <v>3945</v>
      </c>
      <c r="AC3946" t="s">
        <v>22446</v>
      </c>
      <c r="AE3946" s="2" t="s">
        <v>22446</v>
      </c>
      <c r="AF3946" s="2" t="s">
        <v>42372</v>
      </c>
      <c r="AO3946" t="s">
        <v>3645</v>
      </c>
      <c r="AP3946" s="3">
        <v>35979</v>
      </c>
      <c r="AQ3946" s="3">
        <v>44242</v>
      </c>
      <c r="AR3946" t="str">
        <f t="shared" si="433"/>
        <v>HLS.AX</v>
      </c>
      <c r="AU3946">
        <v>3945</v>
      </c>
      <c r="AV3946" t="s">
        <v>22447</v>
      </c>
      <c r="AX3946" s="2" t="s">
        <v>22447</v>
      </c>
      <c r="AY3946" t="s">
        <v>42372</v>
      </c>
      <c r="BD3946" s="2"/>
    </row>
    <row r="3947" spans="1:57" x14ac:dyDescent="0.3">
      <c r="A3947" t="s">
        <v>3949</v>
      </c>
      <c r="B3947" t="str">
        <f t="shared" si="427"/>
        <v>'HVMPMX-R',</v>
      </c>
      <c r="D3947" t="s">
        <v>22449</v>
      </c>
      <c r="E3947" t="s">
        <v>22450</v>
      </c>
      <c r="F3947" t="s">
        <v>22451</v>
      </c>
      <c r="G3947" t="s">
        <v>2226</v>
      </c>
      <c r="H3947" t="s">
        <v>22452</v>
      </c>
      <c r="I3947" t="s">
        <v>42373</v>
      </c>
      <c r="J3947" t="s">
        <v>42373</v>
      </c>
      <c r="K3947" t="b">
        <f t="shared" si="428"/>
        <v>1</v>
      </c>
      <c r="N3947" t="str">
        <f t="shared" si="429"/>
        <v>SVT.L</v>
      </c>
      <c r="O3947" t="e">
        <f t="shared" si="430"/>
        <v>#N/A</v>
      </c>
      <c r="Q3947" t="str">
        <f t="shared" si="431"/>
        <v>SVT.L</v>
      </c>
      <c r="R3947" t="e">
        <f t="shared" si="432"/>
        <v>#N/A</v>
      </c>
      <c r="AB3947">
        <v>3946</v>
      </c>
      <c r="AC3947" t="s">
        <v>22450</v>
      </c>
      <c r="AE3947" s="2" t="s">
        <v>22450</v>
      </c>
      <c r="AF3947" s="2" t="s">
        <v>42373</v>
      </c>
      <c r="AO3947" t="s">
        <v>3175</v>
      </c>
      <c r="AP3947" s="3">
        <v>32965</v>
      </c>
      <c r="AQ3947" s="3">
        <v>44242</v>
      </c>
      <c r="AR3947" t="str">
        <f t="shared" si="433"/>
        <v>8593.T</v>
      </c>
      <c r="AU3947">
        <v>3946</v>
      </c>
      <c r="AV3947" t="s">
        <v>22451</v>
      </c>
      <c r="AX3947" s="2" t="s">
        <v>22451</v>
      </c>
      <c r="AY3947" t="s">
        <v>42373</v>
      </c>
      <c r="BD3947" s="2"/>
    </row>
    <row r="3948" spans="1:57" x14ac:dyDescent="0.3">
      <c r="A3948" t="s">
        <v>3950</v>
      </c>
      <c r="B3948" t="str">
        <f t="shared" si="427"/>
        <v>'TW3M15-R',</v>
      </c>
      <c r="D3948" t="s">
        <v>22453</v>
      </c>
      <c r="E3948" t="s">
        <v>22454</v>
      </c>
      <c r="F3948" t="s">
        <v>22455</v>
      </c>
      <c r="G3948" t="s">
        <v>6980</v>
      </c>
      <c r="H3948" t="s">
        <v>22456</v>
      </c>
      <c r="I3948" t="s">
        <v>42374</v>
      </c>
      <c r="J3948" t="s">
        <v>48992</v>
      </c>
      <c r="K3948" t="b">
        <f t="shared" si="428"/>
        <v>0</v>
      </c>
      <c r="N3948" t="str">
        <f t="shared" si="429"/>
        <v>APSE.NS</v>
      </c>
      <c r="O3948" t="e">
        <f t="shared" si="430"/>
        <v>#N/A</v>
      </c>
      <c r="Q3948" t="str">
        <f t="shared" si="431"/>
        <v>APSE.BO</v>
      </c>
      <c r="R3948" t="e">
        <f t="shared" si="432"/>
        <v>#N/A</v>
      </c>
      <c r="AB3948">
        <v>3947</v>
      </c>
      <c r="AC3948" t="s">
        <v>22454</v>
      </c>
      <c r="AE3948" s="2" t="s">
        <v>22454</v>
      </c>
      <c r="AF3948" s="2" t="s">
        <v>42374</v>
      </c>
      <c r="AO3948" t="s">
        <v>5221</v>
      </c>
      <c r="AP3948" s="3">
        <v>32965</v>
      </c>
      <c r="AQ3948" s="3">
        <v>44242</v>
      </c>
      <c r="AR3948" t="str">
        <f t="shared" si="433"/>
        <v>6498.T</v>
      </c>
      <c r="AU3948">
        <v>3947</v>
      </c>
      <c r="AV3948" t="s">
        <v>22455</v>
      </c>
      <c r="AX3948" s="2" t="s">
        <v>22455</v>
      </c>
      <c r="AY3948" t="s">
        <v>48992</v>
      </c>
      <c r="BD3948" s="2"/>
    </row>
    <row r="3949" spans="1:57" x14ac:dyDescent="0.3">
      <c r="A3949" t="s">
        <v>3951</v>
      </c>
      <c r="B3949" t="str">
        <f t="shared" si="427"/>
        <v>'FHXVF3-R',</v>
      </c>
      <c r="D3949" t="s">
        <v>22457</v>
      </c>
      <c r="E3949" t="s">
        <v>22458</v>
      </c>
      <c r="F3949">
        <v>2336747</v>
      </c>
      <c r="G3949" t="s">
        <v>372</v>
      </c>
      <c r="H3949" t="s">
        <v>22459</v>
      </c>
      <c r="I3949" t="s">
        <v>42375</v>
      </c>
      <c r="J3949" t="s">
        <v>42375</v>
      </c>
      <c r="K3949" t="b">
        <f t="shared" si="428"/>
        <v>1</v>
      </c>
      <c r="N3949" t="str">
        <f t="shared" si="429"/>
        <v>FITB.OQ</v>
      </c>
      <c r="O3949" t="e">
        <f t="shared" si="430"/>
        <v>#N/A</v>
      </c>
      <c r="Q3949" t="str">
        <f t="shared" si="431"/>
        <v>FITB.OQ</v>
      </c>
      <c r="R3949" t="e">
        <f t="shared" si="432"/>
        <v>#N/A</v>
      </c>
      <c r="AB3949">
        <v>3948</v>
      </c>
      <c r="AC3949" t="s">
        <v>22458</v>
      </c>
      <c r="AE3949" s="2" t="s">
        <v>22458</v>
      </c>
      <c r="AF3949" s="2" t="s">
        <v>42375</v>
      </c>
      <c r="AO3949" t="s">
        <v>5275</v>
      </c>
      <c r="AP3949" s="3">
        <v>32968</v>
      </c>
      <c r="AQ3949" s="3">
        <v>44242</v>
      </c>
      <c r="AR3949" t="str">
        <f t="shared" si="433"/>
        <v>ITMI.MI</v>
      </c>
      <c r="AU3949">
        <v>3948</v>
      </c>
      <c r="AV3949">
        <v>2336747</v>
      </c>
      <c r="AX3949" s="2" t="s">
        <v>48993</v>
      </c>
      <c r="AY3949" t="s">
        <v>42375</v>
      </c>
      <c r="BD3949" s="2"/>
    </row>
    <row r="3950" spans="1:57" x14ac:dyDescent="0.3">
      <c r="A3950" t="s">
        <v>3952</v>
      </c>
      <c r="B3950" t="str">
        <f t="shared" si="427"/>
        <v>'GXBJZ0-R',</v>
      </c>
      <c r="D3950" t="s">
        <v>22460</v>
      </c>
      <c r="E3950" t="s">
        <v>22461</v>
      </c>
      <c r="F3950">
        <v>6642202</v>
      </c>
      <c r="G3950" t="s">
        <v>3656</v>
      </c>
      <c r="H3950" t="s">
        <v>22462</v>
      </c>
      <c r="I3950" t="s">
        <v>42376</v>
      </c>
      <c r="J3950" t="s">
        <v>42376</v>
      </c>
      <c r="K3950" t="b">
        <f t="shared" si="428"/>
        <v>1</v>
      </c>
      <c r="N3950" t="str">
        <f t="shared" si="429"/>
        <v>9072.T</v>
      </c>
      <c r="O3950" t="e">
        <f t="shared" si="430"/>
        <v>#N/A</v>
      </c>
      <c r="Q3950" t="str">
        <f t="shared" si="431"/>
        <v>9072.T</v>
      </c>
      <c r="R3950" t="e">
        <f t="shared" si="432"/>
        <v>#N/A</v>
      </c>
      <c r="AB3950">
        <v>3949</v>
      </c>
      <c r="AC3950" t="s">
        <v>22461</v>
      </c>
      <c r="AE3950" s="2" t="s">
        <v>22461</v>
      </c>
      <c r="AF3950" s="2" t="s">
        <v>42376</v>
      </c>
      <c r="AO3950" t="s">
        <v>5410</v>
      </c>
      <c r="AP3950" s="3">
        <v>32965</v>
      </c>
      <c r="AQ3950" s="3">
        <v>44242</v>
      </c>
      <c r="AR3950" t="str">
        <f t="shared" si="433"/>
        <v>6454.T</v>
      </c>
      <c r="AU3950">
        <v>3949</v>
      </c>
      <c r="AV3950">
        <v>6642202</v>
      </c>
      <c r="AX3950" s="2" t="s">
        <v>48994</v>
      </c>
      <c r="AY3950" s="2" t="s">
        <v>42376</v>
      </c>
      <c r="AZ3950" s="2"/>
      <c r="BD3950" s="2"/>
      <c r="BE3950" s="2"/>
    </row>
    <row r="3951" spans="1:57" x14ac:dyDescent="0.3">
      <c r="A3951" t="s">
        <v>3953</v>
      </c>
      <c r="B3951" t="str">
        <f t="shared" si="427"/>
        <v>'NT4L9D-R',</v>
      </c>
      <c r="D3951" t="s">
        <v>22463</v>
      </c>
      <c r="E3951" t="s">
        <v>22464</v>
      </c>
      <c r="F3951">
        <v>6327587</v>
      </c>
      <c r="G3951" t="s">
        <v>2319</v>
      </c>
      <c r="H3951" t="s">
        <v>22465</v>
      </c>
      <c r="I3951" t="s">
        <v>42377</v>
      </c>
      <c r="J3951" t="s">
        <v>42377</v>
      </c>
      <c r="K3951" t="b">
        <f t="shared" si="428"/>
        <v>1</v>
      </c>
      <c r="N3951" t="str">
        <f t="shared" si="429"/>
        <v>0268.HK</v>
      </c>
      <c r="O3951" t="e">
        <f t="shared" si="430"/>
        <v>#N/A</v>
      </c>
      <c r="Q3951" t="str">
        <f t="shared" si="431"/>
        <v>0268.HK</v>
      </c>
      <c r="R3951" t="e">
        <f t="shared" si="432"/>
        <v>#N/A</v>
      </c>
      <c r="AB3951">
        <v>3950</v>
      </c>
      <c r="AC3951" t="s">
        <v>22464</v>
      </c>
      <c r="AE3951" s="2" t="s">
        <v>22464</v>
      </c>
      <c r="AF3951" s="2" t="s">
        <v>42377</v>
      </c>
      <c r="AG3951" s="2"/>
      <c r="AO3951" t="s">
        <v>5369</v>
      </c>
      <c r="AP3951" s="3">
        <v>35034</v>
      </c>
      <c r="AQ3951" s="3">
        <v>44242</v>
      </c>
      <c r="AR3951" t="str">
        <f t="shared" si="433"/>
        <v>008350.KS</v>
      </c>
      <c r="AU3951">
        <v>3950</v>
      </c>
      <c r="AV3951">
        <v>6327587</v>
      </c>
      <c r="AX3951" s="2" t="s">
        <v>48995</v>
      </c>
      <c r="AY3951" s="2" t="s">
        <v>42377</v>
      </c>
      <c r="AZ3951" s="2"/>
      <c r="BD3951" s="2"/>
      <c r="BE3951" s="2"/>
    </row>
    <row r="3952" spans="1:57" x14ac:dyDescent="0.3">
      <c r="A3952" t="s">
        <v>3954</v>
      </c>
      <c r="B3952" t="str">
        <f t="shared" si="427"/>
        <v>'NPLKG4-R',</v>
      </c>
      <c r="D3952" t="s">
        <v>22466</v>
      </c>
      <c r="E3952" t="s">
        <v>22467</v>
      </c>
      <c r="F3952">
        <v>6421854</v>
      </c>
      <c r="G3952" t="s">
        <v>2637</v>
      </c>
      <c r="H3952" t="s">
        <v>22468</v>
      </c>
      <c r="I3952" t="s">
        <v>42378</v>
      </c>
      <c r="J3952" t="s">
        <v>42378</v>
      </c>
      <c r="K3952" t="b">
        <f t="shared" si="428"/>
        <v>1</v>
      </c>
      <c r="N3952" t="str">
        <f t="shared" si="429"/>
        <v>4904.TW</v>
      </c>
      <c r="O3952" t="e">
        <f t="shared" si="430"/>
        <v>#N/A</v>
      </c>
      <c r="Q3952" t="str">
        <f t="shared" si="431"/>
        <v>4904.TW</v>
      </c>
      <c r="R3952" t="e">
        <f t="shared" si="432"/>
        <v>#N/A</v>
      </c>
      <c r="AB3952">
        <v>3951</v>
      </c>
      <c r="AC3952" t="s">
        <v>22467</v>
      </c>
      <c r="AE3952" s="2" t="s">
        <v>22467</v>
      </c>
      <c r="AF3952" s="2" t="s">
        <v>42378</v>
      </c>
      <c r="AG3952" s="2"/>
      <c r="AO3952" t="s">
        <v>5775</v>
      </c>
      <c r="AP3952" s="3">
        <v>41485</v>
      </c>
      <c r="AQ3952" s="3">
        <v>44242</v>
      </c>
      <c r="AR3952" t="str">
        <f t="shared" si="433"/>
        <v>3186.T</v>
      </c>
      <c r="AU3952">
        <v>3951</v>
      </c>
      <c r="AV3952">
        <v>6421854</v>
      </c>
      <c r="AX3952" s="2" t="s">
        <v>48996</v>
      </c>
      <c r="AY3952" s="2" t="s">
        <v>42378</v>
      </c>
      <c r="AZ3952" s="2"/>
      <c r="BD3952" s="2"/>
      <c r="BE3952" s="2"/>
    </row>
    <row r="3953" spans="1:57" x14ac:dyDescent="0.3">
      <c r="A3953" t="s">
        <v>3955</v>
      </c>
      <c r="B3953" t="str">
        <f t="shared" si="427"/>
        <v>'DBMRSD-R',</v>
      </c>
      <c r="D3953" t="s">
        <v>22469</v>
      </c>
      <c r="E3953" t="s">
        <v>22470</v>
      </c>
      <c r="F3953" t="s">
        <v>22471</v>
      </c>
      <c r="G3953" t="s">
        <v>3585</v>
      </c>
      <c r="H3953" t="s">
        <v>22472</v>
      </c>
      <c r="I3953" t="s">
        <v>42379</v>
      </c>
      <c r="J3953" t="s">
        <v>42379</v>
      </c>
      <c r="K3953" t="b">
        <f t="shared" si="428"/>
        <v>1</v>
      </c>
      <c r="N3953" t="str">
        <f t="shared" si="429"/>
        <v>BURF.L</v>
      </c>
      <c r="O3953" t="e">
        <f t="shared" si="430"/>
        <v>#N/A</v>
      </c>
      <c r="Q3953" t="str">
        <f t="shared" si="431"/>
        <v>BURF.L</v>
      </c>
      <c r="R3953" t="e">
        <f t="shared" si="432"/>
        <v>#N/A</v>
      </c>
      <c r="AB3953">
        <v>3952</v>
      </c>
      <c r="AC3953" t="s">
        <v>22470</v>
      </c>
      <c r="AE3953" s="2" t="s">
        <v>22470</v>
      </c>
      <c r="AF3953" s="2" t="s">
        <v>42379</v>
      </c>
      <c r="AG3953" s="2"/>
      <c r="AO3953" t="s">
        <v>5525</v>
      </c>
      <c r="AP3953" s="3">
        <v>33823</v>
      </c>
      <c r="AQ3953" s="3">
        <v>44242</v>
      </c>
      <c r="AR3953" t="str">
        <f t="shared" si="433"/>
        <v>FUGRc.AS</v>
      </c>
      <c r="AU3953">
        <v>3952</v>
      </c>
      <c r="AV3953" t="s">
        <v>22471</v>
      </c>
      <c r="AX3953" s="2" t="s">
        <v>22471</v>
      </c>
      <c r="AY3953" s="2" t="s">
        <v>42379</v>
      </c>
      <c r="AZ3953" s="2"/>
      <c r="BD3953" s="2"/>
    </row>
    <row r="3954" spans="1:57" x14ac:dyDescent="0.3">
      <c r="A3954" t="s">
        <v>3956</v>
      </c>
      <c r="B3954" t="str">
        <f t="shared" si="427"/>
        <v>'FCHV3J-R',</v>
      </c>
      <c r="D3954" t="s">
        <v>22473</v>
      </c>
      <c r="E3954" t="s">
        <v>22474</v>
      </c>
      <c r="F3954">
        <v>2393388</v>
      </c>
      <c r="G3954" t="s">
        <v>7318</v>
      </c>
      <c r="H3954" t="s">
        <v>22475</v>
      </c>
      <c r="I3954" t="s">
        <v>42380</v>
      </c>
      <c r="J3954" t="s">
        <v>42380</v>
      </c>
      <c r="K3954" t="b">
        <f t="shared" si="428"/>
        <v>1</v>
      </c>
      <c r="N3954" t="str">
        <f t="shared" si="429"/>
        <v>PINFRA.MX</v>
      </c>
      <c r="O3954" t="e">
        <f t="shared" si="430"/>
        <v>#N/A</v>
      </c>
      <c r="Q3954" t="str">
        <f t="shared" si="431"/>
        <v>PINFRA.MX</v>
      </c>
      <c r="R3954" t="e">
        <f t="shared" si="432"/>
        <v>#N/A</v>
      </c>
      <c r="AB3954">
        <v>3953</v>
      </c>
      <c r="AC3954" t="s">
        <v>22474</v>
      </c>
      <c r="AE3954" s="2" t="s">
        <v>22474</v>
      </c>
      <c r="AF3954" s="2" t="s">
        <v>42380</v>
      </c>
      <c r="AO3954" t="s">
        <v>2438</v>
      </c>
      <c r="AP3954" s="3">
        <v>38078</v>
      </c>
      <c r="AQ3954" s="3">
        <v>44242</v>
      </c>
      <c r="AR3954" t="str">
        <f t="shared" si="433"/>
        <v>8795.T</v>
      </c>
      <c r="AU3954">
        <v>3953</v>
      </c>
      <c r="AV3954">
        <v>2393388</v>
      </c>
      <c r="AX3954" s="2" t="s">
        <v>48997</v>
      </c>
      <c r="AY3954" t="s">
        <v>42380</v>
      </c>
      <c r="BD3954" s="2"/>
    </row>
    <row r="3955" spans="1:57" x14ac:dyDescent="0.3">
      <c r="A3955" t="s">
        <v>3957</v>
      </c>
      <c r="B3955" t="str">
        <f t="shared" si="427"/>
        <v>'J2R4L9-R',</v>
      </c>
      <c r="D3955" t="s">
        <v>22476</v>
      </c>
      <c r="E3955" t="s">
        <v>22477</v>
      </c>
      <c r="F3955" t="s">
        <v>22478</v>
      </c>
      <c r="G3955" t="s">
        <v>1202</v>
      </c>
      <c r="H3955" t="s">
        <v>22479</v>
      </c>
      <c r="I3955" t="s">
        <v>42381</v>
      </c>
      <c r="J3955" t="s">
        <v>42381</v>
      </c>
      <c r="K3955" t="b">
        <f t="shared" si="428"/>
        <v>1</v>
      </c>
      <c r="N3955" t="str">
        <f t="shared" si="429"/>
        <v>MIC.N</v>
      </c>
      <c r="O3955" t="e">
        <f t="shared" si="430"/>
        <v>#N/A</v>
      </c>
      <c r="Q3955" t="str">
        <f t="shared" si="431"/>
        <v>MIC.N</v>
      </c>
      <c r="R3955" t="e">
        <f t="shared" si="432"/>
        <v>#N/A</v>
      </c>
      <c r="AB3955">
        <v>3954</v>
      </c>
      <c r="AC3955" t="s">
        <v>22477</v>
      </c>
      <c r="AE3955" s="2" t="s">
        <v>22477</v>
      </c>
      <c r="AF3955" s="2" t="s">
        <v>42381</v>
      </c>
      <c r="AO3955" t="s">
        <v>8350</v>
      </c>
      <c r="AP3955" s="3">
        <v>37833</v>
      </c>
      <c r="AQ3955" s="3">
        <v>44242</v>
      </c>
      <c r="AR3955" t="str">
        <f t="shared" si="433"/>
        <v>AIT.BK</v>
      </c>
      <c r="AU3955">
        <v>3954</v>
      </c>
      <c r="AV3955" t="s">
        <v>22478</v>
      </c>
      <c r="AX3955" s="2" t="s">
        <v>22478</v>
      </c>
      <c r="AY3955" t="s">
        <v>42381</v>
      </c>
      <c r="BD3955" s="2"/>
    </row>
    <row r="3956" spans="1:57" x14ac:dyDescent="0.3">
      <c r="A3956" t="s">
        <v>3958</v>
      </c>
      <c r="B3956" t="str">
        <f t="shared" si="427"/>
        <v>'WC7NB3-R',</v>
      </c>
      <c r="D3956" t="s">
        <v>22480</v>
      </c>
      <c r="E3956" t="s">
        <v>22481</v>
      </c>
      <c r="F3956" t="s">
        <v>22482</v>
      </c>
      <c r="G3956" t="s">
        <v>2735</v>
      </c>
      <c r="H3956" t="s">
        <v>22483</v>
      </c>
      <c r="I3956" t="s">
        <v>42382</v>
      </c>
      <c r="J3956" t="s">
        <v>42382</v>
      </c>
      <c r="K3956" t="b">
        <f t="shared" si="428"/>
        <v>1</v>
      </c>
      <c r="N3956" t="str">
        <f t="shared" si="429"/>
        <v>AOO.BR</v>
      </c>
      <c r="O3956" t="e">
        <f t="shared" si="430"/>
        <v>#N/A</v>
      </c>
      <c r="Q3956" t="str">
        <f t="shared" si="431"/>
        <v>AOO.BR</v>
      </c>
      <c r="R3956" t="e">
        <f t="shared" si="432"/>
        <v>#N/A</v>
      </c>
      <c r="AB3956">
        <v>3955</v>
      </c>
      <c r="AC3956" t="s">
        <v>22481</v>
      </c>
      <c r="AE3956" s="2" t="s">
        <v>22481</v>
      </c>
      <c r="AF3956" s="2" t="s">
        <v>42382</v>
      </c>
      <c r="AO3956" t="s">
        <v>6015</v>
      </c>
      <c r="AP3956" s="3">
        <v>38146</v>
      </c>
      <c r="AQ3956" s="3">
        <v>44242</v>
      </c>
      <c r="AR3956" t="str">
        <f t="shared" si="433"/>
        <v>KAR.AX</v>
      </c>
      <c r="AU3956">
        <v>3955</v>
      </c>
      <c r="AV3956" t="s">
        <v>22482</v>
      </c>
      <c r="AX3956" s="2" t="s">
        <v>22482</v>
      </c>
      <c r="AY3956" t="s">
        <v>42382</v>
      </c>
      <c r="BD3956" s="2"/>
    </row>
    <row r="3957" spans="1:57" x14ac:dyDescent="0.3">
      <c r="A3957" t="s">
        <v>3959</v>
      </c>
      <c r="B3957" t="str">
        <f t="shared" si="427"/>
        <v>'FT4NJB-R',</v>
      </c>
      <c r="D3957" t="s">
        <v>22484</v>
      </c>
      <c r="E3957" t="s">
        <v>22485</v>
      </c>
      <c r="F3957" t="s">
        <v>22486</v>
      </c>
      <c r="G3957" t="s">
        <v>3322</v>
      </c>
      <c r="H3957" t="s">
        <v>22487</v>
      </c>
      <c r="I3957" t="s">
        <v>42383</v>
      </c>
      <c r="J3957" t="s">
        <v>42383</v>
      </c>
      <c r="K3957" t="b">
        <f t="shared" si="428"/>
        <v>1</v>
      </c>
      <c r="N3957" t="str">
        <f t="shared" si="429"/>
        <v>7164.T</v>
      </c>
      <c r="O3957" t="e">
        <f t="shared" si="430"/>
        <v>#N/A</v>
      </c>
      <c r="Q3957" t="str">
        <f t="shared" si="431"/>
        <v>7164.T</v>
      </c>
      <c r="R3957" t="e">
        <f t="shared" si="432"/>
        <v>#N/A</v>
      </c>
      <c r="AB3957">
        <v>3956</v>
      </c>
      <c r="AC3957" t="s">
        <v>22485</v>
      </c>
      <c r="AE3957" s="2" t="s">
        <v>22485</v>
      </c>
      <c r="AF3957" s="2" t="s">
        <v>42383</v>
      </c>
      <c r="AO3957" t="s">
        <v>8413</v>
      </c>
      <c r="AP3957" s="3">
        <v>37074</v>
      </c>
      <c r="AQ3957" s="3">
        <v>44242</v>
      </c>
      <c r="AR3957" t="str">
        <f t="shared" si="433"/>
        <v>IFCI.NS</v>
      </c>
      <c r="AU3957">
        <v>3956</v>
      </c>
      <c r="AV3957" t="s">
        <v>22486</v>
      </c>
      <c r="AX3957" s="2" t="s">
        <v>22486</v>
      </c>
      <c r="AY3957" s="2" t="s">
        <v>42383</v>
      </c>
      <c r="AZ3957" s="2"/>
      <c r="BD3957" s="2"/>
      <c r="BE3957" s="2"/>
    </row>
    <row r="3958" spans="1:57" x14ac:dyDescent="0.3">
      <c r="A3958" t="s">
        <v>3960</v>
      </c>
      <c r="B3958" t="str">
        <f t="shared" si="427"/>
        <v>'D66FQC-R',</v>
      </c>
      <c r="D3958" t="s">
        <v>22488</v>
      </c>
      <c r="E3958" t="s">
        <v>22489</v>
      </c>
      <c r="F3958" t="s">
        <v>22490</v>
      </c>
      <c r="G3958" t="s">
        <v>2753</v>
      </c>
      <c r="H3958" t="s">
        <v>22491</v>
      </c>
      <c r="I3958" t="s">
        <v>42384</v>
      </c>
      <c r="J3958" t="s">
        <v>42384</v>
      </c>
      <c r="K3958" t="b">
        <f t="shared" si="428"/>
        <v>1</v>
      </c>
      <c r="N3958" t="str">
        <f t="shared" si="429"/>
        <v>0868.HK</v>
      </c>
      <c r="O3958" t="e">
        <f t="shared" si="430"/>
        <v>#N/A</v>
      </c>
      <c r="Q3958" t="str">
        <f t="shared" si="431"/>
        <v>0868.HK</v>
      </c>
      <c r="R3958" t="e">
        <f t="shared" si="432"/>
        <v>#N/A</v>
      </c>
      <c r="AB3958">
        <v>3957</v>
      </c>
      <c r="AC3958" t="s">
        <v>22489</v>
      </c>
      <c r="AE3958" s="2" t="s">
        <v>22489</v>
      </c>
      <c r="AF3958" s="2" t="s">
        <v>42384</v>
      </c>
      <c r="AG3958" s="2"/>
      <c r="AO3958" t="s">
        <v>3300</v>
      </c>
      <c r="AP3958" s="3">
        <v>42865</v>
      </c>
      <c r="AQ3958" s="3">
        <v>44242</v>
      </c>
      <c r="AR3958" t="str">
        <f t="shared" si="433"/>
        <v>267250.KS</v>
      </c>
      <c r="AU3958">
        <v>3957</v>
      </c>
      <c r="AV3958" t="s">
        <v>22490</v>
      </c>
      <c r="AX3958" s="2" t="s">
        <v>22490</v>
      </c>
      <c r="AY3958" s="2" t="s">
        <v>42384</v>
      </c>
      <c r="AZ3958" s="2"/>
      <c r="BD3958" s="2"/>
      <c r="BE3958" s="2"/>
    </row>
    <row r="3959" spans="1:57" x14ac:dyDescent="0.3">
      <c r="A3959" t="s">
        <v>3961</v>
      </c>
      <c r="B3959" t="str">
        <f t="shared" si="427"/>
        <v>'NMH4PR-R',</v>
      </c>
      <c r="D3959" t="s">
        <v>22492</v>
      </c>
      <c r="E3959" t="s">
        <v>22493</v>
      </c>
      <c r="F3959" t="s">
        <v>22494</v>
      </c>
      <c r="G3959" t="s">
        <v>5993</v>
      </c>
      <c r="H3959" t="s">
        <v>22495</v>
      </c>
      <c r="I3959" t="s">
        <v>42385</v>
      </c>
      <c r="J3959" t="s">
        <v>48998</v>
      </c>
      <c r="K3959" t="b">
        <f t="shared" si="428"/>
        <v>0</v>
      </c>
      <c r="N3959" t="str">
        <f t="shared" si="429"/>
        <v>M0Y.DE</v>
      </c>
      <c r="O3959" t="e">
        <f t="shared" si="430"/>
        <v>#N/A</v>
      </c>
      <c r="Q3959" t="str">
        <f t="shared" si="431"/>
        <v>M0Y.F</v>
      </c>
      <c r="R3959" t="e">
        <f t="shared" si="432"/>
        <v>#N/A</v>
      </c>
      <c r="AB3959">
        <v>3958</v>
      </c>
      <c r="AC3959" t="s">
        <v>22493</v>
      </c>
      <c r="AE3959" s="2" t="s">
        <v>22493</v>
      </c>
      <c r="AF3959" s="2" t="s">
        <v>42385</v>
      </c>
      <c r="AG3959" s="2"/>
      <c r="AO3959" t="s">
        <v>1850</v>
      </c>
      <c r="AP3959" s="3">
        <v>31818</v>
      </c>
      <c r="AQ3959" s="3">
        <v>44242</v>
      </c>
      <c r="AR3959" t="str">
        <f t="shared" si="433"/>
        <v>9432.T</v>
      </c>
      <c r="AU3959">
        <v>3958</v>
      </c>
      <c r="AV3959" t="s">
        <v>22494</v>
      </c>
      <c r="AX3959" s="2" t="s">
        <v>22494</v>
      </c>
      <c r="AY3959" s="2" t="s">
        <v>48998</v>
      </c>
      <c r="AZ3959" s="2"/>
      <c r="BD3959" s="2"/>
    </row>
    <row r="3960" spans="1:57" x14ac:dyDescent="0.3">
      <c r="A3960" t="s">
        <v>3962</v>
      </c>
      <c r="B3960" t="str">
        <f t="shared" si="427"/>
        <v>'DP336M-R',</v>
      </c>
      <c r="D3960" t="s">
        <v>22496</v>
      </c>
      <c r="E3960" t="s">
        <v>22497</v>
      </c>
      <c r="F3960" t="s">
        <v>22498</v>
      </c>
      <c r="G3960" t="s">
        <v>8245</v>
      </c>
      <c r="H3960" t="s">
        <v>22499</v>
      </c>
      <c r="I3960" t="s">
        <v>42386</v>
      </c>
      <c r="J3960" t="s">
        <v>42386</v>
      </c>
      <c r="K3960" t="b">
        <f t="shared" si="428"/>
        <v>1</v>
      </c>
      <c r="N3960" t="str">
        <f t="shared" si="429"/>
        <v>PRINC.BK</v>
      </c>
      <c r="O3960" t="e">
        <f t="shared" si="430"/>
        <v>#N/A</v>
      </c>
      <c r="Q3960" t="str">
        <f t="shared" si="431"/>
        <v>PRINC.BK</v>
      </c>
      <c r="R3960" t="e">
        <f t="shared" si="432"/>
        <v>#N/A</v>
      </c>
      <c r="AB3960">
        <v>3959</v>
      </c>
      <c r="AC3960" t="s">
        <v>22497</v>
      </c>
      <c r="AE3960" s="2" t="s">
        <v>22497</v>
      </c>
      <c r="AF3960" s="2" t="s">
        <v>42386</v>
      </c>
      <c r="AO3960" t="s">
        <v>6513</v>
      </c>
      <c r="AP3960" s="3">
        <v>39751</v>
      </c>
      <c r="AQ3960" s="3">
        <v>44242</v>
      </c>
      <c r="AR3960" t="str">
        <f t="shared" si="433"/>
        <v>3630.T</v>
      </c>
      <c r="AU3960">
        <v>3959</v>
      </c>
      <c r="AV3960" t="s">
        <v>22498</v>
      </c>
      <c r="AX3960" s="2" t="s">
        <v>22498</v>
      </c>
      <c r="AY3960" t="s">
        <v>42386</v>
      </c>
      <c r="BD3960" s="2"/>
    </row>
    <row r="3961" spans="1:57" x14ac:dyDescent="0.3">
      <c r="A3961" t="s">
        <v>3963</v>
      </c>
      <c r="B3961" t="str">
        <f t="shared" si="427"/>
        <v>'FR4B9H-R',</v>
      </c>
      <c r="D3961" t="s">
        <v>22500</v>
      </c>
      <c r="E3961" t="s">
        <v>22501</v>
      </c>
      <c r="F3961" t="s">
        <v>22502</v>
      </c>
      <c r="G3961" t="s">
        <v>4561</v>
      </c>
      <c r="H3961" t="s">
        <v>22503</v>
      </c>
      <c r="I3961" t="s">
        <v>42387</v>
      </c>
      <c r="J3961" t="s">
        <v>42387</v>
      </c>
      <c r="K3961" t="b">
        <f t="shared" si="428"/>
        <v>1</v>
      </c>
      <c r="N3961" t="str">
        <f t="shared" si="429"/>
        <v>RVHL.SI</v>
      </c>
      <c r="O3961" t="e">
        <f t="shared" si="430"/>
        <v>#N/A</v>
      </c>
      <c r="Q3961" t="str">
        <f t="shared" si="431"/>
        <v>RVHL.SI</v>
      </c>
      <c r="R3961" t="e">
        <f t="shared" si="432"/>
        <v>#N/A</v>
      </c>
      <c r="AB3961">
        <v>3960</v>
      </c>
      <c r="AC3961" t="s">
        <v>22501</v>
      </c>
      <c r="AE3961" s="2" t="s">
        <v>22501</v>
      </c>
      <c r="AF3961" s="2" t="s">
        <v>42387</v>
      </c>
      <c r="AO3961" t="s">
        <v>6705</v>
      </c>
      <c r="AP3961" s="3">
        <v>35247</v>
      </c>
      <c r="AQ3961" s="3">
        <v>44242</v>
      </c>
      <c r="AR3961" t="str">
        <f t="shared" si="433"/>
        <v>SEM.LS</v>
      </c>
      <c r="AU3961">
        <v>3960</v>
      </c>
      <c r="AV3961" t="s">
        <v>22502</v>
      </c>
      <c r="AX3961" s="2" t="s">
        <v>22502</v>
      </c>
      <c r="AY3961" t="s">
        <v>42387</v>
      </c>
      <c r="BD3961" s="2"/>
    </row>
    <row r="3962" spans="1:57" x14ac:dyDescent="0.3">
      <c r="A3962" t="s">
        <v>3964</v>
      </c>
      <c r="B3962" t="str">
        <f t="shared" si="427"/>
        <v>'PGG517-R',</v>
      </c>
      <c r="D3962" t="s">
        <v>22504</v>
      </c>
      <c r="E3962" t="s">
        <v>22505</v>
      </c>
      <c r="F3962" t="s">
        <v>22506</v>
      </c>
      <c r="G3962" t="s">
        <v>667</v>
      </c>
      <c r="H3962" t="s">
        <v>22507</v>
      </c>
      <c r="I3962" t="s">
        <v>42388</v>
      </c>
      <c r="J3962" t="s">
        <v>42388</v>
      </c>
      <c r="K3962" t="b">
        <f t="shared" si="428"/>
        <v>1</v>
      </c>
      <c r="N3962" t="str">
        <f t="shared" si="429"/>
        <v>IRTC.OQ</v>
      </c>
      <c r="O3962" t="e">
        <f t="shared" si="430"/>
        <v>#N/A</v>
      </c>
      <c r="Q3962" t="str">
        <f t="shared" si="431"/>
        <v>IRTC.OQ</v>
      </c>
      <c r="R3962" t="e">
        <f t="shared" si="432"/>
        <v>#N/A</v>
      </c>
      <c r="AB3962">
        <v>3961</v>
      </c>
      <c r="AC3962" t="s">
        <v>22505</v>
      </c>
      <c r="AE3962" s="2" t="s">
        <v>22505</v>
      </c>
      <c r="AF3962" s="2" t="s">
        <v>42388</v>
      </c>
      <c r="AO3962" t="s">
        <v>7446</v>
      </c>
      <c r="AP3962" s="3">
        <v>35608</v>
      </c>
      <c r="AQ3962" s="3">
        <v>44242</v>
      </c>
      <c r="AR3962" t="str">
        <f t="shared" si="433"/>
        <v>SNFS.NS</v>
      </c>
      <c r="AU3962">
        <v>3961</v>
      </c>
      <c r="AV3962" t="s">
        <v>22506</v>
      </c>
      <c r="AX3962" s="2" t="s">
        <v>22506</v>
      </c>
      <c r="AY3962" t="s">
        <v>42388</v>
      </c>
      <c r="BD3962" s="2"/>
    </row>
    <row r="3963" spans="1:57" x14ac:dyDescent="0.3">
      <c r="A3963" t="s">
        <v>3965</v>
      </c>
      <c r="B3963" t="str">
        <f t="shared" si="427"/>
        <v>'M61QN2-R',</v>
      </c>
      <c r="D3963" t="s">
        <v>22508</v>
      </c>
      <c r="E3963" t="s">
        <v>22509</v>
      </c>
      <c r="F3963" t="s">
        <v>22510</v>
      </c>
      <c r="G3963" t="s">
        <v>3159</v>
      </c>
      <c r="H3963" t="s">
        <v>22511</v>
      </c>
      <c r="I3963" t="s">
        <v>42389</v>
      </c>
      <c r="J3963" t="s">
        <v>42389</v>
      </c>
      <c r="K3963" t="b">
        <f t="shared" si="428"/>
        <v>1</v>
      </c>
      <c r="N3963" t="str">
        <f t="shared" si="429"/>
        <v>EZJ.L</v>
      </c>
      <c r="O3963" t="e">
        <f t="shared" si="430"/>
        <v>#N/A</v>
      </c>
      <c r="Q3963" t="str">
        <f t="shared" si="431"/>
        <v>EZJ.L</v>
      </c>
      <c r="R3963" t="e">
        <f t="shared" si="432"/>
        <v>#N/A</v>
      </c>
      <c r="AB3963">
        <v>3962</v>
      </c>
      <c r="AC3963" t="s">
        <v>22509</v>
      </c>
      <c r="AE3963" s="2" t="s">
        <v>22509</v>
      </c>
      <c r="AF3963" s="2" t="s">
        <v>42389</v>
      </c>
      <c r="AO3963" t="s">
        <v>5219</v>
      </c>
      <c r="AP3963" s="3">
        <v>37565</v>
      </c>
      <c r="AQ3963" s="3">
        <v>44242</v>
      </c>
      <c r="AR3963" t="str">
        <f t="shared" si="433"/>
        <v>069620.KS</v>
      </c>
      <c r="AU3963">
        <v>3962</v>
      </c>
      <c r="AV3963" t="s">
        <v>22510</v>
      </c>
      <c r="AX3963" s="2" t="s">
        <v>22510</v>
      </c>
      <c r="AY3963" t="s">
        <v>42389</v>
      </c>
      <c r="BD3963" s="2"/>
    </row>
    <row r="3964" spans="1:57" x14ac:dyDescent="0.3">
      <c r="A3964" t="s">
        <v>3966</v>
      </c>
      <c r="B3964" t="str">
        <f t="shared" si="427"/>
        <v>'C4DJ70-R',</v>
      </c>
      <c r="D3964" t="s">
        <v>22512</v>
      </c>
      <c r="E3964" t="s">
        <v>22513</v>
      </c>
      <c r="F3964">
        <v>6356611</v>
      </c>
      <c r="G3964" t="s">
        <v>3747</v>
      </c>
      <c r="H3964" t="s">
        <v>22514</v>
      </c>
      <c r="I3964" t="s">
        <v>42390</v>
      </c>
      <c r="J3964" t="s">
        <v>42390</v>
      </c>
      <c r="K3964" t="b">
        <f t="shared" si="428"/>
        <v>1</v>
      </c>
      <c r="N3964" t="str">
        <f t="shared" si="429"/>
        <v>4544.T</v>
      </c>
      <c r="O3964" t="e">
        <f t="shared" si="430"/>
        <v>#N/A</v>
      </c>
      <c r="Q3964" t="str">
        <f t="shared" si="431"/>
        <v>4544.T</v>
      </c>
      <c r="R3964" t="e">
        <f t="shared" si="432"/>
        <v>#N/A</v>
      </c>
      <c r="AB3964">
        <v>3963</v>
      </c>
      <c r="AC3964" t="s">
        <v>22513</v>
      </c>
      <c r="AE3964" s="2" t="s">
        <v>22513</v>
      </c>
      <c r="AF3964" s="2" t="s">
        <v>42390</v>
      </c>
      <c r="AO3964" t="s">
        <v>1827</v>
      </c>
      <c r="AP3964" s="3">
        <v>34152</v>
      </c>
      <c r="AQ3964" s="3">
        <v>44242</v>
      </c>
      <c r="AR3964" t="str">
        <f t="shared" si="433"/>
        <v>CRH.L</v>
      </c>
      <c r="AU3964">
        <v>3963</v>
      </c>
      <c r="AV3964">
        <v>6356611</v>
      </c>
      <c r="AX3964" s="2" t="s">
        <v>48999</v>
      </c>
      <c r="AY3964" s="2" t="s">
        <v>42390</v>
      </c>
      <c r="AZ3964" s="2"/>
      <c r="BD3964" s="2"/>
      <c r="BE3964" s="2"/>
    </row>
    <row r="3965" spans="1:57" x14ac:dyDescent="0.3">
      <c r="A3965" t="s">
        <v>3967</v>
      </c>
      <c r="B3965" t="str">
        <f t="shared" si="427"/>
        <v>'FPPWX4-R',</v>
      </c>
      <c r="D3965" t="s">
        <v>22515</v>
      </c>
      <c r="E3965" t="s">
        <v>22516</v>
      </c>
      <c r="F3965" t="s">
        <v>22517</v>
      </c>
      <c r="G3965" t="s">
        <v>4316</v>
      </c>
      <c r="H3965" t="s">
        <v>22518</v>
      </c>
      <c r="I3965" t="s">
        <v>42391</v>
      </c>
      <c r="J3965" t="s">
        <v>42391</v>
      </c>
      <c r="K3965" t="b">
        <f t="shared" si="428"/>
        <v>1</v>
      </c>
      <c r="N3965" t="str">
        <f t="shared" si="429"/>
        <v>FRAS.L</v>
      </c>
      <c r="O3965" t="e">
        <f t="shared" si="430"/>
        <v>#N/A</v>
      </c>
      <c r="Q3965" t="str">
        <f t="shared" si="431"/>
        <v>FRAS.L</v>
      </c>
      <c r="R3965" t="e">
        <f t="shared" si="432"/>
        <v>#N/A</v>
      </c>
      <c r="AB3965">
        <v>3964</v>
      </c>
      <c r="AC3965" t="s">
        <v>22516</v>
      </c>
      <c r="AE3965" s="2" t="s">
        <v>22516</v>
      </c>
      <c r="AF3965" s="2" t="s">
        <v>42391</v>
      </c>
      <c r="AG3965" s="2"/>
      <c r="AO3965" t="s">
        <v>2212</v>
      </c>
      <c r="AP3965" s="3">
        <v>37144</v>
      </c>
      <c r="AQ3965" s="3">
        <v>44242</v>
      </c>
      <c r="AR3965" t="str">
        <f t="shared" si="433"/>
        <v>8951.T</v>
      </c>
      <c r="AU3965">
        <v>3964</v>
      </c>
      <c r="AV3965" t="s">
        <v>22517</v>
      </c>
      <c r="AX3965" s="2" t="s">
        <v>22517</v>
      </c>
      <c r="AY3965" s="2" t="s">
        <v>42391</v>
      </c>
      <c r="AZ3965" s="2"/>
      <c r="BD3965" s="2"/>
    </row>
    <row r="3966" spans="1:57" x14ac:dyDescent="0.3">
      <c r="A3966" t="s">
        <v>3968</v>
      </c>
      <c r="B3966" t="str">
        <f t="shared" si="427"/>
        <v>'BQS7ZT-R',</v>
      </c>
      <c r="D3966" t="s">
        <v>22519</v>
      </c>
      <c r="E3966" t="s">
        <v>22520</v>
      </c>
      <c r="F3966" t="s">
        <v>22521</v>
      </c>
      <c r="G3966" t="s">
        <v>1646</v>
      </c>
      <c r="H3966" t="s">
        <v>22522</v>
      </c>
      <c r="I3966" t="s">
        <v>42392</v>
      </c>
      <c r="J3966" t="s">
        <v>42392</v>
      </c>
      <c r="K3966" t="b">
        <f t="shared" si="428"/>
        <v>1</v>
      </c>
      <c r="N3966" t="str">
        <f t="shared" si="429"/>
        <v>CZZ.N</v>
      </c>
      <c r="O3966" t="e">
        <f t="shared" si="430"/>
        <v>#N/A</v>
      </c>
      <c r="Q3966" t="str">
        <f t="shared" si="431"/>
        <v>CZZ.N</v>
      </c>
      <c r="R3966" t="e">
        <f t="shared" si="432"/>
        <v>#N/A</v>
      </c>
      <c r="AB3966">
        <v>3965</v>
      </c>
      <c r="AC3966" t="s">
        <v>22520</v>
      </c>
      <c r="AE3966" s="2" t="s">
        <v>22520</v>
      </c>
      <c r="AF3966" s="2" t="s">
        <v>42392</v>
      </c>
      <c r="AO3966" t="s">
        <v>4582</v>
      </c>
      <c r="AP3966" s="3">
        <v>39120</v>
      </c>
      <c r="AQ3966" s="3">
        <v>44242</v>
      </c>
      <c r="AR3966" t="str">
        <f t="shared" si="433"/>
        <v>ALCLS.PA</v>
      </c>
      <c r="AU3966">
        <v>3965</v>
      </c>
      <c r="AV3966" t="s">
        <v>22521</v>
      </c>
      <c r="AX3966" s="2" t="s">
        <v>22521</v>
      </c>
      <c r="AY3966" t="s">
        <v>42392</v>
      </c>
      <c r="BD3966" s="2"/>
    </row>
    <row r="3967" spans="1:57" x14ac:dyDescent="0.3">
      <c r="A3967" t="s">
        <v>3969</v>
      </c>
      <c r="B3967" t="str">
        <f t="shared" si="427"/>
        <v>'N09L78-R',</v>
      </c>
      <c r="D3967" t="s">
        <v>22523</v>
      </c>
      <c r="E3967" t="s">
        <v>22524</v>
      </c>
      <c r="F3967">
        <v>2466428</v>
      </c>
      <c r="G3967" t="s">
        <v>1196</v>
      </c>
      <c r="H3967" t="s">
        <v>22525</v>
      </c>
      <c r="I3967" t="s">
        <v>42393</v>
      </c>
      <c r="J3967" t="s">
        <v>42393</v>
      </c>
      <c r="K3967" t="b">
        <f t="shared" si="428"/>
        <v>1</v>
      </c>
      <c r="N3967" t="str">
        <f t="shared" si="429"/>
        <v>UNF.N</v>
      </c>
      <c r="O3967" t="e">
        <f t="shared" si="430"/>
        <v>#N/A</v>
      </c>
      <c r="Q3967" t="str">
        <f t="shared" si="431"/>
        <v>UNF.N</v>
      </c>
      <c r="R3967" t="e">
        <f t="shared" si="432"/>
        <v>#N/A</v>
      </c>
      <c r="AB3967">
        <v>3966</v>
      </c>
      <c r="AC3967" t="s">
        <v>22524</v>
      </c>
      <c r="AE3967" s="2" t="s">
        <v>22524</v>
      </c>
      <c r="AF3967" s="2" t="s">
        <v>42393</v>
      </c>
      <c r="AO3967" t="s">
        <v>6889</v>
      </c>
      <c r="AP3967" s="3">
        <v>43906</v>
      </c>
      <c r="AQ3967" s="3">
        <v>44242</v>
      </c>
      <c r="AR3967" t="str">
        <f t="shared" si="433"/>
        <v>SBIC.NS</v>
      </c>
      <c r="AU3967">
        <v>3966</v>
      </c>
      <c r="AV3967">
        <v>2466428</v>
      </c>
      <c r="AX3967" s="2" t="s">
        <v>49000</v>
      </c>
      <c r="AY3967" t="s">
        <v>42393</v>
      </c>
      <c r="BD3967" s="2"/>
    </row>
    <row r="3968" spans="1:57" x14ac:dyDescent="0.3">
      <c r="A3968" t="s">
        <v>3970</v>
      </c>
      <c r="B3968" t="str">
        <f t="shared" si="427"/>
        <v>'GQB54R-R',</v>
      </c>
      <c r="D3968" t="s">
        <v>22526</v>
      </c>
      <c r="E3968" t="s">
        <v>22527</v>
      </c>
      <c r="F3968">
        <v>6356525</v>
      </c>
      <c r="G3968" t="s">
        <v>1900</v>
      </c>
      <c r="H3968" t="s">
        <v>22528</v>
      </c>
      <c r="I3968" t="s">
        <v>42394</v>
      </c>
      <c r="J3968" t="s">
        <v>42394</v>
      </c>
      <c r="K3968" t="b">
        <f t="shared" si="428"/>
        <v>1</v>
      </c>
      <c r="N3968" t="str">
        <f t="shared" si="429"/>
        <v>4901.T</v>
      </c>
      <c r="O3968" t="e">
        <f t="shared" si="430"/>
        <v>#N/A</v>
      </c>
      <c r="Q3968" t="str">
        <f t="shared" si="431"/>
        <v>4901.T</v>
      </c>
      <c r="R3968" t="e">
        <f t="shared" si="432"/>
        <v>#N/A</v>
      </c>
      <c r="AB3968">
        <v>3967</v>
      </c>
      <c r="AC3968" t="s">
        <v>22527</v>
      </c>
      <c r="AE3968" s="2" t="s">
        <v>22527</v>
      </c>
      <c r="AF3968" s="2" t="s">
        <v>42394</v>
      </c>
      <c r="AO3968" t="s">
        <v>8072</v>
      </c>
      <c r="AP3968" s="3">
        <v>35220</v>
      </c>
      <c r="AQ3968" s="3">
        <v>44242</v>
      </c>
      <c r="AR3968" t="str">
        <f t="shared" si="433"/>
        <v>HDCJ.J</v>
      </c>
      <c r="AU3968">
        <v>3967</v>
      </c>
      <c r="AV3968">
        <v>6356525</v>
      </c>
      <c r="AX3968" s="2" t="s">
        <v>49001</v>
      </c>
      <c r="AY3968" s="2" t="s">
        <v>42394</v>
      </c>
      <c r="AZ3968" s="2"/>
      <c r="BD3968" s="2"/>
      <c r="BE3968" s="2"/>
    </row>
    <row r="3969" spans="1:57" x14ac:dyDescent="0.3">
      <c r="A3969" t="s">
        <v>3971</v>
      </c>
      <c r="B3969" t="str">
        <f t="shared" si="427"/>
        <v>'RDLJGK-R',</v>
      </c>
      <c r="D3969" t="s">
        <v>22529</v>
      </c>
      <c r="E3969" t="s">
        <v>22530</v>
      </c>
      <c r="F3969">
        <v>6374992</v>
      </c>
      <c r="G3969" t="s">
        <v>5095</v>
      </c>
      <c r="H3969" t="s">
        <v>22531</v>
      </c>
      <c r="I3969" t="s">
        <v>42395</v>
      </c>
      <c r="J3969" t="s">
        <v>42395</v>
      </c>
      <c r="K3969" t="b">
        <f t="shared" si="428"/>
        <v>1</v>
      </c>
      <c r="N3969" t="str">
        <f t="shared" si="429"/>
        <v>2590.T</v>
      </c>
      <c r="O3969" t="e">
        <f t="shared" si="430"/>
        <v>#N/A</v>
      </c>
      <c r="Q3969" t="str">
        <f t="shared" si="431"/>
        <v>2590.T</v>
      </c>
      <c r="R3969" t="e">
        <f t="shared" si="432"/>
        <v>#N/A</v>
      </c>
      <c r="AB3969">
        <v>3968</v>
      </c>
      <c r="AC3969" t="s">
        <v>22530</v>
      </c>
      <c r="AE3969" s="2" t="s">
        <v>22530</v>
      </c>
      <c r="AF3969" s="2" t="s">
        <v>42395</v>
      </c>
      <c r="AG3969" s="2"/>
      <c r="AO3969" t="s">
        <v>2474</v>
      </c>
      <c r="AP3969" s="3">
        <v>38383</v>
      </c>
      <c r="AQ3969" s="3">
        <v>44242</v>
      </c>
      <c r="AR3969" t="str">
        <f t="shared" si="433"/>
        <v>LXSG.DE</v>
      </c>
      <c r="AU3969">
        <v>3968</v>
      </c>
      <c r="AV3969">
        <v>6374992</v>
      </c>
      <c r="AX3969" s="2" t="s">
        <v>49002</v>
      </c>
      <c r="AY3969" s="2" t="s">
        <v>42395</v>
      </c>
      <c r="AZ3969" s="2"/>
      <c r="BD3969" s="2"/>
      <c r="BE3969" s="2"/>
    </row>
    <row r="3970" spans="1:57" x14ac:dyDescent="0.3">
      <c r="A3970" t="s">
        <v>3972</v>
      </c>
      <c r="B3970" t="str">
        <f t="shared" si="427"/>
        <v>'PZCGX6-R',</v>
      </c>
      <c r="D3970" t="s">
        <v>22532</v>
      </c>
      <c r="E3970" t="s">
        <v>22533</v>
      </c>
      <c r="F3970" t="s">
        <v>22534</v>
      </c>
      <c r="G3970" t="s">
        <v>7020</v>
      </c>
      <c r="H3970" t="s">
        <v>22535</v>
      </c>
      <c r="I3970" t="s">
        <v>42396</v>
      </c>
      <c r="J3970" t="s">
        <v>42396</v>
      </c>
      <c r="K3970" t="b">
        <f t="shared" si="428"/>
        <v>1</v>
      </c>
      <c r="N3970" t="str">
        <f t="shared" si="429"/>
        <v>DNP.WA</v>
      </c>
      <c r="O3970" t="e">
        <f t="shared" si="430"/>
        <v>#N/A</v>
      </c>
      <c r="Q3970" t="str">
        <f t="shared" si="431"/>
        <v>DNP.WA</v>
      </c>
      <c r="R3970" t="e">
        <f t="shared" si="432"/>
        <v>#N/A</v>
      </c>
      <c r="AB3970">
        <v>3969</v>
      </c>
      <c r="AC3970" t="s">
        <v>22533</v>
      </c>
      <c r="AE3970" s="2" t="s">
        <v>22533</v>
      </c>
      <c r="AF3970" s="2" t="s">
        <v>42396</v>
      </c>
      <c r="AG3970" s="2"/>
      <c r="AO3970" t="s">
        <v>2224</v>
      </c>
      <c r="AP3970" s="3">
        <v>32855</v>
      </c>
      <c r="AQ3970" s="3">
        <v>44242</v>
      </c>
      <c r="AR3970" t="str">
        <f t="shared" si="433"/>
        <v>UU.L</v>
      </c>
      <c r="AU3970">
        <v>3969</v>
      </c>
      <c r="AV3970" t="s">
        <v>22534</v>
      </c>
      <c r="AX3970" s="2" t="s">
        <v>22534</v>
      </c>
      <c r="AY3970" s="2" t="s">
        <v>42396</v>
      </c>
      <c r="AZ3970" s="2"/>
      <c r="BD3970" s="2"/>
    </row>
    <row r="3971" spans="1:57" x14ac:dyDescent="0.3">
      <c r="A3971" t="s">
        <v>3973</v>
      </c>
      <c r="B3971" t="str">
        <f t="shared" ref="B3971:B4034" si="434">"'"&amp;A3971&amp;"'"&amp;","</f>
        <v>'R3HL29-R',</v>
      </c>
      <c r="D3971" t="s">
        <v>22536</v>
      </c>
      <c r="E3971" t="s">
        <v>22537</v>
      </c>
      <c r="F3971">
        <v>2648806</v>
      </c>
      <c r="G3971" t="s">
        <v>123</v>
      </c>
      <c r="H3971" t="s">
        <v>22538</v>
      </c>
      <c r="I3971" t="s">
        <v>42397</v>
      </c>
      <c r="J3971" t="s">
        <v>42397</v>
      </c>
      <c r="K3971" t="b">
        <f t="shared" ref="K3971:K4034" si="435">I3971=J3971</f>
        <v>1</v>
      </c>
      <c r="N3971" t="str">
        <f t="shared" ref="N3971:N4034" si="436">VLOOKUP($E3971,$AE$2:$AF$6001,2,0)</f>
        <v>NOC.N</v>
      </c>
      <c r="O3971" t="e">
        <f t="shared" ref="O3971:O4034" si="437">VLOOKUP($E3971,$AK$2:$AL$2450,2,0)</f>
        <v>#N/A</v>
      </c>
      <c r="Q3971" t="str">
        <f t="shared" ref="Q3971:Q4034" si="438">VLOOKUP($F3971,$AV$2:$AY$6001,4,0)</f>
        <v>NOC.N</v>
      </c>
      <c r="R3971" t="e">
        <f t="shared" ref="R3971:R4034" si="439">VLOOKUP($F3971,$BB$2:$BE$2450,4,0)</f>
        <v>#N/A</v>
      </c>
      <c r="AB3971">
        <v>3970</v>
      </c>
      <c r="AC3971" t="s">
        <v>22537</v>
      </c>
      <c r="AE3971" s="2" t="s">
        <v>22537</v>
      </c>
      <c r="AF3971" s="2" t="s">
        <v>42397</v>
      </c>
      <c r="AO3971" t="s">
        <v>5003</v>
      </c>
      <c r="AP3971" s="3">
        <v>42998</v>
      </c>
      <c r="AQ3971" s="3">
        <v>44242</v>
      </c>
      <c r="AR3971" t="str">
        <f t="shared" ref="AR3971:AR4034" si="440">VLOOKUP($AO3971,$G$2:$I$8450,3,0)</f>
        <v>WHRW.L</v>
      </c>
      <c r="AU3971">
        <v>3970</v>
      </c>
      <c r="AV3971">
        <v>2648806</v>
      </c>
      <c r="AX3971" s="2" t="s">
        <v>49003</v>
      </c>
      <c r="AY3971" t="s">
        <v>42397</v>
      </c>
      <c r="BD3971" s="2"/>
    </row>
    <row r="3972" spans="1:57" x14ac:dyDescent="0.3">
      <c r="A3972" t="s">
        <v>3974</v>
      </c>
      <c r="B3972" t="str">
        <f t="shared" si="434"/>
        <v>'G8SXF5-R',</v>
      </c>
      <c r="D3972" t="s">
        <v>22539</v>
      </c>
      <c r="E3972" t="s">
        <v>22540</v>
      </c>
      <c r="F3972" t="s">
        <v>22541</v>
      </c>
      <c r="G3972" t="s">
        <v>2802</v>
      </c>
      <c r="H3972" t="s">
        <v>22542</v>
      </c>
      <c r="I3972" t="s">
        <v>42398</v>
      </c>
      <c r="J3972" t="s">
        <v>42398</v>
      </c>
      <c r="K3972" t="b">
        <f t="shared" si="435"/>
        <v>1</v>
      </c>
      <c r="N3972" t="str">
        <f t="shared" si="436"/>
        <v>CNA.L</v>
      </c>
      <c r="O3972" t="e">
        <f t="shared" si="437"/>
        <v>#N/A</v>
      </c>
      <c r="Q3972" t="str">
        <f t="shared" si="438"/>
        <v>CNA.L</v>
      </c>
      <c r="R3972" t="e">
        <f t="shared" si="439"/>
        <v>#N/A</v>
      </c>
      <c r="AB3972">
        <v>3971</v>
      </c>
      <c r="AC3972" t="s">
        <v>22540</v>
      </c>
      <c r="AE3972" s="2" t="s">
        <v>22540</v>
      </c>
      <c r="AF3972" s="2" t="s">
        <v>42398</v>
      </c>
      <c r="AO3972" t="s">
        <v>1884</v>
      </c>
      <c r="AP3972" s="3">
        <v>34151</v>
      </c>
      <c r="AQ3972" s="3">
        <v>44242</v>
      </c>
      <c r="AR3972" t="str">
        <f t="shared" si="440"/>
        <v>FERG.L</v>
      </c>
      <c r="AU3972">
        <v>3971</v>
      </c>
      <c r="AV3972" t="s">
        <v>22541</v>
      </c>
      <c r="AX3972" s="2" t="s">
        <v>22541</v>
      </c>
      <c r="AY3972" t="s">
        <v>42398</v>
      </c>
      <c r="BD3972" s="2"/>
    </row>
    <row r="3973" spans="1:57" x14ac:dyDescent="0.3">
      <c r="A3973" t="s">
        <v>3975</v>
      </c>
      <c r="B3973" t="str">
        <f t="shared" si="434"/>
        <v>'QVL620-R',</v>
      </c>
      <c r="D3973" t="s">
        <v>22543</v>
      </c>
      <c r="E3973" t="s">
        <v>22544</v>
      </c>
      <c r="F3973" t="s">
        <v>22545</v>
      </c>
      <c r="G3973" t="s">
        <v>7078</v>
      </c>
      <c r="H3973" t="s">
        <v>22546</v>
      </c>
      <c r="I3973" t="s">
        <v>42399</v>
      </c>
      <c r="J3973" t="s">
        <v>49004</v>
      </c>
      <c r="K3973" t="b">
        <f t="shared" si="435"/>
        <v>0</v>
      </c>
      <c r="N3973" t="str">
        <f t="shared" si="436"/>
        <v>ABUJ.NS</v>
      </c>
      <c r="O3973" t="e">
        <f t="shared" si="437"/>
        <v>#N/A</v>
      </c>
      <c r="Q3973" t="str">
        <f t="shared" si="438"/>
        <v>ABUJ.BO</v>
      </c>
      <c r="R3973" t="e">
        <f t="shared" si="439"/>
        <v>#N/A</v>
      </c>
      <c r="AB3973">
        <v>3972</v>
      </c>
      <c r="AC3973" t="s">
        <v>22544</v>
      </c>
      <c r="AE3973" s="2" t="s">
        <v>22544</v>
      </c>
      <c r="AF3973" s="2" t="s">
        <v>42399</v>
      </c>
      <c r="AO3973" t="s">
        <v>5802</v>
      </c>
      <c r="AP3973" s="3">
        <v>32965</v>
      </c>
      <c r="AQ3973" s="3">
        <v>44242</v>
      </c>
      <c r="AR3973" t="str">
        <f t="shared" si="440"/>
        <v>1899.T</v>
      </c>
      <c r="AU3973">
        <v>3972</v>
      </c>
      <c r="AV3973" t="s">
        <v>22545</v>
      </c>
      <c r="AX3973" s="2" t="s">
        <v>22545</v>
      </c>
      <c r="AY3973" t="s">
        <v>49004</v>
      </c>
      <c r="BD3973" s="2"/>
    </row>
    <row r="3974" spans="1:57" x14ac:dyDescent="0.3">
      <c r="A3974" t="s">
        <v>3976</v>
      </c>
      <c r="B3974" t="str">
        <f t="shared" si="434"/>
        <v>'SZFW02-R',</v>
      </c>
      <c r="D3974" t="s">
        <v>22547</v>
      </c>
      <c r="E3974" t="s">
        <v>22548</v>
      </c>
      <c r="F3974" t="s">
        <v>22549</v>
      </c>
      <c r="G3974" t="s">
        <v>7996</v>
      </c>
      <c r="H3974" t="s">
        <v>22550</v>
      </c>
      <c r="I3974" t="s">
        <v>42400</v>
      </c>
      <c r="J3974" t="s">
        <v>42400</v>
      </c>
      <c r="K3974" t="b">
        <f t="shared" si="435"/>
        <v>1</v>
      </c>
      <c r="N3974" t="str">
        <f t="shared" si="436"/>
        <v>BFIN.JK</v>
      </c>
      <c r="O3974" t="e">
        <f t="shared" si="437"/>
        <v>#N/A</v>
      </c>
      <c r="Q3974" t="str">
        <f t="shared" si="438"/>
        <v>BFIN.JK</v>
      </c>
      <c r="R3974" t="e">
        <f t="shared" si="439"/>
        <v>#N/A</v>
      </c>
      <c r="AB3974">
        <v>3973</v>
      </c>
      <c r="AC3974" t="s">
        <v>22548</v>
      </c>
      <c r="AE3974" s="2" t="s">
        <v>22548</v>
      </c>
      <c r="AF3974" s="2" t="s">
        <v>42400</v>
      </c>
      <c r="AO3974" t="s">
        <v>6882</v>
      </c>
      <c r="AP3974" s="3">
        <v>35219</v>
      </c>
      <c r="AQ3974" s="3">
        <v>44242</v>
      </c>
      <c r="AR3974" t="str">
        <f t="shared" si="440"/>
        <v>GFIJ.J</v>
      </c>
      <c r="AU3974">
        <v>3973</v>
      </c>
      <c r="AV3974" t="s">
        <v>22549</v>
      </c>
      <c r="AX3974" s="2" t="s">
        <v>22549</v>
      </c>
      <c r="AY3974" t="s">
        <v>42400</v>
      </c>
      <c r="BD3974" s="2"/>
    </row>
    <row r="3975" spans="1:57" x14ac:dyDescent="0.3">
      <c r="A3975" t="s">
        <v>3977</v>
      </c>
      <c r="B3975" t="str">
        <f t="shared" si="434"/>
        <v>'TX0WZQ-R',</v>
      </c>
      <c r="D3975" t="s">
        <v>22551</v>
      </c>
      <c r="E3975" t="s">
        <v>22552</v>
      </c>
      <c r="F3975">
        <v>6100357</v>
      </c>
      <c r="G3975" t="s">
        <v>7019</v>
      </c>
      <c r="H3975" t="s">
        <v>22553</v>
      </c>
      <c r="I3975" t="s">
        <v>42401</v>
      </c>
      <c r="J3975" t="s">
        <v>49006</v>
      </c>
      <c r="K3975" t="b">
        <f t="shared" si="435"/>
        <v>0</v>
      </c>
      <c r="N3975" t="str">
        <f t="shared" si="436"/>
        <v>SHCM.NS</v>
      </c>
      <c r="O3975" t="e">
        <f t="shared" si="437"/>
        <v>#N/A</v>
      </c>
      <c r="Q3975" t="str">
        <f t="shared" si="438"/>
        <v>SHCM.BO</v>
      </c>
      <c r="R3975" t="e">
        <f t="shared" si="439"/>
        <v>#N/A</v>
      </c>
      <c r="AB3975">
        <v>3974</v>
      </c>
      <c r="AC3975" t="s">
        <v>22552</v>
      </c>
      <c r="AE3975" s="2" t="s">
        <v>22552</v>
      </c>
      <c r="AF3975" s="2" t="s">
        <v>42401</v>
      </c>
      <c r="AO3975" t="s">
        <v>8240</v>
      </c>
      <c r="AP3975" s="3">
        <v>39615</v>
      </c>
      <c r="AQ3975" s="3">
        <v>44242</v>
      </c>
      <c r="AR3975" t="str">
        <f t="shared" si="440"/>
        <v>SYNEX.BK</v>
      </c>
      <c r="AU3975">
        <v>3974</v>
      </c>
      <c r="AV3975">
        <v>6100357</v>
      </c>
      <c r="AX3975" s="2" t="s">
        <v>49005</v>
      </c>
      <c r="AY3975" t="s">
        <v>49006</v>
      </c>
      <c r="BD3975" s="2"/>
    </row>
    <row r="3976" spans="1:57" x14ac:dyDescent="0.3">
      <c r="A3976" t="s">
        <v>3978</v>
      </c>
      <c r="B3976" t="str">
        <f t="shared" si="434"/>
        <v>'MLJPP7-R',</v>
      </c>
      <c r="D3976" t="s">
        <v>22554</v>
      </c>
      <c r="E3976" t="s">
        <v>22555</v>
      </c>
      <c r="F3976" t="s">
        <v>22556</v>
      </c>
      <c r="G3976" t="s">
        <v>1939</v>
      </c>
      <c r="H3976" t="s">
        <v>22557</v>
      </c>
      <c r="I3976" t="s">
        <v>42402</v>
      </c>
      <c r="J3976" t="s">
        <v>42402</v>
      </c>
      <c r="K3976" t="b">
        <f t="shared" si="435"/>
        <v>1</v>
      </c>
      <c r="N3976" t="str">
        <f t="shared" si="436"/>
        <v>OCDO.L</v>
      </c>
      <c r="O3976" t="e">
        <f t="shared" si="437"/>
        <v>#N/A</v>
      </c>
      <c r="Q3976" t="str">
        <f t="shared" si="438"/>
        <v>OCDO.L</v>
      </c>
      <c r="R3976" t="e">
        <f t="shared" si="439"/>
        <v>#N/A</v>
      </c>
      <c r="AB3976">
        <v>3975</v>
      </c>
      <c r="AC3976" t="s">
        <v>22555</v>
      </c>
      <c r="AE3976" s="2" t="s">
        <v>22555</v>
      </c>
      <c r="AF3976" s="2" t="s">
        <v>42402</v>
      </c>
      <c r="AO3976" t="s">
        <v>3490</v>
      </c>
      <c r="AP3976" s="3">
        <v>42801</v>
      </c>
      <c r="AQ3976" s="3">
        <v>44242</v>
      </c>
      <c r="AR3976" t="str">
        <f t="shared" si="440"/>
        <v>TKOO.PA</v>
      </c>
      <c r="AU3976">
        <v>3975</v>
      </c>
      <c r="AV3976" t="s">
        <v>22556</v>
      </c>
      <c r="AX3976" s="2" t="s">
        <v>22556</v>
      </c>
      <c r="AY3976" t="s">
        <v>42402</v>
      </c>
      <c r="BD3976" s="2"/>
    </row>
    <row r="3977" spans="1:57" x14ac:dyDescent="0.3">
      <c r="A3977" t="s">
        <v>3979</v>
      </c>
      <c r="B3977" t="str">
        <f t="shared" si="434"/>
        <v>'GZMKDN-R',</v>
      </c>
      <c r="D3977" t="s">
        <v>22558</v>
      </c>
      <c r="E3977" t="s">
        <v>22559</v>
      </c>
      <c r="F3977" t="s">
        <v>22560</v>
      </c>
      <c r="G3977" t="s">
        <v>7842</v>
      </c>
      <c r="H3977" t="s">
        <v>22561</v>
      </c>
      <c r="I3977" t="s">
        <v>42403</v>
      </c>
      <c r="J3977" t="s">
        <v>42403</v>
      </c>
      <c r="K3977" t="b">
        <f t="shared" si="435"/>
        <v>1</v>
      </c>
      <c r="N3977" t="str">
        <f t="shared" si="436"/>
        <v>DOMP.WA</v>
      </c>
      <c r="O3977" t="e">
        <f t="shared" si="437"/>
        <v>#N/A</v>
      </c>
      <c r="Q3977" t="str">
        <f t="shared" si="438"/>
        <v>DOMP.WA</v>
      </c>
      <c r="R3977" t="e">
        <f t="shared" si="439"/>
        <v>#N/A</v>
      </c>
      <c r="AB3977">
        <v>3976</v>
      </c>
      <c r="AC3977" t="s">
        <v>22559</v>
      </c>
      <c r="AE3977" s="2" t="s">
        <v>22559</v>
      </c>
      <c r="AF3977" s="2" t="s">
        <v>42403</v>
      </c>
      <c r="AO3977" t="s">
        <v>8225</v>
      </c>
      <c r="AP3977" s="3">
        <v>43286</v>
      </c>
      <c r="AQ3977" s="3">
        <v>44242</v>
      </c>
      <c r="AR3977" t="str">
        <f t="shared" si="440"/>
        <v>MAPA.JK</v>
      </c>
      <c r="AU3977">
        <v>3976</v>
      </c>
      <c r="AV3977" t="s">
        <v>22560</v>
      </c>
      <c r="AX3977" s="2" t="s">
        <v>22560</v>
      </c>
      <c r="AY3977" t="s">
        <v>42403</v>
      </c>
      <c r="BD3977" s="2"/>
    </row>
    <row r="3978" spans="1:57" x14ac:dyDescent="0.3">
      <c r="A3978" t="s">
        <v>3980</v>
      </c>
      <c r="B3978" t="str">
        <f t="shared" si="434"/>
        <v>'NGY5VG-R',</v>
      </c>
      <c r="D3978" t="s">
        <v>22562</v>
      </c>
      <c r="E3978" t="s">
        <v>22563</v>
      </c>
      <c r="F3978">
        <v>2740542</v>
      </c>
      <c r="G3978" t="s">
        <v>462</v>
      </c>
      <c r="H3978" t="s">
        <v>22564</v>
      </c>
      <c r="I3978" t="s">
        <v>42404</v>
      </c>
      <c r="J3978" t="s">
        <v>42404</v>
      </c>
      <c r="K3978" t="b">
        <f t="shared" si="435"/>
        <v>1</v>
      </c>
      <c r="N3978" t="str">
        <f t="shared" si="436"/>
        <v>ACGL.OQ</v>
      </c>
      <c r="O3978" t="e">
        <f t="shared" si="437"/>
        <v>#N/A</v>
      </c>
      <c r="Q3978" t="str">
        <f t="shared" si="438"/>
        <v>ACGL.OQ</v>
      </c>
      <c r="R3978" t="e">
        <f t="shared" si="439"/>
        <v>#N/A</v>
      </c>
      <c r="AB3978">
        <v>3977</v>
      </c>
      <c r="AC3978" t="s">
        <v>22563</v>
      </c>
      <c r="AE3978" s="2" t="s">
        <v>22563</v>
      </c>
      <c r="AF3978" s="2" t="s">
        <v>42404</v>
      </c>
      <c r="AO3978" t="s">
        <v>3988</v>
      </c>
      <c r="AP3978" s="3">
        <v>38419</v>
      </c>
      <c r="AQ3978" s="3">
        <v>44242</v>
      </c>
      <c r="AR3978" t="str">
        <f t="shared" si="440"/>
        <v>8966.T</v>
      </c>
      <c r="AU3978">
        <v>3977</v>
      </c>
      <c r="AV3978">
        <v>2740542</v>
      </c>
      <c r="AX3978" s="2" t="s">
        <v>49007</v>
      </c>
      <c r="AY3978" t="s">
        <v>42404</v>
      </c>
      <c r="BD3978" s="2"/>
    </row>
    <row r="3979" spans="1:57" x14ac:dyDescent="0.3">
      <c r="A3979" t="s">
        <v>3981</v>
      </c>
      <c r="B3979" t="str">
        <f t="shared" si="434"/>
        <v>'T1Q521-R',</v>
      </c>
      <c r="D3979" t="s">
        <v>22565</v>
      </c>
      <c r="E3979" t="s">
        <v>22566</v>
      </c>
      <c r="F3979" t="s">
        <v>22567</v>
      </c>
      <c r="G3979" t="s">
        <v>2994</v>
      </c>
      <c r="H3979" t="s">
        <v>22568</v>
      </c>
      <c r="I3979" t="s">
        <v>42405</v>
      </c>
      <c r="J3979" t="s">
        <v>42405</v>
      </c>
      <c r="K3979" t="b">
        <f t="shared" si="435"/>
        <v>1</v>
      </c>
      <c r="N3979" t="str">
        <f t="shared" si="436"/>
        <v>CWN.AX</v>
      </c>
      <c r="O3979" t="e">
        <f t="shared" si="437"/>
        <v>#N/A</v>
      </c>
      <c r="Q3979" t="str">
        <f t="shared" si="438"/>
        <v>CWN.AX</v>
      </c>
      <c r="R3979" t="e">
        <f t="shared" si="439"/>
        <v>#N/A</v>
      </c>
      <c r="AB3979">
        <v>3978</v>
      </c>
      <c r="AC3979" t="s">
        <v>22566</v>
      </c>
      <c r="AE3979" s="2" t="s">
        <v>22566</v>
      </c>
      <c r="AF3979" s="2" t="s">
        <v>42405</v>
      </c>
      <c r="AO3979" t="s">
        <v>2477</v>
      </c>
      <c r="AP3979" s="3">
        <v>41393</v>
      </c>
      <c r="AQ3979" s="3">
        <v>44242</v>
      </c>
      <c r="AR3979" t="str">
        <f t="shared" si="440"/>
        <v>CCH.L</v>
      </c>
      <c r="AU3979">
        <v>3978</v>
      </c>
      <c r="AV3979" t="s">
        <v>22567</v>
      </c>
      <c r="AX3979" s="2" t="s">
        <v>22567</v>
      </c>
      <c r="AY3979" t="s">
        <v>42405</v>
      </c>
      <c r="BD3979" s="2"/>
    </row>
    <row r="3980" spans="1:57" x14ac:dyDescent="0.3">
      <c r="A3980" t="s">
        <v>3982</v>
      </c>
      <c r="B3980" t="str">
        <f t="shared" si="434"/>
        <v>'F9G8CC-R',</v>
      </c>
      <c r="D3980" t="s">
        <v>22569</v>
      </c>
      <c r="E3980" t="s">
        <v>22570</v>
      </c>
      <c r="F3980">
        <v>6597960</v>
      </c>
      <c r="G3980" t="s">
        <v>5897</v>
      </c>
      <c r="H3980" t="s">
        <v>22571</v>
      </c>
      <c r="I3980" t="s">
        <v>42406</v>
      </c>
      <c r="J3980" t="s">
        <v>42406</v>
      </c>
      <c r="K3980" t="b">
        <f t="shared" si="435"/>
        <v>1</v>
      </c>
      <c r="N3980" t="str">
        <f t="shared" si="436"/>
        <v>8022.T</v>
      </c>
      <c r="O3980" t="e">
        <f t="shared" si="437"/>
        <v>#N/A</v>
      </c>
      <c r="Q3980" t="str">
        <f t="shared" si="438"/>
        <v>8022.T</v>
      </c>
      <c r="R3980" t="e">
        <f t="shared" si="439"/>
        <v>#N/A</v>
      </c>
      <c r="AB3980">
        <v>3979</v>
      </c>
      <c r="AC3980" t="s">
        <v>22570</v>
      </c>
      <c r="AE3980" s="2" t="s">
        <v>22570</v>
      </c>
      <c r="AF3980" s="2" t="s">
        <v>42406</v>
      </c>
      <c r="AO3980" t="s">
        <v>8238</v>
      </c>
      <c r="AP3980" s="3">
        <v>41579</v>
      </c>
      <c r="AQ3980" s="3">
        <v>44242</v>
      </c>
      <c r="AR3980" t="str">
        <f t="shared" si="440"/>
        <v>VELE.KL</v>
      </c>
      <c r="AU3980">
        <v>3979</v>
      </c>
      <c r="AV3980">
        <v>6597960</v>
      </c>
      <c r="AX3980" s="2" t="s">
        <v>49008</v>
      </c>
      <c r="AY3980" s="2" t="s">
        <v>42406</v>
      </c>
      <c r="AZ3980" s="2"/>
      <c r="BD3980" s="2"/>
      <c r="BE3980" s="2"/>
    </row>
    <row r="3981" spans="1:57" x14ac:dyDescent="0.3">
      <c r="A3981" t="s">
        <v>3983</v>
      </c>
      <c r="B3981" t="str">
        <f t="shared" si="434"/>
        <v>'QD7FZS-R',</v>
      </c>
      <c r="D3981" t="s">
        <v>22572</v>
      </c>
      <c r="E3981" t="s">
        <v>22573</v>
      </c>
      <c r="F3981">
        <v>6211204</v>
      </c>
      <c r="G3981" t="s">
        <v>7424</v>
      </c>
      <c r="H3981" t="s">
        <v>22574</v>
      </c>
      <c r="I3981" t="s">
        <v>42407</v>
      </c>
      <c r="J3981" t="s">
        <v>49010</v>
      </c>
      <c r="K3981" t="b">
        <f t="shared" si="435"/>
        <v>0</v>
      </c>
      <c r="N3981" t="str">
        <f t="shared" si="436"/>
        <v>TTEX.NS</v>
      </c>
      <c r="O3981" t="e">
        <f t="shared" si="437"/>
        <v>#N/A</v>
      </c>
      <c r="Q3981" t="str">
        <f t="shared" si="438"/>
        <v>TTEX.BO</v>
      </c>
      <c r="R3981" t="e">
        <f t="shared" si="439"/>
        <v>#N/A</v>
      </c>
      <c r="AB3981">
        <v>3980</v>
      </c>
      <c r="AC3981" t="s">
        <v>22573</v>
      </c>
      <c r="AE3981" s="2" t="s">
        <v>22573</v>
      </c>
      <c r="AF3981" s="2" t="s">
        <v>42407</v>
      </c>
      <c r="AG3981" s="2"/>
      <c r="AO3981" t="s">
        <v>5676</v>
      </c>
      <c r="AP3981" s="3">
        <v>39064</v>
      </c>
      <c r="AQ3981" s="3">
        <v>44242</v>
      </c>
      <c r="AR3981" t="str">
        <f t="shared" si="440"/>
        <v>091700.KQ</v>
      </c>
      <c r="AU3981">
        <v>3980</v>
      </c>
      <c r="AV3981">
        <v>6211204</v>
      </c>
      <c r="AX3981" s="2" t="s">
        <v>49009</v>
      </c>
      <c r="AY3981" s="2" t="s">
        <v>49010</v>
      </c>
      <c r="AZ3981" s="2"/>
      <c r="BD3981" s="2"/>
    </row>
    <row r="3982" spans="1:57" x14ac:dyDescent="0.3">
      <c r="A3982" t="s">
        <v>3984</v>
      </c>
      <c r="B3982" t="str">
        <f t="shared" si="434"/>
        <v>'QJJ2T3-R',</v>
      </c>
      <c r="D3982" t="s">
        <v>22575</v>
      </c>
      <c r="E3982" t="s">
        <v>22576</v>
      </c>
      <c r="F3982" t="s">
        <v>22577</v>
      </c>
      <c r="G3982" t="s">
        <v>1832</v>
      </c>
      <c r="H3982" t="s">
        <v>22578</v>
      </c>
      <c r="I3982" t="s">
        <v>42408</v>
      </c>
      <c r="J3982" t="s">
        <v>42408</v>
      </c>
      <c r="K3982" t="b">
        <f t="shared" si="435"/>
        <v>1</v>
      </c>
      <c r="N3982" t="str">
        <f t="shared" si="436"/>
        <v>CPG.L</v>
      </c>
      <c r="O3982" t="e">
        <f t="shared" si="437"/>
        <v>#N/A</v>
      </c>
      <c r="Q3982" t="str">
        <f t="shared" si="438"/>
        <v>CPG.L</v>
      </c>
      <c r="R3982" t="e">
        <f t="shared" si="439"/>
        <v>#N/A</v>
      </c>
      <c r="AB3982">
        <v>3981</v>
      </c>
      <c r="AC3982" t="s">
        <v>22576</v>
      </c>
      <c r="AE3982" s="2" t="s">
        <v>22576</v>
      </c>
      <c r="AF3982" s="2" t="s">
        <v>42408</v>
      </c>
      <c r="AO3982" t="s">
        <v>1889</v>
      </c>
      <c r="AP3982" s="3">
        <v>32965</v>
      </c>
      <c r="AQ3982" s="3">
        <v>44242</v>
      </c>
      <c r="AR3982" t="str">
        <f t="shared" si="440"/>
        <v>HEIN.AS</v>
      </c>
      <c r="AU3982">
        <v>3981</v>
      </c>
      <c r="AV3982" t="s">
        <v>22577</v>
      </c>
      <c r="AX3982" s="2" t="s">
        <v>22577</v>
      </c>
      <c r="AY3982" t="s">
        <v>42408</v>
      </c>
      <c r="BD3982" s="2"/>
    </row>
    <row r="3983" spans="1:57" x14ac:dyDescent="0.3">
      <c r="A3983" t="s">
        <v>3985</v>
      </c>
      <c r="B3983" t="str">
        <f t="shared" si="434"/>
        <v>'VPS44M-R',</v>
      </c>
      <c r="D3983" t="s">
        <v>22579</v>
      </c>
      <c r="E3983" t="s">
        <v>22580</v>
      </c>
      <c r="F3983">
        <v>2783815</v>
      </c>
      <c r="G3983" t="s">
        <v>216</v>
      </c>
      <c r="H3983" t="s">
        <v>22581</v>
      </c>
      <c r="I3983" t="s">
        <v>42409</v>
      </c>
      <c r="J3983" t="s">
        <v>42409</v>
      </c>
      <c r="K3983" t="b">
        <f t="shared" si="435"/>
        <v>1</v>
      </c>
      <c r="N3983" t="str">
        <f t="shared" si="436"/>
        <v>ZBH.N</v>
      </c>
      <c r="O3983" t="e">
        <f t="shared" si="437"/>
        <v>#N/A</v>
      </c>
      <c r="Q3983" t="str">
        <f t="shared" si="438"/>
        <v>ZBH.N</v>
      </c>
      <c r="R3983" t="e">
        <f t="shared" si="439"/>
        <v>#N/A</v>
      </c>
      <c r="AB3983">
        <v>3982</v>
      </c>
      <c r="AC3983" t="s">
        <v>22580</v>
      </c>
      <c r="AE3983" s="2" t="s">
        <v>22580</v>
      </c>
      <c r="AF3983" s="2" t="s">
        <v>42409</v>
      </c>
      <c r="AO3983" t="s">
        <v>7759</v>
      </c>
      <c r="AP3983" s="3">
        <v>43462</v>
      </c>
      <c r="AQ3983" s="3">
        <v>44242</v>
      </c>
      <c r="AR3983" t="str">
        <f t="shared" si="440"/>
        <v>E1VFVN3001x.BK</v>
      </c>
      <c r="AU3983">
        <v>3982</v>
      </c>
      <c r="AV3983">
        <v>2783815</v>
      </c>
      <c r="AX3983" s="2" t="s">
        <v>49011</v>
      </c>
      <c r="AY3983" t="s">
        <v>42409</v>
      </c>
      <c r="BD3983" s="2"/>
    </row>
    <row r="3984" spans="1:57" x14ac:dyDescent="0.3">
      <c r="A3984" t="s">
        <v>3986</v>
      </c>
      <c r="B3984" t="str">
        <f t="shared" si="434"/>
        <v>'G5N6JY-R',</v>
      </c>
      <c r="D3984" t="s">
        <v>22582</v>
      </c>
      <c r="E3984" t="s">
        <v>22583</v>
      </c>
      <c r="F3984">
        <v>848125</v>
      </c>
      <c r="G3984" t="s">
        <v>6804</v>
      </c>
      <c r="H3984" t="s">
        <v>22584</v>
      </c>
      <c r="I3984" t="s">
        <v>42410</v>
      </c>
      <c r="J3984" t="s">
        <v>43777</v>
      </c>
      <c r="K3984" t="b">
        <f t="shared" si="435"/>
        <v>0</v>
      </c>
      <c r="N3984" t="str">
        <f t="shared" si="436"/>
        <v>PHTM.L</v>
      </c>
      <c r="O3984" t="e">
        <f t="shared" si="437"/>
        <v>#N/A</v>
      </c>
      <c r="Q3984" t="str">
        <f t="shared" si="438"/>
        <v>NULL</v>
      </c>
      <c r="R3984" t="e">
        <f t="shared" si="439"/>
        <v>#N/A</v>
      </c>
      <c r="AB3984">
        <v>3983</v>
      </c>
      <c r="AC3984" t="s">
        <v>22583</v>
      </c>
      <c r="AE3984" s="2" t="s">
        <v>22583</v>
      </c>
      <c r="AF3984" s="2" t="s">
        <v>42410</v>
      </c>
      <c r="AO3984" t="s">
        <v>6603</v>
      </c>
      <c r="AP3984" s="3">
        <v>34151</v>
      </c>
      <c r="AQ3984" s="3">
        <v>44242</v>
      </c>
      <c r="AR3984" t="str">
        <f t="shared" si="440"/>
        <v>PMO.L</v>
      </c>
      <c r="AU3984">
        <v>3983</v>
      </c>
      <c r="AV3984">
        <v>848125</v>
      </c>
      <c r="AX3984" s="2" t="s">
        <v>49012</v>
      </c>
      <c r="AY3984" t="s">
        <v>43777</v>
      </c>
      <c r="BD3984" s="2"/>
    </row>
    <row r="3985" spans="1:57" x14ac:dyDescent="0.3">
      <c r="A3985" t="s">
        <v>3987</v>
      </c>
      <c r="B3985" t="str">
        <f t="shared" si="434"/>
        <v>'FNM8SL-R',</v>
      </c>
      <c r="D3985" t="s">
        <v>22585</v>
      </c>
      <c r="E3985" t="s">
        <v>22586</v>
      </c>
      <c r="F3985">
        <v>6763200</v>
      </c>
      <c r="G3985" t="s">
        <v>5405</v>
      </c>
      <c r="H3985" t="s">
        <v>22587</v>
      </c>
      <c r="I3985" t="s">
        <v>42411</v>
      </c>
      <c r="J3985" t="s">
        <v>42411</v>
      </c>
      <c r="K3985" t="b">
        <f t="shared" si="435"/>
        <v>1</v>
      </c>
      <c r="N3985" t="str">
        <f t="shared" si="436"/>
        <v>8140.T</v>
      </c>
      <c r="O3985" t="e">
        <f t="shared" si="437"/>
        <v>#N/A</v>
      </c>
      <c r="Q3985" t="str">
        <f t="shared" si="438"/>
        <v>8140.T</v>
      </c>
      <c r="R3985" t="e">
        <f t="shared" si="439"/>
        <v>#N/A</v>
      </c>
      <c r="AB3985">
        <v>3984</v>
      </c>
      <c r="AC3985" t="s">
        <v>22586</v>
      </c>
      <c r="AE3985" s="2" t="s">
        <v>22586</v>
      </c>
      <c r="AF3985" s="2" t="s">
        <v>42411</v>
      </c>
      <c r="AO3985" t="s">
        <v>4558</v>
      </c>
      <c r="AP3985" s="3">
        <v>38764</v>
      </c>
      <c r="AQ3985" s="3">
        <v>44242</v>
      </c>
      <c r="AR3985" t="str">
        <f t="shared" si="440"/>
        <v>ARPT.TA</v>
      </c>
      <c r="AU3985">
        <v>3984</v>
      </c>
      <c r="AV3985">
        <v>6763200</v>
      </c>
      <c r="AX3985" s="2" t="s">
        <v>49013</v>
      </c>
      <c r="AY3985" s="2" t="s">
        <v>42411</v>
      </c>
      <c r="AZ3985" s="2"/>
      <c r="BD3985" s="2"/>
      <c r="BE3985" s="2"/>
    </row>
    <row r="3986" spans="1:57" x14ac:dyDescent="0.3">
      <c r="A3986" t="s">
        <v>3988</v>
      </c>
      <c r="B3986" t="str">
        <f t="shared" si="434"/>
        <v>'HD46RG-R',</v>
      </c>
      <c r="D3986" t="s">
        <v>22588</v>
      </c>
      <c r="E3986" t="s">
        <v>22589</v>
      </c>
      <c r="F3986">
        <v>6325257</v>
      </c>
      <c r="G3986" t="s">
        <v>8372</v>
      </c>
      <c r="H3986" t="s">
        <v>22590</v>
      </c>
      <c r="I3986" t="s">
        <v>42412</v>
      </c>
      <c r="J3986" t="s">
        <v>49015</v>
      </c>
      <c r="K3986" t="b">
        <f t="shared" si="435"/>
        <v>0</v>
      </c>
      <c r="N3986" t="str">
        <f t="shared" si="436"/>
        <v>RMCS.NS</v>
      </c>
      <c r="O3986" t="e">
        <f t="shared" si="437"/>
        <v>#N/A</v>
      </c>
      <c r="Q3986" t="str">
        <f t="shared" si="438"/>
        <v>RMCS.BO</v>
      </c>
      <c r="R3986" t="e">
        <f t="shared" si="439"/>
        <v>#N/A</v>
      </c>
      <c r="AB3986">
        <v>3985</v>
      </c>
      <c r="AC3986" t="s">
        <v>22589</v>
      </c>
      <c r="AE3986" s="2" t="s">
        <v>22589</v>
      </c>
      <c r="AF3986" s="2" t="s">
        <v>42412</v>
      </c>
      <c r="AG3986" s="2"/>
      <c r="AO3986" t="s">
        <v>7846</v>
      </c>
      <c r="AP3986" s="3">
        <v>35233</v>
      </c>
      <c r="AQ3986" s="3">
        <v>44242</v>
      </c>
      <c r="AR3986" t="str">
        <f t="shared" si="440"/>
        <v>SAEG.KL</v>
      </c>
      <c r="AU3986">
        <v>3985</v>
      </c>
      <c r="AV3986">
        <v>6325257</v>
      </c>
      <c r="AX3986" s="2" t="s">
        <v>49014</v>
      </c>
      <c r="AY3986" s="2" t="s">
        <v>49015</v>
      </c>
      <c r="AZ3986" s="2"/>
      <c r="BD3986" s="2"/>
    </row>
    <row r="3987" spans="1:57" x14ac:dyDescent="0.3">
      <c r="A3987" t="s">
        <v>3989</v>
      </c>
      <c r="B3987" t="str">
        <f t="shared" si="434"/>
        <v>'W25JPT-R',</v>
      </c>
      <c r="D3987" t="s">
        <v>22591</v>
      </c>
      <c r="E3987" t="s">
        <v>22592</v>
      </c>
      <c r="F3987" t="s">
        <v>22593</v>
      </c>
      <c r="G3987" t="s">
        <v>4121</v>
      </c>
      <c r="H3987" t="s">
        <v>22594</v>
      </c>
      <c r="I3987" t="s">
        <v>42413</v>
      </c>
      <c r="J3987" t="s">
        <v>42413</v>
      </c>
      <c r="K3987" t="b">
        <f t="shared" si="435"/>
        <v>1</v>
      </c>
      <c r="N3987" t="str">
        <f t="shared" si="436"/>
        <v>3665.TW</v>
      </c>
      <c r="O3987" t="e">
        <f t="shared" si="437"/>
        <v>#N/A</v>
      </c>
      <c r="Q3987" t="str">
        <f t="shared" si="438"/>
        <v>3665.TW</v>
      </c>
      <c r="R3987" t="e">
        <f t="shared" si="439"/>
        <v>#N/A</v>
      </c>
      <c r="AB3987">
        <v>3986</v>
      </c>
      <c r="AC3987" t="s">
        <v>22592</v>
      </c>
      <c r="AE3987" s="2" t="s">
        <v>22592</v>
      </c>
      <c r="AF3987" s="2" t="s">
        <v>42413</v>
      </c>
      <c r="AO3987" t="s">
        <v>7126</v>
      </c>
      <c r="AP3987" s="3">
        <v>35219</v>
      </c>
      <c r="AQ3987" s="3">
        <v>44242</v>
      </c>
      <c r="AR3987" t="str">
        <f t="shared" si="440"/>
        <v>NEDJ.J</v>
      </c>
      <c r="AU3987">
        <v>3986</v>
      </c>
      <c r="AV3987" t="s">
        <v>22593</v>
      </c>
      <c r="AX3987" s="2" t="s">
        <v>22593</v>
      </c>
      <c r="AY3987" s="2" t="s">
        <v>42413</v>
      </c>
      <c r="AZ3987" s="2"/>
      <c r="BD3987" s="2"/>
      <c r="BE3987" s="2"/>
    </row>
    <row r="3988" spans="1:57" x14ac:dyDescent="0.3">
      <c r="A3988" t="s">
        <v>3990</v>
      </c>
      <c r="B3988" t="str">
        <f t="shared" si="434"/>
        <v>'CM248N-R',</v>
      </c>
      <c r="D3988" t="s">
        <v>22595</v>
      </c>
      <c r="E3988" t="s">
        <v>22596</v>
      </c>
      <c r="F3988" t="s">
        <v>22597</v>
      </c>
      <c r="G3988" t="s">
        <v>8119</v>
      </c>
      <c r="H3988" t="s">
        <v>22598</v>
      </c>
      <c r="I3988" t="s">
        <v>42414</v>
      </c>
      <c r="J3988" t="s">
        <v>49016</v>
      </c>
      <c r="K3988" t="b">
        <f t="shared" si="435"/>
        <v>0</v>
      </c>
      <c r="N3988" t="str">
        <f t="shared" si="436"/>
        <v>CHAL.NS</v>
      </c>
      <c r="O3988" t="e">
        <f t="shared" si="437"/>
        <v>#N/A</v>
      </c>
      <c r="Q3988" t="str">
        <f t="shared" si="438"/>
        <v>CHAL.BO</v>
      </c>
      <c r="R3988" t="e">
        <f t="shared" si="439"/>
        <v>#N/A</v>
      </c>
      <c r="AB3988">
        <v>3987</v>
      </c>
      <c r="AC3988" t="s">
        <v>22596</v>
      </c>
      <c r="AE3988" s="2" t="s">
        <v>22596</v>
      </c>
      <c r="AF3988" s="2" t="s">
        <v>42414</v>
      </c>
      <c r="AG3988" s="2"/>
      <c r="AO3988" t="s">
        <v>3851</v>
      </c>
      <c r="AP3988" s="3">
        <v>32965</v>
      </c>
      <c r="AQ3988" s="3">
        <v>44242</v>
      </c>
      <c r="AR3988" t="str">
        <f t="shared" si="440"/>
        <v>5393.T</v>
      </c>
      <c r="AU3988">
        <v>3987</v>
      </c>
      <c r="AV3988" t="s">
        <v>22597</v>
      </c>
      <c r="AX3988" s="2" t="s">
        <v>22597</v>
      </c>
      <c r="AY3988" s="2" t="s">
        <v>49016</v>
      </c>
      <c r="AZ3988" s="2"/>
      <c r="BD3988" s="2"/>
    </row>
    <row r="3989" spans="1:57" x14ac:dyDescent="0.3">
      <c r="A3989" t="s">
        <v>3991</v>
      </c>
      <c r="B3989" t="str">
        <f t="shared" si="434"/>
        <v>'TVZ60F-R',</v>
      </c>
      <c r="D3989" t="s">
        <v>22599</v>
      </c>
      <c r="E3989" t="s">
        <v>22600</v>
      </c>
      <c r="F3989" t="s">
        <v>22601</v>
      </c>
      <c r="G3989" t="s">
        <v>1644</v>
      </c>
      <c r="H3989" t="s">
        <v>22602</v>
      </c>
      <c r="I3989" t="s">
        <v>42415</v>
      </c>
      <c r="J3989" t="s">
        <v>42415</v>
      </c>
      <c r="K3989" t="b">
        <f t="shared" si="435"/>
        <v>1</v>
      </c>
      <c r="N3989" t="str">
        <f t="shared" si="436"/>
        <v>MMI.N</v>
      </c>
      <c r="O3989" t="e">
        <f t="shared" si="437"/>
        <v>#N/A</v>
      </c>
      <c r="Q3989" t="str">
        <f t="shared" si="438"/>
        <v>MMI.N</v>
      </c>
      <c r="R3989" t="e">
        <f t="shared" si="439"/>
        <v>#N/A</v>
      </c>
      <c r="AB3989">
        <v>3988</v>
      </c>
      <c r="AC3989" t="s">
        <v>22600</v>
      </c>
      <c r="AE3989" s="2" t="s">
        <v>22600</v>
      </c>
      <c r="AF3989" s="2" t="s">
        <v>42415</v>
      </c>
      <c r="AO3989" t="s">
        <v>4243</v>
      </c>
      <c r="AP3989" s="3">
        <v>43914</v>
      </c>
      <c r="AQ3989" s="3">
        <v>44242</v>
      </c>
      <c r="AR3989" t="str">
        <f t="shared" si="440"/>
        <v>UMG.AX</v>
      </c>
      <c r="AU3989">
        <v>3988</v>
      </c>
      <c r="AV3989" t="s">
        <v>22601</v>
      </c>
      <c r="AX3989" s="2" t="s">
        <v>22601</v>
      </c>
      <c r="AY3989" t="s">
        <v>42415</v>
      </c>
      <c r="BD3989" s="2"/>
    </row>
    <row r="3990" spans="1:57" x14ac:dyDescent="0.3">
      <c r="A3990" t="s">
        <v>3992</v>
      </c>
      <c r="B3990" t="str">
        <f t="shared" si="434"/>
        <v>'Q5T8G6-R',</v>
      </c>
      <c r="D3990" t="s">
        <v>22603</v>
      </c>
      <c r="E3990" t="s">
        <v>22604</v>
      </c>
      <c r="F3990" t="s">
        <v>22605</v>
      </c>
      <c r="G3990" t="s">
        <v>237</v>
      </c>
      <c r="H3990" t="s">
        <v>22606</v>
      </c>
      <c r="I3990" t="s">
        <v>42416</v>
      </c>
      <c r="J3990" t="s">
        <v>42416</v>
      </c>
      <c r="K3990" t="b">
        <f t="shared" si="435"/>
        <v>1</v>
      </c>
      <c r="N3990" t="str">
        <f t="shared" si="436"/>
        <v>SWK.N</v>
      </c>
      <c r="O3990" t="e">
        <f t="shared" si="437"/>
        <v>#N/A</v>
      </c>
      <c r="Q3990" t="str">
        <f t="shared" si="438"/>
        <v>SWK.N</v>
      </c>
      <c r="R3990" t="e">
        <f t="shared" si="439"/>
        <v>#N/A</v>
      </c>
      <c r="AB3990">
        <v>3989</v>
      </c>
      <c r="AC3990" t="s">
        <v>22604</v>
      </c>
      <c r="AE3990" s="2" t="s">
        <v>22604</v>
      </c>
      <c r="AF3990" s="2" t="s">
        <v>42416</v>
      </c>
      <c r="AO3990" t="s">
        <v>7466</v>
      </c>
      <c r="AP3990" s="3">
        <v>39590</v>
      </c>
      <c r="AQ3990" s="3">
        <v>44242</v>
      </c>
      <c r="AR3990" t="str">
        <f t="shared" si="440"/>
        <v>TTW.BK</v>
      </c>
      <c r="AU3990">
        <v>3989</v>
      </c>
      <c r="AV3990" t="s">
        <v>22605</v>
      </c>
      <c r="AX3990" s="2" t="s">
        <v>22605</v>
      </c>
      <c r="AY3990" t="s">
        <v>42416</v>
      </c>
      <c r="BD3990" s="2"/>
    </row>
    <row r="3991" spans="1:57" x14ac:dyDescent="0.3">
      <c r="A3991" t="s">
        <v>3993</v>
      </c>
      <c r="B3991" t="str">
        <f t="shared" si="434"/>
        <v>'LX7KSV-R',</v>
      </c>
      <c r="D3991" t="s">
        <v>22607</v>
      </c>
      <c r="E3991" t="s">
        <v>22608</v>
      </c>
      <c r="F3991" t="s">
        <v>22609</v>
      </c>
      <c r="G3991" t="s">
        <v>2929</v>
      </c>
      <c r="H3991" t="s">
        <v>22610</v>
      </c>
      <c r="I3991" t="s">
        <v>42417</v>
      </c>
      <c r="J3991" t="s">
        <v>42417</v>
      </c>
      <c r="K3991" t="b">
        <f t="shared" si="435"/>
        <v>1</v>
      </c>
      <c r="N3991" t="str">
        <f t="shared" si="436"/>
        <v>8083.HK</v>
      </c>
      <c r="O3991" t="e">
        <f t="shared" si="437"/>
        <v>#N/A</v>
      </c>
      <c r="Q3991" t="str">
        <f t="shared" si="438"/>
        <v>8083.HK</v>
      </c>
      <c r="R3991" t="e">
        <f t="shared" si="439"/>
        <v>#N/A</v>
      </c>
      <c r="AB3991">
        <v>3990</v>
      </c>
      <c r="AC3991" t="s">
        <v>22608</v>
      </c>
      <c r="AE3991" s="2" t="s">
        <v>22608</v>
      </c>
      <c r="AF3991" s="2" t="s">
        <v>42417</v>
      </c>
      <c r="AO3991" t="s">
        <v>2566</v>
      </c>
      <c r="AP3991" s="3">
        <v>38700</v>
      </c>
      <c r="AQ3991" s="3">
        <v>44242</v>
      </c>
      <c r="AR3991" t="str">
        <f t="shared" si="440"/>
        <v>AST.AX</v>
      </c>
      <c r="AU3991">
        <v>3990</v>
      </c>
      <c r="AV3991" t="s">
        <v>22609</v>
      </c>
      <c r="AX3991" s="2" t="s">
        <v>22609</v>
      </c>
      <c r="AY3991" s="2" t="s">
        <v>42417</v>
      </c>
      <c r="AZ3991" s="2"/>
      <c r="BD3991" s="2"/>
      <c r="BE3991" s="2"/>
    </row>
    <row r="3992" spans="1:57" x14ac:dyDescent="0.3">
      <c r="A3992" t="s">
        <v>3994</v>
      </c>
      <c r="B3992" t="str">
        <f t="shared" si="434"/>
        <v>'RBC5JT-R',</v>
      </c>
      <c r="D3992" t="s">
        <v>22611</v>
      </c>
      <c r="E3992" t="s">
        <v>22612</v>
      </c>
      <c r="F3992">
        <v>6661780</v>
      </c>
      <c r="G3992" t="s">
        <v>5074</v>
      </c>
      <c r="H3992" t="s">
        <v>22613</v>
      </c>
      <c r="I3992" t="s">
        <v>42418</v>
      </c>
      <c r="J3992" t="s">
        <v>42418</v>
      </c>
      <c r="K3992" t="b">
        <f t="shared" si="435"/>
        <v>1</v>
      </c>
      <c r="N3992" t="str">
        <f t="shared" si="436"/>
        <v>4046.T</v>
      </c>
      <c r="O3992" t="e">
        <f t="shared" si="437"/>
        <v>#N/A</v>
      </c>
      <c r="Q3992" t="str">
        <f t="shared" si="438"/>
        <v>4046.T</v>
      </c>
      <c r="R3992" t="e">
        <f t="shared" si="439"/>
        <v>#N/A</v>
      </c>
      <c r="AB3992">
        <v>3991</v>
      </c>
      <c r="AC3992" t="s">
        <v>22612</v>
      </c>
      <c r="AE3992" s="2" t="s">
        <v>22612</v>
      </c>
      <c r="AF3992" s="2" t="s">
        <v>42418</v>
      </c>
      <c r="AG3992" s="2"/>
      <c r="AO3992" t="s">
        <v>2132</v>
      </c>
      <c r="AP3992" s="3">
        <v>35034</v>
      </c>
      <c r="AQ3992" s="3">
        <v>44242</v>
      </c>
      <c r="AR3992" t="str">
        <f t="shared" si="440"/>
        <v>000270.KS</v>
      </c>
      <c r="AU3992">
        <v>3991</v>
      </c>
      <c r="AV3992">
        <v>6661780</v>
      </c>
      <c r="AX3992" s="2" t="s">
        <v>49017</v>
      </c>
      <c r="AY3992" s="2" t="s">
        <v>42418</v>
      </c>
      <c r="AZ3992" s="2"/>
      <c r="BD3992" s="2"/>
      <c r="BE3992" s="2"/>
    </row>
    <row r="3993" spans="1:57" x14ac:dyDescent="0.3">
      <c r="A3993" t="s">
        <v>3995</v>
      </c>
      <c r="B3993" t="str">
        <f t="shared" si="434"/>
        <v>'C4GFWT-R',</v>
      </c>
      <c r="D3993" t="s">
        <v>22614</v>
      </c>
      <c r="E3993" t="s">
        <v>22615</v>
      </c>
      <c r="F3993">
        <v>6504379</v>
      </c>
      <c r="G3993" t="s">
        <v>4023</v>
      </c>
      <c r="H3993" t="s">
        <v>22616</v>
      </c>
      <c r="I3993" t="s">
        <v>42419</v>
      </c>
      <c r="J3993" t="s">
        <v>42419</v>
      </c>
      <c r="K3993" t="b">
        <f t="shared" si="435"/>
        <v>1</v>
      </c>
      <c r="N3993" t="str">
        <f t="shared" si="436"/>
        <v>7516.T</v>
      </c>
      <c r="O3993" t="e">
        <f t="shared" si="437"/>
        <v>#N/A</v>
      </c>
      <c r="Q3993" t="str">
        <f t="shared" si="438"/>
        <v>7516.T</v>
      </c>
      <c r="R3993" t="e">
        <f t="shared" si="439"/>
        <v>#N/A</v>
      </c>
      <c r="AB3993">
        <v>3992</v>
      </c>
      <c r="AC3993" t="s">
        <v>22615</v>
      </c>
      <c r="AE3993" s="2" t="s">
        <v>22615</v>
      </c>
      <c r="AF3993" s="2" t="s">
        <v>42419</v>
      </c>
      <c r="AG3993" s="2"/>
      <c r="AO3993" t="s">
        <v>5540</v>
      </c>
      <c r="AP3993" s="3">
        <v>36915</v>
      </c>
      <c r="AQ3993" s="3">
        <v>44242</v>
      </c>
      <c r="AR3993" t="str">
        <f t="shared" si="440"/>
        <v>HNLG.DE</v>
      </c>
      <c r="AU3993">
        <v>3992</v>
      </c>
      <c r="AV3993">
        <v>6504379</v>
      </c>
      <c r="AX3993" s="2" t="s">
        <v>49018</v>
      </c>
      <c r="AY3993" s="2" t="s">
        <v>42419</v>
      </c>
      <c r="AZ3993" s="2"/>
      <c r="BD3993" s="2"/>
      <c r="BE3993" s="2"/>
    </row>
    <row r="3994" spans="1:57" x14ac:dyDescent="0.3">
      <c r="A3994" t="s">
        <v>3996</v>
      </c>
      <c r="B3994" t="str">
        <f t="shared" si="434"/>
        <v>'P9ZNX8-R',</v>
      </c>
      <c r="D3994" t="s">
        <v>22617</v>
      </c>
      <c r="E3994" t="s">
        <v>22618</v>
      </c>
      <c r="F3994">
        <v>6870887</v>
      </c>
      <c r="G3994" t="s">
        <v>6195</v>
      </c>
      <c r="H3994" t="s">
        <v>22619</v>
      </c>
      <c r="I3994" t="s">
        <v>42420</v>
      </c>
      <c r="J3994" t="s">
        <v>42420</v>
      </c>
      <c r="K3994" t="b">
        <f t="shared" si="435"/>
        <v>1</v>
      </c>
      <c r="N3994" t="str">
        <f t="shared" si="436"/>
        <v>4215.T</v>
      </c>
      <c r="O3994" t="e">
        <f t="shared" si="437"/>
        <v>#N/A</v>
      </c>
      <c r="Q3994" t="str">
        <f t="shared" si="438"/>
        <v>4215.T</v>
      </c>
      <c r="R3994" t="e">
        <f t="shared" si="439"/>
        <v>#N/A</v>
      </c>
      <c r="AB3994">
        <v>3993</v>
      </c>
      <c r="AC3994" t="s">
        <v>22618</v>
      </c>
      <c r="AE3994" s="2" t="s">
        <v>22618</v>
      </c>
      <c r="AF3994" s="2" t="s">
        <v>42420</v>
      </c>
      <c r="AG3994" s="2"/>
      <c r="AO3994" t="s">
        <v>4474</v>
      </c>
      <c r="AP3994" s="3">
        <v>37347</v>
      </c>
      <c r="AQ3994" s="3">
        <v>44242</v>
      </c>
      <c r="AR3994" t="str">
        <f t="shared" si="440"/>
        <v>2733.T</v>
      </c>
      <c r="AU3994">
        <v>3993</v>
      </c>
      <c r="AV3994">
        <v>6870887</v>
      </c>
      <c r="AX3994" s="2" t="s">
        <v>49019</v>
      </c>
      <c r="AY3994" s="2" t="s">
        <v>42420</v>
      </c>
      <c r="AZ3994" s="2"/>
      <c r="BD3994" s="2"/>
      <c r="BE3994" s="2"/>
    </row>
    <row r="3995" spans="1:57" x14ac:dyDescent="0.3">
      <c r="A3995" t="s">
        <v>3997</v>
      </c>
      <c r="B3995" t="str">
        <f t="shared" si="434"/>
        <v>'M51M9W-R',</v>
      </c>
      <c r="D3995" t="s">
        <v>22620</v>
      </c>
      <c r="E3995" t="s">
        <v>22621</v>
      </c>
      <c r="F3995" t="s">
        <v>22622</v>
      </c>
      <c r="G3995" t="s">
        <v>1209</v>
      </c>
      <c r="H3995" t="s">
        <v>22623</v>
      </c>
      <c r="I3995" t="s">
        <v>42421</v>
      </c>
      <c r="J3995" t="s">
        <v>42421</v>
      </c>
      <c r="K3995" t="b">
        <f t="shared" si="435"/>
        <v>1</v>
      </c>
      <c r="N3995" t="str">
        <f t="shared" si="436"/>
        <v>TRTN.N</v>
      </c>
      <c r="O3995" t="e">
        <f t="shared" si="437"/>
        <v>#N/A</v>
      </c>
      <c r="Q3995" t="str">
        <f t="shared" si="438"/>
        <v>TRTN.N</v>
      </c>
      <c r="R3995" t="e">
        <f t="shared" si="439"/>
        <v>#N/A</v>
      </c>
      <c r="AB3995">
        <v>3994</v>
      </c>
      <c r="AC3995" t="s">
        <v>22621</v>
      </c>
      <c r="AE3995" s="2" t="s">
        <v>22621</v>
      </c>
      <c r="AF3995" s="2" t="s">
        <v>42421</v>
      </c>
      <c r="AG3995" s="2"/>
      <c r="AO3995" t="s">
        <v>8279</v>
      </c>
      <c r="AP3995" s="3">
        <v>38685</v>
      </c>
      <c r="AQ3995" s="3">
        <v>44242</v>
      </c>
      <c r="AR3995" t="str">
        <f t="shared" si="440"/>
        <v>DRT.BK</v>
      </c>
      <c r="AU3995">
        <v>3994</v>
      </c>
      <c r="AV3995" t="s">
        <v>22622</v>
      </c>
      <c r="AX3995" s="2" t="s">
        <v>22622</v>
      </c>
      <c r="AY3995" s="2" t="s">
        <v>42421</v>
      </c>
      <c r="AZ3995" s="2"/>
      <c r="BD3995" s="2"/>
    </row>
    <row r="3996" spans="1:57" x14ac:dyDescent="0.3">
      <c r="A3996" t="s">
        <v>3998</v>
      </c>
      <c r="B3996" t="str">
        <f t="shared" si="434"/>
        <v>'G72065-R',</v>
      </c>
      <c r="D3996" t="s">
        <v>22624</v>
      </c>
      <c r="E3996" t="s">
        <v>22625</v>
      </c>
      <c r="F3996" t="s">
        <v>22626</v>
      </c>
      <c r="G3996" t="s">
        <v>3607</v>
      </c>
      <c r="H3996" t="s">
        <v>22627</v>
      </c>
      <c r="I3996" t="s">
        <v>42422</v>
      </c>
      <c r="J3996" t="s">
        <v>42422</v>
      </c>
      <c r="K3996" t="b">
        <f t="shared" si="435"/>
        <v>1</v>
      </c>
      <c r="N3996" t="str">
        <f t="shared" si="436"/>
        <v>LIAB.ST</v>
      </c>
      <c r="O3996" t="e">
        <f t="shared" si="437"/>
        <v>#N/A</v>
      </c>
      <c r="Q3996" t="str">
        <f t="shared" si="438"/>
        <v>LIAB.ST</v>
      </c>
      <c r="R3996" t="e">
        <f t="shared" si="439"/>
        <v>#N/A</v>
      </c>
      <c r="AB3996">
        <v>3995</v>
      </c>
      <c r="AC3996" t="s">
        <v>22625</v>
      </c>
      <c r="AE3996" s="2" t="s">
        <v>22625</v>
      </c>
      <c r="AF3996" s="2" t="s">
        <v>42422</v>
      </c>
      <c r="AO3996" t="s">
        <v>7831</v>
      </c>
      <c r="AP3996" s="3">
        <v>43654</v>
      </c>
      <c r="AQ3996" s="3">
        <v>44242</v>
      </c>
      <c r="AR3996" t="str">
        <f t="shared" si="440"/>
        <v>IPTV.JK</v>
      </c>
      <c r="AU3996">
        <v>3995</v>
      </c>
      <c r="AV3996" t="s">
        <v>22626</v>
      </c>
      <c r="AX3996" s="2" t="s">
        <v>22626</v>
      </c>
      <c r="AY3996" t="s">
        <v>42422</v>
      </c>
      <c r="BD3996" s="2"/>
    </row>
    <row r="3997" spans="1:57" x14ac:dyDescent="0.3">
      <c r="A3997" t="s">
        <v>3999</v>
      </c>
      <c r="B3997" t="str">
        <f t="shared" si="434"/>
        <v>'WT1KFP-R',</v>
      </c>
      <c r="D3997" t="s">
        <v>22628</v>
      </c>
      <c r="E3997" t="s">
        <v>22629</v>
      </c>
      <c r="F3997" t="s">
        <v>22630</v>
      </c>
      <c r="G3997" t="s">
        <v>7860</v>
      </c>
      <c r="H3997" t="s">
        <v>22631</v>
      </c>
      <c r="I3997" t="s">
        <v>42423</v>
      </c>
      <c r="J3997" t="s">
        <v>42423</v>
      </c>
      <c r="K3997" t="b">
        <f t="shared" si="435"/>
        <v>1</v>
      </c>
      <c r="N3997" t="str">
        <f t="shared" si="436"/>
        <v>AFTJ.J</v>
      </c>
      <c r="O3997" t="e">
        <f t="shared" si="437"/>
        <v>#N/A</v>
      </c>
      <c r="Q3997" t="str">
        <f t="shared" si="438"/>
        <v>AFTJ.J</v>
      </c>
      <c r="R3997" t="e">
        <f t="shared" si="439"/>
        <v>#N/A</v>
      </c>
      <c r="AB3997">
        <v>3996</v>
      </c>
      <c r="AC3997" t="s">
        <v>22629</v>
      </c>
      <c r="AE3997" s="2" t="s">
        <v>22629</v>
      </c>
      <c r="AF3997" s="2" t="s">
        <v>42423</v>
      </c>
      <c r="AO3997" t="s">
        <v>4075</v>
      </c>
      <c r="AP3997" s="3">
        <v>32965</v>
      </c>
      <c r="AQ3997" s="3">
        <v>44242</v>
      </c>
      <c r="AR3997" t="str">
        <f t="shared" si="440"/>
        <v>8370.T</v>
      </c>
      <c r="AU3997">
        <v>3996</v>
      </c>
      <c r="AV3997" t="s">
        <v>22630</v>
      </c>
      <c r="AX3997" s="2" t="s">
        <v>22630</v>
      </c>
      <c r="AY3997" t="s">
        <v>42423</v>
      </c>
      <c r="BD3997" s="2"/>
    </row>
    <row r="3998" spans="1:57" x14ac:dyDescent="0.3">
      <c r="A3998" t="s">
        <v>4000</v>
      </c>
      <c r="B3998" t="str">
        <f t="shared" si="434"/>
        <v>'NB8228-R',</v>
      </c>
      <c r="D3998" t="s">
        <v>22632</v>
      </c>
      <c r="E3998" t="s">
        <v>22633</v>
      </c>
      <c r="F3998">
        <v>2419927</v>
      </c>
      <c r="G3998" t="s">
        <v>4018</v>
      </c>
      <c r="H3998" t="s">
        <v>22634</v>
      </c>
      <c r="I3998" t="s">
        <v>42424</v>
      </c>
      <c r="J3998" t="s">
        <v>42424</v>
      </c>
      <c r="K3998" t="b">
        <f t="shared" si="435"/>
        <v>1</v>
      </c>
      <c r="N3998" t="str">
        <f t="shared" si="436"/>
        <v>CUF_u.TO</v>
      </c>
      <c r="O3998" t="e">
        <f t="shared" si="437"/>
        <v>#N/A</v>
      </c>
      <c r="Q3998" t="str">
        <f t="shared" si="438"/>
        <v>CUF_u.TO</v>
      </c>
      <c r="R3998" t="e">
        <f t="shared" si="439"/>
        <v>#N/A</v>
      </c>
      <c r="AB3998">
        <v>3997</v>
      </c>
      <c r="AC3998" t="s">
        <v>22633</v>
      </c>
      <c r="AE3998" s="2" t="s">
        <v>22633</v>
      </c>
      <c r="AF3998" s="2" t="s">
        <v>42424</v>
      </c>
      <c r="AO3998" t="s">
        <v>3624</v>
      </c>
      <c r="AP3998" s="3">
        <v>42992</v>
      </c>
      <c r="AQ3998" s="3">
        <v>44242</v>
      </c>
      <c r="AR3998" t="str">
        <f t="shared" si="440"/>
        <v>3481.T</v>
      </c>
      <c r="AU3998">
        <v>3997</v>
      </c>
      <c r="AV3998">
        <v>2419927</v>
      </c>
      <c r="AX3998" s="2" t="s">
        <v>49020</v>
      </c>
      <c r="AY3998" t="s">
        <v>42424</v>
      </c>
      <c r="BD3998" s="2"/>
    </row>
    <row r="3999" spans="1:57" x14ac:dyDescent="0.3">
      <c r="A3999" t="s">
        <v>4001</v>
      </c>
      <c r="B3999" t="str">
        <f t="shared" si="434"/>
        <v>'R819GC-R',</v>
      </c>
      <c r="D3999" t="s">
        <v>22635</v>
      </c>
      <c r="E3999" t="s">
        <v>22636</v>
      </c>
      <c r="F3999" t="s">
        <v>22637</v>
      </c>
      <c r="G3999" t="s">
        <v>3557</v>
      </c>
      <c r="H3999" t="s">
        <v>22638</v>
      </c>
      <c r="I3999" t="s">
        <v>42425</v>
      </c>
      <c r="J3999" t="s">
        <v>49021</v>
      </c>
      <c r="K3999" t="b">
        <f t="shared" si="435"/>
        <v>0</v>
      </c>
      <c r="N3999" t="str">
        <f t="shared" si="436"/>
        <v>STAB.DE</v>
      </c>
      <c r="O3999" t="e">
        <f t="shared" si="437"/>
        <v>#N/A</v>
      </c>
      <c r="Q3999" t="str">
        <f t="shared" si="438"/>
        <v>STAB.F</v>
      </c>
      <c r="R3999" t="e">
        <f t="shared" si="439"/>
        <v>#N/A</v>
      </c>
      <c r="AB3999">
        <v>3998</v>
      </c>
      <c r="AC3999" t="s">
        <v>22636</v>
      </c>
      <c r="AE3999" s="2" t="s">
        <v>22636</v>
      </c>
      <c r="AF3999" s="2" t="s">
        <v>42425</v>
      </c>
      <c r="AO3999" t="s">
        <v>5708</v>
      </c>
      <c r="AP3999" s="3">
        <v>37026</v>
      </c>
      <c r="AQ3999" s="3">
        <v>44242</v>
      </c>
      <c r="AR3999" t="str">
        <f t="shared" si="440"/>
        <v>036540.KQ</v>
      </c>
      <c r="AU3999">
        <v>3998</v>
      </c>
      <c r="AV3999" t="s">
        <v>22637</v>
      </c>
      <c r="AX3999" s="2" t="s">
        <v>22637</v>
      </c>
      <c r="AY3999" t="s">
        <v>49021</v>
      </c>
      <c r="BD3999" s="2"/>
    </row>
    <row r="4000" spans="1:57" x14ac:dyDescent="0.3">
      <c r="A4000" t="s">
        <v>4002</v>
      </c>
      <c r="B4000" t="str">
        <f t="shared" si="434"/>
        <v>'FR0D44-R',</v>
      </c>
      <c r="D4000" t="s">
        <v>22639</v>
      </c>
      <c r="E4000" t="s">
        <v>22640</v>
      </c>
      <c r="F4000">
        <v>6728726</v>
      </c>
      <c r="G4000" t="s">
        <v>7814</v>
      </c>
      <c r="H4000" t="s">
        <v>22641</v>
      </c>
      <c r="I4000" t="s">
        <v>42426</v>
      </c>
      <c r="J4000" t="s">
        <v>42426</v>
      </c>
      <c r="K4000" t="b">
        <f t="shared" si="435"/>
        <v>1</v>
      </c>
      <c r="N4000" t="str">
        <f t="shared" si="436"/>
        <v>RLOJ.J</v>
      </c>
      <c r="O4000" t="e">
        <f t="shared" si="437"/>
        <v>#N/A</v>
      </c>
      <c r="Q4000" t="str">
        <f t="shared" si="438"/>
        <v>RLOJ.J</v>
      </c>
      <c r="R4000" t="e">
        <f t="shared" si="439"/>
        <v>#N/A</v>
      </c>
      <c r="AB4000">
        <v>3999</v>
      </c>
      <c r="AC4000" t="s">
        <v>22640</v>
      </c>
      <c r="AE4000" s="2" t="s">
        <v>22640</v>
      </c>
      <c r="AF4000" s="2" t="s">
        <v>42426</v>
      </c>
      <c r="AO4000" t="s">
        <v>3173</v>
      </c>
      <c r="AP4000" s="3">
        <v>38993</v>
      </c>
      <c r="AQ4000" s="3">
        <v>44242</v>
      </c>
      <c r="AR4000" t="str">
        <f t="shared" si="440"/>
        <v>3231.T</v>
      </c>
      <c r="AU4000">
        <v>3999</v>
      </c>
      <c r="AV4000">
        <v>6728726</v>
      </c>
      <c r="AX4000" s="2" t="s">
        <v>49022</v>
      </c>
      <c r="AY4000" t="s">
        <v>42426</v>
      </c>
      <c r="BD4000" s="2"/>
    </row>
    <row r="4001" spans="1:57" x14ac:dyDescent="0.3">
      <c r="A4001" t="s">
        <v>4003</v>
      </c>
      <c r="B4001" t="str">
        <f t="shared" si="434"/>
        <v>'M2PB5R-R',</v>
      </c>
      <c r="D4001" t="s">
        <v>22642</v>
      </c>
      <c r="E4001" t="s">
        <v>22643</v>
      </c>
      <c r="F4001" t="s">
        <v>22644</v>
      </c>
      <c r="G4001" t="s">
        <v>6599</v>
      </c>
      <c r="H4001" t="s">
        <v>22645</v>
      </c>
      <c r="I4001" t="s">
        <v>42427</v>
      </c>
      <c r="J4001" t="s">
        <v>49023</v>
      </c>
      <c r="K4001" t="b">
        <f t="shared" si="435"/>
        <v>0</v>
      </c>
      <c r="N4001" t="str">
        <f t="shared" si="436"/>
        <v>TC1n.DE</v>
      </c>
      <c r="O4001" t="e">
        <f t="shared" si="437"/>
        <v>#N/A</v>
      </c>
      <c r="Q4001" t="str">
        <f t="shared" si="438"/>
        <v>TC1n.F</v>
      </c>
      <c r="R4001" t="e">
        <f t="shared" si="439"/>
        <v>#N/A</v>
      </c>
      <c r="AB4001">
        <v>4000</v>
      </c>
      <c r="AC4001" t="s">
        <v>22643</v>
      </c>
      <c r="AE4001" s="2" t="s">
        <v>22643</v>
      </c>
      <c r="AF4001" s="2" t="s">
        <v>42427</v>
      </c>
      <c r="AO4001" t="s">
        <v>1753</v>
      </c>
      <c r="AP4001" s="3">
        <v>35633</v>
      </c>
      <c r="AQ4001" s="3">
        <v>44242</v>
      </c>
      <c r="AR4001" t="str">
        <f t="shared" si="440"/>
        <v>BHPB.L</v>
      </c>
      <c r="AU4001">
        <v>4000</v>
      </c>
      <c r="AV4001" t="s">
        <v>22644</v>
      </c>
      <c r="AX4001" s="2" t="s">
        <v>22644</v>
      </c>
      <c r="AY4001" t="s">
        <v>49023</v>
      </c>
      <c r="BD4001" s="2"/>
    </row>
    <row r="4002" spans="1:57" x14ac:dyDescent="0.3">
      <c r="A4002" t="s">
        <v>4004</v>
      </c>
      <c r="B4002" t="str">
        <f t="shared" si="434"/>
        <v>'F1HSSK-R',</v>
      </c>
      <c r="D4002" t="s">
        <v>22646</v>
      </c>
      <c r="E4002" t="s">
        <v>22647</v>
      </c>
      <c r="F4002" t="s">
        <v>22648</v>
      </c>
      <c r="G4002" t="s">
        <v>5711</v>
      </c>
      <c r="H4002" t="s">
        <v>22649</v>
      </c>
      <c r="I4002" t="s">
        <v>42428</v>
      </c>
      <c r="J4002" t="s">
        <v>42428</v>
      </c>
      <c r="K4002" t="b">
        <f t="shared" si="435"/>
        <v>1</v>
      </c>
      <c r="N4002" t="str">
        <f t="shared" si="436"/>
        <v>NWHD.ST</v>
      </c>
      <c r="O4002" t="e">
        <f t="shared" si="437"/>
        <v>#N/A</v>
      </c>
      <c r="Q4002" t="str">
        <f t="shared" si="438"/>
        <v>NWHD.ST</v>
      </c>
      <c r="R4002" t="e">
        <f t="shared" si="439"/>
        <v>#N/A</v>
      </c>
      <c r="AB4002">
        <v>4001</v>
      </c>
      <c r="AC4002" t="s">
        <v>22647</v>
      </c>
      <c r="AE4002" s="2" t="s">
        <v>22647</v>
      </c>
      <c r="AF4002" s="2" t="s">
        <v>42428</v>
      </c>
      <c r="AO4002" t="s">
        <v>6375</v>
      </c>
      <c r="AP4002" s="3">
        <v>38793</v>
      </c>
      <c r="AQ4002" s="3">
        <v>44242</v>
      </c>
      <c r="AR4002" t="str">
        <f t="shared" si="440"/>
        <v>2475.T</v>
      </c>
      <c r="AU4002">
        <v>4001</v>
      </c>
      <c r="AV4002" t="s">
        <v>22648</v>
      </c>
      <c r="AX4002" s="2" t="s">
        <v>22648</v>
      </c>
      <c r="AY4002" t="s">
        <v>42428</v>
      </c>
      <c r="BD4002" s="2"/>
    </row>
    <row r="4003" spans="1:57" x14ac:dyDescent="0.3">
      <c r="A4003" t="s">
        <v>4005</v>
      </c>
      <c r="B4003" t="str">
        <f t="shared" si="434"/>
        <v>'L6JL44-R',</v>
      </c>
      <c r="D4003" t="s">
        <v>22650</v>
      </c>
      <c r="E4003" t="s">
        <v>22651</v>
      </c>
      <c r="F4003">
        <v>5617096</v>
      </c>
      <c r="G4003" t="s">
        <v>5317</v>
      </c>
      <c r="H4003" t="s">
        <v>22652</v>
      </c>
      <c r="I4003" t="s">
        <v>42429</v>
      </c>
      <c r="J4003" t="s">
        <v>42429</v>
      </c>
      <c r="K4003" t="b">
        <f t="shared" si="435"/>
        <v>1</v>
      </c>
      <c r="N4003" t="str">
        <f t="shared" si="436"/>
        <v>QDT.PA</v>
      </c>
      <c r="O4003" t="e">
        <f t="shared" si="437"/>
        <v>#N/A</v>
      </c>
      <c r="Q4003" t="str">
        <f t="shared" si="438"/>
        <v>QDT.PA</v>
      </c>
      <c r="R4003" t="e">
        <f t="shared" si="439"/>
        <v>#N/A</v>
      </c>
      <c r="AB4003">
        <v>4002</v>
      </c>
      <c r="AC4003" t="s">
        <v>22651</v>
      </c>
      <c r="AE4003" s="2" t="s">
        <v>22651</v>
      </c>
      <c r="AF4003" s="2" t="s">
        <v>42429</v>
      </c>
      <c r="AO4003" t="s">
        <v>5932</v>
      </c>
      <c r="AP4003" s="3">
        <v>40676</v>
      </c>
      <c r="AQ4003" s="3">
        <v>44242</v>
      </c>
      <c r="AR4003" t="str">
        <f t="shared" si="440"/>
        <v>138040.KS</v>
      </c>
      <c r="AU4003">
        <v>4002</v>
      </c>
      <c r="AV4003">
        <v>5617096</v>
      </c>
      <c r="AX4003" s="2" t="s">
        <v>49024</v>
      </c>
      <c r="AY4003" t="s">
        <v>42429</v>
      </c>
      <c r="BD4003" s="2"/>
    </row>
    <row r="4004" spans="1:57" x14ac:dyDescent="0.3">
      <c r="A4004" t="s">
        <v>4006</v>
      </c>
      <c r="B4004" t="str">
        <f t="shared" si="434"/>
        <v>'XQQB5F-R',</v>
      </c>
      <c r="D4004" t="s">
        <v>22653</v>
      </c>
      <c r="E4004" t="s">
        <v>22654</v>
      </c>
      <c r="F4004">
        <v>6905808</v>
      </c>
      <c r="G4004" t="s">
        <v>2458</v>
      </c>
      <c r="H4004" t="s">
        <v>22655</v>
      </c>
      <c r="I4004" t="s">
        <v>42430</v>
      </c>
      <c r="J4004" t="s">
        <v>42430</v>
      </c>
      <c r="K4004" t="b">
        <f t="shared" si="435"/>
        <v>1</v>
      </c>
      <c r="N4004" t="str">
        <f t="shared" si="436"/>
        <v>0168.HK</v>
      </c>
      <c r="O4004" t="e">
        <f t="shared" si="437"/>
        <v>#N/A</v>
      </c>
      <c r="Q4004" t="str">
        <f t="shared" si="438"/>
        <v>0168.HK</v>
      </c>
      <c r="R4004" t="e">
        <f t="shared" si="439"/>
        <v>#N/A</v>
      </c>
      <c r="AB4004">
        <v>4003</v>
      </c>
      <c r="AC4004" t="s">
        <v>22654</v>
      </c>
      <c r="AE4004" s="2" t="s">
        <v>22654</v>
      </c>
      <c r="AF4004" s="2" t="s">
        <v>42430</v>
      </c>
      <c r="AO4004" t="s">
        <v>1755</v>
      </c>
      <c r="AP4004" s="3">
        <v>34060</v>
      </c>
      <c r="AQ4004" s="3">
        <v>44242</v>
      </c>
      <c r="AR4004" t="str">
        <f t="shared" si="440"/>
        <v>WBC.AX</v>
      </c>
      <c r="AU4004">
        <v>4003</v>
      </c>
      <c r="AV4004">
        <v>6905808</v>
      </c>
      <c r="AX4004" s="2" t="s">
        <v>49025</v>
      </c>
      <c r="AY4004" s="2" t="s">
        <v>42430</v>
      </c>
      <c r="AZ4004" s="2"/>
      <c r="BD4004" s="2"/>
      <c r="BE4004" s="2"/>
    </row>
    <row r="4005" spans="1:57" x14ac:dyDescent="0.3">
      <c r="A4005" t="s">
        <v>4007</v>
      </c>
      <c r="B4005" t="str">
        <f t="shared" si="434"/>
        <v>'X332FY-R',</v>
      </c>
      <c r="D4005" t="s">
        <v>22656</v>
      </c>
      <c r="E4005" t="s">
        <v>22657</v>
      </c>
      <c r="F4005">
        <v>7042395</v>
      </c>
      <c r="G4005" t="s">
        <v>3495</v>
      </c>
      <c r="H4005" t="s">
        <v>22658</v>
      </c>
      <c r="I4005" t="s">
        <v>42431</v>
      </c>
      <c r="J4005" t="s">
        <v>42431</v>
      </c>
      <c r="K4005" t="b">
        <f t="shared" si="435"/>
        <v>1</v>
      </c>
      <c r="N4005" t="str">
        <f t="shared" si="436"/>
        <v>EURA.PA</v>
      </c>
      <c r="O4005" t="e">
        <f t="shared" si="437"/>
        <v>#N/A</v>
      </c>
      <c r="Q4005" t="str">
        <f t="shared" si="438"/>
        <v>EURA.PA</v>
      </c>
      <c r="R4005" t="e">
        <f t="shared" si="439"/>
        <v>#N/A</v>
      </c>
      <c r="AB4005">
        <v>4004</v>
      </c>
      <c r="AC4005" t="s">
        <v>22657</v>
      </c>
      <c r="AE4005" s="2" t="s">
        <v>22657</v>
      </c>
      <c r="AF4005" s="2" t="s">
        <v>42431</v>
      </c>
      <c r="AG4005" s="2"/>
      <c r="AO4005" t="s">
        <v>1898</v>
      </c>
      <c r="AP4005" s="3">
        <v>36685</v>
      </c>
      <c r="AQ4005" s="3">
        <v>44242</v>
      </c>
      <c r="AR4005" t="str">
        <f t="shared" si="440"/>
        <v>KYGa.I</v>
      </c>
      <c r="AU4005">
        <v>4004</v>
      </c>
      <c r="AV4005">
        <v>7042395</v>
      </c>
      <c r="AX4005" s="2" t="s">
        <v>49026</v>
      </c>
      <c r="AY4005" s="2" t="s">
        <v>42431</v>
      </c>
      <c r="AZ4005" s="2"/>
      <c r="BD4005" s="2"/>
    </row>
    <row r="4006" spans="1:57" x14ac:dyDescent="0.3">
      <c r="A4006" t="s">
        <v>4008</v>
      </c>
      <c r="B4006" t="str">
        <f t="shared" si="434"/>
        <v>'GW5G44-R',</v>
      </c>
      <c r="D4006" t="s">
        <v>22659</v>
      </c>
      <c r="E4006" t="s">
        <v>22660</v>
      </c>
      <c r="F4006">
        <v>6869131</v>
      </c>
      <c r="G4006" t="s">
        <v>2908</v>
      </c>
      <c r="H4006" t="s">
        <v>22661</v>
      </c>
      <c r="I4006" t="s">
        <v>42432</v>
      </c>
      <c r="J4006" t="s">
        <v>42432</v>
      </c>
      <c r="K4006" t="b">
        <f t="shared" si="435"/>
        <v>1</v>
      </c>
      <c r="N4006" t="str">
        <f t="shared" si="436"/>
        <v>6481.T</v>
      </c>
      <c r="O4006" t="e">
        <f t="shared" si="437"/>
        <v>#N/A</v>
      </c>
      <c r="Q4006" t="str">
        <f t="shared" si="438"/>
        <v>6481.T</v>
      </c>
      <c r="R4006" t="e">
        <f t="shared" si="439"/>
        <v>#N/A</v>
      </c>
      <c r="AB4006">
        <v>4005</v>
      </c>
      <c r="AC4006" t="s">
        <v>22660</v>
      </c>
      <c r="AE4006" s="2" t="s">
        <v>22660</v>
      </c>
      <c r="AF4006" s="2" t="s">
        <v>42432</v>
      </c>
      <c r="AO4006" t="s">
        <v>4681</v>
      </c>
      <c r="AP4006" s="3">
        <v>36144</v>
      </c>
      <c r="AQ4006" s="3">
        <v>44242</v>
      </c>
      <c r="AR4006" t="str">
        <f t="shared" si="440"/>
        <v>LIC.AX</v>
      </c>
      <c r="AU4006">
        <v>4005</v>
      </c>
      <c r="AV4006">
        <v>6869131</v>
      </c>
      <c r="AX4006" s="2" t="s">
        <v>49027</v>
      </c>
      <c r="AY4006" s="2" t="s">
        <v>42432</v>
      </c>
      <c r="AZ4006" s="2"/>
      <c r="BD4006" s="2"/>
      <c r="BE4006" s="2"/>
    </row>
    <row r="4007" spans="1:57" x14ac:dyDescent="0.3">
      <c r="A4007" t="s">
        <v>4009</v>
      </c>
      <c r="B4007" t="str">
        <f t="shared" si="434"/>
        <v>'CL16CP-R',</v>
      </c>
      <c r="D4007" t="s">
        <v>22662</v>
      </c>
      <c r="E4007" t="s">
        <v>22663</v>
      </c>
      <c r="F4007" t="s">
        <v>22664</v>
      </c>
      <c r="G4007" t="s">
        <v>4473</v>
      </c>
      <c r="H4007" t="s">
        <v>22665</v>
      </c>
      <c r="I4007" t="s">
        <v>42433</v>
      </c>
      <c r="J4007" t="s">
        <v>42433</v>
      </c>
      <c r="K4007" t="b">
        <f t="shared" si="435"/>
        <v>1</v>
      </c>
      <c r="N4007" t="str">
        <f t="shared" si="436"/>
        <v>XVIVO.ST</v>
      </c>
      <c r="O4007" t="e">
        <f t="shared" si="437"/>
        <v>#N/A</v>
      </c>
      <c r="Q4007" t="str">
        <f t="shared" si="438"/>
        <v>XVIVO.ST</v>
      </c>
      <c r="R4007" t="e">
        <f t="shared" si="439"/>
        <v>#N/A</v>
      </c>
      <c r="AB4007">
        <v>4006</v>
      </c>
      <c r="AC4007" t="s">
        <v>22663</v>
      </c>
      <c r="AE4007" s="2" t="s">
        <v>22663</v>
      </c>
      <c r="AF4007" s="2" t="s">
        <v>42433</v>
      </c>
      <c r="AG4007" s="2"/>
      <c r="AO4007" t="s">
        <v>7983</v>
      </c>
      <c r="AP4007" s="3">
        <v>35860</v>
      </c>
      <c r="AQ4007" s="3">
        <v>44242</v>
      </c>
      <c r="AR4007" t="str">
        <f t="shared" si="440"/>
        <v>PDNI.KL</v>
      </c>
      <c r="AU4007">
        <v>4006</v>
      </c>
      <c r="AV4007" t="s">
        <v>22664</v>
      </c>
      <c r="AX4007" s="2" t="s">
        <v>22664</v>
      </c>
      <c r="AY4007" s="2" t="s">
        <v>42433</v>
      </c>
      <c r="AZ4007" s="2"/>
      <c r="BD4007" s="2"/>
    </row>
    <row r="4008" spans="1:57" x14ac:dyDescent="0.3">
      <c r="A4008" t="s">
        <v>4010</v>
      </c>
      <c r="B4008" t="str">
        <f t="shared" si="434"/>
        <v>'P37G01-R',</v>
      </c>
      <c r="D4008" t="s">
        <v>22666</v>
      </c>
      <c r="E4008" t="s">
        <v>22667</v>
      </c>
      <c r="F4008">
        <v>2454445</v>
      </c>
      <c r="G4008" t="s">
        <v>1013</v>
      </c>
      <c r="H4008" t="s">
        <v>22668</v>
      </c>
      <c r="I4008" t="s">
        <v>42434</v>
      </c>
      <c r="J4008" t="s">
        <v>42434</v>
      </c>
      <c r="K4008" t="b">
        <f t="shared" si="435"/>
        <v>1</v>
      </c>
      <c r="N4008" t="str">
        <f t="shared" si="436"/>
        <v>NKTR.OQ</v>
      </c>
      <c r="O4008" t="e">
        <f t="shared" si="437"/>
        <v>#N/A</v>
      </c>
      <c r="Q4008" t="str">
        <f t="shared" si="438"/>
        <v>NKTR.OQ</v>
      </c>
      <c r="R4008" t="e">
        <f t="shared" si="439"/>
        <v>#N/A</v>
      </c>
      <c r="AB4008">
        <v>4007</v>
      </c>
      <c r="AC4008" t="s">
        <v>22667</v>
      </c>
      <c r="AE4008" s="2" t="s">
        <v>22667</v>
      </c>
      <c r="AF4008" s="2" t="s">
        <v>42434</v>
      </c>
      <c r="AO4008" t="s">
        <v>4279</v>
      </c>
      <c r="AP4008" s="3">
        <v>36783</v>
      </c>
      <c r="AQ4008" s="3">
        <v>44242</v>
      </c>
      <c r="AR4008" t="str">
        <f t="shared" si="440"/>
        <v>005290.KQ</v>
      </c>
      <c r="AU4008">
        <v>4007</v>
      </c>
      <c r="AV4008">
        <v>2454445</v>
      </c>
      <c r="AX4008" s="2" t="s">
        <v>49028</v>
      </c>
      <c r="AY4008" t="s">
        <v>42434</v>
      </c>
      <c r="BD4008" s="2"/>
    </row>
    <row r="4009" spans="1:57" x14ac:dyDescent="0.3">
      <c r="A4009" t="s">
        <v>4011</v>
      </c>
      <c r="B4009" t="str">
        <f t="shared" si="434"/>
        <v>'L5FRMD-R',</v>
      </c>
      <c r="D4009" t="s">
        <v>22669</v>
      </c>
      <c r="E4009" t="s">
        <v>22670</v>
      </c>
      <c r="F4009">
        <v>6266301</v>
      </c>
      <c r="G4009" t="s">
        <v>6213</v>
      </c>
      <c r="H4009" t="s">
        <v>22671</v>
      </c>
      <c r="I4009" t="s">
        <v>42435</v>
      </c>
      <c r="J4009" t="s">
        <v>42435</v>
      </c>
      <c r="K4009" t="b">
        <f t="shared" si="435"/>
        <v>1</v>
      </c>
      <c r="N4009" t="str">
        <f t="shared" si="436"/>
        <v>DLEA.TA</v>
      </c>
      <c r="O4009" t="e">
        <f t="shared" si="437"/>
        <v>#N/A</v>
      </c>
      <c r="Q4009" t="str">
        <f t="shared" si="438"/>
        <v>DLEA.TA</v>
      </c>
      <c r="R4009" t="e">
        <f t="shared" si="439"/>
        <v>#N/A</v>
      </c>
      <c r="AB4009">
        <v>4008</v>
      </c>
      <c r="AC4009" t="s">
        <v>22670</v>
      </c>
      <c r="AE4009" s="2" t="s">
        <v>22670</v>
      </c>
      <c r="AF4009" s="2" t="s">
        <v>42435</v>
      </c>
      <c r="AO4009" t="s">
        <v>2005</v>
      </c>
      <c r="AP4009" s="3">
        <v>36850</v>
      </c>
      <c r="AQ4009" s="3">
        <v>44242</v>
      </c>
      <c r="AR4009" t="str">
        <f t="shared" si="440"/>
        <v>NZYMb.CO</v>
      </c>
      <c r="AU4009">
        <v>4008</v>
      </c>
      <c r="AV4009">
        <v>6266301</v>
      </c>
      <c r="AX4009" s="2" t="s">
        <v>49029</v>
      </c>
      <c r="AY4009" t="s">
        <v>42435</v>
      </c>
      <c r="BD4009" s="2"/>
    </row>
    <row r="4010" spans="1:57" x14ac:dyDescent="0.3">
      <c r="A4010" t="s">
        <v>4012</v>
      </c>
      <c r="B4010" t="str">
        <f t="shared" si="434"/>
        <v>'NPYRYS-R',</v>
      </c>
      <c r="D4010" t="s">
        <v>22672</v>
      </c>
      <c r="E4010" t="s">
        <v>22673</v>
      </c>
      <c r="F4010">
        <v>6776907</v>
      </c>
      <c r="G4010" t="s">
        <v>3918</v>
      </c>
      <c r="H4010" t="s">
        <v>22674</v>
      </c>
      <c r="I4010" t="s">
        <v>42436</v>
      </c>
      <c r="J4010" t="s">
        <v>42436</v>
      </c>
      <c r="K4010" t="b">
        <f t="shared" si="435"/>
        <v>1</v>
      </c>
      <c r="N4010" t="str">
        <f t="shared" si="436"/>
        <v>2501.T</v>
      </c>
      <c r="O4010" t="e">
        <f t="shared" si="437"/>
        <v>#N/A</v>
      </c>
      <c r="Q4010" t="str">
        <f t="shared" si="438"/>
        <v>2501.T</v>
      </c>
      <c r="R4010" t="e">
        <f t="shared" si="439"/>
        <v>#N/A</v>
      </c>
      <c r="AB4010">
        <v>4009</v>
      </c>
      <c r="AC4010" t="s">
        <v>22673</v>
      </c>
      <c r="AE4010" s="2" t="s">
        <v>22673</v>
      </c>
      <c r="AF4010" s="2" t="s">
        <v>42436</v>
      </c>
      <c r="AO4010" t="s">
        <v>1724</v>
      </c>
      <c r="AP4010" s="3">
        <v>32965</v>
      </c>
      <c r="AQ4010" s="3">
        <v>44242</v>
      </c>
      <c r="AR4010" t="str">
        <f t="shared" si="440"/>
        <v>AIRP.PA</v>
      </c>
      <c r="AU4010">
        <v>4009</v>
      </c>
      <c r="AV4010">
        <v>6776907</v>
      </c>
      <c r="AX4010" s="2" t="s">
        <v>49030</v>
      </c>
      <c r="AY4010" s="2" t="s">
        <v>42436</v>
      </c>
      <c r="AZ4010" s="2"/>
      <c r="BD4010" s="2"/>
      <c r="BE4010" s="2"/>
    </row>
    <row r="4011" spans="1:57" x14ac:dyDescent="0.3">
      <c r="A4011" t="s">
        <v>4013</v>
      </c>
      <c r="B4011" t="str">
        <f t="shared" si="434"/>
        <v>'MTL6ZV-R',</v>
      </c>
      <c r="D4011" t="s">
        <v>22675</v>
      </c>
      <c r="E4011" t="s">
        <v>22676</v>
      </c>
      <c r="F4011">
        <v>6146469</v>
      </c>
      <c r="G4011" t="s">
        <v>5046</v>
      </c>
      <c r="H4011" t="s">
        <v>22677</v>
      </c>
      <c r="I4011" t="s">
        <v>42437</v>
      </c>
      <c r="J4011" t="s">
        <v>42437</v>
      </c>
      <c r="K4011" t="b">
        <f t="shared" si="435"/>
        <v>1</v>
      </c>
      <c r="N4011" t="str">
        <f t="shared" si="436"/>
        <v>026890.KS</v>
      </c>
      <c r="O4011" t="e">
        <f t="shared" si="437"/>
        <v>#N/A</v>
      </c>
      <c r="Q4011" t="str">
        <f t="shared" si="438"/>
        <v>026890.KS</v>
      </c>
      <c r="R4011" t="e">
        <f t="shared" si="439"/>
        <v>#N/A</v>
      </c>
      <c r="AB4011">
        <v>4010</v>
      </c>
      <c r="AC4011" t="s">
        <v>22676</v>
      </c>
      <c r="AE4011" s="2" t="s">
        <v>22676</v>
      </c>
      <c r="AF4011" s="2" t="s">
        <v>42437</v>
      </c>
      <c r="AG4011" s="2"/>
      <c r="AO4011" t="s">
        <v>5585</v>
      </c>
      <c r="AP4011" s="3">
        <v>43028</v>
      </c>
      <c r="AQ4011" s="3">
        <v>44242</v>
      </c>
      <c r="AR4011" t="str">
        <f t="shared" si="440"/>
        <v>AEDAS.MC</v>
      </c>
      <c r="AU4011">
        <v>4010</v>
      </c>
      <c r="AV4011">
        <v>6146469</v>
      </c>
      <c r="AX4011" s="2" t="s">
        <v>49031</v>
      </c>
      <c r="AY4011" s="2" t="s">
        <v>42437</v>
      </c>
      <c r="AZ4011" s="2"/>
      <c r="BD4011" s="2"/>
      <c r="BE4011" s="2"/>
    </row>
    <row r="4012" spans="1:57" x14ac:dyDescent="0.3">
      <c r="A4012" t="s">
        <v>4014</v>
      </c>
      <c r="B4012" t="str">
        <f t="shared" si="434"/>
        <v>'Q6BX6V-R',</v>
      </c>
      <c r="D4012" t="s">
        <v>22678</v>
      </c>
      <c r="E4012" t="s">
        <v>22679</v>
      </c>
      <c r="F4012">
        <v>4645742</v>
      </c>
      <c r="G4012" t="s">
        <v>3431</v>
      </c>
      <c r="H4012" t="s">
        <v>22680</v>
      </c>
      <c r="I4012" t="s">
        <v>42438</v>
      </c>
      <c r="J4012" t="s">
        <v>42438</v>
      </c>
      <c r="K4012" t="b">
        <f t="shared" si="435"/>
        <v>1</v>
      </c>
      <c r="N4012" t="str">
        <f t="shared" si="436"/>
        <v>NCCb.ST</v>
      </c>
      <c r="O4012" t="e">
        <f t="shared" si="437"/>
        <v>#N/A</v>
      </c>
      <c r="Q4012" t="str">
        <f t="shared" si="438"/>
        <v>NCCb.ST</v>
      </c>
      <c r="R4012" t="e">
        <f t="shared" si="439"/>
        <v>#N/A</v>
      </c>
      <c r="AB4012">
        <v>4011</v>
      </c>
      <c r="AC4012" t="s">
        <v>22679</v>
      </c>
      <c r="AE4012" s="2" t="s">
        <v>22679</v>
      </c>
      <c r="AF4012" s="2" t="s">
        <v>42438</v>
      </c>
      <c r="AG4012" s="2"/>
      <c r="AO4012" t="s">
        <v>7469</v>
      </c>
      <c r="AP4012" s="3">
        <v>38831</v>
      </c>
      <c r="AQ4012" s="3">
        <v>44242</v>
      </c>
      <c r="AR4012" t="str">
        <f t="shared" si="440"/>
        <v>SUTV.NS</v>
      </c>
      <c r="AU4012">
        <v>4011</v>
      </c>
      <c r="AV4012">
        <v>4645742</v>
      </c>
      <c r="AX4012" s="2" t="s">
        <v>49032</v>
      </c>
      <c r="AY4012" s="2" t="s">
        <v>42438</v>
      </c>
      <c r="AZ4012" s="2"/>
      <c r="BD4012" s="2"/>
    </row>
    <row r="4013" spans="1:57" x14ac:dyDescent="0.3">
      <c r="A4013" t="s">
        <v>4015</v>
      </c>
      <c r="B4013" t="str">
        <f t="shared" si="434"/>
        <v>'CXVG8T-R',</v>
      </c>
      <c r="D4013" t="s">
        <v>22681</v>
      </c>
      <c r="E4013" t="s">
        <v>22682</v>
      </c>
      <c r="F4013">
        <v>6986717</v>
      </c>
      <c r="G4013" t="s">
        <v>7334</v>
      </c>
      <c r="H4013" t="s">
        <v>22683</v>
      </c>
      <c r="I4013" t="s">
        <v>42439</v>
      </c>
      <c r="J4013" t="s">
        <v>42439</v>
      </c>
      <c r="K4013" t="b">
        <f t="shared" si="435"/>
        <v>1</v>
      </c>
      <c r="N4013" t="str">
        <f t="shared" si="436"/>
        <v>YINS.KL</v>
      </c>
      <c r="O4013" t="e">
        <f t="shared" si="437"/>
        <v>#N/A</v>
      </c>
      <c r="Q4013" t="str">
        <f t="shared" si="438"/>
        <v>YINS.KL</v>
      </c>
      <c r="R4013" t="e">
        <f t="shared" si="439"/>
        <v>#N/A</v>
      </c>
      <c r="AB4013">
        <v>4012</v>
      </c>
      <c r="AC4013" t="s">
        <v>22682</v>
      </c>
      <c r="AE4013" s="2" t="s">
        <v>22682</v>
      </c>
      <c r="AF4013" s="2" t="s">
        <v>42439</v>
      </c>
      <c r="AO4013" t="s">
        <v>2506</v>
      </c>
      <c r="AP4013" s="3">
        <v>39000</v>
      </c>
      <c r="AQ4013" s="3">
        <v>44242</v>
      </c>
      <c r="AR4013" t="str">
        <f t="shared" si="440"/>
        <v>MOCORP.HE</v>
      </c>
      <c r="AU4013">
        <v>4012</v>
      </c>
      <c r="AV4013">
        <v>6986717</v>
      </c>
      <c r="AX4013" s="2" t="s">
        <v>49033</v>
      </c>
      <c r="AY4013" t="s">
        <v>42439</v>
      </c>
      <c r="BD4013" s="2"/>
    </row>
    <row r="4014" spans="1:57" x14ac:dyDescent="0.3">
      <c r="A4014" t="s">
        <v>4016</v>
      </c>
      <c r="B4014" t="str">
        <f t="shared" si="434"/>
        <v>'MCQXPF-R',</v>
      </c>
      <c r="D4014" t="s">
        <v>22684</v>
      </c>
      <c r="E4014" t="s">
        <v>22685</v>
      </c>
      <c r="F4014" t="s">
        <v>22686</v>
      </c>
      <c r="G4014" t="s">
        <v>343</v>
      </c>
      <c r="H4014" t="s">
        <v>22687</v>
      </c>
      <c r="I4014" t="s">
        <v>42440</v>
      </c>
      <c r="J4014" t="s">
        <v>42440</v>
      </c>
      <c r="K4014" t="b">
        <f t="shared" si="435"/>
        <v>1</v>
      </c>
      <c r="N4014" t="str">
        <f t="shared" si="436"/>
        <v>HZNP.OQ</v>
      </c>
      <c r="O4014" t="e">
        <f t="shared" si="437"/>
        <v>#N/A</v>
      </c>
      <c r="Q4014" t="str">
        <f t="shared" si="438"/>
        <v>HZNP.OQ</v>
      </c>
      <c r="R4014" t="e">
        <f t="shared" si="439"/>
        <v>#N/A</v>
      </c>
      <c r="AB4014">
        <v>4013</v>
      </c>
      <c r="AC4014" t="s">
        <v>22685</v>
      </c>
      <c r="AE4014" s="2" t="s">
        <v>22685</v>
      </c>
      <c r="AF4014" s="2" t="s">
        <v>42440</v>
      </c>
      <c r="AO4014" t="s">
        <v>5256</v>
      </c>
      <c r="AP4014" s="3">
        <v>35034</v>
      </c>
      <c r="AQ4014" s="3">
        <v>44242</v>
      </c>
      <c r="AR4014" t="str">
        <f t="shared" si="440"/>
        <v>005250.KS</v>
      </c>
      <c r="AU4014">
        <v>4013</v>
      </c>
      <c r="AV4014" t="s">
        <v>22686</v>
      </c>
      <c r="AX4014" s="2" t="s">
        <v>22686</v>
      </c>
      <c r="AY4014" t="s">
        <v>42440</v>
      </c>
      <c r="BD4014" s="2"/>
    </row>
    <row r="4015" spans="1:57" x14ac:dyDescent="0.3">
      <c r="A4015" t="s">
        <v>4017</v>
      </c>
      <c r="B4015" t="str">
        <f t="shared" si="434"/>
        <v>'T0S942-R',</v>
      </c>
      <c r="D4015" t="s">
        <v>22688</v>
      </c>
      <c r="E4015" t="s">
        <v>22689</v>
      </c>
      <c r="F4015" t="s">
        <v>22690</v>
      </c>
      <c r="G4015" t="s">
        <v>5705</v>
      </c>
      <c r="H4015" t="s">
        <v>22691</v>
      </c>
      <c r="I4015" t="s">
        <v>42441</v>
      </c>
      <c r="J4015" t="s">
        <v>42441</v>
      </c>
      <c r="K4015" t="b">
        <f t="shared" si="435"/>
        <v>1</v>
      </c>
      <c r="N4015" t="str">
        <f t="shared" si="436"/>
        <v>222800.KQ</v>
      </c>
      <c r="O4015" t="e">
        <f t="shared" si="437"/>
        <v>#N/A</v>
      </c>
      <c r="Q4015" t="str">
        <f t="shared" si="438"/>
        <v>222800.KQ</v>
      </c>
      <c r="R4015" t="e">
        <f t="shared" si="439"/>
        <v>#N/A</v>
      </c>
      <c r="AB4015">
        <v>4014</v>
      </c>
      <c r="AC4015" t="s">
        <v>22689</v>
      </c>
      <c r="AE4015" s="2" t="s">
        <v>22689</v>
      </c>
      <c r="AF4015" s="2" t="s">
        <v>42441</v>
      </c>
      <c r="AO4015" t="s">
        <v>7743</v>
      </c>
      <c r="AP4015" s="3">
        <v>36990</v>
      </c>
      <c r="AQ4015" s="3">
        <v>44242</v>
      </c>
      <c r="AR4015" t="str">
        <f t="shared" si="440"/>
        <v>ARLJ.J</v>
      </c>
      <c r="AU4015">
        <v>4014</v>
      </c>
      <c r="AV4015" t="s">
        <v>22690</v>
      </c>
      <c r="AX4015" s="2" t="s">
        <v>22690</v>
      </c>
      <c r="AY4015" s="2" t="s">
        <v>42441</v>
      </c>
      <c r="AZ4015" s="2"/>
      <c r="BD4015" s="2"/>
      <c r="BE4015" s="2"/>
    </row>
    <row r="4016" spans="1:57" x14ac:dyDescent="0.3">
      <c r="A4016" t="s">
        <v>4018</v>
      </c>
      <c r="B4016" t="str">
        <f t="shared" si="434"/>
        <v>'LKVX5V-R',</v>
      </c>
      <c r="D4016" t="s">
        <v>22692</v>
      </c>
      <c r="E4016" t="s">
        <v>22693</v>
      </c>
      <c r="F4016">
        <v>2493534</v>
      </c>
      <c r="G4016" t="s">
        <v>1260</v>
      </c>
      <c r="H4016" t="s">
        <v>22694</v>
      </c>
      <c r="I4016" t="s">
        <v>42442</v>
      </c>
      <c r="J4016" t="s">
        <v>42442</v>
      </c>
      <c r="K4016" t="b">
        <f t="shared" si="435"/>
        <v>1</v>
      </c>
      <c r="N4016" t="str">
        <f t="shared" si="436"/>
        <v>KEX.N</v>
      </c>
      <c r="O4016" t="e">
        <f t="shared" si="437"/>
        <v>#N/A</v>
      </c>
      <c r="Q4016" t="str">
        <f t="shared" si="438"/>
        <v>KEX.N</v>
      </c>
      <c r="R4016" t="e">
        <f t="shared" si="439"/>
        <v>#N/A</v>
      </c>
      <c r="AB4016">
        <v>4015</v>
      </c>
      <c r="AC4016" t="s">
        <v>22693</v>
      </c>
      <c r="AE4016" s="2" t="s">
        <v>22693</v>
      </c>
      <c r="AF4016" s="2" t="s">
        <v>42442</v>
      </c>
      <c r="AG4016" s="2"/>
      <c r="AO4016" t="s">
        <v>4419</v>
      </c>
      <c r="AP4016" s="3">
        <v>36313</v>
      </c>
      <c r="AQ4016" s="3">
        <v>44242</v>
      </c>
      <c r="AR4016" t="str">
        <f t="shared" si="440"/>
        <v>AGFB.BR</v>
      </c>
      <c r="AU4016">
        <v>4015</v>
      </c>
      <c r="AV4016">
        <v>2493534</v>
      </c>
      <c r="AX4016" s="2" t="s">
        <v>49034</v>
      </c>
      <c r="AY4016" s="2" t="s">
        <v>42442</v>
      </c>
      <c r="AZ4016" s="2"/>
      <c r="BD4016" s="2"/>
    </row>
    <row r="4017" spans="1:57" x14ac:dyDescent="0.3">
      <c r="A4017" t="s">
        <v>4019</v>
      </c>
      <c r="B4017" t="str">
        <f t="shared" si="434"/>
        <v>'RRZRHD-R',</v>
      </c>
      <c r="D4017" t="s">
        <v>22695</v>
      </c>
      <c r="E4017" t="s">
        <v>22696</v>
      </c>
      <c r="F4017">
        <v>5569711</v>
      </c>
      <c r="G4017" t="s">
        <v>4734</v>
      </c>
      <c r="H4017" t="s">
        <v>22697</v>
      </c>
      <c r="I4017" t="s">
        <v>42443</v>
      </c>
      <c r="J4017" t="s">
        <v>49036</v>
      </c>
      <c r="K4017" t="b">
        <f t="shared" si="435"/>
        <v>0</v>
      </c>
      <c r="N4017" t="str">
        <f t="shared" si="436"/>
        <v>LPKG.DE</v>
      </c>
      <c r="O4017" t="e">
        <f t="shared" si="437"/>
        <v>#N/A</v>
      </c>
      <c r="Q4017" t="str">
        <f t="shared" si="438"/>
        <v>LPKG.F</v>
      </c>
      <c r="R4017" t="e">
        <f t="shared" si="439"/>
        <v>#N/A</v>
      </c>
      <c r="AB4017">
        <v>4016</v>
      </c>
      <c r="AC4017" t="s">
        <v>22696</v>
      </c>
      <c r="AE4017" s="2" t="s">
        <v>22696</v>
      </c>
      <c r="AF4017" s="2" t="s">
        <v>42443</v>
      </c>
      <c r="AO4017" t="s">
        <v>6561</v>
      </c>
      <c r="AP4017" s="3">
        <v>37267</v>
      </c>
      <c r="AQ4017" s="3">
        <v>44242</v>
      </c>
      <c r="AR4017" t="str">
        <f t="shared" si="440"/>
        <v>040350.KQ</v>
      </c>
      <c r="AU4017">
        <v>4016</v>
      </c>
      <c r="AV4017">
        <v>5569711</v>
      </c>
      <c r="AX4017" s="2" t="s">
        <v>49035</v>
      </c>
      <c r="AY4017" t="s">
        <v>49036</v>
      </c>
      <c r="BD4017" s="2"/>
    </row>
    <row r="4018" spans="1:57" x14ac:dyDescent="0.3">
      <c r="A4018" t="s">
        <v>4020</v>
      </c>
      <c r="B4018" t="str">
        <f t="shared" si="434"/>
        <v>'TY359T-R',</v>
      </c>
      <c r="D4018" t="s">
        <v>22698</v>
      </c>
      <c r="E4018" t="s">
        <v>22699</v>
      </c>
      <c r="F4018">
        <v>6457008</v>
      </c>
      <c r="G4018" t="s">
        <v>5928</v>
      </c>
      <c r="H4018" t="s">
        <v>22700</v>
      </c>
      <c r="I4018" t="s">
        <v>42444</v>
      </c>
      <c r="J4018" t="s">
        <v>42444</v>
      </c>
      <c r="K4018" t="b">
        <f t="shared" si="435"/>
        <v>1</v>
      </c>
      <c r="N4018" t="str">
        <f t="shared" si="436"/>
        <v>9119.T</v>
      </c>
      <c r="O4018" t="e">
        <f t="shared" si="437"/>
        <v>#N/A</v>
      </c>
      <c r="Q4018" t="str">
        <f t="shared" si="438"/>
        <v>9119.T</v>
      </c>
      <c r="R4018" t="e">
        <f t="shared" si="439"/>
        <v>#N/A</v>
      </c>
      <c r="AB4018">
        <v>4017</v>
      </c>
      <c r="AC4018" t="s">
        <v>22699</v>
      </c>
      <c r="AE4018" s="2" t="s">
        <v>22699</v>
      </c>
      <c r="AF4018" s="2" t="s">
        <v>42444</v>
      </c>
      <c r="AO4018" t="s">
        <v>6709</v>
      </c>
      <c r="AP4018" s="3">
        <v>34253</v>
      </c>
      <c r="AQ4018" s="3">
        <v>44242</v>
      </c>
      <c r="AR4018" t="str">
        <f t="shared" si="440"/>
        <v>RPS.L</v>
      </c>
      <c r="AU4018">
        <v>4017</v>
      </c>
      <c r="AV4018">
        <v>6457008</v>
      </c>
      <c r="AX4018" s="2" t="s">
        <v>49037</v>
      </c>
      <c r="AY4018" s="2" t="s">
        <v>42444</v>
      </c>
      <c r="AZ4018" s="2"/>
      <c r="BD4018" s="2"/>
      <c r="BE4018" s="2"/>
    </row>
    <row r="4019" spans="1:57" x14ac:dyDescent="0.3">
      <c r="A4019" t="s">
        <v>4021</v>
      </c>
      <c r="B4019" t="str">
        <f t="shared" si="434"/>
        <v>'FCJSYF-R',</v>
      </c>
      <c r="D4019" t="s">
        <v>22701</v>
      </c>
      <c r="E4019" t="s">
        <v>22702</v>
      </c>
      <c r="F4019">
        <v>6671477</v>
      </c>
      <c r="G4019" t="s">
        <v>4698</v>
      </c>
      <c r="H4019" t="s">
        <v>22703</v>
      </c>
      <c r="I4019" t="s">
        <v>42445</v>
      </c>
      <c r="J4019" t="s">
        <v>42445</v>
      </c>
      <c r="K4019" t="b">
        <f t="shared" si="435"/>
        <v>1</v>
      </c>
      <c r="N4019" t="str">
        <f t="shared" si="436"/>
        <v>0855.HK</v>
      </c>
      <c r="O4019" t="e">
        <f t="shared" si="437"/>
        <v>#N/A</v>
      </c>
      <c r="Q4019" t="str">
        <f t="shared" si="438"/>
        <v>0855.HK</v>
      </c>
      <c r="R4019" t="e">
        <f t="shared" si="439"/>
        <v>#N/A</v>
      </c>
      <c r="AB4019">
        <v>4018</v>
      </c>
      <c r="AC4019" t="s">
        <v>22702</v>
      </c>
      <c r="AE4019" s="2" t="s">
        <v>22702</v>
      </c>
      <c r="AF4019" s="2" t="s">
        <v>42445</v>
      </c>
      <c r="AG4019" s="2"/>
      <c r="AO4019" t="s">
        <v>4763</v>
      </c>
      <c r="AP4019" s="3">
        <v>34590</v>
      </c>
      <c r="AQ4019" s="3">
        <v>44242</v>
      </c>
      <c r="AR4019" t="str">
        <f t="shared" si="440"/>
        <v>6908.T</v>
      </c>
      <c r="AU4019">
        <v>4018</v>
      </c>
      <c r="AV4019">
        <v>6671477</v>
      </c>
      <c r="AX4019" s="2" t="s">
        <v>49038</v>
      </c>
      <c r="AY4019" s="2" t="s">
        <v>42445</v>
      </c>
      <c r="AZ4019" s="2"/>
      <c r="BD4019" s="2"/>
      <c r="BE4019" s="2"/>
    </row>
    <row r="4020" spans="1:57" x14ac:dyDescent="0.3">
      <c r="A4020" t="s">
        <v>4022</v>
      </c>
      <c r="B4020" t="str">
        <f t="shared" si="434"/>
        <v>'NB7L4T-R',</v>
      </c>
      <c r="D4020" t="s">
        <v>22704</v>
      </c>
      <c r="E4020" t="s">
        <v>22705</v>
      </c>
      <c r="F4020" t="s">
        <v>22706</v>
      </c>
      <c r="G4020" t="s">
        <v>3241</v>
      </c>
      <c r="H4020" t="s">
        <v>22707</v>
      </c>
      <c r="I4020" t="s">
        <v>42446</v>
      </c>
      <c r="J4020" t="s">
        <v>42446</v>
      </c>
      <c r="K4020" t="b">
        <f t="shared" si="435"/>
        <v>1</v>
      </c>
      <c r="N4020" t="str">
        <f t="shared" si="436"/>
        <v>1999.HK</v>
      </c>
      <c r="O4020" t="e">
        <f t="shared" si="437"/>
        <v>#N/A</v>
      </c>
      <c r="Q4020" t="str">
        <f t="shared" si="438"/>
        <v>1999.HK</v>
      </c>
      <c r="R4020" t="e">
        <f t="shared" si="439"/>
        <v>#N/A</v>
      </c>
      <c r="AB4020">
        <v>4019</v>
      </c>
      <c r="AC4020" t="s">
        <v>22705</v>
      </c>
      <c r="AE4020" s="2" t="s">
        <v>22705</v>
      </c>
      <c r="AF4020" s="2" t="s">
        <v>42446</v>
      </c>
      <c r="AG4020" s="2"/>
      <c r="AO4020" t="s">
        <v>5043</v>
      </c>
      <c r="AP4020" s="3">
        <v>43418</v>
      </c>
      <c r="AQ4020" s="3">
        <v>44242</v>
      </c>
      <c r="AR4020" t="str">
        <f t="shared" si="440"/>
        <v>HM1.AX</v>
      </c>
      <c r="AU4020">
        <v>4019</v>
      </c>
      <c r="AV4020" t="s">
        <v>22706</v>
      </c>
      <c r="AX4020" s="2" t="s">
        <v>22706</v>
      </c>
      <c r="AY4020" s="2" t="s">
        <v>42446</v>
      </c>
      <c r="AZ4020" s="2"/>
      <c r="BD4020" s="2"/>
      <c r="BE4020" s="2"/>
    </row>
    <row r="4021" spans="1:57" x14ac:dyDescent="0.3">
      <c r="A4021" t="s">
        <v>4023</v>
      </c>
      <c r="B4021" t="str">
        <f t="shared" si="434"/>
        <v>'LKRJRP-R',</v>
      </c>
      <c r="D4021" t="s">
        <v>22708</v>
      </c>
      <c r="E4021" t="s">
        <v>22709</v>
      </c>
      <c r="F4021">
        <v>6135843</v>
      </c>
      <c r="G4021" t="s">
        <v>7475</v>
      </c>
      <c r="H4021" t="s">
        <v>22710</v>
      </c>
      <c r="I4021" t="s">
        <v>42447</v>
      </c>
      <c r="J4021" t="s">
        <v>49040</v>
      </c>
      <c r="K4021" t="b">
        <f t="shared" si="435"/>
        <v>0</v>
      </c>
      <c r="N4021" t="str">
        <f t="shared" si="436"/>
        <v>PROR.NS</v>
      </c>
      <c r="O4021" t="e">
        <f t="shared" si="437"/>
        <v>#N/A</v>
      </c>
      <c r="Q4021" t="str">
        <f t="shared" si="438"/>
        <v>PROR.BO</v>
      </c>
      <c r="R4021" t="e">
        <f t="shared" si="439"/>
        <v>#N/A</v>
      </c>
      <c r="AB4021">
        <v>4020</v>
      </c>
      <c r="AC4021" t="s">
        <v>22709</v>
      </c>
      <c r="AE4021" s="2" t="s">
        <v>22709</v>
      </c>
      <c r="AF4021" s="2" t="s">
        <v>42447</v>
      </c>
      <c r="AG4021" s="2"/>
      <c r="AO4021" t="s">
        <v>4621</v>
      </c>
      <c r="AP4021" s="3">
        <v>34913</v>
      </c>
      <c r="AQ4021" s="3">
        <v>44242</v>
      </c>
      <c r="AR4021" t="str">
        <f t="shared" si="440"/>
        <v>VALN.S</v>
      </c>
      <c r="AU4021">
        <v>4020</v>
      </c>
      <c r="AV4021">
        <v>6135843</v>
      </c>
      <c r="AX4021" s="2" t="s">
        <v>49039</v>
      </c>
      <c r="AY4021" s="2" t="s">
        <v>49040</v>
      </c>
      <c r="AZ4021" s="2"/>
      <c r="BD4021" s="2"/>
    </row>
    <row r="4022" spans="1:57" x14ac:dyDescent="0.3">
      <c r="A4022" t="s">
        <v>4024</v>
      </c>
      <c r="B4022" t="str">
        <f t="shared" si="434"/>
        <v>'HYW4RQ-R',</v>
      </c>
      <c r="D4022" t="s">
        <v>22711</v>
      </c>
      <c r="E4022" t="s">
        <v>22712</v>
      </c>
      <c r="F4022">
        <v>2518932</v>
      </c>
      <c r="G4022" t="s">
        <v>7526</v>
      </c>
      <c r="H4022" t="s">
        <v>22713</v>
      </c>
      <c r="I4022" t="s">
        <v>42448</v>
      </c>
      <c r="J4022" t="s">
        <v>42448</v>
      </c>
      <c r="K4022" t="b">
        <f t="shared" si="435"/>
        <v>1</v>
      </c>
      <c r="N4022" t="str">
        <f t="shared" si="436"/>
        <v>LTM.SN</v>
      </c>
      <c r="O4022" t="e">
        <f t="shared" si="437"/>
        <v>#N/A</v>
      </c>
      <c r="Q4022" t="str">
        <f t="shared" si="438"/>
        <v>LTM.SN</v>
      </c>
      <c r="R4022" t="e">
        <f t="shared" si="439"/>
        <v>#N/A</v>
      </c>
      <c r="AB4022">
        <v>4021</v>
      </c>
      <c r="AC4022" t="s">
        <v>22712</v>
      </c>
      <c r="AE4022" s="2" t="s">
        <v>22712</v>
      </c>
      <c r="AF4022" s="2" t="s">
        <v>42448</v>
      </c>
      <c r="AO4022" t="s">
        <v>5721</v>
      </c>
      <c r="AP4022" s="3">
        <v>41970</v>
      </c>
      <c r="AQ4022" s="3">
        <v>44242</v>
      </c>
      <c r="AR4022" t="str">
        <f t="shared" si="440"/>
        <v>3451.T</v>
      </c>
      <c r="AU4022">
        <v>4021</v>
      </c>
      <c r="AV4022">
        <v>2518932</v>
      </c>
      <c r="AX4022" s="2" t="s">
        <v>49041</v>
      </c>
      <c r="AY4022" t="s">
        <v>42448</v>
      </c>
      <c r="BD4022" s="2"/>
    </row>
    <row r="4023" spans="1:57" x14ac:dyDescent="0.3">
      <c r="A4023" t="s">
        <v>4025</v>
      </c>
      <c r="B4023" t="str">
        <f t="shared" si="434"/>
        <v>'Q9HY8Y-R',</v>
      </c>
      <c r="D4023" t="s">
        <v>22714</v>
      </c>
      <c r="E4023" t="s">
        <v>22715</v>
      </c>
      <c r="F4023">
        <v>6672964</v>
      </c>
      <c r="G4023" t="s">
        <v>4905</v>
      </c>
      <c r="H4023" t="s">
        <v>22716</v>
      </c>
      <c r="I4023" t="s">
        <v>42449</v>
      </c>
      <c r="J4023" t="s">
        <v>42449</v>
      </c>
      <c r="K4023" t="b">
        <f t="shared" si="435"/>
        <v>1</v>
      </c>
      <c r="N4023" t="str">
        <f t="shared" si="436"/>
        <v>6257.TW</v>
      </c>
      <c r="O4023" t="e">
        <f t="shared" si="437"/>
        <v>#N/A</v>
      </c>
      <c r="Q4023" t="str">
        <f t="shared" si="438"/>
        <v>6257.TW</v>
      </c>
      <c r="R4023" t="e">
        <f t="shared" si="439"/>
        <v>#N/A</v>
      </c>
      <c r="AB4023">
        <v>4022</v>
      </c>
      <c r="AC4023" t="s">
        <v>22715</v>
      </c>
      <c r="AE4023" s="2" t="s">
        <v>22715</v>
      </c>
      <c r="AF4023" s="2" t="s">
        <v>42449</v>
      </c>
      <c r="AO4023" t="s">
        <v>3629</v>
      </c>
      <c r="AP4023" s="3">
        <v>32965</v>
      </c>
      <c r="AQ4023" s="3">
        <v>44242</v>
      </c>
      <c r="AR4023" t="str">
        <f t="shared" si="440"/>
        <v>5110.T</v>
      </c>
      <c r="AU4023">
        <v>4022</v>
      </c>
      <c r="AV4023">
        <v>6672964</v>
      </c>
      <c r="AX4023" s="2" t="s">
        <v>49042</v>
      </c>
      <c r="AY4023" s="2" t="s">
        <v>42449</v>
      </c>
      <c r="AZ4023" s="2"/>
      <c r="BD4023" s="2"/>
      <c r="BE4023" s="2"/>
    </row>
    <row r="4024" spans="1:57" x14ac:dyDescent="0.3">
      <c r="A4024" t="s">
        <v>4026</v>
      </c>
      <c r="B4024" t="str">
        <f t="shared" si="434"/>
        <v>'JWMP2C-R',</v>
      </c>
      <c r="D4024" t="s">
        <v>22717</v>
      </c>
      <c r="E4024" t="s">
        <v>22718</v>
      </c>
      <c r="F4024">
        <v>6739869</v>
      </c>
      <c r="G4024" t="s">
        <v>8266</v>
      </c>
      <c r="H4024" t="s">
        <v>22719</v>
      </c>
      <c r="I4024" t="s">
        <v>42450</v>
      </c>
      <c r="J4024" t="s">
        <v>42450</v>
      </c>
      <c r="K4024" t="b">
        <f t="shared" si="435"/>
        <v>1</v>
      </c>
      <c r="N4024" t="str">
        <f t="shared" si="436"/>
        <v>LAGE.KL</v>
      </c>
      <c r="O4024" t="e">
        <f t="shared" si="437"/>
        <v>#N/A</v>
      </c>
      <c r="Q4024" t="str">
        <f t="shared" si="438"/>
        <v>LAGE.KL</v>
      </c>
      <c r="R4024" t="e">
        <f t="shared" si="439"/>
        <v>#N/A</v>
      </c>
      <c r="AB4024">
        <v>4023</v>
      </c>
      <c r="AC4024" t="s">
        <v>22718</v>
      </c>
      <c r="AE4024" s="2" t="s">
        <v>22718</v>
      </c>
      <c r="AF4024" s="2" t="s">
        <v>42450</v>
      </c>
      <c r="AG4024" s="2"/>
      <c r="AO4024" t="s">
        <v>5789</v>
      </c>
      <c r="AP4024" s="3">
        <v>32965</v>
      </c>
      <c r="AQ4024" s="3">
        <v>44242</v>
      </c>
      <c r="AR4024" t="str">
        <f t="shared" si="440"/>
        <v>8584.T</v>
      </c>
      <c r="AU4024">
        <v>4023</v>
      </c>
      <c r="AV4024">
        <v>6739869</v>
      </c>
      <c r="AX4024" s="2" t="s">
        <v>49043</v>
      </c>
      <c r="AY4024" s="2" t="s">
        <v>42450</v>
      </c>
      <c r="AZ4024" s="2"/>
      <c r="BD4024" s="2"/>
    </row>
    <row r="4025" spans="1:57" x14ac:dyDescent="0.3">
      <c r="A4025" t="s">
        <v>4027</v>
      </c>
      <c r="B4025" t="str">
        <f t="shared" si="434"/>
        <v>'J3W0ZX-R',</v>
      </c>
      <c r="D4025" t="s">
        <v>22720</v>
      </c>
      <c r="E4025" t="s">
        <v>22721</v>
      </c>
      <c r="F4025" t="s">
        <v>22722</v>
      </c>
      <c r="G4025" t="s">
        <v>807</v>
      </c>
      <c r="H4025" t="s">
        <v>22723</v>
      </c>
      <c r="I4025" t="s">
        <v>42451</v>
      </c>
      <c r="J4025" t="s">
        <v>42451</v>
      </c>
      <c r="K4025" t="b">
        <f t="shared" si="435"/>
        <v>1</v>
      </c>
      <c r="N4025" t="str">
        <f t="shared" si="436"/>
        <v>TPR.N</v>
      </c>
      <c r="O4025" t="e">
        <f t="shared" si="437"/>
        <v>#N/A</v>
      </c>
      <c r="Q4025" t="str">
        <f t="shared" si="438"/>
        <v>TPR.N</v>
      </c>
      <c r="R4025" t="e">
        <f t="shared" si="439"/>
        <v>#N/A</v>
      </c>
      <c r="AB4025">
        <v>4024</v>
      </c>
      <c r="AC4025" t="s">
        <v>22721</v>
      </c>
      <c r="AE4025" s="2" t="s">
        <v>22721</v>
      </c>
      <c r="AF4025" s="2" t="s">
        <v>42451</v>
      </c>
      <c r="AO4025" t="s">
        <v>7350</v>
      </c>
      <c r="AP4025" s="3">
        <v>38765</v>
      </c>
      <c r="AQ4025" s="3">
        <v>44242</v>
      </c>
      <c r="AR4025" t="str">
        <f t="shared" si="440"/>
        <v>GSPT.NS</v>
      </c>
      <c r="AU4025">
        <v>4024</v>
      </c>
      <c r="AV4025" t="s">
        <v>22722</v>
      </c>
      <c r="AX4025" s="2" t="s">
        <v>22722</v>
      </c>
      <c r="AY4025" t="s">
        <v>42451</v>
      </c>
      <c r="BD4025" s="2"/>
    </row>
    <row r="4026" spans="1:57" x14ac:dyDescent="0.3">
      <c r="A4026" t="s">
        <v>4028</v>
      </c>
      <c r="B4026" t="str">
        <f t="shared" si="434"/>
        <v>'LGLG64-R',</v>
      </c>
      <c r="D4026" t="s">
        <v>22724</v>
      </c>
      <c r="E4026" t="s">
        <v>22725</v>
      </c>
      <c r="F4026" t="s">
        <v>22726</v>
      </c>
      <c r="G4026" t="s">
        <v>8338</v>
      </c>
      <c r="H4026" t="s">
        <v>22727</v>
      </c>
      <c r="I4026" t="s">
        <v>42452</v>
      </c>
      <c r="J4026" t="s">
        <v>42452</v>
      </c>
      <c r="K4026" t="b">
        <f t="shared" si="435"/>
        <v>1</v>
      </c>
      <c r="N4026" t="str">
        <f t="shared" si="436"/>
        <v>TPCHm.BK</v>
      </c>
      <c r="O4026" t="e">
        <f t="shared" si="437"/>
        <v>#N/A</v>
      </c>
      <c r="Q4026" t="str">
        <f t="shared" si="438"/>
        <v>TPCHm.BK</v>
      </c>
      <c r="R4026" t="e">
        <f t="shared" si="439"/>
        <v>#N/A</v>
      </c>
      <c r="AB4026">
        <v>4025</v>
      </c>
      <c r="AC4026" t="s">
        <v>22725</v>
      </c>
      <c r="AE4026" s="2" t="s">
        <v>22725</v>
      </c>
      <c r="AF4026" s="2" t="s">
        <v>42452</v>
      </c>
      <c r="AO4026" t="s">
        <v>2593</v>
      </c>
      <c r="AP4026" s="3">
        <v>39014</v>
      </c>
      <c r="AQ4026" s="3">
        <v>44242</v>
      </c>
      <c r="AR4026" t="str">
        <f t="shared" si="440"/>
        <v>5019.T</v>
      </c>
      <c r="AU4026">
        <v>4025</v>
      </c>
      <c r="AV4026" t="s">
        <v>22726</v>
      </c>
      <c r="AX4026" s="2" t="s">
        <v>22726</v>
      </c>
      <c r="AY4026" t="s">
        <v>42452</v>
      </c>
      <c r="BD4026" s="2"/>
    </row>
    <row r="4027" spans="1:57" x14ac:dyDescent="0.3">
      <c r="A4027" t="s">
        <v>4029</v>
      </c>
      <c r="B4027" t="str">
        <f t="shared" si="434"/>
        <v>'VG1RLZ-R',</v>
      </c>
      <c r="D4027" t="s">
        <v>22728</v>
      </c>
      <c r="E4027" t="s">
        <v>22729</v>
      </c>
      <c r="F4027" t="s">
        <v>22730</v>
      </c>
      <c r="G4027" t="s">
        <v>619</v>
      </c>
      <c r="H4027" t="s">
        <v>22731</v>
      </c>
      <c r="I4027" t="s">
        <v>42453</v>
      </c>
      <c r="J4027" t="s">
        <v>42453</v>
      </c>
      <c r="K4027" t="b">
        <f t="shared" si="435"/>
        <v>1</v>
      </c>
      <c r="N4027" t="str">
        <f t="shared" si="436"/>
        <v>PLAN.N</v>
      </c>
      <c r="O4027" t="e">
        <f t="shared" si="437"/>
        <v>#N/A</v>
      </c>
      <c r="Q4027" t="str">
        <f t="shared" si="438"/>
        <v>PLAN.N</v>
      </c>
      <c r="R4027" t="e">
        <f t="shared" si="439"/>
        <v>#N/A</v>
      </c>
      <c r="AB4027">
        <v>4026</v>
      </c>
      <c r="AC4027" t="s">
        <v>22729</v>
      </c>
      <c r="AE4027" s="2" t="s">
        <v>22729</v>
      </c>
      <c r="AF4027" s="2" t="s">
        <v>42453</v>
      </c>
      <c r="AO4027" t="s">
        <v>3709</v>
      </c>
      <c r="AP4027" s="3">
        <v>35235</v>
      </c>
      <c r="AQ4027" s="3">
        <v>44242</v>
      </c>
      <c r="AR4027" t="str">
        <f t="shared" si="440"/>
        <v>4919.T</v>
      </c>
      <c r="AU4027">
        <v>4026</v>
      </c>
      <c r="AV4027" t="s">
        <v>22730</v>
      </c>
      <c r="AX4027" s="2" t="s">
        <v>22730</v>
      </c>
      <c r="AY4027" t="s">
        <v>42453</v>
      </c>
      <c r="BD4027" s="2"/>
    </row>
    <row r="4028" spans="1:57" x14ac:dyDescent="0.3">
      <c r="A4028" t="s">
        <v>4030</v>
      </c>
      <c r="B4028" t="str">
        <f t="shared" si="434"/>
        <v>'CKX3KV-R',</v>
      </c>
      <c r="D4028" t="s">
        <v>22732</v>
      </c>
      <c r="E4028" t="s">
        <v>22733</v>
      </c>
      <c r="F4028" t="s">
        <v>22734</v>
      </c>
      <c r="G4028" t="s">
        <v>4948</v>
      </c>
      <c r="H4028" t="s">
        <v>22735</v>
      </c>
      <c r="I4028" t="s">
        <v>42454</v>
      </c>
      <c r="J4028" t="s">
        <v>42454</v>
      </c>
      <c r="K4028" t="b">
        <f t="shared" si="435"/>
        <v>1</v>
      </c>
      <c r="N4028" t="str">
        <f t="shared" si="436"/>
        <v>2768.HK</v>
      </c>
      <c r="O4028" t="e">
        <f t="shared" si="437"/>
        <v>#N/A</v>
      </c>
      <c r="Q4028" t="str">
        <f t="shared" si="438"/>
        <v>2768.HK</v>
      </c>
      <c r="R4028" t="e">
        <f t="shared" si="439"/>
        <v>#N/A</v>
      </c>
      <c r="AB4028">
        <v>4027</v>
      </c>
      <c r="AC4028" t="s">
        <v>22733</v>
      </c>
      <c r="AE4028" s="2" t="s">
        <v>22733</v>
      </c>
      <c r="AF4028" s="2" t="s">
        <v>42454</v>
      </c>
      <c r="AO4028" t="s">
        <v>7537</v>
      </c>
      <c r="AP4028" s="3">
        <v>43031</v>
      </c>
      <c r="AQ4028" s="3">
        <v>44242</v>
      </c>
      <c r="AR4028" t="str">
        <f t="shared" si="440"/>
        <v>IIAN.NS</v>
      </c>
      <c r="AU4028">
        <v>4027</v>
      </c>
      <c r="AV4028" t="s">
        <v>22734</v>
      </c>
      <c r="AX4028" s="2" t="s">
        <v>22734</v>
      </c>
      <c r="AY4028" s="2" t="s">
        <v>42454</v>
      </c>
      <c r="AZ4028" s="2"/>
      <c r="BD4028" s="2"/>
      <c r="BE4028" s="2"/>
    </row>
    <row r="4029" spans="1:57" x14ac:dyDescent="0.3">
      <c r="A4029" t="s">
        <v>4031</v>
      </c>
      <c r="B4029" t="str">
        <f t="shared" si="434"/>
        <v>'DKPM0M-R',</v>
      </c>
      <c r="D4029" t="s">
        <v>22736</v>
      </c>
      <c r="E4029" t="s">
        <v>22737</v>
      </c>
      <c r="F4029">
        <v>4380429</v>
      </c>
      <c r="G4029" t="s">
        <v>2300</v>
      </c>
      <c r="H4029" t="s">
        <v>22738</v>
      </c>
      <c r="I4029" t="s">
        <v>42455</v>
      </c>
      <c r="J4029" t="s">
        <v>42455</v>
      </c>
      <c r="K4029" t="b">
        <f t="shared" si="435"/>
        <v>1</v>
      </c>
      <c r="N4029" t="str">
        <f t="shared" si="436"/>
        <v>PUBP.PA</v>
      </c>
      <c r="O4029" t="e">
        <f t="shared" si="437"/>
        <v>#N/A</v>
      </c>
      <c r="Q4029" t="str">
        <f t="shared" si="438"/>
        <v>PUBP.PA</v>
      </c>
      <c r="R4029" t="e">
        <f t="shared" si="439"/>
        <v>#N/A</v>
      </c>
      <c r="AB4029">
        <v>4028</v>
      </c>
      <c r="AC4029" t="s">
        <v>22737</v>
      </c>
      <c r="AE4029" s="2" t="s">
        <v>22737</v>
      </c>
      <c r="AF4029" s="2" t="s">
        <v>42455</v>
      </c>
      <c r="AG4029" s="2"/>
      <c r="AO4029" t="s">
        <v>5475</v>
      </c>
      <c r="AP4029" s="3">
        <v>41984</v>
      </c>
      <c r="AQ4029" s="3">
        <v>44242</v>
      </c>
      <c r="AR4029" t="str">
        <f t="shared" si="440"/>
        <v>TUNE.L</v>
      </c>
      <c r="AU4029">
        <v>4028</v>
      </c>
      <c r="AV4029">
        <v>4380429</v>
      </c>
      <c r="AX4029" s="2" t="s">
        <v>49044</v>
      </c>
      <c r="AY4029" s="2" t="s">
        <v>42455</v>
      </c>
      <c r="AZ4029" s="2"/>
      <c r="BD4029" s="2"/>
    </row>
    <row r="4030" spans="1:57" x14ac:dyDescent="0.3">
      <c r="A4030" t="s">
        <v>4032</v>
      </c>
      <c r="B4030" t="str">
        <f t="shared" si="434"/>
        <v>'G13PK2-R',</v>
      </c>
      <c r="D4030" t="s">
        <v>22739</v>
      </c>
      <c r="E4030" t="s">
        <v>22740</v>
      </c>
      <c r="F4030">
        <v>6683416</v>
      </c>
      <c r="G4030" t="s">
        <v>3552</v>
      </c>
      <c r="H4030" t="s">
        <v>22741</v>
      </c>
      <c r="I4030" t="s">
        <v>42456</v>
      </c>
      <c r="J4030" t="s">
        <v>42456</v>
      </c>
      <c r="K4030" t="b">
        <f t="shared" si="435"/>
        <v>1</v>
      </c>
      <c r="N4030" t="str">
        <f t="shared" si="436"/>
        <v>6269.TW</v>
      </c>
      <c r="O4030" t="e">
        <f t="shared" si="437"/>
        <v>#N/A</v>
      </c>
      <c r="Q4030" t="str">
        <f t="shared" si="438"/>
        <v>6269.TW</v>
      </c>
      <c r="R4030" t="e">
        <f t="shared" si="439"/>
        <v>#N/A</v>
      </c>
      <c r="AB4030">
        <v>4029</v>
      </c>
      <c r="AC4030" t="s">
        <v>22740</v>
      </c>
      <c r="AE4030" s="2" t="s">
        <v>22740</v>
      </c>
      <c r="AF4030" s="2" t="s">
        <v>42456</v>
      </c>
      <c r="AO4030" t="s">
        <v>6730</v>
      </c>
      <c r="AP4030" s="3">
        <v>38559</v>
      </c>
      <c r="AQ4030" s="3">
        <v>44242</v>
      </c>
      <c r="AR4030" t="str">
        <f t="shared" si="440"/>
        <v>080160.KQ</v>
      </c>
      <c r="AU4030">
        <v>4029</v>
      </c>
      <c r="AV4030">
        <v>6683416</v>
      </c>
      <c r="AX4030" s="2" t="s">
        <v>49045</v>
      </c>
      <c r="AY4030" s="2" t="s">
        <v>42456</v>
      </c>
      <c r="AZ4030" s="2"/>
      <c r="BD4030" s="2"/>
      <c r="BE4030" s="2"/>
    </row>
    <row r="4031" spans="1:57" x14ac:dyDescent="0.3">
      <c r="A4031" t="s">
        <v>4033</v>
      </c>
      <c r="B4031" t="str">
        <f t="shared" si="434"/>
        <v>'G90MV2-R',</v>
      </c>
      <c r="D4031" t="s">
        <v>22742</v>
      </c>
      <c r="E4031" t="s">
        <v>22743</v>
      </c>
      <c r="F4031" t="s">
        <v>22744</v>
      </c>
      <c r="G4031" t="s">
        <v>7298</v>
      </c>
      <c r="H4031" t="s">
        <v>22745</v>
      </c>
      <c r="I4031" t="s">
        <v>42457</v>
      </c>
      <c r="J4031" t="s">
        <v>49046</v>
      </c>
      <c r="K4031" t="b">
        <f t="shared" si="435"/>
        <v>0</v>
      </c>
      <c r="N4031" t="str">
        <f t="shared" si="436"/>
        <v>IHTL.NS</v>
      </c>
      <c r="O4031" t="e">
        <f t="shared" si="437"/>
        <v>#N/A</v>
      </c>
      <c r="Q4031" t="str">
        <f t="shared" si="438"/>
        <v>IHTL.BO</v>
      </c>
      <c r="R4031" t="e">
        <f t="shared" si="439"/>
        <v>#N/A</v>
      </c>
      <c r="AB4031">
        <v>4030</v>
      </c>
      <c r="AC4031" t="s">
        <v>22743</v>
      </c>
      <c r="AE4031" s="2" t="s">
        <v>22743</v>
      </c>
      <c r="AF4031" s="2" t="s">
        <v>42457</v>
      </c>
      <c r="AG4031" s="2"/>
      <c r="AO4031" t="s">
        <v>6345</v>
      </c>
      <c r="AP4031" s="3">
        <v>36713</v>
      </c>
      <c r="AQ4031" s="3">
        <v>44242</v>
      </c>
      <c r="AR4031" t="str">
        <f t="shared" si="440"/>
        <v>PHO.OL</v>
      </c>
      <c r="AU4031">
        <v>4030</v>
      </c>
      <c r="AV4031" t="s">
        <v>22744</v>
      </c>
      <c r="AX4031" s="2" t="s">
        <v>22744</v>
      </c>
      <c r="AY4031" s="2" t="s">
        <v>49046</v>
      </c>
      <c r="AZ4031" s="2"/>
      <c r="BD4031" s="2"/>
    </row>
    <row r="4032" spans="1:57" x14ac:dyDescent="0.3">
      <c r="A4032" t="s">
        <v>4034</v>
      </c>
      <c r="B4032" t="str">
        <f t="shared" si="434"/>
        <v>'KHXVTM-R',</v>
      </c>
      <c r="D4032" t="s">
        <v>22746</v>
      </c>
      <c r="E4032" t="s">
        <v>22747</v>
      </c>
      <c r="F4032" t="s">
        <v>22748</v>
      </c>
      <c r="G4032" t="s">
        <v>5863</v>
      </c>
      <c r="H4032" t="s">
        <v>22749</v>
      </c>
      <c r="I4032" t="s">
        <v>42458</v>
      </c>
      <c r="J4032" t="s">
        <v>42458</v>
      </c>
      <c r="K4032" t="b">
        <f t="shared" si="435"/>
        <v>1</v>
      </c>
      <c r="N4032" t="str">
        <f t="shared" si="436"/>
        <v>ORL.TA</v>
      </c>
      <c r="O4032" t="e">
        <f t="shared" si="437"/>
        <v>#N/A</v>
      </c>
      <c r="Q4032" t="str">
        <f t="shared" si="438"/>
        <v>ORL.TA</v>
      </c>
      <c r="R4032" t="e">
        <f t="shared" si="439"/>
        <v>#N/A</v>
      </c>
      <c r="AB4032">
        <v>4031</v>
      </c>
      <c r="AC4032" t="s">
        <v>22747</v>
      </c>
      <c r="AE4032" s="2" t="s">
        <v>22747</v>
      </c>
      <c r="AF4032" s="2" t="s">
        <v>42458</v>
      </c>
      <c r="AO4032" t="s">
        <v>8271</v>
      </c>
      <c r="AP4032" s="3">
        <v>39688</v>
      </c>
      <c r="AQ4032" s="3">
        <v>44242</v>
      </c>
      <c r="AR4032" t="str">
        <f t="shared" si="440"/>
        <v>FESH.MM</v>
      </c>
      <c r="AU4032">
        <v>4031</v>
      </c>
      <c r="AV4032" t="s">
        <v>22748</v>
      </c>
      <c r="AX4032" s="2" t="s">
        <v>22748</v>
      </c>
      <c r="AY4032" t="s">
        <v>42458</v>
      </c>
      <c r="BD4032" s="2"/>
    </row>
    <row r="4033" spans="1:57" x14ac:dyDescent="0.3">
      <c r="A4033" t="s">
        <v>4035</v>
      </c>
      <c r="B4033" t="str">
        <f t="shared" si="434"/>
        <v>'LP9B4Q-R',</v>
      </c>
      <c r="D4033" t="s">
        <v>22750</v>
      </c>
      <c r="E4033" t="s">
        <v>22751</v>
      </c>
      <c r="F4033" t="s">
        <v>22752</v>
      </c>
      <c r="G4033" t="s">
        <v>1634</v>
      </c>
      <c r="H4033" t="s">
        <v>22753</v>
      </c>
      <c r="I4033" t="s">
        <v>42459</v>
      </c>
      <c r="J4033" t="s">
        <v>42459</v>
      </c>
      <c r="K4033" t="b">
        <f t="shared" si="435"/>
        <v>1</v>
      </c>
      <c r="N4033" t="str">
        <f t="shared" si="436"/>
        <v>SITC.N</v>
      </c>
      <c r="O4033" t="e">
        <f t="shared" si="437"/>
        <v>#N/A</v>
      </c>
      <c r="Q4033" t="str">
        <f t="shared" si="438"/>
        <v>SITC.N</v>
      </c>
      <c r="R4033" t="e">
        <f t="shared" si="439"/>
        <v>#N/A</v>
      </c>
      <c r="AB4033">
        <v>4032</v>
      </c>
      <c r="AC4033" t="s">
        <v>22751</v>
      </c>
      <c r="AE4033" s="2" t="s">
        <v>22751</v>
      </c>
      <c r="AF4033" s="2" t="s">
        <v>42459</v>
      </c>
      <c r="AO4033" t="s">
        <v>4138</v>
      </c>
      <c r="AP4033" s="3">
        <v>41982</v>
      </c>
      <c r="AQ4033" s="3">
        <v>44242</v>
      </c>
      <c r="AR4033" t="str">
        <f t="shared" si="440"/>
        <v>KLOVb.ST</v>
      </c>
      <c r="AU4033">
        <v>4032</v>
      </c>
      <c r="AV4033" t="s">
        <v>22752</v>
      </c>
      <c r="AX4033" s="2" t="s">
        <v>22752</v>
      </c>
      <c r="AY4033" t="s">
        <v>42459</v>
      </c>
      <c r="BD4033" s="2"/>
    </row>
    <row r="4034" spans="1:57" x14ac:dyDescent="0.3">
      <c r="A4034" t="s">
        <v>4036</v>
      </c>
      <c r="B4034" t="str">
        <f t="shared" si="434"/>
        <v>'WSCS9P-R',</v>
      </c>
      <c r="D4034" t="s">
        <v>22754</v>
      </c>
      <c r="E4034" t="s">
        <v>22755</v>
      </c>
      <c r="F4034" t="s">
        <v>22756</v>
      </c>
      <c r="G4034" t="s">
        <v>598</v>
      </c>
      <c r="H4034" t="s">
        <v>22757</v>
      </c>
      <c r="I4034" t="s">
        <v>42460</v>
      </c>
      <c r="J4034" t="s">
        <v>42460</v>
      </c>
      <c r="K4034" t="b">
        <f t="shared" si="435"/>
        <v>1</v>
      </c>
      <c r="N4034" t="str">
        <f t="shared" si="436"/>
        <v>VTRS.OQ</v>
      </c>
      <c r="O4034" t="e">
        <f t="shared" si="437"/>
        <v>#N/A</v>
      </c>
      <c r="Q4034" t="str">
        <f t="shared" si="438"/>
        <v>VTRS.OQ</v>
      </c>
      <c r="R4034" t="e">
        <f t="shared" si="439"/>
        <v>#N/A</v>
      </c>
      <c r="AB4034">
        <v>4033</v>
      </c>
      <c r="AC4034" t="s">
        <v>22755</v>
      </c>
      <c r="AE4034" s="2" t="s">
        <v>22755</v>
      </c>
      <c r="AF4034" s="2" t="s">
        <v>42460</v>
      </c>
      <c r="AO4034" t="s">
        <v>4956</v>
      </c>
      <c r="AP4034" s="3">
        <v>42341</v>
      </c>
      <c r="AQ4034" s="3">
        <v>44242</v>
      </c>
      <c r="AR4034" t="str">
        <f t="shared" si="440"/>
        <v>CAMX.ST</v>
      </c>
      <c r="AU4034">
        <v>4033</v>
      </c>
      <c r="AV4034" t="s">
        <v>22756</v>
      </c>
      <c r="AX4034" s="2" t="s">
        <v>22756</v>
      </c>
      <c r="AY4034" t="s">
        <v>42460</v>
      </c>
      <c r="BD4034" s="2"/>
    </row>
    <row r="4035" spans="1:57" x14ac:dyDescent="0.3">
      <c r="A4035" t="s">
        <v>4037</v>
      </c>
      <c r="B4035" t="str">
        <f t="shared" ref="B4035:B4098" si="441">"'"&amp;A4035&amp;"'"&amp;","</f>
        <v>'VTCKP6-R',</v>
      </c>
      <c r="D4035" t="s">
        <v>22758</v>
      </c>
      <c r="E4035" t="s">
        <v>22759</v>
      </c>
      <c r="F4035" t="s">
        <v>22760</v>
      </c>
      <c r="G4035" t="s">
        <v>7896</v>
      </c>
      <c r="H4035" t="s">
        <v>22761</v>
      </c>
      <c r="I4035" t="s">
        <v>42461</v>
      </c>
      <c r="J4035" t="s">
        <v>42461</v>
      </c>
      <c r="K4035" t="b">
        <f t="shared" ref="K4035:K4098" si="442">I4035=J4035</f>
        <v>1</v>
      </c>
      <c r="N4035" t="str">
        <f t="shared" ref="N4035:N4098" si="443">VLOOKUP($E4035,$AE$2:$AF$6001,2,0)</f>
        <v>WIKA.JK</v>
      </c>
      <c r="O4035" t="e">
        <f t="shared" ref="O4035:O4098" si="444">VLOOKUP($E4035,$AK$2:$AL$2450,2,0)</f>
        <v>#N/A</v>
      </c>
      <c r="Q4035" t="str">
        <f t="shared" ref="Q4035:Q4098" si="445">VLOOKUP($F4035,$AV$2:$AY$6001,4,0)</f>
        <v>WIKA.JK</v>
      </c>
      <c r="R4035" t="e">
        <f t="shared" ref="R4035:R4098" si="446">VLOOKUP($F4035,$BB$2:$BE$2450,4,0)</f>
        <v>#N/A</v>
      </c>
      <c r="AB4035">
        <v>4034</v>
      </c>
      <c r="AC4035" t="s">
        <v>22759</v>
      </c>
      <c r="AE4035" s="2" t="s">
        <v>22759</v>
      </c>
      <c r="AF4035" s="2" t="s">
        <v>42461</v>
      </c>
      <c r="AO4035" t="s">
        <v>7368</v>
      </c>
      <c r="AP4035" s="3">
        <v>40112</v>
      </c>
      <c r="AQ4035" s="3">
        <v>44242</v>
      </c>
      <c r="AR4035" t="str">
        <f t="shared" ref="AR4035:AR4098" si="447">VLOOKUP($AO4035,$G$2:$I$8450,3,0)</f>
        <v>FFAJ.J</v>
      </c>
      <c r="AU4035">
        <v>4034</v>
      </c>
      <c r="AV4035" t="s">
        <v>22760</v>
      </c>
      <c r="AX4035" s="2" t="s">
        <v>22760</v>
      </c>
      <c r="AY4035" t="s">
        <v>42461</v>
      </c>
      <c r="BD4035" s="2"/>
    </row>
    <row r="4036" spans="1:57" x14ac:dyDescent="0.3">
      <c r="A4036" t="s">
        <v>4038</v>
      </c>
      <c r="B4036" t="str">
        <f t="shared" si="441"/>
        <v>'MY18RX-R',</v>
      </c>
      <c r="D4036" t="s">
        <v>22762</v>
      </c>
      <c r="E4036" t="s">
        <v>22763</v>
      </c>
      <c r="F4036" t="s">
        <v>22764</v>
      </c>
      <c r="G4036" t="s">
        <v>1869</v>
      </c>
      <c r="H4036" t="s">
        <v>22765</v>
      </c>
      <c r="I4036" t="s">
        <v>42462</v>
      </c>
      <c r="J4036" t="s">
        <v>42462</v>
      </c>
      <c r="K4036" t="b">
        <f t="shared" si="442"/>
        <v>1</v>
      </c>
      <c r="N4036" t="str">
        <f t="shared" si="443"/>
        <v>SAND.ST</v>
      </c>
      <c r="O4036" t="e">
        <f t="shared" si="444"/>
        <v>#N/A</v>
      </c>
      <c r="Q4036" t="str">
        <f t="shared" si="445"/>
        <v>SAND.ST</v>
      </c>
      <c r="R4036" t="e">
        <f t="shared" si="446"/>
        <v>#N/A</v>
      </c>
      <c r="AB4036">
        <v>4035</v>
      </c>
      <c r="AC4036" t="s">
        <v>22763</v>
      </c>
      <c r="AE4036" s="2" t="s">
        <v>22763</v>
      </c>
      <c r="AF4036" s="2" t="s">
        <v>42462</v>
      </c>
      <c r="AO4036" t="s">
        <v>5476</v>
      </c>
      <c r="AP4036" s="3">
        <v>33424</v>
      </c>
      <c r="AQ4036" s="3">
        <v>44242</v>
      </c>
      <c r="AR4036" t="str">
        <f t="shared" si="447"/>
        <v>8217.T</v>
      </c>
      <c r="AU4036">
        <v>4035</v>
      </c>
      <c r="AV4036" t="s">
        <v>22764</v>
      </c>
      <c r="AX4036" s="2" t="s">
        <v>22764</v>
      </c>
      <c r="AY4036" t="s">
        <v>42462</v>
      </c>
      <c r="BD4036" s="2"/>
    </row>
    <row r="4037" spans="1:57" x14ac:dyDescent="0.3">
      <c r="A4037" t="s">
        <v>4039</v>
      </c>
      <c r="B4037" t="str">
        <f t="shared" si="441"/>
        <v>'KFP1P3-R',</v>
      </c>
      <c r="D4037" t="s">
        <v>22766</v>
      </c>
      <c r="E4037" t="s">
        <v>22767</v>
      </c>
      <c r="F4037">
        <v>6711696</v>
      </c>
      <c r="G4037" t="s">
        <v>5100</v>
      </c>
      <c r="H4037" t="s">
        <v>22768</v>
      </c>
      <c r="I4037" t="s">
        <v>42463</v>
      </c>
      <c r="J4037" t="s">
        <v>42463</v>
      </c>
      <c r="K4037" t="b">
        <f t="shared" si="442"/>
        <v>1</v>
      </c>
      <c r="N4037" t="str">
        <f t="shared" si="443"/>
        <v>1662.T</v>
      </c>
      <c r="O4037" t="e">
        <f t="shared" si="444"/>
        <v>#N/A</v>
      </c>
      <c r="Q4037" t="str">
        <f t="shared" si="445"/>
        <v>1662.T</v>
      </c>
      <c r="R4037" t="e">
        <f t="shared" si="446"/>
        <v>#N/A</v>
      </c>
      <c r="AB4037">
        <v>4036</v>
      </c>
      <c r="AC4037" t="s">
        <v>22767</v>
      </c>
      <c r="AE4037" s="2" t="s">
        <v>22767</v>
      </c>
      <c r="AF4037" s="2" t="s">
        <v>42463</v>
      </c>
      <c r="AO4037" t="s">
        <v>3392</v>
      </c>
      <c r="AP4037" s="3">
        <v>42180</v>
      </c>
      <c r="AQ4037" s="3">
        <v>44242</v>
      </c>
      <c r="AR4037" t="str">
        <f t="shared" si="447"/>
        <v>7780.T</v>
      </c>
      <c r="AU4037">
        <v>4036</v>
      </c>
      <c r="AV4037">
        <v>6711696</v>
      </c>
      <c r="AX4037" s="2" t="s">
        <v>49047</v>
      </c>
      <c r="AY4037" s="2" t="s">
        <v>42463</v>
      </c>
      <c r="AZ4037" s="2"/>
      <c r="BD4037" s="2"/>
      <c r="BE4037" s="2"/>
    </row>
    <row r="4038" spans="1:57" x14ac:dyDescent="0.3">
      <c r="A4038" t="s">
        <v>4040</v>
      </c>
      <c r="B4038" t="str">
        <f t="shared" si="441"/>
        <v>'RSXC6D-R',</v>
      </c>
      <c r="D4038" t="s">
        <v>22769</v>
      </c>
      <c r="E4038" t="s">
        <v>22770</v>
      </c>
      <c r="F4038">
        <v>6151894</v>
      </c>
      <c r="G4038" t="s">
        <v>8186</v>
      </c>
      <c r="H4038" t="s">
        <v>22771</v>
      </c>
      <c r="I4038" t="s">
        <v>42464</v>
      </c>
      <c r="J4038" t="s">
        <v>49049</v>
      </c>
      <c r="K4038" t="b">
        <f t="shared" si="442"/>
        <v>0</v>
      </c>
      <c r="N4038" t="str">
        <f t="shared" si="443"/>
        <v>NKML.NS</v>
      </c>
      <c r="O4038" t="e">
        <f t="shared" si="444"/>
        <v>#N/A</v>
      </c>
      <c r="Q4038" t="str">
        <f t="shared" si="445"/>
        <v>NKML.BO</v>
      </c>
      <c r="R4038" t="e">
        <f t="shared" si="446"/>
        <v>#N/A</v>
      </c>
      <c r="AB4038">
        <v>4037</v>
      </c>
      <c r="AC4038" t="s">
        <v>22770</v>
      </c>
      <c r="AE4038" s="2" t="s">
        <v>22770</v>
      </c>
      <c r="AF4038" s="2" t="s">
        <v>42464</v>
      </c>
      <c r="AG4038" s="2"/>
      <c r="AO4038" t="s">
        <v>3916</v>
      </c>
      <c r="AP4038" s="3">
        <v>42494</v>
      </c>
      <c r="AQ4038" s="3">
        <v>44242</v>
      </c>
      <c r="AR4038" t="str">
        <f t="shared" si="447"/>
        <v>TGYM.MI</v>
      </c>
      <c r="AU4038">
        <v>4037</v>
      </c>
      <c r="AV4038">
        <v>6151894</v>
      </c>
      <c r="AX4038" s="2" t="s">
        <v>49048</v>
      </c>
      <c r="AY4038" s="2" t="s">
        <v>49049</v>
      </c>
      <c r="AZ4038" s="2"/>
      <c r="BD4038" s="2"/>
    </row>
    <row r="4039" spans="1:57" x14ac:dyDescent="0.3">
      <c r="A4039" t="s">
        <v>4041</v>
      </c>
      <c r="B4039" t="str">
        <f t="shared" si="441"/>
        <v>'JJ61LF-R',</v>
      </c>
      <c r="D4039" t="s">
        <v>22772</v>
      </c>
      <c r="E4039" t="s">
        <v>22773</v>
      </c>
      <c r="F4039">
        <v>3002605</v>
      </c>
      <c r="G4039" t="s">
        <v>4910</v>
      </c>
      <c r="H4039" t="s">
        <v>22774</v>
      </c>
      <c r="I4039" t="s">
        <v>42465</v>
      </c>
      <c r="J4039" t="s">
        <v>42465</v>
      </c>
      <c r="K4039" t="b">
        <f t="shared" si="442"/>
        <v>1</v>
      </c>
      <c r="N4039" t="str">
        <f t="shared" si="443"/>
        <v>NFC.L</v>
      </c>
      <c r="O4039" t="e">
        <f t="shared" si="444"/>
        <v>#N/A</v>
      </c>
      <c r="Q4039" t="str">
        <f t="shared" si="445"/>
        <v>NFC.L</v>
      </c>
      <c r="R4039" t="e">
        <f t="shared" si="446"/>
        <v>#N/A</v>
      </c>
      <c r="AB4039">
        <v>4038</v>
      </c>
      <c r="AC4039" t="s">
        <v>22773</v>
      </c>
      <c r="AE4039" s="2" t="s">
        <v>22773</v>
      </c>
      <c r="AF4039" s="2" t="s">
        <v>42465</v>
      </c>
      <c r="AO4039" t="s">
        <v>5409</v>
      </c>
      <c r="AP4039" s="3">
        <v>43768</v>
      </c>
      <c r="AQ4039" s="3">
        <v>44242</v>
      </c>
      <c r="AR4039" t="str">
        <f t="shared" si="447"/>
        <v>330590.KS</v>
      </c>
      <c r="AU4039">
        <v>4038</v>
      </c>
      <c r="AV4039">
        <v>3002605</v>
      </c>
      <c r="AX4039" s="2" t="s">
        <v>49050</v>
      </c>
      <c r="AY4039" t="s">
        <v>42465</v>
      </c>
      <c r="BD4039" s="2"/>
    </row>
    <row r="4040" spans="1:57" x14ac:dyDescent="0.3">
      <c r="A4040" t="s">
        <v>4042</v>
      </c>
      <c r="B4040" t="str">
        <f t="shared" si="441"/>
        <v>'V3NBPD-R',</v>
      </c>
      <c r="D4040" t="s">
        <v>22775</v>
      </c>
      <c r="E4040" t="s">
        <v>22776</v>
      </c>
      <c r="F4040" t="s">
        <v>22777</v>
      </c>
      <c r="G4040" t="s">
        <v>7264</v>
      </c>
      <c r="H4040" t="s">
        <v>22778</v>
      </c>
      <c r="I4040" t="s">
        <v>42466</v>
      </c>
      <c r="J4040" t="s">
        <v>49051</v>
      </c>
      <c r="K4040" t="b">
        <f t="shared" si="442"/>
        <v>0</v>
      </c>
      <c r="N4040" t="str">
        <f t="shared" si="443"/>
        <v>ALKE.NS</v>
      </c>
      <c r="O4040" t="e">
        <f t="shared" si="444"/>
        <v>#N/A</v>
      </c>
      <c r="Q4040" t="str">
        <f t="shared" si="445"/>
        <v>ALKE.BO</v>
      </c>
      <c r="R4040" t="e">
        <f t="shared" si="446"/>
        <v>#N/A</v>
      </c>
      <c r="AB4040">
        <v>4039</v>
      </c>
      <c r="AC4040" t="s">
        <v>22776</v>
      </c>
      <c r="AE4040" s="2" t="s">
        <v>22776</v>
      </c>
      <c r="AF4040" s="2" t="s">
        <v>42466</v>
      </c>
      <c r="AO4040" t="s">
        <v>6559</v>
      </c>
      <c r="AP4040" s="3">
        <v>41711</v>
      </c>
      <c r="AQ4040" s="3">
        <v>44242</v>
      </c>
      <c r="AR4040" t="str">
        <f t="shared" si="447"/>
        <v>4246.T</v>
      </c>
      <c r="AU4040">
        <v>4039</v>
      </c>
      <c r="AV4040" t="s">
        <v>22777</v>
      </c>
      <c r="AX4040" s="2" t="s">
        <v>22777</v>
      </c>
      <c r="AY4040" t="s">
        <v>49051</v>
      </c>
      <c r="BD4040" s="2"/>
    </row>
    <row r="4041" spans="1:57" x14ac:dyDescent="0.3">
      <c r="A4041" t="s">
        <v>4043</v>
      </c>
      <c r="B4041" t="str">
        <f t="shared" si="441"/>
        <v>'FFNKD5-R',</v>
      </c>
      <c r="D4041" t="s">
        <v>22779</v>
      </c>
      <c r="E4041" t="s">
        <v>22780</v>
      </c>
      <c r="F4041" t="s">
        <v>22781</v>
      </c>
      <c r="G4041" t="s">
        <v>3789</v>
      </c>
      <c r="H4041" t="s">
        <v>22782</v>
      </c>
      <c r="I4041" t="s">
        <v>42467</v>
      </c>
      <c r="J4041" t="s">
        <v>42467</v>
      </c>
      <c r="K4041" t="b">
        <f t="shared" si="442"/>
        <v>1</v>
      </c>
      <c r="N4041" t="str">
        <f t="shared" si="443"/>
        <v>0636.HK</v>
      </c>
      <c r="O4041" t="e">
        <f t="shared" si="444"/>
        <v>#N/A</v>
      </c>
      <c r="Q4041" t="str">
        <f t="shared" si="445"/>
        <v>0636.HK</v>
      </c>
      <c r="R4041" t="e">
        <f t="shared" si="446"/>
        <v>#N/A</v>
      </c>
      <c r="AB4041">
        <v>4040</v>
      </c>
      <c r="AC4041" t="s">
        <v>22780</v>
      </c>
      <c r="AE4041" s="2" t="s">
        <v>22780</v>
      </c>
      <c r="AF4041" s="2" t="s">
        <v>42467</v>
      </c>
      <c r="AO4041" t="s">
        <v>5349</v>
      </c>
      <c r="AP4041" s="3">
        <v>33574</v>
      </c>
      <c r="AQ4041" s="3">
        <v>44242</v>
      </c>
      <c r="AR4041" t="str">
        <f t="shared" si="447"/>
        <v>ENC.MC</v>
      </c>
      <c r="AU4041">
        <v>4040</v>
      </c>
      <c r="AV4041" t="s">
        <v>22781</v>
      </c>
      <c r="AX4041" s="2" t="s">
        <v>22781</v>
      </c>
      <c r="AY4041" s="2" t="s">
        <v>42467</v>
      </c>
      <c r="AZ4041" s="2"/>
      <c r="BD4041" s="2"/>
      <c r="BE4041" s="2"/>
    </row>
    <row r="4042" spans="1:57" x14ac:dyDescent="0.3">
      <c r="A4042" t="s">
        <v>4044</v>
      </c>
      <c r="B4042" t="str">
        <f t="shared" si="441"/>
        <v>'GZPBTB-R',</v>
      </c>
      <c r="D4042" t="s">
        <v>22783</v>
      </c>
      <c r="E4042" t="s">
        <v>22784</v>
      </c>
      <c r="F4042">
        <v>2639349</v>
      </c>
      <c r="G4042" t="s">
        <v>7138</v>
      </c>
      <c r="H4042" t="s">
        <v>22785</v>
      </c>
      <c r="I4042" t="s">
        <v>42468</v>
      </c>
      <c r="J4042" t="s">
        <v>42468</v>
      </c>
      <c r="K4042" t="b">
        <f t="shared" si="442"/>
        <v>1</v>
      </c>
      <c r="N4042" t="str">
        <f t="shared" si="443"/>
        <v>ASURB.MX</v>
      </c>
      <c r="O4042" t="e">
        <f t="shared" si="444"/>
        <v>#N/A</v>
      </c>
      <c r="Q4042" t="str">
        <f t="shared" si="445"/>
        <v>ASURB.MX</v>
      </c>
      <c r="R4042" t="e">
        <f t="shared" si="446"/>
        <v>#N/A</v>
      </c>
      <c r="AB4042">
        <v>4041</v>
      </c>
      <c r="AC4042" t="s">
        <v>22784</v>
      </c>
      <c r="AE4042" s="2" t="s">
        <v>22784</v>
      </c>
      <c r="AF4042" s="2" t="s">
        <v>42468</v>
      </c>
      <c r="AG4042" s="2"/>
      <c r="AO4042" t="s">
        <v>3386</v>
      </c>
      <c r="AP4042" s="3">
        <v>38961</v>
      </c>
      <c r="AQ4042" s="3">
        <v>44242</v>
      </c>
      <c r="AR4042" t="str">
        <f t="shared" si="447"/>
        <v>SMWH.L</v>
      </c>
      <c r="AU4042">
        <v>4041</v>
      </c>
      <c r="AV4042">
        <v>2639349</v>
      </c>
      <c r="AX4042" s="2" t="s">
        <v>49052</v>
      </c>
      <c r="AY4042" s="2" t="s">
        <v>42468</v>
      </c>
      <c r="AZ4042" s="2"/>
      <c r="BD4042" s="2"/>
    </row>
    <row r="4043" spans="1:57" x14ac:dyDescent="0.3">
      <c r="A4043" t="s">
        <v>4045</v>
      </c>
      <c r="B4043" t="str">
        <f t="shared" si="441"/>
        <v>'SY9HJW-R',</v>
      </c>
      <c r="D4043" t="s">
        <v>22786</v>
      </c>
      <c r="E4043" t="s">
        <v>22787</v>
      </c>
      <c r="F4043">
        <v>2881407</v>
      </c>
      <c r="G4043" t="s">
        <v>356</v>
      </c>
      <c r="H4043" t="s">
        <v>22788</v>
      </c>
      <c r="I4043" t="s">
        <v>42469</v>
      </c>
      <c r="J4043" t="s">
        <v>42469</v>
      </c>
      <c r="K4043" t="b">
        <f t="shared" si="442"/>
        <v>1</v>
      </c>
      <c r="N4043" t="str">
        <f t="shared" si="443"/>
        <v>TFX.N</v>
      </c>
      <c r="O4043" t="e">
        <f t="shared" si="444"/>
        <v>#N/A</v>
      </c>
      <c r="Q4043" t="str">
        <f t="shared" si="445"/>
        <v>TFX.N</v>
      </c>
      <c r="R4043" t="e">
        <f t="shared" si="446"/>
        <v>#N/A</v>
      </c>
      <c r="AB4043">
        <v>4042</v>
      </c>
      <c r="AC4043" t="s">
        <v>22787</v>
      </c>
      <c r="AE4043" s="2" t="s">
        <v>22787</v>
      </c>
      <c r="AF4043" s="2" t="s">
        <v>42469</v>
      </c>
      <c r="AO4043" t="s">
        <v>6671</v>
      </c>
      <c r="AP4043" s="3">
        <v>33574</v>
      </c>
      <c r="AQ4043" s="3">
        <v>44242</v>
      </c>
      <c r="AR4043" t="str">
        <f t="shared" si="447"/>
        <v>APE.MC</v>
      </c>
      <c r="AU4043">
        <v>4042</v>
      </c>
      <c r="AV4043">
        <v>2881407</v>
      </c>
      <c r="AX4043" s="2" t="s">
        <v>49053</v>
      </c>
      <c r="AY4043" t="s">
        <v>42469</v>
      </c>
      <c r="BD4043" s="2"/>
    </row>
    <row r="4044" spans="1:57" x14ac:dyDescent="0.3">
      <c r="A4044" t="s">
        <v>4046</v>
      </c>
      <c r="B4044" t="str">
        <f t="shared" si="441"/>
        <v>'WMBTBT-R',</v>
      </c>
      <c r="D4044" t="s">
        <v>22789</v>
      </c>
      <c r="E4044" t="s">
        <v>22790</v>
      </c>
      <c r="F4044">
        <v>6497963</v>
      </c>
      <c r="G4044" t="s">
        <v>2792</v>
      </c>
      <c r="H4044" t="s">
        <v>22791</v>
      </c>
      <c r="I4044" t="s">
        <v>42470</v>
      </c>
      <c r="J4044" t="s">
        <v>42470</v>
      </c>
      <c r="K4044" t="b">
        <f t="shared" si="442"/>
        <v>1</v>
      </c>
      <c r="N4044" t="str">
        <f t="shared" si="443"/>
        <v>6370.T</v>
      </c>
      <c r="O4044" t="e">
        <f t="shared" si="444"/>
        <v>#N/A</v>
      </c>
      <c r="Q4044" t="str">
        <f t="shared" si="445"/>
        <v>6370.T</v>
      </c>
      <c r="R4044" t="e">
        <f t="shared" si="446"/>
        <v>#N/A</v>
      </c>
      <c r="AB4044">
        <v>4043</v>
      </c>
      <c r="AC4044" t="s">
        <v>22790</v>
      </c>
      <c r="AE4044" s="2" t="s">
        <v>22790</v>
      </c>
      <c r="AF4044" s="2" t="s">
        <v>42470</v>
      </c>
      <c r="AO4044" t="s">
        <v>3422</v>
      </c>
      <c r="AP4044" s="3">
        <v>37274</v>
      </c>
      <c r="AQ4044" s="3">
        <v>44242</v>
      </c>
      <c r="AR4044" t="str">
        <f t="shared" si="447"/>
        <v>IGO.AX</v>
      </c>
      <c r="AU4044">
        <v>4043</v>
      </c>
      <c r="AV4044">
        <v>6497963</v>
      </c>
      <c r="AX4044" s="2" t="s">
        <v>49054</v>
      </c>
      <c r="AY4044" s="2" t="s">
        <v>42470</v>
      </c>
      <c r="AZ4044" s="2"/>
      <c r="BD4044" s="2"/>
      <c r="BE4044" s="2"/>
    </row>
    <row r="4045" spans="1:57" x14ac:dyDescent="0.3">
      <c r="A4045" t="s">
        <v>4047</v>
      </c>
      <c r="B4045" t="str">
        <f t="shared" si="441"/>
        <v>'FGXHMP-R',</v>
      </c>
      <c r="D4045" t="s">
        <v>22792</v>
      </c>
      <c r="E4045" t="s">
        <v>22793</v>
      </c>
      <c r="F4045">
        <v>6897121</v>
      </c>
      <c r="G4045" t="s">
        <v>6791</v>
      </c>
      <c r="H4045" t="s">
        <v>22794</v>
      </c>
      <c r="I4045" t="s">
        <v>42471</v>
      </c>
      <c r="J4045" t="s">
        <v>42471</v>
      </c>
      <c r="K4045" t="b">
        <f t="shared" si="442"/>
        <v>1</v>
      </c>
      <c r="N4045" t="str">
        <f t="shared" si="443"/>
        <v>7231.T</v>
      </c>
      <c r="O4045" t="e">
        <f t="shared" si="444"/>
        <v>#N/A</v>
      </c>
      <c r="Q4045" t="str">
        <f t="shared" si="445"/>
        <v>7231.T</v>
      </c>
      <c r="R4045" t="e">
        <f t="shared" si="446"/>
        <v>#N/A</v>
      </c>
      <c r="AB4045">
        <v>4044</v>
      </c>
      <c r="AC4045" t="s">
        <v>22793</v>
      </c>
      <c r="AE4045" s="2" t="s">
        <v>22793</v>
      </c>
      <c r="AF4045" s="2" t="s">
        <v>42471</v>
      </c>
      <c r="AG4045" s="2"/>
      <c r="AO4045" t="s">
        <v>7952</v>
      </c>
      <c r="AP4045" s="3">
        <v>38489</v>
      </c>
      <c r="AQ4045" s="3">
        <v>44242</v>
      </c>
      <c r="AR4045" t="str">
        <f t="shared" si="447"/>
        <v>GDEX.KL</v>
      </c>
      <c r="AU4045">
        <v>4044</v>
      </c>
      <c r="AV4045">
        <v>6897121</v>
      </c>
      <c r="AX4045" s="2" t="s">
        <v>49055</v>
      </c>
      <c r="AY4045" s="2" t="s">
        <v>42471</v>
      </c>
      <c r="AZ4045" s="2"/>
      <c r="BD4045" s="2"/>
      <c r="BE4045" s="2"/>
    </row>
    <row r="4046" spans="1:57" x14ac:dyDescent="0.3">
      <c r="A4046" t="s">
        <v>4048</v>
      </c>
      <c r="B4046" t="str">
        <f t="shared" si="441"/>
        <v>'PW32J1-R',</v>
      </c>
      <c r="D4046" t="s">
        <v>22795</v>
      </c>
      <c r="E4046" t="s">
        <v>22796</v>
      </c>
      <c r="F4046" t="s">
        <v>22797</v>
      </c>
      <c r="G4046" t="s">
        <v>3450</v>
      </c>
      <c r="H4046" t="s">
        <v>22798</v>
      </c>
      <c r="I4046" t="s">
        <v>42472</v>
      </c>
      <c r="J4046" t="s">
        <v>42472</v>
      </c>
      <c r="K4046" t="b">
        <f t="shared" si="442"/>
        <v>1</v>
      </c>
      <c r="N4046" t="str">
        <f t="shared" si="443"/>
        <v>PXT.TO</v>
      </c>
      <c r="O4046" t="e">
        <f t="shared" si="444"/>
        <v>#N/A</v>
      </c>
      <c r="Q4046" t="str">
        <f t="shared" si="445"/>
        <v>PXT.TO</v>
      </c>
      <c r="R4046" t="e">
        <f t="shared" si="446"/>
        <v>#N/A</v>
      </c>
      <c r="AB4046">
        <v>4045</v>
      </c>
      <c r="AC4046" t="s">
        <v>22796</v>
      </c>
      <c r="AE4046" s="2" t="s">
        <v>22796</v>
      </c>
      <c r="AF4046" s="2" t="s">
        <v>42472</v>
      </c>
      <c r="AG4046" s="2"/>
      <c r="AO4046" t="s">
        <v>8243</v>
      </c>
      <c r="AP4046" s="3">
        <v>40704</v>
      </c>
      <c r="AQ4046" s="3">
        <v>44242</v>
      </c>
      <c r="AR4046" t="str">
        <f t="shared" si="447"/>
        <v>XOXB.KL</v>
      </c>
      <c r="AU4046">
        <v>4045</v>
      </c>
      <c r="AV4046" t="s">
        <v>22797</v>
      </c>
      <c r="AX4046" s="2" t="s">
        <v>22797</v>
      </c>
      <c r="AY4046" s="2" t="s">
        <v>42472</v>
      </c>
      <c r="AZ4046" s="2"/>
      <c r="BD4046" s="2"/>
    </row>
    <row r="4047" spans="1:57" x14ac:dyDescent="0.3">
      <c r="A4047" t="s">
        <v>4049</v>
      </c>
      <c r="B4047" t="str">
        <f t="shared" si="441"/>
        <v>'TP48K7-R',</v>
      </c>
      <c r="D4047" t="s">
        <v>22799</v>
      </c>
      <c r="E4047" t="s">
        <v>22800</v>
      </c>
      <c r="F4047">
        <v>2046552</v>
      </c>
      <c r="G4047" t="s">
        <v>127</v>
      </c>
      <c r="H4047" t="s">
        <v>22801</v>
      </c>
      <c r="I4047" t="s">
        <v>42473</v>
      </c>
      <c r="J4047" t="s">
        <v>42473</v>
      </c>
      <c r="K4047" t="b">
        <f t="shared" si="442"/>
        <v>1</v>
      </c>
      <c r="N4047" t="str">
        <f t="shared" si="443"/>
        <v>AMAT.OQ</v>
      </c>
      <c r="O4047" t="e">
        <f t="shared" si="444"/>
        <v>#N/A</v>
      </c>
      <c r="Q4047" t="str">
        <f t="shared" si="445"/>
        <v>AMAT.OQ</v>
      </c>
      <c r="R4047" t="e">
        <f t="shared" si="446"/>
        <v>#N/A</v>
      </c>
      <c r="AB4047">
        <v>4046</v>
      </c>
      <c r="AC4047" t="s">
        <v>22800</v>
      </c>
      <c r="AE4047" s="2" t="s">
        <v>22800</v>
      </c>
      <c r="AF4047" s="2" t="s">
        <v>42473</v>
      </c>
      <c r="AO4047" t="s">
        <v>3595</v>
      </c>
      <c r="AP4047" s="3">
        <v>38030</v>
      </c>
      <c r="AQ4047" s="3">
        <v>44242</v>
      </c>
      <c r="AR4047" t="str">
        <f t="shared" si="447"/>
        <v>8961.T</v>
      </c>
      <c r="AU4047">
        <v>4046</v>
      </c>
      <c r="AV4047">
        <v>2046552</v>
      </c>
      <c r="AX4047" s="2" t="s">
        <v>49056</v>
      </c>
      <c r="AY4047" t="s">
        <v>42473</v>
      </c>
      <c r="BD4047" s="2"/>
    </row>
    <row r="4048" spans="1:57" x14ac:dyDescent="0.3">
      <c r="A4048" t="s">
        <v>4050</v>
      </c>
      <c r="B4048" t="str">
        <f t="shared" si="441"/>
        <v>'F5L9LT-R',</v>
      </c>
      <c r="D4048" t="s">
        <v>22802</v>
      </c>
      <c r="E4048" t="s">
        <v>22803</v>
      </c>
      <c r="F4048">
        <v>7315440</v>
      </c>
      <c r="G4048" t="s">
        <v>4424</v>
      </c>
      <c r="H4048" t="s">
        <v>22804</v>
      </c>
      <c r="I4048" t="s">
        <v>42474</v>
      </c>
      <c r="J4048" t="s">
        <v>42474</v>
      </c>
      <c r="K4048" t="b">
        <f t="shared" si="442"/>
        <v>1</v>
      </c>
      <c r="N4048" t="str">
        <f t="shared" si="443"/>
        <v>FKR.MI</v>
      </c>
      <c r="O4048" t="e">
        <f t="shared" si="444"/>
        <v>#N/A</v>
      </c>
      <c r="Q4048" t="str">
        <f t="shared" si="445"/>
        <v>FKR.MI</v>
      </c>
      <c r="R4048" t="e">
        <f t="shared" si="446"/>
        <v>#N/A</v>
      </c>
      <c r="AB4048">
        <v>4047</v>
      </c>
      <c r="AC4048" t="s">
        <v>22803</v>
      </c>
      <c r="AE4048" s="2" t="s">
        <v>22803</v>
      </c>
      <c r="AF4048" s="2" t="s">
        <v>42474</v>
      </c>
      <c r="AO4048" t="s">
        <v>7721</v>
      </c>
      <c r="AP4048" s="3">
        <v>38566</v>
      </c>
      <c r="AQ4048" s="3">
        <v>44242</v>
      </c>
      <c r="AR4048" t="str">
        <f t="shared" si="447"/>
        <v>RIPLEY.SN</v>
      </c>
      <c r="AU4048">
        <v>4047</v>
      </c>
      <c r="AV4048">
        <v>7315440</v>
      </c>
      <c r="AX4048" s="2" t="s">
        <v>49057</v>
      </c>
      <c r="AY4048" t="s">
        <v>42474</v>
      </c>
      <c r="BD4048" s="2"/>
    </row>
    <row r="4049" spans="1:57" x14ac:dyDescent="0.3">
      <c r="A4049" t="s">
        <v>4051</v>
      </c>
      <c r="B4049" t="str">
        <f t="shared" si="441"/>
        <v>'F8RYQC-R',</v>
      </c>
      <c r="D4049" t="s">
        <v>22805</v>
      </c>
      <c r="E4049" t="s">
        <v>22806</v>
      </c>
      <c r="F4049">
        <v>6774183</v>
      </c>
      <c r="G4049" t="s">
        <v>6204</v>
      </c>
      <c r="H4049" t="s">
        <v>22807</v>
      </c>
      <c r="I4049" t="s">
        <v>42475</v>
      </c>
      <c r="J4049" t="s">
        <v>42475</v>
      </c>
      <c r="K4049" t="b">
        <f t="shared" si="442"/>
        <v>1</v>
      </c>
      <c r="N4049" t="str">
        <f t="shared" si="443"/>
        <v>SAN.NZ</v>
      </c>
      <c r="O4049" t="e">
        <f t="shared" si="444"/>
        <v>#N/A</v>
      </c>
      <c r="Q4049" t="str">
        <f t="shared" si="445"/>
        <v>SAN.NZ</v>
      </c>
      <c r="R4049" t="e">
        <f t="shared" si="446"/>
        <v>#N/A</v>
      </c>
      <c r="AB4049">
        <v>4048</v>
      </c>
      <c r="AC4049" t="s">
        <v>22806</v>
      </c>
      <c r="AE4049" s="2" t="s">
        <v>22806</v>
      </c>
      <c r="AF4049" s="2" t="s">
        <v>42475</v>
      </c>
      <c r="AO4049" t="s">
        <v>6164</v>
      </c>
      <c r="AP4049" s="3">
        <v>42354</v>
      </c>
      <c r="AQ4049" s="3">
        <v>44242</v>
      </c>
      <c r="AR4049" t="str">
        <f t="shared" si="447"/>
        <v>6464.T</v>
      </c>
      <c r="AU4049">
        <v>4048</v>
      </c>
      <c r="AV4049">
        <v>6774183</v>
      </c>
      <c r="AX4049" s="2" t="s">
        <v>49058</v>
      </c>
      <c r="AY4049" t="s">
        <v>42475</v>
      </c>
      <c r="BD4049" s="2"/>
    </row>
    <row r="4050" spans="1:57" x14ac:dyDescent="0.3">
      <c r="A4050" t="s">
        <v>4052</v>
      </c>
      <c r="B4050" t="str">
        <f t="shared" si="441"/>
        <v>'NK6M5K-R',</v>
      </c>
      <c r="D4050" t="s">
        <v>22808</v>
      </c>
      <c r="E4050" t="s">
        <v>22809</v>
      </c>
      <c r="F4050" t="s">
        <v>22810</v>
      </c>
      <c r="G4050" t="s">
        <v>1533</v>
      </c>
      <c r="H4050" t="s">
        <v>22811</v>
      </c>
      <c r="I4050" t="s">
        <v>42476</v>
      </c>
      <c r="J4050" t="s">
        <v>42476</v>
      </c>
      <c r="K4050" t="b">
        <f t="shared" si="442"/>
        <v>1</v>
      </c>
      <c r="N4050" t="str">
        <f t="shared" si="443"/>
        <v>CNS.N</v>
      </c>
      <c r="O4050" t="e">
        <f t="shared" si="444"/>
        <v>#N/A</v>
      </c>
      <c r="Q4050" t="str">
        <f t="shared" si="445"/>
        <v>CNS.N</v>
      </c>
      <c r="R4050" t="e">
        <f t="shared" si="446"/>
        <v>#N/A</v>
      </c>
      <c r="AB4050">
        <v>4049</v>
      </c>
      <c r="AC4050" t="s">
        <v>22809</v>
      </c>
      <c r="AE4050" s="2" t="s">
        <v>22809</v>
      </c>
      <c r="AF4050" s="2" t="s">
        <v>42476</v>
      </c>
      <c r="AO4050" t="s">
        <v>3207</v>
      </c>
      <c r="AP4050" s="3">
        <v>43012</v>
      </c>
      <c r="AQ4050" s="3">
        <v>44242</v>
      </c>
      <c r="AR4050" t="str">
        <f t="shared" si="447"/>
        <v>PIRC.MI</v>
      </c>
      <c r="AU4050">
        <v>4049</v>
      </c>
      <c r="AV4050" t="s">
        <v>22810</v>
      </c>
      <c r="AX4050" s="2" t="s">
        <v>22810</v>
      </c>
      <c r="AY4050" t="s">
        <v>42476</v>
      </c>
      <c r="BD4050" s="2"/>
    </row>
    <row r="4051" spans="1:57" x14ac:dyDescent="0.3">
      <c r="A4051" t="s">
        <v>4053</v>
      </c>
      <c r="B4051" t="str">
        <f t="shared" si="441"/>
        <v>'MT9V32-R',</v>
      </c>
      <c r="D4051" t="s">
        <v>22812</v>
      </c>
      <c r="E4051" t="s">
        <v>22813</v>
      </c>
      <c r="F4051" t="s">
        <v>22814</v>
      </c>
      <c r="G4051" t="s">
        <v>3716</v>
      </c>
      <c r="H4051" t="s">
        <v>22815</v>
      </c>
      <c r="I4051" t="s">
        <v>42477</v>
      </c>
      <c r="J4051" t="s">
        <v>42477</v>
      </c>
      <c r="K4051" t="b">
        <f t="shared" si="442"/>
        <v>1</v>
      </c>
      <c r="N4051" t="str">
        <f t="shared" si="443"/>
        <v>1888.HK</v>
      </c>
      <c r="O4051" t="e">
        <f t="shared" si="444"/>
        <v>#N/A</v>
      </c>
      <c r="Q4051" t="str">
        <f t="shared" si="445"/>
        <v>1888.HK</v>
      </c>
      <c r="R4051" t="e">
        <f t="shared" si="446"/>
        <v>#N/A</v>
      </c>
      <c r="AB4051">
        <v>4050</v>
      </c>
      <c r="AC4051" t="s">
        <v>22813</v>
      </c>
      <c r="AE4051" s="2" t="s">
        <v>22813</v>
      </c>
      <c r="AF4051" s="2" t="s">
        <v>42477</v>
      </c>
      <c r="AO4051" t="s">
        <v>4468</v>
      </c>
      <c r="AP4051" s="3">
        <v>37763</v>
      </c>
      <c r="AQ4051" s="3">
        <v>44242</v>
      </c>
      <c r="AR4051" t="str">
        <f t="shared" si="447"/>
        <v>CQE.AX</v>
      </c>
      <c r="AU4051">
        <v>4050</v>
      </c>
      <c r="AV4051" t="s">
        <v>22814</v>
      </c>
      <c r="AX4051" s="2" t="s">
        <v>22814</v>
      </c>
      <c r="AY4051" s="2" t="s">
        <v>42477</v>
      </c>
      <c r="AZ4051" s="2"/>
      <c r="BD4051" s="2"/>
      <c r="BE4051" s="2"/>
    </row>
    <row r="4052" spans="1:57" x14ac:dyDescent="0.3">
      <c r="A4052" t="s">
        <v>4054</v>
      </c>
      <c r="B4052" t="str">
        <f t="shared" si="441"/>
        <v>'VNWNWZ-R',</v>
      </c>
      <c r="D4052" t="s">
        <v>22816</v>
      </c>
      <c r="E4052" t="s">
        <v>22817</v>
      </c>
      <c r="F4052" t="s">
        <v>22818</v>
      </c>
      <c r="G4052" t="s">
        <v>7520</v>
      </c>
      <c r="H4052" t="s">
        <v>22819</v>
      </c>
      <c r="I4052" t="s">
        <v>42478</v>
      </c>
      <c r="J4052" t="s">
        <v>49059</v>
      </c>
      <c r="K4052" t="b">
        <f t="shared" si="442"/>
        <v>0</v>
      </c>
      <c r="N4052" t="str">
        <f t="shared" si="443"/>
        <v>ICCI.NS</v>
      </c>
      <c r="O4052" t="e">
        <f t="shared" si="444"/>
        <v>#N/A</v>
      </c>
      <c r="Q4052" t="str">
        <f t="shared" si="445"/>
        <v>ICCI.BO</v>
      </c>
      <c r="R4052" t="e">
        <f t="shared" si="446"/>
        <v>#N/A</v>
      </c>
      <c r="AB4052">
        <v>4051</v>
      </c>
      <c r="AC4052" t="s">
        <v>22817</v>
      </c>
      <c r="AE4052" s="2" t="s">
        <v>22817</v>
      </c>
      <c r="AF4052" s="2" t="s">
        <v>42478</v>
      </c>
      <c r="AG4052" s="2"/>
      <c r="AO4052" t="s">
        <v>2035</v>
      </c>
      <c r="AP4052" s="3">
        <v>36727</v>
      </c>
      <c r="AQ4052" s="3">
        <v>44242</v>
      </c>
      <c r="AR4052" t="str">
        <f t="shared" si="447"/>
        <v>VIE.PA</v>
      </c>
      <c r="AU4052">
        <v>4051</v>
      </c>
      <c r="AV4052" t="s">
        <v>22818</v>
      </c>
      <c r="AX4052" s="2" t="s">
        <v>22818</v>
      </c>
      <c r="AY4052" s="2" t="s">
        <v>49059</v>
      </c>
      <c r="AZ4052" s="2"/>
      <c r="BD4052" s="2"/>
    </row>
    <row r="4053" spans="1:57" x14ac:dyDescent="0.3">
      <c r="A4053" t="s">
        <v>4055</v>
      </c>
      <c r="B4053" t="str">
        <f t="shared" si="441"/>
        <v>'W5N5LF-R',</v>
      </c>
      <c r="D4053" t="s">
        <v>22820</v>
      </c>
      <c r="E4053" t="s">
        <v>22821</v>
      </c>
      <c r="F4053" t="s">
        <v>22822</v>
      </c>
      <c r="G4053" t="s">
        <v>7800</v>
      </c>
      <c r="H4053" t="s">
        <v>22823</v>
      </c>
      <c r="I4053" t="s">
        <v>42479</v>
      </c>
      <c r="J4053" t="s">
        <v>42479</v>
      </c>
      <c r="K4053" t="b">
        <f t="shared" si="442"/>
        <v>1</v>
      </c>
      <c r="N4053" t="str">
        <f t="shared" si="443"/>
        <v>UNIFINA.MX</v>
      </c>
      <c r="O4053" t="e">
        <f t="shared" si="444"/>
        <v>#N/A</v>
      </c>
      <c r="Q4053" t="str">
        <f t="shared" si="445"/>
        <v>UNIFINA.MX</v>
      </c>
      <c r="R4053" t="e">
        <f t="shared" si="446"/>
        <v>#N/A</v>
      </c>
      <c r="AB4053">
        <v>4052</v>
      </c>
      <c r="AC4053" t="s">
        <v>22821</v>
      </c>
      <c r="AE4053" s="2" t="s">
        <v>22821</v>
      </c>
      <c r="AF4053" s="2" t="s">
        <v>42479</v>
      </c>
      <c r="AO4053" t="s">
        <v>4875</v>
      </c>
      <c r="AP4053" s="3">
        <v>35649</v>
      </c>
      <c r="AQ4053" s="3">
        <v>44242</v>
      </c>
      <c r="AR4053" t="str">
        <f t="shared" si="447"/>
        <v>7545.T</v>
      </c>
      <c r="AU4053">
        <v>4052</v>
      </c>
      <c r="AV4053" t="s">
        <v>22822</v>
      </c>
      <c r="AX4053" s="2" t="s">
        <v>22822</v>
      </c>
      <c r="AY4053" t="s">
        <v>42479</v>
      </c>
      <c r="BD4053" s="2"/>
    </row>
    <row r="4054" spans="1:57" x14ac:dyDescent="0.3">
      <c r="A4054" t="s">
        <v>4056</v>
      </c>
      <c r="B4054" t="str">
        <f t="shared" si="441"/>
        <v>'P8X4ZT-R',</v>
      </c>
      <c r="D4054" t="s">
        <v>22824</v>
      </c>
      <c r="E4054" t="s">
        <v>22825</v>
      </c>
      <c r="F4054" t="s">
        <v>22826</v>
      </c>
      <c r="G4054" t="s">
        <v>995</v>
      </c>
      <c r="H4054" t="s">
        <v>22827</v>
      </c>
      <c r="I4054" t="s">
        <v>42480</v>
      </c>
      <c r="J4054" t="s">
        <v>42480</v>
      </c>
      <c r="K4054" t="b">
        <f t="shared" si="442"/>
        <v>1</v>
      </c>
      <c r="N4054" t="str">
        <f t="shared" si="443"/>
        <v>FATE.OQ</v>
      </c>
      <c r="O4054" t="e">
        <f t="shared" si="444"/>
        <v>#N/A</v>
      </c>
      <c r="Q4054" t="str">
        <f t="shared" si="445"/>
        <v>FATE.OQ</v>
      </c>
      <c r="R4054" t="e">
        <f t="shared" si="446"/>
        <v>#N/A</v>
      </c>
      <c r="AB4054">
        <v>4053</v>
      </c>
      <c r="AC4054" t="s">
        <v>22825</v>
      </c>
      <c r="AE4054" s="2" t="s">
        <v>22825</v>
      </c>
      <c r="AF4054" s="2" t="s">
        <v>42480</v>
      </c>
      <c r="AO4054" t="s">
        <v>6165</v>
      </c>
      <c r="AP4054" s="3">
        <v>32967</v>
      </c>
      <c r="AQ4054" s="3">
        <v>44242</v>
      </c>
      <c r="AR4054" t="str">
        <f t="shared" si="447"/>
        <v>2211.T</v>
      </c>
      <c r="AU4054">
        <v>4053</v>
      </c>
      <c r="AV4054" t="s">
        <v>22826</v>
      </c>
      <c r="AX4054" s="2" t="s">
        <v>22826</v>
      </c>
      <c r="AY4054" t="s">
        <v>42480</v>
      </c>
      <c r="BD4054" s="2"/>
    </row>
    <row r="4055" spans="1:57" x14ac:dyDescent="0.3">
      <c r="A4055" t="s">
        <v>4057</v>
      </c>
      <c r="B4055" t="str">
        <f t="shared" si="441"/>
        <v>'NY2PVN-R',</v>
      </c>
      <c r="D4055" t="s">
        <v>22828</v>
      </c>
      <c r="E4055" t="s">
        <v>22829</v>
      </c>
      <c r="F4055">
        <v>2914734</v>
      </c>
      <c r="G4055" t="s">
        <v>48</v>
      </c>
      <c r="H4055" t="s">
        <v>22830</v>
      </c>
      <c r="I4055" t="s">
        <v>42481</v>
      </c>
      <c r="J4055" t="s">
        <v>42481</v>
      </c>
      <c r="K4055" t="b">
        <f t="shared" si="442"/>
        <v>1</v>
      </c>
      <c r="N4055" t="str">
        <f t="shared" si="443"/>
        <v>UNP.N</v>
      </c>
      <c r="O4055" t="e">
        <f t="shared" si="444"/>
        <v>#N/A</v>
      </c>
      <c r="Q4055" t="str">
        <f t="shared" si="445"/>
        <v>UNP.N</v>
      </c>
      <c r="R4055" t="e">
        <f t="shared" si="446"/>
        <v>#N/A</v>
      </c>
      <c r="AB4055">
        <v>4054</v>
      </c>
      <c r="AC4055" t="s">
        <v>22829</v>
      </c>
      <c r="AE4055" s="2" t="s">
        <v>22829</v>
      </c>
      <c r="AF4055" s="2" t="s">
        <v>42481</v>
      </c>
      <c r="AO4055" t="s">
        <v>3127</v>
      </c>
      <c r="AP4055" s="3">
        <v>32965</v>
      </c>
      <c r="AQ4055" s="3">
        <v>44242</v>
      </c>
      <c r="AR4055" t="str">
        <f t="shared" si="447"/>
        <v>1911.T</v>
      </c>
      <c r="AU4055">
        <v>4054</v>
      </c>
      <c r="AV4055">
        <v>2914734</v>
      </c>
      <c r="AX4055" s="2" t="s">
        <v>49060</v>
      </c>
      <c r="AY4055" t="s">
        <v>42481</v>
      </c>
      <c r="BD4055" s="2"/>
    </row>
    <row r="4056" spans="1:57" x14ac:dyDescent="0.3">
      <c r="A4056" t="s">
        <v>4058</v>
      </c>
      <c r="B4056" t="str">
        <f t="shared" si="441"/>
        <v>'RYVLYP-R',</v>
      </c>
      <c r="D4056" t="s">
        <v>22831</v>
      </c>
      <c r="E4056" t="s">
        <v>22832</v>
      </c>
      <c r="F4056">
        <v>2812452</v>
      </c>
      <c r="G4056" t="s">
        <v>304</v>
      </c>
      <c r="H4056" t="s">
        <v>22833</v>
      </c>
      <c r="I4056" t="s">
        <v>42482</v>
      </c>
      <c r="J4056" t="s">
        <v>42482</v>
      </c>
      <c r="K4056" t="b">
        <f t="shared" si="442"/>
        <v>1</v>
      </c>
      <c r="N4056" t="str">
        <f t="shared" si="443"/>
        <v>SPG.N</v>
      </c>
      <c r="O4056" t="e">
        <f t="shared" si="444"/>
        <v>#N/A</v>
      </c>
      <c r="Q4056" t="str">
        <f t="shared" si="445"/>
        <v>SPG.N</v>
      </c>
      <c r="R4056" t="e">
        <f t="shared" si="446"/>
        <v>#N/A</v>
      </c>
      <c r="AB4056">
        <v>4055</v>
      </c>
      <c r="AC4056" t="s">
        <v>22832</v>
      </c>
      <c r="AE4056" s="2" t="s">
        <v>22832</v>
      </c>
      <c r="AF4056" s="2" t="s">
        <v>42482</v>
      </c>
      <c r="AO4056" t="s">
        <v>2706</v>
      </c>
      <c r="AP4056" s="3">
        <v>32965</v>
      </c>
      <c r="AQ4056" s="3">
        <v>44242</v>
      </c>
      <c r="AR4056" t="str">
        <f t="shared" si="447"/>
        <v>6806.T</v>
      </c>
      <c r="AU4056">
        <v>4055</v>
      </c>
      <c r="AV4056">
        <v>2812452</v>
      </c>
      <c r="AX4056" s="2" t="s">
        <v>49061</v>
      </c>
      <c r="AY4056" t="s">
        <v>42482</v>
      </c>
      <c r="BD4056" s="2"/>
    </row>
    <row r="4057" spans="1:57" x14ac:dyDescent="0.3">
      <c r="A4057" t="s">
        <v>4059</v>
      </c>
      <c r="B4057" t="str">
        <f t="shared" si="441"/>
        <v>'RKKSPB-R',</v>
      </c>
      <c r="D4057" t="s">
        <v>22834</v>
      </c>
      <c r="E4057" t="s">
        <v>22835</v>
      </c>
      <c r="F4057" t="s">
        <v>22836</v>
      </c>
      <c r="G4057" t="s">
        <v>5006</v>
      </c>
      <c r="H4057" t="s">
        <v>22837</v>
      </c>
      <c r="I4057" t="s">
        <v>42483</v>
      </c>
      <c r="J4057" t="s">
        <v>42483</v>
      </c>
      <c r="K4057" t="b">
        <f t="shared" si="442"/>
        <v>1</v>
      </c>
      <c r="N4057" t="str">
        <f t="shared" si="443"/>
        <v>ORE.AX</v>
      </c>
      <c r="O4057" t="e">
        <f t="shared" si="444"/>
        <v>#N/A</v>
      </c>
      <c r="Q4057" t="str">
        <f t="shared" si="445"/>
        <v>ORE.AX</v>
      </c>
      <c r="R4057" t="e">
        <f t="shared" si="446"/>
        <v>#N/A</v>
      </c>
      <c r="AB4057">
        <v>4056</v>
      </c>
      <c r="AC4057" t="s">
        <v>22835</v>
      </c>
      <c r="AE4057" s="2" t="s">
        <v>22835</v>
      </c>
      <c r="AF4057" s="2" t="s">
        <v>42483</v>
      </c>
      <c r="AO4057" t="s">
        <v>3968</v>
      </c>
      <c r="AP4057" s="3">
        <v>32965</v>
      </c>
      <c r="AQ4057" s="3">
        <v>44242</v>
      </c>
      <c r="AR4057" t="str">
        <f t="shared" si="447"/>
        <v>1377.T</v>
      </c>
      <c r="AU4057">
        <v>4056</v>
      </c>
      <c r="AV4057" t="s">
        <v>22836</v>
      </c>
      <c r="AX4057" s="2" t="s">
        <v>22836</v>
      </c>
      <c r="AY4057" t="s">
        <v>42483</v>
      </c>
      <c r="BD4057" s="2"/>
    </row>
    <row r="4058" spans="1:57" x14ac:dyDescent="0.3">
      <c r="A4058" t="s">
        <v>4060</v>
      </c>
      <c r="B4058" t="str">
        <f t="shared" si="441"/>
        <v>'XKR6L4-R',</v>
      </c>
      <c r="D4058" t="s">
        <v>22838</v>
      </c>
      <c r="E4058" t="s">
        <v>22839</v>
      </c>
      <c r="F4058">
        <v>6045823</v>
      </c>
      <c r="G4058" t="s">
        <v>5847</v>
      </c>
      <c r="H4058" t="s">
        <v>22840</v>
      </c>
      <c r="I4058" t="s">
        <v>42484</v>
      </c>
      <c r="J4058" t="s">
        <v>42484</v>
      </c>
      <c r="K4058" t="b">
        <f t="shared" si="442"/>
        <v>1</v>
      </c>
      <c r="N4058" t="str">
        <f t="shared" si="443"/>
        <v>8342.T</v>
      </c>
      <c r="O4058" t="e">
        <f t="shared" si="444"/>
        <v>#N/A</v>
      </c>
      <c r="Q4058" t="str">
        <f t="shared" si="445"/>
        <v>8342.T</v>
      </c>
      <c r="R4058" t="e">
        <f t="shared" si="446"/>
        <v>#N/A</v>
      </c>
      <c r="AB4058">
        <v>4057</v>
      </c>
      <c r="AC4058" t="s">
        <v>22839</v>
      </c>
      <c r="AE4058" s="2" t="s">
        <v>22839</v>
      </c>
      <c r="AF4058" s="2" t="s">
        <v>42484</v>
      </c>
      <c r="AO4058" t="s">
        <v>7231</v>
      </c>
      <c r="AP4058" s="3">
        <v>34512</v>
      </c>
      <c r="AQ4058" s="3">
        <v>44242</v>
      </c>
      <c r="AR4058" t="str">
        <f t="shared" si="447"/>
        <v>TMB.BK</v>
      </c>
      <c r="AU4058">
        <v>4057</v>
      </c>
      <c r="AV4058">
        <v>6045823</v>
      </c>
      <c r="AX4058" s="2" t="s">
        <v>49062</v>
      </c>
      <c r="AY4058" s="2" t="s">
        <v>42484</v>
      </c>
      <c r="AZ4058" s="2"/>
      <c r="BD4058" s="2"/>
      <c r="BE4058" s="2"/>
    </row>
    <row r="4059" spans="1:57" x14ac:dyDescent="0.3">
      <c r="A4059" t="s">
        <v>4061</v>
      </c>
      <c r="B4059" t="str">
        <f t="shared" si="441"/>
        <v>'LQFST0-R',</v>
      </c>
      <c r="D4059" t="s">
        <v>22841</v>
      </c>
      <c r="E4059" t="s">
        <v>22842</v>
      </c>
      <c r="F4059">
        <v>6900063</v>
      </c>
      <c r="G4059" t="s">
        <v>6231</v>
      </c>
      <c r="H4059" t="s">
        <v>22843</v>
      </c>
      <c r="I4059" t="s">
        <v>42485</v>
      </c>
      <c r="J4059" t="s">
        <v>42485</v>
      </c>
      <c r="K4059" t="b">
        <f t="shared" si="442"/>
        <v>1</v>
      </c>
      <c r="N4059" t="str">
        <f t="shared" si="443"/>
        <v>1890.T</v>
      </c>
      <c r="O4059" t="e">
        <f t="shared" si="444"/>
        <v>#N/A</v>
      </c>
      <c r="Q4059" t="str">
        <f t="shared" si="445"/>
        <v>1890.T</v>
      </c>
      <c r="R4059" t="e">
        <f t="shared" si="446"/>
        <v>#N/A</v>
      </c>
      <c r="AB4059">
        <v>4058</v>
      </c>
      <c r="AC4059" t="s">
        <v>22842</v>
      </c>
      <c r="AE4059" s="2" t="s">
        <v>22842</v>
      </c>
      <c r="AF4059" s="2" t="s">
        <v>42485</v>
      </c>
      <c r="AG4059" s="2"/>
      <c r="AO4059" t="s">
        <v>6871</v>
      </c>
      <c r="AP4059" s="3">
        <v>35608</v>
      </c>
      <c r="AQ4059" s="3">
        <v>44242</v>
      </c>
      <c r="AR4059" t="str">
        <f t="shared" si="447"/>
        <v>ASPN.NS</v>
      </c>
      <c r="AU4059">
        <v>4058</v>
      </c>
      <c r="AV4059">
        <v>6900063</v>
      </c>
      <c r="AX4059" s="2" t="s">
        <v>49063</v>
      </c>
      <c r="AY4059" s="2" t="s">
        <v>42485</v>
      </c>
      <c r="AZ4059" s="2"/>
      <c r="BD4059" s="2"/>
      <c r="BE4059" s="2"/>
    </row>
    <row r="4060" spans="1:57" x14ac:dyDescent="0.3">
      <c r="A4060" t="s">
        <v>4062</v>
      </c>
      <c r="B4060" t="str">
        <f t="shared" si="441"/>
        <v>'WK67HG-R',</v>
      </c>
      <c r="D4060" t="s">
        <v>22844</v>
      </c>
      <c r="E4060" t="s">
        <v>22845</v>
      </c>
      <c r="F4060">
        <v>6574532</v>
      </c>
      <c r="G4060" t="s">
        <v>6050</v>
      </c>
      <c r="H4060" t="s">
        <v>22846</v>
      </c>
      <c r="I4060" t="s">
        <v>42486</v>
      </c>
      <c r="J4060" t="s">
        <v>42486</v>
      </c>
      <c r="K4060" t="b">
        <f t="shared" si="442"/>
        <v>1</v>
      </c>
      <c r="N4060" t="str">
        <f t="shared" si="443"/>
        <v>047820.KQ</v>
      </c>
      <c r="O4060" t="e">
        <f t="shared" si="444"/>
        <v>#N/A</v>
      </c>
      <c r="Q4060" t="str">
        <f t="shared" si="445"/>
        <v>047820.KQ</v>
      </c>
      <c r="R4060" t="e">
        <f t="shared" si="446"/>
        <v>#N/A</v>
      </c>
      <c r="AB4060">
        <v>4059</v>
      </c>
      <c r="AC4060" t="s">
        <v>22845</v>
      </c>
      <c r="AE4060" s="2" t="s">
        <v>22845</v>
      </c>
      <c r="AF4060" s="2" t="s">
        <v>42486</v>
      </c>
      <c r="AG4060" s="2"/>
      <c r="AO4060" t="s">
        <v>7761</v>
      </c>
      <c r="AP4060" s="3">
        <v>34512</v>
      </c>
      <c r="AQ4060" s="3">
        <v>44242</v>
      </c>
      <c r="AR4060" t="str">
        <f t="shared" si="447"/>
        <v>FPH.PS</v>
      </c>
      <c r="AU4060">
        <v>4059</v>
      </c>
      <c r="AV4060">
        <v>6574532</v>
      </c>
      <c r="AX4060" s="2" t="s">
        <v>49064</v>
      </c>
      <c r="AY4060" s="2" t="s">
        <v>42486</v>
      </c>
      <c r="AZ4060" s="2"/>
      <c r="BD4060" s="2"/>
      <c r="BE4060" s="2"/>
    </row>
    <row r="4061" spans="1:57" x14ac:dyDescent="0.3">
      <c r="A4061" t="s">
        <v>4063</v>
      </c>
      <c r="B4061" t="str">
        <f t="shared" si="441"/>
        <v>'DQ36JT-R',</v>
      </c>
      <c r="D4061" t="s">
        <v>22847</v>
      </c>
      <c r="E4061" t="s">
        <v>22848</v>
      </c>
      <c r="F4061" t="s">
        <v>22849</v>
      </c>
      <c r="G4061" t="s">
        <v>6659</v>
      </c>
      <c r="H4061" t="s">
        <v>22850</v>
      </c>
      <c r="I4061" t="s">
        <v>42487</v>
      </c>
      <c r="J4061" t="s">
        <v>42487</v>
      </c>
      <c r="K4061" t="b">
        <f t="shared" si="442"/>
        <v>1</v>
      </c>
      <c r="N4061" t="str">
        <f t="shared" si="443"/>
        <v>MNF.AX</v>
      </c>
      <c r="O4061" t="e">
        <f t="shared" si="444"/>
        <v>#N/A</v>
      </c>
      <c r="Q4061" t="str">
        <f t="shared" si="445"/>
        <v>MNF.AX</v>
      </c>
      <c r="R4061" t="e">
        <f t="shared" si="446"/>
        <v>#N/A</v>
      </c>
      <c r="AB4061">
        <v>4060</v>
      </c>
      <c r="AC4061" t="s">
        <v>22848</v>
      </c>
      <c r="AE4061" s="2" t="s">
        <v>22848</v>
      </c>
      <c r="AF4061" s="2" t="s">
        <v>42487</v>
      </c>
      <c r="AG4061" s="2"/>
      <c r="AO4061" t="s">
        <v>4801</v>
      </c>
      <c r="AP4061" s="3">
        <v>40211</v>
      </c>
      <c r="AQ4061" s="3">
        <v>44242</v>
      </c>
      <c r="AR4061" t="str">
        <f t="shared" si="447"/>
        <v>120110.KS</v>
      </c>
      <c r="AU4061">
        <v>4060</v>
      </c>
      <c r="AV4061" t="s">
        <v>22849</v>
      </c>
      <c r="AX4061" s="2" t="s">
        <v>22849</v>
      </c>
      <c r="AY4061" s="2" t="s">
        <v>42487</v>
      </c>
      <c r="AZ4061" s="2"/>
      <c r="BD4061" s="2"/>
    </row>
    <row r="4062" spans="1:57" x14ac:dyDescent="0.3">
      <c r="A4062" t="s">
        <v>4064</v>
      </c>
      <c r="B4062" t="str">
        <f t="shared" si="441"/>
        <v>'TSKWS5-R',</v>
      </c>
      <c r="D4062" t="s">
        <v>22851</v>
      </c>
      <c r="E4062" t="s">
        <v>22852</v>
      </c>
      <c r="F4062" t="s">
        <v>22853</v>
      </c>
      <c r="G4062" t="s">
        <v>7728</v>
      </c>
      <c r="H4062" t="s">
        <v>22854</v>
      </c>
      <c r="I4062" t="s">
        <v>42488</v>
      </c>
      <c r="J4062" t="s">
        <v>42488</v>
      </c>
      <c r="K4062" t="b">
        <f t="shared" si="442"/>
        <v>1</v>
      </c>
      <c r="N4062" t="str">
        <f t="shared" si="443"/>
        <v>EVEN3.SA</v>
      </c>
      <c r="O4062" t="e">
        <f t="shared" si="444"/>
        <v>#N/A</v>
      </c>
      <c r="Q4062" t="str">
        <f t="shared" si="445"/>
        <v>EVEN3.SA</v>
      </c>
      <c r="R4062" t="e">
        <f t="shared" si="446"/>
        <v>#N/A</v>
      </c>
      <c r="AB4062">
        <v>4061</v>
      </c>
      <c r="AC4062" t="s">
        <v>22852</v>
      </c>
      <c r="AE4062" s="2" t="s">
        <v>22852</v>
      </c>
      <c r="AF4062" s="2" t="s">
        <v>42488</v>
      </c>
      <c r="AO4062" t="s">
        <v>7256</v>
      </c>
      <c r="AP4062" s="3">
        <v>39622</v>
      </c>
      <c r="AQ4062" s="3">
        <v>44242</v>
      </c>
      <c r="AR4062" t="str">
        <f t="shared" si="447"/>
        <v>LABB.MX</v>
      </c>
      <c r="AU4062">
        <v>4061</v>
      </c>
      <c r="AV4062" t="s">
        <v>22853</v>
      </c>
      <c r="AX4062" s="2" t="s">
        <v>22853</v>
      </c>
      <c r="AY4062" t="s">
        <v>42488</v>
      </c>
      <c r="BD4062" s="2"/>
    </row>
    <row r="4063" spans="1:57" x14ac:dyDescent="0.3">
      <c r="A4063" t="s">
        <v>4065</v>
      </c>
      <c r="B4063" t="str">
        <f t="shared" si="441"/>
        <v>'QBRVWV-R',</v>
      </c>
      <c r="D4063" t="s">
        <v>22855</v>
      </c>
      <c r="E4063" t="s">
        <v>22856</v>
      </c>
      <c r="F4063">
        <v>6635677</v>
      </c>
      <c r="G4063" t="s">
        <v>2464</v>
      </c>
      <c r="H4063" t="s">
        <v>22857</v>
      </c>
      <c r="I4063" t="s">
        <v>42489</v>
      </c>
      <c r="J4063" t="s">
        <v>42489</v>
      </c>
      <c r="K4063" t="b">
        <f t="shared" si="442"/>
        <v>1</v>
      </c>
      <c r="N4063" t="str">
        <f t="shared" si="443"/>
        <v>6723.T</v>
      </c>
      <c r="O4063" t="e">
        <f t="shared" si="444"/>
        <v>#N/A</v>
      </c>
      <c r="Q4063" t="str">
        <f t="shared" si="445"/>
        <v>6723.T</v>
      </c>
      <c r="R4063" t="e">
        <f t="shared" si="446"/>
        <v>#N/A</v>
      </c>
      <c r="AB4063">
        <v>4062</v>
      </c>
      <c r="AC4063" t="s">
        <v>22856</v>
      </c>
      <c r="AE4063" s="2" t="s">
        <v>22856</v>
      </c>
      <c r="AF4063" s="2" t="s">
        <v>42489</v>
      </c>
      <c r="AO4063" t="s">
        <v>6872</v>
      </c>
      <c r="AP4063" s="3">
        <v>37231</v>
      </c>
      <c r="AQ4063" s="3">
        <v>44242</v>
      </c>
      <c r="AR4063" t="str">
        <f t="shared" si="447"/>
        <v>PTT.BK</v>
      </c>
      <c r="AU4063">
        <v>4062</v>
      </c>
      <c r="AV4063">
        <v>6635677</v>
      </c>
      <c r="AX4063" s="2" t="s">
        <v>49065</v>
      </c>
      <c r="AY4063" s="2" t="s">
        <v>42489</v>
      </c>
      <c r="AZ4063" s="2"/>
      <c r="BD4063" s="2"/>
      <c r="BE4063" s="2"/>
    </row>
    <row r="4064" spans="1:57" x14ac:dyDescent="0.3">
      <c r="A4064" t="s">
        <v>4066</v>
      </c>
      <c r="B4064" t="str">
        <f t="shared" si="441"/>
        <v>'R02WH3-R',</v>
      </c>
      <c r="D4064" t="s">
        <v>22858</v>
      </c>
      <c r="E4064" t="s">
        <v>22859</v>
      </c>
      <c r="F4064">
        <v>5784462</v>
      </c>
      <c r="G4064" t="s">
        <v>3708</v>
      </c>
      <c r="H4064" t="s">
        <v>22860</v>
      </c>
      <c r="I4064" t="s">
        <v>42490</v>
      </c>
      <c r="J4064" t="s">
        <v>49067</v>
      </c>
      <c r="K4064" t="b">
        <f t="shared" si="442"/>
        <v>0</v>
      </c>
      <c r="N4064" t="str">
        <f t="shared" si="443"/>
        <v>SZUG.DE</v>
      </c>
      <c r="O4064" t="e">
        <f t="shared" si="444"/>
        <v>#N/A</v>
      </c>
      <c r="Q4064" t="str">
        <f t="shared" si="445"/>
        <v>SZUG.F</v>
      </c>
      <c r="R4064" t="e">
        <f t="shared" si="446"/>
        <v>#N/A</v>
      </c>
      <c r="AB4064">
        <v>4063</v>
      </c>
      <c r="AC4064" t="s">
        <v>22859</v>
      </c>
      <c r="AE4064" s="2" t="s">
        <v>22859</v>
      </c>
      <c r="AF4064" s="2" t="s">
        <v>42490</v>
      </c>
      <c r="AG4064" s="2"/>
      <c r="AO4064" t="s">
        <v>3342</v>
      </c>
      <c r="AP4064" s="3">
        <v>40337</v>
      </c>
      <c r="AQ4064" s="3">
        <v>44242</v>
      </c>
      <c r="AR4064" t="str">
        <f t="shared" si="447"/>
        <v>AZRG.TA</v>
      </c>
      <c r="AU4064">
        <v>4063</v>
      </c>
      <c r="AV4064">
        <v>5784462</v>
      </c>
      <c r="AX4064" s="2" t="s">
        <v>49066</v>
      </c>
      <c r="AY4064" s="2" t="s">
        <v>49067</v>
      </c>
      <c r="AZ4064" s="2"/>
      <c r="BD4064" s="2"/>
    </row>
    <row r="4065" spans="1:57" x14ac:dyDescent="0.3">
      <c r="A4065" t="s">
        <v>4067</v>
      </c>
      <c r="B4065" t="str">
        <f t="shared" si="441"/>
        <v>'WNBXP0-R',</v>
      </c>
      <c r="D4065" t="s">
        <v>22861</v>
      </c>
      <c r="E4065" t="s">
        <v>22862</v>
      </c>
      <c r="F4065">
        <v>5740806</v>
      </c>
      <c r="G4065" t="s">
        <v>4692</v>
      </c>
      <c r="H4065" t="s">
        <v>22863</v>
      </c>
      <c r="I4065" t="s">
        <v>42491</v>
      </c>
      <c r="J4065" t="s">
        <v>49069</v>
      </c>
      <c r="K4065" t="b">
        <f t="shared" si="442"/>
        <v>0</v>
      </c>
      <c r="N4065" t="str">
        <f t="shared" si="443"/>
        <v>CWCG.DE</v>
      </c>
      <c r="O4065" t="e">
        <f t="shared" si="444"/>
        <v>#N/A</v>
      </c>
      <c r="Q4065" t="str">
        <f t="shared" si="445"/>
        <v>CWCG.F</v>
      </c>
      <c r="R4065" t="e">
        <f t="shared" si="446"/>
        <v>#N/A</v>
      </c>
      <c r="AB4065">
        <v>4064</v>
      </c>
      <c r="AC4065" t="s">
        <v>22862</v>
      </c>
      <c r="AE4065" s="2" t="s">
        <v>22862</v>
      </c>
      <c r="AF4065" s="2" t="s">
        <v>42491</v>
      </c>
      <c r="AO4065" t="s">
        <v>4427</v>
      </c>
      <c r="AP4065" s="3">
        <v>41985</v>
      </c>
      <c r="AQ4065" s="3">
        <v>44242</v>
      </c>
      <c r="AR4065" t="str">
        <f t="shared" si="447"/>
        <v>6027.T</v>
      </c>
      <c r="AU4065">
        <v>4064</v>
      </c>
      <c r="AV4065">
        <v>5740806</v>
      </c>
      <c r="AX4065" s="2" t="s">
        <v>49068</v>
      </c>
      <c r="AY4065" t="s">
        <v>49069</v>
      </c>
      <c r="BD4065" s="2"/>
    </row>
    <row r="4066" spans="1:57" x14ac:dyDescent="0.3">
      <c r="A4066" t="s">
        <v>4068</v>
      </c>
      <c r="B4066" t="str">
        <f t="shared" si="441"/>
        <v>'GQ49Z7-R',</v>
      </c>
      <c r="D4066" t="s">
        <v>22864</v>
      </c>
      <c r="E4066" t="s">
        <v>22865</v>
      </c>
      <c r="F4066">
        <v>6985509</v>
      </c>
      <c r="G4066" t="s">
        <v>3100</v>
      </c>
      <c r="H4066" t="s">
        <v>22866</v>
      </c>
      <c r="I4066" t="s">
        <v>42492</v>
      </c>
      <c r="J4066" t="s">
        <v>42492</v>
      </c>
      <c r="K4066" t="b">
        <f t="shared" si="442"/>
        <v>1</v>
      </c>
      <c r="N4066" t="str">
        <f t="shared" si="443"/>
        <v>2212.T</v>
      </c>
      <c r="O4066" t="e">
        <f t="shared" si="444"/>
        <v>#N/A</v>
      </c>
      <c r="Q4066" t="str">
        <f t="shared" si="445"/>
        <v>2212.T</v>
      </c>
      <c r="R4066" t="e">
        <f t="shared" si="446"/>
        <v>#N/A</v>
      </c>
      <c r="AB4066">
        <v>4065</v>
      </c>
      <c r="AC4066" t="s">
        <v>22865</v>
      </c>
      <c r="AE4066" s="2" t="s">
        <v>22865</v>
      </c>
      <c r="AF4066" s="2" t="s">
        <v>42492</v>
      </c>
      <c r="AO4066" t="s">
        <v>2564</v>
      </c>
      <c r="AP4066" s="3">
        <v>34943</v>
      </c>
      <c r="AQ4066" s="3">
        <v>44242</v>
      </c>
      <c r="AR4066" t="str">
        <f t="shared" si="447"/>
        <v>SOF.BR</v>
      </c>
      <c r="AU4066">
        <v>4065</v>
      </c>
      <c r="AV4066">
        <v>6985509</v>
      </c>
      <c r="AX4066" s="2" t="s">
        <v>49070</v>
      </c>
      <c r="AY4066" s="2" t="s">
        <v>42492</v>
      </c>
      <c r="AZ4066" s="2"/>
      <c r="BD4066" s="2"/>
      <c r="BE4066" s="2"/>
    </row>
    <row r="4067" spans="1:57" x14ac:dyDescent="0.3">
      <c r="A4067" t="s">
        <v>4069</v>
      </c>
      <c r="B4067" t="str">
        <f t="shared" si="441"/>
        <v>'X0CVFJ-R',</v>
      </c>
      <c r="D4067" t="s">
        <v>22867</v>
      </c>
      <c r="E4067" t="s">
        <v>22868</v>
      </c>
      <c r="F4067">
        <v>6698476</v>
      </c>
      <c r="G4067" t="s">
        <v>4700</v>
      </c>
      <c r="H4067" t="s">
        <v>22869</v>
      </c>
      <c r="I4067" t="s">
        <v>42493</v>
      </c>
      <c r="J4067" t="s">
        <v>42493</v>
      </c>
      <c r="K4067" t="b">
        <f t="shared" si="442"/>
        <v>1</v>
      </c>
      <c r="N4067" t="str">
        <f t="shared" si="443"/>
        <v>003520.KS</v>
      </c>
      <c r="O4067" t="e">
        <f t="shared" si="444"/>
        <v>#N/A</v>
      </c>
      <c r="Q4067" t="str">
        <f t="shared" si="445"/>
        <v>003520.KS</v>
      </c>
      <c r="R4067" t="e">
        <f t="shared" si="446"/>
        <v>#N/A</v>
      </c>
      <c r="AB4067">
        <v>4066</v>
      </c>
      <c r="AC4067" t="s">
        <v>22868</v>
      </c>
      <c r="AE4067" s="2" t="s">
        <v>22868</v>
      </c>
      <c r="AF4067" s="2" t="s">
        <v>42493</v>
      </c>
      <c r="AG4067" s="2"/>
      <c r="AO4067" t="s">
        <v>7170</v>
      </c>
      <c r="AP4067" s="3">
        <v>40246</v>
      </c>
      <c r="AQ4067" s="3">
        <v>44242</v>
      </c>
      <c r="AR4067" t="str">
        <f t="shared" si="447"/>
        <v>TOWR.JK</v>
      </c>
      <c r="AU4067">
        <v>4066</v>
      </c>
      <c r="AV4067">
        <v>6698476</v>
      </c>
      <c r="AX4067" s="2" t="s">
        <v>49071</v>
      </c>
      <c r="AY4067" s="2" t="s">
        <v>42493</v>
      </c>
      <c r="AZ4067" s="2"/>
      <c r="BD4067" s="2"/>
      <c r="BE4067" s="2"/>
    </row>
    <row r="4068" spans="1:57" x14ac:dyDescent="0.3">
      <c r="A4068" t="s">
        <v>4070</v>
      </c>
      <c r="B4068" t="str">
        <f t="shared" si="441"/>
        <v>'M33BVT-R',</v>
      </c>
      <c r="D4068" t="s">
        <v>22870</v>
      </c>
      <c r="E4068" t="s">
        <v>22871</v>
      </c>
      <c r="F4068">
        <v>6295855</v>
      </c>
      <c r="G4068" t="s">
        <v>7645</v>
      </c>
      <c r="H4068" t="s">
        <v>22872</v>
      </c>
      <c r="I4068" t="s">
        <v>42494</v>
      </c>
      <c r="J4068" t="s">
        <v>49073</v>
      </c>
      <c r="K4068" t="b">
        <f t="shared" si="442"/>
        <v>0</v>
      </c>
      <c r="N4068" t="str">
        <f t="shared" si="443"/>
        <v>STTE.NS</v>
      </c>
      <c r="O4068" t="e">
        <f t="shared" si="444"/>
        <v>#N/A</v>
      </c>
      <c r="Q4068" t="str">
        <f t="shared" si="445"/>
        <v>STTE.BO</v>
      </c>
      <c r="R4068" t="e">
        <f t="shared" si="446"/>
        <v>#N/A</v>
      </c>
      <c r="AB4068">
        <v>4067</v>
      </c>
      <c r="AC4068" t="s">
        <v>22871</v>
      </c>
      <c r="AE4068" s="2" t="s">
        <v>22871</v>
      </c>
      <c r="AF4068" s="2" t="s">
        <v>42494</v>
      </c>
      <c r="AG4068" s="2"/>
      <c r="AO4068" t="s">
        <v>6073</v>
      </c>
      <c r="AP4068" s="3">
        <v>32965</v>
      </c>
      <c r="AQ4068" s="3">
        <v>44242</v>
      </c>
      <c r="AR4068" t="str">
        <f t="shared" si="447"/>
        <v>9740.T</v>
      </c>
      <c r="AU4068">
        <v>4067</v>
      </c>
      <c r="AV4068">
        <v>6295855</v>
      </c>
      <c r="AX4068" s="2" t="s">
        <v>49072</v>
      </c>
      <c r="AY4068" s="2" t="s">
        <v>49073</v>
      </c>
      <c r="AZ4068" s="2"/>
      <c r="BD4068" s="2"/>
    </row>
    <row r="4069" spans="1:57" x14ac:dyDescent="0.3">
      <c r="A4069" t="s">
        <v>4071</v>
      </c>
      <c r="B4069" t="str">
        <f t="shared" si="441"/>
        <v>'BR1GSN-R',</v>
      </c>
      <c r="D4069" t="s">
        <v>22873</v>
      </c>
      <c r="E4069" t="s">
        <v>22874</v>
      </c>
      <c r="F4069" t="s">
        <v>22875</v>
      </c>
      <c r="G4069" t="s">
        <v>2590</v>
      </c>
      <c r="H4069" t="s">
        <v>22876</v>
      </c>
      <c r="I4069" t="s">
        <v>42495</v>
      </c>
      <c r="J4069" t="s">
        <v>42495</v>
      </c>
      <c r="K4069" t="b">
        <f t="shared" si="442"/>
        <v>1</v>
      </c>
      <c r="N4069" t="str">
        <f t="shared" si="443"/>
        <v>090430.KS</v>
      </c>
      <c r="O4069" t="e">
        <f t="shared" si="444"/>
        <v>#N/A</v>
      </c>
      <c r="Q4069" t="str">
        <f t="shared" si="445"/>
        <v>090430.KS</v>
      </c>
      <c r="R4069" t="e">
        <f t="shared" si="446"/>
        <v>#N/A</v>
      </c>
      <c r="AB4069">
        <v>4068</v>
      </c>
      <c r="AC4069" t="s">
        <v>22874</v>
      </c>
      <c r="AE4069" s="2" t="s">
        <v>22874</v>
      </c>
      <c r="AF4069" s="2" t="s">
        <v>42495</v>
      </c>
      <c r="AO4069" t="s">
        <v>6098</v>
      </c>
      <c r="AP4069" s="3">
        <v>37403</v>
      </c>
      <c r="AQ4069" s="3">
        <v>44242</v>
      </c>
      <c r="AR4069" t="str">
        <f t="shared" si="447"/>
        <v>RATIp.TA</v>
      </c>
      <c r="AU4069">
        <v>4068</v>
      </c>
      <c r="AV4069" t="s">
        <v>22875</v>
      </c>
      <c r="AX4069" s="2" t="s">
        <v>22875</v>
      </c>
      <c r="AY4069" s="2" t="s">
        <v>42495</v>
      </c>
      <c r="AZ4069" s="2"/>
      <c r="BD4069" s="2"/>
      <c r="BE4069" s="2"/>
    </row>
    <row r="4070" spans="1:57" x14ac:dyDescent="0.3">
      <c r="A4070" t="s">
        <v>4072</v>
      </c>
      <c r="B4070" t="str">
        <f t="shared" si="441"/>
        <v>'PJQLCB-R',</v>
      </c>
      <c r="D4070" t="s">
        <v>22877</v>
      </c>
      <c r="E4070" t="s">
        <v>22878</v>
      </c>
      <c r="F4070" t="s">
        <v>22879</v>
      </c>
      <c r="G4070" t="s">
        <v>3575</v>
      </c>
      <c r="H4070" t="s">
        <v>22880</v>
      </c>
      <c r="I4070" t="s">
        <v>42496</v>
      </c>
      <c r="J4070" t="s">
        <v>42496</v>
      </c>
      <c r="K4070" t="b">
        <f t="shared" si="442"/>
        <v>1</v>
      </c>
      <c r="N4070" t="str">
        <f t="shared" si="443"/>
        <v>128940.KS</v>
      </c>
      <c r="O4070" t="e">
        <f t="shared" si="444"/>
        <v>#N/A</v>
      </c>
      <c r="Q4070" t="str">
        <f t="shared" si="445"/>
        <v>128940.KS</v>
      </c>
      <c r="R4070" t="e">
        <f t="shared" si="446"/>
        <v>#N/A</v>
      </c>
      <c r="AB4070">
        <v>4069</v>
      </c>
      <c r="AC4070" t="s">
        <v>22878</v>
      </c>
      <c r="AE4070" s="2" t="s">
        <v>22878</v>
      </c>
      <c r="AF4070" s="2" t="s">
        <v>42496</v>
      </c>
      <c r="AG4070" s="2"/>
      <c r="AO4070" t="s">
        <v>8055</v>
      </c>
      <c r="AP4070" s="3">
        <v>34702</v>
      </c>
      <c r="AQ4070" s="3">
        <v>44242</v>
      </c>
      <c r="AR4070" t="str">
        <f t="shared" si="447"/>
        <v>VRGP.WA</v>
      </c>
      <c r="AU4070">
        <v>4069</v>
      </c>
      <c r="AV4070" t="s">
        <v>22879</v>
      </c>
      <c r="AX4070" s="2" t="s">
        <v>22879</v>
      </c>
      <c r="AY4070" s="2" t="s">
        <v>42496</v>
      </c>
      <c r="AZ4070" s="2"/>
      <c r="BD4070" s="2"/>
      <c r="BE4070" s="2"/>
    </row>
    <row r="4071" spans="1:57" x14ac:dyDescent="0.3">
      <c r="A4071" t="s">
        <v>4073</v>
      </c>
      <c r="B4071" t="str">
        <f t="shared" si="441"/>
        <v>'DRBWF7-R',</v>
      </c>
      <c r="D4071" t="s">
        <v>22881</v>
      </c>
      <c r="E4071" t="s">
        <v>22882</v>
      </c>
      <c r="F4071" t="s">
        <v>22883</v>
      </c>
      <c r="G4071" t="s">
        <v>424</v>
      </c>
      <c r="H4071" t="s">
        <v>22884</v>
      </c>
      <c r="I4071" t="s">
        <v>42497</v>
      </c>
      <c r="J4071" t="s">
        <v>42497</v>
      </c>
      <c r="K4071" t="b">
        <f t="shared" si="442"/>
        <v>1</v>
      </c>
      <c r="N4071" t="str">
        <f t="shared" si="443"/>
        <v>HUBS.N</v>
      </c>
      <c r="O4071" t="e">
        <f t="shared" si="444"/>
        <v>#N/A</v>
      </c>
      <c r="Q4071" t="str">
        <f t="shared" si="445"/>
        <v>HUBS.N</v>
      </c>
      <c r="R4071" t="e">
        <f t="shared" si="446"/>
        <v>#N/A</v>
      </c>
      <c r="AB4071">
        <v>4070</v>
      </c>
      <c r="AC4071" t="s">
        <v>22882</v>
      </c>
      <c r="AE4071" s="2" t="s">
        <v>22882</v>
      </c>
      <c r="AF4071" s="2" t="s">
        <v>42497</v>
      </c>
      <c r="AG4071" s="2"/>
      <c r="AO4071" t="s">
        <v>2504</v>
      </c>
      <c r="AP4071" s="3">
        <v>32678</v>
      </c>
      <c r="AQ4071" s="3">
        <v>44242</v>
      </c>
      <c r="AR4071" t="str">
        <f t="shared" si="447"/>
        <v>LAND.L</v>
      </c>
      <c r="AU4071">
        <v>4070</v>
      </c>
      <c r="AV4071" t="s">
        <v>22883</v>
      </c>
      <c r="AX4071" s="2" t="s">
        <v>22883</v>
      </c>
      <c r="AY4071" s="2" t="s">
        <v>42497</v>
      </c>
      <c r="AZ4071" s="2"/>
      <c r="BD4071" s="2"/>
    </row>
    <row r="4072" spans="1:57" x14ac:dyDescent="0.3">
      <c r="A4072" t="s">
        <v>4074</v>
      </c>
      <c r="B4072" t="str">
        <f t="shared" si="441"/>
        <v>'N71H4T-R',</v>
      </c>
      <c r="D4072" t="s">
        <v>22885</v>
      </c>
      <c r="E4072" t="s">
        <v>22886</v>
      </c>
      <c r="F4072" t="s">
        <v>22887</v>
      </c>
      <c r="G4072" t="s">
        <v>2397</v>
      </c>
      <c r="H4072" t="s">
        <v>22888</v>
      </c>
      <c r="I4072" t="s">
        <v>42498</v>
      </c>
      <c r="J4072" t="s">
        <v>42498</v>
      </c>
      <c r="K4072" t="b">
        <f t="shared" si="442"/>
        <v>1</v>
      </c>
      <c r="N4072" t="str">
        <f t="shared" si="443"/>
        <v>MAPI.SI</v>
      </c>
      <c r="O4072" t="e">
        <f t="shared" si="444"/>
        <v>#N/A</v>
      </c>
      <c r="Q4072" t="str">
        <f t="shared" si="445"/>
        <v>MAPI.SI</v>
      </c>
      <c r="R4072" t="e">
        <f t="shared" si="446"/>
        <v>#N/A</v>
      </c>
      <c r="AB4072">
        <v>4071</v>
      </c>
      <c r="AC4072" t="s">
        <v>22886</v>
      </c>
      <c r="AE4072" s="2" t="s">
        <v>22886</v>
      </c>
      <c r="AF4072" s="2" t="s">
        <v>42498</v>
      </c>
      <c r="AO4072" t="s">
        <v>6717</v>
      </c>
      <c r="AP4072" s="3">
        <v>34662</v>
      </c>
      <c r="AQ4072" s="3">
        <v>44242</v>
      </c>
      <c r="AR4072" t="str">
        <f t="shared" si="447"/>
        <v>2915.T</v>
      </c>
      <c r="AU4072">
        <v>4071</v>
      </c>
      <c r="AV4072" t="s">
        <v>22887</v>
      </c>
      <c r="AX4072" s="2" t="s">
        <v>22887</v>
      </c>
      <c r="AY4072" t="s">
        <v>42498</v>
      </c>
      <c r="BD4072" s="2"/>
    </row>
    <row r="4073" spans="1:57" x14ac:dyDescent="0.3">
      <c r="A4073" t="s">
        <v>4075</v>
      </c>
      <c r="B4073" t="str">
        <f t="shared" si="441"/>
        <v>'HMXQC3-R',</v>
      </c>
      <c r="D4073" t="s">
        <v>22889</v>
      </c>
      <c r="E4073" t="s">
        <v>22890</v>
      </c>
      <c r="F4073" t="s">
        <v>22891</v>
      </c>
      <c r="G4073" t="s">
        <v>627</v>
      </c>
      <c r="H4073" t="s">
        <v>22892</v>
      </c>
      <c r="I4073" t="s">
        <v>42499</v>
      </c>
      <c r="J4073" t="s">
        <v>42499</v>
      </c>
      <c r="K4073" t="b">
        <f t="shared" si="442"/>
        <v>1</v>
      </c>
      <c r="N4073" t="str">
        <f t="shared" si="443"/>
        <v>ESTC.N</v>
      </c>
      <c r="O4073" t="e">
        <f t="shared" si="444"/>
        <v>#N/A</v>
      </c>
      <c r="Q4073" t="str">
        <f t="shared" si="445"/>
        <v>ESTC.N</v>
      </c>
      <c r="R4073" t="e">
        <f t="shared" si="446"/>
        <v>#N/A</v>
      </c>
      <c r="AB4073">
        <v>4072</v>
      </c>
      <c r="AC4073" t="s">
        <v>22890</v>
      </c>
      <c r="AE4073" s="2" t="s">
        <v>22890</v>
      </c>
      <c r="AF4073" s="2" t="s">
        <v>42499</v>
      </c>
      <c r="AO4073" t="s">
        <v>5955</v>
      </c>
      <c r="AP4073" s="3">
        <v>32965</v>
      </c>
      <c r="AQ4073" s="3">
        <v>44242</v>
      </c>
      <c r="AR4073" t="str">
        <f t="shared" si="447"/>
        <v>CHBE.PA</v>
      </c>
      <c r="AU4073">
        <v>4072</v>
      </c>
      <c r="AV4073" t="s">
        <v>22891</v>
      </c>
      <c r="AX4073" s="2" t="s">
        <v>22891</v>
      </c>
      <c r="AY4073" t="s">
        <v>42499</v>
      </c>
      <c r="BD4073" s="2"/>
    </row>
    <row r="4074" spans="1:57" x14ac:dyDescent="0.3">
      <c r="A4074" t="s">
        <v>4076</v>
      </c>
      <c r="B4074" t="str">
        <f t="shared" si="441"/>
        <v>'MWMPHW-R',</v>
      </c>
      <c r="D4074" t="s">
        <v>22893</v>
      </c>
      <c r="E4074" t="s">
        <v>22894</v>
      </c>
      <c r="F4074" t="s">
        <v>22895</v>
      </c>
      <c r="G4074" t="s">
        <v>7282</v>
      </c>
      <c r="H4074" t="s">
        <v>22896</v>
      </c>
      <c r="I4074" t="s">
        <v>42500</v>
      </c>
      <c r="J4074" t="s">
        <v>42500</v>
      </c>
      <c r="K4074" t="b">
        <f t="shared" si="442"/>
        <v>1</v>
      </c>
      <c r="N4074" t="str">
        <f t="shared" si="443"/>
        <v>PGOLD.PS</v>
      </c>
      <c r="O4074" t="e">
        <f t="shared" si="444"/>
        <v>#N/A</v>
      </c>
      <c r="Q4074" t="str">
        <f t="shared" si="445"/>
        <v>PGOLD.PS</v>
      </c>
      <c r="R4074" t="e">
        <f t="shared" si="446"/>
        <v>#N/A</v>
      </c>
      <c r="AB4074">
        <v>4073</v>
      </c>
      <c r="AC4074" t="s">
        <v>22894</v>
      </c>
      <c r="AE4074" s="2" t="s">
        <v>22894</v>
      </c>
      <c r="AF4074" s="2" t="s">
        <v>42500</v>
      </c>
      <c r="AO4074" t="s">
        <v>6101</v>
      </c>
      <c r="AP4074" s="3">
        <v>35332</v>
      </c>
      <c r="AQ4074" s="3">
        <v>44242</v>
      </c>
      <c r="AR4074" t="str">
        <f t="shared" si="447"/>
        <v>030520.KQ</v>
      </c>
      <c r="AU4074">
        <v>4073</v>
      </c>
      <c r="AV4074" t="s">
        <v>22895</v>
      </c>
      <c r="AX4074" s="2" t="s">
        <v>22895</v>
      </c>
      <c r="AY4074" t="s">
        <v>42500</v>
      </c>
      <c r="BD4074" s="2"/>
    </row>
    <row r="4075" spans="1:57" x14ac:dyDescent="0.3">
      <c r="A4075" t="s">
        <v>4077</v>
      </c>
      <c r="B4075" t="str">
        <f t="shared" si="441"/>
        <v>'R87LG8-R',</v>
      </c>
      <c r="D4075" t="s">
        <v>22897</v>
      </c>
      <c r="E4075" t="s">
        <v>22898</v>
      </c>
      <c r="F4075">
        <v>2072717</v>
      </c>
      <c r="G4075" t="s">
        <v>2815</v>
      </c>
      <c r="H4075" t="s">
        <v>22899</v>
      </c>
      <c r="I4075" t="s">
        <v>42501</v>
      </c>
      <c r="J4075" t="s">
        <v>42501</v>
      </c>
      <c r="K4075" t="b">
        <f t="shared" si="442"/>
        <v>1</v>
      </c>
      <c r="N4075" t="str">
        <f t="shared" si="443"/>
        <v>BLDP.TO</v>
      </c>
      <c r="O4075" t="e">
        <f t="shared" si="444"/>
        <v>#N/A</v>
      </c>
      <c r="Q4075" t="str">
        <f t="shared" si="445"/>
        <v>BLDP.TO</v>
      </c>
      <c r="R4075" t="e">
        <f t="shared" si="446"/>
        <v>#N/A</v>
      </c>
      <c r="AB4075">
        <v>4074</v>
      </c>
      <c r="AC4075" t="s">
        <v>22898</v>
      </c>
      <c r="AE4075" s="2" t="s">
        <v>22898</v>
      </c>
      <c r="AF4075" s="2" t="s">
        <v>42501</v>
      </c>
      <c r="AO4075" t="s">
        <v>4675</v>
      </c>
      <c r="AP4075" s="3">
        <v>38499</v>
      </c>
      <c r="AQ4075" s="3">
        <v>44242</v>
      </c>
      <c r="AR4075" t="str">
        <f t="shared" si="447"/>
        <v>TOM2.AS</v>
      </c>
      <c r="AU4075">
        <v>4074</v>
      </c>
      <c r="AV4075">
        <v>2072717</v>
      </c>
      <c r="AX4075" s="2" t="s">
        <v>49074</v>
      </c>
      <c r="AY4075" t="s">
        <v>42501</v>
      </c>
      <c r="BD4075" s="2"/>
    </row>
    <row r="4076" spans="1:57" x14ac:dyDescent="0.3">
      <c r="A4076" t="s">
        <v>4078</v>
      </c>
      <c r="B4076" t="str">
        <f t="shared" si="441"/>
        <v>'FV9XPC-R',</v>
      </c>
      <c r="D4076" t="s">
        <v>22900</v>
      </c>
      <c r="E4076" t="s">
        <v>22901</v>
      </c>
      <c r="F4076" t="s">
        <v>22902</v>
      </c>
      <c r="G4076" t="s">
        <v>2999</v>
      </c>
      <c r="H4076" t="s">
        <v>22903</v>
      </c>
      <c r="I4076" t="s">
        <v>42502</v>
      </c>
      <c r="J4076" t="s">
        <v>42502</v>
      </c>
      <c r="K4076" t="b">
        <f t="shared" si="442"/>
        <v>1</v>
      </c>
      <c r="N4076" t="str">
        <f t="shared" si="443"/>
        <v>2196.HK</v>
      </c>
      <c r="O4076" t="e">
        <f t="shared" si="444"/>
        <v>#N/A</v>
      </c>
      <c r="Q4076" t="str">
        <f t="shared" si="445"/>
        <v>2196.HK</v>
      </c>
      <c r="R4076" t="e">
        <f t="shared" si="446"/>
        <v>#N/A</v>
      </c>
      <c r="AB4076">
        <v>4075</v>
      </c>
      <c r="AC4076" t="s">
        <v>22901</v>
      </c>
      <c r="AE4076" s="2" t="s">
        <v>22901</v>
      </c>
      <c r="AF4076" s="2" t="s">
        <v>42502</v>
      </c>
      <c r="AO4076" t="s">
        <v>7497</v>
      </c>
      <c r="AP4076" s="3">
        <v>40303</v>
      </c>
      <c r="AQ4076" s="3">
        <v>44242</v>
      </c>
      <c r="AR4076" t="str">
        <f t="shared" si="447"/>
        <v>CHDRAUIB.MX</v>
      </c>
      <c r="AU4076">
        <v>4075</v>
      </c>
      <c r="AV4076" t="s">
        <v>22902</v>
      </c>
      <c r="AX4076" s="2" t="s">
        <v>22902</v>
      </c>
      <c r="AY4076" s="2" t="s">
        <v>42502</v>
      </c>
      <c r="AZ4076" s="2"/>
      <c r="BD4076" s="2"/>
      <c r="BE4076" s="2"/>
    </row>
    <row r="4077" spans="1:57" x14ac:dyDescent="0.3">
      <c r="A4077" t="s">
        <v>4079</v>
      </c>
      <c r="B4077" t="str">
        <f t="shared" si="441"/>
        <v>'GFK3MS-R',</v>
      </c>
      <c r="D4077" t="s">
        <v>22904</v>
      </c>
      <c r="E4077" t="s">
        <v>22905</v>
      </c>
      <c r="F4077">
        <v>6640767</v>
      </c>
      <c r="G4077" t="s">
        <v>2865</v>
      </c>
      <c r="H4077" t="s">
        <v>22906</v>
      </c>
      <c r="I4077" t="s">
        <v>42503</v>
      </c>
      <c r="J4077" t="s">
        <v>42503</v>
      </c>
      <c r="K4077" t="b">
        <f t="shared" si="442"/>
        <v>1</v>
      </c>
      <c r="N4077" t="str">
        <f t="shared" si="443"/>
        <v>2282.T</v>
      </c>
      <c r="O4077" t="e">
        <f t="shared" si="444"/>
        <v>#N/A</v>
      </c>
      <c r="Q4077" t="str">
        <f t="shared" si="445"/>
        <v>2282.T</v>
      </c>
      <c r="R4077" t="e">
        <f t="shared" si="446"/>
        <v>#N/A</v>
      </c>
      <c r="AB4077">
        <v>4076</v>
      </c>
      <c r="AC4077" t="s">
        <v>22905</v>
      </c>
      <c r="AE4077" s="2" t="s">
        <v>22905</v>
      </c>
      <c r="AF4077" s="2" t="s">
        <v>42503</v>
      </c>
      <c r="AG4077" s="2"/>
      <c r="AO4077" t="s">
        <v>3164</v>
      </c>
      <c r="AP4077" s="3">
        <v>40700</v>
      </c>
      <c r="AQ4077" s="3">
        <v>44242</v>
      </c>
      <c r="AR4077" t="str">
        <f t="shared" si="447"/>
        <v>SGR.AX</v>
      </c>
      <c r="AU4077">
        <v>4076</v>
      </c>
      <c r="AV4077">
        <v>6640767</v>
      </c>
      <c r="AX4077" s="2" t="s">
        <v>49075</v>
      </c>
      <c r="AY4077" s="2" t="s">
        <v>42503</v>
      </c>
      <c r="AZ4077" s="2"/>
      <c r="BD4077" s="2"/>
      <c r="BE4077" s="2"/>
    </row>
    <row r="4078" spans="1:57" x14ac:dyDescent="0.3">
      <c r="A4078" t="s">
        <v>4080</v>
      </c>
      <c r="B4078" t="str">
        <f t="shared" si="441"/>
        <v>'NGX74P-R',</v>
      </c>
      <c r="D4078" t="s">
        <v>22907</v>
      </c>
      <c r="E4078" t="s">
        <v>22908</v>
      </c>
      <c r="F4078">
        <v>6641027</v>
      </c>
      <c r="G4078" t="s">
        <v>6218</v>
      </c>
      <c r="H4078" t="s">
        <v>22909</v>
      </c>
      <c r="I4078" t="s">
        <v>42504</v>
      </c>
      <c r="J4078" t="s">
        <v>42504</v>
      </c>
      <c r="K4078" t="b">
        <f t="shared" si="442"/>
        <v>1</v>
      </c>
      <c r="N4078" t="str">
        <f t="shared" si="443"/>
        <v>1515.T</v>
      </c>
      <c r="O4078" t="e">
        <f t="shared" si="444"/>
        <v>#N/A</v>
      </c>
      <c r="Q4078" t="str">
        <f t="shared" si="445"/>
        <v>1515.T</v>
      </c>
      <c r="R4078" t="e">
        <f t="shared" si="446"/>
        <v>#N/A</v>
      </c>
      <c r="AB4078">
        <v>4077</v>
      </c>
      <c r="AC4078" t="s">
        <v>22908</v>
      </c>
      <c r="AE4078" s="2" t="s">
        <v>22908</v>
      </c>
      <c r="AF4078" s="2" t="s">
        <v>42504</v>
      </c>
      <c r="AG4078" s="2"/>
      <c r="AO4078" t="s">
        <v>8401</v>
      </c>
      <c r="AP4078" s="3">
        <v>34512</v>
      </c>
      <c r="AQ4078" s="3">
        <v>44242</v>
      </c>
      <c r="AR4078" t="str">
        <f t="shared" si="447"/>
        <v>TROP.KL</v>
      </c>
      <c r="AU4078">
        <v>4077</v>
      </c>
      <c r="AV4078">
        <v>6641027</v>
      </c>
      <c r="AX4078" s="2" t="s">
        <v>49076</v>
      </c>
      <c r="AY4078" s="2" t="s">
        <v>42504</v>
      </c>
      <c r="AZ4078" s="2"/>
      <c r="BD4078" s="2"/>
      <c r="BE4078" s="2"/>
    </row>
    <row r="4079" spans="1:57" x14ac:dyDescent="0.3">
      <c r="A4079" t="s">
        <v>4081</v>
      </c>
      <c r="B4079" t="str">
        <f t="shared" si="441"/>
        <v>'RFYDP6-R',</v>
      </c>
      <c r="D4079" t="s">
        <v>22910</v>
      </c>
      <c r="E4079" t="s">
        <v>22911</v>
      </c>
      <c r="F4079" t="s">
        <v>22912</v>
      </c>
      <c r="G4079" t="s">
        <v>8165</v>
      </c>
      <c r="H4079" t="s">
        <v>22913</v>
      </c>
      <c r="I4079" t="s">
        <v>42505</v>
      </c>
      <c r="J4079" t="s">
        <v>42505</v>
      </c>
      <c r="K4079" t="b">
        <f t="shared" si="442"/>
        <v>1</v>
      </c>
      <c r="N4079" t="str">
        <f t="shared" si="443"/>
        <v>TSHR.KL</v>
      </c>
      <c r="O4079" t="e">
        <f t="shared" si="444"/>
        <v>#N/A</v>
      </c>
      <c r="Q4079" t="str">
        <f t="shared" si="445"/>
        <v>TSHR.KL</v>
      </c>
      <c r="R4079" t="e">
        <f t="shared" si="446"/>
        <v>#N/A</v>
      </c>
      <c r="AB4079">
        <v>4078</v>
      </c>
      <c r="AC4079" t="s">
        <v>22911</v>
      </c>
      <c r="AE4079" s="2" t="s">
        <v>22911</v>
      </c>
      <c r="AF4079" s="2" t="s">
        <v>42505</v>
      </c>
      <c r="AG4079" s="2"/>
      <c r="AO4079" t="s">
        <v>7863</v>
      </c>
      <c r="AP4079" s="3">
        <v>34512</v>
      </c>
      <c r="AQ4079" s="3">
        <v>44242</v>
      </c>
      <c r="AR4079" t="str">
        <f t="shared" si="447"/>
        <v>PNB.PS</v>
      </c>
      <c r="AU4079">
        <v>4078</v>
      </c>
      <c r="AV4079" t="s">
        <v>22912</v>
      </c>
      <c r="AX4079" s="2" t="s">
        <v>22912</v>
      </c>
      <c r="AY4079" s="2" t="s">
        <v>42505</v>
      </c>
      <c r="AZ4079" s="2"/>
      <c r="BD4079" s="2"/>
    </row>
    <row r="4080" spans="1:57" x14ac:dyDescent="0.3">
      <c r="A4080" t="s">
        <v>4082</v>
      </c>
      <c r="B4080" t="str">
        <f t="shared" si="441"/>
        <v>'RBHW3V-R',</v>
      </c>
      <c r="D4080" t="s">
        <v>22914</v>
      </c>
      <c r="E4080" t="s">
        <v>22915</v>
      </c>
      <c r="F4080" t="s">
        <v>22916</v>
      </c>
      <c r="G4080" t="s">
        <v>8233</v>
      </c>
      <c r="H4080" t="s">
        <v>22917</v>
      </c>
      <c r="I4080" t="s">
        <v>42506</v>
      </c>
      <c r="J4080" t="s">
        <v>42506</v>
      </c>
      <c r="K4080" t="b">
        <f t="shared" si="442"/>
        <v>1</v>
      </c>
      <c r="N4080" t="str">
        <f t="shared" si="443"/>
        <v>JCYI.KL</v>
      </c>
      <c r="O4080" t="e">
        <f t="shared" si="444"/>
        <v>#N/A</v>
      </c>
      <c r="Q4080" t="str">
        <f t="shared" si="445"/>
        <v>JCYI.KL</v>
      </c>
      <c r="R4080" t="e">
        <f t="shared" si="446"/>
        <v>#N/A</v>
      </c>
      <c r="AB4080">
        <v>4079</v>
      </c>
      <c r="AC4080" t="s">
        <v>22915</v>
      </c>
      <c r="AE4080" s="2" t="s">
        <v>22915</v>
      </c>
      <c r="AF4080" s="2" t="s">
        <v>42506</v>
      </c>
      <c r="AO4080" t="s">
        <v>4850</v>
      </c>
      <c r="AP4080" s="3">
        <v>38524</v>
      </c>
      <c r="AQ4080" s="3">
        <v>44242</v>
      </c>
      <c r="AR4080" t="str">
        <f t="shared" si="447"/>
        <v>MARR.MI</v>
      </c>
      <c r="AU4080">
        <v>4079</v>
      </c>
      <c r="AV4080" t="s">
        <v>22916</v>
      </c>
      <c r="AX4080" s="2" t="s">
        <v>22916</v>
      </c>
      <c r="AY4080" t="s">
        <v>42506</v>
      </c>
      <c r="BD4080" s="2"/>
    </row>
    <row r="4081" spans="1:57" x14ac:dyDescent="0.3">
      <c r="A4081" t="s">
        <v>4083</v>
      </c>
      <c r="B4081" t="str">
        <f t="shared" si="441"/>
        <v>'DZ1F3W-R',</v>
      </c>
      <c r="D4081" t="s">
        <v>22918</v>
      </c>
      <c r="E4081" t="s">
        <v>22919</v>
      </c>
      <c r="F4081" t="s">
        <v>22920</v>
      </c>
      <c r="G4081" t="s">
        <v>4003</v>
      </c>
      <c r="H4081" t="s">
        <v>22921</v>
      </c>
      <c r="I4081" t="s">
        <v>42507</v>
      </c>
      <c r="J4081" t="s">
        <v>42507</v>
      </c>
      <c r="K4081" t="b">
        <f t="shared" si="442"/>
        <v>1</v>
      </c>
      <c r="N4081" t="str">
        <f t="shared" si="443"/>
        <v>NWL.AX</v>
      </c>
      <c r="O4081" t="e">
        <f t="shared" si="444"/>
        <v>#N/A</v>
      </c>
      <c r="Q4081" t="str">
        <f t="shared" si="445"/>
        <v>NWL.AX</v>
      </c>
      <c r="R4081" t="e">
        <f t="shared" si="446"/>
        <v>#N/A</v>
      </c>
      <c r="AB4081">
        <v>4080</v>
      </c>
      <c r="AC4081" t="s">
        <v>22919</v>
      </c>
      <c r="AE4081" s="2" t="s">
        <v>22919</v>
      </c>
      <c r="AF4081" s="2" t="s">
        <v>42507</v>
      </c>
      <c r="AO4081" t="s">
        <v>3090</v>
      </c>
      <c r="AP4081" s="3">
        <v>41914</v>
      </c>
      <c r="AQ4081" s="3">
        <v>44242</v>
      </c>
      <c r="AR4081" t="str">
        <f t="shared" si="447"/>
        <v>SCATC.OL</v>
      </c>
      <c r="AU4081">
        <v>4080</v>
      </c>
      <c r="AV4081" t="s">
        <v>22920</v>
      </c>
      <c r="AX4081" s="2" t="s">
        <v>22920</v>
      </c>
      <c r="AY4081" t="s">
        <v>42507</v>
      </c>
      <c r="BD4081" s="2"/>
    </row>
    <row r="4082" spans="1:57" x14ac:dyDescent="0.3">
      <c r="A4082" t="s">
        <v>4084</v>
      </c>
      <c r="B4082" t="str">
        <f t="shared" si="441"/>
        <v>'LQF4KD-R',</v>
      </c>
      <c r="D4082" t="s">
        <v>22922</v>
      </c>
      <c r="E4082" t="s">
        <v>22923</v>
      </c>
      <c r="F4082" t="s">
        <v>22924</v>
      </c>
      <c r="G4082" t="s">
        <v>7317</v>
      </c>
      <c r="H4082" t="s">
        <v>22925</v>
      </c>
      <c r="I4082" t="s">
        <v>42508</v>
      </c>
      <c r="J4082" t="s">
        <v>49077</v>
      </c>
      <c r="K4082" t="b">
        <f t="shared" si="442"/>
        <v>0</v>
      </c>
      <c r="N4082" t="str">
        <f t="shared" si="443"/>
        <v>UBBW.NS</v>
      </c>
      <c r="O4082" t="e">
        <f t="shared" si="444"/>
        <v>#N/A</v>
      </c>
      <c r="Q4082" t="str">
        <f t="shared" si="445"/>
        <v>UBBW.BO</v>
      </c>
      <c r="R4082" t="e">
        <f t="shared" si="446"/>
        <v>#N/A</v>
      </c>
      <c r="AB4082">
        <v>4081</v>
      </c>
      <c r="AC4082" t="s">
        <v>22923</v>
      </c>
      <c r="AE4082" s="2" t="s">
        <v>22923</v>
      </c>
      <c r="AF4082" s="2" t="s">
        <v>42508</v>
      </c>
      <c r="AO4082" t="s">
        <v>2805</v>
      </c>
      <c r="AP4082" s="3">
        <v>33666</v>
      </c>
      <c r="AQ4082" s="3">
        <v>44242</v>
      </c>
      <c r="AR4082" t="str">
        <f t="shared" si="447"/>
        <v>5947.T</v>
      </c>
      <c r="AU4082">
        <v>4081</v>
      </c>
      <c r="AV4082" t="s">
        <v>22924</v>
      </c>
      <c r="AX4082" s="2" t="s">
        <v>22924</v>
      </c>
      <c r="AY4082" t="s">
        <v>49077</v>
      </c>
      <c r="BD4082" s="2"/>
    </row>
    <row r="4083" spans="1:57" x14ac:dyDescent="0.3">
      <c r="A4083" t="s">
        <v>4085</v>
      </c>
      <c r="B4083" t="str">
        <f t="shared" si="441"/>
        <v>'HY5CQS-R',</v>
      </c>
      <c r="D4083" t="s">
        <v>22926</v>
      </c>
      <c r="E4083" t="s">
        <v>22927</v>
      </c>
      <c r="F4083">
        <v>6721004</v>
      </c>
      <c r="G4083" t="s">
        <v>4958</v>
      </c>
      <c r="H4083" t="s">
        <v>22928</v>
      </c>
      <c r="I4083" t="s">
        <v>42509</v>
      </c>
      <c r="J4083" t="s">
        <v>42509</v>
      </c>
      <c r="K4083" t="b">
        <f t="shared" si="442"/>
        <v>1</v>
      </c>
      <c r="N4083" t="str">
        <f t="shared" si="443"/>
        <v>1926.T</v>
      </c>
      <c r="O4083" t="e">
        <f t="shared" si="444"/>
        <v>#N/A</v>
      </c>
      <c r="Q4083" t="str">
        <f t="shared" si="445"/>
        <v>1926.T</v>
      </c>
      <c r="R4083" t="e">
        <f t="shared" si="446"/>
        <v>#N/A</v>
      </c>
      <c r="AB4083">
        <v>4082</v>
      </c>
      <c r="AC4083" t="s">
        <v>22927</v>
      </c>
      <c r="AE4083" s="2" t="s">
        <v>22927</v>
      </c>
      <c r="AF4083" s="2" t="s">
        <v>42509</v>
      </c>
      <c r="AO4083" t="s">
        <v>4966</v>
      </c>
      <c r="AP4083" s="3">
        <v>32966</v>
      </c>
      <c r="AQ4083" s="3">
        <v>44242</v>
      </c>
      <c r="AR4083" t="str">
        <f t="shared" si="447"/>
        <v>6340.T</v>
      </c>
      <c r="AU4083">
        <v>4082</v>
      </c>
      <c r="AV4083">
        <v>6721004</v>
      </c>
      <c r="AX4083" s="2" t="s">
        <v>49078</v>
      </c>
      <c r="AY4083" s="2" t="s">
        <v>42509</v>
      </c>
      <c r="AZ4083" s="2"/>
      <c r="BD4083" s="2"/>
      <c r="BE4083" s="2"/>
    </row>
    <row r="4084" spans="1:57" x14ac:dyDescent="0.3">
      <c r="A4084" t="s">
        <v>4086</v>
      </c>
      <c r="B4084" t="str">
        <f t="shared" si="441"/>
        <v>'HF3W77-R',</v>
      </c>
      <c r="D4084" t="s">
        <v>22929</v>
      </c>
      <c r="E4084" t="s">
        <v>22930</v>
      </c>
      <c r="F4084">
        <v>6543048</v>
      </c>
      <c r="G4084" t="s">
        <v>6691</v>
      </c>
      <c r="H4084" t="s">
        <v>22931</v>
      </c>
      <c r="I4084" t="s">
        <v>42510</v>
      </c>
      <c r="J4084" t="s">
        <v>42510</v>
      </c>
      <c r="K4084" t="b">
        <f t="shared" si="442"/>
        <v>1</v>
      </c>
      <c r="N4084" t="str">
        <f t="shared" si="443"/>
        <v>0052.HK</v>
      </c>
      <c r="O4084" t="e">
        <f t="shared" si="444"/>
        <v>#N/A</v>
      </c>
      <c r="Q4084" t="str">
        <f t="shared" si="445"/>
        <v>0052.HK</v>
      </c>
      <c r="R4084" t="e">
        <f t="shared" si="446"/>
        <v>#N/A</v>
      </c>
      <c r="AB4084">
        <v>4083</v>
      </c>
      <c r="AC4084" t="s">
        <v>22930</v>
      </c>
      <c r="AE4084" s="2" t="s">
        <v>22930</v>
      </c>
      <c r="AF4084" s="2" t="s">
        <v>42510</v>
      </c>
      <c r="AG4084" s="2"/>
      <c r="AO4084" t="s">
        <v>1984</v>
      </c>
      <c r="AP4084" s="3">
        <v>40269</v>
      </c>
      <c r="AQ4084" s="3">
        <v>44242</v>
      </c>
      <c r="AR4084" t="str">
        <f t="shared" si="447"/>
        <v>8750.T</v>
      </c>
      <c r="AU4084">
        <v>4083</v>
      </c>
      <c r="AV4084">
        <v>6543048</v>
      </c>
      <c r="AX4084" s="2" t="s">
        <v>49079</v>
      </c>
      <c r="AY4084" s="2" t="s">
        <v>42510</v>
      </c>
      <c r="AZ4084" s="2"/>
      <c r="BD4084" s="2"/>
      <c r="BE4084" s="2"/>
    </row>
    <row r="4085" spans="1:57" x14ac:dyDescent="0.3">
      <c r="A4085" t="s">
        <v>4087</v>
      </c>
      <c r="B4085" t="str">
        <f t="shared" si="441"/>
        <v>'CB16CY-R',</v>
      </c>
      <c r="D4085" t="s">
        <v>22932</v>
      </c>
      <c r="E4085" t="s">
        <v>22933</v>
      </c>
      <c r="F4085" t="s">
        <v>22934</v>
      </c>
      <c r="G4085" t="s">
        <v>4963</v>
      </c>
      <c r="H4085" t="s">
        <v>22935</v>
      </c>
      <c r="I4085" t="s">
        <v>42511</v>
      </c>
      <c r="J4085" t="s">
        <v>42511</v>
      </c>
      <c r="K4085" t="b">
        <f t="shared" si="442"/>
        <v>1</v>
      </c>
      <c r="N4085" t="str">
        <f t="shared" si="443"/>
        <v>RAFG.SI</v>
      </c>
      <c r="O4085" t="e">
        <f t="shared" si="444"/>
        <v>#N/A</v>
      </c>
      <c r="Q4085" t="str">
        <f t="shared" si="445"/>
        <v>RAFG.SI</v>
      </c>
      <c r="R4085" t="e">
        <f t="shared" si="446"/>
        <v>#N/A</v>
      </c>
      <c r="AB4085">
        <v>4084</v>
      </c>
      <c r="AC4085" t="s">
        <v>22933</v>
      </c>
      <c r="AE4085" s="2" t="s">
        <v>22933</v>
      </c>
      <c r="AF4085" s="2" t="s">
        <v>42511</v>
      </c>
      <c r="AG4085" s="2"/>
      <c r="AO4085" t="s">
        <v>5648</v>
      </c>
      <c r="AP4085" s="3">
        <v>36713</v>
      </c>
      <c r="AQ4085" s="3">
        <v>44242</v>
      </c>
      <c r="AR4085" t="str">
        <f t="shared" si="447"/>
        <v>RWA.L</v>
      </c>
      <c r="AU4085">
        <v>4084</v>
      </c>
      <c r="AV4085" t="s">
        <v>22934</v>
      </c>
      <c r="AX4085" s="2" t="s">
        <v>22934</v>
      </c>
      <c r="AY4085" s="2" t="s">
        <v>42511</v>
      </c>
      <c r="AZ4085" s="2"/>
      <c r="BD4085" s="2"/>
    </row>
    <row r="4086" spans="1:57" x14ac:dyDescent="0.3">
      <c r="A4086" t="s">
        <v>4088</v>
      </c>
      <c r="B4086" t="str">
        <f t="shared" si="441"/>
        <v>'R7QBL4-R',</v>
      </c>
      <c r="D4086" t="s">
        <v>22936</v>
      </c>
      <c r="E4086" t="s">
        <v>22937</v>
      </c>
      <c r="F4086" t="s">
        <v>22938</v>
      </c>
      <c r="G4086" t="s">
        <v>5794</v>
      </c>
      <c r="H4086" t="s">
        <v>22939</v>
      </c>
      <c r="I4086" t="s">
        <v>42512</v>
      </c>
      <c r="J4086" t="s">
        <v>42512</v>
      </c>
      <c r="K4086" t="b">
        <f t="shared" si="442"/>
        <v>1</v>
      </c>
      <c r="N4086" t="str">
        <f t="shared" si="443"/>
        <v>MEDS.OL</v>
      </c>
      <c r="O4086" t="e">
        <f t="shared" si="444"/>
        <v>#N/A</v>
      </c>
      <c r="Q4086" t="str">
        <f t="shared" si="445"/>
        <v>MEDS.OL</v>
      </c>
      <c r="R4086" t="e">
        <f t="shared" si="446"/>
        <v>#N/A</v>
      </c>
      <c r="AB4086">
        <v>4085</v>
      </c>
      <c r="AC4086" t="s">
        <v>22937</v>
      </c>
      <c r="AE4086" s="2" t="s">
        <v>22937</v>
      </c>
      <c r="AF4086" s="2" t="s">
        <v>42512</v>
      </c>
      <c r="AO4086" t="s">
        <v>5571</v>
      </c>
      <c r="AP4086" s="3">
        <v>40569</v>
      </c>
      <c r="AQ4086" s="3">
        <v>44242</v>
      </c>
      <c r="AR4086" t="str">
        <f t="shared" si="447"/>
        <v>048530.KQ</v>
      </c>
      <c r="AU4086">
        <v>4085</v>
      </c>
      <c r="AV4086" t="s">
        <v>22938</v>
      </c>
      <c r="AX4086" s="2" t="s">
        <v>22938</v>
      </c>
      <c r="AY4086" t="s">
        <v>42512</v>
      </c>
      <c r="BD4086" s="2"/>
    </row>
    <row r="4087" spans="1:57" x14ac:dyDescent="0.3">
      <c r="A4087" t="s">
        <v>4089</v>
      </c>
      <c r="B4087" t="str">
        <f t="shared" si="441"/>
        <v>'WDFQ40-R',</v>
      </c>
      <c r="D4087" t="s">
        <v>22940</v>
      </c>
      <c r="E4087" t="s">
        <v>22941</v>
      </c>
      <c r="F4087" t="s">
        <v>22942</v>
      </c>
      <c r="G4087" t="s">
        <v>1589</v>
      </c>
      <c r="H4087" t="s">
        <v>22943</v>
      </c>
      <c r="I4087" t="s">
        <v>42513</v>
      </c>
      <c r="J4087" t="s">
        <v>42513</v>
      </c>
      <c r="K4087" t="b">
        <f t="shared" si="442"/>
        <v>1</v>
      </c>
      <c r="N4087" t="str">
        <f t="shared" si="443"/>
        <v>BRMK.N</v>
      </c>
      <c r="O4087" t="e">
        <f t="shared" si="444"/>
        <v>#N/A</v>
      </c>
      <c r="Q4087" t="str">
        <f t="shared" si="445"/>
        <v>BRMK.N</v>
      </c>
      <c r="R4087" t="e">
        <f t="shared" si="446"/>
        <v>#N/A</v>
      </c>
      <c r="AB4087">
        <v>4086</v>
      </c>
      <c r="AC4087" t="s">
        <v>22941</v>
      </c>
      <c r="AE4087" s="2" t="s">
        <v>22941</v>
      </c>
      <c r="AF4087" s="2" t="s">
        <v>42513</v>
      </c>
      <c r="AO4087" t="s">
        <v>8181</v>
      </c>
      <c r="AP4087" s="3">
        <v>43278</v>
      </c>
      <c r="AQ4087" s="3">
        <v>44242</v>
      </c>
      <c r="AR4087" t="str">
        <f t="shared" si="447"/>
        <v>SOLA.NS</v>
      </c>
      <c r="AU4087">
        <v>4086</v>
      </c>
      <c r="AV4087" t="s">
        <v>22942</v>
      </c>
      <c r="AX4087" s="2" t="s">
        <v>22942</v>
      </c>
      <c r="AY4087" t="s">
        <v>42513</v>
      </c>
      <c r="BD4087" s="2"/>
    </row>
    <row r="4088" spans="1:57" x14ac:dyDescent="0.3">
      <c r="A4088" t="s">
        <v>4090</v>
      </c>
      <c r="B4088" t="str">
        <f t="shared" si="441"/>
        <v>'V8BJLN-R',</v>
      </c>
      <c r="D4088" t="s">
        <v>22944</v>
      </c>
      <c r="E4088" t="s">
        <v>22945</v>
      </c>
      <c r="F4088" t="s">
        <v>22946</v>
      </c>
      <c r="G4088" t="s">
        <v>4070</v>
      </c>
      <c r="H4088" t="s">
        <v>22947</v>
      </c>
      <c r="I4088" t="s">
        <v>42514</v>
      </c>
      <c r="J4088" t="s">
        <v>42514</v>
      </c>
      <c r="K4088" t="b">
        <f t="shared" si="442"/>
        <v>1</v>
      </c>
      <c r="N4088" t="str">
        <f t="shared" si="443"/>
        <v>SPEN.TA</v>
      </c>
      <c r="O4088" t="e">
        <f t="shared" si="444"/>
        <v>#N/A</v>
      </c>
      <c r="Q4088" t="str">
        <f t="shared" si="445"/>
        <v>SPEN.TA</v>
      </c>
      <c r="R4088" t="e">
        <f t="shared" si="446"/>
        <v>#N/A</v>
      </c>
      <c r="AB4088">
        <v>4087</v>
      </c>
      <c r="AC4088" t="s">
        <v>22945</v>
      </c>
      <c r="AE4088" s="2" t="s">
        <v>22945</v>
      </c>
      <c r="AF4088" s="2" t="s">
        <v>42514</v>
      </c>
      <c r="AO4088" t="s">
        <v>5917</v>
      </c>
      <c r="AP4088" s="3">
        <v>37497</v>
      </c>
      <c r="AQ4088" s="3">
        <v>44242</v>
      </c>
      <c r="AR4088" t="str">
        <f t="shared" si="447"/>
        <v>048410.KQ</v>
      </c>
      <c r="AU4088">
        <v>4087</v>
      </c>
      <c r="AV4088" t="s">
        <v>22946</v>
      </c>
      <c r="AX4088" s="2" t="s">
        <v>22946</v>
      </c>
      <c r="AY4088" t="s">
        <v>42514</v>
      </c>
      <c r="BD4088" s="2"/>
    </row>
    <row r="4089" spans="1:57" x14ac:dyDescent="0.3">
      <c r="A4089" t="s">
        <v>4091</v>
      </c>
      <c r="B4089" t="str">
        <f t="shared" si="441"/>
        <v>'G6SDNZ-R',</v>
      </c>
      <c r="D4089" t="s">
        <v>22948</v>
      </c>
      <c r="E4089" t="s">
        <v>22949</v>
      </c>
      <c r="F4089" t="s">
        <v>22950</v>
      </c>
      <c r="G4089" t="s">
        <v>1184</v>
      </c>
      <c r="H4089" t="s">
        <v>22951</v>
      </c>
      <c r="I4089" t="s">
        <v>42515</v>
      </c>
      <c r="J4089" t="s">
        <v>42515</v>
      </c>
      <c r="K4089" t="b">
        <f t="shared" si="442"/>
        <v>1</v>
      </c>
      <c r="N4089" t="str">
        <f t="shared" si="443"/>
        <v>SWAV.OQ</v>
      </c>
      <c r="O4089" t="e">
        <f t="shared" si="444"/>
        <v>#N/A</v>
      </c>
      <c r="Q4089" t="str">
        <f t="shared" si="445"/>
        <v>SWAV.OQ</v>
      </c>
      <c r="R4089" t="e">
        <f t="shared" si="446"/>
        <v>#N/A</v>
      </c>
      <c r="AB4089">
        <v>4088</v>
      </c>
      <c r="AC4089" t="s">
        <v>22949</v>
      </c>
      <c r="AE4089" s="2" t="s">
        <v>22949</v>
      </c>
      <c r="AF4089" s="2" t="s">
        <v>42515</v>
      </c>
      <c r="AO4089" t="s">
        <v>7207</v>
      </c>
      <c r="AP4089" s="3">
        <v>36217</v>
      </c>
      <c r="AQ4089" s="3">
        <v>44242</v>
      </c>
      <c r="AR4089" t="str">
        <f t="shared" si="447"/>
        <v>CTBK.NS</v>
      </c>
      <c r="AU4089">
        <v>4088</v>
      </c>
      <c r="AV4089" t="s">
        <v>22950</v>
      </c>
      <c r="AX4089" s="2" t="s">
        <v>22950</v>
      </c>
      <c r="AY4089" t="s">
        <v>42515</v>
      </c>
      <c r="BD4089" s="2"/>
    </row>
    <row r="4090" spans="1:57" x14ac:dyDescent="0.3">
      <c r="A4090" t="s">
        <v>4092</v>
      </c>
      <c r="B4090" t="str">
        <f t="shared" si="441"/>
        <v>'Q2RNHX-R',</v>
      </c>
      <c r="D4090" t="s">
        <v>22952</v>
      </c>
      <c r="E4090" t="s">
        <v>22953</v>
      </c>
      <c r="F4090" t="s">
        <v>22954</v>
      </c>
      <c r="G4090" t="s">
        <v>2624</v>
      </c>
      <c r="H4090" t="s">
        <v>22955</v>
      </c>
      <c r="I4090" t="s">
        <v>42516</v>
      </c>
      <c r="J4090" t="s">
        <v>42516</v>
      </c>
      <c r="K4090" t="b">
        <f t="shared" si="442"/>
        <v>1</v>
      </c>
      <c r="N4090" t="str">
        <f t="shared" si="443"/>
        <v>MEL.NZ</v>
      </c>
      <c r="O4090" t="e">
        <f t="shared" si="444"/>
        <v>#N/A</v>
      </c>
      <c r="Q4090" t="str">
        <f t="shared" si="445"/>
        <v>MEL.NZ</v>
      </c>
      <c r="R4090" t="e">
        <f t="shared" si="446"/>
        <v>#N/A</v>
      </c>
      <c r="AB4090">
        <v>4089</v>
      </c>
      <c r="AC4090" t="s">
        <v>22953</v>
      </c>
      <c r="AE4090" s="2" t="s">
        <v>22953</v>
      </c>
      <c r="AF4090" s="2" t="s">
        <v>42516</v>
      </c>
      <c r="AO4090" t="s">
        <v>2246</v>
      </c>
      <c r="AP4090" s="3">
        <v>34943</v>
      </c>
      <c r="AQ4090" s="3">
        <v>44242</v>
      </c>
      <c r="AR4090" t="str">
        <f t="shared" si="447"/>
        <v>AGES.BR</v>
      </c>
      <c r="AU4090">
        <v>4089</v>
      </c>
      <c r="AV4090" t="s">
        <v>22954</v>
      </c>
      <c r="AX4090" s="2" t="s">
        <v>22954</v>
      </c>
      <c r="AY4090" t="s">
        <v>42516</v>
      </c>
      <c r="BD4090" s="2"/>
    </row>
    <row r="4091" spans="1:57" x14ac:dyDescent="0.3">
      <c r="A4091" t="s">
        <v>4093</v>
      </c>
      <c r="B4091" t="str">
        <f t="shared" si="441"/>
        <v>'JVCVXT-R',</v>
      </c>
      <c r="D4091" t="s">
        <v>22956</v>
      </c>
      <c r="E4091" t="s">
        <v>22957</v>
      </c>
      <c r="F4091">
        <v>2117599</v>
      </c>
      <c r="G4091" t="s">
        <v>2344</v>
      </c>
      <c r="H4091" t="s">
        <v>22958</v>
      </c>
      <c r="I4091" t="s">
        <v>42517</v>
      </c>
      <c r="J4091" t="s">
        <v>42517</v>
      </c>
      <c r="K4091" t="b">
        <f t="shared" si="442"/>
        <v>1</v>
      </c>
      <c r="N4091" t="str">
        <f t="shared" si="443"/>
        <v>CAR_u.TO</v>
      </c>
      <c r="O4091" t="e">
        <f t="shared" si="444"/>
        <v>#N/A</v>
      </c>
      <c r="Q4091" t="str">
        <f t="shared" si="445"/>
        <v>CAR_u.TO</v>
      </c>
      <c r="R4091" t="e">
        <f t="shared" si="446"/>
        <v>#N/A</v>
      </c>
      <c r="AB4091">
        <v>4090</v>
      </c>
      <c r="AC4091" t="s">
        <v>22957</v>
      </c>
      <c r="AE4091" s="2" t="s">
        <v>22957</v>
      </c>
      <c r="AF4091" s="2" t="s">
        <v>42517</v>
      </c>
      <c r="AO4091" t="s">
        <v>6293</v>
      </c>
      <c r="AP4091" s="3">
        <v>32965</v>
      </c>
      <c r="AQ4091" s="3">
        <v>44242</v>
      </c>
      <c r="AR4091" t="str">
        <f t="shared" si="447"/>
        <v>8392.T</v>
      </c>
      <c r="AU4091">
        <v>4090</v>
      </c>
      <c r="AV4091">
        <v>2117599</v>
      </c>
      <c r="AX4091" s="2" t="s">
        <v>49080</v>
      </c>
      <c r="AY4091" t="s">
        <v>42517</v>
      </c>
      <c r="BD4091" s="2"/>
    </row>
    <row r="4092" spans="1:57" x14ac:dyDescent="0.3">
      <c r="A4092" t="s">
        <v>4094</v>
      </c>
      <c r="B4092" t="str">
        <f t="shared" si="441"/>
        <v>'FLBZQM-R',</v>
      </c>
      <c r="D4092" t="s">
        <v>22959</v>
      </c>
      <c r="E4092" t="s">
        <v>22960</v>
      </c>
      <c r="F4092" t="s">
        <v>22961</v>
      </c>
      <c r="G4092" t="s">
        <v>5192</v>
      </c>
      <c r="H4092" t="s">
        <v>22962</v>
      </c>
      <c r="I4092" t="s">
        <v>42518</v>
      </c>
      <c r="J4092" t="s">
        <v>42518</v>
      </c>
      <c r="K4092" t="b">
        <f t="shared" si="442"/>
        <v>1</v>
      </c>
      <c r="N4092" t="str">
        <f t="shared" si="443"/>
        <v>UWL.AX</v>
      </c>
      <c r="O4092" t="e">
        <f t="shared" si="444"/>
        <v>#N/A</v>
      </c>
      <c r="Q4092" t="str">
        <f t="shared" si="445"/>
        <v>UWL.AX</v>
      </c>
      <c r="R4092" t="e">
        <f t="shared" si="446"/>
        <v>#N/A</v>
      </c>
      <c r="AB4092">
        <v>4091</v>
      </c>
      <c r="AC4092" t="s">
        <v>22960</v>
      </c>
      <c r="AE4092" s="2" t="s">
        <v>22960</v>
      </c>
      <c r="AF4092" s="2" t="s">
        <v>42518</v>
      </c>
      <c r="AO4092" t="s">
        <v>3692</v>
      </c>
      <c r="AP4092" s="3">
        <v>34366</v>
      </c>
      <c r="AQ4092" s="3">
        <v>44242</v>
      </c>
      <c r="AR4092" t="str">
        <f t="shared" si="447"/>
        <v>SDFGn.DE</v>
      </c>
      <c r="AU4092">
        <v>4091</v>
      </c>
      <c r="AV4092" t="s">
        <v>22961</v>
      </c>
      <c r="AX4092" s="2" t="s">
        <v>22961</v>
      </c>
      <c r="AY4092" t="s">
        <v>42518</v>
      </c>
      <c r="BD4092" s="2"/>
    </row>
    <row r="4093" spans="1:57" x14ac:dyDescent="0.3">
      <c r="A4093" t="s">
        <v>4095</v>
      </c>
      <c r="B4093" t="str">
        <f t="shared" si="441"/>
        <v>'JDCRGX-R',</v>
      </c>
      <c r="D4093" t="s">
        <v>22963</v>
      </c>
      <c r="E4093" t="s">
        <v>22964</v>
      </c>
      <c r="F4093" t="s">
        <v>22965</v>
      </c>
      <c r="G4093" t="s">
        <v>5761</v>
      </c>
      <c r="H4093" t="s">
        <v>22966</v>
      </c>
      <c r="I4093" t="s">
        <v>42519</v>
      </c>
      <c r="J4093" t="s">
        <v>42519</v>
      </c>
      <c r="K4093" t="b">
        <f t="shared" si="442"/>
        <v>1</v>
      </c>
      <c r="N4093" t="str">
        <f t="shared" si="443"/>
        <v>4449.T</v>
      </c>
      <c r="O4093" t="e">
        <f t="shared" si="444"/>
        <v>#N/A</v>
      </c>
      <c r="Q4093" t="str">
        <f t="shared" si="445"/>
        <v>4449.T</v>
      </c>
      <c r="R4093" t="e">
        <f t="shared" si="446"/>
        <v>#N/A</v>
      </c>
      <c r="AB4093">
        <v>4092</v>
      </c>
      <c r="AC4093" t="s">
        <v>22964</v>
      </c>
      <c r="AE4093" s="2" t="s">
        <v>22964</v>
      </c>
      <c r="AF4093" s="2" t="s">
        <v>42519</v>
      </c>
      <c r="AO4093" t="s">
        <v>3913</v>
      </c>
      <c r="AP4093" s="3">
        <v>36712</v>
      </c>
      <c r="AQ4093" s="3">
        <v>44242</v>
      </c>
      <c r="AR4093" t="str">
        <f t="shared" si="447"/>
        <v>XPP.L</v>
      </c>
      <c r="AU4093">
        <v>4092</v>
      </c>
      <c r="AV4093" t="s">
        <v>22965</v>
      </c>
      <c r="AX4093" s="2" t="s">
        <v>22965</v>
      </c>
      <c r="AY4093" s="2" t="s">
        <v>42519</v>
      </c>
      <c r="AZ4093" s="2"/>
      <c r="BD4093" s="2"/>
      <c r="BE4093" s="2"/>
    </row>
    <row r="4094" spans="1:57" x14ac:dyDescent="0.3">
      <c r="A4094" t="s">
        <v>4096</v>
      </c>
      <c r="B4094" t="str">
        <f t="shared" si="441"/>
        <v>'BMFDYC-R',</v>
      </c>
      <c r="D4094" t="s">
        <v>22967</v>
      </c>
      <c r="E4094" t="s">
        <v>22968</v>
      </c>
      <c r="F4094" t="s">
        <v>22969</v>
      </c>
      <c r="G4094" t="s">
        <v>6117</v>
      </c>
      <c r="H4094" t="s">
        <v>22970</v>
      </c>
      <c r="I4094" t="s">
        <v>42520</v>
      </c>
      <c r="J4094" t="s">
        <v>42520</v>
      </c>
      <c r="K4094" t="b">
        <f t="shared" si="442"/>
        <v>1</v>
      </c>
      <c r="N4094" t="str">
        <f t="shared" si="443"/>
        <v>SML.NZ</v>
      </c>
      <c r="O4094" t="e">
        <f t="shared" si="444"/>
        <v>#N/A</v>
      </c>
      <c r="Q4094" t="str">
        <f t="shared" si="445"/>
        <v>SML.NZ</v>
      </c>
      <c r="R4094" t="e">
        <f t="shared" si="446"/>
        <v>#N/A</v>
      </c>
      <c r="AB4094">
        <v>4093</v>
      </c>
      <c r="AC4094" t="s">
        <v>22968</v>
      </c>
      <c r="AE4094" s="2" t="s">
        <v>22968</v>
      </c>
      <c r="AF4094" s="2" t="s">
        <v>42520</v>
      </c>
      <c r="AG4094" s="2"/>
      <c r="AO4094" t="s">
        <v>2861</v>
      </c>
      <c r="AP4094" s="3">
        <v>39210</v>
      </c>
      <c r="AQ4094" s="3">
        <v>44242</v>
      </c>
      <c r="AR4094" t="str">
        <f t="shared" si="447"/>
        <v>SALM.OL</v>
      </c>
      <c r="AU4094">
        <v>4093</v>
      </c>
      <c r="AV4094" t="s">
        <v>22969</v>
      </c>
      <c r="AX4094" s="2" t="s">
        <v>22969</v>
      </c>
      <c r="AY4094" s="2" t="s">
        <v>42520</v>
      </c>
      <c r="AZ4094" s="2"/>
      <c r="BD4094" s="2"/>
    </row>
    <row r="4095" spans="1:57" x14ac:dyDescent="0.3">
      <c r="A4095" t="s">
        <v>4097</v>
      </c>
      <c r="B4095" t="str">
        <f t="shared" si="441"/>
        <v>'Q7CL31-R',</v>
      </c>
      <c r="D4095" t="s">
        <v>22971</v>
      </c>
      <c r="E4095" t="s">
        <v>22972</v>
      </c>
      <c r="F4095" t="s">
        <v>22973</v>
      </c>
      <c r="G4095" t="s">
        <v>3718</v>
      </c>
      <c r="H4095" t="s">
        <v>22974</v>
      </c>
      <c r="I4095" t="s">
        <v>42521</v>
      </c>
      <c r="J4095" t="s">
        <v>42521</v>
      </c>
      <c r="K4095" t="b">
        <f t="shared" si="442"/>
        <v>1</v>
      </c>
      <c r="N4095" t="str">
        <f t="shared" si="443"/>
        <v>PWLR.SI</v>
      </c>
      <c r="O4095" t="e">
        <f t="shared" si="444"/>
        <v>#N/A</v>
      </c>
      <c r="Q4095" t="str">
        <f t="shared" si="445"/>
        <v>PWLR.SI</v>
      </c>
      <c r="R4095" t="e">
        <f t="shared" si="446"/>
        <v>#N/A</v>
      </c>
      <c r="AB4095">
        <v>4094</v>
      </c>
      <c r="AC4095" t="s">
        <v>22972</v>
      </c>
      <c r="AE4095" s="2" t="s">
        <v>22972</v>
      </c>
      <c r="AF4095" s="2" t="s">
        <v>42521</v>
      </c>
      <c r="AO4095" t="s">
        <v>7459</v>
      </c>
      <c r="AP4095" s="3">
        <v>42636</v>
      </c>
      <c r="AQ4095" s="3">
        <v>44242</v>
      </c>
      <c r="AR4095" t="str">
        <f t="shared" si="447"/>
        <v>LTEH.NS</v>
      </c>
      <c r="AU4095">
        <v>4094</v>
      </c>
      <c r="AV4095" t="s">
        <v>22973</v>
      </c>
      <c r="AX4095" s="2" t="s">
        <v>22973</v>
      </c>
      <c r="AY4095" t="s">
        <v>42521</v>
      </c>
      <c r="BD4095" s="2"/>
    </row>
    <row r="4096" spans="1:57" x14ac:dyDescent="0.3">
      <c r="A4096" t="s">
        <v>4098</v>
      </c>
      <c r="B4096" t="str">
        <f t="shared" si="441"/>
        <v>'MCSP12-R',</v>
      </c>
      <c r="D4096" t="s">
        <v>22975</v>
      </c>
      <c r="E4096" t="s">
        <v>22976</v>
      </c>
      <c r="F4096">
        <v>2475060</v>
      </c>
      <c r="G4096" t="s">
        <v>1300</v>
      </c>
      <c r="H4096" t="s">
        <v>22977</v>
      </c>
      <c r="I4096" t="s">
        <v>42522</v>
      </c>
      <c r="J4096" t="s">
        <v>42522</v>
      </c>
      <c r="K4096" t="b">
        <f t="shared" si="442"/>
        <v>1</v>
      </c>
      <c r="N4096" t="str">
        <f t="shared" si="443"/>
        <v>NSIT.OQ</v>
      </c>
      <c r="O4096" t="e">
        <f t="shared" si="444"/>
        <v>#N/A</v>
      </c>
      <c r="Q4096" t="str">
        <f t="shared" si="445"/>
        <v>NSIT.OQ</v>
      </c>
      <c r="R4096" t="e">
        <f t="shared" si="446"/>
        <v>#N/A</v>
      </c>
      <c r="AB4096">
        <v>4095</v>
      </c>
      <c r="AC4096" t="s">
        <v>22976</v>
      </c>
      <c r="AE4096" s="2" t="s">
        <v>22976</v>
      </c>
      <c r="AF4096" s="2" t="s">
        <v>42522</v>
      </c>
      <c r="AO4096" t="s">
        <v>7190</v>
      </c>
      <c r="AP4096" s="3">
        <v>39590</v>
      </c>
      <c r="AQ4096" s="3">
        <v>44242</v>
      </c>
      <c r="AR4096" t="str">
        <f t="shared" si="447"/>
        <v>HYDR.MM</v>
      </c>
      <c r="AU4096">
        <v>4095</v>
      </c>
      <c r="AV4096">
        <v>2475060</v>
      </c>
      <c r="AX4096" s="2" t="s">
        <v>49081</v>
      </c>
      <c r="AY4096" t="s">
        <v>42522</v>
      </c>
      <c r="BD4096" s="2"/>
    </row>
    <row r="4097" spans="1:57" x14ac:dyDescent="0.3">
      <c r="A4097" t="s">
        <v>4099</v>
      </c>
      <c r="B4097" t="str">
        <f t="shared" si="441"/>
        <v>'Q3X214-R',</v>
      </c>
      <c r="D4097" t="s">
        <v>22978</v>
      </c>
      <c r="E4097" t="s">
        <v>22979</v>
      </c>
      <c r="F4097">
        <v>6266914</v>
      </c>
      <c r="G4097" t="s">
        <v>3212</v>
      </c>
      <c r="H4097" t="s">
        <v>22980</v>
      </c>
      <c r="I4097" t="s">
        <v>42523</v>
      </c>
      <c r="J4097" t="s">
        <v>42523</v>
      </c>
      <c r="K4097" t="b">
        <f t="shared" si="442"/>
        <v>1</v>
      </c>
      <c r="N4097" t="str">
        <f t="shared" si="443"/>
        <v>2651.T</v>
      </c>
      <c r="O4097" t="e">
        <f t="shared" si="444"/>
        <v>#N/A</v>
      </c>
      <c r="Q4097" t="str">
        <f t="shared" si="445"/>
        <v>2651.T</v>
      </c>
      <c r="R4097" t="e">
        <f t="shared" si="446"/>
        <v>#N/A</v>
      </c>
      <c r="AB4097">
        <v>4096</v>
      </c>
      <c r="AC4097" t="s">
        <v>22979</v>
      </c>
      <c r="AE4097" s="2" t="s">
        <v>22979</v>
      </c>
      <c r="AF4097" s="2" t="s">
        <v>42523</v>
      </c>
      <c r="AO4097" t="s">
        <v>8154</v>
      </c>
      <c r="AP4097" s="3">
        <v>39400</v>
      </c>
      <c r="AQ4097" s="3">
        <v>44242</v>
      </c>
      <c r="AR4097" t="str">
        <f t="shared" si="447"/>
        <v>BLUJ.J</v>
      </c>
      <c r="AU4097">
        <v>4096</v>
      </c>
      <c r="AV4097">
        <v>6266914</v>
      </c>
      <c r="AX4097" s="2" t="s">
        <v>49082</v>
      </c>
      <c r="AY4097" s="2" t="s">
        <v>42523</v>
      </c>
      <c r="AZ4097" s="2"/>
      <c r="BD4097" s="2"/>
      <c r="BE4097" s="2"/>
    </row>
    <row r="4098" spans="1:57" x14ac:dyDescent="0.3">
      <c r="A4098" t="s">
        <v>4100</v>
      </c>
      <c r="B4098" t="str">
        <f t="shared" si="441"/>
        <v>'R6WY8F-R',</v>
      </c>
      <c r="D4098" t="s">
        <v>22981</v>
      </c>
      <c r="E4098" t="s">
        <v>22982</v>
      </c>
      <c r="F4098" t="s">
        <v>22983</v>
      </c>
      <c r="G4098" t="s">
        <v>4881</v>
      </c>
      <c r="H4098" t="s">
        <v>22984</v>
      </c>
      <c r="I4098" t="s">
        <v>42524</v>
      </c>
      <c r="J4098" t="s">
        <v>42524</v>
      </c>
      <c r="K4098" t="b">
        <f t="shared" si="442"/>
        <v>1</v>
      </c>
      <c r="N4098" t="str">
        <f t="shared" si="443"/>
        <v>DFSD.L</v>
      </c>
      <c r="O4098" t="e">
        <f t="shared" si="444"/>
        <v>#N/A</v>
      </c>
      <c r="Q4098" t="str">
        <f t="shared" si="445"/>
        <v>DFSD.L</v>
      </c>
      <c r="R4098" t="e">
        <f t="shared" si="446"/>
        <v>#N/A</v>
      </c>
      <c r="AB4098">
        <v>4097</v>
      </c>
      <c r="AC4098" t="s">
        <v>22982</v>
      </c>
      <c r="AE4098" s="2" t="s">
        <v>22982</v>
      </c>
      <c r="AF4098" s="2" t="s">
        <v>42524</v>
      </c>
      <c r="AG4098" s="2"/>
      <c r="AO4098" t="s">
        <v>2426</v>
      </c>
      <c r="AP4098" s="3">
        <v>37225</v>
      </c>
      <c r="AQ4098" s="3">
        <v>44242</v>
      </c>
      <c r="AR4098" t="str">
        <f t="shared" si="447"/>
        <v>4324.T</v>
      </c>
      <c r="AU4098">
        <v>4097</v>
      </c>
      <c r="AV4098" t="s">
        <v>22983</v>
      </c>
      <c r="AX4098" s="2" t="s">
        <v>22983</v>
      </c>
      <c r="AY4098" s="2" t="s">
        <v>42524</v>
      </c>
      <c r="AZ4098" s="2"/>
      <c r="BD4098" s="2"/>
    </row>
    <row r="4099" spans="1:57" x14ac:dyDescent="0.3">
      <c r="A4099" t="s">
        <v>4101</v>
      </c>
      <c r="B4099" t="str">
        <f t="shared" ref="B4099:B4162" si="448">"'"&amp;A4099&amp;"'"&amp;","</f>
        <v>'BDJYV1-R',</v>
      </c>
      <c r="D4099" t="s">
        <v>22985</v>
      </c>
      <c r="E4099" t="s">
        <v>22986</v>
      </c>
      <c r="F4099" t="s">
        <v>22987</v>
      </c>
      <c r="G4099" t="s">
        <v>5747</v>
      </c>
      <c r="H4099" t="s">
        <v>22988</v>
      </c>
      <c r="I4099" t="s">
        <v>42525</v>
      </c>
      <c r="J4099" t="s">
        <v>42525</v>
      </c>
      <c r="K4099" t="b">
        <f t="shared" ref="K4099:K4162" si="449">I4099=J4099</f>
        <v>1</v>
      </c>
      <c r="N4099" t="str">
        <f t="shared" ref="N4099:N4162" si="450">VLOOKUP($E4099,$AE$2:$AF$6001,2,0)</f>
        <v>3396.HK</v>
      </c>
      <c r="O4099" t="e">
        <f t="shared" ref="O4099:O4162" si="451">VLOOKUP($E4099,$AK$2:$AL$2450,2,0)</f>
        <v>#N/A</v>
      </c>
      <c r="Q4099" t="str">
        <f t="shared" ref="Q4099:Q4162" si="452">VLOOKUP($F4099,$AV$2:$AY$6001,4,0)</f>
        <v>3396.HK</v>
      </c>
      <c r="R4099" t="e">
        <f t="shared" ref="R4099:R4162" si="453">VLOOKUP($F4099,$BB$2:$BE$2450,4,0)</f>
        <v>#N/A</v>
      </c>
      <c r="AB4099">
        <v>4098</v>
      </c>
      <c r="AC4099" t="s">
        <v>22986</v>
      </c>
      <c r="AE4099" s="2" t="s">
        <v>22986</v>
      </c>
      <c r="AF4099" s="2" t="s">
        <v>42525</v>
      </c>
      <c r="AO4099" t="s">
        <v>3475</v>
      </c>
      <c r="AP4099" s="3">
        <v>32965</v>
      </c>
      <c r="AQ4099" s="3">
        <v>44242</v>
      </c>
      <c r="AR4099" t="str">
        <f t="shared" ref="AR4099:AR4162" si="454">VLOOKUP($AO4099,$G$2:$I$8450,3,0)</f>
        <v>6141.T</v>
      </c>
      <c r="AU4099">
        <v>4098</v>
      </c>
      <c r="AV4099" t="s">
        <v>22987</v>
      </c>
      <c r="AX4099" s="2" t="s">
        <v>22987</v>
      </c>
      <c r="AY4099" s="2" t="s">
        <v>42525</v>
      </c>
      <c r="AZ4099" s="2"/>
      <c r="BD4099" s="2"/>
      <c r="BE4099" s="2"/>
    </row>
    <row r="4100" spans="1:57" x14ac:dyDescent="0.3">
      <c r="A4100" t="s">
        <v>4102</v>
      </c>
      <c r="B4100" t="str">
        <f t="shared" si="448"/>
        <v>'KW90L7-R',</v>
      </c>
      <c r="D4100" t="s">
        <v>22989</v>
      </c>
      <c r="E4100" t="s">
        <v>22990</v>
      </c>
      <c r="F4100" t="s">
        <v>22991</v>
      </c>
      <c r="G4100" t="s">
        <v>5263</v>
      </c>
      <c r="H4100" t="s">
        <v>22992</v>
      </c>
      <c r="I4100" t="s">
        <v>42526</v>
      </c>
      <c r="J4100" t="s">
        <v>42526</v>
      </c>
      <c r="K4100" t="b">
        <f t="shared" si="449"/>
        <v>1</v>
      </c>
      <c r="N4100" t="str">
        <f t="shared" si="450"/>
        <v>DOMI.MC</v>
      </c>
      <c r="O4100" t="e">
        <f t="shared" si="451"/>
        <v>#N/A</v>
      </c>
      <c r="Q4100" t="str">
        <f t="shared" si="452"/>
        <v>DOMI.MC</v>
      </c>
      <c r="R4100" t="e">
        <f t="shared" si="453"/>
        <v>#N/A</v>
      </c>
      <c r="AB4100">
        <v>4099</v>
      </c>
      <c r="AC4100" t="s">
        <v>22990</v>
      </c>
      <c r="AE4100" s="2" t="s">
        <v>22990</v>
      </c>
      <c r="AF4100" s="2" t="s">
        <v>42526</v>
      </c>
      <c r="AG4100" s="2"/>
      <c r="AO4100" t="s">
        <v>6328</v>
      </c>
      <c r="AP4100" s="3">
        <v>32965</v>
      </c>
      <c r="AQ4100" s="3">
        <v>44242</v>
      </c>
      <c r="AR4100" t="str">
        <f t="shared" si="454"/>
        <v>8841.T</v>
      </c>
      <c r="AU4100">
        <v>4099</v>
      </c>
      <c r="AV4100" t="s">
        <v>22991</v>
      </c>
      <c r="AX4100" s="2" t="s">
        <v>22991</v>
      </c>
      <c r="AY4100" s="2" t="s">
        <v>42526</v>
      </c>
      <c r="AZ4100" s="2"/>
      <c r="BD4100" s="2"/>
    </row>
    <row r="4101" spans="1:57" x14ac:dyDescent="0.3">
      <c r="A4101" t="s">
        <v>4103</v>
      </c>
      <c r="B4101" t="str">
        <f t="shared" si="448"/>
        <v>'W3FKLX-R',</v>
      </c>
      <c r="D4101" t="s">
        <v>22993</v>
      </c>
      <c r="E4101" t="s">
        <v>22994</v>
      </c>
      <c r="F4101" t="s">
        <v>22995</v>
      </c>
      <c r="G4101" t="s">
        <v>1269</v>
      </c>
      <c r="H4101" t="s">
        <v>22996</v>
      </c>
      <c r="I4101" t="s">
        <v>42527</v>
      </c>
      <c r="J4101" t="s">
        <v>42527</v>
      </c>
      <c r="K4101" t="b">
        <f t="shared" si="449"/>
        <v>1</v>
      </c>
      <c r="N4101" t="str">
        <f t="shared" si="450"/>
        <v>ITCI.OQ</v>
      </c>
      <c r="O4101" t="e">
        <f t="shared" si="451"/>
        <v>#N/A</v>
      </c>
      <c r="Q4101" t="str">
        <f t="shared" si="452"/>
        <v>ITCI.OQ</v>
      </c>
      <c r="R4101" t="e">
        <f t="shared" si="453"/>
        <v>#N/A</v>
      </c>
      <c r="AB4101">
        <v>4100</v>
      </c>
      <c r="AC4101" t="s">
        <v>22994</v>
      </c>
      <c r="AE4101" s="2" t="s">
        <v>22994</v>
      </c>
      <c r="AF4101" s="2" t="s">
        <v>42527</v>
      </c>
      <c r="AO4101" t="s">
        <v>6789</v>
      </c>
      <c r="AP4101" s="3">
        <v>41774</v>
      </c>
      <c r="AQ4101" s="3">
        <v>44242</v>
      </c>
      <c r="AR4101" t="str">
        <f t="shared" si="454"/>
        <v>CARDC.L</v>
      </c>
      <c r="AU4101">
        <v>4100</v>
      </c>
      <c r="AV4101" t="s">
        <v>22995</v>
      </c>
      <c r="AX4101" s="2" t="s">
        <v>22995</v>
      </c>
      <c r="AY4101" t="s">
        <v>42527</v>
      </c>
      <c r="BD4101" s="2"/>
    </row>
    <row r="4102" spans="1:57" x14ac:dyDescent="0.3">
      <c r="A4102" t="s">
        <v>4104</v>
      </c>
      <c r="B4102" t="str">
        <f t="shared" si="448"/>
        <v>'CN93Q9-R',</v>
      </c>
      <c r="D4102" t="s">
        <v>22997</v>
      </c>
      <c r="E4102" t="s">
        <v>22998</v>
      </c>
      <c r="F4102" t="s">
        <v>22999</v>
      </c>
      <c r="G4102" t="s">
        <v>110</v>
      </c>
      <c r="H4102" t="s">
        <v>23000</v>
      </c>
      <c r="I4102" t="s">
        <v>42528</v>
      </c>
      <c r="J4102" t="s">
        <v>42528</v>
      </c>
      <c r="K4102" t="b">
        <f t="shared" si="449"/>
        <v>1</v>
      </c>
      <c r="N4102" t="str">
        <f t="shared" si="450"/>
        <v>CI.N</v>
      </c>
      <c r="O4102" t="e">
        <f t="shared" si="451"/>
        <v>#N/A</v>
      </c>
      <c r="Q4102" t="str">
        <f t="shared" si="452"/>
        <v>CI.N</v>
      </c>
      <c r="R4102" t="e">
        <f t="shared" si="453"/>
        <v>#N/A</v>
      </c>
      <c r="AB4102">
        <v>4101</v>
      </c>
      <c r="AC4102" t="s">
        <v>22998</v>
      </c>
      <c r="AE4102" s="2" t="s">
        <v>22998</v>
      </c>
      <c r="AF4102" s="2" t="s">
        <v>42528</v>
      </c>
      <c r="AO4102" t="s">
        <v>8211</v>
      </c>
      <c r="AP4102" s="3">
        <v>35270</v>
      </c>
      <c r="AQ4102" s="3">
        <v>44242</v>
      </c>
      <c r="AR4102" t="str">
        <f t="shared" si="454"/>
        <v>BEC.BK</v>
      </c>
      <c r="AU4102">
        <v>4101</v>
      </c>
      <c r="AV4102" t="s">
        <v>22999</v>
      </c>
      <c r="AX4102" s="2" t="s">
        <v>22999</v>
      </c>
      <c r="AY4102" t="s">
        <v>42528</v>
      </c>
      <c r="BD4102" s="2"/>
    </row>
    <row r="4103" spans="1:57" x14ac:dyDescent="0.3">
      <c r="A4103" t="s">
        <v>4105</v>
      </c>
      <c r="B4103" t="str">
        <f t="shared" si="448"/>
        <v>'HXYSHY-R',</v>
      </c>
      <c r="D4103" t="s">
        <v>23001</v>
      </c>
      <c r="E4103" t="s">
        <v>23002</v>
      </c>
      <c r="F4103">
        <v>2793115</v>
      </c>
      <c r="G4103" t="s">
        <v>1766</v>
      </c>
      <c r="H4103" t="s">
        <v>23003</v>
      </c>
      <c r="I4103" t="s">
        <v>42529</v>
      </c>
      <c r="J4103" t="s">
        <v>42529</v>
      </c>
      <c r="K4103" t="b">
        <f t="shared" si="449"/>
        <v>1</v>
      </c>
      <c r="N4103" t="str">
        <f t="shared" si="450"/>
        <v>CP.TO</v>
      </c>
      <c r="O4103" t="e">
        <f t="shared" si="451"/>
        <v>#N/A</v>
      </c>
      <c r="Q4103" t="str">
        <f t="shared" si="452"/>
        <v>CP.TO</v>
      </c>
      <c r="R4103" t="e">
        <f t="shared" si="453"/>
        <v>#N/A</v>
      </c>
      <c r="AB4103">
        <v>4102</v>
      </c>
      <c r="AC4103" t="s">
        <v>23002</v>
      </c>
      <c r="AE4103" s="2" t="s">
        <v>23002</v>
      </c>
      <c r="AF4103" s="2" t="s">
        <v>42529</v>
      </c>
      <c r="AO4103" t="s">
        <v>2860</v>
      </c>
      <c r="AP4103" s="3">
        <v>39577</v>
      </c>
      <c r="AQ4103" s="3">
        <v>44242</v>
      </c>
      <c r="AR4103" t="str">
        <f t="shared" si="454"/>
        <v>FRES.L</v>
      </c>
      <c r="AU4103">
        <v>4102</v>
      </c>
      <c r="AV4103">
        <v>2793115</v>
      </c>
      <c r="AX4103" s="2" t="s">
        <v>49083</v>
      </c>
      <c r="AY4103" t="s">
        <v>42529</v>
      </c>
      <c r="BD4103" s="2"/>
    </row>
    <row r="4104" spans="1:57" x14ac:dyDescent="0.3">
      <c r="A4104" t="s">
        <v>4106</v>
      </c>
      <c r="B4104" t="str">
        <f t="shared" si="448"/>
        <v>'V2LWSY-R',</v>
      </c>
      <c r="D4104" t="s">
        <v>23004</v>
      </c>
      <c r="E4104" t="s">
        <v>23005</v>
      </c>
      <c r="F4104" t="s">
        <v>23006</v>
      </c>
      <c r="G4104" t="s">
        <v>2220</v>
      </c>
      <c r="H4104" t="s">
        <v>23007</v>
      </c>
      <c r="I4104" t="s">
        <v>42530</v>
      </c>
      <c r="J4104" t="s">
        <v>42530</v>
      </c>
      <c r="K4104" t="b">
        <f t="shared" si="449"/>
        <v>1</v>
      </c>
      <c r="N4104" t="str">
        <f t="shared" si="450"/>
        <v>HEIO.AS</v>
      </c>
      <c r="O4104" t="e">
        <f t="shared" si="451"/>
        <v>#N/A</v>
      </c>
      <c r="Q4104" t="str">
        <f t="shared" si="452"/>
        <v>HEIO.AS</v>
      </c>
      <c r="R4104" t="e">
        <f t="shared" si="453"/>
        <v>#N/A</v>
      </c>
      <c r="AB4104">
        <v>4103</v>
      </c>
      <c r="AC4104" t="s">
        <v>23005</v>
      </c>
      <c r="AE4104" s="2" t="s">
        <v>23005</v>
      </c>
      <c r="AF4104" s="2" t="s">
        <v>42530</v>
      </c>
      <c r="AO4104" t="s">
        <v>3263</v>
      </c>
      <c r="AP4104" s="3">
        <v>32965</v>
      </c>
      <c r="AQ4104" s="3">
        <v>44242</v>
      </c>
      <c r="AR4104" t="str">
        <f t="shared" si="454"/>
        <v>6592.T</v>
      </c>
      <c r="AU4104">
        <v>4103</v>
      </c>
      <c r="AV4104" t="s">
        <v>23006</v>
      </c>
      <c r="AX4104" s="2" t="s">
        <v>23006</v>
      </c>
      <c r="AY4104" t="s">
        <v>42530</v>
      </c>
      <c r="BD4104" s="2"/>
    </row>
    <row r="4105" spans="1:57" x14ac:dyDescent="0.3">
      <c r="A4105" t="s">
        <v>4107</v>
      </c>
      <c r="B4105" t="str">
        <f t="shared" si="448"/>
        <v>'HKRKD6-R',</v>
      </c>
      <c r="D4105" t="s">
        <v>23008</v>
      </c>
      <c r="E4105" t="s">
        <v>23009</v>
      </c>
      <c r="F4105">
        <v>6195609</v>
      </c>
      <c r="G4105" t="s">
        <v>2324</v>
      </c>
      <c r="H4105" t="s">
        <v>23010</v>
      </c>
      <c r="I4105" t="s">
        <v>42531</v>
      </c>
      <c r="J4105" t="s">
        <v>42531</v>
      </c>
      <c r="K4105" t="b">
        <f t="shared" si="449"/>
        <v>1</v>
      </c>
      <c r="N4105" t="str">
        <f t="shared" si="450"/>
        <v>9502.T</v>
      </c>
      <c r="O4105" t="e">
        <f t="shared" si="451"/>
        <v>#N/A</v>
      </c>
      <c r="Q4105" t="str">
        <f t="shared" si="452"/>
        <v>9502.T</v>
      </c>
      <c r="R4105" t="e">
        <f t="shared" si="453"/>
        <v>#N/A</v>
      </c>
      <c r="AB4105">
        <v>4104</v>
      </c>
      <c r="AC4105" t="s">
        <v>23009</v>
      </c>
      <c r="AE4105" s="2" t="s">
        <v>23009</v>
      </c>
      <c r="AF4105" s="2" t="s">
        <v>42531</v>
      </c>
      <c r="AO4105" t="s">
        <v>2327</v>
      </c>
      <c r="AP4105" s="3">
        <v>38523</v>
      </c>
      <c r="AQ4105" s="3">
        <v>44242</v>
      </c>
      <c r="AR4105" t="str">
        <f t="shared" si="454"/>
        <v>ELI.BR</v>
      </c>
      <c r="AU4105">
        <v>4104</v>
      </c>
      <c r="AV4105">
        <v>6195609</v>
      </c>
      <c r="AX4105" s="2" t="s">
        <v>49084</v>
      </c>
      <c r="AY4105" s="2" t="s">
        <v>42531</v>
      </c>
      <c r="AZ4105" s="2"/>
      <c r="BD4105" s="2"/>
      <c r="BE4105" s="2"/>
    </row>
    <row r="4106" spans="1:57" x14ac:dyDescent="0.3">
      <c r="A4106" t="s">
        <v>4108</v>
      </c>
      <c r="B4106" t="str">
        <f t="shared" si="448"/>
        <v>'DDZSJD-R',</v>
      </c>
      <c r="D4106" t="s">
        <v>23011</v>
      </c>
      <c r="E4106" t="s">
        <v>23012</v>
      </c>
      <c r="F4106">
        <v>2160753</v>
      </c>
      <c r="G4106" t="s">
        <v>108</v>
      </c>
      <c r="H4106" t="s">
        <v>23013</v>
      </c>
      <c r="I4106" t="s">
        <v>42532</v>
      </c>
      <c r="J4106" t="s">
        <v>42532</v>
      </c>
      <c r="K4106" t="b">
        <f t="shared" si="449"/>
        <v>1</v>
      </c>
      <c r="N4106" t="str">
        <f t="shared" si="450"/>
        <v>CSX.OQ</v>
      </c>
      <c r="O4106" t="e">
        <f t="shared" si="451"/>
        <v>#N/A</v>
      </c>
      <c r="Q4106" t="str">
        <f t="shared" si="452"/>
        <v>CSX.OQ</v>
      </c>
      <c r="R4106" t="e">
        <f t="shared" si="453"/>
        <v>#N/A</v>
      </c>
      <c r="AB4106">
        <v>4105</v>
      </c>
      <c r="AC4106" t="s">
        <v>23012</v>
      </c>
      <c r="AE4106" s="2" t="s">
        <v>23012</v>
      </c>
      <c r="AF4106" s="2" t="s">
        <v>42532</v>
      </c>
      <c r="AG4106" s="2"/>
      <c r="AO4106" t="s">
        <v>5465</v>
      </c>
      <c r="AP4106" s="3">
        <v>40548</v>
      </c>
      <c r="AQ4106" s="3">
        <v>44242</v>
      </c>
      <c r="AR4106" t="str">
        <f t="shared" si="454"/>
        <v>131370.KQ</v>
      </c>
      <c r="AU4106">
        <v>4105</v>
      </c>
      <c r="AV4106">
        <v>2160753</v>
      </c>
      <c r="AX4106" s="2" t="s">
        <v>49085</v>
      </c>
      <c r="AY4106" s="2" t="s">
        <v>42532</v>
      </c>
      <c r="AZ4106" s="2"/>
      <c r="BD4106" s="2"/>
    </row>
    <row r="4107" spans="1:57" x14ac:dyDescent="0.3">
      <c r="A4107" t="s">
        <v>4109</v>
      </c>
      <c r="B4107" t="str">
        <f t="shared" si="448"/>
        <v>'GKZDGM-R',</v>
      </c>
      <c r="D4107" t="s">
        <v>23014</v>
      </c>
      <c r="E4107" t="s">
        <v>23015</v>
      </c>
      <c r="F4107">
        <v>2365161</v>
      </c>
      <c r="G4107" t="s">
        <v>160</v>
      </c>
      <c r="H4107" t="s">
        <v>23016</v>
      </c>
      <c r="I4107" t="s">
        <v>42533</v>
      </c>
      <c r="J4107" t="s">
        <v>42533</v>
      </c>
      <c r="K4107" t="b">
        <f t="shared" si="449"/>
        <v>1</v>
      </c>
      <c r="N4107" t="str">
        <f t="shared" si="450"/>
        <v>GD.N</v>
      </c>
      <c r="O4107" t="e">
        <f t="shared" si="451"/>
        <v>#N/A</v>
      </c>
      <c r="Q4107" t="str">
        <f t="shared" si="452"/>
        <v>GD.N</v>
      </c>
      <c r="R4107" t="e">
        <f t="shared" si="453"/>
        <v>#N/A</v>
      </c>
      <c r="AB4107">
        <v>4106</v>
      </c>
      <c r="AC4107" t="s">
        <v>23015</v>
      </c>
      <c r="AE4107" s="2" t="s">
        <v>23015</v>
      </c>
      <c r="AF4107" s="2" t="s">
        <v>42533</v>
      </c>
      <c r="AO4107" t="s">
        <v>2358</v>
      </c>
      <c r="AP4107" s="3">
        <v>36572</v>
      </c>
      <c r="AQ4107" s="3">
        <v>44242</v>
      </c>
      <c r="AR4107" t="str">
        <f t="shared" si="454"/>
        <v>POLI.TA</v>
      </c>
      <c r="AU4107">
        <v>4106</v>
      </c>
      <c r="AV4107">
        <v>2365161</v>
      </c>
      <c r="AX4107" s="2" t="s">
        <v>49086</v>
      </c>
      <c r="AY4107" t="s">
        <v>42533</v>
      </c>
      <c r="BD4107" s="2"/>
    </row>
    <row r="4108" spans="1:57" x14ac:dyDescent="0.3">
      <c r="A4108" t="s">
        <v>4110</v>
      </c>
      <c r="B4108" t="str">
        <f t="shared" si="448"/>
        <v>'WJYLFT-R',</v>
      </c>
      <c r="D4108" t="s">
        <v>23017</v>
      </c>
      <c r="E4108" t="s">
        <v>23018</v>
      </c>
      <c r="F4108">
        <v>6496142</v>
      </c>
      <c r="G4108" t="s">
        <v>6310</v>
      </c>
      <c r="H4108" t="s">
        <v>23019</v>
      </c>
      <c r="I4108" t="s">
        <v>42534</v>
      </c>
      <c r="J4108" t="s">
        <v>42534</v>
      </c>
      <c r="K4108" t="b">
        <f t="shared" si="449"/>
        <v>1</v>
      </c>
      <c r="N4108" t="str">
        <f t="shared" si="450"/>
        <v>003530.KS</v>
      </c>
      <c r="O4108" t="e">
        <f t="shared" si="451"/>
        <v>#N/A</v>
      </c>
      <c r="Q4108" t="str">
        <f t="shared" si="452"/>
        <v>003530.KS</v>
      </c>
      <c r="R4108" t="e">
        <f t="shared" si="453"/>
        <v>#N/A</v>
      </c>
      <c r="AB4108">
        <v>4107</v>
      </c>
      <c r="AC4108" t="s">
        <v>23018</v>
      </c>
      <c r="AE4108" s="2" t="s">
        <v>23018</v>
      </c>
      <c r="AF4108" s="2" t="s">
        <v>42534</v>
      </c>
      <c r="AO4108" t="s">
        <v>8325</v>
      </c>
      <c r="AP4108" s="3">
        <v>35437</v>
      </c>
      <c r="AQ4108" s="3">
        <v>44242</v>
      </c>
      <c r="AR4108" t="str">
        <f t="shared" si="454"/>
        <v>ARA.MX</v>
      </c>
      <c r="AU4108">
        <v>4107</v>
      </c>
      <c r="AV4108">
        <v>6496142</v>
      </c>
      <c r="AX4108" s="2" t="s">
        <v>49087</v>
      </c>
      <c r="AY4108" s="2" t="s">
        <v>42534</v>
      </c>
      <c r="AZ4108" s="2"/>
      <c r="BD4108" s="2"/>
      <c r="BE4108" s="2"/>
    </row>
    <row r="4109" spans="1:57" x14ac:dyDescent="0.3">
      <c r="A4109" t="s">
        <v>4111</v>
      </c>
      <c r="B4109" t="str">
        <f t="shared" si="448"/>
        <v>'KFP708-R',</v>
      </c>
      <c r="D4109" t="s">
        <v>23020</v>
      </c>
      <c r="E4109" t="s">
        <v>23021</v>
      </c>
      <c r="F4109">
        <v>6522672</v>
      </c>
      <c r="G4109" t="s">
        <v>7484</v>
      </c>
      <c r="H4109" t="s">
        <v>23022</v>
      </c>
      <c r="I4109" t="s">
        <v>42535</v>
      </c>
      <c r="J4109" t="s">
        <v>42535</v>
      </c>
      <c r="K4109" t="b">
        <f t="shared" si="449"/>
        <v>1</v>
      </c>
      <c r="N4109" t="str">
        <f t="shared" si="450"/>
        <v>LOND.KL</v>
      </c>
      <c r="O4109" t="e">
        <f t="shared" si="451"/>
        <v>#N/A</v>
      </c>
      <c r="Q4109" t="str">
        <f t="shared" si="452"/>
        <v>LOND.KL</v>
      </c>
      <c r="R4109" t="e">
        <f t="shared" si="453"/>
        <v>#N/A</v>
      </c>
      <c r="AB4109">
        <v>4108</v>
      </c>
      <c r="AC4109" t="s">
        <v>23021</v>
      </c>
      <c r="AE4109" s="2" t="s">
        <v>23021</v>
      </c>
      <c r="AF4109" s="2" t="s">
        <v>42535</v>
      </c>
      <c r="AG4109" s="2"/>
      <c r="AO4109" t="s">
        <v>6388</v>
      </c>
      <c r="AP4109" s="3">
        <v>43182</v>
      </c>
      <c r="AQ4109" s="3">
        <v>44242</v>
      </c>
      <c r="AR4109" t="str">
        <f t="shared" si="454"/>
        <v>BSGR.AS</v>
      </c>
      <c r="AU4109">
        <v>4108</v>
      </c>
      <c r="AV4109">
        <v>6522672</v>
      </c>
      <c r="AX4109" s="2" t="s">
        <v>49088</v>
      </c>
      <c r="AY4109" s="2" t="s">
        <v>42535</v>
      </c>
      <c r="AZ4109" s="2"/>
      <c r="BD4109" s="2"/>
    </row>
    <row r="4110" spans="1:57" x14ac:dyDescent="0.3">
      <c r="A4110" t="s">
        <v>4112</v>
      </c>
      <c r="B4110" t="str">
        <f t="shared" si="448"/>
        <v>'LD3TY3-R',</v>
      </c>
      <c r="D4110" t="s">
        <v>23023</v>
      </c>
      <c r="E4110" t="s">
        <v>23024</v>
      </c>
      <c r="F4110" t="s">
        <v>23025</v>
      </c>
      <c r="G4110" t="s">
        <v>8164</v>
      </c>
      <c r="H4110" t="s">
        <v>23026</v>
      </c>
      <c r="I4110" t="s">
        <v>42536</v>
      </c>
      <c r="J4110" t="s">
        <v>49089</v>
      </c>
      <c r="K4110" t="b">
        <f t="shared" si="449"/>
        <v>0</v>
      </c>
      <c r="N4110" t="str">
        <f t="shared" si="450"/>
        <v>SHME.NS</v>
      </c>
      <c r="O4110" t="e">
        <f t="shared" si="451"/>
        <v>#N/A</v>
      </c>
      <c r="Q4110" t="str">
        <f t="shared" si="452"/>
        <v>SHME.BO</v>
      </c>
      <c r="R4110" t="e">
        <f t="shared" si="453"/>
        <v>#N/A</v>
      </c>
      <c r="AB4110">
        <v>4109</v>
      </c>
      <c r="AC4110" t="s">
        <v>23024</v>
      </c>
      <c r="AE4110" s="2" t="s">
        <v>23024</v>
      </c>
      <c r="AF4110" s="2" t="s">
        <v>42536</v>
      </c>
      <c r="AO4110" t="s">
        <v>5570</v>
      </c>
      <c r="AP4110" s="3">
        <v>39661</v>
      </c>
      <c r="AQ4110" s="3">
        <v>44242</v>
      </c>
      <c r="AR4110" t="str">
        <f t="shared" si="454"/>
        <v>100090.KQ</v>
      </c>
      <c r="AU4110">
        <v>4109</v>
      </c>
      <c r="AV4110" t="s">
        <v>23025</v>
      </c>
      <c r="AX4110" s="2" t="s">
        <v>23025</v>
      </c>
      <c r="AY4110" t="s">
        <v>49089</v>
      </c>
      <c r="BD4110" s="2"/>
    </row>
    <row r="4111" spans="1:57" x14ac:dyDescent="0.3">
      <c r="A4111" t="s">
        <v>4113</v>
      </c>
      <c r="B4111" t="str">
        <f t="shared" si="448"/>
        <v>'G37L6X-R',</v>
      </c>
      <c r="D4111" t="s">
        <v>23027</v>
      </c>
      <c r="E4111" t="s">
        <v>23028</v>
      </c>
      <c r="F4111" t="s">
        <v>23029</v>
      </c>
      <c r="G4111" t="s">
        <v>3384</v>
      </c>
      <c r="H4111" t="s">
        <v>23030</v>
      </c>
      <c r="I4111" t="s">
        <v>42537</v>
      </c>
      <c r="J4111" t="s">
        <v>42537</v>
      </c>
      <c r="K4111" t="b">
        <f t="shared" si="449"/>
        <v>1</v>
      </c>
      <c r="N4111" t="str">
        <f t="shared" si="450"/>
        <v>MSB.AX</v>
      </c>
      <c r="O4111" t="e">
        <f t="shared" si="451"/>
        <v>#N/A</v>
      </c>
      <c r="Q4111" t="str">
        <f t="shared" si="452"/>
        <v>MSB.AX</v>
      </c>
      <c r="R4111" t="e">
        <f t="shared" si="453"/>
        <v>#N/A</v>
      </c>
      <c r="AB4111">
        <v>4110</v>
      </c>
      <c r="AC4111" t="s">
        <v>23028</v>
      </c>
      <c r="AE4111" s="2" t="s">
        <v>23028</v>
      </c>
      <c r="AF4111" s="2" t="s">
        <v>42537</v>
      </c>
      <c r="AO4111" t="s">
        <v>1810</v>
      </c>
      <c r="AP4111" s="3">
        <v>35293</v>
      </c>
      <c r="AQ4111" s="3">
        <v>44242</v>
      </c>
      <c r="AR4111" t="str">
        <f t="shared" si="454"/>
        <v>MQG.AX</v>
      </c>
      <c r="AU4111">
        <v>4110</v>
      </c>
      <c r="AV4111" t="s">
        <v>23029</v>
      </c>
      <c r="AX4111" s="2" t="s">
        <v>23029</v>
      </c>
      <c r="AY4111" t="s">
        <v>42537</v>
      </c>
      <c r="BD4111" s="2"/>
    </row>
    <row r="4112" spans="1:57" x14ac:dyDescent="0.3">
      <c r="A4112" t="s">
        <v>4114</v>
      </c>
      <c r="B4112" t="str">
        <f t="shared" si="448"/>
        <v>'XLXZ75-R',</v>
      </c>
      <c r="D4112" t="s">
        <v>23031</v>
      </c>
      <c r="E4112" t="s">
        <v>23032</v>
      </c>
      <c r="F4112" t="s">
        <v>23033</v>
      </c>
      <c r="G4112" t="s">
        <v>7504</v>
      </c>
      <c r="H4112" t="s">
        <v>23034</v>
      </c>
      <c r="I4112" t="s">
        <v>42538</v>
      </c>
      <c r="J4112" t="s">
        <v>42538</v>
      </c>
      <c r="K4112" t="b">
        <f t="shared" si="449"/>
        <v>1</v>
      </c>
      <c r="N4112" t="str">
        <f t="shared" si="450"/>
        <v>ADAN.NS</v>
      </c>
      <c r="O4112" t="e">
        <f t="shared" si="451"/>
        <v>#N/A</v>
      </c>
      <c r="Q4112" t="str">
        <f t="shared" si="452"/>
        <v>ADAN.NS</v>
      </c>
      <c r="R4112" t="e">
        <f t="shared" si="453"/>
        <v>#N/A</v>
      </c>
      <c r="AB4112">
        <v>4111</v>
      </c>
      <c r="AC4112" t="s">
        <v>23032</v>
      </c>
      <c r="AE4112" s="2" t="s">
        <v>23032</v>
      </c>
      <c r="AF4112" s="2" t="s">
        <v>42538</v>
      </c>
      <c r="AO4112" t="s">
        <v>2638</v>
      </c>
      <c r="AP4112" s="3">
        <v>36059</v>
      </c>
      <c r="AQ4112" s="3">
        <v>44242</v>
      </c>
      <c r="AR4112" t="str">
        <f t="shared" si="454"/>
        <v>SWECb.ST</v>
      </c>
      <c r="AU4112">
        <v>4111</v>
      </c>
      <c r="AV4112" t="s">
        <v>23033</v>
      </c>
      <c r="AX4112" s="2" t="s">
        <v>23033</v>
      </c>
      <c r="AY4112" t="s">
        <v>42538</v>
      </c>
      <c r="BD4112" s="2"/>
    </row>
    <row r="4113" spans="1:57" x14ac:dyDescent="0.3">
      <c r="A4113" t="s">
        <v>4115</v>
      </c>
      <c r="B4113" t="str">
        <f t="shared" si="448"/>
        <v>'WFJF9J-R',</v>
      </c>
      <c r="D4113" t="s">
        <v>23035</v>
      </c>
      <c r="E4113" t="s">
        <v>23036</v>
      </c>
      <c r="F4113">
        <v>2807061</v>
      </c>
      <c r="G4113" t="s">
        <v>185</v>
      </c>
      <c r="H4113" t="s">
        <v>23037</v>
      </c>
      <c r="I4113" t="s">
        <v>42539</v>
      </c>
      <c r="J4113" t="s">
        <v>42539</v>
      </c>
      <c r="K4113" t="b">
        <f t="shared" si="449"/>
        <v>1</v>
      </c>
      <c r="N4113" t="str">
        <f t="shared" si="450"/>
        <v>CNC.N</v>
      </c>
      <c r="O4113" t="e">
        <f t="shared" si="451"/>
        <v>#N/A</v>
      </c>
      <c r="Q4113" t="str">
        <f t="shared" si="452"/>
        <v>CNC.N</v>
      </c>
      <c r="R4113" t="e">
        <f t="shared" si="453"/>
        <v>#N/A</v>
      </c>
      <c r="AB4113">
        <v>4112</v>
      </c>
      <c r="AC4113" t="s">
        <v>23036</v>
      </c>
      <c r="AE4113" s="2" t="s">
        <v>23036</v>
      </c>
      <c r="AF4113" s="2" t="s">
        <v>42539</v>
      </c>
      <c r="AO4113" t="s">
        <v>7188</v>
      </c>
      <c r="AP4113" s="3">
        <v>35608</v>
      </c>
      <c r="AQ4113" s="3">
        <v>44242</v>
      </c>
      <c r="AR4113" t="str">
        <f t="shared" si="454"/>
        <v>ATLP.NS</v>
      </c>
      <c r="AU4113">
        <v>4112</v>
      </c>
      <c r="AV4113">
        <v>2807061</v>
      </c>
      <c r="AX4113" s="2" t="s">
        <v>49090</v>
      </c>
      <c r="AY4113" t="s">
        <v>42539</v>
      </c>
      <c r="BD4113" s="2"/>
    </row>
    <row r="4114" spans="1:57" x14ac:dyDescent="0.3">
      <c r="A4114" t="s">
        <v>4116</v>
      </c>
      <c r="B4114" t="str">
        <f t="shared" si="448"/>
        <v>'W11JDF-R',</v>
      </c>
      <c r="D4114" t="s">
        <v>23038</v>
      </c>
      <c r="E4114" t="s">
        <v>23039</v>
      </c>
      <c r="F4114">
        <v>6770620</v>
      </c>
      <c r="G4114" t="s">
        <v>1714</v>
      </c>
      <c r="H4114" t="s">
        <v>23040</v>
      </c>
      <c r="I4114" t="s">
        <v>42540</v>
      </c>
      <c r="J4114" t="s">
        <v>42540</v>
      </c>
      <c r="K4114" t="b">
        <f t="shared" si="449"/>
        <v>1</v>
      </c>
      <c r="N4114" t="str">
        <f t="shared" si="450"/>
        <v>9984.T</v>
      </c>
      <c r="O4114" t="e">
        <f t="shared" si="451"/>
        <v>#N/A</v>
      </c>
      <c r="Q4114" t="str">
        <f t="shared" si="452"/>
        <v>9984.T</v>
      </c>
      <c r="R4114" t="e">
        <f t="shared" si="453"/>
        <v>#N/A</v>
      </c>
      <c r="AB4114">
        <v>4113</v>
      </c>
      <c r="AC4114" t="s">
        <v>23039</v>
      </c>
      <c r="AE4114" s="2" t="s">
        <v>23039</v>
      </c>
      <c r="AF4114" s="2" t="s">
        <v>42540</v>
      </c>
      <c r="AO4114" t="s">
        <v>2743</v>
      </c>
      <c r="AP4114" s="3">
        <v>32965</v>
      </c>
      <c r="AQ4114" s="3">
        <v>44242</v>
      </c>
      <c r="AR4114" t="str">
        <f t="shared" si="454"/>
        <v>8331.T</v>
      </c>
      <c r="AU4114">
        <v>4113</v>
      </c>
      <c r="AV4114">
        <v>6770620</v>
      </c>
      <c r="AX4114" s="2" t="s">
        <v>49091</v>
      </c>
      <c r="AY4114" s="2" t="s">
        <v>42540</v>
      </c>
      <c r="AZ4114" s="2"/>
      <c r="BD4114" s="2"/>
      <c r="BE4114" s="2"/>
    </row>
    <row r="4115" spans="1:57" x14ac:dyDescent="0.3">
      <c r="A4115" t="s">
        <v>4117</v>
      </c>
      <c r="B4115" t="str">
        <f t="shared" si="448"/>
        <v>'QZ4T0T-R',</v>
      </c>
      <c r="D4115" t="s">
        <v>23041</v>
      </c>
      <c r="E4115" t="s">
        <v>23042</v>
      </c>
      <c r="F4115" t="s">
        <v>23043</v>
      </c>
      <c r="G4115" t="s">
        <v>5936</v>
      </c>
      <c r="H4115" t="s">
        <v>23044</v>
      </c>
      <c r="I4115" t="s">
        <v>42541</v>
      </c>
      <c r="J4115" t="s">
        <v>42541</v>
      </c>
      <c r="K4115" t="b">
        <f t="shared" si="449"/>
        <v>1</v>
      </c>
      <c r="N4115" t="str">
        <f t="shared" si="450"/>
        <v>6589.TWO</v>
      </c>
      <c r="O4115" t="e">
        <f t="shared" si="451"/>
        <v>#N/A</v>
      </c>
      <c r="Q4115" t="str">
        <f t="shared" si="452"/>
        <v>6589.TWO</v>
      </c>
      <c r="R4115" t="e">
        <f t="shared" si="453"/>
        <v>#N/A</v>
      </c>
      <c r="AB4115">
        <v>4114</v>
      </c>
      <c r="AC4115" t="s">
        <v>23042</v>
      </c>
      <c r="AE4115" s="2" t="s">
        <v>23042</v>
      </c>
      <c r="AF4115" s="2" t="s">
        <v>42541</v>
      </c>
      <c r="AG4115" s="2"/>
      <c r="AO4115" t="s">
        <v>2283</v>
      </c>
      <c r="AP4115" s="3">
        <v>32965</v>
      </c>
      <c r="AQ4115" s="3">
        <v>44242</v>
      </c>
      <c r="AR4115" t="str">
        <f t="shared" si="454"/>
        <v>2267.T</v>
      </c>
      <c r="AU4115">
        <v>4114</v>
      </c>
      <c r="AV4115" t="s">
        <v>23043</v>
      </c>
      <c r="AX4115" s="2" t="s">
        <v>23043</v>
      </c>
      <c r="AY4115" s="2" t="s">
        <v>42541</v>
      </c>
      <c r="AZ4115" s="2"/>
      <c r="BD4115" s="2"/>
      <c r="BE4115" s="2"/>
    </row>
    <row r="4116" spans="1:57" x14ac:dyDescent="0.3">
      <c r="A4116" t="s">
        <v>4118</v>
      </c>
      <c r="B4116" t="str">
        <f t="shared" si="448"/>
        <v>'CN555L-R',</v>
      </c>
      <c r="D4116" t="s">
        <v>23045</v>
      </c>
      <c r="E4116" t="s">
        <v>23046</v>
      </c>
      <c r="F4116">
        <v>6099671</v>
      </c>
      <c r="G4116" t="s">
        <v>3523</v>
      </c>
      <c r="H4116" t="s">
        <v>23047</v>
      </c>
      <c r="I4116" t="s">
        <v>42542</v>
      </c>
      <c r="J4116" t="s">
        <v>42542</v>
      </c>
      <c r="K4116" t="b">
        <f t="shared" si="449"/>
        <v>1</v>
      </c>
      <c r="N4116" t="str">
        <f t="shared" si="450"/>
        <v>0902.HK</v>
      </c>
      <c r="O4116" t="e">
        <f t="shared" si="451"/>
        <v>#N/A</v>
      </c>
      <c r="Q4116" t="str">
        <f t="shared" si="452"/>
        <v>0902.HK</v>
      </c>
      <c r="R4116" t="e">
        <f t="shared" si="453"/>
        <v>#N/A</v>
      </c>
      <c r="AB4116">
        <v>4115</v>
      </c>
      <c r="AC4116" t="s">
        <v>23046</v>
      </c>
      <c r="AE4116" s="2" t="s">
        <v>23046</v>
      </c>
      <c r="AF4116" s="2" t="s">
        <v>42542</v>
      </c>
      <c r="AG4116" s="2"/>
      <c r="AO4116" t="s">
        <v>1725</v>
      </c>
      <c r="AP4116" s="3">
        <v>32678</v>
      </c>
      <c r="AQ4116" s="3">
        <v>44242</v>
      </c>
      <c r="AR4116" t="str">
        <f t="shared" si="454"/>
        <v>ULVR.L</v>
      </c>
      <c r="AU4116">
        <v>4115</v>
      </c>
      <c r="AV4116">
        <v>6099671</v>
      </c>
      <c r="AX4116" s="2" t="s">
        <v>49092</v>
      </c>
      <c r="AY4116" s="2" t="s">
        <v>42542</v>
      </c>
      <c r="AZ4116" s="2"/>
      <c r="BD4116" s="2"/>
      <c r="BE4116" s="2"/>
    </row>
    <row r="4117" spans="1:57" x14ac:dyDescent="0.3">
      <c r="A4117" t="s">
        <v>4119</v>
      </c>
      <c r="B4117" t="str">
        <f t="shared" si="448"/>
        <v>'C6JXWB-R',</v>
      </c>
      <c r="D4117" t="s">
        <v>23048</v>
      </c>
      <c r="E4117" t="s">
        <v>23049</v>
      </c>
      <c r="F4117" t="s">
        <v>23050</v>
      </c>
      <c r="G4117" t="s">
        <v>2890</v>
      </c>
      <c r="H4117" t="s">
        <v>23051</v>
      </c>
      <c r="I4117" t="s">
        <v>42543</v>
      </c>
      <c r="J4117" t="s">
        <v>42543</v>
      </c>
      <c r="K4117" t="b">
        <f t="shared" si="449"/>
        <v>1</v>
      </c>
      <c r="N4117" t="str">
        <f t="shared" si="450"/>
        <v>PROX.BR</v>
      </c>
      <c r="O4117" t="e">
        <f t="shared" si="451"/>
        <v>#N/A</v>
      </c>
      <c r="Q4117" t="str">
        <f t="shared" si="452"/>
        <v>PROX.BR</v>
      </c>
      <c r="R4117" t="e">
        <f t="shared" si="453"/>
        <v>#N/A</v>
      </c>
      <c r="AB4117">
        <v>4116</v>
      </c>
      <c r="AC4117" t="s">
        <v>23049</v>
      </c>
      <c r="AE4117" s="2" t="s">
        <v>23049</v>
      </c>
      <c r="AF4117" s="2" t="s">
        <v>42543</v>
      </c>
      <c r="AG4117" s="2"/>
      <c r="AO4117" t="s">
        <v>5391</v>
      </c>
      <c r="AP4117" s="3">
        <v>34347</v>
      </c>
      <c r="AQ4117" s="3">
        <v>44242</v>
      </c>
      <c r="AR4117" t="str">
        <f t="shared" si="454"/>
        <v>VCP.L</v>
      </c>
      <c r="AU4117">
        <v>4116</v>
      </c>
      <c r="AV4117" t="s">
        <v>23050</v>
      </c>
      <c r="AX4117" s="2" t="s">
        <v>23050</v>
      </c>
      <c r="AY4117" s="2" t="s">
        <v>42543</v>
      </c>
      <c r="AZ4117" s="2"/>
      <c r="BD4117" s="2"/>
    </row>
    <row r="4118" spans="1:57" x14ac:dyDescent="0.3">
      <c r="A4118" t="s">
        <v>4120</v>
      </c>
      <c r="B4118" t="str">
        <f t="shared" si="448"/>
        <v>'D7F6RT-R',</v>
      </c>
      <c r="D4118" t="s">
        <v>23052</v>
      </c>
      <c r="E4118" t="s">
        <v>23053</v>
      </c>
      <c r="F4118">
        <v>6105136</v>
      </c>
      <c r="G4118" t="s">
        <v>3890</v>
      </c>
      <c r="H4118" t="s">
        <v>23054</v>
      </c>
      <c r="I4118" t="s">
        <v>42544</v>
      </c>
      <c r="J4118" t="s">
        <v>42544</v>
      </c>
      <c r="K4118" t="b">
        <f t="shared" si="449"/>
        <v>1</v>
      </c>
      <c r="N4118" t="str">
        <f t="shared" si="450"/>
        <v>2404.TW</v>
      </c>
      <c r="O4118" t="e">
        <f t="shared" si="451"/>
        <v>#N/A</v>
      </c>
      <c r="Q4118" t="str">
        <f t="shared" si="452"/>
        <v>2404.TW</v>
      </c>
      <c r="R4118" t="e">
        <f t="shared" si="453"/>
        <v>#N/A</v>
      </c>
      <c r="AB4118">
        <v>4117</v>
      </c>
      <c r="AC4118" t="s">
        <v>23053</v>
      </c>
      <c r="AE4118" s="2" t="s">
        <v>23053</v>
      </c>
      <c r="AF4118" s="2" t="s">
        <v>42544</v>
      </c>
      <c r="AO4118" t="s">
        <v>2102</v>
      </c>
      <c r="AP4118" s="3">
        <v>35741</v>
      </c>
      <c r="AQ4118" s="3">
        <v>44242</v>
      </c>
      <c r="AR4118" t="str">
        <f t="shared" si="454"/>
        <v>EUFI.PA</v>
      </c>
      <c r="AU4118">
        <v>4117</v>
      </c>
      <c r="AV4118">
        <v>6105136</v>
      </c>
      <c r="AX4118" s="2" t="s">
        <v>49093</v>
      </c>
      <c r="AY4118" s="2" t="s">
        <v>42544</v>
      </c>
      <c r="AZ4118" s="2"/>
      <c r="BD4118" s="2"/>
      <c r="BE4118" s="2"/>
    </row>
    <row r="4119" spans="1:57" x14ac:dyDescent="0.3">
      <c r="A4119" t="s">
        <v>4121</v>
      </c>
      <c r="B4119" t="str">
        <f t="shared" si="448"/>
        <v>'LJWZ6W-R',</v>
      </c>
      <c r="D4119" t="s">
        <v>23055</v>
      </c>
      <c r="E4119" t="s">
        <v>23056</v>
      </c>
      <c r="F4119" t="s">
        <v>23057</v>
      </c>
      <c r="G4119" t="s">
        <v>4254</v>
      </c>
      <c r="H4119" t="s">
        <v>23058</v>
      </c>
      <c r="I4119" t="s">
        <v>42545</v>
      </c>
      <c r="J4119" t="s">
        <v>42545</v>
      </c>
      <c r="K4119" t="b">
        <f t="shared" si="449"/>
        <v>1</v>
      </c>
      <c r="N4119" t="str">
        <f t="shared" si="450"/>
        <v>2121.T</v>
      </c>
      <c r="O4119" t="e">
        <f t="shared" si="451"/>
        <v>#N/A</v>
      </c>
      <c r="Q4119" t="str">
        <f t="shared" si="452"/>
        <v>2121.T</v>
      </c>
      <c r="R4119" t="e">
        <f t="shared" si="453"/>
        <v>#N/A</v>
      </c>
      <c r="AB4119">
        <v>4118</v>
      </c>
      <c r="AC4119" t="s">
        <v>23056</v>
      </c>
      <c r="AE4119" s="2" t="s">
        <v>23056</v>
      </c>
      <c r="AF4119" s="2" t="s">
        <v>42545</v>
      </c>
      <c r="AG4119" s="2"/>
      <c r="AO4119" t="s">
        <v>5801</v>
      </c>
      <c r="AP4119" s="3">
        <v>42661</v>
      </c>
      <c r="AQ4119" s="3">
        <v>44242</v>
      </c>
      <c r="AR4119" t="str">
        <f t="shared" si="454"/>
        <v>APL.AX</v>
      </c>
      <c r="AU4119">
        <v>4118</v>
      </c>
      <c r="AV4119" t="s">
        <v>23057</v>
      </c>
      <c r="AX4119" s="2" t="s">
        <v>23057</v>
      </c>
      <c r="AY4119" s="2" t="s">
        <v>42545</v>
      </c>
      <c r="AZ4119" s="2"/>
      <c r="BD4119" s="2"/>
      <c r="BE4119" s="2"/>
    </row>
    <row r="4120" spans="1:57" x14ac:dyDescent="0.3">
      <c r="A4120" t="s">
        <v>4122</v>
      </c>
      <c r="B4120" t="str">
        <f t="shared" si="448"/>
        <v>'TYHM6N-R',</v>
      </c>
      <c r="D4120" t="s">
        <v>23059</v>
      </c>
      <c r="E4120" t="s">
        <v>23060</v>
      </c>
      <c r="F4120" t="s">
        <v>23061</v>
      </c>
      <c r="G4120" t="s">
        <v>7961</v>
      </c>
      <c r="H4120" t="s">
        <v>23062</v>
      </c>
      <c r="I4120" t="s">
        <v>42546</v>
      </c>
      <c r="J4120" t="s">
        <v>42546</v>
      </c>
      <c r="K4120" t="b">
        <f t="shared" si="449"/>
        <v>1</v>
      </c>
      <c r="N4120" t="str">
        <f t="shared" si="450"/>
        <v>RBXJ.J</v>
      </c>
      <c r="O4120" t="e">
        <f t="shared" si="451"/>
        <v>#N/A</v>
      </c>
      <c r="Q4120" t="str">
        <f t="shared" si="452"/>
        <v>RBXJ.J</v>
      </c>
      <c r="R4120" t="e">
        <f t="shared" si="453"/>
        <v>#N/A</v>
      </c>
      <c r="AB4120">
        <v>4119</v>
      </c>
      <c r="AC4120" t="s">
        <v>23060</v>
      </c>
      <c r="AE4120" s="2" t="s">
        <v>23060</v>
      </c>
      <c r="AF4120" s="2" t="s">
        <v>42546</v>
      </c>
      <c r="AG4120" s="2"/>
      <c r="AO4120" t="s">
        <v>5533</v>
      </c>
      <c r="AP4120" s="3">
        <v>36872</v>
      </c>
      <c r="AQ4120" s="3">
        <v>44242</v>
      </c>
      <c r="AR4120" t="str">
        <f t="shared" si="454"/>
        <v>2685.T</v>
      </c>
      <c r="AU4120">
        <v>4119</v>
      </c>
      <c r="AV4120" t="s">
        <v>23061</v>
      </c>
      <c r="AX4120" s="2" t="s">
        <v>23061</v>
      </c>
      <c r="AY4120" s="2" t="s">
        <v>42546</v>
      </c>
      <c r="AZ4120" s="2"/>
      <c r="BD4120" s="2"/>
    </row>
    <row r="4121" spans="1:57" x14ac:dyDescent="0.3">
      <c r="A4121" t="s">
        <v>4123</v>
      </c>
      <c r="B4121" t="str">
        <f t="shared" si="448"/>
        <v>'VX8VXZ-R',</v>
      </c>
      <c r="D4121" t="s">
        <v>23063</v>
      </c>
      <c r="E4121" t="s">
        <v>23064</v>
      </c>
      <c r="F4121" t="s">
        <v>23065</v>
      </c>
      <c r="G4121" t="s">
        <v>3891</v>
      </c>
      <c r="H4121" t="s">
        <v>23066</v>
      </c>
      <c r="I4121" t="s">
        <v>42547</v>
      </c>
      <c r="J4121" t="s">
        <v>42547</v>
      </c>
      <c r="K4121" t="b">
        <f t="shared" si="449"/>
        <v>1</v>
      </c>
      <c r="N4121" t="str">
        <f t="shared" si="450"/>
        <v>ENOG.L</v>
      </c>
      <c r="O4121" t="e">
        <f t="shared" si="451"/>
        <v>#N/A</v>
      </c>
      <c r="Q4121" t="str">
        <f t="shared" si="452"/>
        <v>ENOG.L</v>
      </c>
      <c r="R4121" t="e">
        <f t="shared" si="453"/>
        <v>#N/A</v>
      </c>
      <c r="AB4121">
        <v>4120</v>
      </c>
      <c r="AC4121" t="s">
        <v>23064</v>
      </c>
      <c r="AE4121" s="2" t="s">
        <v>23064</v>
      </c>
      <c r="AF4121" s="2" t="s">
        <v>42547</v>
      </c>
      <c r="AO4121" t="s">
        <v>3280</v>
      </c>
      <c r="AP4121" s="3">
        <v>41537</v>
      </c>
      <c r="AQ4121" s="3">
        <v>44242</v>
      </c>
      <c r="AR4121" t="str">
        <f t="shared" si="454"/>
        <v>3288.T</v>
      </c>
      <c r="AU4121">
        <v>4120</v>
      </c>
      <c r="AV4121" t="s">
        <v>23065</v>
      </c>
      <c r="AX4121" s="2" t="s">
        <v>23065</v>
      </c>
      <c r="AY4121" t="s">
        <v>42547</v>
      </c>
      <c r="BD4121" s="2"/>
    </row>
    <row r="4122" spans="1:57" x14ac:dyDescent="0.3">
      <c r="A4122" t="s">
        <v>4124</v>
      </c>
      <c r="B4122" t="str">
        <f t="shared" si="448"/>
        <v>'VS5YCC-R',</v>
      </c>
      <c r="D4122" t="s">
        <v>23067</v>
      </c>
      <c r="E4122" t="s">
        <v>23068</v>
      </c>
      <c r="F4122" t="s">
        <v>23069</v>
      </c>
      <c r="G4122" t="s">
        <v>302</v>
      </c>
      <c r="H4122" t="s">
        <v>23070</v>
      </c>
      <c r="I4122" t="s">
        <v>42548</v>
      </c>
      <c r="J4122" t="s">
        <v>42548</v>
      </c>
      <c r="K4122" t="b">
        <f t="shared" si="449"/>
        <v>1</v>
      </c>
      <c r="N4122" t="str">
        <f t="shared" si="450"/>
        <v>PTON.OQ</v>
      </c>
      <c r="O4122" t="e">
        <f t="shared" si="451"/>
        <v>#N/A</v>
      </c>
      <c r="Q4122" t="str">
        <f t="shared" si="452"/>
        <v>PTON.OQ</v>
      </c>
      <c r="R4122" t="e">
        <f t="shared" si="453"/>
        <v>#N/A</v>
      </c>
      <c r="AB4122">
        <v>4121</v>
      </c>
      <c r="AC4122" t="s">
        <v>23068</v>
      </c>
      <c r="AE4122" s="2" t="s">
        <v>23068</v>
      </c>
      <c r="AF4122" s="2" t="s">
        <v>42548</v>
      </c>
      <c r="AO4122" t="s">
        <v>2021</v>
      </c>
      <c r="AP4122" s="3">
        <v>32965</v>
      </c>
      <c r="AQ4122" s="3">
        <v>44242</v>
      </c>
      <c r="AR4122" t="str">
        <f t="shared" si="454"/>
        <v>4528.T</v>
      </c>
      <c r="AU4122">
        <v>4121</v>
      </c>
      <c r="AV4122" t="s">
        <v>23069</v>
      </c>
      <c r="AX4122" s="2" t="s">
        <v>23069</v>
      </c>
      <c r="AY4122" t="s">
        <v>42548</v>
      </c>
      <c r="BD4122" s="2"/>
    </row>
    <row r="4123" spans="1:57" x14ac:dyDescent="0.3">
      <c r="A4123" t="s">
        <v>4125</v>
      </c>
      <c r="B4123" t="str">
        <f t="shared" si="448"/>
        <v>'HY09DC-R',</v>
      </c>
      <c r="D4123" t="s">
        <v>23071</v>
      </c>
      <c r="E4123" t="s">
        <v>23072</v>
      </c>
      <c r="F4123">
        <v>5679591</v>
      </c>
      <c r="G4123" t="s">
        <v>1823</v>
      </c>
      <c r="H4123" t="s">
        <v>23073</v>
      </c>
      <c r="I4123" t="s">
        <v>42549</v>
      </c>
      <c r="J4123" t="s">
        <v>42549</v>
      </c>
      <c r="K4123" t="b">
        <f t="shared" si="449"/>
        <v>1</v>
      </c>
      <c r="N4123" t="str">
        <f t="shared" si="450"/>
        <v>INVEb.ST</v>
      </c>
      <c r="O4123" t="e">
        <f t="shared" si="451"/>
        <v>#N/A</v>
      </c>
      <c r="Q4123" t="str">
        <f t="shared" si="452"/>
        <v>INVEb.ST</v>
      </c>
      <c r="R4123" t="e">
        <f t="shared" si="453"/>
        <v>#N/A</v>
      </c>
      <c r="AB4123">
        <v>4122</v>
      </c>
      <c r="AC4123" t="s">
        <v>23072</v>
      </c>
      <c r="AE4123" s="2" t="s">
        <v>23072</v>
      </c>
      <c r="AF4123" s="2" t="s">
        <v>42549</v>
      </c>
      <c r="AO4123" t="s">
        <v>6191</v>
      </c>
      <c r="AP4123" s="3">
        <v>35034</v>
      </c>
      <c r="AQ4123" s="3">
        <v>44242</v>
      </c>
      <c r="AR4123" t="str">
        <f t="shared" si="454"/>
        <v>001630.KS</v>
      </c>
      <c r="AU4123">
        <v>4122</v>
      </c>
      <c r="AV4123">
        <v>5679591</v>
      </c>
      <c r="AX4123" s="2" t="s">
        <v>49094</v>
      </c>
      <c r="AY4123" t="s">
        <v>42549</v>
      </c>
      <c r="BD4123" s="2"/>
    </row>
    <row r="4124" spans="1:57" x14ac:dyDescent="0.3">
      <c r="A4124" t="s">
        <v>4126</v>
      </c>
      <c r="B4124" t="str">
        <f t="shared" si="448"/>
        <v>'RFR6WD-R',</v>
      </c>
      <c r="D4124" t="s">
        <v>23074</v>
      </c>
      <c r="E4124" t="s">
        <v>23075</v>
      </c>
      <c r="F4124" t="s">
        <v>23076</v>
      </c>
      <c r="G4124" t="s">
        <v>2193</v>
      </c>
      <c r="H4124" t="s">
        <v>23077</v>
      </c>
      <c r="I4124" t="s">
        <v>42550</v>
      </c>
      <c r="J4124" t="s">
        <v>42550</v>
      </c>
      <c r="K4124" t="b">
        <f t="shared" si="449"/>
        <v>1</v>
      </c>
      <c r="N4124" t="str">
        <f t="shared" si="450"/>
        <v>FBK.MI</v>
      </c>
      <c r="O4124" t="e">
        <f t="shared" si="451"/>
        <v>#N/A</v>
      </c>
      <c r="Q4124" t="str">
        <f t="shared" si="452"/>
        <v>FBK.MI</v>
      </c>
      <c r="R4124" t="e">
        <f t="shared" si="453"/>
        <v>#N/A</v>
      </c>
      <c r="AB4124">
        <v>4123</v>
      </c>
      <c r="AC4124" t="s">
        <v>23075</v>
      </c>
      <c r="AE4124" s="2" t="s">
        <v>23075</v>
      </c>
      <c r="AF4124" s="2" t="s">
        <v>42550</v>
      </c>
      <c r="AO4124" t="s">
        <v>8288</v>
      </c>
      <c r="AP4124" s="3">
        <v>38392</v>
      </c>
      <c r="AQ4124" s="3">
        <v>44242</v>
      </c>
      <c r="AR4124" t="str">
        <f t="shared" si="454"/>
        <v>KMAZ.MM</v>
      </c>
      <c r="AU4124">
        <v>4123</v>
      </c>
      <c r="AV4124" t="s">
        <v>23076</v>
      </c>
      <c r="AX4124" s="2" t="s">
        <v>23076</v>
      </c>
      <c r="AY4124" t="s">
        <v>42550</v>
      </c>
      <c r="BD4124" s="2"/>
    </row>
    <row r="4125" spans="1:57" x14ac:dyDescent="0.3">
      <c r="A4125" t="s">
        <v>4127</v>
      </c>
      <c r="B4125" t="str">
        <f t="shared" si="448"/>
        <v>'GPCT56-R',</v>
      </c>
      <c r="D4125" t="s">
        <v>23078</v>
      </c>
      <c r="E4125" t="s">
        <v>23079</v>
      </c>
      <c r="F4125" t="s">
        <v>23080</v>
      </c>
      <c r="G4125" t="s">
        <v>1901</v>
      </c>
      <c r="H4125" t="s">
        <v>23081</v>
      </c>
      <c r="I4125" t="s">
        <v>42551</v>
      </c>
      <c r="J4125" t="s">
        <v>42551</v>
      </c>
      <c r="K4125" t="b">
        <f t="shared" si="449"/>
        <v>1</v>
      </c>
      <c r="N4125" t="str">
        <f t="shared" si="450"/>
        <v>HEXAb.ST</v>
      </c>
      <c r="O4125" t="e">
        <f t="shared" si="451"/>
        <v>#N/A</v>
      </c>
      <c r="Q4125" t="str">
        <f t="shared" si="452"/>
        <v>HEXAb.ST</v>
      </c>
      <c r="R4125" t="e">
        <f t="shared" si="453"/>
        <v>#N/A</v>
      </c>
      <c r="AB4125">
        <v>4124</v>
      </c>
      <c r="AC4125" t="s">
        <v>23079</v>
      </c>
      <c r="AE4125" s="2" t="s">
        <v>23079</v>
      </c>
      <c r="AF4125" s="2" t="s">
        <v>42551</v>
      </c>
      <c r="AO4125" t="s">
        <v>5988</v>
      </c>
      <c r="AP4125" s="3">
        <v>42044</v>
      </c>
      <c r="AQ4125" s="3">
        <v>44242</v>
      </c>
      <c r="AR4125" t="str">
        <f t="shared" si="454"/>
        <v>213420.KQ</v>
      </c>
      <c r="AU4125">
        <v>4124</v>
      </c>
      <c r="AV4125" t="s">
        <v>23080</v>
      </c>
      <c r="AX4125" s="2" t="s">
        <v>23080</v>
      </c>
      <c r="AY4125" t="s">
        <v>42551</v>
      </c>
      <c r="BD4125" s="2"/>
    </row>
    <row r="4126" spans="1:57" x14ac:dyDescent="0.3">
      <c r="A4126" t="s">
        <v>4128</v>
      </c>
      <c r="B4126" t="str">
        <f t="shared" si="448"/>
        <v>'L0ND5P-R',</v>
      </c>
      <c r="D4126" t="s">
        <v>23082</v>
      </c>
      <c r="E4126" t="s">
        <v>23083</v>
      </c>
      <c r="F4126" t="s">
        <v>23084</v>
      </c>
      <c r="G4126" t="s">
        <v>5796</v>
      </c>
      <c r="H4126" t="s">
        <v>23085</v>
      </c>
      <c r="I4126" t="s">
        <v>42552</v>
      </c>
      <c r="J4126" t="s">
        <v>42552</v>
      </c>
      <c r="K4126" t="b">
        <f t="shared" si="449"/>
        <v>1</v>
      </c>
      <c r="N4126" t="str">
        <f t="shared" si="450"/>
        <v>8698.T</v>
      </c>
      <c r="O4126" t="e">
        <f t="shared" si="451"/>
        <v>#N/A</v>
      </c>
      <c r="Q4126" t="str">
        <f t="shared" si="452"/>
        <v>8698.T</v>
      </c>
      <c r="R4126" t="e">
        <f t="shared" si="453"/>
        <v>#N/A</v>
      </c>
      <c r="AB4126">
        <v>4125</v>
      </c>
      <c r="AC4126" t="s">
        <v>23083</v>
      </c>
      <c r="AE4126" s="2" t="s">
        <v>23083</v>
      </c>
      <c r="AF4126" s="2" t="s">
        <v>42552</v>
      </c>
      <c r="AO4126" t="s">
        <v>3923</v>
      </c>
      <c r="AP4126" s="3">
        <v>35034</v>
      </c>
      <c r="AQ4126" s="3">
        <v>44242</v>
      </c>
      <c r="AR4126" t="str">
        <f t="shared" si="454"/>
        <v>006280.KS</v>
      </c>
      <c r="AU4126">
        <v>4125</v>
      </c>
      <c r="AV4126" t="s">
        <v>23084</v>
      </c>
      <c r="AX4126" s="2" t="s">
        <v>23084</v>
      </c>
      <c r="AY4126" s="2" t="s">
        <v>42552</v>
      </c>
      <c r="AZ4126" s="2"/>
      <c r="BD4126" s="2"/>
      <c r="BE4126" s="2"/>
    </row>
    <row r="4127" spans="1:57" x14ac:dyDescent="0.3">
      <c r="A4127" t="s">
        <v>4129</v>
      </c>
      <c r="B4127" t="str">
        <f t="shared" si="448"/>
        <v>'QG79TP-R',</v>
      </c>
      <c r="D4127" t="s">
        <v>23086</v>
      </c>
      <c r="E4127" t="s">
        <v>23087</v>
      </c>
      <c r="F4127">
        <v>6424110</v>
      </c>
      <c r="G4127" t="s">
        <v>2368</v>
      </c>
      <c r="H4127" t="s">
        <v>23088</v>
      </c>
      <c r="I4127" t="s">
        <v>42553</v>
      </c>
      <c r="J4127" t="s">
        <v>42553</v>
      </c>
      <c r="K4127" t="b">
        <f t="shared" si="449"/>
        <v>1</v>
      </c>
      <c r="N4127" t="str">
        <f t="shared" si="450"/>
        <v>2885.TW</v>
      </c>
      <c r="O4127" t="e">
        <f t="shared" si="451"/>
        <v>#N/A</v>
      </c>
      <c r="Q4127" t="str">
        <f t="shared" si="452"/>
        <v>2885.TW</v>
      </c>
      <c r="R4127" t="e">
        <f t="shared" si="453"/>
        <v>#N/A</v>
      </c>
      <c r="AB4127">
        <v>4126</v>
      </c>
      <c r="AC4127" t="s">
        <v>23087</v>
      </c>
      <c r="AE4127" s="2" t="s">
        <v>23087</v>
      </c>
      <c r="AF4127" s="2" t="s">
        <v>42553</v>
      </c>
      <c r="AG4127" s="2"/>
      <c r="AO4127" t="s">
        <v>6908</v>
      </c>
      <c r="AP4127" s="3">
        <v>34512</v>
      </c>
      <c r="AQ4127" s="3">
        <v>44242</v>
      </c>
      <c r="AR4127" t="str">
        <f t="shared" si="454"/>
        <v>ASII.JK</v>
      </c>
      <c r="AU4127">
        <v>4126</v>
      </c>
      <c r="AV4127">
        <v>6424110</v>
      </c>
      <c r="AX4127" s="2" t="s">
        <v>49095</v>
      </c>
      <c r="AY4127" s="2" t="s">
        <v>42553</v>
      </c>
      <c r="AZ4127" s="2"/>
      <c r="BD4127" s="2"/>
      <c r="BE4127" s="2"/>
    </row>
    <row r="4128" spans="1:57" x14ac:dyDescent="0.3">
      <c r="A4128" t="s">
        <v>4130</v>
      </c>
      <c r="B4128" t="str">
        <f t="shared" si="448"/>
        <v>'DKTPG3-R',</v>
      </c>
      <c r="D4128" t="s">
        <v>23089</v>
      </c>
      <c r="E4128" t="s">
        <v>23090</v>
      </c>
      <c r="F4128" t="s">
        <v>23091</v>
      </c>
      <c r="G4128" t="s">
        <v>589</v>
      </c>
      <c r="H4128" t="s">
        <v>23092</v>
      </c>
      <c r="I4128" t="s">
        <v>42554</v>
      </c>
      <c r="J4128" t="s">
        <v>42554</v>
      </c>
      <c r="K4128" t="b">
        <f t="shared" si="449"/>
        <v>1</v>
      </c>
      <c r="N4128" t="str">
        <f t="shared" si="450"/>
        <v>IRM.N</v>
      </c>
      <c r="O4128" t="e">
        <f t="shared" si="451"/>
        <v>#N/A</v>
      </c>
      <c r="Q4128" t="str">
        <f t="shared" si="452"/>
        <v>IRM.N</v>
      </c>
      <c r="R4128" t="e">
        <f t="shared" si="453"/>
        <v>#N/A</v>
      </c>
      <c r="AB4128">
        <v>4127</v>
      </c>
      <c r="AC4128" t="s">
        <v>23090</v>
      </c>
      <c r="AE4128" s="2" t="s">
        <v>23090</v>
      </c>
      <c r="AF4128" s="2" t="s">
        <v>42554</v>
      </c>
      <c r="AG4128" s="2"/>
      <c r="AO4128" t="s">
        <v>3298</v>
      </c>
      <c r="AP4128" s="3">
        <v>36685</v>
      </c>
      <c r="AQ4128" s="3">
        <v>44242</v>
      </c>
      <c r="AR4128" t="str">
        <f t="shared" si="454"/>
        <v>BIRG.I</v>
      </c>
      <c r="AU4128">
        <v>4127</v>
      </c>
      <c r="AV4128" t="s">
        <v>23091</v>
      </c>
      <c r="AX4128" s="2" t="s">
        <v>23091</v>
      </c>
      <c r="AY4128" s="2" t="s">
        <v>42554</v>
      </c>
      <c r="AZ4128" s="2"/>
      <c r="BD4128" s="2"/>
    </row>
    <row r="4129" spans="1:57" x14ac:dyDescent="0.3">
      <c r="A4129" t="s">
        <v>4131</v>
      </c>
      <c r="B4129" t="str">
        <f t="shared" si="448"/>
        <v>'GBZGX6-R',</v>
      </c>
      <c r="D4129" t="s">
        <v>23093</v>
      </c>
      <c r="E4129" t="s">
        <v>23094</v>
      </c>
      <c r="F4129">
        <v>6175582</v>
      </c>
      <c r="G4129" t="s">
        <v>6047</v>
      </c>
      <c r="H4129" t="s">
        <v>23095</v>
      </c>
      <c r="I4129" t="s">
        <v>42555</v>
      </c>
      <c r="J4129" t="s">
        <v>42555</v>
      </c>
      <c r="K4129" t="b">
        <f t="shared" si="449"/>
        <v>1</v>
      </c>
      <c r="N4129" t="str">
        <f t="shared" si="450"/>
        <v>4109.T</v>
      </c>
      <c r="O4129" t="e">
        <f t="shared" si="451"/>
        <v>#N/A</v>
      </c>
      <c r="Q4129" t="str">
        <f t="shared" si="452"/>
        <v>4109.T</v>
      </c>
      <c r="R4129" t="e">
        <f t="shared" si="453"/>
        <v>#N/A</v>
      </c>
      <c r="AB4129">
        <v>4128</v>
      </c>
      <c r="AC4129" t="s">
        <v>23094</v>
      </c>
      <c r="AE4129" s="2" t="s">
        <v>23094</v>
      </c>
      <c r="AF4129" s="2" t="s">
        <v>42555</v>
      </c>
      <c r="AO4129" t="s">
        <v>5119</v>
      </c>
      <c r="AP4129" s="3">
        <v>41817</v>
      </c>
      <c r="AQ4129" s="3">
        <v>44242</v>
      </c>
      <c r="AR4129" t="str">
        <f t="shared" si="454"/>
        <v>6095.T</v>
      </c>
      <c r="AU4129">
        <v>4128</v>
      </c>
      <c r="AV4129">
        <v>6175582</v>
      </c>
      <c r="AX4129" s="2" t="s">
        <v>49096</v>
      </c>
      <c r="AY4129" s="2" t="s">
        <v>42555</v>
      </c>
      <c r="AZ4129" s="2"/>
      <c r="BD4129" s="2"/>
      <c r="BE4129" s="2"/>
    </row>
    <row r="4130" spans="1:57" x14ac:dyDescent="0.3">
      <c r="A4130" t="s">
        <v>4132</v>
      </c>
      <c r="B4130" t="str">
        <f t="shared" si="448"/>
        <v>'NMGQXC-R',</v>
      </c>
      <c r="D4130" t="s">
        <v>23096</v>
      </c>
      <c r="E4130" t="s">
        <v>23097</v>
      </c>
      <c r="F4130">
        <v>6574101</v>
      </c>
      <c r="G4130" t="s">
        <v>3251</v>
      </c>
      <c r="H4130" t="s">
        <v>23098</v>
      </c>
      <c r="I4130" t="s">
        <v>42556</v>
      </c>
      <c r="J4130" t="s">
        <v>42556</v>
      </c>
      <c r="K4130" t="b">
        <f t="shared" si="449"/>
        <v>1</v>
      </c>
      <c r="N4130" t="str">
        <f t="shared" si="450"/>
        <v>2337.TW</v>
      </c>
      <c r="O4130" t="e">
        <f t="shared" si="451"/>
        <v>#N/A</v>
      </c>
      <c r="Q4130" t="str">
        <f t="shared" si="452"/>
        <v>2337.TW</v>
      </c>
      <c r="R4130" t="e">
        <f t="shared" si="453"/>
        <v>#N/A</v>
      </c>
      <c r="AB4130">
        <v>4129</v>
      </c>
      <c r="AC4130" t="s">
        <v>23097</v>
      </c>
      <c r="AE4130" s="2" t="s">
        <v>23097</v>
      </c>
      <c r="AF4130" s="2" t="s">
        <v>42556</v>
      </c>
      <c r="AG4130" s="2"/>
      <c r="AO4130" t="s">
        <v>2837</v>
      </c>
      <c r="AP4130" s="3">
        <v>37246</v>
      </c>
      <c r="AQ4130" s="3">
        <v>44242</v>
      </c>
      <c r="AR4130" t="str">
        <f t="shared" si="454"/>
        <v>CEY.L</v>
      </c>
      <c r="AU4130">
        <v>4129</v>
      </c>
      <c r="AV4130">
        <v>6574101</v>
      </c>
      <c r="AX4130" s="2" t="s">
        <v>49097</v>
      </c>
      <c r="AY4130" s="2" t="s">
        <v>42556</v>
      </c>
      <c r="AZ4130" s="2"/>
      <c r="BD4130" s="2"/>
      <c r="BE4130" s="2"/>
    </row>
    <row r="4131" spans="1:57" x14ac:dyDescent="0.3">
      <c r="A4131" t="s">
        <v>4133</v>
      </c>
      <c r="B4131" t="str">
        <f t="shared" si="448"/>
        <v>'JF74F9-R',</v>
      </c>
      <c r="D4131" t="s">
        <v>23099</v>
      </c>
      <c r="E4131" t="s">
        <v>23100</v>
      </c>
      <c r="F4131" t="s">
        <v>23101</v>
      </c>
      <c r="G4131" t="s">
        <v>4732</v>
      </c>
      <c r="H4131" t="s">
        <v>23102</v>
      </c>
      <c r="I4131" t="s">
        <v>42557</v>
      </c>
      <c r="J4131" t="s">
        <v>42557</v>
      </c>
      <c r="K4131" t="b">
        <f t="shared" si="449"/>
        <v>1</v>
      </c>
      <c r="N4131" t="str">
        <f t="shared" si="450"/>
        <v>TIMAn.DE</v>
      </c>
      <c r="O4131" t="e">
        <f t="shared" si="451"/>
        <v>#N/A</v>
      </c>
      <c r="Q4131" t="str">
        <f t="shared" si="452"/>
        <v>TIMAn.DE</v>
      </c>
      <c r="R4131" t="e">
        <f t="shared" si="453"/>
        <v>#N/A</v>
      </c>
      <c r="AB4131">
        <v>4130</v>
      </c>
      <c r="AC4131" t="s">
        <v>23100</v>
      </c>
      <c r="AE4131" s="2" t="s">
        <v>23100</v>
      </c>
      <c r="AF4131" s="2" t="s">
        <v>42557</v>
      </c>
      <c r="AG4131" s="2"/>
      <c r="AO4131" t="s">
        <v>6696</v>
      </c>
      <c r="AP4131" s="3">
        <v>32966</v>
      </c>
      <c r="AQ4131" s="3">
        <v>44242</v>
      </c>
      <c r="AR4131" t="str">
        <f t="shared" si="454"/>
        <v>8624.T</v>
      </c>
      <c r="AU4131">
        <v>4130</v>
      </c>
      <c r="AV4131" t="s">
        <v>23101</v>
      </c>
      <c r="AX4131" s="2" t="s">
        <v>23101</v>
      </c>
      <c r="AY4131" s="2" t="s">
        <v>42557</v>
      </c>
      <c r="AZ4131" s="2"/>
      <c r="BD4131" s="2"/>
    </row>
    <row r="4132" spans="1:57" x14ac:dyDescent="0.3">
      <c r="A4132" t="s">
        <v>4134</v>
      </c>
      <c r="B4132" t="str">
        <f t="shared" si="448"/>
        <v>'H2WRDM-R',</v>
      </c>
      <c r="D4132" t="s">
        <v>23103</v>
      </c>
      <c r="E4132" t="s">
        <v>23104</v>
      </c>
      <c r="F4132" t="s">
        <v>23105</v>
      </c>
      <c r="G4132" t="s">
        <v>574</v>
      </c>
      <c r="H4132" t="s">
        <v>23106</v>
      </c>
      <c r="I4132" t="s">
        <v>42558</v>
      </c>
      <c r="J4132" t="s">
        <v>42558</v>
      </c>
      <c r="K4132" t="b">
        <f t="shared" si="449"/>
        <v>1</v>
      </c>
      <c r="N4132" t="str">
        <f t="shared" si="450"/>
        <v>OCFT.N</v>
      </c>
      <c r="O4132" t="e">
        <f t="shared" si="451"/>
        <v>#N/A</v>
      </c>
      <c r="Q4132" t="str">
        <f t="shared" si="452"/>
        <v>OCFT.N</v>
      </c>
      <c r="R4132" t="e">
        <f t="shared" si="453"/>
        <v>#N/A</v>
      </c>
      <c r="AB4132">
        <v>4131</v>
      </c>
      <c r="AC4132" t="s">
        <v>23104</v>
      </c>
      <c r="AE4132" s="2" t="s">
        <v>23104</v>
      </c>
      <c r="AF4132" s="2" t="s">
        <v>42558</v>
      </c>
      <c r="AO4132" t="s">
        <v>3511</v>
      </c>
      <c r="AP4132" s="3">
        <v>32966</v>
      </c>
      <c r="AQ4132" s="3">
        <v>44242</v>
      </c>
      <c r="AR4132" t="str">
        <f t="shared" si="454"/>
        <v>8253.T</v>
      </c>
      <c r="AU4132">
        <v>4131</v>
      </c>
      <c r="AV4132" t="s">
        <v>23105</v>
      </c>
      <c r="AX4132" s="2" t="s">
        <v>23105</v>
      </c>
      <c r="AY4132" t="s">
        <v>42558</v>
      </c>
      <c r="BD4132" s="2"/>
    </row>
    <row r="4133" spans="1:57" x14ac:dyDescent="0.3">
      <c r="A4133" t="s">
        <v>4135</v>
      </c>
      <c r="B4133" t="str">
        <f t="shared" si="448"/>
        <v>'MNYX3T-R',</v>
      </c>
      <c r="D4133" t="s">
        <v>23107</v>
      </c>
      <c r="E4133" t="s">
        <v>23108</v>
      </c>
      <c r="F4133" t="s">
        <v>23109</v>
      </c>
      <c r="G4133" t="s">
        <v>3538</v>
      </c>
      <c r="H4133" t="s">
        <v>23110</v>
      </c>
      <c r="I4133" t="s">
        <v>42559</v>
      </c>
      <c r="J4133" t="s">
        <v>42559</v>
      </c>
      <c r="K4133" t="b">
        <f t="shared" si="449"/>
        <v>1</v>
      </c>
      <c r="N4133" t="str">
        <f t="shared" si="450"/>
        <v>2607.HK</v>
      </c>
      <c r="O4133" t="e">
        <f t="shared" si="451"/>
        <v>#N/A</v>
      </c>
      <c r="Q4133" t="str">
        <f t="shared" si="452"/>
        <v>2607.HK</v>
      </c>
      <c r="R4133" t="e">
        <f t="shared" si="453"/>
        <v>#N/A</v>
      </c>
      <c r="AB4133">
        <v>4132</v>
      </c>
      <c r="AC4133" t="s">
        <v>23108</v>
      </c>
      <c r="AE4133" s="2" t="s">
        <v>23108</v>
      </c>
      <c r="AF4133" s="2" t="s">
        <v>42559</v>
      </c>
      <c r="AO4133" t="s">
        <v>7122</v>
      </c>
      <c r="AP4133" s="3">
        <v>34703</v>
      </c>
      <c r="AQ4133" s="3">
        <v>44242</v>
      </c>
      <c r="AR4133" t="str">
        <f t="shared" si="454"/>
        <v>MBT.PS</v>
      </c>
      <c r="AU4133">
        <v>4132</v>
      </c>
      <c r="AV4133" t="s">
        <v>23109</v>
      </c>
      <c r="AX4133" s="2" t="s">
        <v>23109</v>
      </c>
      <c r="AY4133" s="2" t="s">
        <v>42559</v>
      </c>
      <c r="AZ4133" s="2"/>
      <c r="BD4133" s="2"/>
      <c r="BE4133" s="2"/>
    </row>
    <row r="4134" spans="1:57" x14ac:dyDescent="0.3">
      <c r="A4134" t="s">
        <v>4136</v>
      </c>
      <c r="B4134" t="str">
        <f t="shared" si="448"/>
        <v>'PPFCD4-R',</v>
      </c>
      <c r="D4134" t="s">
        <v>23111</v>
      </c>
      <c r="E4134" t="s">
        <v>23112</v>
      </c>
      <c r="F4134" t="s">
        <v>23113</v>
      </c>
      <c r="G4134" t="s">
        <v>6322</v>
      </c>
      <c r="H4134" t="s">
        <v>23114</v>
      </c>
      <c r="I4134" t="s">
        <v>42560</v>
      </c>
      <c r="J4134" t="s">
        <v>42560</v>
      </c>
      <c r="K4134" t="b">
        <f t="shared" si="449"/>
        <v>1</v>
      </c>
      <c r="N4134" t="str">
        <f t="shared" si="450"/>
        <v>CATME.ST</v>
      </c>
      <c r="O4134" t="e">
        <f t="shared" si="451"/>
        <v>#N/A</v>
      </c>
      <c r="Q4134" t="str">
        <f t="shared" si="452"/>
        <v>CATME.ST</v>
      </c>
      <c r="R4134" t="e">
        <f t="shared" si="453"/>
        <v>#N/A</v>
      </c>
      <c r="AB4134">
        <v>4133</v>
      </c>
      <c r="AC4134" t="s">
        <v>23112</v>
      </c>
      <c r="AE4134" s="2" t="s">
        <v>23112</v>
      </c>
      <c r="AF4134" s="2" t="s">
        <v>42560</v>
      </c>
      <c r="AG4134" s="2"/>
      <c r="AO4134" t="s">
        <v>6176</v>
      </c>
      <c r="AP4134" s="3">
        <v>38387</v>
      </c>
      <c r="AQ4134" s="3">
        <v>44242</v>
      </c>
      <c r="AR4134" t="str">
        <f t="shared" si="454"/>
        <v>073490.KQ</v>
      </c>
      <c r="AU4134">
        <v>4133</v>
      </c>
      <c r="AV4134" t="s">
        <v>23113</v>
      </c>
      <c r="AX4134" s="2" t="s">
        <v>23113</v>
      </c>
      <c r="AY4134" s="2" t="s">
        <v>42560</v>
      </c>
      <c r="AZ4134" s="2"/>
      <c r="BD4134" s="2"/>
    </row>
    <row r="4135" spans="1:57" x14ac:dyDescent="0.3">
      <c r="A4135" t="s">
        <v>4137</v>
      </c>
      <c r="B4135" t="str">
        <f t="shared" si="448"/>
        <v>'DH8VFG-R',</v>
      </c>
      <c r="D4135" t="s">
        <v>23115</v>
      </c>
      <c r="E4135" t="s">
        <v>23116</v>
      </c>
      <c r="F4135">
        <v>2580555</v>
      </c>
      <c r="G4135" t="s">
        <v>1212</v>
      </c>
      <c r="H4135" t="s">
        <v>23117</v>
      </c>
      <c r="I4135" t="s">
        <v>42561</v>
      </c>
      <c r="J4135" t="s">
        <v>42561</v>
      </c>
      <c r="K4135" t="b">
        <f t="shared" si="449"/>
        <v>1</v>
      </c>
      <c r="N4135" t="str">
        <f t="shared" si="450"/>
        <v>MMSI.OQ</v>
      </c>
      <c r="O4135" t="e">
        <f t="shared" si="451"/>
        <v>#N/A</v>
      </c>
      <c r="Q4135" t="str">
        <f t="shared" si="452"/>
        <v>MMSI.OQ</v>
      </c>
      <c r="R4135" t="e">
        <f t="shared" si="453"/>
        <v>#N/A</v>
      </c>
      <c r="AB4135">
        <v>4134</v>
      </c>
      <c r="AC4135" t="s">
        <v>23116</v>
      </c>
      <c r="AE4135" s="2" t="s">
        <v>23116</v>
      </c>
      <c r="AF4135" s="2" t="s">
        <v>42561</v>
      </c>
      <c r="AO4135" t="s">
        <v>3660</v>
      </c>
      <c r="AP4135" s="3">
        <v>41732</v>
      </c>
      <c r="AQ4135" s="3">
        <v>44242</v>
      </c>
      <c r="AR4135" t="str">
        <f t="shared" si="454"/>
        <v>RECIb.ST</v>
      </c>
      <c r="AU4135">
        <v>4134</v>
      </c>
      <c r="AV4135">
        <v>2580555</v>
      </c>
      <c r="AX4135" s="2" t="s">
        <v>49098</v>
      </c>
      <c r="AY4135" t="s">
        <v>42561</v>
      </c>
      <c r="BD4135" s="2"/>
    </row>
    <row r="4136" spans="1:57" x14ac:dyDescent="0.3">
      <c r="A4136" t="s">
        <v>4138</v>
      </c>
      <c r="B4136" t="str">
        <f t="shared" si="448"/>
        <v>'B9LN5V-R',</v>
      </c>
      <c r="D4136" t="s">
        <v>23118</v>
      </c>
      <c r="E4136" t="s">
        <v>23119</v>
      </c>
      <c r="F4136" t="s">
        <v>23120</v>
      </c>
      <c r="G4136" t="s">
        <v>4296</v>
      </c>
      <c r="H4136" t="s">
        <v>23121</v>
      </c>
      <c r="I4136" t="s">
        <v>42562</v>
      </c>
      <c r="J4136" t="s">
        <v>42562</v>
      </c>
      <c r="K4136" t="b">
        <f t="shared" si="449"/>
        <v>1</v>
      </c>
      <c r="N4136" t="str">
        <f t="shared" si="450"/>
        <v>TYR.AX</v>
      </c>
      <c r="O4136" t="e">
        <f t="shared" si="451"/>
        <v>#N/A</v>
      </c>
      <c r="Q4136" t="str">
        <f t="shared" si="452"/>
        <v>TYR.AX</v>
      </c>
      <c r="R4136" t="e">
        <f t="shared" si="453"/>
        <v>#N/A</v>
      </c>
      <c r="AB4136">
        <v>4135</v>
      </c>
      <c r="AC4136" t="s">
        <v>23119</v>
      </c>
      <c r="AE4136" s="2" t="s">
        <v>23119</v>
      </c>
      <c r="AF4136" s="2" t="s">
        <v>42562</v>
      </c>
      <c r="AO4136" t="s">
        <v>4226</v>
      </c>
      <c r="AP4136" s="3">
        <v>40266</v>
      </c>
      <c r="AQ4136" s="3">
        <v>44242</v>
      </c>
      <c r="AR4136" t="str">
        <f t="shared" si="454"/>
        <v>EMISG.L</v>
      </c>
      <c r="AU4136">
        <v>4135</v>
      </c>
      <c r="AV4136" t="s">
        <v>23120</v>
      </c>
      <c r="AX4136" s="2" t="s">
        <v>23120</v>
      </c>
      <c r="AY4136" t="s">
        <v>42562</v>
      </c>
      <c r="BD4136" s="2"/>
    </row>
    <row r="4137" spans="1:57" x14ac:dyDescent="0.3">
      <c r="A4137" t="s">
        <v>4139</v>
      </c>
      <c r="B4137" t="str">
        <f t="shared" si="448"/>
        <v>'WM5Y17-R',</v>
      </c>
      <c r="D4137" t="s">
        <v>23122</v>
      </c>
      <c r="E4137" t="s">
        <v>23123</v>
      </c>
      <c r="F4137">
        <v>4767981</v>
      </c>
      <c r="G4137" t="s">
        <v>6855</v>
      </c>
      <c r="H4137" t="s">
        <v>23124</v>
      </c>
      <c r="I4137" t="s">
        <v>42563</v>
      </c>
      <c r="J4137" t="s">
        <v>42563</v>
      </c>
      <c r="K4137" t="b">
        <f t="shared" si="449"/>
        <v>1</v>
      </c>
      <c r="N4137" t="str">
        <f t="shared" si="450"/>
        <v>SBER.MM</v>
      </c>
      <c r="O4137" t="e">
        <f t="shared" si="451"/>
        <v>#N/A</v>
      </c>
      <c r="Q4137" t="str">
        <f t="shared" si="452"/>
        <v>SBER.MM</v>
      </c>
      <c r="R4137" t="e">
        <f t="shared" si="453"/>
        <v>#N/A</v>
      </c>
      <c r="AB4137">
        <v>4136</v>
      </c>
      <c r="AC4137" t="s">
        <v>23123</v>
      </c>
      <c r="AE4137" s="2" t="s">
        <v>23123</v>
      </c>
      <c r="AF4137" s="2" t="s">
        <v>42563</v>
      </c>
      <c r="AO4137" t="s">
        <v>4104</v>
      </c>
      <c r="AP4137" s="3">
        <v>32965</v>
      </c>
      <c r="AQ4137" s="3">
        <v>44242</v>
      </c>
      <c r="AR4137" t="str">
        <f t="shared" si="454"/>
        <v>6588.T</v>
      </c>
      <c r="AU4137">
        <v>4136</v>
      </c>
      <c r="AV4137">
        <v>4767981</v>
      </c>
      <c r="AX4137" s="2" t="s">
        <v>49099</v>
      </c>
      <c r="AY4137" t="s">
        <v>42563</v>
      </c>
      <c r="BD4137" s="2"/>
    </row>
    <row r="4138" spans="1:57" x14ac:dyDescent="0.3">
      <c r="A4138" t="s">
        <v>4140</v>
      </c>
      <c r="B4138" t="str">
        <f t="shared" si="448"/>
        <v>'H7H629-R',</v>
      </c>
      <c r="D4138" t="s">
        <v>23125</v>
      </c>
      <c r="E4138" t="s">
        <v>23126</v>
      </c>
      <c r="F4138" t="s">
        <v>23127</v>
      </c>
      <c r="G4138" t="s">
        <v>3586</v>
      </c>
      <c r="H4138" t="s">
        <v>23128</v>
      </c>
      <c r="I4138" t="s">
        <v>42564</v>
      </c>
      <c r="J4138" t="s">
        <v>42564</v>
      </c>
      <c r="K4138" t="b">
        <f t="shared" si="449"/>
        <v>1</v>
      </c>
      <c r="N4138" t="str">
        <f t="shared" si="450"/>
        <v>1789.HK</v>
      </c>
      <c r="O4138" t="e">
        <f t="shared" si="451"/>
        <v>#N/A</v>
      </c>
      <c r="Q4138" t="str">
        <f t="shared" si="452"/>
        <v>1789.HK</v>
      </c>
      <c r="R4138" t="e">
        <f t="shared" si="453"/>
        <v>#N/A</v>
      </c>
      <c r="AB4138">
        <v>4137</v>
      </c>
      <c r="AC4138" t="s">
        <v>23126</v>
      </c>
      <c r="AE4138" s="2" t="s">
        <v>23126</v>
      </c>
      <c r="AF4138" s="2" t="s">
        <v>42564</v>
      </c>
      <c r="AO4138" t="s">
        <v>5454</v>
      </c>
      <c r="AP4138" s="3">
        <v>41989</v>
      </c>
      <c r="AQ4138" s="3">
        <v>44242</v>
      </c>
      <c r="AR4138" t="str">
        <f t="shared" si="454"/>
        <v>3902.T</v>
      </c>
      <c r="AU4138">
        <v>4137</v>
      </c>
      <c r="AV4138" t="s">
        <v>23127</v>
      </c>
      <c r="AX4138" s="2" t="s">
        <v>23127</v>
      </c>
      <c r="AY4138" s="2" t="s">
        <v>42564</v>
      </c>
      <c r="AZ4138" s="2"/>
      <c r="BD4138" s="2"/>
      <c r="BE4138" s="2"/>
    </row>
    <row r="4139" spans="1:57" x14ac:dyDescent="0.3">
      <c r="A4139" t="s">
        <v>4141</v>
      </c>
      <c r="B4139" t="str">
        <f t="shared" si="448"/>
        <v>'R9CDVY-R',</v>
      </c>
      <c r="D4139" t="s">
        <v>23129</v>
      </c>
      <c r="E4139" t="s">
        <v>23130</v>
      </c>
      <c r="F4139">
        <v>2146838</v>
      </c>
      <c r="G4139" t="s">
        <v>274</v>
      </c>
      <c r="H4139" t="s">
        <v>23131</v>
      </c>
      <c r="I4139" t="s">
        <v>42565</v>
      </c>
      <c r="J4139" t="s">
        <v>42565</v>
      </c>
      <c r="K4139" t="b">
        <f t="shared" si="449"/>
        <v>1</v>
      </c>
      <c r="N4139" t="str">
        <f t="shared" si="450"/>
        <v>BFb.N</v>
      </c>
      <c r="O4139" t="e">
        <f t="shared" si="451"/>
        <v>#N/A</v>
      </c>
      <c r="Q4139" t="str">
        <f t="shared" si="452"/>
        <v>BFb.N</v>
      </c>
      <c r="R4139" t="e">
        <f t="shared" si="453"/>
        <v>#N/A</v>
      </c>
      <c r="AB4139">
        <v>4138</v>
      </c>
      <c r="AC4139" t="s">
        <v>23130</v>
      </c>
      <c r="AE4139" s="2" t="s">
        <v>23130</v>
      </c>
      <c r="AF4139" s="2" t="s">
        <v>42565</v>
      </c>
      <c r="AG4139" s="2"/>
      <c r="AO4139" t="s">
        <v>6743</v>
      </c>
      <c r="AP4139" s="3">
        <v>33823</v>
      </c>
      <c r="AQ4139" s="3">
        <v>44242</v>
      </c>
      <c r="AR4139" t="str">
        <f t="shared" si="454"/>
        <v>7294.T</v>
      </c>
      <c r="AU4139">
        <v>4138</v>
      </c>
      <c r="AV4139">
        <v>2146838</v>
      </c>
      <c r="AX4139" s="2" t="s">
        <v>49100</v>
      </c>
      <c r="AY4139" s="2" t="s">
        <v>42565</v>
      </c>
      <c r="AZ4139" s="2"/>
      <c r="BD4139" s="2"/>
    </row>
    <row r="4140" spans="1:57" x14ac:dyDescent="0.3">
      <c r="A4140" t="s">
        <v>4142</v>
      </c>
      <c r="B4140" t="str">
        <f t="shared" si="448"/>
        <v>'LGZC0F-R',</v>
      </c>
      <c r="D4140" t="s">
        <v>23132</v>
      </c>
      <c r="E4140" t="s">
        <v>23133</v>
      </c>
      <c r="F4140">
        <v>2682105</v>
      </c>
      <c r="G4140" t="s">
        <v>524</v>
      </c>
      <c r="H4140" t="s">
        <v>23134</v>
      </c>
      <c r="I4140" t="s">
        <v>42566</v>
      </c>
      <c r="J4140" t="s">
        <v>42566</v>
      </c>
      <c r="K4140" t="b">
        <f t="shared" si="449"/>
        <v>1</v>
      </c>
      <c r="N4140" t="str">
        <f t="shared" si="450"/>
        <v>PENN.OQ</v>
      </c>
      <c r="O4140" t="e">
        <f t="shared" si="451"/>
        <v>#N/A</v>
      </c>
      <c r="Q4140" t="str">
        <f t="shared" si="452"/>
        <v>PENN.OQ</v>
      </c>
      <c r="R4140" t="e">
        <f t="shared" si="453"/>
        <v>#N/A</v>
      </c>
      <c r="AB4140">
        <v>4139</v>
      </c>
      <c r="AC4140" t="s">
        <v>23133</v>
      </c>
      <c r="AE4140" s="2" t="s">
        <v>23133</v>
      </c>
      <c r="AF4140" s="2" t="s">
        <v>42566</v>
      </c>
      <c r="AO4140" t="s">
        <v>7702</v>
      </c>
      <c r="AP4140" s="3">
        <v>42139</v>
      </c>
      <c r="AQ4140" s="3">
        <v>44242</v>
      </c>
      <c r="AR4140" t="str">
        <f t="shared" si="454"/>
        <v>MALA.KL</v>
      </c>
      <c r="AU4140">
        <v>4139</v>
      </c>
      <c r="AV4140">
        <v>2682105</v>
      </c>
      <c r="AX4140" s="2" t="s">
        <v>49101</v>
      </c>
      <c r="AY4140" t="s">
        <v>42566</v>
      </c>
      <c r="BD4140" s="2"/>
    </row>
    <row r="4141" spans="1:57" x14ac:dyDescent="0.3">
      <c r="A4141" t="s">
        <v>4143</v>
      </c>
      <c r="B4141" t="str">
        <f t="shared" si="448"/>
        <v>'WXD74Z-R',</v>
      </c>
      <c r="D4141" t="s">
        <v>23135</v>
      </c>
      <c r="E4141" t="s">
        <v>23136</v>
      </c>
      <c r="F4141">
        <v>6893914</v>
      </c>
      <c r="G4141" t="s">
        <v>6698</v>
      </c>
      <c r="H4141" t="s">
        <v>23137</v>
      </c>
      <c r="I4141" t="s">
        <v>42567</v>
      </c>
      <c r="J4141" t="s">
        <v>42567</v>
      </c>
      <c r="K4141" t="b">
        <f t="shared" si="449"/>
        <v>1</v>
      </c>
      <c r="N4141" t="str">
        <f t="shared" si="450"/>
        <v>5191.T</v>
      </c>
      <c r="O4141" t="e">
        <f t="shared" si="451"/>
        <v>#N/A</v>
      </c>
      <c r="Q4141" t="str">
        <f t="shared" si="452"/>
        <v>5191.T</v>
      </c>
      <c r="R4141" t="e">
        <f t="shared" si="453"/>
        <v>#N/A</v>
      </c>
      <c r="AB4141">
        <v>4140</v>
      </c>
      <c r="AC4141" t="s">
        <v>23136</v>
      </c>
      <c r="AE4141" s="2" t="s">
        <v>23136</v>
      </c>
      <c r="AF4141" s="2" t="s">
        <v>42567</v>
      </c>
      <c r="AO4141" t="s">
        <v>3496</v>
      </c>
      <c r="AP4141" s="3">
        <v>34060</v>
      </c>
      <c r="AQ4141" s="3">
        <v>44242</v>
      </c>
      <c r="AR4141" t="str">
        <f t="shared" si="454"/>
        <v>LYC.AX</v>
      </c>
      <c r="AU4141">
        <v>4140</v>
      </c>
      <c r="AV4141">
        <v>6893914</v>
      </c>
      <c r="AX4141" s="2" t="s">
        <v>49102</v>
      </c>
      <c r="AY4141" s="2" t="s">
        <v>42567</v>
      </c>
      <c r="AZ4141" s="2"/>
      <c r="BD4141" s="2"/>
      <c r="BE4141" s="2"/>
    </row>
    <row r="4142" spans="1:57" x14ac:dyDescent="0.3">
      <c r="A4142" t="s">
        <v>4144</v>
      </c>
      <c r="B4142" t="str">
        <f t="shared" si="448"/>
        <v>'G5NK68-R',</v>
      </c>
      <c r="D4142" t="s">
        <v>23138</v>
      </c>
      <c r="E4142" t="s">
        <v>23139</v>
      </c>
      <c r="F4142" t="s">
        <v>23140</v>
      </c>
      <c r="G4142" t="s">
        <v>3993</v>
      </c>
      <c r="H4142" t="s">
        <v>23141</v>
      </c>
      <c r="I4142" t="s">
        <v>42568</v>
      </c>
      <c r="J4142" t="s">
        <v>42568</v>
      </c>
      <c r="K4142" t="b">
        <f t="shared" si="449"/>
        <v>1</v>
      </c>
      <c r="N4142" t="str">
        <f t="shared" si="450"/>
        <v>3618.HK</v>
      </c>
      <c r="O4142" t="e">
        <f t="shared" si="451"/>
        <v>#N/A</v>
      </c>
      <c r="Q4142" t="str">
        <f t="shared" si="452"/>
        <v>3618.HK</v>
      </c>
      <c r="R4142" t="e">
        <f t="shared" si="453"/>
        <v>#N/A</v>
      </c>
      <c r="AB4142">
        <v>4141</v>
      </c>
      <c r="AC4142" t="s">
        <v>23139</v>
      </c>
      <c r="AE4142" s="2" t="s">
        <v>23139</v>
      </c>
      <c r="AF4142" s="2" t="s">
        <v>42568</v>
      </c>
      <c r="AG4142" s="2"/>
      <c r="AO4142" t="s">
        <v>2117</v>
      </c>
      <c r="AP4142" s="3">
        <v>32678</v>
      </c>
      <c r="AQ4142" s="3">
        <v>44242</v>
      </c>
      <c r="AR4142" t="str">
        <f t="shared" si="454"/>
        <v>NXT.L</v>
      </c>
      <c r="AU4142">
        <v>4141</v>
      </c>
      <c r="AV4142" t="s">
        <v>23140</v>
      </c>
      <c r="AX4142" s="2" t="s">
        <v>23140</v>
      </c>
      <c r="AY4142" s="2" t="s">
        <v>42568</v>
      </c>
      <c r="AZ4142" s="2"/>
      <c r="BD4142" s="2"/>
      <c r="BE4142" s="2"/>
    </row>
    <row r="4143" spans="1:57" x14ac:dyDescent="0.3">
      <c r="A4143" t="s">
        <v>4145</v>
      </c>
      <c r="B4143" t="str">
        <f t="shared" si="448"/>
        <v>'QKL4W4-R',</v>
      </c>
      <c r="D4143" t="s">
        <v>23142</v>
      </c>
      <c r="E4143" t="s">
        <v>23143</v>
      </c>
      <c r="F4143" t="s">
        <v>23144</v>
      </c>
      <c r="G4143" t="s">
        <v>5350</v>
      </c>
      <c r="H4143" t="s">
        <v>23145</v>
      </c>
      <c r="I4143" t="s">
        <v>42569</v>
      </c>
      <c r="J4143" t="s">
        <v>42569</v>
      </c>
      <c r="K4143" t="b">
        <f t="shared" si="449"/>
        <v>1</v>
      </c>
      <c r="N4143" t="str">
        <f t="shared" si="450"/>
        <v>206640.KQ</v>
      </c>
      <c r="O4143" t="e">
        <f t="shared" si="451"/>
        <v>#N/A</v>
      </c>
      <c r="Q4143" t="str">
        <f t="shared" si="452"/>
        <v>206640.KQ</v>
      </c>
      <c r="R4143" t="e">
        <f t="shared" si="453"/>
        <v>#N/A</v>
      </c>
      <c r="AB4143">
        <v>4142</v>
      </c>
      <c r="AC4143" t="s">
        <v>23143</v>
      </c>
      <c r="AE4143" s="2" t="s">
        <v>23143</v>
      </c>
      <c r="AF4143" s="2" t="s">
        <v>42569</v>
      </c>
      <c r="AG4143" s="2"/>
      <c r="AO4143" t="s">
        <v>4955</v>
      </c>
      <c r="AP4143" s="3">
        <v>34523</v>
      </c>
      <c r="AQ4143" s="3">
        <v>44242</v>
      </c>
      <c r="AR4143" t="str">
        <f t="shared" si="454"/>
        <v>SKISb.ST</v>
      </c>
      <c r="AU4143">
        <v>4142</v>
      </c>
      <c r="AV4143" t="s">
        <v>23144</v>
      </c>
      <c r="AX4143" s="2" t="s">
        <v>23144</v>
      </c>
      <c r="AY4143" s="2" t="s">
        <v>42569</v>
      </c>
      <c r="AZ4143" s="2"/>
      <c r="BD4143" s="2"/>
      <c r="BE4143" s="2"/>
    </row>
    <row r="4144" spans="1:57" x14ac:dyDescent="0.3">
      <c r="A4144" t="s">
        <v>4146</v>
      </c>
      <c r="B4144" t="str">
        <f t="shared" si="448"/>
        <v>'WB8BHN-R',</v>
      </c>
      <c r="D4144" t="s">
        <v>23146</v>
      </c>
      <c r="E4144" t="s">
        <v>23147</v>
      </c>
      <c r="F4144" t="s">
        <v>23148</v>
      </c>
      <c r="G4144" t="s">
        <v>1339</v>
      </c>
      <c r="H4144" t="s">
        <v>23149</v>
      </c>
      <c r="I4144" t="s">
        <v>42570</v>
      </c>
      <c r="J4144" t="s">
        <v>42570</v>
      </c>
      <c r="K4144" t="b">
        <f t="shared" si="449"/>
        <v>1</v>
      </c>
      <c r="N4144" t="str">
        <f t="shared" si="450"/>
        <v>DEA.N</v>
      </c>
      <c r="O4144" t="e">
        <f t="shared" si="451"/>
        <v>#N/A</v>
      </c>
      <c r="Q4144" t="str">
        <f t="shared" si="452"/>
        <v>DEA.N</v>
      </c>
      <c r="R4144" t="e">
        <f t="shared" si="453"/>
        <v>#N/A</v>
      </c>
      <c r="AB4144">
        <v>4143</v>
      </c>
      <c r="AC4144" t="s">
        <v>23147</v>
      </c>
      <c r="AE4144" s="2" t="s">
        <v>23147</v>
      </c>
      <c r="AF4144" s="2" t="s">
        <v>42570</v>
      </c>
      <c r="AG4144" s="2"/>
      <c r="AO4144" t="s">
        <v>7755</v>
      </c>
      <c r="AP4144" s="3">
        <v>40555</v>
      </c>
      <c r="AQ4144" s="3">
        <v>44242</v>
      </c>
      <c r="AR4144" t="str">
        <f t="shared" si="454"/>
        <v>11B.WA</v>
      </c>
      <c r="AU4144">
        <v>4143</v>
      </c>
      <c r="AV4144" t="s">
        <v>23148</v>
      </c>
      <c r="AX4144" s="2" t="s">
        <v>23148</v>
      </c>
      <c r="AY4144" s="2" t="s">
        <v>42570</v>
      </c>
      <c r="AZ4144" s="2"/>
      <c r="BD4144" s="2"/>
    </row>
    <row r="4145" spans="1:57" x14ac:dyDescent="0.3">
      <c r="A4145" t="s">
        <v>4147</v>
      </c>
      <c r="B4145" t="str">
        <f t="shared" si="448"/>
        <v>'XGB48L-R',</v>
      </c>
      <c r="D4145" t="s">
        <v>23150</v>
      </c>
      <c r="E4145" t="s">
        <v>23151</v>
      </c>
      <c r="F4145" t="s">
        <v>23152</v>
      </c>
      <c r="G4145" t="s">
        <v>8223</v>
      </c>
      <c r="H4145" t="s">
        <v>23153</v>
      </c>
      <c r="I4145" t="s">
        <v>42571</v>
      </c>
      <c r="J4145" t="s">
        <v>42571</v>
      </c>
      <c r="K4145" t="b">
        <f t="shared" si="449"/>
        <v>1</v>
      </c>
      <c r="N4145" t="str">
        <f t="shared" si="450"/>
        <v>HCITY.MX</v>
      </c>
      <c r="O4145" t="e">
        <f t="shared" si="451"/>
        <v>#N/A</v>
      </c>
      <c r="Q4145" t="str">
        <f t="shared" si="452"/>
        <v>HCITY.MX</v>
      </c>
      <c r="R4145" t="e">
        <f t="shared" si="453"/>
        <v>#N/A</v>
      </c>
      <c r="AB4145">
        <v>4144</v>
      </c>
      <c r="AC4145" t="s">
        <v>23151</v>
      </c>
      <c r="AE4145" s="2" t="s">
        <v>23151</v>
      </c>
      <c r="AF4145" s="2" t="s">
        <v>42571</v>
      </c>
      <c r="AO4145" t="s">
        <v>2997</v>
      </c>
      <c r="AP4145" s="3">
        <v>32965</v>
      </c>
      <c r="AQ4145" s="3">
        <v>44242</v>
      </c>
      <c r="AR4145" t="str">
        <f t="shared" si="454"/>
        <v>6841.T</v>
      </c>
      <c r="AU4145">
        <v>4144</v>
      </c>
      <c r="AV4145" t="s">
        <v>23152</v>
      </c>
      <c r="AX4145" s="2" t="s">
        <v>23152</v>
      </c>
      <c r="AY4145" t="s">
        <v>42571</v>
      </c>
      <c r="BD4145" s="2"/>
    </row>
    <row r="4146" spans="1:57" x14ac:dyDescent="0.3">
      <c r="A4146" t="s">
        <v>4148</v>
      </c>
      <c r="B4146" t="str">
        <f t="shared" si="448"/>
        <v>'RNQRWM-R',</v>
      </c>
      <c r="D4146" t="s">
        <v>23154</v>
      </c>
      <c r="E4146" t="s">
        <v>23155</v>
      </c>
      <c r="F4146" t="s">
        <v>23156</v>
      </c>
      <c r="G4146" t="s">
        <v>6051</v>
      </c>
      <c r="H4146" t="s">
        <v>23157</v>
      </c>
      <c r="I4146" t="s">
        <v>42572</v>
      </c>
      <c r="J4146" t="s">
        <v>42572</v>
      </c>
      <c r="K4146" t="b">
        <f t="shared" si="449"/>
        <v>1</v>
      </c>
      <c r="N4146" t="str">
        <f t="shared" si="450"/>
        <v>3613.HK</v>
      </c>
      <c r="O4146" t="e">
        <f t="shared" si="451"/>
        <v>#N/A</v>
      </c>
      <c r="Q4146" t="str">
        <f t="shared" si="452"/>
        <v>3613.HK</v>
      </c>
      <c r="R4146" t="e">
        <f t="shared" si="453"/>
        <v>#N/A</v>
      </c>
      <c r="AB4146">
        <v>4145</v>
      </c>
      <c r="AC4146" t="s">
        <v>23155</v>
      </c>
      <c r="AE4146" s="2" t="s">
        <v>23155</v>
      </c>
      <c r="AF4146" s="2" t="s">
        <v>42572</v>
      </c>
      <c r="AO4146" t="s">
        <v>5805</v>
      </c>
      <c r="AP4146" s="3">
        <v>37669</v>
      </c>
      <c r="AQ4146" s="3">
        <v>44242</v>
      </c>
      <c r="AR4146" t="str">
        <f t="shared" si="454"/>
        <v>JDG.L</v>
      </c>
      <c r="AU4146">
        <v>4145</v>
      </c>
      <c r="AV4146" t="s">
        <v>23156</v>
      </c>
      <c r="AX4146" s="2" t="s">
        <v>23156</v>
      </c>
      <c r="AY4146" s="2" t="s">
        <v>42572</v>
      </c>
      <c r="AZ4146" s="2"/>
      <c r="BD4146" s="2"/>
      <c r="BE4146" s="2"/>
    </row>
    <row r="4147" spans="1:57" x14ac:dyDescent="0.3">
      <c r="A4147" t="s">
        <v>4149</v>
      </c>
      <c r="B4147" t="str">
        <f t="shared" si="448"/>
        <v>'KNF550-R',</v>
      </c>
      <c r="D4147" t="s">
        <v>23158</v>
      </c>
      <c r="E4147" t="s">
        <v>23159</v>
      </c>
      <c r="F4147">
        <v>5107401</v>
      </c>
      <c r="G4147" t="s">
        <v>2037</v>
      </c>
      <c r="H4147" t="s">
        <v>23160</v>
      </c>
      <c r="I4147" t="s">
        <v>42573</v>
      </c>
      <c r="J4147" t="s">
        <v>49104</v>
      </c>
      <c r="K4147" t="b">
        <f t="shared" si="449"/>
        <v>0</v>
      </c>
      <c r="N4147" t="str">
        <f t="shared" si="450"/>
        <v>BEIG.DE</v>
      </c>
      <c r="O4147" t="e">
        <f t="shared" si="451"/>
        <v>#N/A</v>
      </c>
      <c r="Q4147" t="str">
        <f t="shared" si="452"/>
        <v>BEIG.F</v>
      </c>
      <c r="R4147" t="e">
        <f t="shared" si="453"/>
        <v>#N/A</v>
      </c>
      <c r="AB4147">
        <v>4146</v>
      </c>
      <c r="AC4147" t="s">
        <v>23159</v>
      </c>
      <c r="AE4147" s="2" t="s">
        <v>23159</v>
      </c>
      <c r="AF4147" s="2" t="s">
        <v>42573</v>
      </c>
      <c r="AG4147" s="2"/>
      <c r="AO4147" t="s">
        <v>2568</v>
      </c>
      <c r="AP4147" s="3">
        <v>34913</v>
      </c>
      <c r="AQ4147" s="3">
        <v>44242</v>
      </c>
      <c r="AR4147" t="str">
        <f t="shared" si="454"/>
        <v>FIN.S</v>
      </c>
      <c r="AU4147">
        <v>4146</v>
      </c>
      <c r="AV4147">
        <v>5107401</v>
      </c>
      <c r="AX4147" s="2" t="s">
        <v>49103</v>
      </c>
      <c r="AY4147" s="2" t="s">
        <v>49104</v>
      </c>
      <c r="AZ4147" s="2"/>
      <c r="BD4147" s="2"/>
    </row>
    <row r="4148" spans="1:57" x14ac:dyDescent="0.3">
      <c r="A4148" t="s">
        <v>4150</v>
      </c>
      <c r="B4148" t="str">
        <f t="shared" si="448"/>
        <v>'W4FYGC-R',</v>
      </c>
      <c r="D4148" t="s">
        <v>23161</v>
      </c>
      <c r="E4148" t="s">
        <v>23162</v>
      </c>
      <c r="F4148">
        <v>2491914</v>
      </c>
      <c r="G4148" t="s">
        <v>7036</v>
      </c>
      <c r="H4148" t="s">
        <v>23163</v>
      </c>
      <c r="I4148" t="s">
        <v>42574</v>
      </c>
      <c r="J4148" t="s">
        <v>42574</v>
      </c>
      <c r="K4148" t="b">
        <f t="shared" si="449"/>
        <v>1</v>
      </c>
      <c r="N4148" t="str">
        <f t="shared" si="450"/>
        <v>KIMBERA.MX</v>
      </c>
      <c r="O4148" t="e">
        <f t="shared" si="451"/>
        <v>#N/A</v>
      </c>
      <c r="Q4148" t="str">
        <f t="shared" si="452"/>
        <v>KIMBERA.MX</v>
      </c>
      <c r="R4148" t="e">
        <f t="shared" si="453"/>
        <v>#N/A</v>
      </c>
      <c r="AB4148">
        <v>4147</v>
      </c>
      <c r="AC4148" t="s">
        <v>23162</v>
      </c>
      <c r="AE4148" s="2" t="s">
        <v>23162</v>
      </c>
      <c r="AF4148" s="2" t="s">
        <v>42574</v>
      </c>
      <c r="AO4148" t="s">
        <v>8096</v>
      </c>
      <c r="AP4148" s="3">
        <v>38296</v>
      </c>
      <c r="AQ4148" s="3">
        <v>44242</v>
      </c>
      <c r="AR4148" t="str">
        <f t="shared" si="454"/>
        <v>BAMN.NS</v>
      </c>
      <c r="AU4148">
        <v>4147</v>
      </c>
      <c r="AV4148">
        <v>2491914</v>
      </c>
      <c r="AX4148" s="2" t="s">
        <v>49105</v>
      </c>
      <c r="AY4148" t="s">
        <v>42574</v>
      </c>
      <c r="BD4148" s="2"/>
    </row>
    <row r="4149" spans="1:57" x14ac:dyDescent="0.3">
      <c r="A4149" t="s">
        <v>4151</v>
      </c>
      <c r="B4149" t="str">
        <f t="shared" si="448"/>
        <v>'RV8MNX-R',</v>
      </c>
      <c r="D4149" t="s">
        <v>23164</v>
      </c>
      <c r="E4149" t="s">
        <v>23165</v>
      </c>
      <c r="F4149">
        <v>4834777</v>
      </c>
      <c r="G4149" t="s">
        <v>1872</v>
      </c>
      <c r="H4149" t="s">
        <v>23166</v>
      </c>
      <c r="I4149" t="s">
        <v>42575</v>
      </c>
      <c r="J4149" t="s">
        <v>42575</v>
      </c>
      <c r="K4149" t="b">
        <f t="shared" si="449"/>
        <v>1</v>
      </c>
      <c r="N4149" t="str">
        <f t="shared" si="450"/>
        <v>VIV.PA</v>
      </c>
      <c r="O4149" t="e">
        <f t="shared" si="451"/>
        <v>#N/A</v>
      </c>
      <c r="Q4149" t="str">
        <f t="shared" si="452"/>
        <v>VIV.PA</v>
      </c>
      <c r="R4149" t="e">
        <f t="shared" si="453"/>
        <v>#N/A</v>
      </c>
      <c r="AB4149">
        <v>4148</v>
      </c>
      <c r="AC4149" t="s">
        <v>23165</v>
      </c>
      <c r="AE4149" s="2" t="s">
        <v>23165</v>
      </c>
      <c r="AF4149" s="2" t="s">
        <v>42575</v>
      </c>
      <c r="AO4149" t="s">
        <v>3915</v>
      </c>
      <c r="AP4149" s="3">
        <v>39219</v>
      </c>
      <c r="AQ4149" s="3">
        <v>44242</v>
      </c>
      <c r="AR4149" t="str">
        <f t="shared" si="454"/>
        <v>NAN.AX</v>
      </c>
      <c r="AU4149">
        <v>4148</v>
      </c>
      <c r="AV4149">
        <v>4834777</v>
      </c>
      <c r="AX4149" s="2" t="s">
        <v>49106</v>
      </c>
      <c r="AY4149" t="s">
        <v>42575</v>
      </c>
      <c r="BD4149" s="2"/>
    </row>
    <row r="4150" spans="1:57" x14ac:dyDescent="0.3">
      <c r="A4150" t="s">
        <v>4152</v>
      </c>
      <c r="B4150" t="str">
        <f t="shared" si="448"/>
        <v>'WK2D0Q-R',</v>
      </c>
      <c r="D4150" t="s">
        <v>23167</v>
      </c>
      <c r="E4150" t="s">
        <v>23168</v>
      </c>
      <c r="F4150" t="s">
        <v>23169</v>
      </c>
      <c r="G4150" t="s">
        <v>2158</v>
      </c>
      <c r="H4150" t="s">
        <v>23170</v>
      </c>
      <c r="I4150" t="s">
        <v>42576</v>
      </c>
      <c r="J4150" t="s">
        <v>42576</v>
      </c>
      <c r="K4150" t="b">
        <f t="shared" si="449"/>
        <v>1</v>
      </c>
      <c r="N4150" t="str">
        <f t="shared" si="450"/>
        <v>IHG.L</v>
      </c>
      <c r="O4150" t="e">
        <f t="shared" si="451"/>
        <v>#N/A</v>
      </c>
      <c r="Q4150" t="str">
        <f t="shared" si="452"/>
        <v>IHG.L</v>
      </c>
      <c r="R4150" t="e">
        <f t="shared" si="453"/>
        <v>#N/A</v>
      </c>
      <c r="AB4150">
        <v>4149</v>
      </c>
      <c r="AC4150" t="s">
        <v>23168</v>
      </c>
      <c r="AE4150" s="2" t="s">
        <v>23168</v>
      </c>
      <c r="AF4150" s="2" t="s">
        <v>42576</v>
      </c>
      <c r="AO4150" t="s">
        <v>6507</v>
      </c>
      <c r="AP4150" s="3">
        <v>33031</v>
      </c>
      <c r="AQ4150" s="3">
        <v>44242</v>
      </c>
      <c r="AR4150" t="str">
        <f t="shared" si="454"/>
        <v>HLDX.ST</v>
      </c>
      <c r="AU4150">
        <v>4149</v>
      </c>
      <c r="AV4150" t="s">
        <v>23169</v>
      </c>
      <c r="AX4150" s="2" t="s">
        <v>23169</v>
      </c>
      <c r="AY4150" t="s">
        <v>42576</v>
      </c>
      <c r="BD4150" s="2"/>
    </row>
    <row r="4151" spans="1:57" x14ac:dyDescent="0.3">
      <c r="A4151" t="s">
        <v>4153</v>
      </c>
      <c r="B4151" t="str">
        <f t="shared" si="448"/>
        <v>'BZVM4F-R',</v>
      </c>
      <c r="D4151" t="s">
        <v>23171</v>
      </c>
      <c r="E4151" t="s">
        <v>23172</v>
      </c>
      <c r="F4151">
        <v>7184736</v>
      </c>
      <c r="G4151" t="s">
        <v>3037</v>
      </c>
      <c r="H4151" t="s">
        <v>23173</v>
      </c>
      <c r="I4151" t="s">
        <v>42577</v>
      </c>
      <c r="J4151" t="s">
        <v>42577</v>
      </c>
      <c r="K4151" t="b">
        <f t="shared" si="449"/>
        <v>1</v>
      </c>
      <c r="N4151" t="str">
        <f t="shared" si="450"/>
        <v>UHRN.S</v>
      </c>
      <c r="O4151" t="e">
        <f t="shared" si="451"/>
        <v>#N/A</v>
      </c>
      <c r="Q4151" t="str">
        <f t="shared" si="452"/>
        <v>UHRN.S</v>
      </c>
      <c r="R4151" t="e">
        <f t="shared" si="453"/>
        <v>#N/A</v>
      </c>
      <c r="AB4151">
        <v>4150</v>
      </c>
      <c r="AC4151" t="s">
        <v>23172</v>
      </c>
      <c r="AE4151" s="2" t="s">
        <v>23172</v>
      </c>
      <c r="AF4151" s="2" t="s">
        <v>42577</v>
      </c>
      <c r="AO4151" t="s">
        <v>4015</v>
      </c>
      <c r="AP4151" s="3">
        <v>42195</v>
      </c>
      <c r="AQ4151" s="3">
        <v>44242</v>
      </c>
      <c r="AR4151" t="str">
        <f t="shared" si="454"/>
        <v>KNOS.L</v>
      </c>
      <c r="AU4151">
        <v>4150</v>
      </c>
      <c r="AV4151">
        <v>7184736</v>
      </c>
      <c r="AX4151" s="2" t="s">
        <v>49107</v>
      </c>
      <c r="AY4151" t="s">
        <v>42577</v>
      </c>
      <c r="BD4151" s="2"/>
    </row>
    <row r="4152" spans="1:57" x14ac:dyDescent="0.3">
      <c r="A4152" t="s">
        <v>4154</v>
      </c>
      <c r="B4152" t="str">
        <f t="shared" si="448"/>
        <v>'M76FRL-R',</v>
      </c>
      <c r="D4152" t="s">
        <v>23174</v>
      </c>
      <c r="E4152" t="s">
        <v>23175</v>
      </c>
      <c r="F4152">
        <v>6739739</v>
      </c>
      <c r="G4152" t="s">
        <v>5079</v>
      </c>
      <c r="H4152" t="s">
        <v>23176</v>
      </c>
      <c r="I4152" t="s">
        <v>42578</v>
      </c>
      <c r="J4152" t="s">
        <v>42578</v>
      </c>
      <c r="K4152" t="b">
        <f t="shared" si="449"/>
        <v>1</v>
      </c>
      <c r="N4152" t="str">
        <f t="shared" si="450"/>
        <v>SFR.AX</v>
      </c>
      <c r="O4152" t="e">
        <f t="shared" si="451"/>
        <v>#N/A</v>
      </c>
      <c r="Q4152" t="str">
        <f t="shared" si="452"/>
        <v>SFR.AX</v>
      </c>
      <c r="R4152" t="e">
        <f t="shared" si="453"/>
        <v>#N/A</v>
      </c>
      <c r="AB4152">
        <v>4151</v>
      </c>
      <c r="AC4152" t="s">
        <v>23175</v>
      </c>
      <c r="AE4152" s="2" t="s">
        <v>23175</v>
      </c>
      <c r="AF4152" s="2" t="s">
        <v>42578</v>
      </c>
      <c r="AO4152" t="s">
        <v>8228</v>
      </c>
      <c r="AP4152" s="3">
        <v>36017</v>
      </c>
      <c r="AQ4152" s="3">
        <v>44242</v>
      </c>
      <c r="AR4152" t="str">
        <f t="shared" si="454"/>
        <v>HIKA.NS</v>
      </c>
      <c r="AU4152">
        <v>4151</v>
      </c>
      <c r="AV4152">
        <v>6739739</v>
      </c>
      <c r="AX4152" s="2" t="s">
        <v>49108</v>
      </c>
      <c r="AY4152" t="s">
        <v>42578</v>
      </c>
      <c r="BD4152" s="2"/>
    </row>
    <row r="4153" spans="1:57" x14ac:dyDescent="0.3">
      <c r="A4153" t="s">
        <v>4155</v>
      </c>
      <c r="B4153" t="str">
        <f t="shared" si="448"/>
        <v>'RMJG84-R',</v>
      </c>
      <c r="D4153" t="s">
        <v>23177</v>
      </c>
      <c r="E4153" t="s">
        <v>23178</v>
      </c>
      <c r="F4153">
        <v>6430203</v>
      </c>
      <c r="G4153" t="s">
        <v>5864</v>
      </c>
      <c r="H4153" t="s">
        <v>23179</v>
      </c>
      <c r="I4153" t="s">
        <v>42579</v>
      </c>
      <c r="J4153" t="s">
        <v>42579</v>
      </c>
      <c r="K4153" t="b">
        <f t="shared" si="449"/>
        <v>1</v>
      </c>
      <c r="N4153" t="str">
        <f t="shared" si="450"/>
        <v>4112.T</v>
      </c>
      <c r="O4153" t="e">
        <f t="shared" si="451"/>
        <v>#N/A</v>
      </c>
      <c r="Q4153" t="str">
        <f t="shared" si="452"/>
        <v>4112.T</v>
      </c>
      <c r="R4153" t="e">
        <f t="shared" si="453"/>
        <v>#N/A</v>
      </c>
      <c r="AB4153">
        <v>4152</v>
      </c>
      <c r="AC4153" t="s">
        <v>23178</v>
      </c>
      <c r="AE4153" s="2" t="s">
        <v>23178</v>
      </c>
      <c r="AF4153" s="2" t="s">
        <v>42579</v>
      </c>
      <c r="AO4153" t="s">
        <v>4598</v>
      </c>
      <c r="AP4153" s="3">
        <v>42901</v>
      </c>
      <c r="AQ4153" s="3">
        <v>44242</v>
      </c>
      <c r="AR4153" t="str">
        <f t="shared" si="454"/>
        <v>ESSITYa.ST</v>
      </c>
      <c r="AU4153">
        <v>4152</v>
      </c>
      <c r="AV4153">
        <v>6430203</v>
      </c>
      <c r="AX4153" s="2" t="s">
        <v>49109</v>
      </c>
      <c r="AY4153" s="2" t="s">
        <v>42579</v>
      </c>
      <c r="AZ4153" s="2"/>
      <c r="BD4153" s="2"/>
      <c r="BE4153" s="2"/>
    </row>
    <row r="4154" spans="1:57" x14ac:dyDescent="0.3">
      <c r="A4154" t="s">
        <v>4156</v>
      </c>
      <c r="B4154" t="str">
        <f t="shared" si="448"/>
        <v>'GQJS39-R',</v>
      </c>
      <c r="D4154" t="s">
        <v>23180</v>
      </c>
      <c r="E4154" t="s">
        <v>23181</v>
      </c>
      <c r="F4154">
        <v>6354671</v>
      </c>
      <c r="G4154" t="s">
        <v>4245</v>
      </c>
      <c r="H4154" t="s">
        <v>23182</v>
      </c>
      <c r="I4154" t="s">
        <v>42580</v>
      </c>
      <c r="J4154" t="s">
        <v>42580</v>
      </c>
      <c r="K4154" t="b">
        <f t="shared" si="449"/>
        <v>1</v>
      </c>
      <c r="N4154" t="str">
        <f t="shared" si="450"/>
        <v>0639.HK</v>
      </c>
      <c r="O4154" t="e">
        <f t="shared" si="451"/>
        <v>#N/A</v>
      </c>
      <c r="Q4154" t="str">
        <f t="shared" si="452"/>
        <v>0639.HK</v>
      </c>
      <c r="R4154" t="e">
        <f t="shared" si="453"/>
        <v>#N/A</v>
      </c>
      <c r="AB4154">
        <v>4153</v>
      </c>
      <c r="AC4154" t="s">
        <v>23181</v>
      </c>
      <c r="AE4154" s="2" t="s">
        <v>23181</v>
      </c>
      <c r="AF4154" s="2" t="s">
        <v>42580</v>
      </c>
      <c r="AG4154" s="2"/>
      <c r="AO4154" t="s">
        <v>6290</v>
      </c>
      <c r="AP4154" s="3">
        <v>32965</v>
      </c>
      <c r="AQ4154" s="3">
        <v>44242</v>
      </c>
      <c r="AR4154" t="str">
        <f t="shared" si="454"/>
        <v>5805.T</v>
      </c>
      <c r="AU4154">
        <v>4153</v>
      </c>
      <c r="AV4154">
        <v>6354671</v>
      </c>
      <c r="AX4154" s="2" t="s">
        <v>49110</v>
      </c>
      <c r="AY4154" s="2" t="s">
        <v>42580</v>
      </c>
      <c r="AZ4154" s="2"/>
      <c r="BD4154" s="2"/>
      <c r="BE4154" s="2"/>
    </row>
    <row r="4155" spans="1:57" x14ac:dyDescent="0.3">
      <c r="A4155" t="s">
        <v>4157</v>
      </c>
      <c r="B4155" t="str">
        <f t="shared" si="448"/>
        <v>'PHQVRH-R',</v>
      </c>
      <c r="D4155" t="s">
        <v>23183</v>
      </c>
      <c r="E4155" t="s">
        <v>23184</v>
      </c>
      <c r="F4155" t="s">
        <v>23185</v>
      </c>
      <c r="G4155" t="s">
        <v>3146</v>
      </c>
      <c r="H4155" t="s">
        <v>23186</v>
      </c>
      <c r="I4155" t="s">
        <v>42581</v>
      </c>
      <c r="J4155" t="s">
        <v>42581</v>
      </c>
      <c r="K4155" t="b">
        <f t="shared" si="449"/>
        <v>1</v>
      </c>
      <c r="N4155" t="str">
        <f t="shared" si="450"/>
        <v>GTT.PA</v>
      </c>
      <c r="O4155" t="e">
        <f t="shared" si="451"/>
        <v>#N/A</v>
      </c>
      <c r="Q4155" t="str">
        <f t="shared" si="452"/>
        <v>GTT.PA</v>
      </c>
      <c r="R4155" t="e">
        <f t="shared" si="453"/>
        <v>#N/A</v>
      </c>
      <c r="AB4155">
        <v>4154</v>
      </c>
      <c r="AC4155" t="s">
        <v>23184</v>
      </c>
      <c r="AE4155" s="2" t="s">
        <v>23184</v>
      </c>
      <c r="AF4155" s="2" t="s">
        <v>42581</v>
      </c>
      <c r="AG4155" s="2"/>
      <c r="AO4155" t="s">
        <v>5875</v>
      </c>
      <c r="AP4155" s="3">
        <v>42279</v>
      </c>
      <c r="AQ4155" s="3">
        <v>44242</v>
      </c>
      <c r="AR4155" t="str">
        <f t="shared" si="454"/>
        <v>079550.KS</v>
      </c>
      <c r="AU4155">
        <v>4154</v>
      </c>
      <c r="AV4155" t="s">
        <v>23185</v>
      </c>
      <c r="AX4155" s="2" t="s">
        <v>23185</v>
      </c>
      <c r="AY4155" s="2" t="s">
        <v>42581</v>
      </c>
      <c r="AZ4155" s="2"/>
      <c r="BD4155" s="2"/>
    </row>
    <row r="4156" spans="1:57" x14ac:dyDescent="0.3">
      <c r="A4156" t="s">
        <v>4158</v>
      </c>
      <c r="B4156" t="str">
        <f t="shared" si="448"/>
        <v>'X1SDWS-R',</v>
      </c>
      <c r="D4156" t="s">
        <v>23187</v>
      </c>
      <c r="E4156" t="s">
        <v>23188</v>
      </c>
      <c r="F4156" t="s">
        <v>23189</v>
      </c>
      <c r="G4156" t="s">
        <v>6932</v>
      </c>
      <c r="H4156" t="s">
        <v>23190</v>
      </c>
      <c r="I4156" t="s">
        <v>42582</v>
      </c>
      <c r="J4156" t="s">
        <v>42582</v>
      </c>
      <c r="K4156" t="b">
        <f t="shared" si="449"/>
        <v>1</v>
      </c>
      <c r="N4156" t="str">
        <f t="shared" si="450"/>
        <v>GMXT.MX</v>
      </c>
      <c r="O4156" t="e">
        <f t="shared" si="451"/>
        <v>#N/A</v>
      </c>
      <c r="Q4156" t="str">
        <f t="shared" si="452"/>
        <v>GMXT.MX</v>
      </c>
      <c r="R4156" t="e">
        <f t="shared" si="453"/>
        <v>#N/A</v>
      </c>
      <c r="AB4156">
        <v>4155</v>
      </c>
      <c r="AC4156" t="s">
        <v>23188</v>
      </c>
      <c r="AE4156" s="2" t="s">
        <v>23188</v>
      </c>
      <c r="AF4156" s="2" t="s">
        <v>42582</v>
      </c>
      <c r="AO4156" t="s">
        <v>6579</v>
      </c>
      <c r="AP4156" s="3">
        <v>42429</v>
      </c>
      <c r="AQ4156" s="3">
        <v>44242</v>
      </c>
      <c r="AR4156" t="str">
        <f t="shared" si="454"/>
        <v>115180.KQ</v>
      </c>
      <c r="AU4156">
        <v>4155</v>
      </c>
      <c r="AV4156" t="s">
        <v>23189</v>
      </c>
      <c r="AX4156" s="2" t="s">
        <v>23189</v>
      </c>
      <c r="AY4156" t="s">
        <v>42582</v>
      </c>
      <c r="BD4156" s="2"/>
    </row>
    <row r="4157" spans="1:57" x14ac:dyDescent="0.3">
      <c r="A4157" t="s">
        <v>4159</v>
      </c>
      <c r="B4157" t="str">
        <f t="shared" si="448"/>
        <v>'R6YWR0-R',</v>
      </c>
      <c r="D4157" t="s">
        <v>23191</v>
      </c>
      <c r="E4157" t="s">
        <v>23192</v>
      </c>
      <c r="F4157" t="s">
        <v>23193</v>
      </c>
      <c r="G4157" t="s">
        <v>5360</v>
      </c>
      <c r="H4157" t="s">
        <v>23194</v>
      </c>
      <c r="I4157" t="s">
        <v>42583</v>
      </c>
      <c r="J4157" t="s">
        <v>42583</v>
      </c>
      <c r="K4157" t="b">
        <f t="shared" si="449"/>
        <v>1</v>
      </c>
      <c r="N4157" t="str">
        <f t="shared" si="450"/>
        <v>1668.HK</v>
      </c>
      <c r="O4157" t="e">
        <f t="shared" si="451"/>
        <v>#N/A</v>
      </c>
      <c r="Q4157" t="str">
        <f t="shared" si="452"/>
        <v>1668.HK</v>
      </c>
      <c r="R4157" t="e">
        <f t="shared" si="453"/>
        <v>#N/A</v>
      </c>
      <c r="AB4157">
        <v>4156</v>
      </c>
      <c r="AC4157" t="s">
        <v>23192</v>
      </c>
      <c r="AE4157" s="2" t="s">
        <v>23192</v>
      </c>
      <c r="AF4157" s="2" t="s">
        <v>42583</v>
      </c>
      <c r="AO4157" t="s">
        <v>6828</v>
      </c>
      <c r="AP4157" s="3">
        <v>38687</v>
      </c>
      <c r="AQ4157" s="3">
        <v>44242</v>
      </c>
      <c r="AR4157" t="str">
        <f t="shared" si="454"/>
        <v>E5T.MI</v>
      </c>
      <c r="AU4157">
        <v>4156</v>
      </c>
      <c r="AV4157" t="s">
        <v>23193</v>
      </c>
      <c r="AX4157" s="2" t="s">
        <v>23193</v>
      </c>
      <c r="AY4157" s="2" t="s">
        <v>42583</v>
      </c>
      <c r="AZ4157" s="2"/>
      <c r="BD4157" s="2"/>
      <c r="BE4157" s="2"/>
    </row>
    <row r="4158" spans="1:57" x14ac:dyDescent="0.3">
      <c r="A4158" t="s">
        <v>4160</v>
      </c>
      <c r="B4158" t="str">
        <f t="shared" si="448"/>
        <v>'FPWXCS-R',</v>
      </c>
      <c r="D4158" t="s">
        <v>23195</v>
      </c>
      <c r="E4158" t="s">
        <v>23196</v>
      </c>
      <c r="F4158">
        <v>2002479</v>
      </c>
      <c r="G4158" t="s">
        <v>437</v>
      </c>
      <c r="H4158" t="s">
        <v>23197</v>
      </c>
      <c r="I4158" t="s">
        <v>42584</v>
      </c>
      <c r="J4158" t="s">
        <v>42584</v>
      </c>
      <c r="K4158" t="b">
        <f t="shared" si="449"/>
        <v>1</v>
      </c>
      <c r="N4158" t="str">
        <f t="shared" si="450"/>
        <v>AES.N</v>
      </c>
      <c r="O4158" t="e">
        <f t="shared" si="451"/>
        <v>#N/A</v>
      </c>
      <c r="Q4158" t="str">
        <f t="shared" si="452"/>
        <v>AES.N</v>
      </c>
      <c r="R4158" t="e">
        <f t="shared" si="453"/>
        <v>#N/A</v>
      </c>
      <c r="AB4158">
        <v>4157</v>
      </c>
      <c r="AC4158" t="s">
        <v>23196</v>
      </c>
      <c r="AE4158" s="2" t="s">
        <v>23196</v>
      </c>
      <c r="AF4158" s="2" t="s">
        <v>42584</v>
      </c>
      <c r="AG4158" s="2"/>
      <c r="AO4158" t="s">
        <v>3319</v>
      </c>
      <c r="AP4158" s="3">
        <v>41184</v>
      </c>
      <c r="AQ4158" s="3">
        <v>44242</v>
      </c>
      <c r="AR4158" t="str">
        <f t="shared" si="454"/>
        <v>TLXGn.DE</v>
      </c>
      <c r="AU4158">
        <v>4157</v>
      </c>
      <c r="AV4158">
        <v>2002479</v>
      </c>
      <c r="AX4158" s="2" t="s">
        <v>49111</v>
      </c>
      <c r="AY4158" s="2" t="s">
        <v>42584</v>
      </c>
      <c r="AZ4158" s="2"/>
      <c r="BD4158" s="2"/>
    </row>
    <row r="4159" spans="1:57" x14ac:dyDescent="0.3">
      <c r="A4159" t="s">
        <v>4161</v>
      </c>
      <c r="B4159" t="str">
        <f t="shared" si="448"/>
        <v>'K2CMB7-R',</v>
      </c>
      <c r="D4159" t="s">
        <v>23198</v>
      </c>
      <c r="E4159" t="s">
        <v>23199</v>
      </c>
      <c r="F4159" t="s">
        <v>23200</v>
      </c>
      <c r="G4159" t="s">
        <v>1833</v>
      </c>
      <c r="H4159" t="s">
        <v>23201</v>
      </c>
      <c r="I4159" t="s">
        <v>42585</v>
      </c>
      <c r="J4159" t="s">
        <v>42585</v>
      </c>
      <c r="K4159" t="b">
        <f t="shared" si="449"/>
        <v>1</v>
      </c>
      <c r="N4159" t="str">
        <f t="shared" si="450"/>
        <v>INGA.AS</v>
      </c>
      <c r="O4159" t="e">
        <f t="shared" si="451"/>
        <v>#N/A</v>
      </c>
      <c r="Q4159" t="str">
        <f t="shared" si="452"/>
        <v>INGA.AS</v>
      </c>
      <c r="R4159" t="e">
        <f t="shared" si="453"/>
        <v>#N/A</v>
      </c>
      <c r="AB4159">
        <v>4158</v>
      </c>
      <c r="AC4159" t="s">
        <v>23199</v>
      </c>
      <c r="AE4159" s="2" t="s">
        <v>23199</v>
      </c>
      <c r="AF4159" s="2" t="s">
        <v>42585</v>
      </c>
      <c r="AO4159" t="s">
        <v>2135</v>
      </c>
      <c r="AP4159" s="3">
        <v>32965</v>
      </c>
      <c r="AQ4159" s="3">
        <v>44242</v>
      </c>
      <c r="AR4159" t="str">
        <f t="shared" si="454"/>
        <v>ORK.OL</v>
      </c>
      <c r="AU4159">
        <v>4158</v>
      </c>
      <c r="AV4159" t="s">
        <v>23200</v>
      </c>
      <c r="AX4159" s="2" t="s">
        <v>23200</v>
      </c>
      <c r="AY4159" t="s">
        <v>42585</v>
      </c>
      <c r="BD4159" s="2"/>
    </row>
    <row r="4160" spans="1:57" x14ac:dyDescent="0.3">
      <c r="A4160" t="s">
        <v>4162</v>
      </c>
      <c r="B4160" t="str">
        <f t="shared" si="448"/>
        <v>'JBLH32-R',</v>
      </c>
      <c r="D4160" t="s">
        <v>23202</v>
      </c>
      <c r="E4160" t="s">
        <v>23203</v>
      </c>
      <c r="F4160" t="s">
        <v>23204</v>
      </c>
      <c r="G4160" t="s">
        <v>6071</v>
      </c>
      <c r="H4160" t="s">
        <v>23205</v>
      </c>
      <c r="I4160" t="s">
        <v>42586</v>
      </c>
      <c r="J4160" t="s">
        <v>42586</v>
      </c>
      <c r="K4160" t="b">
        <f t="shared" si="449"/>
        <v>1</v>
      </c>
      <c r="N4160" t="str">
        <f t="shared" si="450"/>
        <v>AIM.TO</v>
      </c>
      <c r="O4160" t="e">
        <f t="shared" si="451"/>
        <v>#N/A</v>
      </c>
      <c r="Q4160" t="str">
        <f t="shared" si="452"/>
        <v>AIM.TO</v>
      </c>
      <c r="R4160" t="e">
        <f t="shared" si="453"/>
        <v>#N/A</v>
      </c>
      <c r="AB4160">
        <v>4159</v>
      </c>
      <c r="AC4160" t="s">
        <v>23203</v>
      </c>
      <c r="AE4160" s="2" t="s">
        <v>23203</v>
      </c>
      <c r="AF4160" s="2" t="s">
        <v>42586</v>
      </c>
      <c r="AO4160" t="s">
        <v>7821</v>
      </c>
      <c r="AP4160" s="3">
        <v>35639</v>
      </c>
      <c r="AQ4160" s="3">
        <v>44242</v>
      </c>
      <c r="AR4160" t="str">
        <f t="shared" si="454"/>
        <v>FDC.NS</v>
      </c>
      <c r="AU4160">
        <v>4159</v>
      </c>
      <c r="AV4160" t="s">
        <v>23204</v>
      </c>
      <c r="AX4160" s="2" t="s">
        <v>23204</v>
      </c>
      <c r="AY4160" t="s">
        <v>42586</v>
      </c>
      <c r="BD4160" s="2"/>
    </row>
    <row r="4161" spans="1:57" x14ac:dyDescent="0.3">
      <c r="A4161" t="s">
        <v>4163</v>
      </c>
      <c r="B4161" t="str">
        <f t="shared" si="448"/>
        <v>'FGZT0V-R',</v>
      </c>
      <c r="D4161" t="s">
        <v>23206</v>
      </c>
      <c r="E4161" t="s">
        <v>23207</v>
      </c>
      <c r="F4161">
        <v>2906786</v>
      </c>
      <c r="G4161" t="s">
        <v>7705</v>
      </c>
      <c r="H4161" t="s">
        <v>23208</v>
      </c>
      <c r="I4161" t="s">
        <v>42587</v>
      </c>
      <c r="J4161" t="s">
        <v>42587</v>
      </c>
      <c r="K4161" t="b">
        <f t="shared" si="449"/>
        <v>1</v>
      </c>
      <c r="N4161" t="str">
        <f t="shared" si="450"/>
        <v>TUPY3.SA</v>
      </c>
      <c r="O4161" t="e">
        <f t="shared" si="451"/>
        <v>#N/A</v>
      </c>
      <c r="Q4161" t="str">
        <f t="shared" si="452"/>
        <v>TUPY3.SA</v>
      </c>
      <c r="R4161" t="e">
        <f t="shared" si="453"/>
        <v>#N/A</v>
      </c>
      <c r="AB4161">
        <v>4160</v>
      </c>
      <c r="AC4161" t="s">
        <v>23207</v>
      </c>
      <c r="AE4161" s="2" t="s">
        <v>23207</v>
      </c>
      <c r="AF4161" s="2" t="s">
        <v>42587</v>
      </c>
      <c r="AO4161" t="s">
        <v>4622</v>
      </c>
      <c r="AP4161" s="3">
        <v>39234</v>
      </c>
      <c r="AQ4161" s="3">
        <v>44242</v>
      </c>
      <c r="AR4161" t="str">
        <f t="shared" si="454"/>
        <v>WHC.AX</v>
      </c>
      <c r="AU4161">
        <v>4160</v>
      </c>
      <c r="AV4161">
        <v>2906786</v>
      </c>
      <c r="AX4161" s="2" t="s">
        <v>49112</v>
      </c>
      <c r="AY4161" t="s">
        <v>42587</v>
      </c>
      <c r="BD4161" s="2"/>
    </row>
    <row r="4162" spans="1:57" x14ac:dyDescent="0.3">
      <c r="A4162" t="s">
        <v>4164</v>
      </c>
      <c r="B4162" t="str">
        <f t="shared" si="448"/>
        <v>'R2DK5C-R',</v>
      </c>
      <c r="D4162" t="s">
        <v>23209</v>
      </c>
      <c r="E4162" t="s">
        <v>23210</v>
      </c>
      <c r="F4162" t="s">
        <v>23211</v>
      </c>
      <c r="G4162" t="s">
        <v>814</v>
      </c>
      <c r="H4162" t="s">
        <v>23212</v>
      </c>
      <c r="I4162" t="s">
        <v>42588</v>
      </c>
      <c r="J4162" t="s">
        <v>42588</v>
      </c>
      <c r="K4162" t="b">
        <f t="shared" si="449"/>
        <v>1</v>
      </c>
      <c r="N4162" t="str">
        <f t="shared" si="450"/>
        <v>WH.N</v>
      </c>
      <c r="O4162" t="e">
        <f t="shared" si="451"/>
        <v>#N/A</v>
      </c>
      <c r="Q4162" t="str">
        <f t="shared" si="452"/>
        <v>WH.N</v>
      </c>
      <c r="R4162" t="e">
        <f t="shared" si="453"/>
        <v>#N/A</v>
      </c>
      <c r="AB4162">
        <v>4161</v>
      </c>
      <c r="AC4162" t="s">
        <v>23210</v>
      </c>
      <c r="AE4162" s="2" t="s">
        <v>23210</v>
      </c>
      <c r="AF4162" s="2" t="s">
        <v>42588</v>
      </c>
      <c r="AO4162" t="s">
        <v>7105</v>
      </c>
      <c r="AP4162" s="3">
        <v>35564</v>
      </c>
      <c r="AQ4162" s="3">
        <v>44242</v>
      </c>
      <c r="AR4162" t="str">
        <f t="shared" si="454"/>
        <v>PEOLES.MX</v>
      </c>
      <c r="AU4162">
        <v>4161</v>
      </c>
      <c r="AV4162" t="s">
        <v>23211</v>
      </c>
      <c r="AX4162" s="2" t="s">
        <v>23211</v>
      </c>
      <c r="AY4162" t="s">
        <v>42588</v>
      </c>
      <c r="BD4162" s="2"/>
    </row>
    <row r="4163" spans="1:57" x14ac:dyDescent="0.3">
      <c r="A4163" t="s">
        <v>4165</v>
      </c>
      <c r="B4163" t="str">
        <f t="shared" ref="B4163:B4226" si="455">"'"&amp;A4163&amp;"'"&amp;","</f>
        <v>'G935TL-R',</v>
      </c>
      <c r="D4163" t="s">
        <v>23213</v>
      </c>
      <c r="E4163" t="s">
        <v>23214</v>
      </c>
      <c r="F4163">
        <v>6472960</v>
      </c>
      <c r="G4163" t="s">
        <v>2708</v>
      </c>
      <c r="H4163" t="s">
        <v>23215</v>
      </c>
      <c r="I4163" t="s">
        <v>42589</v>
      </c>
      <c r="J4163" t="s">
        <v>42589</v>
      </c>
      <c r="K4163" t="b">
        <f t="shared" ref="K4163:K4226" si="456">I4163=J4163</f>
        <v>1</v>
      </c>
      <c r="N4163" t="str">
        <f t="shared" ref="N4163:N4226" si="457">VLOOKUP($E4163,$AE$2:$AF$6001,2,0)</f>
        <v>JSH.SI</v>
      </c>
      <c r="O4163" t="e">
        <f t="shared" ref="O4163:O4226" si="458">VLOOKUP($E4163,$AK$2:$AL$2450,2,0)</f>
        <v>#N/A</v>
      </c>
      <c r="Q4163" t="str">
        <f t="shared" ref="Q4163:Q4226" si="459">VLOOKUP($F4163,$AV$2:$AY$6001,4,0)</f>
        <v>JSH.SI</v>
      </c>
      <c r="R4163" t="e">
        <f t="shared" ref="R4163:R4226" si="460">VLOOKUP($F4163,$BB$2:$BE$2450,4,0)</f>
        <v>#N/A</v>
      </c>
      <c r="AB4163">
        <v>4162</v>
      </c>
      <c r="AC4163" t="s">
        <v>23214</v>
      </c>
      <c r="AE4163" s="2" t="s">
        <v>23214</v>
      </c>
      <c r="AF4163" s="2" t="s">
        <v>42589</v>
      </c>
      <c r="AO4163" t="s">
        <v>2382</v>
      </c>
      <c r="AP4163" s="3">
        <v>34829</v>
      </c>
      <c r="AQ4163" s="3">
        <v>44242</v>
      </c>
      <c r="AR4163" t="str">
        <f t="shared" ref="AR4163:AR4226" si="461">VLOOKUP($AO4163,$G$2:$I$8450,3,0)</f>
        <v>9613.T</v>
      </c>
      <c r="AU4163">
        <v>4162</v>
      </c>
      <c r="AV4163">
        <v>6472960</v>
      </c>
      <c r="AX4163" s="2" t="s">
        <v>49113</v>
      </c>
      <c r="AY4163" t="s">
        <v>42589</v>
      </c>
      <c r="BD4163" s="2"/>
    </row>
    <row r="4164" spans="1:57" x14ac:dyDescent="0.3">
      <c r="A4164" t="s">
        <v>4166</v>
      </c>
      <c r="B4164" t="str">
        <f t="shared" si="455"/>
        <v>'W26C8L-R',</v>
      </c>
      <c r="D4164" t="s">
        <v>23216</v>
      </c>
      <c r="E4164" t="s">
        <v>23217</v>
      </c>
      <c r="F4164">
        <v>6987583</v>
      </c>
      <c r="G4164" t="s">
        <v>5282</v>
      </c>
      <c r="H4164" t="s">
        <v>23218</v>
      </c>
      <c r="I4164" t="s">
        <v>42590</v>
      </c>
      <c r="J4164" t="s">
        <v>42590</v>
      </c>
      <c r="K4164" t="b">
        <f t="shared" si="456"/>
        <v>1</v>
      </c>
      <c r="N4164" t="str">
        <f t="shared" si="457"/>
        <v>2609.TW</v>
      </c>
      <c r="O4164" t="e">
        <f t="shared" si="458"/>
        <v>#N/A</v>
      </c>
      <c r="Q4164" t="str">
        <f t="shared" si="459"/>
        <v>2609.TW</v>
      </c>
      <c r="R4164" t="e">
        <f t="shared" si="460"/>
        <v>#N/A</v>
      </c>
      <c r="AB4164">
        <v>4163</v>
      </c>
      <c r="AC4164" t="s">
        <v>23217</v>
      </c>
      <c r="AE4164" s="2" t="s">
        <v>23217</v>
      </c>
      <c r="AF4164" s="2" t="s">
        <v>42590</v>
      </c>
      <c r="AO4164" t="s">
        <v>7763</v>
      </c>
      <c r="AP4164" s="3">
        <v>35608</v>
      </c>
      <c r="AQ4164" s="3">
        <v>44242</v>
      </c>
      <c r="AR4164" t="str">
        <f t="shared" si="461"/>
        <v>WLSP.NS</v>
      </c>
      <c r="AU4164">
        <v>4163</v>
      </c>
      <c r="AV4164">
        <v>6987583</v>
      </c>
      <c r="AX4164" s="2" t="s">
        <v>49114</v>
      </c>
      <c r="AY4164" s="2" t="s">
        <v>42590</v>
      </c>
      <c r="AZ4164" s="2"/>
      <c r="BD4164" s="2"/>
      <c r="BE4164" s="2"/>
    </row>
    <row r="4165" spans="1:57" x14ac:dyDescent="0.3">
      <c r="A4165" t="s">
        <v>4167</v>
      </c>
      <c r="B4165" t="str">
        <f t="shared" si="455"/>
        <v>'QD0B7Y-R',</v>
      </c>
      <c r="D4165" t="s">
        <v>23219</v>
      </c>
      <c r="E4165" t="s">
        <v>23220</v>
      </c>
      <c r="F4165">
        <v>6117982</v>
      </c>
      <c r="G4165" t="s">
        <v>7292</v>
      </c>
      <c r="H4165" t="s">
        <v>23221</v>
      </c>
      <c r="I4165" t="s">
        <v>42591</v>
      </c>
      <c r="J4165" t="s">
        <v>49116</v>
      </c>
      <c r="K4165" t="b">
        <f t="shared" si="456"/>
        <v>0</v>
      </c>
      <c r="N4165" t="str">
        <f t="shared" si="457"/>
        <v>GLAX.NS</v>
      </c>
      <c r="O4165" t="e">
        <f t="shared" si="458"/>
        <v>#N/A</v>
      </c>
      <c r="Q4165" t="str">
        <f t="shared" si="459"/>
        <v>GLAX.BO</v>
      </c>
      <c r="R4165" t="e">
        <f t="shared" si="460"/>
        <v>#N/A</v>
      </c>
      <c r="AB4165">
        <v>4164</v>
      </c>
      <c r="AC4165" t="s">
        <v>23220</v>
      </c>
      <c r="AE4165" s="2" t="s">
        <v>23220</v>
      </c>
      <c r="AF4165" s="2" t="s">
        <v>42591</v>
      </c>
      <c r="AG4165" s="2"/>
      <c r="AO4165" t="s">
        <v>2480</v>
      </c>
      <c r="AP4165" s="3">
        <v>32965</v>
      </c>
      <c r="AQ4165" s="3">
        <v>44242</v>
      </c>
      <c r="AR4165" t="str">
        <f t="shared" si="461"/>
        <v>7202.T</v>
      </c>
      <c r="AU4165">
        <v>4164</v>
      </c>
      <c r="AV4165">
        <v>6117982</v>
      </c>
      <c r="AX4165" s="2" t="s">
        <v>49115</v>
      </c>
      <c r="AY4165" s="2" t="s">
        <v>49116</v>
      </c>
      <c r="AZ4165" s="2"/>
      <c r="BD4165" s="2"/>
    </row>
    <row r="4166" spans="1:57" x14ac:dyDescent="0.3">
      <c r="A4166" t="s">
        <v>4168</v>
      </c>
      <c r="B4166" t="str">
        <f t="shared" si="455"/>
        <v>'G22X5F-R',</v>
      </c>
      <c r="D4166" t="s">
        <v>23222</v>
      </c>
      <c r="E4166" t="s">
        <v>23223</v>
      </c>
      <c r="F4166" t="s">
        <v>23224</v>
      </c>
      <c r="G4166" t="s">
        <v>8294</v>
      </c>
      <c r="H4166" t="s">
        <v>23225</v>
      </c>
      <c r="I4166" t="s">
        <v>42592</v>
      </c>
      <c r="J4166" t="s">
        <v>42592</v>
      </c>
      <c r="K4166" t="b">
        <f t="shared" si="456"/>
        <v>1</v>
      </c>
      <c r="N4166" t="str">
        <f t="shared" si="457"/>
        <v>SABINA.BK</v>
      </c>
      <c r="O4166" t="e">
        <f t="shared" si="458"/>
        <v>#N/A</v>
      </c>
      <c r="Q4166" t="str">
        <f t="shared" si="459"/>
        <v>SABINA.BK</v>
      </c>
      <c r="R4166" t="e">
        <f t="shared" si="460"/>
        <v>#N/A</v>
      </c>
      <c r="AB4166">
        <v>4165</v>
      </c>
      <c r="AC4166" t="s">
        <v>23223</v>
      </c>
      <c r="AE4166" s="2" t="s">
        <v>23223</v>
      </c>
      <c r="AF4166" s="2" t="s">
        <v>42592</v>
      </c>
      <c r="AO4166" t="s">
        <v>7474</v>
      </c>
      <c r="AP4166" s="3">
        <v>37237</v>
      </c>
      <c r="AQ4166" s="3">
        <v>44242</v>
      </c>
      <c r="AR4166" t="str">
        <f t="shared" si="461"/>
        <v>DEHr.AT</v>
      </c>
      <c r="AU4166">
        <v>4165</v>
      </c>
      <c r="AV4166" t="s">
        <v>23224</v>
      </c>
      <c r="AX4166" s="2" t="s">
        <v>23224</v>
      </c>
      <c r="AY4166" t="s">
        <v>42592</v>
      </c>
      <c r="BD4166" s="2"/>
    </row>
    <row r="4167" spans="1:57" x14ac:dyDescent="0.3">
      <c r="A4167" t="s">
        <v>4169</v>
      </c>
      <c r="B4167" t="str">
        <f t="shared" si="455"/>
        <v>'SFFJ75-R',</v>
      </c>
      <c r="D4167" t="s">
        <v>23226</v>
      </c>
      <c r="E4167" t="s">
        <v>23227</v>
      </c>
      <c r="F4167">
        <v>6074968</v>
      </c>
      <c r="G4167" t="s">
        <v>7052</v>
      </c>
      <c r="H4167" t="s">
        <v>23228</v>
      </c>
      <c r="I4167" t="s">
        <v>42593</v>
      </c>
      <c r="J4167" t="s">
        <v>42593</v>
      </c>
      <c r="K4167" t="b">
        <f t="shared" si="456"/>
        <v>1</v>
      </c>
      <c r="N4167" t="str">
        <f t="shared" si="457"/>
        <v>BPI.PS</v>
      </c>
      <c r="O4167" t="e">
        <f t="shared" si="458"/>
        <v>#N/A</v>
      </c>
      <c r="Q4167" t="str">
        <f t="shared" si="459"/>
        <v>BPI.PS</v>
      </c>
      <c r="R4167" t="e">
        <f t="shared" si="460"/>
        <v>#N/A</v>
      </c>
      <c r="AB4167">
        <v>4166</v>
      </c>
      <c r="AC4167" t="s">
        <v>23227</v>
      </c>
      <c r="AE4167" s="2" t="s">
        <v>23227</v>
      </c>
      <c r="AF4167" s="2" t="s">
        <v>42593</v>
      </c>
      <c r="AO4167" t="s">
        <v>2296</v>
      </c>
      <c r="AP4167" s="3">
        <v>38253</v>
      </c>
      <c r="AQ4167" s="3">
        <v>44242</v>
      </c>
      <c r="AR4167" t="str">
        <f t="shared" si="461"/>
        <v>ADML.L</v>
      </c>
      <c r="AU4167">
        <v>4166</v>
      </c>
      <c r="AV4167">
        <v>6074968</v>
      </c>
      <c r="AX4167" s="2" t="s">
        <v>49117</v>
      </c>
      <c r="AY4167" t="s">
        <v>42593</v>
      </c>
      <c r="BD4167" s="2"/>
    </row>
    <row r="4168" spans="1:57" x14ac:dyDescent="0.3">
      <c r="A4168" t="s">
        <v>4170</v>
      </c>
      <c r="B4168" t="str">
        <f t="shared" si="455"/>
        <v>'BLCTSS-R',</v>
      </c>
      <c r="D4168" t="s">
        <v>23229</v>
      </c>
      <c r="E4168" t="s">
        <v>23230</v>
      </c>
      <c r="F4168">
        <v>2351449</v>
      </c>
      <c r="G4168" t="s">
        <v>882</v>
      </c>
      <c r="H4168" t="s">
        <v>23231</v>
      </c>
      <c r="I4168" t="s">
        <v>42594</v>
      </c>
      <c r="J4168" t="s">
        <v>42594</v>
      </c>
      <c r="K4168" t="b">
        <f t="shared" si="456"/>
        <v>1</v>
      </c>
      <c r="N4168" t="str">
        <f t="shared" si="457"/>
        <v>FCN.N</v>
      </c>
      <c r="O4168" t="e">
        <f t="shared" si="458"/>
        <v>#N/A</v>
      </c>
      <c r="Q4168" t="str">
        <f t="shared" si="459"/>
        <v>FCN.N</v>
      </c>
      <c r="R4168" t="e">
        <f t="shared" si="460"/>
        <v>#N/A</v>
      </c>
      <c r="AB4168">
        <v>4167</v>
      </c>
      <c r="AC4168" t="s">
        <v>23230</v>
      </c>
      <c r="AE4168" s="2" t="s">
        <v>23230</v>
      </c>
      <c r="AF4168" s="2" t="s">
        <v>42594</v>
      </c>
      <c r="AO4168" t="s">
        <v>7083</v>
      </c>
      <c r="AP4168" s="3">
        <v>43881</v>
      </c>
      <c r="AQ4168" s="3">
        <v>44242</v>
      </c>
      <c r="AR4168" t="str">
        <f t="shared" si="461"/>
        <v>CRC.BK</v>
      </c>
      <c r="AU4168">
        <v>4167</v>
      </c>
      <c r="AV4168">
        <v>2351449</v>
      </c>
      <c r="AX4168" s="2" t="s">
        <v>49118</v>
      </c>
      <c r="AY4168" t="s">
        <v>42594</v>
      </c>
      <c r="BD4168" s="2"/>
    </row>
    <row r="4169" spans="1:57" x14ac:dyDescent="0.3">
      <c r="A4169" t="s">
        <v>4171</v>
      </c>
      <c r="B4169" t="str">
        <f t="shared" si="455"/>
        <v>'N800GJ-R',</v>
      </c>
      <c r="D4169" t="s">
        <v>23232</v>
      </c>
      <c r="E4169" t="s">
        <v>23233</v>
      </c>
      <c r="F4169">
        <v>2160645</v>
      </c>
      <c r="G4169" t="s">
        <v>1257</v>
      </c>
      <c r="H4169" t="s">
        <v>23234</v>
      </c>
      <c r="I4169" t="s">
        <v>42595</v>
      </c>
      <c r="J4169" t="s">
        <v>42595</v>
      </c>
      <c r="K4169" t="b">
        <f t="shared" si="456"/>
        <v>1</v>
      </c>
      <c r="N4169" t="str">
        <f t="shared" si="457"/>
        <v>CVBF.OQ</v>
      </c>
      <c r="O4169" t="e">
        <f t="shared" si="458"/>
        <v>#N/A</v>
      </c>
      <c r="Q4169" t="str">
        <f t="shared" si="459"/>
        <v>CVBF.OQ</v>
      </c>
      <c r="R4169" t="e">
        <f t="shared" si="460"/>
        <v>#N/A</v>
      </c>
      <c r="AB4169">
        <v>4168</v>
      </c>
      <c r="AC4169" t="s">
        <v>23233</v>
      </c>
      <c r="AE4169" s="2" t="s">
        <v>23233</v>
      </c>
      <c r="AF4169" s="2" t="s">
        <v>42595</v>
      </c>
      <c r="AO4169" t="s">
        <v>2325</v>
      </c>
      <c r="AP4169" s="3">
        <v>32965</v>
      </c>
      <c r="AQ4169" s="3">
        <v>44242</v>
      </c>
      <c r="AR4169" t="str">
        <f t="shared" si="461"/>
        <v>7011.T</v>
      </c>
      <c r="AU4169">
        <v>4168</v>
      </c>
      <c r="AV4169">
        <v>2160645</v>
      </c>
      <c r="AX4169" s="2" t="s">
        <v>49119</v>
      </c>
      <c r="AY4169" t="s">
        <v>42595</v>
      </c>
      <c r="BD4169" s="2"/>
    </row>
    <row r="4170" spans="1:57" x14ac:dyDescent="0.3">
      <c r="A4170" t="s">
        <v>4172</v>
      </c>
      <c r="B4170" t="str">
        <f t="shared" si="455"/>
        <v>'MMM1DN-R',</v>
      </c>
      <c r="D4170" t="s">
        <v>23235</v>
      </c>
      <c r="E4170" t="s">
        <v>23236</v>
      </c>
      <c r="F4170">
        <v>6302410</v>
      </c>
      <c r="G4170" t="s">
        <v>3562</v>
      </c>
      <c r="H4170" t="s">
        <v>23237</v>
      </c>
      <c r="I4170" t="s">
        <v>42596</v>
      </c>
      <c r="J4170" t="s">
        <v>42596</v>
      </c>
      <c r="K4170" t="b">
        <f t="shared" si="456"/>
        <v>1</v>
      </c>
      <c r="N4170" t="str">
        <f t="shared" si="457"/>
        <v>TNE.AX</v>
      </c>
      <c r="O4170" t="e">
        <f t="shared" si="458"/>
        <v>#N/A</v>
      </c>
      <c r="Q4170" t="str">
        <f t="shared" si="459"/>
        <v>TNE.AX</v>
      </c>
      <c r="R4170" t="e">
        <f t="shared" si="460"/>
        <v>#N/A</v>
      </c>
      <c r="AB4170">
        <v>4169</v>
      </c>
      <c r="AC4170" t="s">
        <v>23236</v>
      </c>
      <c r="AE4170" s="2" t="s">
        <v>23236</v>
      </c>
      <c r="AF4170" s="2" t="s">
        <v>42596</v>
      </c>
      <c r="AO4170" t="s">
        <v>2854</v>
      </c>
      <c r="AP4170" s="3">
        <v>32965</v>
      </c>
      <c r="AQ4170" s="3">
        <v>44242</v>
      </c>
      <c r="AR4170" t="str">
        <f t="shared" si="461"/>
        <v>1808.T</v>
      </c>
      <c r="AU4170">
        <v>4169</v>
      </c>
      <c r="AV4170">
        <v>6302410</v>
      </c>
      <c r="AX4170" s="2" t="s">
        <v>49120</v>
      </c>
      <c r="AY4170" t="s">
        <v>42596</v>
      </c>
      <c r="BD4170" s="2"/>
    </row>
    <row r="4171" spans="1:57" x14ac:dyDescent="0.3">
      <c r="A4171" t="s">
        <v>4173</v>
      </c>
      <c r="B4171" t="str">
        <f t="shared" si="455"/>
        <v>'FMMTV4-R',</v>
      </c>
      <c r="D4171" t="s">
        <v>23238</v>
      </c>
      <c r="E4171" t="s">
        <v>23239</v>
      </c>
      <c r="F4171">
        <v>6569787</v>
      </c>
      <c r="G4171" t="s">
        <v>5379</v>
      </c>
      <c r="H4171" t="s">
        <v>23240</v>
      </c>
      <c r="I4171" t="s">
        <v>42597</v>
      </c>
      <c r="J4171" t="s">
        <v>42597</v>
      </c>
      <c r="K4171" t="b">
        <f t="shared" si="456"/>
        <v>1</v>
      </c>
      <c r="N4171" t="str">
        <f t="shared" si="457"/>
        <v>8167.T</v>
      </c>
      <c r="O4171" t="e">
        <f t="shared" si="458"/>
        <v>#N/A</v>
      </c>
      <c r="Q4171" t="str">
        <f t="shared" si="459"/>
        <v>8167.T</v>
      </c>
      <c r="R4171" t="e">
        <f t="shared" si="460"/>
        <v>#N/A</v>
      </c>
      <c r="AB4171">
        <v>4170</v>
      </c>
      <c r="AC4171" t="s">
        <v>23239</v>
      </c>
      <c r="AE4171" s="2" t="s">
        <v>23239</v>
      </c>
      <c r="AF4171" s="2" t="s">
        <v>42597</v>
      </c>
      <c r="AO4171" t="s">
        <v>3522</v>
      </c>
      <c r="AP4171" s="3">
        <v>37414</v>
      </c>
      <c r="AQ4171" s="3">
        <v>44242</v>
      </c>
      <c r="AR4171" t="str">
        <f t="shared" si="461"/>
        <v>INTRUM.ST</v>
      </c>
      <c r="AU4171">
        <v>4170</v>
      </c>
      <c r="AV4171">
        <v>6569787</v>
      </c>
      <c r="AX4171" s="2" t="s">
        <v>49121</v>
      </c>
      <c r="AY4171" s="2" t="s">
        <v>42597</v>
      </c>
      <c r="AZ4171" s="2"/>
      <c r="BD4171" s="2"/>
      <c r="BE4171" s="2"/>
    </row>
    <row r="4172" spans="1:57" x14ac:dyDescent="0.3">
      <c r="A4172" t="s">
        <v>4174</v>
      </c>
      <c r="B4172" t="str">
        <f t="shared" si="455"/>
        <v>'VKD3W3-R',</v>
      </c>
      <c r="D4172" t="s">
        <v>23241</v>
      </c>
      <c r="E4172" t="s">
        <v>23242</v>
      </c>
      <c r="F4172">
        <v>6858849</v>
      </c>
      <c r="G4172" t="s">
        <v>2270</v>
      </c>
      <c r="H4172" t="s">
        <v>23243</v>
      </c>
      <c r="I4172" t="s">
        <v>42598</v>
      </c>
      <c r="J4172" t="s">
        <v>42598</v>
      </c>
      <c r="K4172" t="b">
        <f t="shared" si="456"/>
        <v>1</v>
      </c>
      <c r="N4172" t="str">
        <f t="shared" si="457"/>
        <v>5713.T</v>
      </c>
      <c r="O4172" t="e">
        <f t="shared" si="458"/>
        <v>#N/A</v>
      </c>
      <c r="Q4172" t="str">
        <f t="shared" si="459"/>
        <v>5713.T</v>
      </c>
      <c r="R4172" t="e">
        <f t="shared" si="460"/>
        <v>#N/A</v>
      </c>
      <c r="AB4172">
        <v>4171</v>
      </c>
      <c r="AC4172" t="s">
        <v>23242</v>
      </c>
      <c r="AE4172" s="2" t="s">
        <v>23242</v>
      </c>
      <c r="AF4172" s="2" t="s">
        <v>42598</v>
      </c>
      <c r="AG4172" s="2"/>
      <c r="AO4172" t="s">
        <v>1912</v>
      </c>
      <c r="AP4172" s="3">
        <v>34512</v>
      </c>
      <c r="AQ4172" s="3">
        <v>44242</v>
      </c>
      <c r="AR4172" t="str">
        <f t="shared" si="461"/>
        <v>UOBH.SI</v>
      </c>
      <c r="AU4172">
        <v>4171</v>
      </c>
      <c r="AV4172">
        <v>6858849</v>
      </c>
      <c r="AX4172" s="2" t="s">
        <v>49122</v>
      </c>
      <c r="AY4172" s="2" t="s">
        <v>42598</v>
      </c>
      <c r="AZ4172" s="2"/>
      <c r="BD4172" s="2"/>
      <c r="BE4172" s="2"/>
    </row>
    <row r="4173" spans="1:57" x14ac:dyDescent="0.3">
      <c r="A4173" t="s">
        <v>4175</v>
      </c>
      <c r="B4173" t="str">
        <f t="shared" si="455"/>
        <v>'V3N8KB-R',</v>
      </c>
      <c r="D4173" t="s">
        <v>23244</v>
      </c>
      <c r="E4173" t="s">
        <v>23245</v>
      </c>
      <c r="F4173">
        <v>6142047</v>
      </c>
      <c r="G4173" t="s">
        <v>6443</v>
      </c>
      <c r="H4173" t="s">
        <v>23246</v>
      </c>
      <c r="I4173" t="s">
        <v>42599</v>
      </c>
      <c r="J4173" t="s">
        <v>42599</v>
      </c>
      <c r="K4173" t="b">
        <f t="shared" si="456"/>
        <v>1</v>
      </c>
      <c r="N4173" t="str">
        <f t="shared" si="457"/>
        <v>1321.TW</v>
      </c>
      <c r="O4173" t="e">
        <f t="shared" si="458"/>
        <v>#N/A</v>
      </c>
      <c r="Q4173" t="str">
        <f t="shared" si="459"/>
        <v>1321.TW</v>
      </c>
      <c r="R4173" t="e">
        <f t="shared" si="460"/>
        <v>#N/A</v>
      </c>
      <c r="AB4173">
        <v>4172</v>
      </c>
      <c r="AC4173" t="s">
        <v>23245</v>
      </c>
      <c r="AE4173" s="2" t="s">
        <v>23245</v>
      </c>
      <c r="AF4173" s="2" t="s">
        <v>42599</v>
      </c>
      <c r="AG4173" s="2"/>
      <c r="AO4173" t="s">
        <v>4490</v>
      </c>
      <c r="AP4173" s="3">
        <v>39001</v>
      </c>
      <c r="AQ4173" s="3">
        <v>44242</v>
      </c>
      <c r="AR4173" t="str">
        <f t="shared" si="461"/>
        <v>AUSS.OL</v>
      </c>
      <c r="AU4173">
        <v>4172</v>
      </c>
      <c r="AV4173">
        <v>6142047</v>
      </c>
      <c r="AX4173" s="2" t="s">
        <v>49123</v>
      </c>
      <c r="AY4173" s="2" t="s">
        <v>42599</v>
      </c>
      <c r="AZ4173" s="2"/>
      <c r="BD4173" s="2"/>
      <c r="BE4173" s="2"/>
    </row>
    <row r="4174" spans="1:57" x14ac:dyDescent="0.3">
      <c r="A4174" t="s">
        <v>4176</v>
      </c>
      <c r="B4174" t="str">
        <f t="shared" si="455"/>
        <v>'P5CKZZ-R',</v>
      </c>
      <c r="D4174" t="s">
        <v>23247</v>
      </c>
      <c r="E4174" t="s">
        <v>23248</v>
      </c>
      <c r="F4174" t="s">
        <v>23249</v>
      </c>
      <c r="G4174" t="s">
        <v>844</v>
      </c>
      <c r="H4174" t="s">
        <v>23250</v>
      </c>
      <c r="I4174" t="s">
        <v>42600</v>
      </c>
      <c r="J4174" t="s">
        <v>42600</v>
      </c>
      <c r="K4174" t="b">
        <f t="shared" si="456"/>
        <v>1</v>
      </c>
      <c r="N4174" t="str">
        <f t="shared" si="457"/>
        <v>FOX.OQ</v>
      </c>
      <c r="O4174" t="e">
        <f t="shared" si="458"/>
        <v>#N/A</v>
      </c>
      <c r="Q4174" t="str">
        <f t="shared" si="459"/>
        <v>FOX.OQ</v>
      </c>
      <c r="R4174" t="e">
        <f t="shared" si="460"/>
        <v>#N/A</v>
      </c>
      <c r="AB4174">
        <v>4173</v>
      </c>
      <c r="AC4174" t="s">
        <v>23248</v>
      </c>
      <c r="AE4174" s="2" t="s">
        <v>23248</v>
      </c>
      <c r="AF4174" s="2" t="s">
        <v>42600</v>
      </c>
      <c r="AG4174" s="2"/>
      <c r="AO4174" t="s">
        <v>6392</v>
      </c>
      <c r="AP4174" s="3">
        <v>35034</v>
      </c>
      <c r="AQ4174" s="3">
        <v>44242</v>
      </c>
      <c r="AR4174" t="str">
        <f t="shared" si="461"/>
        <v>001510.KS</v>
      </c>
      <c r="AU4174">
        <v>4173</v>
      </c>
      <c r="AV4174" t="s">
        <v>23249</v>
      </c>
      <c r="AX4174" s="2" t="s">
        <v>23249</v>
      </c>
      <c r="AY4174" s="2" t="s">
        <v>42600</v>
      </c>
      <c r="AZ4174" s="2"/>
      <c r="BD4174" s="2"/>
    </row>
    <row r="4175" spans="1:57" x14ac:dyDescent="0.3">
      <c r="A4175" t="s">
        <v>4177</v>
      </c>
      <c r="B4175" t="str">
        <f t="shared" si="455"/>
        <v>'DTC7CS-R',</v>
      </c>
      <c r="D4175" t="s">
        <v>23251</v>
      </c>
      <c r="E4175" t="s">
        <v>23252</v>
      </c>
      <c r="F4175" t="s">
        <v>23253</v>
      </c>
      <c r="G4175" t="s">
        <v>206</v>
      </c>
      <c r="H4175" t="s">
        <v>23254</v>
      </c>
      <c r="I4175" t="s">
        <v>42601</v>
      </c>
      <c r="J4175" t="s">
        <v>42601</v>
      </c>
      <c r="K4175" t="b">
        <f t="shared" si="456"/>
        <v>1</v>
      </c>
      <c r="N4175" t="str">
        <f t="shared" si="457"/>
        <v>MSCI.N</v>
      </c>
      <c r="O4175" t="e">
        <f t="shared" si="458"/>
        <v>#N/A</v>
      </c>
      <c r="Q4175" t="str">
        <f t="shared" si="459"/>
        <v>MSCI.N</v>
      </c>
      <c r="R4175" t="e">
        <f t="shared" si="460"/>
        <v>#N/A</v>
      </c>
      <c r="AB4175">
        <v>4174</v>
      </c>
      <c r="AC4175" t="s">
        <v>23252</v>
      </c>
      <c r="AE4175" s="2" t="s">
        <v>23252</v>
      </c>
      <c r="AF4175" s="2" t="s">
        <v>42601</v>
      </c>
      <c r="AO4175" t="s">
        <v>7957</v>
      </c>
      <c r="AP4175" s="3">
        <v>34512</v>
      </c>
      <c r="AQ4175" s="3">
        <v>44242</v>
      </c>
      <c r="AR4175" t="str">
        <f t="shared" si="461"/>
        <v>TPIPL.BK</v>
      </c>
      <c r="AU4175">
        <v>4174</v>
      </c>
      <c r="AV4175" t="s">
        <v>23253</v>
      </c>
      <c r="AX4175" s="2" t="s">
        <v>23253</v>
      </c>
      <c r="AY4175" t="s">
        <v>42601</v>
      </c>
      <c r="BD4175" s="2"/>
    </row>
    <row r="4176" spans="1:57" x14ac:dyDescent="0.3">
      <c r="A4176" t="s">
        <v>4178</v>
      </c>
      <c r="B4176" t="str">
        <f t="shared" si="455"/>
        <v>'RDM3YG-R',</v>
      </c>
      <c r="D4176" t="s">
        <v>23255</v>
      </c>
      <c r="E4176" t="s">
        <v>23256</v>
      </c>
      <c r="F4176" t="s">
        <v>23257</v>
      </c>
      <c r="G4176" t="s">
        <v>4989</v>
      </c>
      <c r="H4176" t="s">
        <v>23258</v>
      </c>
      <c r="I4176" t="s">
        <v>42602</v>
      </c>
      <c r="J4176" t="s">
        <v>42602</v>
      </c>
      <c r="K4176" t="b">
        <f t="shared" si="456"/>
        <v>1</v>
      </c>
      <c r="N4176" t="str">
        <f t="shared" si="457"/>
        <v>PRSR.L</v>
      </c>
      <c r="O4176" t="e">
        <f t="shared" si="458"/>
        <v>#N/A</v>
      </c>
      <c r="Q4176" t="str">
        <f t="shared" si="459"/>
        <v>PRSR.L</v>
      </c>
      <c r="R4176" t="e">
        <f t="shared" si="460"/>
        <v>#N/A</v>
      </c>
      <c r="AB4176">
        <v>4175</v>
      </c>
      <c r="AC4176" t="s">
        <v>23256</v>
      </c>
      <c r="AE4176" s="2" t="s">
        <v>23256</v>
      </c>
      <c r="AF4176" s="2" t="s">
        <v>42602</v>
      </c>
      <c r="AO4176" t="s">
        <v>6692</v>
      </c>
      <c r="AP4176" s="3">
        <v>32965</v>
      </c>
      <c r="AQ4176" s="3">
        <v>44242</v>
      </c>
      <c r="AR4176" t="str">
        <f t="shared" si="461"/>
        <v>VLLP.PA</v>
      </c>
      <c r="AU4176">
        <v>4175</v>
      </c>
      <c r="AV4176" t="s">
        <v>23257</v>
      </c>
      <c r="AX4176" s="2" t="s">
        <v>23257</v>
      </c>
      <c r="AY4176" t="s">
        <v>42602</v>
      </c>
      <c r="BD4176" s="2"/>
    </row>
    <row r="4177" spans="1:57" x14ac:dyDescent="0.3">
      <c r="A4177" t="s">
        <v>4179</v>
      </c>
      <c r="B4177" t="str">
        <f t="shared" si="455"/>
        <v>'QZ0M0W-R',</v>
      </c>
      <c r="D4177" t="s">
        <v>23259</v>
      </c>
      <c r="E4177" t="s">
        <v>23260</v>
      </c>
      <c r="F4177">
        <v>2835545</v>
      </c>
      <c r="G4177" t="s">
        <v>7480</v>
      </c>
      <c r="H4177" t="s">
        <v>23261</v>
      </c>
      <c r="I4177" t="s">
        <v>42603</v>
      </c>
      <c r="J4177" t="s">
        <v>42603</v>
      </c>
      <c r="K4177" t="b">
        <f t="shared" si="456"/>
        <v>1</v>
      </c>
      <c r="N4177" t="str">
        <f t="shared" si="457"/>
        <v>STBP3.SA</v>
      </c>
      <c r="O4177" t="e">
        <f t="shared" si="458"/>
        <v>#N/A</v>
      </c>
      <c r="Q4177" t="str">
        <f t="shared" si="459"/>
        <v>STBP3.SA</v>
      </c>
      <c r="R4177" t="e">
        <f t="shared" si="460"/>
        <v>#N/A</v>
      </c>
      <c r="AB4177">
        <v>4176</v>
      </c>
      <c r="AC4177" t="s">
        <v>23260</v>
      </c>
      <c r="AE4177" s="2" t="s">
        <v>23260</v>
      </c>
      <c r="AF4177" s="2" t="s">
        <v>42603</v>
      </c>
      <c r="AO4177" t="s">
        <v>6778</v>
      </c>
      <c r="AP4177" s="3">
        <v>32965</v>
      </c>
      <c r="AQ4177" s="3">
        <v>44242</v>
      </c>
      <c r="AR4177" t="str">
        <f t="shared" si="461"/>
        <v>1805.T</v>
      </c>
      <c r="AU4177">
        <v>4176</v>
      </c>
      <c r="AV4177">
        <v>2835545</v>
      </c>
      <c r="AX4177" s="2" t="s">
        <v>49124</v>
      </c>
      <c r="AY4177" t="s">
        <v>42603</v>
      </c>
      <c r="BD4177" s="2"/>
    </row>
    <row r="4178" spans="1:57" x14ac:dyDescent="0.3">
      <c r="A4178" t="s">
        <v>4180</v>
      </c>
      <c r="B4178" t="str">
        <f t="shared" si="455"/>
        <v>'RL9LJ2-R',</v>
      </c>
      <c r="D4178" t="s">
        <v>23262</v>
      </c>
      <c r="E4178" t="s">
        <v>23263</v>
      </c>
      <c r="F4178">
        <v>6611718</v>
      </c>
      <c r="G4178" t="s">
        <v>6384</v>
      </c>
      <c r="H4178" t="s">
        <v>23264</v>
      </c>
      <c r="I4178" t="s">
        <v>42604</v>
      </c>
      <c r="J4178" t="s">
        <v>42604</v>
      </c>
      <c r="K4178" t="b">
        <f t="shared" si="456"/>
        <v>1</v>
      </c>
      <c r="N4178" t="str">
        <f t="shared" si="457"/>
        <v>8005.T</v>
      </c>
      <c r="O4178" t="e">
        <f t="shared" si="458"/>
        <v>#N/A</v>
      </c>
      <c r="Q4178" t="str">
        <f t="shared" si="459"/>
        <v>8005.T</v>
      </c>
      <c r="R4178" t="e">
        <f t="shared" si="460"/>
        <v>#N/A</v>
      </c>
      <c r="AB4178">
        <v>4177</v>
      </c>
      <c r="AC4178" t="s">
        <v>23263</v>
      </c>
      <c r="AE4178" s="2" t="s">
        <v>23263</v>
      </c>
      <c r="AF4178" s="2" t="s">
        <v>42604</v>
      </c>
      <c r="AO4178" t="s">
        <v>2431</v>
      </c>
      <c r="AP4178" s="3">
        <v>38169</v>
      </c>
      <c r="AQ4178" s="3">
        <v>44242</v>
      </c>
      <c r="AR4178" t="str">
        <f t="shared" si="461"/>
        <v>MFG.AX</v>
      </c>
      <c r="AU4178">
        <v>4177</v>
      </c>
      <c r="AV4178">
        <v>6611718</v>
      </c>
      <c r="AX4178" s="2" t="s">
        <v>49125</v>
      </c>
      <c r="AY4178" s="2" t="s">
        <v>42604</v>
      </c>
      <c r="AZ4178" s="2"/>
      <c r="BD4178" s="2"/>
      <c r="BE4178" s="2"/>
    </row>
    <row r="4179" spans="1:57" x14ac:dyDescent="0.3">
      <c r="A4179" t="s">
        <v>4181</v>
      </c>
      <c r="B4179" t="str">
        <f t="shared" si="455"/>
        <v>'TLRVD6-R',</v>
      </c>
      <c r="D4179" t="s">
        <v>23265</v>
      </c>
      <c r="E4179" t="s">
        <v>23266</v>
      </c>
      <c r="F4179">
        <v>6548991</v>
      </c>
      <c r="G4179" t="s">
        <v>5654</v>
      </c>
      <c r="H4179" t="s">
        <v>23267</v>
      </c>
      <c r="I4179" t="s">
        <v>42605</v>
      </c>
      <c r="J4179" t="s">
        <v>42605</v>
      </c>
      <c r="K4179" t="b">
        <f t="shared" si="456"/>
        <v>1</v>
      </c>
      <c r="N4179" t="str">
        <f t="shared" si="457"/>
        <v>069260.KS</v>
      </c>
      <c r="O4179" t="e">
        <f t="shared" si="458"/>
        <v>#N/A</v>
      </c>
      <c r="Q4179" t="str">
        <f t="shared" si="459"/>
        <v>069260.KS</v>
      </c>
      <c r="R4179" t="e">
        <f t="shared" si="460"/>
        <v>#N/A</v>
      </c>
      <c r="AB4179">
        <v>4178</v>
      </c>
      <c r="AC4179" t="s">
        <v>23266</v>
      </c>
      <c r="AE4179" s="2" t="s">
        <v>23266</v>
      </c>
      <c r="AF4179" s="2" t="s">
        <v>42605</v>
      </c>
      <c r="AG4179" s="2"/>
      <c r="AO4179" t="s">
        <v>4222</v>
      </c>
      <c r="AP4179" s="3">
        <v>36049</v>
      </c>
      <c r="AQ4179" s="3">
        <v>44242</v>
      </c>
      <c r="AR4179" t="str">
        <f t="shared" si="461"/>
        <v>KRNG.DE</v>
      </c>
      <c r="AU4179">
        <v>4178</v>
      </c>
      <c r="AV4179">
        <v>6548991</v>
      </c>
      <c r="AX4179" s="2" t="s">
        <v>49126</v>
      </c>
      <c r="AY4179" s="2" t="s">
        <v>42605</v>
      </c>
      <c r="AZ4179" s="2"/>
      <c r="BD4179" s="2"/>
      <c r="BE4179" s="2"/>
    </row>
    <row r="4180" spans="1:57" x14ac:dyDescent="0.3">
      <c r="A4180" t="s">
        <v>4182</v>
      </c>
      <c r="B4180" t="str">
        <f t="shared" si="455"/>
        <v>'DCTKTS-R',</v>
      </c>
      <c r="D4180" t="s">
        <v>23268</v>
      </c>
      <c r="E4180" t="s">
        <v>23269</v>
      </c>
      <c r="F4180" t="s">
        <v>23270</v>
      </c>
      <c r="G4180" t="s">
        <v>4829</v>
      </c>
      <c r="H4180" t="s">
        <v>23271</v>
      </c>
      <c r="I4180" t="s">
        <v>42606</v>
      </c>
      <c r="J4180" t="s">
        <v>42606</v>
      </c>
      <c r="K4180" t="b">
        <f t="shared" si="456"/>
        <v>1</v>
      </c>
      <c r="N4180" t="str">
        <f t="shared" si="457"/>
        <v>0489.HK</v>
      </c>
      <c r="O4180" t="e">
        <f t="shared" si="458"/>
        <v>#N/A</v>
      </c>
      <c r="Q4180" t="str">
        <f t="shared" si="459"/>
        <v>0489.HK</v>
      </c>
      <c r="R4180" t="e">
        <f t="shared" si="460"/>
        <v>#N/A</v>
      </c>
      <c r="AB4180">
        <v>4179</v>
      </c>
      <c r="AC4180" t="s">
        <v>23269</v>
      </c>
      <c r="AE4180" s="2" t="s">
        <v>23269</v>
      </c>
      <c r="AF4180" s="2" t="s">
        <v>42606</v>
      </c>
      <c r="AG4180" s="2"/>
      <c r="AO4180" t="s">
        <v>3653</v>
      </c>
      <c r="AP4180" s="3">
        <v>36818</v>
      </c>
      <c r="AQ4180" s="3">
        <v>44242</v>
      </c>
      <c r="AR4180" t="str">
        <f t="shared" si="461"/>
        <v>2670.T</v>
      </c>
      <c r="AU4180">
        <v>4179</v>
      </c>
      <c r="AV4180" t="s">
        <v>23270</v>
      </c>
      <c r="AX4180" s="2" t="s">
        <v>23270</v>
      </c>
      <c r="AY4180" s="2" t="s">
        <v>42606</v>
      </c>
      <c r="AZ4180" s="2"/>
      <c r="BD4180" s="2"/>
      <c r="BE4180" s="2"/>
    </row>
    <row r="4181" spans="1:57" x14ac:dyDescent="0.3">
      <c r="A4181" t="s">
        <v>4183</v>
      </c>
      <c r="B4181" t="str">
        <f t="shared" si="455"/>
        <v>'SPG08H-R',</v>
      </c>
      <c r="D4181" t="s">
        <v>23272</v>
      </c>
      <c r="E4181" t="s">
        <v>23273</v>
      </c>
      <c r="F4181" t="s">
        <v>23274</v>
      </c>
      <c r="G4181" t="s">
        <v>5572</v>
      </c>
      <c r="H4181" t="s">
        <v>23275</v>
      </c>
      <c r="I4181" t="s">
        <v>42607</v>
      </c>
      <c r="J4181" t="s">
        <v>42607</v>
      </c>
      <c r="K4181" t="b">
        <f t="shared" si="456"/>
        <v>1</v>
      </c>
      <c r="N4181" t="str">
        <f t="shared" si="457"/>
        <v>3156.T</v>
      </c>
      <c r="O4181" t="e">
        <f t="shared" si="458"/>
        <v>#N/A</v>
      </c>
      <c r="Q4181" t="str">
        <f t="shared" si="459"/>
        <v>3156.T</v>
      </c>
      <c r="R4181" t="e">
        <f t="shared" si="460"/>
        <v>#N/A</v>
      </c>
      <c r="AB4181">
        <v>4180</v>
      </c>
      <c r="AC4181" t="s">
        <v>23273</v>
      </c>
      <c r="AE4181" s="2" t="s">
        <v>23273</v>
      </c>
      <c r="AF4181" s="2" t="s">
        <v>42607</v>
      </c>
      <c r="AG4181" s="2"/>
      <c r="AO4181" t="s">
        <v>2576</v>
      </c>
      <c r="AP4181" s="3">
        <v>41458</v>
      </c>
      <c r="AQ4181" s="3">
        <v>44242</v>
      </c>
      <c r="AR4181" t="str">
        <f t="shared" si="461"/>
        <v>2587.T</v>
      </c>
      <c r="AU4181">
        <v>4180</v>
      </c>
      <c r="AV4181" t="s">
        <v>23274</v>
      </c>
      <c r="AX4181" s="2" t="s">
        <v>23274</v>
      </c>
      <c r="AY4181" s="2" t="s">
        <v>42607</v>
      </c>
      <c r="AZ4181" s="2"/>
      <c r="BD4181" s="2"/>
      <c r="BE4181" s="2"/>
    </row>
    <row r="4182" spans="1:57" x14ac:dyDescent="0.3">
      <c r="A4182" t="s">
        <v>4184</v>
      </c>
      <c r="B4182" t="str">
        <f t="shared" si="455"/>
        <v>'RYT3GN-R',</v>
      </c>
      <c r="D4182" t="s">
        <v>23276</v>
      </c>
      <c r="E4182" t="s">
        <v>23277</v>
      </c>
      <c r="F4182" t="s">
        <v>23278</v>
      </c>
      <c r="G4182" t="s">
        <v>740</v>
      </c>
      <c r="H4182" t="s">
        <v>23279</v>
      </c>
      <c r="I4182" t="s">
        <v>42608</v>
      </c>
      <c r="J4182" t="s">
        <v>42608</v>
      </c>
      <c r="K4182" t="b">
        <f t="shared" si="456"/>
        <v>1</v>
      </c>
      <c r="N4182" t="str">
        <f t="shared" si="457"/>
        <v>FAF.N</v>
      </c>
      <c r="O4182" t="e">
        <f t="shared" si="458"/>
        <v>#N/A</v>
      </c>
      <c r="Q4182" t="str">
        <f t="shared" si="459"/>
        <v>FAF.N</v>
      </c>
      <c r="R4182" t="e">
        <f t="shared" si="460"/>
        <v>#N/A</v>
      </c>
      <c r="AB4182">
        <v>4181</v>
      </c>
      <c r="AC4182" t="s">
        <v>23277</v>
      </c>
      <c r="AE4182" s="2" t="s">
        <v>23277</v>
      </c>
      <c r="AF4182" s="2" t="s">
        <v>42608</v>
      </c>
      <c r="AG4182" s="2"/>
      <c r="AO4182" t="s">
        <v>2310</v>
      </c>
      <c r="AP4182" s="3">
        <v>32965</v>
      </c>
      <c r="AQ4182" s="3">
        <v>44242</v>
      </c>
      <c r="AR4182" t="str">
        <f t="shared" si="461"/>
        <v>9503.T</v>
      </c>
      <c r="AU4182">
        <v>4181</v>
      </c>
      <c r="AV4182" t="s">
        <v>23278</v>
      </c>
      <c r="AX4182" s="2" t="s">
        <v>23278</v>
      </c>
      <c r="AY4182" s="2" t="s">
        <v>42608</v>
      </c>
      <c r="AZ4182" s="2"/>
      <c r="BD4182" s="2"/>
    </row>
    <row r="4183" spans="1:57" x14ac:dyDescent="0.3">
      <c r="A4183" t="s">
        <v>4185</v>
      </c>
      <c r="B4183" t="str">
        <f t="shared" si="455"/>
        <v>'GM2V4Y-R',</v>
      </c>
      <c r="D4183" t="s">
        <v>23280</v>
      </c>
      <c r="E4183" t="s">
        <v>23281</v>
      </c>
      <c r="F4183">
        <v>5902941</v>
      </c>
      <c r="G4183" t="s">
        <v>1895</v>
      </c>
      <c r="H4183" t="s">
        <v>23282</v>
      </c>
      <c r="I4183" t="s">
        <v>42609</v>
      </c>
      <c r="J4183" t="s">
        <v>42609</v>
      </c>
      <c r="K4183" t="b">
        <f t="shared" si="456"/>
        <v>1</v>
      </c>
      <c r="N4183" t="str">
        <f t="shared" si="457"/>
        <v>NOKIA.HE</v>
      </c>
      <c r="O4183" t="e">
        <f t="shared" si="458"/>
        <v>#N/A</v>
      </c>
      <c r="Q4183" t="str">
        <f t="shared" si="459"/>
        <v>NOKIA.HE</v>
      </c>
      <c r="R4183" t="e">
        <f t="shared" si="460"/>
        <v>#N/A</v>
      </c>
      <c r="AB4183">
        <v>4182</v>
      </c>
      <c r="AC4183" t="s">
        <v>23281</v>
      </c>
      <c r="AE4183" s="2" t="s">
        <v>23281</v>
      </c>
      <c r="AF4183" s="2" t="s">
        <v>42609</v>
      </c>
      <c r="AO4183" t="s">
        <v>7857</v>
      </c>
      <c r="AP4183" s="3">
        <v>35377</v>
      </c>
      <c r="AQ4183" s="3">
        <v>44242</v>
      </c>
      <c r="AR4183" t="str">
        <f t="shared" si="461"/>
        <v>LPKR.JK</v>
      </c>
      <c r="AU4183">
        <v>4182</v>
      </c>
      <c r="AV4183">
        <v>5902941</v>
      </c>
      <c r="AX4183" s="2" t="s">
        <v>49127</v>
      </c>
      <c r="AY4183" t="s">
        <v>42609</v>
      </c>
      <c r="BD4183" s="2"/>
    </row>
    <row r="4184" spans="1:57" x14ac:dyDescent="0.3">
      <c r="A4184" t="s">
        <v>4186</v>
      </c>
      <c r="B4184" t="str">
        <f t="shared" si="455"/>
        <v>'FXPQFM-R',</v>
      </c>
      <c r="D4184" t="s">
        <v>23283</v>
      </c>
      <c r="E4184" t="s">
        <v>23284</v>
      </c>
      <c r="F4184">
        <v>6517407</v>
      </c>
      <c r="G4184" t="s">
        <v>2651</v>
      </c>
      <c r="H4184" t="s">
        <v>23285</v>
      </c>
      <c r="I4184" t="s">
        <v>42610</v>
      </c>
      <c r="J4184" t="s">
        <v>42610</v>
      </c>
      <c r="K4184" t="b">
        <f t="shared" si="456"/>
        <v>1</v>
      </c>
      <c r="N4184" t="str">
        <f t="shared" si="457"/>
        <v>028300.KQ</v>
      </c>
      <c r="O4184" t="e">
        <f t="shared" si="458"/>
        <v>#N/A</v>
      </c>
      <c r="Q4184" t="str">
        <f t="shared" si="459"/>
        <v>028300.KQ</v>
      </c>
      <c r="R4184" t="e">
        <f t="shared" si="460"/>
        <v>#N/A</v>
      </c>
      <c r="AB4184">
        <v>4183</v>
      </c>
      <c r="AC4184" t="s">
        <v>23284</v>
      </c>
      <c r="AE4184" s="2" t="s">
        <v>23284</v>
      </c>
      <c r="AF4184" s="2" t="s">
        <v>42610</v>
      </c>
      <c r="AO4184" t="s">
        <v>2608</v>
      </c>
      <c r="AP4184" s="3">
        <v>34943</v>
      </c>
      <c r="AQ4184" s="3">
        <v>44242</v>
      </c>
      <c r="AR4184" t="str">
        <f t="shared" si="461"/>
        <v>COFB.BR</v>
      </c>
      <c r="AU4184">
        <v>4183</v>
      </c>
      <c r="AV4184">
        <v>6517407</v>
      </c>
      <c r="AX4184" s="2" t="s">
        <v>49128</v>
      </c>
      <c r="AY4184" s="2" t="s">
        <v>42610</v>
      </c>
      <c r="AZ4184" s="2"/>
      <c r="BD4184" s="2"/>
      <c r="BE4184" s="2"/>
    </row>
    <row r="4185" spans="1:57" x14ac:dyDescent="0.3">
      <c r="A4185" t="s">
        <v>4187</v>
      </c>
      <c r="B4185" t="str">
        <f t="shared" si="455"/>
        <v>'PPCDN9-R',</v>
      </c>
      <c r="D4185" t="s">
        <v>23286</v>
      </c>
      <c r="E4185" t="s">
        <v>23287</v>
      </c>
      <c r="F4185" t="s">
        <v>23288</v>
      </c>
      <c r="G4185" t="s">
        <v>5719</v>
      </c>
      <c r="H4185" t="s">
        <v>23289</v>
      </c>
      <c r="I4185" t="s">
        <v>42611</v>
      </c>
      <c r="J4185" t="s">
        <v>42611</v>
      </c>
      <c r="K4185" t="b">
        <f t="shared" si="456"/>
        <v>1</v>
      </c>
      <c r="N4185" t="str">
        <f t="shared" si="457"/>
        <v>3478.T</v>
      </c>
      <c r="O4185" t="e">
        <f t="shared" si="458"/>
        <v>#N/A</v>
      </c>
      <c r="Q4185" t="str">
        <f t="shared" si="459"/>
        <v>3478.T</v>
      </c>
      <c r="R4185" t="e">
        <f t="shared" si="460"/>
        <v>#N/A</v>
      </c>
      <c r="AB4185">
        <v>4184</v>
      </c>
      <c r="AC4185" t="s">
        <v>23287</v>
      </c>
      <c r="AE4185" s="2" t="s">
        <v>23287</v>
      </c>
      <c r="AF4185" s="2" t="s">
        <v>42611</v>
      </c>
      <c r="AG4185" s="2"/>
      <c r="AO4185" t="s">
        <v>5745</v>
      </c>
      <c r="AP4185" s="3">
        <v>37007</v>
      </c>
      <c r="AQ4185" s="3">
        <v>44242</v>
      </c>
      <c r="AR4185" t="str">
        <f t="shared" si="461"/>
        <v>SHFG.DE</v>
      </c>
      <c r="AU4185">
        <v>4184</v>
      </c>
      <c r="AV4185" t="s">
        <v>23288</v>
      </c>
      <c r="AX4185" s="2" t="s">
        <v>23288</v>
      </c>
      <c r="AY4185" s="2" t="s">
        <v>42611</v>
      </c>
      <c r="AZ4185" s="2"/>
      <c r="BD4185" s="2"/>
      <c r="BE4185" s="2"/>
    </row>
    <row r="4186" spans="1:57" x14ac:dyDescent="0.3">
      <c r="A4186" t="s">
        <v>4188</v>
      </c>
      <c r="B4186" t="str">
        <f t="shared" si="455"/>
        <v>'M3YST4-R',</v>
      </c>
      <c r="D4186" t="s">
        <v>23290</v>
      </c>
      <c r="E4186" t="s">
        <v>23291</v>
      </c>
      <c r="F4186" t="s">
        <v>23292</v>
      </c>
      <c r="G4186" t="s">
        <v>6183</v>
      </c>
      <c r="H4186" t="s">
        <v>23293</v>
      </c>
      <c r="I4186" t="s">
        <v>42612</v>
      </c>
      <c r="J4186" t="s">
        <v>42612</v>
      </c>
      <c r="K4186" t="b">
        <f t="shared" si="456"/>
        <v>1</v>
      </c>
      <c r="N4186" t="str">
        <f t="shared" si="457"/>
        <v>3028.T</v>
      </c>
      <c r="O4186" t="e">
        <f t="shared" si="458"/>
        <v>#N/A</v>
      </c>
      <c r="Q4186" t="str">
        <f t="shared" si="459"/>
        <v>3028.T</v>
      </c>
      <c r="R4186" t="e">
        <f t="shared" si="460"/>
        <v>#N/A</v>
      </c>
      <c r="AB4186">
        <v>4185</v>
      </c>
      <c r="AC4186" t="s">
        <v>23291</v>
      </c>
      <c r="AE4186" s="2" t="s">
        <v>23291</v>
      </c>
      <c r="AF4186" s="2" t="s">
        <v>42612</v>
      </c>
      <c r="AG4186" s="2"/>
      <c r="AO4186" t="s">
        <v>7713</v>
      </c>
      <c r="AP4186" s="3">
        <v>35613</v>
      </c>
      <c r="AQ4186" s="3">
        <v>44242</v>
      </c>
      <c r="AR4186" t="str">
        <f t="shared" si="461"/>
        <v>BHW.WA</v>
      </c>
      <c r="AU4186">
        <v>4185</v>
      </c>
      <c r="AV4186" t="s">
        <v>23292</v>
      </c>
      <c r="AX4186" s="2" t="s">
        <v>23292</v>
      </c>
      <c r="AY4186" s="2" t="s">
        <v>42612</v>
      </c>
      <c r="AZ4186" s="2"/>
      <c r="BD4186" s="2"/>
      <c r="BE4186" s="2"/>
    </row>
    <row r="4187" spans="1:57" x14ac:dyDescent="0.3">
      <c r="A4187" t="s">
        <v>4189</v>
      </c>
      <c r="B4187" t="str">
        <f t="shared" si="455"/>
        <v>'KZLQBH-R',</v>
      </c>
      <c r="D4187" t="s">
        <v>23294</v>
      </c>
      <c r="E4187" t="s">
        <v>23295</v>
      </c>
      <c r="F4187" t="s">
        <v>23296</v>
      </c>
      <c r="G4187" t="s">
        <v>784</v>
      </c>
      <c r="H4187" t="s">
        <v>23297</v>
      </c>
      <c r="I4187" t="s">
        <v>42613</v>
      </c>
      <c r="J4187" t="s">
        <v>42613</v>
      </c>
      <c r="K4187" t="b">
        <f t="shared" si="456"/>
        <v>1</v>
      </c>
      <c r="N4187" t="str">
        <f t="shared" si="457"/>
        <v>AYX.N</v>
      </c>
      <c r="O4187" t="e">
        <f t="shared" si="458"/>
        <v>#N/A</v>
      </c>
      <c r="Q4187" t="str">
        <f t="shared" si="459"/>
        <v>AYX.N</v>
      </c>
      <c r="R4187" t="e">
        <f t="shared" si="460"/>
        <v>#N/A</v>
      </c>
      <c r="AB4187">
        <v>4186</v>
      </c>
      <c r="AC4187" t="s">
        <v>23295</v>
      </c>
      <c r="AE4187" s="2" t="s">
        <v>23295</v>
      </c>
      <c r="AF4187" s="2" t="s">
        <v>42613</v>
      </c>
      <c r="AG4187" s="2"/>
      <c r="AO4187" t="s">
        <v>2992</v>
      </c>
      <c r="AP4187" s="3">
        <v>35034</v>
      </c>
      <c r="AQ4187" s="3">
        <v>44242</v>
      </c>
      <c r="AR4187" t="str">
        <f t="shared" si="461"/>
        <v>011170.KS</v>
      </c>
      <c r="AU4187">
        <v>4186</v>
      </c>
      <c r="AV4187" t="s">
        <v>23296</v>
      </c>
      <c r="AX4187" s="2" t="s">
        <v>23296</v>
      </c>
      <c r="AY4187" s="2" t="s">
        <v>42613</v>
      </c>
      <c r="AZ4187" s="2"/>
      <c r="BD4187" s="2"/>
    </row>
    <row r="4188" spans="1:57" x14ac:dyDescent="0.3">
      <c r="A4188" t="s">
        <v>4190</v>
      </c>
      <c r="B4188" t="str">
        <f t="shared" si="455"/>
        <v>'N00W3L-R',</v>
      </c>
      <c r="D4188" t="s">
        <v>23298</v>
      </c>
      <c r="E4188" t="s">
        <v>23299</v>
      </c>
      <c r="F4188">
        <v>7127979</v>
      </c>
      <c r="G4188" t="s">
        <v>7058</v>
      </c>
      <c r="H4188" t="s">
        <v>23300</v>
      </c>
      <c r="I4188" t="s">
        <v>42614</v>
      </c>
      <c r="J4188" t="s">
        <v>42614</v>
      </c>
      <c r="K4188" t="b">
        <f t="shared" si="456"/>
        <v>1</v>
      </c>
      <c r="N4188" t="str">
        <f t="shared" si="457"/>
        <v>LPPP.WA</v>
      </c>
      <c r="O4188" t="e">
        <f t="shared" si="458"/>
        <v>#N/A</v>
      </c>
      <c r="Q4188" t="str">
        <f t="shared" si="459"/>
        <v>LPPP.WA</v>
      </c>
      <c r="R4188" t="e">
        <f t="shared" si="460"/>
        <v>#N/A</v>
      </c>
      <c r="AB4188">
        <v>4187</v>
      </c>
      <c r="AC4188" t="s">
        <v>23299</v>
      </c>
      <c r="AE4188" s="2" t="s">
        <v>23299</v>
      </c>
      <c r="AF4188" s="2" t="s">
        <v>42614</v>
      </c>
      <c r="AO4188" t="s">
        <v>2491</v>
      </c>
      <c r="AP4188" s="3">
        <v>41193</v>
      </c>
      <c r="AQ4188" s="3">
        <v>44242</v>
      </c>
      <c r="AR4188" t="str">
        <f t="shared" si="461"/>
        <v>DLGD.L</v>
      </c>
      <c r="AU4188">
        <v>4187</v>
      </c>
      <c r="AV4188">
        <v>7127979</v>
      </c>
      <c r="AX4188" s="2" t="s">
        <v>49129</v>
      </c>
      <c r="AY4188" t="s">
        <v>42614</v>
      </c>
      <c r="BD4188" s="2"/>
    </row>
    <row r="4189" spans="1:57" x14ac:dyDescent="0.3">
      <c r="A4189" t="s">
        <v>4191</v>
      </c>
      <c r="B4189" t="str">
        <f t="shared" si="455"/>
        <v>'PC1HJ2-R',</v>
      </c>
      <c r="D4189" t="s">
        <v>23301</v>
      </c>
      <c r="E4189" t="s">
        <v>23302</v>
      </c>
      <c r="F4189" t="s">
        <v>23303</v>
      </c>
      <c r="G4189" t="s">
        <v>5486</v>
      </c>
      <c r="H4189" t="s">
        <v>23304</v>
      </c>
      <c r="I4189" t="s">
        <v>42615</v>
      </c>
      <c r="J4189" t="s">
        <v>42615</v>
      </c>
      <c r="K4189" t="b">
        <f t="shared" si="456"/>
        <v>1</v>
      </c>
      <c r="N4189" t="str">
        <f t="shared" si="457"/>
        <v>3680.TWO</v>
      </c>
      <c r="O4189" t="e">
        <f t="shared" si="458"/>
        <v>#N/A</v>
      </c>
      <c r="Q4189" t="str">
        <f t="shared" si="459"/>
        <v>3680.TWO</v>
      </c>
      <c r="R4189" t="e">
        <f t="shared" si="460"/>
        <v>#N/A</v>
      </c>
      <c r="AB4189">
        <v>4188</v>
      </c>
      <c r="AC4189" t="s">
        <v>23302</v>
      </c>
      <c r="AE4189" s="2" t="s">
        <v>23302</v>
      </c>
      <c r="AF4189" s="2" t="s">
        <v>42615</v>
      </c>
      <c r="AO4189" t="s">
        <v>4182</v>
      </c>
      <c r="AP4189" s="3">
        <v>35661</v>
      </c>
      <c r="AQ4189" s="3">
        <v>44242</v>
      </c>
      <c r="AR4189" t="str">
        <f t="shared" si="461"/>
        <v>IDR.MC</v>
      </c>
      <c r="AU4189">
        <v>4188</v>
      </c>
      <c r="AV4189" t="s">
        <v>23303</v>
      </c>
      <c r="AX4189" s="2" t="s">
        <v>23303</v>
      </c>
      <c r="AY4189" s="2" t="s">
        <v>42615</v>
      </c>
      <c r="AZ4189" s="2"/>
      <c r="BD4189" s="2"/>
      <c r="BE4189" s="2"/>
    </row>
    <row r="4190" spans="1:57" x14ac:dyDescent="0.3">
      <c r="A4190" t="s">
        <v>4192</v>
      </c>
      <c r="B4190" t="str">
        <f t="shared" si="455"/>
        <v>'PZS0Z3-R',</v>
      </c>
      <c r="D4190" t="s">
        <v>23305</v>
      </c>
      <c r="E4190" t="s">
        <v>23306</v>
      </c>
      <c r="F4190" t="s">
        <v>23307</v>
      </c>
      <c r="G4190" t="s">
        <v>7141</v>
      </c>
      <c r="H4190" t="s">
        <v>23308</v>
      </c>
      <c r="I4190" t="s">
        <v>42616</v>
      </c>
      <c r="J4190" t="s">
        <v>42616</v>
      </c>
      <c r="K4190" t="b">
        <f t="shared" si="456"/>
        <v>1</v>
      </c>
      <c r="N4190" t="str">
        <f t="shared" si="457"/>
        <v>IOIB.KL</v>
      </c>
      <c r="O4190" t="e">
        <f t="shared" si="458"/>
        <v>#N/A</v>
      </c>
      <c r="Q4190" t="str">
        <f t="shared" si="459"/>
        <v>IOIB.KL</v>
      </c>
      <c r="R4190" t="e">
        <f t="shared" si="460"/>
        <v>#N/A</v>
      </c>
      <c r="AB4190">
        <v>4189</v>
      </c>
      <c r="AC4190" t="s">
        <v>23306</v>
      </c>
      <c r="AE4190" s="2" t="s">
        <v>23306</v>
      </c>
      <c r="AF4190" s="2" t="s">
        <v>42616</v>
      </c>
      <c r="AG4190" s="2"/>
      <c r="AO4190" t="s">
        <v>8256</v>
      </c>
      <c r="AP4190" s="3">
        <v>35608</v>
      </c>
      <c r="AQ4190" s="3">
        <v>44242</v>
      </c>
      <c r="AR4190" t="str">
        <f t="shared" si="461"/>
        <v>BLMR.NS</v>
      </c>
      <c r="AU4190">
        <v>4189</v>
      </c>
      <c r="AV4190" t="s">
        <v>23307</v>
      </c>
      <c r="AX4190" s="2" t="s">
        <v>23307</v>
      </c>
      <c r="AY4190" s="2" t="s">
        <v>42616</v>
      </c>
      <c r="AZ4190" s="2"/>
      <c r="BD4190" s="2"/>
    </row>
    <row r="4191" spans="1:57" x14ac:dyDescent="0.3">
      <c r="A4191" t="s">
        <v>4193</v>
      </c>
      <c r="B4191" t="str">
        <f t="shared" si="455"/>
        <v>'WZHGL6-R',</v>
      </c>
      <c r="D4191" t="s">
        <v>23309</v>
      </c>
      <c r="E4191" t="s">
        <v>23310</v>
      </c>
      <c r="F4191" t="s">
        <v>23311</v>
      </c>
      <c r="G4191" t="s">
        <v>8132</v>
      </c>
      <c r="H4191" t="s">
        <v>23312</v>
      </c>
      <c r="I4191" t="s">
        <v>42617</v>
      </c>
      <c r="J4191" t="s">
        <v>42617</v>
      </c>
      <c r="K4191" t="b">
        <f t="shared" si="456"/>
        <v>1</v>
      </c>
      <c r="N4191" t="str">
        <f t="shared" si="457"/>
        <v>VLID3.SA</v>
      </c>
      <c r="O4191" t="e">
        <f t="shared" si="458"/>
        <v>#N/A</v>
      </c>
      <c r="Q4191" t="str">
        <f t="shared" si="459"/>
        <v>VLID3.SA</v>
      </c>
      <c r="R4191" t="e">
        <f t="shared" si="460"/>
        <v>#N/A</v>
      </c>
      <c r="AB4191">
        <v>4190</v>
      </c>
      <c r="AC4191" t="s">
        <v>23310</v>
      </c>
      <c r="AE4191" s="2" t="s">
        <v>23310</v>
      </c>
      <c r="AF4191" s="2" t="s">
        <v>42617</v>
      </c>
      <c r="AO4191" t="s">
        <v>2114</v>
      </c>
      <c r="AP4191" s="3">
        <v>35949</v>
      </c>
      <c r="AQ4191" s="3">
        <v>44242</v>
      </c>
      <c r="AR4191" t="str">
        <f t="shared" si="461"/>
        <v>STMN.S</v>
      </c>
      <c r="AU4191">
        <v>4190</v>
      </c>
      <c r="AV4191" t="s">
        <v>23311</v>
      </c>
      <c r="AX4191" s="2" t="s">
        <v>23311</v>
      </c>
      <c r="AY4191" t="s">
        <v>42617</v>
      </c>
      <c r="BD4191" s="2"/>
    </row>
    <row r="4192" spans="1:57" x14ac:dyDescent="0.3">
      <c r="A4192" t="s">
        <v>4194</v>
      </c>
      <c r="B4192" t="str">
        <f t="shared" si="455"/>
        <v>'QF4JCZ-R',</v>
      </c>
      <c r="D4192" t="s">
        <v>23313</v>
      </c>
      <c r="E4192" t="s">
        <v>23314</v>
      </c>
      <c r="F4192">
        <v>2941981</v>
      </c>
      <c r="G4192" t="s">
        <v>1446</v>
      </c>
      <c r="H4192" t="s">
        <v>23315</v>
      </c>
      <c r="I4192" t="s">
        <v>42618</v>
      </c>
      <c r="J4192" t="s">
        <v>42618</v>
      </c>
      <c r="K4192" t="b">
        <f t="shared" si="456"/>
        <v>1</v>
      </c>
      <c r="N4192" t="str">
        <f t="shared" si="457"/>
        <v>WAFD.OQ</v>
      </c>
      <c r="O4192" t="e">
        <f t="shared" si="458"/>
        <v>#N/A</v>
      </c>
      <c r="Q4192" t="str">
        <f t="shared" si="459"/>
        <v>WAFD.OQ</v>
      </c>
      <c r="R4192" t="e">
        <f t="shared" si="460"/>
        <v>#N/A</v>
      </c>
      <c r="AB4192">
        <v>4191</v>
      </c>
      <c r="AC4192" t="s">
        <v>23314</v>
      </c>
      <c r="AE4192" s="2" t="s">
        <v>23314</v>
      </c>
      <c r="AF4192" s="2" t="s">
        <v>42618</v>
      </c>
      <c r="AO4192" t="s">
        <v>6677</v>
      </c>
      <c r="AP4192" s="3">
        <v>42831</v>
      </c>
      <c r="AQ4192" s="3">
        <v>44242</v>
      </c>
      <c r="AR4192" t="str">
        <f t="shared" si="461"/>
        <v>XFAB.PA</v>
      </c>
      <c r="AU4192">
        <v>4191</v>
      </c>
      <c r="AV4192">
        <v>2941981</v>
      </c>
      <c r="AX4192" s="2" t="s">
        <v>49130</v>
      </c>
      <c r="AY4192" t="s">
        <v>42618</v>
      </c>
      <c r="BD4192" s="2"/>
    </row>
    <row r="4193" spans="1:57" x14ac:dyDescent="0.3">
      <c r="A4193" t="s">
        <v>4195</v>
      </c>
      <c r="B4193" t="str">
        <f t="shared" si="455"/>
        <v>'B6WNHJ-R',</v>
      </c>
      <c r="D4193" t="s">
        <v>23316</v>
      </c>
      <c r="E4193" t="s">
        <v>23317</v>
      </c>
      <c r="F4193" t="s">
        <v>23318</v>
      </c>
      <c r="G4193" t="s">
        <v>2803</v>
      </c>
      <c r="H4193" t="s">
        <v>23319</v>
      </c>
      <c r="I4193" t="s">
        <v>42619</v>
      </c>
      <c r="J4193" t="s">
        <v>42619</v>
      </c>
      <c r="K4193" t="b">
        <f t="shared" si="456"/>
        <v>1</v>
      </c>
      <c r="N4193" t="str">
        <f t="shared" si="457"/>
        <v>3092.T</v>
      </c>
      <c r="O4193" t="e">
        <f t="shared" si="458"/>
        <v>#N/A</v>
      </c>
      <c r="Q4193" t="str">
        <f t="shared" si="459"/>
        <v>3092.T</v>
      </c>
      <c r="R4193" t="e">
        <f t="shared" si="460"/>
        <v>#N/A</v>
      </c>
      <c r="AB4193">
        <v>4192</v>
      </c>
      <c r="AC4193" t="s">
        <v>23317</v>
      </c>
      <c r="AE4193" s="2" t="s">
        <v>23317</v>
      </c>
      <c r="AF4193" s="2" t="s">
        <v>42619</v>
      </c>
      <c r="AO4193" t="s">
        <v>3770</v>
      </c>
      <c r="AP4193" s="3">
        <v>38807</v>
      </c>
      <c r="AQ4193" s="3">
        <v>44242</v>
      </c>
      <c r="AR4193" t="str">
        <f t="shared" si="461"/>
        <v>PATGn.DE</v>
      </c>
      <c r="AU4193">
        <v>4192</v>
      </c>
      <c r="AV4193" t="s">
        <v>23318</v>
      </c>
      <c r="AX4193" s="2" t="s">
        <v>23318</v>
      </c>
      <c r="AY4193" s="2" t="s">
        <v>42619</v>
      </c>
      <c r="AZ4193" s="2"/>
      <c r="BD4193" s="2"/>
      <c r="BE4193" s="2"/>
    </row>
    <row r="4194" spans="1:57" x14ac:dyDescent="0.3">
      <c r="A4194" t="s">
        <v>4196</v>
      </c>
      <c r="B4194" t="str">
        <f t="shared" si="455"/>
        <v>'D5DNM8-R',</v>
      </c>
      <c r="D4194" t="s">
        <v>23320</v>
      </c>
      <c r="E4194" t="s">
        <v>23321</v>
      </c>
      <c r="F4194" t="s">
        <v>23322</v>
      </c>
      <c r="G4194" t="s">
        <v>2721</v>
      </c>
      <c r="H4194" t="s">
        <v>23323</v>
      </c>
      <c r="I4194" t="s">
        <v>42620</v>
      </c>
      <c r="J4194" t="s">
        <v>42620</v>
      </c>
      <c r="K4194" t="b">
        <f t="shared" si="456"/>
        <v>1</v>
      </c>
      <c r="N4194" t="str">
        <f t="shared" si="457"/>
        <v>BESI.AS</v>
      </c>
      <c r="O4194" t="e">
        <f t="shared" si="458"/>
        <v>#N/A</v>
      </c>
      <c r="Q4194" t="str">
        <f t="shared" si="459"/>
        <v>BESI.AS</v>
      </c>
      <c r="R4194" t="e">
        <f t="shared" si="460"/>
        <v>#N/A</v>
      </c>
      <c r="AB4194">
        <v>4193</v>
      </c>
      <c r="AC4194" t="s">
        <v>23321</v>
      </c>
      <c r="AE4194" s="2" t="s">
        <v>23321</v>
      </c>
      <c r="AF4194" s="2" t="s">
        <v>42620</v>
      </c>
      <c r="AG4194" s="2"/>
      <c r="AO4194" t="s">
        <v>2351</v>
      </c>
      <c r="AP4194" s="3">
        <v>38908</v>
      </c>
      <c r="AQ4194" s="3">
        <v>44242</v>
      </c>
      <c r="AR4194" t="str">
        <f t="shared" si="461"/>
        <v>SLA.L</v>
      </c>
      <c r="AU4194">
        <v>4193</v>
      </c>
      <c r="AV4194" t="s">
        <v>23322</v>
      </c>
      <c r="AX4194" s="2" t="s">
        <v>23322</v>
      </c>
      <c r="AY4194" s="2" t="s">
        <v>42620</v>
      </c>
      <c r="AZ4194" s="2"/>
      <c r="BD4194" s="2"/>
    </row>
    <row r="4195" spans="1:57" x14ac:dyDescent="0.3">
      <c r="A4195" t="s">
        <v>4197</v>
      </c>
      <c r="B4195" t="str">
        <f t="shared" si="455"/>
        <v>'XBWRCR-R',</v>
      </c>
      <c r="D4195" t="s">
        <v>23324</v>
      </c>
      <c r="E4195" t="s">
        <v>23325</v>
      </c>
      <c r="F4195">
        <v>6356707</v>
      </c>
      <c r="G4195" t="s">
        <v>4696</v>
      </c>
      <c r="H4195" t="s">
        <v>23326</v>
      </c>
      <c r="I4195" t="s">
        <v>42621</v>
      </c>
      <c r="J4195" t="s">
        <v>42621</v>
      </c>
      <c r="K4195" t="b">
        <f t="shared" si="456"/>
        <v>1</v>
      </c>
      <c r="N4195" t="str">
        <f t="shared" si="457"/>
        <v>5803.T</v>
      </c>
      <c r="O4195" t="e">
        <f t="shared" si="458"/>
        <v>#N/A</v>
      </c>
      <c r="Q4195" t="str">
        <f t="shared" si="459"/>
        <v>5803.T</v>
      </c>
      <c r="R4195" t="e">
        <f t="shared" si="460"/>
        <v>#N/A</v>
      </c>
      <c r="AB4195">
        <v>4194</v>
      </c>
      <c r="AC4195" t="s">
        <v>23325</v>
      </c>
      <c r="AE4195" s="2" t="s">
        <v>23325</v>
      </c>
      <c r="AF4195" s="2" t="s">
        <v>42621</v>
      </c>
      <c r="AO4195" t="s">
        <v>7137</v>
      </c>
      <c r="AP4195" s="3">
        <v>40737</v>
      </c>
      <c r="AQ4195" s="3">
        <v>44242</v>
      </c>
      <c r="AR4195" t="str">
        <f t="shared" si="461"/>
        <v>PHOR.MM</v>
      </c>
      <c r="AU4195">
        <v>4194</v>
      </c>
      <c r="AV4195">
        <v>6356707</v>
      </c>
      <c r="AX4195" s="2" t="s">
        <v>49131</v>
      </c>
      <c r="AY4195" s="2" t="s">
        <v>42621</v>
      </c>
      <c r="AZ4195" s="2"/>
      <c r="BD4195" s="2"/>
      <c r="BE4195" s="2"/>
    </row>
    <row r="4196" spans="1:57" x14ac:dyDescent="0.3">
      <c r="A4196" t="s">
        <v>4198</v>
      </c>
      <c r="B4196" t="str">
        <f t="shared" si="455"/>
        <v>'HRBBT7-R',</v>
      </c>
      <c r="D4196" t="s">
        <v>23327</v>
      </c>
      <c r="E4196" t="s">
        <v>23328</v>
      </c>
      <c r="F4196">
        <v>6411189</v>
      </c>
      <c r="G4196" t="s">
        <v>4388</v>
      </c>
      <c r="H4196" t="s">
        <v>23329</v>
      </c>
      <c r="I4196" t="s">
        <v>42622</v>
      </c>
      <c r="J4196" t="s">
        <v>42622</v>
      </c>
      <c r="K4196" t="b">
        <f t="shared" si="456"/>
        <v>1</v>
      </c>
      <c r="N4196" t="str">
        <f t="shared" si="457"/>
        <v>017800.KS</v>
      </c>
      <c r="O4196" t="e">
        <f t="shared" si="458"/>
        <v>#N/A</v>
      </c>
      <c r="Q4196" t="str">
        <f t="shared" si="459"/>
        <v>017800.KS</v>
      </c>
      <c r="R4196" t="e">
        <f t="shared" si="460"/>
        <v>#N/A</v>
      </c>
      <c r="AB4196">
        <v>4195</v>
      </c>
      <c r="AC4196" t="s">
        <v>23328</v>
      </c>
      <c r="AE4196" s="2" t="s">
        <v>23328</v>
      </c>
      <c r="AF4196" s="2" t="s">
        <v>42622</v>
      </c>
      <c r="AG4196" s="2"/>
      <c r="AO4196" t="s">
        <v>4962</v>
      </c>
      <c r="AP4196" s="3">
        <v>43693</v>
      </c>
      <c r="AQ4196" s="3">
        <v>44242</v>
      </c>
      <c r="AR4196" t="str">
        <f t="shared" si="461"/>
        <v>FCL.AX</v>
      </c>
      <c r="AU4196">
        <v>4195</v>
      </c>
      <c r="AV4196">
        <v>6411189</v>
      </c>
      <c r="AX4196" s="2" t="s">
        <v>49132</v>
      </c>
      <c r="AY4196" s="2" t="s">
        <v>42622</v>
      </c>
      <c r="AZ4196" s="2"/>
      <c r="BD4196" s="2"/>
      <c r="BE4196" s="2"/>
    </row>
    <row r="4197" spans="1:57" x14ac:dyDescent="0.3">
      <c r="A4197" t="s">
        <v>4199</v>
      </c>
      <c r="B4197" t="str">
        <f t="shared" si="455"/>
        <v>'C0VY75-R',</v>
      </c>
      <c r="D4197" t="s">
        <v>23330</v>
      </c>
      <c r="E4197" t="s">
        <v>23331</v>
      </c>
      <c r="F4197" t="s">
        <v>23332</v>
      </c>
      <c r="G4197" t="s">
        <v>3873</v>
      </c>
      <c r="H4197" t="s">
        <v>23333</v>
      </c>
      <c r="I4197" t="s">
        <v>42623</v>
      </c>
      <c r="J4197" t="s">
        <v>42623</v>
      </c>
      <c r="K4197" t="b">
        <f t="shared" si="456"/>
        <v>1</v>
      </c>
      <c r="N4197" t="str">
        <f t="shared" si="457"/>
        <v>MCRO.L</v>
      </c>
      <c r="O4197" t="e">
        <f t="shared" si="458"/>
        <v>#N/A</v>
      </c>
      <c r="Q4197" t="str">
        <f t="shared" si="459"/>
        <v>MCRO.L</v>
      </c>
      <c r="R4197" t="e">
        <f t="shared" si="460"/>
        <v>#N/A</v>
      </c>
      <c r="AB4197">
        <v>4196</v>
      </c>
      <c r="AC4197" t="s">
        <v>23331</v>
      </c>
      <c r="AE4197" s="2" t="s">
        <v>23331</v>
      </c>
      <c r="AF4197" s="2" t="s">
        <v>42623</v>
      </c>
      <c r="AG4197" s="2"/>
      <c r="AO4197" t="s">
        <v>6984</v>
      </c>
      <c r="AP4197" s="3">
        <v>35608</v>
      </c>
      <c r="AQ4197" s="3">
        <v>44242</v>
      </c>
      <c r="AR4197" t="str">
        <f t="shared" si="461"/>
        <v>JSTL.NS</v>
      </c>
      <c r="AU4197">
        <v>4196</v>
      </c>
      <c r="AV4197" t="s">
        <v>23332</v>
      </c>
      <c r="AX4197" s="2" t="s">
        <v>23332</v>
      </c>
      <c r="AY4197" s="2" t="s">
        <v>42623</v>
      </c>
      <c r="AZ4197" s="2"/>
      <c r="BD4197" s="2"/>
    </row>
    <row r="4198" spans="1:57" x14ac:dyDescent="0.3">
      <c r="A4198" t="s">
        <v>4200</v>
      </c>
      <c r="B4198" t="str">
        <f t="shared" si="455"/>
        <v>'PB32DG-R',</v>
      </c>
      <c r="D4198" t="s">
        <v>23334</v>
      </c>
      <c r="E4198" t="s">
        <v>23335</v>
      </c>
      <c r="F4198" t="s">
        <v>23336</v>
      </c>
      <c r="G4198" t="s">
        <v>4188</v>
      </c>
      <c r="H4198" t="s">
        <v>23337</v>
      </c>
      <c r="I4198" t="s">
        <v>42624</v>
      </c>
      <c r="J4198" t="s">
        <v>42624</v>
      </c>
      <c r="K4198" t="b">
        <f t="shared" si="456"/>
        <v>1</v>
      </c>
      <c r="N4198" t="str">
        <f t="shared" si="457"/>
        <v>8046.TW</v>
      </c>
      <c r="O4198" t="e">
        <f t="shared" si="458"/>
        <v>#N/A</v>
      </c>
      <c r="Q4198" t="str">
        <f t="shared" si="459"/>
        <v>8046.TW</v>
      </c>
      <c r="R4198" t="e">
        <f t="shared" si="460"/>
        <v>#N/A</v>
      </c>
      <c r="AB4198">
        <v>4197</v>
      </c>
      <c r="AC4198" t="s">
        <v>23335</v>
      </c>
      <c r="AE4198" s="2" t="s">
        <v>23335</v>
      </c>
      <c r="AF4198" s="2" t="s">
        <v>42624</v>
      </c>
      <c r="AO4198" t="s">
        <v>7362</v>
      </c>
      <c r="AP4198" s="3">
        <v>39049</v>
      </c>
      <c r="AQ4198" s="3">
        <v>44242</v>
      </c>
      <c r="AR4198" t="str">
        <f t="shared" si="461"/>
        <v>TOPO.NS</v>
      </c>
      <c r="AU4198">
        <v>4197</v>
      </c>
      <c r="AV4198" t="s">
        <v>23336</v>
      </c>
      <c r="AX4198" s="2" t="s">
        <v>23336</v>
      </c>
      <c r="AY4198" s="2" t="s">
        <v>42624</v>
      </c>
      <c r="AZ4198" s="2"/>
      <c r="BD4198" s="2"/>
      <c r="BE4198" s="2"/>
    </row>
    <row r="4199" spans="1:57" x14ac:dyDescent="0.3">
      <c r="A4199" t="s">
        <v>4201</v>
      </c>
      <c r="B4199" t="str">
        <f t="shared" si="455"/>
        <v>'DG2GT1-R',</v>
      </c>
      <c r="D4199" t="s">
        <v>23338</v>
      </c>
      <c r="E4199" t="s">
        <v>23339</v>
      </c>
      <c r="F4199" t="s">
        <v>23340</v>
      </c>
      <c r="G4199" t="s">
        <v>7946</v>
      </c>
      <c r="H4199" t="s">
        <v>23341</v>
      </c>
      <c r="I4199" t="s">
        <v>42625</v>
      </c>
      <c r="J4199" t="s">
        <v>42625</v>
      </c>
      <c r="K4199" t="b">
        <f t="shared" si="456"/>
        <v>1</v>
      </c>
      <c r="N4199" t="str">
        <f t="shared" si="457"/>
        <v>MILS3.SA</v>
      </c>
      <c r="O4199" t="e">
        <f t="shared" si="458"/>
        <v>#N/A</v>
      </c>
      <c r="Q4199" t="str">
        <f t="shared" si="459"/>
        <v>MILS3.SA</v>
      </c>
      <c r="R4199" t="e">
        <f t="shared" si="460"/>
        <v>#N/A</v>
      </c>
      <c r="AB4199">
        <v>4198</v>
      </c>
      <c r="AC4199" t="s">
        <v>23339</v>
      </c>
      <c r="AE4199" s="2" t="s">
        <v>23339</v>
      </c>
      <c r="AF4199" s="2" t="s">
        <v>42625</v>
      </c>
      <c r="AG4199" s="2"/>
      <c r="AO4199" t="s">
        <v>4513</v>
      </c>
      <c r="AP4199" s="3">
        <v>34166</v>
      </c>
      <c r="AQ4199" s="3">
        <v>44242</v>
      </c>
      <c r="AR4199" t="str">
        <f t="shared" si="461"/>
        <v>PZC.L</v>
      </c>
      <c r="AU4199">
        <v>4198</v>
      </c>
      <c r="AV4199" t="s">
        <v>23340</v>
      </c>
      <c r="AX4199" s="2" t="s">
        <v>23340</v>
      </c>
      <c r="AY4199" s="2" t="s">
        <v>42625</v>
      </c>
      <c r="AZ4199" s="2"/>
      <c r="BD4199" s="2"/>
    </row>
    <row r="4200" spans="1:57" x14ac:dyDescent="0.3">
      <c r="A4200" t="s">
        <v>4202</v>
      </c>
      <c r="B4200" t="str">
        <f t="shared" si="455"/>
        <v>'WV0GGR-R',</v>
      </c>
      <c r="D4200" t="s">
        <v>23342</v>
      </c>
      <c r="E4200" t="s">
        <v>23343</v>
      </c>
      <c r="F4200" t="s">
        <v>23344</v>
      </c>
      <c r="G4200" t="s">
        <v>729</v>
      </c>
      <c r="H4200" t="s">
        <v>23345</v>
      </c>
      <c r="I4200" t="s">
        <v>42626</v>
      </c>
      <c r="J4200" t="s">
        <v>42626</v>
      </c>
      <c r="K4200" t="b">
        <f t="shared" si="456"/>
        <v>1</v>
      </c>
      <c r="N4200" t="str">
        <f t="shared" si="457"/>
        <v>REXR.N</v>
      </c>
      <c r="O4200" t="e">
        <f t="shared" si="458"/>
        <v>#N/A</v>
      </c>
      <c r="Q4200" t="str">
        <f t="shared" si="459"/>
        <v>REXR.N</v>
      </c>
      <c r="R4200" t="e">
        <f t="shared" si="460"/>
        <v>#N/A</v>
      </c>
      <c r="AB4200">
        <v>4199</v>
      </c>
      <c r="AC4200" t="s">
        <v>23343</v>
      </c>
      <c r="AE4200" s="2" t="s">
        <v>23343</v>
      </c>
      <c r="AF4200" s="2" t="s">
        <v>42626</v>
      </c>
      <c r="AO4200" t="s">
        <v>2166</v>
      </c>
      <c r="AP4200" s="3">
        <v>31779</v>
      </c>
      <c r="AQ4200" s="3">
        <v>44242</v>
      </c>
      <c r="AR4200" t="str">
        <f t="shared" si="461"/>
        <v>SCAb.ST</v>
      </c>
      <c r="AU4200">
        <v>4199</v>
      </c>
      <c r="AV4200" t="s">
        <v>23344</v>
      </c>
      <c r="AX4200" s="2" t="s">
        <v>23344</v>
      </c>
      <c r="AY4200" t="s">
        <v>42626</v>
      </c>
      <c r="BD4200" s="2"/>
    </row>
    <row r="4201" spans="1:57" x14ac:dyDescent="0.3">
      <c r="A4201" t="s">
        <v>4203</v>
      </c>
      <c r="B4201" t="str">
        <f t="shared" si="455"/>
        <v>'KYLKY8-R',</v>
      </c>
      <c r="D4201" t="s">
        <v>23346</v>
      </c>
      <c r="E4201" t="s">
        <v>23347</v>
      </c>
      <c r="F4201">
        <v>2572303</v>
      </c>
      <c r="G4201" t="s">
        <v>873</v>
      </c>
      <c r="H4201" t="s">
        <v>23348</v>
      </c>
      <c r="I4201" t="s">
        <v>42627</v>
      </c>
      <c r="J4201" t="s">
        <v>42627</v>
      </c>
      <c r="K4201" t="b">
        <f t="shared" si="456"/>
        <v>1</v>
      </c>
      <c r="N4201" t="str">
        <f t="shared" si="457"/>
        <v>MAT.OQ</v>
      </c>
      <c r="O4201" t="e">
        <f t="shared" si="458"/>
        <v>#N/A</v>
      </c>
      <c r="Q4201" t="str">
        <f t="shared" si="459"/>
        <v>MAT.OQ</v>
      </c>
      <c r="R4201" t="e">
        <f t="shared" si="460"/>
        <v>#N/A</v>
      </c>
      <c r="AB4201">
        <v>4200</v>
      </c>
      <c r="AC4201" t="s">
        <v>23347</v>
      </c>
      <c r="AE4201" s="2" t="s">
        <v>23347</v>
      </c>
      <c r="AF4201" s="2" t="s">
        <v>42627</v>
      </c>
      <c r="AO4201" t="s">
        <v>1985</v>
      </c>
      <c r="AP4201" s="3">
        <v>32678</v>
      </c>
      <c r="AQ4201" s="3">
        <v>44242</v>
      </c>
      <c r="AR4201" t="str">
        <f t="shared" si="461"/>
        <v>SGRO.L</v>
      </c>
      <c r="AU4201">
        <v>4200</v>
      </c>
      <c r="AV4201">
        <v>2572303</v>
      </c>
      <c r="AX4201" s="2" t="s">
        <v>49133</v>
      </c>
      <c r="AY4201" t="s">
        <v>42627</v>
      </c>
      <c r="BD4201" s="2"/>
    </row>
    <row r="4202" spans="1:57" x14ac:dyDescent="0.3">
      <c r="A4202" t="s">
        <v>4204</v>
      </c>
      <c r="B4202" t="str">
        <f t="shared" si="455"/>
        <v>'K1P083-R',</v>
      </c>
      <c r="D4202" t="s">
        <v>23349</v>
      </c>
      <c r="E4202" t="s">
        <v>23350</v>
      </c>
      <c r="F4202">
        <v>2581332</v>
      </c>
      <c r="G4202" t="s">
        <v>3644</v>
      </c>
      <c r="H4202" t="s">
        <v>23351</v>
      </c>
      <c r="I4202" t="s">
        <v>42628</v>
      </c>
      <c r="J4202" t="s">
        <v>42628</v>
      </c>
      <c r="K4202" t="b">
        <f t="shared" si="456"/>
        <v>1</v>
      </c>
      <c r="N4202" t="str">
        <f t="shared" si="457"/>
        <v>MAG.TO</v>
      </c>
      <c r="O4202" t="e">
        <f t="shared" si="458"/>
        <v>#N/A</v>
      </c>
      <c r="Q4202" t="str">
        <f t="shared" si="459"/>
        <v>MAG.TO</v>
      </c>
      <c r="R4202" t="e">
        <f t="shared" si="460"/>
        <v>#N/A</v>
      </c>
      <c r="AB4202">
        <v>4201</v>
      </c>
      <c r="AC4202" t="s">
        <v>23350</v>
      </c>
      <c r="AE4202" s="2" t="s">
        <v>23350</v>
      </c>
      <c r="AF4202" s="2" t="s">
        <v>42628</v>
      </c>
      <c r="AO4202" t="s">
        <v>3730</v>
      </c>
      <c r="AP4202" s="3">
        <v>34060</v>
      </c>
      <c r="AQ4202" s="3">
        <v>44242</v>
      </c>
      <c r="AR4202" t="str">
        <f t="shared" si="461"/>
        <v>ARB.AX</v>
      </c>
      <c r="AU4202">
        <v>4201</v>
      </c>
      <c r="AV4202">
        <v>2581332</v>
      </c>
      <c r="AX4202" s="2" t="s">
        <v>49134</v>
      </c>
      <c r="AY4202" t="s">
        <v>42628</v>
      </c>
      <c r="BD4202" s="2"/>
    </row>
    <row r="4203" spans="1:57" x14ac:dyDescent="0.3">
      <c r="A4203" t="s">
        <v>4205</v>
      </c>
      <c r="B4203" t="str">
        <f t="shared" si="455"/>
        <v>'W3956S-R',</v>
      </c>
      <c r="D4203" t="s">
        <v>23352</v>
      </c>
      <c r="E4203" t="s">
        <v>23353</v>
      </c>
      <c r="F4203" t="s">
        <v>23354</v>
      </c>
      <c r="G4203" t="s">
        <v>1459</v>
      </c>
      <c r="H4203" t="s">
        <v>23355</v>
      </c>
      <c r="I4203" t="s">
        <v>42629</v>
      </c>
      <c r="J4203" t="s">
        <v>42629</v>
      </c>
      <c r="K4203" t="b">
        <f t="shared" si="456"/>
        <v>1</v>
      </c>
      <c r="N4203" t="str">
        <f t="shared" si="457"/>
        <v>CYTK.OQ</v>
      </c>
      <c r="O4203" t="e">
        <f t="shared" si="458"/>
        <v>#N/A</v>
      </c>
      <c r="Q4203" t="str">
        <f t="shared" si="459"/>
        <v>CYTK.OQ</v>
      </c>
      <c r="R4203" t="e">
        <f t="shared" si="460"/>
        <v>#N/A</v>
      </c>
      <c r="AB4203">
        <v>4202</v>
      </c>
      <c r="AC4203" t="s">
        <v>23353</v>
      </c>
      <c r="AE4203" s="2" t="s">
        <v>23353</v>
      </c>
      <c r="AF4203" s="2" t="s">
        <v>42629</v>
      </c>
      <c r="AO4203" t="s">
        <v>5820</v>
      </c>
      <c r="AP4203" s="3">
        <v>32965</v>
      </c>
      <c r="AQ4203" s="3">
        <v>44242</v>
      </c>
      <c r="AR4203" t="str">
        <f t="shared" si="461"/>
        <v>1968.T</v>
      </c>
      <c r="AU4203">
        <v>4202</v>
      </c>
      <c r="AV4203" t="s">
        <v>23354</v>
      </c>
      <c r="AX4203" s="2" t="s">
        <v>23354</v>
      </c>
      <c r="AY4203" t="s">
        <v>42629</v>
      </c>
      <c r="BD4203" s="2"/>
    </row>
    <row r="4204" spans="1:57" x14ac:dyDescent="0.3">
      <c r="A4204" t="s">
        <v>4206</v>
      </c>
      <c r="B4204" t="str">
        <f t="shared" si="455"/>
        <v>'GDDT9N-R',</v>
      </c>
      <c r="D4204" t="s">
        <v>23356</v>
      </c>
      <c r="E4204" t="s">
        <v>23357</v>
      </c>
      <c r="F4204" t="s">
        <v>23358</v>
      </c>
      <c r="G4204" t="s">
        <v>3462</v>
      </c>
      <c r="H4204" t="s">
        <v>23359</v>
      </c>
      <c r="I4204" t="s">
        <v>42630</v>
      </c>
      <c r="J4204" t="s">
        <v>42630</v>
      </c>
      <c r="K4204" t="b">
        <f t="shared" si="456"/>
        <v>1</v>
      </c>
      <c r="N4204" t="str">
        <f t="shared" si="457"/>
        <v>CONC.S</v>
      </c>
      <c r="O4204" t="e">
        <f t="shared" si="458"/>
        <v>#N/A</v>
      </c>
      <c r="Q4204" t="str">
        <f t="shared" si="459"/>
        <v>CONC.S</v>
      </c>
      <c r="R4204" t="e">
        <f t="shared" si="460"/>
        <v>#N/A</v>
      </c>
      <c r="AB4204">
        <v>4203</v>
      </c>
      <c r="AC4204" t="s">
        <v>23357</v>
      </c>
      <c r="AE4204" s="2" t="s">
        <v>23357</v>
      </c>
      <c r="AF4204" s="2" t="s">
        <v>42630</v>
      </c>
      <c r="AO4204" t="s">
        <v>7740</v>
      </c>
      <c r="AP4204" s="3">
        <v>36234</v>
      </c>
      <c r="AQ4204" s="3">
        <v>44242</v>
      </c>
      <c r="AR4204" t="str">
        <f t="shared" si="461"/>
        <v>SOFT.NS</v>
      </c>
      <c r="AU4204">
        <v>4203</v>
      </c>
      <c r="AV4204" t="s">
        <v>23358</v>
      </c>
      <c r="AX4204" s="2" t="s">
        <v>23358</v>
      </c>
      <c r="AY4204" t="s">
        <v>42630</v>
      </c>
      <c r="BD4204" s="2"/>
    </row>
    <row r="4205" spans="1:57" x14ac:dyDescent="0.3">
      <c r="A4205" t="s">
        <v>4207</v>
      </c>
      <c r="B4205" t="str">
        <f t="shared" si="455"/>
        <v>'L0NDP5-R',</v>
      </c>
      <c r="D4205" t="s">
        <v>23360</v>
      </c>
      <c r="E4205" t="s">
        <v>23361</v>
      </c>
      <c r="F4205">
        <v>2196286</v>
      </c>
      <c r="G4205" t="s">
        <v>6851</v>
      </c>
      <c r="H4205" t="s">
        <v>23362</v>
      </c>
      <c r="I4205" t="s">
        <v>42631</v>
      </c>
      <c r="J4205" t="s">
        <v>42631</v>
      </c>
      <c r="K4205" t="b">
        <f t="shared" si="456"/>
        <v>1</v>
      </c>
      <c r="N4205" t="str">
        <f t="shared" si="457"/>
        <v>VALE3.SA</v>
      </c>
      <c r="O4205" t="e">
        <f t="shared" si="458"/>
        <v>#N/A</v>
      </c>
      <c r="Q4205" t="str">
        <f t="shared" si="459"/>
        <v>VALE3.SA</v>
      </c>
      <c r="R4205" t="e">
        <f t="shared" si="460"/>
        <v>#N/A</v>
      </c>
      <c r="AB4205">
        <v>4204</v>
      </c>
      <c r="AC4205" t="s">
        <v>23361</v>
      </c>
      <c r="AE4205" s="2" t="s">
        <v>23361</v>
      </c>
      <c r="AF4205" s="2" t="s">
        <v>42631</v>
      </c>
      <c r="AO4205" t="s">
        <v>2136</v>
      </c>
      <c r="AP4205" s="3">
        <v>36447</v>
      </c>
      <c r="AQ4205" s="3">
        <v>44242</v>
      </c>
      <c r="AR4205" t="str">
        <f t="shared" si="461"/>
        <v>033780.KS</v>
      </c>
      <c r="AU4205">
        <v>4204</v>
      </c>
      <c r="AV4205">
        <v>2196286</v>
      </c>
      <c r="AX4205" s="2" t="s">
        <v>49135</v>
      </c>
      <c r="AY4205" t="s">
        <v>42631</v>
      </c>
      <c r="BD4205" s="2"/>
    </row>
    <row r="4206" spans="1:57" x14ac:dyDescent="0.3">
      <c r="A4206" t="s">
        <v>4208</v>
      </c>
      <c r="B4206" t="str">
        <f t="shared" si="455"/>
        <v>'K6WG0G-R',</v>
      </c>
      <c r="D4206" t="s">
        <v>23363</v>
      </c>
      <c r="E4206" t="s">
        <v>23364</v>
      </c>
      <c r="F4206" t="s">
        <v>23365</v>
      </c>
      <c r="G4206" t="s">
        <v>6562</v>
      </c>
      <c r="H4206" t="s">
        <v>23366</v>
      </c>
      <c r="I4206" t="s">
        <v>42632</v>
      </c>
      <c r="J4206" t="s">
        <v>42632</v>
      </c>
      <c r="K4206" t="b">
        <f t="shared" si="456"/>
        <v>1</v>
      </c>
      <c r="N4206" t="str">
        <f t="shared" si="457"/>
        <v>ORX.ST</v>
      </c>
      <c r="O4206" t="e">
        <f t="shared" si="458"/>
        <v>#N/A</v>
      </c>
      <c r="Q4206" t="str">
        <f t="shared" si="459"/>
        <v>ORX.ST</v>
      </c>
      <c r="R4206" t="e">
        <f t="shared" si="460"/>
        <v>#N/A</v>
      </c>
      <c r="AB4206">
        <v>4205</v>
      </c>
      <c r="AC4206" t="s">
        <v>23364</v>
      </c>
      <c r="AE4206" s="2" t="s">
        <v>23364</v>
      </c>
      <c r="AF4206" s="2" t="s">
        <v>42632</v>
      </c>
      <c r="AO4206" t="s">
        <v>2352</v>
      </c>
      <c r="AP4206" s="3">
        <v>34151</v>
      </c>
      <c r="AQ4206" s="3">
        <v>44242</v>
      </c>
      <c r="AR4206" t="str">
        <f t="shared" si="461"/>
        <v>BDEV.L</v>
      </c>
      <c r="AU4206">
        <v>4205</v>
      </c>
      <c r="AV4206" t="s">
        <v>23365</v>
      </c>
      <c r="AX4206" s="2" t="s">
        <v>23365</v>
      </c>
      <c r="AY4206" t="s">
        <v>42632</v>
      </c>
      <c r="BD4206" s="2"/>
    </row>
    <row r="4207" spans="1:57" x14ac:dyDescent="0.3">
      <c r="A4207" t="s">
        <v>4209</v>
      </c>
      <c r="B4207" t="str">
        <f t="shared" si="455"/>
        <v>'K80CM7-R',</v>
      </c>
      <c r="D4207" t="s">
        <v>23367</v>
      </c>
      <c r="E4207" t="s">
        <v>23368</v>
      </c>
      <c r="F4207" t="s">
        <v>23369</v>
      </c>
      <c r="G4207" t="s">
        <v>4835</v>
      </c>
      <c r="H4207" t="s">
        <v>23370</v>
      </c>
      <c r="I4207" t="s">
        <v>42633</v>
      </c>
      <c r="J4207" t="s">
        <v>42633</v>
      </c>
      <c r="K4207" t="b">
        <f t="shared" si="456"/>
        <v>1</v>
      </c>
      <c r="N4207" t="str">
        <f t="shared" si="457"/>
        <v>BGL.AX</v>
      </c>
      <c r="O4207" t="e">
        <f t="shared" si="458"/>
        <v>#N/A</v>
      </c>
      <c r="Q4207" t="str">
        <f t="shared" si="459"/>
        <v>BGL.AX</v>
      </c>
      <c r="R4207" t="e">
        <f t="shared" si="460"/>
        <v>#N/A</v>
      </c>
      <c r="AB4207">
        <v>4206</v>
      </c>
      <c r="AC4207" t="s">
        <v>23368</v>
      </c>
      <c r="AE4207" s="2" t="s">
        <v>23368</v>
      </c>
      <c r="AF4207" s="2" t="s">
        <v>42633</v>
      </c>
      <c r="AO4207" t="s">
        <v>2814</v>
      </c>
      <c r="AP4207" s="3">
        <v>32965</v>
      </c>
      <c r="AQ4207" s="3">
        <v>44242</v>
      </c>
      <c r="AR4207" t="str">
        <f t="shared" si="461"/>
        <v>5333.T</v>
      </c>
      <c r="AU4207">
        <v>4206</v>
      </c>
      <c r="AV4207" t="s">
        <v>23369</v>
      </c>
      <c r="AX4207" s="2" t="s">
        <v>23369</v>
      </c>
      <c r="AY4207" t="s">
        <v>42633</v>
      </c>
      <c r="BD4207" s="2"/>
    </row>
    <row r="4208" spans="1:57" x14ac:dyDescent="0.3">
      <c r="A4208" t="s">
        <v>4210</v>
      </c>
      <c r="B4208" t="str">
        <f t="shared" si="455"/>
        <v>'TXZMKH-R',</v>
      </c>
      <c r="D4208" t="s">
        <v>23371</v>
      </c>
      <c r="E4208" t="s">
        <v>23372</v>
      </c>
      <c r="F4208" t="s">
        <v>23373</v>
      </c>
      <c r="G4208" t="s">
        <v>1011</v>
      </c>
      <c r="H4208" t="s">
        <v>23374</v>
      </c>
      <c r="I4208" t="s">
        <v>42634</v>
      </c>
      <c r="J4208" t="s">
        <v>42634</v>
      </c>
      <c r="K4208" t="b">
        <f t="shared" si="456"/>
        <v>1</v>
      </c>
      <c r="N4208" t="str">
        <f t="shared" si="457"/>
        <v>POR.N</v>
      </c>
      <c r="O4208" t="e">
        <f t="shared" si="458"/>
        <v>#N/A</v>
      </c>
      <c r="Q4208" t="str">
        <f t="shared" si="459"/>
        <v>POR.N</v>
      </c>
      <c r="R4208" t="e">
        <f t="shared" si="460"/>
        <v>#N/A</v>
      </c>
      <c r="AB4208">
        <v>4207</v>
      </c>
      <c r="AC4208" t="s">
        <v>23372</v>
      </c>
      <c r="AE4208" s="2" t="s">
        <v>23372</v>
      </c>
      <c r="AF4208" s="2" t="s">
        <v>42634</v>
      </c>
      <c r="AO4208" t="s">
        <v>8220</v>
      </c>
      <c r="AP4208" s="3">
        <v>41914</v>
      </c>
      <c r="AQ4208" s="3">
        <v>44242</v>
      </c>
      <c r="AR4208" t="str">
        <f t="shared" si="461"/>
        <v>RFGJ.J</v>
      </c>
      <c r="AU4208">
        <v>4207</v>
      </c>
      <c r="AV4208" t="s">
        <v>23373</v>
      </c>
      <c r="AX4208" s="2" t="s">
        <v>23373</v>
      </c>
      <c r="AY4208" t="s">
        <v>42634</v>
      </c>
      <c r="BD4208" s="2"/>
    </row>
    <row r="4209" spans="1:57" x14ac:dyDescent="0.3">
      <c r="A4209" t="s">
        <v>4211</v>
      </c>
      <c r="B4209" t="str">
        <f t="shared" si="455"/>
        <v>'VL7GMB-R',</v>
      </c>
      <c r="D4209" t="s">
        <v>23375</v>
      </c>
      <c r="E4209" t="s">
        <v>23376</v>
      </c>
      <c r="F4209" t="s">
        <v>23377</v>
      </c>
      <c r="G4209" t="s">
        <v>6554</v>
      </c>
      <c r="H4209" t="s">
        <v>23378</v>
      </c>
      <c r="I4209" t="s">
        <v>42635</v>
      </c>
      <c r="J4209" t="s">
        <v>42635</v>
      </c>
      <c r="K4209" t="b">
        <f t="shared" si="456"/>
        <v>1</v>
      </c>
      <c r="N4209" t="str">
        <f t="shared" si="457"/>
        <v>ENQ.L</v>
      </c>
      <c r="O4209" t="e">
        <f t="shared" si="458"/>
        <v>#N/A</v>
      </c>
      <c r="Q4209" t="str">
        <f t="shared" si="459"/>
        <v>ENQ.L</v>
      </c>
      <c r="R4209" t="e">
        <f t="shared" si="460"/>
        <v>#N/A</v>
      </c>
      <c r="AB4209">
        <v>4208</v>
      </c>
      <c r="AC4209" t="s">
        <v>23376</v>
      </c>
      <c r="AE4209" s="2" t="s">
        <v>23376</v>
      </c>
      <c r="AF4209" s="2" t="s">
        <v>42635</v>
      </c>
      <c r="AO4209" t="s">
        <v>6686</v>
      </c>
      <c r="AP4209" s="3">
        <v>37693</v>
      </c>
      <c r="AQ4209" s="3">
        <v>44242</v>
      </c>
      <c r="AR4209" t="str">
        <f t="shared" si="461"/>
        <v>SLVX.SI</v>
      </c>
      <c r="AU4209">
        <v>4208</v>
      </c>
      <c r="AV4209" t="s">
        <v>23377</v>
      </c>
      <c r="AX4209" s="2" t="s">
        <v>23377</v>
      </c>
      <c r="AY4209" t="s">
        <v>42635</v>
      </c>
      <c r="BD4209" s="2"/>
    </row>
    <row r="4210" spans="1:57" x14ac:dyDescent="0.3">
      <c r="A4210" t="s">
        <v>4212</v>
      </c>
      <c r="B4210" t="str">
        <f t="shared" si="455"/>
        <v>'NMDTT3-R',</v>
      </c>
      <c r="D4210" t="s">
        <v>23379</v>
      </c>
      <c r="E4210" t="s">
        <v>23380</v>
      </c>
      <c r="F4210" t="s">
        <v>23381</v>
      </c>
      <c r="G4210" t="s">
        <v>3693</v>
      </c>
      <c r="H4210" t="s">
        <v>23382</v>
      </c>
      <c r="I4210" t="s">
        <v>42636</v>
      </c>
      <c r="J4210" t="s">
        <v>42636</v>
      </c>
      <c r="K4210" t="b">
        <f t="shared" si="456"/>
        <v>1</v>
      </c>
      <c r="N4210" t="str">
        <f t="shared" si="457"/>
        <v>ARJOb.ST</v>
      </c>
      <c r="O4210" t="e">
        <f t="shared" si="458"/>
        <v>#N/A</v>
      </c>
      <c r="Q4210" t="str">
        <f t="shared" si="459"/>
        <v>ARJOb.ST</v>
      </c>
      <c r="R4210" t="e">
        <f t="shared" si="460"/>
        <v>#N/A</v>
      </c>
      <c r="AB4210">
        <v>4209</v>
      </c>
      <c r="AC4210" t="s">
        <v>23380</v>
      </c>
      <c r="AE4210" s="2" t="s">
        <v>23380</v>
      </c>
      <c r="AF4210" s="2" t="s">
        <v>42636</v>
      </c>
      <c r="AO4210" t="s">
        <v>3938</v>
      </c>
      <c r="AP4210" s="3">
        <v>34913</v>
      </c>
      <c r="AQ4210" s="3">
        <v>44242</v>
      </c>
      <c r="AR4210" t="str">
        <f t="shared" si="461"/>
        <v>HUBN.S</v>
      </c>
      <c r="AU4210">
        <v>4209</v>
      </c>
      <c r="AV4210" t="s">
        <v>23381</v>
      </c>
      <c r="AX4210" s="2" t="s">
        <v>23381</v>
      </c>
      <c r="AY4210" t="s">
        <v>42636</v>
      </c>
      <c r="BD4210" s="2"/>
    </row>
    <row r="4211" spans="1:57" x14ac:dyDescent="0.3">
      <c r="A4211" t="s">
        <v>4213</v>
      </c>
      <c r="B4211" t="str">
        <f t="shared" si="455"/>
        <v>'MLLSP6-R',</v>
      </c>
      <c r="D4211" t="s">
        <v>23383</v>
      </c>
      <c r="E4211" t="s">
        <v>23384</v>
      </c>
      <c r="F4211">
        <v>5473124</v>
      </c>
      <c r="G4211" t="s">
        <v>3997</v>
      </c>
      <c r="H4211" t="s">
        <v>23385</v>
      </c>
      <c r="I4211" t="s">
        <v>42637</v>
      </c>
      <c r="J4211" t="s">
        <v>42637</v>
      </c>
      <c r="K4211" t="b">
        <f t="shared" si="456"/>
        <v>1</v>
      </c>
      <c r="N4211" t="str">
        <f t="shared" si="457"/>
        <v>BIOGb.ST</v>
      </c>
      <c r="O4211" t="e">
        <f t="shared" si="458"/>
        <v>#N/A</v>
      </c>
      <c r="Q4211" t="str">
        <f t="shared" si="459"/>
        <v>BIOGb.ST</v>
      </c>
      <c r="R4211" t="e">
        <f t="shared" si="460"/>
        <v>#N/A</v>
      </c>
      <c r="AB4211">
        <v>4210</v>
      </c>
      <c r="AC4211" t="s">
        <v>23384</v>
      </c>
      <c r="AE4211" s="2" t="s">
        <v>23384</v>
      </c>
      <c r="AF4211" s="2" t="s">
        <v>42637</v>
      </c>
      <c r="AO4211" t="s">
        <v>5697</v>
      </c>
      <c r="AP4211" s="3">
        <v>36860</v>
      </c>
      <c r="AQ4211" s="3">
        <v>44242</v>
      </c>
      <c r="AR4211" t="str">
        <f t="shared" si="461"/>
        <v>039130.KS</v>
      </c>
      <c r="AU4211">
        <v>4210</v>
      </c>
      <c r="AV4211">
        <v>5473124</v>
      </c>
      <c r="AX4211" s="2" t="s">
        <v>49136</v>
      </c>
      <c r="AY4211" t="s">
        <v>42637</v>
      </c>
      <c r="BD4211" s="2"/>
    </row>
    <row r="4212" spans="1:57" x14ac:dyDescent="0.3">
      <c r="A4212" t="s">
        <v>4214</v>
      </c>
      <c r="B4212" t="str">
        <f t="shared" si="455"/>
        <v>'C106C5-R',</v>
      </c>
      <c r="D4212" t="s">
        <v>23386</v>
      </c>
      <c r="E4212" t="s">
        <v>23387</v>
      </c>
      <c r="F4212">
        <v>6570660</v>
      </c>
      <c r="G4212" t="s">
        <v>4746</v>
      </c>
      <c r="H4212" t="s">
        <v>23388</v>
      </c>
      <c r="I4212" t="s">
        <v>42638</v>
      </c>
      <c r="J4212" t="s">
        <v>42638</v>
      </c>
      <c r="K4212" t="b">
        <f t="shared" si="456"/>
        <v>1</v>
      </c>
      <c r="N4212" t="str">
        <f t="shared" si="457"/>
        <v>5344.T</v>
      </c>
      <c r="O4212" t="e">
        <f t="shared" si="458"/>
        <v>#N/A</v>
      </c>
      <c r="Q4212" t="str">
        <f t="shared" si="459"/>
        <v>5344.T</v>
      </c>
      <c r="R4212" t="e">
        <f t="shared" si="460"/>
        <v>#N/A</v>
      </c>
      <c r="AB4212">
        <v>4211</v>
      </c>
      <c r="AC4212" t="s">
        <v>23387</v>
      </c>
      <c r="AE4212" s="2" t="s">
        <v>23387</v>
      </c>
      <c r="AF4212" s="2" t="s">
        <v>42638</v>
      </c>
      <c r="AO4212" t="s">
        <v>8314</v>
      </c>
      <c r="AP4212" s="3">
        <v>36606</v>
      </c>
      <c r="AQ4212" s="3">
        <v>44242</v>
      </c>
      <c r="AR4212" t="str">
        <f t="shared" si="461"/>
        <v>MRPL.NS</v>
      </c>
      <c r="AU4212">
        <v>4211</v>
      </c>
      <c r="AV4212">
        <v>6570660</v>
      </c>
      <c r="AX4212" s="2" t="s">
        <v>49137</v>
      </c>
      <c r="AY4212" s="2" t="s">
        <v>42638</v>
      </c>
      <c r="AZ4212" s="2"/>
      <c r="BD4212" s="2"/>
      <c r="BE4212" s="2"/>
    </row>
    <row r="4213" spans="1:57" x14ac:dyDescent="0.3">
      <c r="A4213" t="s">
        <v>4215</v>
      </c>
      <c r="B4213" t="str">
        <f t="shared" si="455"/>
        <v>'F1GSWM-R',</v>
      </c>
      <c r="D4213" t="s">
        <v>23389</v>
      </c>
      <c r="E4213" t="s">
        <v>23390</v>
      </c>
      <c r="F4213" t="s">
        <v>23391</v>
      </c>
      <c r="G4213" t="s">
        <v>7637</v>
      </c>
      <c r="H4213" t="s">
        <v>23392</v>
      </c>
      <c r="I4213" t="s">
        <v>42639</v>
      </c>
      <c r="J4213" t="s">
        <v>42639</v>
      </c>
      <c r="K4213" t="b">
        <f t="shared" si="456"/>
        <v>1</v>
      </c>
      <c r="N4213" t="str">
        <f t="shared" si="457"/>
        <v>TCPI.JK</v>
      </c>
      <c r="O4213" t="e">
        <f t="shared" si="458"/>
        <v>#N/A</v>
      </c>
      <c r="Q4213" t="str">
        <f t="shared" si="459"/>
        <v>TCPI.JK</v>
      </c>
      <c r="R4213" t="e">
        <f t="shared" si="460"/>
        <v>#N/A</v>
      </c>
      <c r="AB4213">
        <v>4212</v>
      </c>
      <c r="AC4213" t="s">
        <v>23390</v>
      </c>
      <c r="AE4213" s="2" t="s">
        <v>23390</v>
      </c>
      <c r="AF4213" s="2" t="s">
        <v>42639</v>
      </c>
      <c r="AG4213" s="2"/>
      <c r="AO4213" t="s">
        <v>5814</v>
      </c>
      <c r="AP4213" s="3">
        <v>40070</v>
      </c>
      <c r="AQ4213" s="3">
        <v>44242</v>
      </c>
      <c r="AR4213" t="str">
        <f t="shared" si="461"/>
        <v>3636.T</v>
      </c>
      <c r="AU4213">
        <v>4212</v>
      </c>
      <c r="AV4213" t="s">
        <v>23391</v>
      </c>
      <c r="AX4213" s="2" t="s">
        <v>23391</v>
      </c>
      <c r="AY4213" s="2" t="s">
        <v>42639</v>
      </c>
      <c r="AZ4213" s="2"/>
      <c r="BD4213" s="2"/>
    </row>
    <row r="4214" spans="1:57" x14ac:dyDescent="0.3">
      <c r="A4214" t="s">
        <v>4216</v>
      </c>
      <c r="B4214" t="str">
        <f t="shared" si="455"/>
        <v>'JR4PWT-R',</v>
      </c>
      <c r="D4214" t="s">
        <v>23393</v>
      </c>
      <c r="E4214" t="s">
        <v>23394</v>
      </c>
      <c r="F4214" t="s">
        <v>23395</v>
      </c>
      <c r="G4214" t="s">
        <v>6617</v>
      </c>
      <c r="H4214" t="s">
        <v>23396</v>
      </c>
      <c r="I4214" t="s">
        <v>42640</v>
      </c>
      <c r="J4214" t="s">
        <v>42640</v>
      </c>
      <c r="K4214" t="b">
        <f t="shared" si="456"/>
        <v>1</v>
      </c>
      <c r="N4214" t="str">
        <f t="shared" si="457"/>
        <v>SOT_u.TO</v>
      </c>
      <c r="O4214" t="e">
        <f t="shared" si="458"/>
        <v>#N/A</v>
      </c>
      <c r="Q4214" t="str">
        <f t="shared" si="459"/>
        <v>SOT_u.TO</v>
      </c>
      <c r="R4214" t="e">
        <f t="shared" si="460"/>
        <v>#N/A</v>
      </c>
      <c r="AB4214">
        <v>4213</v>
      </c>
      <c r="AC4214" t="s">
        <v>23394</v>
      </c>
      <c r="AE4214" s="2" t="s">
        <v>23394</v>
      </c>
      <c r="AF4214" s="2" t="s">
        <v>42640</v>
      </c>
      <c r="AO4214" t="s">
        <v>3875</v>
      </c>
      <c r="AP4214" s="3">
        <v>43186</v>
      </c>
      <c r="AQ4214" s="3">
        <v>44242</v>
      </c>
      <c r="AR4214" t="str">
        <f t="shared" si="461"/>
        <v>BHGF.ST</v>
      </c>
      <c r="AU4214">
        <v>4213</v>
      </c>
      <c r="AV4214" t="s">
        <v>23395</v>
      </c>
      <c r="AX4214" s="2" t="s">
        <v>23395</v>
      </c>
      <c r="AY4214" t="s">
        <v>42640</v>
      </c>
      <c r="BD4214" s="2"/>
    </row>
    <row r="4215" spans="1:57" x14ac:dyDescent="0.3">
      <c r="A4215" t="s">
        <v>4217</v>
      </c>
      <c r="B4215" t="str">
        <f t="shared" si="455"/>
        <v>'TY2YK8-R',</v>
      </c>
      <c r="D4215" t="s">
        <v>23397</v>
      </c>
      <c r="E4215" t="s">
        <v>23398</v>
      </c>
      <c r="F4215" t="s">
        <v>23399</v>
      </c>
      <c r="G4215" t="s">
        <v>1265</v>
      </c>
      <c r="H4215" t="s">
        <v>23400</v>
      </c>
      <c r="I4215" t="s">
        <v>42641</v>
      </c>
      <c r="J4215" t="s">
        <v>42641</v>
      </c>
      <c r="K4215" t="b">
        <f t="shared" si="456"/>
        <v>1</v>
      </c>
      <c r="N4215" t="str">
        <f t="shared" si="457"/>
        <v>MSGS.N</v>
      </c>
      <c r="O4215" t="e">
        <f t="shared" si="458"/>
        <v>#N/A</v>
      </c>
      <c r="Q4215" t="str">
        <f t="shared" si="459"/>
        <v>MSGS.N</v>
      </c>
      <c r="R4215" t="e">
        <f t="shared" si="460"/>
        <v>#N/A</v>
      </c>
      <c r="AB4215">
        <v>4214</v>
      </c>
      <c r="AC4215" t="s">
        <v>23398</v>
      </c>
      <c r="AE4215" s="2" t="s">
        <v>23398</v>
      </c>
      <c r="AF4215" s="2" t="s">
        <v>42641</v>
      </c>
      <c r="AO4215" t="s">
        <v>2241</v>
      </c>
      <c r="AP4215" s="3">
        <v>42142</v>
      </c>
      <c r="AQ4215" s="3">
        <v>44242</v>
      </c>
      <c r="AR4215" t="str">
        <f t="shared" si="461"/>
        <v>S32.AX</v>
      </c>
      <c r="AU4215">
        <v>4214</v>
      </c>
      <c r="AV4215" t="s">
        <v>23399</v>
      </c>
      <c r="AX4215" s="2" t="s">
        <v>23399</v>
      </c>
      <c r="AY4215" t="s">
        <v>42641</v>
      </c>
      <c r="BD4215" s="2"/>
    </row>
    <row r="4216" spans="1:57" x14ac:dyDescent="0.3">
      <c r="A4216" t="s">
        <v>4218</v>
      </c>
      <c r="B4216" t="str">
        <f t="shared" si="455"/>
        <v>'SXD4G8-R',</v>
      </c>
      <c r="D4216" t="s">
        <v>23401</v>
      </c>
      <c r="E4216" t="s">
        <v>23402</v>
      </c>
      <c r="F4216" t="s">
        <v>23403</v>
      </c>
      <c r="G4216" t="s">
        <v>6332</v>
      </c>
      <c r="H4216" t="s">
        <v>23404</v>
      </c>
      <c r="I4216" t="s">
        <v>42642</v>
      </c>
      <c r="J4216" t="s">
        <v>42642</v>
      </c>
      <c r="K4216" t="b">
        <f t="shared" si="456"/>
        <v>1</v>
      </c>
      <c r="N4216" t="str">
        <f t="shared" si="457"/>
        <v>NANOFH.HE</v>
      </c>
      <c r="O4216" t="e">
        <f t="shared" si="458"/>
        <v>#N/A</v>
      </c>
      <c r="Q4216" t="str">
        <f t="shared" si="459"/>
        <v>NANOFH.HE</v>
      </c>
      <c r="R4216" t="e">
        <f t="shared" si="460"/>
        <v>#N/A</v>
      </c>
      <c r="AB4216">
        <v>4215</v>
      </c>
      <c r="AC4216" t="s">
        <v>23402</v>
      </c>
      <c r="AE4216" s="2" t="s">
        <v>23402</v>
      </c>
      <c r="AF4216" s="2" t="s">
        <v>42642</v>
      </c>
      <c r="AO4216" t="s">
        <v>7415</v>
      </c>
      <c r="AP4216" s="3">
        <v>42552</v>
      </c>
      <c r="AQ4216" s="3">
        <v>44242</v>
      </c>
      <c r="AR4216" t="str">
        <f t="shared" si="461"/>
        <v>MGAS.NS</v>
      </c>
      <c r="AU4216">
        <v>4215</v>
      </c>
      <c r="AV4216" t="s">
        <v>23403</v>
      </c>
      <c r="AX4216" s="2" t="s">
        <v>23403</v>
      </c>
      <c r="AY4216" t="s">
        <v>42642</v>
      </c>
      <c r="BD4216" s="2"/>
    </row>
    <row r="4217" spans="1:57" x14ac:dyDescent="0.3">
      <c r="A4217" t="s">
        <v>4219</v>
      </c>
      <c r="B4217" t="str">
        <f t="shared" si="455"/>
        <v>'PFB6CF-R',</v>
      </c>
      <c r="D4217" t="s">
        <v>23405</v>
      </c>
      <c r="E4217" t="s">
        <v>23406</v>
      </c>
      <c r="F4217" t="s">
        <v>23407</v>
      </c>
      <c r="G4217" t="s">
        <v>4789</v>
      </c>
      <c r="H4217" t="s">
        <v>23408</v>
      </c>
      <c r="I4217" t="s">
        <v>42643</v>
      </c>
      <c r="J4217" t="s">
        <v>42643</v>
      </c>
      <c r="K4217" t="b">
        <f t="shared" si="456"/>
        <v>1</v>
      </c>
      <c r="N4217" t="str">
        <f t="shared" si="457"/>
        <v>SBBd.ST</v>
      </c>
      <c r="O4217" t="e">
        <f t="shared" si="458"/>
        <v>#N/A</v>
      </c>
      <c r="Q4217" t="str">
        <f t="shared" si="459"/>
        <v>SBBd.ST</v>
      </c>
      <c r="R4217" t="e">
        <f t="shared" si="460"/>
        <v>#N/A</v>
      </c>
      <c r="AB4217">
        <v>4216</v>
      </c>
      <c r="AC4217" t="s">
        <v>23406</v>
      </c>
      <c r="AE4217" s="2" t="s">
        <v>23406</v>
      </c>
      <c r="AF4217" s="2" t="s">
        <v>42643</v>
      </c>
      <c r="AO4217" t="s">
        <v>4031</v>
      </c>
      <c r="AP4217" s="3">
        <v>35039</v>
      </c>
      <c r="AQ4217" s="3">
        <v>44242</v>
      </c>
      <c r="AR4217" t="str">
        <f t="shared" si="461"/>
        <v>004990.KS</v>
      </c>
      <c r="AU4217">
        <v>4216</v>
      </c>
      <c r="AV4217" t="s">
        <v>23407</v>
      </c>
      <c r="AX4217" s="2" t="s">
        <v>23407</v>
      </c>
      <c r="AY4217" t="s">
        <v>42643</v>
      </c>
      <c r="BD4217" s="2"/>
    </row>
    <row r="4218" spans="1:57" x14ac:dyDescent="0.3">
      <c r="A4218" t="s">
        <v>4220</v>
      </c>
      <c r="B4218" t="str">
        <f t="shared" si="455"/>
        <v>'N5VHM3-R',</v>
      </c>
      <c r="D4218" t="s">
        <v>23409</v>
      </c>
      <c r="E4218" t="s">
        <v>23410</v>
      </c>
      <c r="F4218" t="s">
        <v>23411</v>
      </c>
      <c r="G4218" t="s">
        <v>7508</v>
      </c>
      <c r="H4218" t="s">
        <v>23412</v>
      </c>
      <c r="I4218" t="s">
        <v>42644</v>
      </c>
      <c r="J4218" t="s">
        <v>42644</v>
      </c>
      <c r="K4218" t="b">
        <f t="shared" si="456"/>
        <v>1</v>
      </c>
      <c r="N4218" t="str">
        <f t="shared" si="457"/>
        <v>TCPJ.J</v>
      </c>
      <c r="O4218" t="e">
        <f t="shared" si="458"/>
        <v>#N/A</v>
      </c>
      <c r="Q4218" t="str">
        <f t="shared" si="459"/>
        <v>TCPJ.J</v>
      </c>
      <c r="R4218" t="e">
        <f t="shared" si="460"/>
        <v>#N/A</v>
      </c>
      <c r="AB4218">
        <v>4217</v>
      </c>
      <c r="AC4218" t="s">
        <v>23410</v>
      </c>
      <c r="AE4218" s="2" t="s">
        <v>23410</v>
      </c>
      <c r="AF4218" s="2" t="s">
        <v>42644</v>
      </c>
      <c r="AO4218" t="s">
        <v>2373</v>
      </c>
      <c r="AP4218" s="3">
        <v>32855</v>
      </c>
      <c r="AQ4218" s="3">
        <v>44242</v>
      </c>
      <c r="AR4218" t="str">
        <f t="shared" si="461"/>
        <v>PNN.L</v>
      </c>
      <c r="AU4218">
        <v>4217</v>
      </c>
      <c r="AV4218" t="s">
        <v>23411</v>
      </c>
      <c r="AX4218" s="2" t="s">
        <v>23411</v>
      </c>
      <c r="AY4218" t="s">
        <v>42644</v>
      </c>
      <c r="BD4218" s="2"/>
    </row>
    <row r="4219" spans="1:57" x14ac:dyDescent="0.3">
      <c r="A4219" t="s">
        <v>4221</v>
      </c>
      <c r="B4219" t="str">
        <f t="shared" si="455"/>
        <v>'RGWXZX-R',</v>
      </c>
      <c r="D4219" t="s">
        <v>23413</v>
      </c>
      <c r="E4219" t="s">
        <v>23414</v>
      </c>
      <c r="F4219">
        <v>6043214</v>
      </c>
      <c r="G4219" t="s">
        <v>2216</v>
      </c>
      <c r="H4219" t="s">
        <v>23415</v>
      </c>
      <c r="I4219" t="s">
        <v>42645</v>
      </c>
      <c r="J4219" t="s">
        <v>42645</v>
      </c>
      <c r="K4219" t="b">
        <f t="shared" si="456"/>
        <v>1</v>
      </c>
      <c r="N4219" t="str">
        <f t="shared" si="457"/>
        <v>STEG.SI</v>
      </c>
      <c r="O4219" t="e">
        <f t="shared" si="458"/>
        <v>#N/A</v>
      </c>
      <c r="Q4219" t="str">
        <f t="shared" si="459"/>
        <v>STEG.SI</v>
      </c>
      <c r="R4219" t="e">
        <f t="shared" si="460"/>
        <v>#N/A</v>
      </c>
      <c r="AB4219">
        <v>4218</v>
      </c>
      <c r="AC4219" t="s">
        <v>23414</v>
      </c>
      <c r="AE4219" s="2" t="s">
        <v>23414</v>
      </c>
      <c r="AF4219" s="2" t="s">
        <v>42645</v>
      </c>
      <c r="AO4219" t="s">
        <v>2684</v>
      </c>
      <c r="AP4219" s="3">
        <v>35017</v>
      </c>
      <c r="AQ4219" s="3">
        <v>44242</v>
      </c>
      <c r="AR4219" t="str">
        <f t="shared" si="461"/>
        <v>BEAN.S</v>
      </c>
      <c r="AU4219">
        <v>4218</v>
      </c>
      <c r="AV4219">
        <v>6043214</v>
      </c>
      <c r="AX4219" s="2" t="s">
        <v>49138</v>
      </c>
      <c r="AY4219" t="s">
        <v>42645</v>
      </c>
      <c r="BD4219" s="2"/>
    </row>
    <row r="4220" spans="1:57" x14ac:dyDescent="0.3">
      <c r="A4220" t="s">
        <v>4222</v>
      </c>
      <c r="B4220" t="str">
        <f t="shared" si="455"/>
        <v>'D79YJR-R',</v>
      </c>
      <c r="D4220" t="s">
        <v>23416</v>
      </c>
      <c r="E4220" t="s">
        <v>23417</v>
      </c>
      <c r="F4220" t="s">
        <v>23418</v>
      </c>
      <c r="G4220" t="s">
        <v>1952</v>
      </c>
      <c r="H4220" t="s">
        <v>23419</v>
      </c>
      <c r="I4220" t="s">
        <v>42646</v>
      </c>
      <c r="J4220" t="s">
        <v>42646</v>
      </c>
      <c r="K4220" t="b">
        <f t="shared" si="456"/>
        <v>1</v>
      </c>
      <c r="N4220" t="str">
        <f t="shared" si="457"/>
        <v>CRDI.MI</v>
      </c>
      <c r="O4220" t="e">
        <f t="shared" si="458"/>
        <v>#N/A</v>
      </c>
      <c r="Q4220" t="str">
        <f t="shared" si="459"/>
        <v>CRDI.MI</v>
      </c>
      <c r="R4220" t="e">
        <f t="shared" si="460"/>
        <v>#N/A</v>
      </c>
      <c r="AB4220">
        <v>4219</v>
      </c>
      <c r="AC4220" t="s">
        <v>23417</v>
      </c>
      <c r="AE4220" s="2" t="s">
        <v>23417</v>
      </c>
      <c r="AF4220" s="2" t="s">
        <v>42646</v>
      </c>
      <c r="AO4220" t="s">
        <v>6205</v>
      </c>
      <c r="AP4220" s="3">
        <v>40723</v>
      </c>
      <c r="AQ4220" s="3">
        <v>44242</v>
      </c>
      <c r="AR4220" t="str">
        <f t="shared" si="461"/>
        <v>071840.KS</v>
      </c>
      <c r="AU4220">
        <v>4219</v>
      </c>
      <c r="AV4220" t="s">
        <v>23418</v>
      </c>
      <c r="AX4220" s="2" t="s">
        <v>23418</v>
      </c>
      <c r="AY4220" t="s">
        <v>42646</v>
      </c>
      <c r="BD4220" s="2"/>
    </row>
    <row r="4221" spans="1:57" x14ac:dyDescent="0.3">
      <c r="A4221" t="s">
        <v>4223</v>
      </c>
      <c r="B4221" t="str">
        <f t="shared" si="455"/>
        <v>'FWDQ42-R',</v>
      </c>
      <c r="D4221" t="s">
        <v>23420</v>
      </c>
      <c r="E4221" t="s">
        <v>23421</v>
      </c>
      <c r="F4221">
        <v>6014908</v>
      </c>
      <c r="G4221" t="s">
        <v>2228</v>
      </c>
      <c r="H4221" t="s">
        <v>23422</v>
      </c>
      <c r="I4221" t="s">
        <v>42647</v>
      </c>
      <c r="J4221" t="s">
        <v>42647</v>
      </c>
      <c r="K4221" t="b">
        <f t="shared" si="456"/>
        <v>1</v>
      </c>
      <c r="N4221" t="str">
        <f t="shared" si="457"/>
        <v>9202.T</v>
      </c>
      <c r="O4221" t="e">
        <f t="shared" si="458"/>
        <v>#N/A</v>
      </c>
      <c r="Q4221" t="str">
        <f t="shared" si="459"/>
        <v>9202.T</v>
      </c>
      <c r="R4221" t="e">
        <f t="shared" si="460"/>
        <v>#N/A</v>
      </c>
      <c r="AB4221">
        <v>4220</v>
      </c>
      <c r="AC4221" t="s">
        <v>23421</v>
      </c>
      <c r="AE4221" s="2" t="s">
        <v>23421</v>
      </c>
      <c r="AF4221" s="2" t="s">
        <v>42647</v>
      </c>
      <c r="AO4221" t="s">
        <v>4644</v>
      </c>
      <c r="AP4221" s="3">
        <v>39260</v>
      </c>
      <c r="AQ4221" s="3">
        <v>44242</v>
      </c>
      <c r="AR4221" t="str">
        <f t="shared" si="461"/>
        <v>029780.KS</v>
      </c>
      <c r="AU4221">
        <v>4220</v>
      </c>
      <c r="AV4221">
        <v>6014908</v>
      </c>
      <c r="AX4221" s="2" t="s">
        <v>49139</v>
      </c>
      <c r="AY4221" s="2" t="s">
        <v>42647</v>
      </c>
      <c r="AZ4221" s="2"/>
      <c r="BD4221" s="2"/>
      <c r="BE4221" s="2"/>
    </row>
    <row r="4222" spans="1:57" x14ac:dyDescent="0.3">
      <c r="A4222" t="s">
        <v>4224</v>
      </c>
      <c r="B4222" t="str">
        <f t="shared" si="455"/>
        <v>'XP8J1Q-R',</v>
      </c>
      <c r="D4222" t="s">
        <v>23423</v>
      </c>
      <c r="E4222" t="s">
        <v>23424</v>
      </c>
      <c r="F4222">
        <v>6296201</v>
      </c>
      <c r="G4222" t="s">
        <v>3965</v>
      </c>
      <c r="H4222" t="s">
        <v>23425</v>
      </c>
      <c r="I4222" t="s">
        <v>42648</v>
      </c>
      <c r="J4222" t="s">
        <v>42648</v>
      </c>
      <c r="K4222" t="b">
        <f t="shared" si="456"/>
        <v>1</v>
      </c>
      <c r="N4222" t="str">
        <f t="shared" si="457"/>
        <v>APE.AX</v>
      </c>
      <c r="O4222" t="e">
        <f t="shared" si="458"/>
        <v>#N/A</v>
      </c>
      <c r="Q4222" t="str">
        <f t="shared" si="459"/>
        <v>APE.AX</v>
      </c>
      <c r="R4222" t="e">
        <f t="shared" si="460"/>
        <v>#N/A</v>
      </c>
      <c r="AB4222">
        <v>4221</v>
      </c>
      <c r="AC4222" t="s">
        <v>23424</v>
      </c>
      <c r="AE4222" s="2" t="s">
        <v>23424</v>
      </c>
      <c r="AF4222" s="2" t="s">
        <v>42648</v>
      </c>
      <c r="AG4222" s="2"/>
      <c r="AO4222" t="s">
        <v>7514</v>
      </c>
      <c r="AP4222" s="3">
        <v>43228</v>
      </c>
      <c r="AQ4222" s="3">
        <v>44242</v>
      </c>
      <c r="AR4222" t="str">
        <f t="shared" si="461"/>
        <v>BTPS.JK</v>
      </c>
      <c r="AU4222">
        <v>4221</v>
      </c>
      <c r="AV4222">
        <v>6296201</v>
      </c>
      <c r="AX4222" s="2" t="s">
        <v>49140</v>
      </c>
      <c r="AY4222" s="2" t="s">
        <v>42648</v>
      </c>
      <c r="AZ4222" s="2"/>
      <c r="BD4222" s="2"/>
    </row>
    <row r="4223" spans="1:57" x14ac:dyDescent="0.3">
      <c r="A4223" t="s">
        <v>4225</v>
      </c>
      <c r="B4223" t="str">
        <f t="shared" si="455"/>
        <v>'S8KLX1-R',</v>
      </c>
      <c r="D4223" t="s">
        <v>23426</v>
      </c>
      <c r="E4223" t="s">
        <v>23427</v>
      </c>
      <c r="F4223">
        <v>6041962</v>
      </c>
      <c r="G4223" t="s">
        <v>6538</v>
      </c>
      <c r="H4223" t="s">
        <v>23428</v>
      </c>
      <c r="I4223" t="s">
        <v>42649</v>
      </c>
      <c r="J4223" t="s">
        <v>42649</v>
      </c>
      <c r="K4223" t="b">
        <f t="shared" si="456"/>
        <v>1</v>
      </c>
      <c r="N4223" t="str">
        <f t="shared" si="457"/>
        <v>7554.T</v>
      </c>
      <c r="O4223" t="e">
        <f t="shared" si="458"/>
        <v>#N/A</v>
      </c>
      <c r="Q4223" t="str">
        <f t="shared" si="459"/>
        <v>7554.T</v>
      </c>
      <c r="R4223" t="e">
        <f t="shared" si="460"/>
        <v>#N/A</v>
      </c>
      <c r="AB4223">
        <v>4222</v>
      </c>
      <c r="AC4223" t="s">
        <v>23427</v>
      </c>
      <c r="AE4223" s="2" t="s">
        <v>23427</v>
      </c>
      <c r="AF4223" s="2" t="s">
        <v>42649</v>
      </c>
      <c r="AO4223" t="s">
        <v>5664</v>
      </c>
      <c r="AP4223" s="3">
        <v>37403</v>
      </c>
      <c r="AQ4223" s="3">
        <v>44242</v>
      </c>
      <c r="AR4223" t="str">
        <f t="shared" si="461"/>
        <v>ISRAp.TA</v>
      </c>
      <c r="AU4223">
        <v>4222</v>
      </c>
      <c r="AV4223">
        <v>6041962</v>
      </c>
      <c r="AX4223" s="2" t="s">
        <v>49141</v>
      </c>
      <c r="AY4223" s="2" t="s">
        <v>42649</v>
      </c>
      <c r="AZ4223" s="2"/>
      <c r="BD4223" s="2"/>
      <c r="BE4223" s="2"/>
    </row>
    <row r="4224" spans="1:57" x14ac:dyDescent="0.3">
      <c r="A4224" t="s">
        <v>4226</v>
      </c>
      <c r="B4224" t="str">
        <f t="shared" si="455"/>
        <v>'CN644M-R',</v>
      </c>
      <c r="D4224" t="s">
        <v>23429</v>
      </c>
      <c r="E4224" t="s">
        <v>23430</v>
      </c>
      <c r="F4224">
        <v>6771258</v>
      </c>
      <c r="G4224" t="s">
        <v>6194</v>
      </c>
      <c r="H4224" t="s">
        <v>23431</v>
      </c>
      <c r="I4224" t="s">
        <v>42650</v>
      </c>
      <c r="J4224" t="s">
        <v>42650</v>
      </c>
      <c r="K4224" t="b">
        <f t="shared" si="456"/>
        <v>1</v>
      </c>
      <c r="N4224" t="str">
        <f t="shared" si="457"/>
        <v>005500.KS</v>
      </c>
      <c r="O4224" t="e">
        <f t="shared" si="458"/>
        <v>#N/A</v>
      </c>
      <c r="Q4224" t="str">
        <f t="shared" si="459"/>
        <v>005500.KS</v>
      </c>
      <c r="R4224" t="e">
        <f t="shared" si="460"/>
        <v>#N/A</v>
      </c>
      <c r="AB4224">
        <v>4223</v>
      </c>
      <c r="AC4224" t="s">
        <v>23430</v>
      </c>
      <c r="AE4224" s="2" t="s">
        <v>23430</v>
      </c>
      <c r="AF4224" s="2" t="s">
        <v>42650</v>
      </c>
      <c r="AG4224" s="2"/>
      <c r="AO4224" t="s">
        <v>5514</v>
      </c>
      <c r="AP4224" s="3">
        <v>35671</v>
      </c>
      <c r="AQ4224" s="3">
        <v>44242</v>
      </c>
      <c r="AR4224" t="str">
        <f t="shared" si="461"/>
        <v>4680.T</v>
      </c>
      <c r="AU4224">
        <v>4223</v>
      </c>
      <c r="AV4224">
        <v>6771258</v>
      </c>
      <c r="AX4224" s="2" t="s">
        <v>49142</v>
      </c>
      <c r="AY4224" s="2" t="s">
        <v>42650</v>
      </c>
      <c r="AZ4224" s="2"/>
      <c r="BD4224" s="2"/>
      <c r="BE4224" s="2"/>
    </row>
    <row r="4225" spans="1:57" x14ac:dyDescent="0.3">
      <c r="A4225" t="s">
        <v>4227</v>
      </c>
      <c r="B4225" t="str">
        <f t="shared" si="455"/>
        <v>'X1TZX8-R',</v>
      </c>
      <c r="D4225" t="s">
        <v>23432</v>
      </c>
      <c r="E4225" t="s">
        <v>23433</v>
      </c>
      <c r="F4225" t="s">
        <v>23434</v>
      </c>
      <c r="G4225" t="s">
        <v>4899</v>
      </c>
      <c r="H4225" t="s">
        <v>23435</v>
      </c>
      <c r="I4225" t="s">
        <v>42651</v>
      </c>
      <c r="J4225" t="s">
        <v>42651</v>
      </c>
      <c r="K4225" t="b">
        <f t="shared" si="456"/>
        <v>1</v>
      </c>
      <c r="N4225" t="str">
        <f t="shared" si="457"/>
        <v>CTH.L</v>
      </c>
      <c r="O4225" t="e">
        <f t="shared" si="458"/>
        <v>#N/A</v>
      </c>
      <c r="Q4225" t="str">
        <f t="shared" si="459"/>
        <v>CTH.L</v>
      </c>
      <c r="R4225" t="e">
        <f t="shared" si="460"/>
        <v>#N/A</v>
      </c>
      <c r="AB4225">
        <v>4224</v>
      </c>
      <c r="AC4225" t="s">
        <v>23433</v>
      </c>
      <c r="AE4225" s="2" t="s">
        <v>23433</v>
      </c>
      <c r="AF4225" s="2" t="s">
        <v>42651</v>
      </c>
      <c r="AG4225" s="2"/>
      <c r="AO4225" t="s">
        <v>7640</v>
      </c>
      <c r="AP4225" s="3">
        <v>38357</v>
      </c>
      <c r="AQ4225" s="3">
        <v>44242</v>
      </c>
      <c r="AR4225" t="str">
        <f t="shared" si="461"/>
        <v>SEQU.NS</v>
      </c>
      <c r="AU4225">
        <v>4224</v>
      </c>
      <c r="AV4225" t="s">
        <v>23434</v>
      </c>
      <c r="AX4225" s="2" t="s">
        <v>23434</v>
      </c>
      <c r="AY4225" s="2" t="s">
        <v>42651</v>
      </c>
      <c r="AZ4225" s="2"/>
      <c r="BD4225" s="2"/>
    </row>
    <row r="4226" spans="1:57" x14ac:dyDescent="0.3">
      <c r="A4226" t="s">
        <v>4228</v>
      </c>
      <c r="B4226" t="str">
        <f t="shared" si="455"/>
        <v>'MSCPX3-R',</v>
      </c>
      <c r="D4226" t="s">
        <v>23436</v>
      </c>
      <c r="E4226" t="s">
        <v>23437</v>
      </c>
      <c r="F4226" t="s">
        <v>23438</v>
      </c>
      <c r="G4226" t="s">
        <v>7646</v>
      </c>
      <c r="H4226" t="s">
        <v>23439</v>
      </c>
      <c r="I4226" t="s">
        <v>42652</v>
      </c>
      <c r="J4226" t="s">
        <v>42652</v>
      </c>
      <c r="K4226" t="b">
        <f t="shared" si="456"/>
        <v>1</v>
      </c>
      <c r="N4226" t="str">
        <f t="shared" si="457"/>
        <v>SONDA.SN</v>
      </c>
      <c r="O4226" t="e">
        <f t="shared" si="458"/>
        <v>#N/A</v>
      </c>
      <c r="Q4226" t="str">
        <f t="shared" si="459"/>
        <v>SONDA.SN</v>
      </c>
      <c r="R4226" t="e">
        <f t="shared" si="460"/>
        <v>#N/A</v>
      </c>
      <c r="AB4226">
        <v>4225</v>
      </c>
      <c r="AC4226" t="s">
        <v>23437</v>
      </c>
      <c r="AE4226" s="2" t="s">
        <v>23437</v>
      </c>
      <c r="AF4226" s="2" t="s">
        <v>42652</v>
      </c>
      <c r="AO4226" t="s">
        <v>6895</v>
      </c>
      <c r="AP4226" s="3">
        <v>43056</v>
      </c>
      <c r="AQ4226" s="3">
        <v>44242</v>
      </c>
      <c r="AR4226" t="str">
        <f t="shared" si="461"/>
        <v>HDFL.NS</v>
      </c>
      <c r="AU4226">
        <v>4225</v>
      </c>
      <c r="AV4226" t="s">
        <v>23438</v>
      </c>
      <c r="AX4226" s="2" t="s">
        <v>23438</v>
      </c>
      <c r="AY4226" t="s">
        <v>42652</v>
      </c>
      <c r="BD4226" s="2"/>
    </row>
    <row r="4227" spans="1:57" x14ac:dyDescent="0.3">
      <c r="A4227" t="s">
        <v>4229</v>
      </c>
      <c r="B4227" t="str">
        <f t="shared" ref="B4227:B4290" si="462">"'"&amp;A4227&amp;"'"&amp;","</f>
        <v>'TY40YM-R',</v>
      </c>
      <c r="D4227" t="s">
        <v>23440</v>
      </c>
      <c r="E4227" t="s">
        <v>23441</v>
      </c>
      <c r="F4227">
        <v>2675860</v>
      </c>
      <c r="G4227" t="s">
        <v>812</v>
      </c>
      <c r="H4227" t="s">
        <v>23442</v>
      </c>
      <c r="I4227" t="s">
        <v>42653</v>
      </c>
      <c r="J4227" t="s">
        <v>42653</v>
      </c>
      <c r="K4227" t="b">
        <f t="shared" ref="K4227:K4290" si="463">I4227=J4227</f>
        <v>1</v>
      </c>
      <c r="N4227" t="str">
        <f t="shared" ref="N4227:N4290" si="464">VLOOKUP($E4227,$AE$2:$AF$6001,2,0)</f>
        <v>PEGA.OQ</v>
      </c>
      <c r="O4227" t="e">
        <f t="shared" ref="O4227:O4290" si="465">VLOOKUP($E4227,$AK$2:$AL$2450,2,0)</f>
        <v>#N/A</v>
      </c>
      <c r="Q4227" t="str">
        <f t="shared" ref="Q4227:Q4290" si="466">VLOOKUP($F4227,$AV$2:$AY$6001,4,0)</f>
        <v>PEGA.OQ</v>
      </c>
      <c r="R4227" t="e">
        <f t="shared" ref="R4227:R4290" si="467">VLOOKUP($F4227,$BB$2:$BE$2450,4,0)</f>
        <v>#N/A</v>
      </c>
      <c r="AB4227">
        <v>4226</v>
      </c>
      <c r="AC4227" t="s">
        <v>23441</v>
      </c>
      <c r="AE4227" s="2" t="s">
        <v>23441</v>
      </c>
      <c r="AF4227" s="2" t="s">
        <v>42653</v>
      </c>
      <c r="AO4227" t="s">
        <v>3225</v>
      </c>
      <c r="AP4227" s="3">
        <v>34366</v>
      </c>
      <c r="AQ4227" s="3">
        <v>44242</v>
      </c>
      <c r="AR4227" t="str">
        <f t="shared" ref="AR4227:AR4290" si="468">VLOOKUP($AO4227,$G$2:$I$8450,3,0)</f>
        <v>TKAG.DE</v>
      </c>
      <c r="AU4227">
        <v>4226</v>
      </c>
      <c r="AV4227">
        <v>2675860</v>
      </c>
      <c r="AX4227" s="2" t="s">
        <v>49143</v>
      </c>
      <c r="AY4227" t="s">
        <v>42653</v>
      </c>
      <c r="BD4227" s="2"/>
    </row>
    <row r="4228" spans="1:57" x14ac:dyDescent="0.3">
      <c r="A4228" t="s">
        <v>4230</v>
      </c>
      <c r="B4228" t="str">
        <f t="shared" si="462"/>
        <v>'DNYD76-R',</v>
      </c>
      <c r="D4228" t="s">
        <v>23443</v>
      </c>
      <c r="E4228" t="s">
        <v>23444</v>
      </c>
      <c r="F4228">
        <v>6543792</v>
      </c>
      <c r="G4228" t="s">
        <v>2752</v>
      </c>
      <c r="H4228" t="s">
        <v>23445</v>
      </c>
      <c r="I4228" t="s">
        <v>42654</v>
      </c>
      <c r="J4228" t="s">
        <v>42654</v>
      </c>
      <c r="K4228" t="b">
        <f t="shared" si="463"/>
        <v>1</v>
      </c>
      <c r="N4228" t="str">
        <f t="shared" si="464"/>
        <v>5411.T</v>
      </c>
      <c r="O4228" t="e">
        <f t="shared" si="465"/>
        <v>#N/A</v>
      </c>
      <c r="Q4228" t="str">
        <f t="shared" si="466"/>
        <v>5411.T</v>
      </c>
      <c r="R4228" t="e">
        <f t="shared" si="467"/>
        <v>#N/A</v>
      </c>
      <c r="AB4228">
        <v>4227</v>
      </c>
      <c r="AC4228" t="s">
        <v>23444</v>
      </c>
      <c r="AE4228" s="2" t="s">
        <v>23444</v>
      </c>
      <c r="AF4228" s="2" t="s">
        <v>42654</v>
      </c>
      <c r="AO4228" t="s">
        <v>4858</v>
      </c>
      <c r="AP4228" s="3">
        <v>34989</v>
      </c>
      <c r="AQ4228" s="3">
        <v>44242</v>
      </c>
      <c r="AR4228" t="str">
        <f t="shared" si="468"/>
        <v>TYMN.L</v>
      </c>
      <c r="AU4228">
        <v>4227</v>
      </c>
      <c r="AV4228">
        <v>6543792</v>
      </c>
      <c r="AX4228" s="2" t="s">
        <v>49144</v>
      </c>
      <c r="AY4228" s="2" t="s">
        <v>42654</v>
      </c>
      <c r="AZ4228" s="2"/>
      <c r="BD4228" s="2"/>
      <c r="BE4228" s="2"/>
    </row>
    <row r="4229" spans="1:57" x14ac:dyDescent="0.3">
      <c r="A4229" t="s">
        <v>4231</v>
      </c>
      <c r="B4229" t="str">
        <f t="shared" si="462"/>
        <v>'B16HJ6-R',</v>
      </c>
      <c r="D4229" t="s">
        <v>23446</v>
      </c>
      <c r="E4229" t="s">
        <v>23447</v>
      </c>
      <c r="F4229">
        <v>6742715</v>
      </c>
      <c r="G4229" t="s">
        <v>8332</v>
      </c>
      <c r="H4229" t="s">
        <v>23448</v>
      </c>
      <c r="I4229" t="s">
        <v>42655</v>
      </c>
      <c r="J4229" t="s">
        <v>42655</v>
      </c>
      <c r="K4229" t="b">
        <f t="shared" si="463"/>
        <v>1</v>
      </c>
      <c r="N4229" t="str">
        <f t="shared" si="464"/>
        <v>RAPD.KL</v>
      </c>
      <c r="O4229" t="e">
        <f t="shared" si="465"/>
        <v>#N/A</v>
      </c>
      <c r="Q4229" t="str">
        <f t="shared" si="466"/>
        <v>RAPD.KL</v>
      </c>
      <c r="R4229" t="e">
        <f t="shared" si="467"/>
        <v>#N/A</v>
      </c>
      <c r="AB4229">
        <v>4228</v>
      </c>
      <c r="AC4229" t="s">
        <v>23447</v>
      </c>
      <c r="AE4229" s="2" t="s">
        <v>23447</v>
      </c>
      <c r="AF4229" s="2" t="s">
        <v>42655</v>
      </c>
      <c r="AG4229" s="2"/>
      <c r="AO4229" t="s">
        <v>8295</v>
      </c>
      <c r="AP4229" s="3">
        <v>38600</v>
      </c>
      <c r="AQ4229" s="3">
        <v>44242</v>
      </c>
      <c r="AR4229" t="str">
        <f t="shared" si="468"/>
        <v>BAHV.KL</v>
      </c>
      <c r="AU4229">
        <v>4228</v>
      </c>
      <c r="AV4229">
        <v>6742715</v>
      </c>
      <c r="AX4229" s="2" t="s">
        <v>49145</v>
      </c>
      <c r="AY4229" s="2" t="s">
        <v>42655</v>
      </c>
      <c r="AZ4229" s="2"/>
      <c r="BD4229" s="2"/>
    </row>
    <row r="4230" spans="1:57" x14ac:dyDescent="0.3">
      <c r="A4230" t="s">
        <v>4232</v>
      </c>
      <c r="B4230" t="str">
        <f t="shared" si="462"/>
        <v>'KZKSKM-R',</v>
      </c>
      <c r="D4230" t="s">
        <v>23449</v>
      </c>
      <c r="E4230" t="s">
        <v>23450</v>
      </c>
      <c r="F4230" t="s">
        <v>23451</v>
      </c>
      <c r="G4230" t="s">
        <v>4233</v>
      </c>
      <c r="H4230" t="s">
        <v>23452</v>
      </c>
      <c r="I4230" t="s">
        <v>42656</v>
      </c>
      <c r="J4230" t="s">
        <v>42656</v>
      </c>
      <c r="K4230" t="b">
        <f t="shared" si="463"/>
        <v>1</v>
      </c>
      <c r="N4230" t="str">
        <f t="shared" si="464"/>
        <v>IVSO.ST</v>
      </c>
      <c r="O4230" t="e">
        <f t="shared" si="465"/>
        <v>#N/A</v>
      </c>
      <c r="Q4230" t="str">
        <f t="shared" si="466"/>
        <v>IVSO.ST</v>
      </c>
      <c r="R4230" t="e">
        <f t="shared" si="467"/>
        <v>#N/A</v>
      </c>
      <c r="AB4230">
        <v>4229</v>
      </c>
      <c r="AC4230" t="s">
        <v>23450</v>
      </c>
      <c r="AE4230" s="2" t="s">
        <v>23450</v>
      </c>
      <c r="AF4230" s="2" t="s">
        <v>42656</v>
      </c>
      <c r="AO4230" t="s">
        <v>7479</v>
      </c>
      <c r="AP4230" s="3">
        <v>38873</v>
      </c>
      <c r="AQ4230" s="3">
        <v>44242</v>
      </c>
      <c r="AR4230" t="str">
        <f t="shared" si="468"/>
        <v>JSEJ.J</v>
      </c>
      <c r="AU4230">
        <v>4229</v>
      </c>
      <c r="AV4230" t="s">
        <v>23451</v>
      </c>
      <c r="AX4230" s="2" t="s">
        <v>23451</v>
      </c>
      <c r="AY4230" t="s">
        <v>42656</v>
      </c>
      <c r="BD4230" s="2"/>
    </row>
    <row r="4231" spans="1:57" x14ac:dyDescent="0.3">
      <c r="A4231" t="s">
        <v>4233</v>
      </c>
      <c r="B4231" t="str">
        <f t="shared" si="462"/>
        <v>'M670R1-R',</v>
      </c>
      <c r="D4231" t="s">
        <v>23453</v>
      </c>
      <c r="E4231" t="s">
        <v>23454</v>
      </c>
      <c r="F4231" t="s">
        <v>23455</v>
      </c>
      <c r="G4231" t="s">
        <v>201</v>
      </c>
      <c r="H4231" t="s">
        <v>23456</v>
      </c>
      <c r="I4231" t="s">
        <v>42657</v>
      </c>
      <c r="J4231" t="s">
        <v>42657</v>
      </c>
      <c r="K4231" t="b">
        <f t="shared" si="463"/>
        <v>1</v>
      </c>
      <c r="N4231" t="str">
        <f t="shared" si="464"/>
        <v>VRSK.OQ</v>
      </c>
      <c r="O4231" t="e">
        <f t="shared" si="465"/>
        <v>#N/A</v>
      </c>
      <c r="Q4231" t="str">
        <f t="shared" si="466"/>
        <v>VRSK.OQ</v>
      </c>
      <c r="R4231" t="e">
        <f t="shared" si="467"/>
        <v>#N/A</v>
      </c>
      <c r="AB4231">
        <v>4230</v>
      </c>
      <c r="AC4231" t="s">
        <v>23454</v>
      </c>
      <c r="AE4231" s="2" t="s">
        <v>23454</v>
      </c>
      <c r="AF4231" s="2" t="s">
        <v>42657</v>
      </c>
      <c r="AO4231" t="s">
        <v>7711</v>
      </c>
      <c r="AP4231" s="3">
        <v>38113</v>
      </c>
      <c r="AQ4231" s="3">
        <v>44242</v>
      </c>
      <c r="AR4231" t="str">
        <f t="shared" si="468"/>
        <v>GTCP.WA</v>
      </c>
      <c r="AU4231">
        <v>4230</v>
      </c>
      <c r="AV4231" t="s">
        <v>23455</v>
      </c>
      <c r="AX4231" s="2" t="s">
        <v>23455</v>
      </c>
      <c r="AY4231" t="s">
        <v>42657</v>
      </c>
      <c r="BD4231" s="2"/>
    </row>
    <row r="4232" spans="1:57" x14ac:dyDescent="0.3">
      <c r="A4232" t="s">
        <v>4234</v>
      </c>
      <c r="B4232" t="str">
        <f t="shared" si="462"/>
        <v>'QX1WB0-R',</v>
      </c>
      <c r="D4232" t="s">
        <v>23457</v>
      </c>
      <c r="E4232" t="s">
        <v>23458</v>
      </c>
      <c r="F4232" t="s">
        <v>23459</v>
      </c>
      <c r="G4232" t="s">
        <v>4631</v>
      </c>
      <c r="H4232" t="s">
        <v>23460</v>
      </c>
      <c r="I4232" t="s">
        <v>42658</v>
      </c>
      <c r="J4232" t="s">
        <v>42658</v>
      </c>
      <c r="K4232" t="b">
        <f t="shared" si="463"/>
        <v>1</v>
      </c>
      <c r="N4232" t="str">
        <f t="shared" si="464"/>
        <v>2931.T</v>
      </c>
      <c r="O4232" t="e">
        <f t="shared" si="465"/>
        <v>#N/A</v>
      </c>
      <c r="Q4232" t="str">
        <f t="shared" si="466"/>
        <v>2931.T</v>
      </c>
      <c r="R4232" t="e">
        <f t="shared" si="467"/>
        <v>#N/A</v>
      </c>
      <c r="AB4232">
        <v>4231</v>
      </c>
      <c r="AC4232" t="s">
        <v>23458</v>
      </c>
      <c r="AE4232" s="2" t="s">
        <v>23458</v>
      </c>
      <c r="AF4232" s="2" t="s">
        <v>42658</v>
      </c>
      <c r="AO4232" t="s">
        <v>5961</v>
      </c>
      <c r="AP4232" s="3">
        <v>39324</v>
      </c>
      <c r="AQ4232" s="3">
        <v>44242</v>
      </c>
      <c r="AR4232" t="str">
        <f t="shared" si="468"/>
        <v>3085.T</v>
      </c>
      <c r="AU4232">
        <v>4231</v>
      </c>
      <c r="AV4232" t="s">
        <v>23459</v>
      </c>
      <c r="AX4232" s="2" t="s">
        <v>23459</v>
      </c>
      <c r="AY4232" s="2" t="s">
        <v>42658</v>
      </c>
      <c r="AZ4232" s="2"/>
      <c r="BD4232" s="2"/>
      <c r="BE4232" s="2"/>
    </row>
    <row r="4233" spans="1:57" x14ac:dyDescent="0.3">
      <c r="A4233" t="s">
        <v>4235</v>
      </c>
      <c r="B4233" t="str">
        <f t="shared" si="462"/>
        <v>'V8634H-R',</v>
      </c>
      <c r="D4233" t="s">
        <v>23461</v>
      </c>
      <c r="E4233" t="s">
        <v>23462</v>
      </c>
      <c r="F4233" t="s">
        <v>23463</v>
      </c>
      <c r="G4233" t="s">
        <v>3242</v>
      </c>
      <c r="H4233" t="s">
        <v>23464</v>
      </c>
      <c r="I4233" t="s">
        <v>42659</v>
      </c>
      <c r="J4233" t="s">
        <v>42659</v>
      </c>
      <c r="K4233" t="b">
        <f t="shared" si="463"/>
        <v>1</v>
      </c>
      <c r="N4233" t="str">
        <f t="shared" si="464"/>
        <v>KWS.L</v>
      </c>
      <c r="O4233" t="e">
        <f t="shared" si="465"/>
        <v>#N/A</v>
      </c>
      <c r="Q4233" t="str">
        <f t="shared" si="466"/>
        <v>KWS.L</v>
      </c>
      <c r="R4233" t="e">
        <f t="shared" si="467"/>
        <v>#N/A</v>
      </c>
      <c r="AB4233">
        <v>4232</v>
      </c>
      <c r="AC4233" t="s">
        <v>23462</v>
      </c>
      <c r="AE4233" s="2" t="s">
        <v>23462</v>
      </c>
      <c r="AF4233" s="2" t="s">
        <v>42659</v>
      </c>
      <c r="AG4233" s="2"/>
      <c r="AO4233" t="s">
        <v>1757</v>
      </c>
      <c r="AP4233" s="3">
        <v>34366</v>
      </c>
      <c r="AQ4233" s="3">
        <v>44242</v>
      </c>
      <c r="AR4233" t="str">
        <f t="shared" si="468"/>
        <v>DAIGn.DE</v>
      </c>
      <c r="AU4233">
        <v>4232</v>
      </c>
      <c r="AV4233" t="s">
        <v>23463</v>
      </c>
      <c r="AX4233" s="2" t="s">
        <v>23463</v>
      </c>
      <c r="AY4233" s="2" t="s">
        <v>42659</v>
      </c>
      <c r="AZ4233" s="2"/>
      <c r="BD4233" s="2"/>
    </row>
    <row r="4234" spans="1:57" x14ac:dyDescent="0.3">
      <c r="A4234" t="s">
        <v>4236</v>
      </c>
      <c r="B4234" t="str">
        <f t="shared" si="462"/>
        <v>'X0PWZB-R',</v>
      </c>
      <c r="D4234" t="s">
        <v>23465</v>
      </c>
      <c r="E4234" t="s">
        <v>23466</v>
      </c>
      <c r="F4234" t="s">
        <v>23467</v>
      </c>
      <c r="G4234" t="s">
        <v>6256</v>
      </c>
      <c r="H4234" t="s">
        <v>23468</v>
      </c>
      <c r="I4234" t="s">
        <v>42660</v>
      </c>
      <c r="J4234" t="s">
        <v>42660</v>
      </c>
      <c r="K4234" t="b">
        <f t="shared" si="463"/>
        <v>1</v>
      </c>
      <c r="N4234" t="str">
        <f t="shared" si="464"/>
        <v>3662.HK</v>
      </c>
      <c r="O4234" t="e">
        <f t="shared" si="465"/>
        <v>#N/A</v>
      </c>
      <c r="Q4234" t="str">
        <f t="shared" si="466"/>
        <v>3662.HK</v>
      </c>
      <c r="R4234" t="e">
        <f t="shared" si="467"/>
        <v>#N/A</v>
      </c>
      <c r="AB4234">
        <v>4233</v>
      </c>
      <c r="AC4234" t="s">
        <v>23466</v>
      </c>
      <c r="AE4234" s="2" t="s">
        <v>23466</v>
      </c>
      <c r="AF4234" s="2" t="s">
        <v>42660</v>
      </c>
      <c r="AO4234" t="s">
        <v>2941</v>
      </c>
      <c r="AP4234" s="3">
        <v>32965</v>
      </c>
      <c r="AQ4234" s="3">
        <v>44242</v>
      </c>
      <c r="AR4234" t="str">
        <f t="shared" si="468"/>
        <v>CORB.AS</v>
      </c>
      <c r="AU4234">
        <v>4233</v>
      </c>
      <c r="AV4234" t="s">
        <v>23467</v>
      </c>
      <c r="AX4234" s="2" t="s">
        <v>23467</v>
      </c>
      <c r="AY4234" s="2" t="s">
        <v>42660</v>
      </c>
      <c r="AZ4234" s="2"/>
      <c r="BD4234" s="2"/>
      <c r="BE4234" s="2"/>
    </row>
    <row r="4235" spans="1:57" x14ac:dyDescent="0.3">
      <c r="A4235" t="s">
        <v>4237</v>
      </c>
      <c r="B4235" t="str">
        <f t="shared" si="462"/>
        <v>'MZQG4R-R',</v>
      </c>
      <c r="D4235" t="s">
        <v>23469</v>
      </c>
      <c r="E4235" t="s">
        <v>23470</v>
      </c>
      <c r="F4235" t="s">
        <v>23471</v>
      </c>
      <c r="G4235" t="s">
        <v>313</v>
      </c>
      <c r="H4235" t="s">
        <v>23472</v>
      </c>
      <c r="I4235" t="s">
        <v>42661</v>
      </c>
      <c r="J4235" t="s">
        <v>42661</v>
      </c>
      <c r="K4235" t="b">
        <f t="shared" si="463"/>
        <v>1</v>
      </c>
      <c r="N4235" t="str">
        <f t="shared" si="464"/>
        <v>COUP.OQ</v>
      </c>
      <c r="O4235" t="e">
        <f t="shared" si="465"/>
        <v>#N/A</v>
      </c>
      <c r="Q4235" t="str">
        <f t="shared" si="466"/>
        <v>COUP.OQ</v>
      </c>
      <c r="R4235" t="e">
        <f t="shared" si="467"/>
        <v>#N/A</v>
      </c>
      <c r="AB4235">
        <v>4234</v>
      </c>
      <c r="AC4235" t="s">
        <v>23470</v>
      </c>
      <c r="AE4235" s="2" t="s">
        <v>23470</v>
      </c>
      <c r="AF4235" s="2" t="s">
        <v>42661</v>
      </c>
      <c r="AG4235" s="2"/>
      <c r="AO4235" t="s">
        <v>5461</v>
      </c>
      <c r="AP4235" s="3">
        <v>40435</v>
      </c>
      <c r="AQ4235" s="3">
        <v>44242</v>
      </c>
      <c r="AR4235" t="str">
        <f t="shared" si="468"/>
        <v>068240.KQ</v>
      </c>
      <c r="AU4235">
        <v>4234</v>
      </c>
      <c r="AV4235" t="s">
        <v>23471</v>
      </c>
      <c r="AX4235" s="2" t="s">
        <v>23471</v>
      </c>
      <c r="AY4235" s="2" t="s">
        <v>42661</v>
      </c>
      <c r="AZ4235" s="2"/>
      <c r="BD4235" s="2"/>
    </row>
    <row r="4236" spans="1:57" x14ac:dyDescent="0.3">
      <c r="A4236" t="s">
        <v>4238</v>
      </c>
      <c r="B4236" t="str">
        <f t="shared" si="462"/>
        <v>'H7F9LN-R',</v>
      </c>
      <c r="D4236" t="s">
        <v>23473</v>
      </c>
      <c r="E4236" t="s">
        <v>23474</v>
      </c>
      <c r="F4236">
        <v>2185284</v>
      </c>
      <c r="G4236" t="s">
        <v>287</v>
      </c>
      <c r="H4236" t="s">
        <v>23475</v>
      </c>
      <c r="I4236" t="s">
        <v>42662</v>
      </c>
      <c r="J4236" t="s">
        <v>42662</v>
      </c>
      <c r="K4236" t="b">
        <f t="shared" si="463"/>
        <v>1</v>
      </c>
      <c r="N4236" t="str">
        <f t="shared" si="464"/>
        <v>CERN.OQ</v>
      </c>
      <c r="O4236" t="e">
        <f t="shared" si="465"/>
        <v>#N/A</v>
      </c>
      <c r="Q4236" t="str">
        <f t="shared" si="466"/>
        <v>CERN.OQ</v>
      </c>
      <c r="R4236" t="e">
        <f t="shared" si="467"/>
        <v>#N/A</v>
      </c>
      <c r="AB4236">
        <v>4235</v>
      </c>
      <c r="AC4236" t="s">
        <v>23474</v>
      </c>
      <c r="AE4236" s="2" t="s">
        <v>23474</v>
      </c>
      <c r="AF4236" s="2" t="s">
        <v>42662</v>
      </c>
      <c r="AO4236" t="s">
        <v>3111</v>
      </c>
      <c r="AP4236" s="3">
        <v>39051</v>
      </c>
      <c r="AQ4236" s="3">
        <v>44242</v>
      </c>
      <c r="AR4236" t="str">
        <f t="shared" si="468"/>
        <v>3234.T</v>
      </c>
      <c r="AU4236">
        <v>4235</v>
      </c>
      <c r="AV4236">
        <v>2185284</v>
      </c>
      <c r="AX4236" s="2" t="s">
        <v>49146</v>
      </c>
      <c r="AY4236" t="s">
        <v>42662</v>
      </c>
      <c r="BD4236" s="2"/>
    </row>
    <row r="4237" spans="1:57" x14ac:dyDescent="0.3">
      <c r="A4237" t="s">
        <v>4239</v>
      </c>
      <c r="B4237" t="str">
        <f t="shared" si="462"/>
        <v>'PGKGWW-R',</v>
      </c>
      <c r="D4237" t="s">
        <v>23476</v>
      </c>
      <c r="E4237" t="s">
        <v>23477</v>
      </c>
      <c r="F4237" t="s">
        <v>23478</v>
      </c>
      <c r="G4237" t="s">
        <v>3672</v>
      </c>
      <c r="H4237" t="s">
        <v>23479</v>
      </c>
      <c r="I4237" t="s">
        <v>42663</v>
      </c>
      <c r="J4237" t="s">
        <v>42663</v>
      </c>
      <c r="K4237" t="b">
        <f t="shared" si="463"/>
        <v>1</v>
      </c>
      <c r="N4237" t="str">
        <f t="shared" si="464"/>
        <v>3549.T</v>
      </c>
      <c r="O4237" t="e">
        <f t="shared" si="465"/>
        <v>#N/A</v>
      </c>
      <c r="Q4237" t="str">
        <f t="shared" si="466"/>
        <v>3549.T</v>
      </c>
      <c r="R4237" t="e">
        <f t="shared" si="467"/>
        <v>#N/A</v>
      </c>
      <c r="AB4237">
        <v>4236</v>
      </c>
      <c r="AC4237" t="s">
        <v>23477</v>
      </c>
      <c r="AE4237" s="2" t="s">
        <v>23477</v>
      </c>
      <c r="AF4237" s="2" t="s">
        <v>42663</v>
      </c>
      <c r="AO4237" t="s">
        <v>6036</v>
      </c>
      <c r="AP4237" s="3">
        <v>39275</v>
      </c>
      <c r="AQ4237" s="3">
        <v>44242</v>
      </c>
      <c r="AR4237" t="str">
        <f t="shared" si="468"/>
        <v>PPH.L</v>
      </c>
      <c r="AU4237">
        <v>4236</v>
      </c>
      <c r="AV4237" t="s">
        <v>23478</v>
      </c>
      <c r="AX4237" s="2" t="s">
        <v>23478</v>
      </c>
      <c r="AY4237" s="2" t="s">
        <v>42663</v>
      </c>
      <c r="AZ4237" s="2"/>
      <c r="BD4237" s="2"/>
      <c r="BE4237" s="2"/>
    </row>
    <row r="4238" spans="1:57" x14ac:dyDescent="0.3">
      <c r="A4238" t="s">
        <v>4240</v>
      </c>
      <c r="B4238" t="str">
        <f t="shared" si="462"/>
        <v>'MWZF32-R',</v>
      </c>
      <c r="D4238" t="s">
        <v>23480</v>
      </c>
      <c r="E4238" t="s">
        <v>23481</v>
      </c>
      <c r="F4238" t="s">
        <v>23482</v>
      </c>
      <c r="G4238" t="s">
        <v>4385</v>
      </c>
      <c r="H4238" t="s">
        <v>23483</v>
      </c>
      <c r="I4238" t="s">
        <v>42664</v>
      </c>
      <c r="J4238" t="s">
        <v>42664</v>
      </c>
      <c r="K4238" t="b">
        <f t="shared" si="463"/>
        <v>1</v>
      </c>
      <c r="N4238" t="str">
        <f t="shared" si="464"/>
        <v>BCP.LS</v>
      </c>
      <c r="O4238" t="e">
        <f t="shared" si="465"/>
        <v>#N/A</v>
      </c>
      <c r="Q4238" t="str">
        <f t="shared" si="466"/>
        <v>BCP.LS</v>
      </c>
      <c r="R4238" t="e">
        <f t="shared" si="467"/>
        <v>#N/A</v>
      </c>
      <c r="AB4238">
        <v>4237</v>
      </c>
      <c r="AC4238" t="s">
        <v>23481</v>
      </c>
      <c r="AE4238" s="2" t="s">
        <v>23481</v>
      </c>
      <c r="AF4238" s="2" t="s">
        <v>42664</v>
      </c>
      <c r="AG4238" s="2"/>
      <c r="AO4238" t="s">
        <v>1769</v>
      </c>
      <c r="AP4238" s="3">
        <v>34913</v>
      </c>
      <c r="AQ4238" s="3">
        <v>44242</v>
      </c>
      <c r="AR4238" t="str">
        <f t="shared" si="468"/>
        <v>UBSG.S</v>
      </c>
      <c r="AU4238">
        <v>4237</v>
      </c>
      <c r="AV4238" t="s">
        <v>23482</v>
      </c>
      <c r="AX4238" s="2" t="s">
        <v>23482</v>
      </c>
      <c r="AY4238" s="2" t="s">
        <v>42664</v>
      </c>
      <c r="AZ4238" s="2"/>
      <c r="BD4238" s="2"/>
    </row>
    <row r="4239" spans="1:57" x14ac:dyDescent="0.3">
      <c r="A4239" t="s">
        <v>4241</v>
      </c>
      <c r="B4239" t="str">
        <f t="shared" si="462"/>
        <v>'CRV7C8-R',</v>
      </c>
      <c r="D4239" t="s">
        <v>23484</v>
      </c>
      <c r="E4239" t="s">
        <v>23485</v>
      </c>
      <c r="F4239">
        <v>6567305</v>
      </c>
      <c r="G4239" t="s">
        <v>5737</v>
      </c>
      <c r="H4239" t="s">
        <v>23486</v>
      </c>
      <c r="I4239" t="s">
        <v>42665</v>
      </c>
      <c r="J4239" t="s">
        <v>42665</v>
      </c>
      <c r="K4239" t="b">
        <f t="shared" si="463"/>
        <v>1</v>
      </c>
      <c r="N4239" t="str">
        <f t="shared" si="464"/>
        <v>6871.T</v>
      </c>
      <c r="O4239" t="e">
        <f t="shared" si="465"/>
        <v>#N/A</v>
      </c>
      <c r="Q4239" t="str">
        <f t="shared" si="466"/>
        <v>6871.T</v>
      </c>
      <c r="R4239" t="e">
        <f t="shared" si="467"/>
        <v>#N/A</v>
      </c>
      <c r="AB4239">
        <v>4238</v>
      </c>
      <c r="AC4239" t="s">
        <v>23485</v>
      </c>
      <c r="AE4239" s="2" t="s">
        <v>23485</v>
      </c>
      <c r="AF4239" s="2" t="s">
        <v>42665</v>
      </c>
      <c r="AO4239" t="s">
        <v>7590</v>
      </c>
      <c r="AP4239" s="3">
        <v>43130</v>
      </c>
      <c r="AQ4239" s="3">
        <v>44242</v>
      </c>
      <c r="AR4239" t="str">
        <f t="shared" si="468"/>
        <v>AMBE.NS</v>
      </c>
      <c r="AU4239">
        <v>4238</v>
      </c>
      <c r="AV4239">
        <v>6567305</v>
      </c>
      <c r="AX4239" s="2" t="s">
        <v>49147</v>
      </c>
      <c r="AY4239" s="2" t="s">
        <v>42665</v>
      </c>
      <c r="AZ4239" s="2"/>
      <c r="BD4239" s="2"/>
      <c r="BE4239" s="2"/>
    </row>
    <row r="4240" spans="1:57" x14ac:dyDescent="0.3">
      <c r="A4240" t="s">
        <v>4242</v>
      </c>
      <c r="B4240" t="str">
        <f t="shared" si="462"/>
        <v>'VMPHWZ-R',</v>
      </c>
      <c r="D4240" t="s">
        <v>23487</v>
      </c>
      <c r="E4240" t="s">
        <v>23488</v>
      </c>
      <c r="F4240" t="s">
        <v>23489</v>
      </c>
      <c r="G4240" t="s">
        <v>1690</v>
      </c>
      <c r="H4240" t="s">
        <v>23490</v>
      </c>
      <c r="I4240" t="s">
        <v>42666</v>
      </c>
      <c r="J4240" t="s">
        <v>42666</v>
      </c>
      <c r="K4240" t="b">
        <f t="shared" si="463"/>
        <v>1</v>
      </c>
      <c r="N4240" t="str">
        <f t="shared" si="464"/>
        <v>9988.HK</v>
      </c>
      <c r="O4240" t="e">
        <f t="shared" si="465"/>
        <v>#N/A</v>
      </c>
      <c r="Q4240" t="str">
        <f t="shared" si="466"/>
        <v>9988.HK</v>
      </c>
      <c r="R4240" t="e">
        <f t="shared" si="467"/>
        <v>#N/A</v>
      </c>
      <c r="AB4240">
        <v>4239</v>
      </c>
      <c r="AC4240" t="s">
        <v>23488</v>
      </c>
      <c r="AE4240" s="2" t="s">
        <v>23488</v>
      </c>
      <c r="AF4240" s="2" t="s">
        <v>42666</v>
      </c>
      <c r="AG4240" s="2"/>
      <c r="AO4240" t="s">
        <v>2838</v>
      </c>
      <c r="AP4240" s="3">
        <v>38077</v>
      </c>
      <c r="AQ4240" s="3">
        <v>44242</v>
      </c>
      <c r="AR4240" t="str">
        <f t="shared" si="468"/>
        <v>TIGOsdb.ST</v>
      </c>
      <c r="AU4240">
        <v>4239</v>
      </c>
      <c r="AV4240" t="s">
        <v>23489</v>
      </c>
      <c r="AX4240" s="2" t="s">
        <v>23489</v>
      </c>
      <c r="AY4240" s="2" t="s">
        <v>42666</v>
      </c>
      <c r="AZ4240" s="2"/>
      <c r="BD4240" s="2"/>
      <c r="BE4240" s="2"/>
    </row>
    <row r="4241" spans="1:57" x14ac:dyDescent="0.3">
      <c r="A4241" t="s">
        <v>4243</v>
      </c>
      <c r="B4241" t="str">
        <f t="shared" si="462"/>
        <v>'HHKN3Q-R',</v>
      </c>
      <c r="D4241" t="s">
        <v>23491</v>
      </c>
      <c r="E4241" t="s">
        <v>23492</v>
      </c>
      <c r="F4241">
        <v>6793605</v>
      </c>
      <c r="G4241" t="s">
        <v>6184</v>
      </c>
      <c r="H4241" t="s">
        <v>23493</v>
      </c>
      <c r="I4241" t="s">
        <v>42667</v>
      </c>
      <c r="J4241" t="s">
        <v>42667</v>
      </c>
      <c r="K4241" t="b">
        <f t="shared" si="463"/>
        <v>1</v>
      </c>
      <c r="N4241" t="str">
        <f t="shared" si="464"/>
        <v>4008.T</v>
      </c>
      <c r="O4241" t="e">
        <f t="shared" si="465"/>
        <v>#N/A</v>
      </c>
      <c r="Q4241" t="str">
        <f t="shared" si="466"/>
        <v>4008.T</v>
      </c>
      <c r="R4241" t="e">
        <f t="shared" si="467"/>
        <v>#N/A</v>
      </c>
      <c r="AB4241">
        <v>4240</v>
      </c>
      <c r="AC4241" t="s">
        <v>23492</v>
      </c>
      <c r="AE4241" s="2" t="s">
        <v>23492</v>
      </c>
      <c r="AF4241" s="2" t="s">
        <v>42667</v>
      </c>
      <c r="AG4241" s="2"/>
      <c r="AO4241" t="s">
        <v>2104</v>
      </c>
      <c r="AP4241" s="3">
        <v>35034</v>
      </c>
      <c r="AQ4241" s="3">
        <v>44242</v>
      </c>
      <c r="AR4241" t="str">
        <f t="shared" si="468"/>
        <v>JARD.SI</v>
      </c>
      <c r="AU4241">
        <v>4240</v>
      </c>
      <c r="AV4241">
        <v>6793605</v>
      </c>
      <c r="AX4241" s="2" t="s">
        <v>49148</v>
      </c>
      <c r="AY4241" s="2" t="s">
        <v>42667</v>
      </c>
      <c r="AZ4241" s="2"/>
      <c r="BD4241" s="2"/>
      <c r="BE4241" s="2"/>
    </row>
    <row r="4242" spans="1:57" x14ac:dyDescent="0.3">
      <c r="A4242" t="s">
        <v>4244</v>
      </c>
      <c r="B4242" t="str">
        <f t="shared" si="462"/>
        <v>'H2HQZV-R',</v>
      </c>
      <c r="D4242" t="s">
        <v>23494</v>
      </c>
      <c r="E4242" t="s">
        <v>23495</v>
      </c>
      <c r="F4242">
        <v>4152651</v>
      </c>
      <c r="G4242" t="s">
        <v>3362</v>
      </c>
      <c r="H4242" t="s">
        <v>23496</v>
      </c>
      <c r="I4242" t="s">
        <v>42668</v>
      </c>
      <c r="J4242" t="s">
        <v>42668</v>
      </c>
      <c r="K4242" t="b">
        <f t="shared" si="463"/>
        <v>1</v>
      </c>
      <c r="N4242" t="str">
        <f t="shared" si="464"/>
        <v>BURE.ST</v>
      </c>
      <c r="O4242" t="e">
        <f t="shared" si="465"/>
        <v>#N/A</v>
      </c>
      <c r="Q4242" t="str">
        <f t="shared" si="466"/>
        <v>BURE.ST</v>
      </c>
      <c r="R4242" t="e">
        <f t="shared" si="467"/>
        <v>#N/A</v>
      </c>
      <c r="AB4242">
        <v>4241</v>
      </c>
      <c r="AC4242" t="s">
        <v>23495</v>
      </c>
      <c r="AE4242" s="2" t="s">
        <v>23495</v>
      </c>
      <c r="AF4242" s="2" t="s">
        <v>42668</v>
      </c>
      <c r="AG4242" s="2"/>
      <c r="AO4242" t="s">
        <v>2727</v>
      </c>
      <c r="AP4242" s="3">
        <v>32965</v>
      </c>
      <c r="AQ4242" s="3">
        <v>44242</v>
      </c>
      <c r="AR4242" t="str">
        <f t="shared" si="468"/>
        <v>4062.T</v>
      </c>
      <c r="AU4242">
        <v>4241</v>
      </c>
      <c r="AV4242">
        <v>4152651</v>
      </c>
      <c r="AX4242" s="2" t="s">
        <v>49149</v>
      </c>
      <c r="AY4242" s="2" t="s">
        <v>42668</v>
      </c>
      <c r="AZ4242" s="2"/>
      <c r="BD4242" s="2"/>
    </row>
    <row r="4243" spans="1:57" x14ac:dyDescent="0.3">
      <c r="A4243" t="s">
        <v>4245</v>
      </c>
      <c r="B4243" t="str">
        <f t="shared" si="462"/>
        <v>'LY3L62-R',</v>
      </c>
      <c r="D4243" t="s">
        <v>23497</v>
      </c>
      <c r="E4243" t="s">
        <v>23498</v>
      </c>
      <c r="F4243">
        <v>4525189</v>
      </c>
      <c r="G4243" t="s">
        <v>2732</v>
      </c>
      <c r="H4243" t="s">
        <v>23499</v>
      </c>
      <c r="I4243" t="s">
        <v>42669</v>
      </c>
      <c r="J4243" t="s">
        <v>42669</v>
      </c>
      <c r="K4243" t="b">
        <f t="shared" si="463"/>
        <v>1</v>
      </c>
      <c r="N4243" t="str">
        <f t="shared" si="464"/>
        <v>WRT1V.HE</v>
      </c>
      <c r="O4243" t="e">
        <f t="shared" si="465"/>
        <v>#N/A</v>
      </c>
      <c r="Q4243" t="str">
        <f t="shared" si="466"/>
        <v>WRT1V.HE</v>
      </c>
      <c r="R4243" t="e">
        <f t="shared" si="467"/>
        <v>#N/A</v>
      </c>
      <c r="AB4243">
        <v>4242</v>
      </c>
      <c r="AC4243" t="s">
        <v>23498</v>
      </c>
      <c r="AE4243" s="2" t="s">
        <v>23498</v>
      </c>
      <c r="AF4243" s="2" t="s">
        <v>42669</v>
      </c>
      <c r="AO4243" t="s">
        <v>8038</v>
      </c>
      <c r="AP4243" s="3">
        <v>35219</v>
      </c>
      <c r="AQ4243" s="3">
        <v>44242</v>
      </c>
      <c r="AR4243" t="str">
        <f t="shared" si="468"/>
        <v>AELJ.J</v>
      </c>
      <c r="AU4243">
        <v>4242</v>
      </c>
      <c r="AV4243">
        <v>4525189</v>
      </c>
      <c r="AX4243" s="2" t="s">
        <v>49150</v>
      </c>
      <c r="AY4243" t="s">
        <v>42669</v>
      </c>
      <c r="BD4243" s="2"/>
    </row>
    <row r="4244" spans="1:57" x14ac:dyDescent="0.3">
      <c r="A4244" t="s">
        <v>4246</v>
      </c>
      <c r="B4244" t="str">
        <f t="shared" si="462"/>
        <v>'WS4XVW-R',</v>
      </c>
      <c r="D4244" t="s">
        <v>23500</v>
      </c>
      <c r="E4244" t="s">
        <v>23501</v>
      </c>
      <c r="F4244">
        <v>6335030</v>
      </c>
      <c r="G4244" t="s">
        <v>4154</v>
      </c>
      <c r="H4244" t="s">
        <v>23502</v>
      </c>
      <c r="I4244" t="s">
        <v>42670</v>
      </c>
      <c r="J4244" t="s">
        <v>42670</v>
      </c>
      <c r="K4244" t="b">
        <f t="shared" si="463"/>
        <v>1</v>
      </c>
      <c r="N4244" t="str">
        <f t="shared" si="464"/>
        <v>2015.TW</v>
      </c>
      <c r="O4244" t="e">
        <f t="shared" si="465"/>
        <v>#N/A</v>
      </c>
      <c r="Q4244" t="str">
        <f t="shared" si="466"/>
        <v>2015.TW</v>
      </c>
      <c r="R4244" t="e">
        <f t="shared" si="467"/>
        <v>#N/A</v>
      </c>
      <c r="AB4244">
        <v>4243</v>
      </c>
      <c r="AC4244" t="s">
        <v>23501</v>
      </c>
      <c r="AE4244" s="2" t="s">
        <v>23501</v>
      </c>
      <c r="AF4244" s="2" t="s">
        <v>42670</v>
      </c>
      <c r="AO4244" t="s">
        <v>3514</v>
      </c>
      <c r="AP4244" s="3">
        <v>38992</v>
      </c>
      <c r="AQ4244" s="3">
        <v>44242</v>
      </c>
      <c r="AR4244" t="str">
        <f t="shared" si="468"/>
        <v>8418.T</v>
      </c>
      <c r="AU4244">
        <v>4243</v>
      </c>
      <c r="AV4244">
        <v>6335030</v>
      </c>
      <c r="AX4244" s="2" t="s">
        <v>49151</v>
      </c>
      <c r="AY4244" s="2" t="s">
        <v>42670</v>
      </c>
      <c r="AZ4244" s="2"/>
      <c r="BD4244" s="2"/>
      <c r="BE4244" s="2"/>
    </row>
    <row r="4245" spans="1:57" x14ac:dyDescent="0.3">
      <c r="A4245" t="s">
        <v>4247</v>
      </c>
      <c r="B4245" t="str">
        <f t="shared" si="462"/>
        <v>'TBSWCF-R',</v>
      </c>
      <c r="D4245" t="s">
        <v>23503</v>
      </c>
      <c r="E4245" t="s">
        <v>23504</v>
      </c>
      <c r="F4245" t="s">
        <v>23505</v>
      </c>
      <c r="G4245" t="s">
        <v>7315</v>
      </c>
      <c r="H4245" t="s">
        <v>23506</v>
      </c>
      <c r="I4245" t="s">
        <v>42671</v>
      </c>
      <c r="J4245" t="s">
        <v>42671</v>
      </c>
      <c r="K4245" t="b">
        <f t="shared" si="463"/>
        <v>1</v>
      </c>
      <c r="N4245" t="str">
        <f t="shared" si="464"/>
        <v>PSSA3.SA</v>
      </c>
      <c r="O4245" t="e">
        <f t="shared" si="465"/>
        <v>#N/A</v>
      </c>
      <c r="Q4245" t="str">
        <f t="shared" si="466"/>
        <v>PSSA3.SA</v>
      </c>
      <c r="R4245" t="e">
        <f t="shared" si="467"/>
        <v>#N/A</v>
      </c>
      <c r="AB4245">
        <v>4244</v>
      </c>
      <c r="AC4245" t="s">
        <v>23504</v>
      </c>
      <c r="AE4245" s="2" t="s">
        <v>23504</v>
      </c>
      <c r="AF4245" s="2" t="s">
        <v>42671</v>
      </c>
      <c r="AG4245" s="2"/>
      <c r="AO4245" t="s">
        <v>4669</v>
      </c>
      <c r="AP4245" s="3">
        <v>35891</v>
      </c>
      <c r="AQ4245" s="3">
        <v>44242</v>
      </c>
      <c r="AR4245" t="str">
        <f t="shared" si="468"/>
        <v>RETE.BR</v>
      </c>
      <c r="AU4245">
        <v>4244</v>
      </c>
      <c r="AV4245" t="s">
        <v>23505</v>
      </c>
      <c r="AX4245" s="2" t="s">
        <v>23505</v>
      </c>
      <c r="AY4245" s="2" t="s">
        <v>42671</v>
      </c>
      <c r="AZ4245" s="2"/>
      <c r="BD4245" s="2"/>
    </row>
    <row r="4246" spans="1:57" x14ac:dyDescent="0.3">
      <c r="A4246" t="s">
        <v>4248</v>
      </c>
      <c r="B4246" t="str">
        <f t="shared" si="462"/>
        <v>'W7Y6YZ-R',</v>
      </c>
      <c r="D4246" t="s">
        <v>23507</v>
      </c>
      <c r="E4246" t="s">
        <v>23508</v>
      </c>
      <c r="F4246" t="s">
        <v>23509</v>
      </c>
      <c r="G4246" t="s">
        <v>7379</v>
      </c>
      <c r="H4246" t="s">
        <v>23510</v>
      </c>
      <c r="I4246" t="s">
        <v>42672</v>
      </c>
      <c r="J4246" t="s">
        <v>42672</v>
      </c>
      <c r="K4246" t="b">
        <f t="shared" si="463"/>
        <v>1</v>
      </c>
      <c r="N4246" t="str">
        <f t="shared" si="464"/>
        <v>CHIB.PS</v>
      </c>
      <c r="O4246" t="e">
        <f t="shared" si="465"/>
        <v>#N/A</v>
      </c>
      <c r="Q4246" t="str">
        <f t="shared" si="466"/>
        <v>CHIB.PS</v>
      </c>
      <c r="R4246" t="e">
        <f t="shared" si="467"/>
        <v>#N/A</v>
      </c>
      <c r="AB4246">
        <v>4245</v>
      </c>
      <c r="AC4246" t="s">
        <v>23508</v>
      </c>
      <c r="AE4246" s="2" t="s">
        <v>23508</v>
      </c>
      <c r="AF4246" s="2" t="s">
        <v>42672</v>
      </c>
      <c r="AO4246" t="s">
        <v>2669</v>
      </c>
      <c r="AP4246" s="3">
        <v>32965</v>
      </c>
      <c r="AQ4246" s="3">
        <v>44242</v>
      </c>
      <c r="AR4246" t="str">
        <f t="shared" si="468"/>
        <v>4516.T</v>
      </c>
      <c r="AU4246">
        <v>4245</v>
      </c>
      <c r="AV4246" t="s">
        <v>23509</v>
      </c>
      <c r="AX4246" s="2" t="s">
        <v>23509</v>
      </c>
      <c r="AY4246" t="s">
        <v>42672</v>
      </c>
      <c r="BD4246" s="2"/>
    </row>
    <row r="4247" spans="1:57" x14ac:dyDescent="0.3">
      <c r="A4247" t="s">
        <v>4249</v>
      </c>
      <c r="B4247" t="str">
        <f t="shared" si="462"/>
        <v>'K3BZ6Q-R',</v>
      </c>
      <c r="D4247" t="s">
        <v>23511</v>
      </c>
      <c r="E4247" t="s">
        <v>23512</v>
      </c>
      <c r="F4247">
        <v>5671735</v>
      </c>
      <c r="G4247" t="s">
        <v>1704</v>
      </c>
      <c r="H4247" t="s">
        <v>23513</v>
      </c>
      <c r="I4247" t="s">
        <v>42673</v>
      </c>
      <c r="J4247" t="s">
        <v>42673</v>
      </c>
      <c r="K4247" t="b">
        <f t="shared" si="463"/>
        <v>1</v>
      </c>
      <c r="N4247" t="str">
        <f t="shared" si="464"/>
        <v>SASY.PA</v>
      </c>
      <c r="O4247" t="e">
        <f t="shared" si="465"/>
        <v>#N/A</v>
      </c>
      <c r="Q4247" t="str">
        <f t="shared" si="466"/>
        <v>SASY.PA</v>
      </c>
      <c r="R4247" t="e">
        <f t="shared" si="467"/>
        <v>#N/A</v>
      </c>
      <c r="AB4247">
        <v>4246</v>
      </c>
      <c r="AC4247" t="s">
        <v>23512</v>
      </c>
      <c r="AE4247" s="2" t="s">
        <v>23512</v>
      </c>
      <c r="AF4247" s="2" t="s">
        <v>42673</v>
      </c>
      <c r="AO4247" t="s">
        <v>7320</v>
      </c>
      <c r="AP4247" s="3">
        <v>34512</v>
      </c>
      <c r="AQ4247" s="3">
        <v>44242</v>
      </c>
      <c r="AR4247" t="str">
        <f t="shared" si="468"/>
        <v>AMMB.KL</v>
      </c>
      <c r="AU4247">
        <v>4246</v>
      </c>
      <c r="AV4247">
        <v>5671735</v>
      </c>
      <c r="AX4247" s="2" t="s">
        <v>49152</v>
      </c>
      <c r="AY4247" t="s">
        <v>42673</v>
      </c>
      <c r="BD4247" s="2"/>
    </row>
    <row r="4248" spans="1:57" x14ac:dyDescent="0.3">
      <c r="A4248" t="s">
        <v>4250</v>
      </c>
      <c r="B4248" t="str">
        <f t="shared" si="462"/>
        <v>'CL2T2V-R',</v>
      </c>
      <c r="D4248" t="s">
        <v>23514</v>
      </c>
      <c r="E4248" t="s">
        <v>23515</v>
      </c>
      <c r="F4248" t="s">
        <v>23516</v>
      </c>
      <c r="G4248" t="s">
        <v>1579</v>
      </c>
      <c r="H4248" t="s">
        <v>23517</v>
      </c>
      <c r="I4248" t="s">
        <v>42674</v>
      </c>
      <c r="J4248" t="s">
        <v>42674</v>
      </c>
      <c r="K4248" t="b">
        <f t="shared" si="463"/>
        <v>1</v>
      </c>
      <c r="N4248" t="str">
        <f t="shared" si="464"/>
        <v>XPER.OQ</v>
      </c>
      <c r="O4248" t="e">
        <f t="shared" si="465"/>
        <v>#N/A</v>
      </c>
      <c r="Q4248" t="str">
        <f t="shared" si="466"/>
        <v>XPER.OQ</v>
      </c>
      <c r="R4248" t="e">
        <f t="shared" si="467"/>
        <v>#N/A</v>
      </c>
      <c r="AB4248">
        <v>4247</v>
      </c>
      <c r="AC4248" t="s">
        <v>23515</v>
      </c>
      <c r="AE4248" s="2" t="s">
        <v>23515</v>
      </c>
      <c r="AF4248" s="2" t="s">
        <v>42674</v>
      </c>
      <c r="AO4248" t="s">
        <v>6732</v>
      </c>
      <c r="AP4248" s="3">
        <v>41205</v>
      </c>
      <c r="AQ4248" s="3">
        <v>44242</v>
      </c>
      <c r="AR4248" t="str">
        <f t="shared" si="468"/>
        <v>3176.T</v>
      </c>
      <c r="AU4248">
        <v>4247</v>
      </c>
      <c r="AV4248" t="s">
        <v>23516</v>
      </c>
      <c r="AX4248" s="2" t="s">
        <v>23516</v>
      </c>
      <c r="AY4248" t="s">
        <v>42674</v>
      </c>
      <c r="BD4248" s="2"/>
    </row>
    <row r="4249" spans="1:57" x14ac:dyDescent="0.3">
      <c r="A4249" t="s">
        <v>4251</v>
      </c>
      <c r="B4249" t="str">
        <f t="shared" si="462"/>
        <v>'F74374-R',</v>
      </c>
      <c r="D4249" t="s">
        <v>23518</v>
      </c>
      <c r="E4249" t="s">
        <v>23519</v>
      </c>
      <c r="F4249">
        <v>2547419</v>
      </c>
      <c r="G4249" t="s">
        <v>515</v>
      </c>
      <c r="H4249" t="s">
        <v>23520</v>
      </c>
      <c r="I4249" t="s">
        <v>42675</v>
      </c>
      <c r="J4249" t="s">
        <v>42675</v>
      </c>
      <c r="K4249" t="b">
        <f t="shared" si="463"/>
        <v>1</v>
      </c>
      <c r="N4249" t="str">
        <f t="shared" si="464"/>
        <v>MGM.N</v>
      </c>
      <c r="O4249" t="e">
        <f t="shared" si="465"/>
        <v>#N/A</v>
      </c>
      <c r="Q4249" t="str">
        <f t="shared" si="466"/>
        <v>MGM.N</v>
      </c>
      <c r="R4249" t="e">
        <f t="shared" si="467"/>
        <v>#N/A</v>
      </c>
      <c r="AB4249">
        <v>4248</v>
      </c>
      <c r="AC4249" t="s">
        <v>23519</v>
      </c>
      <c r="AE4249" s="2" t="s">
        <v>23519</v>
      </c>
      <c r="AF4249" s="2" t="s">
        <v>42675</v>
      </c>
      <c r="AO4249" t="s">
        <v>7223</v>
      </c>
      <c r="AP4249" s="3">
        <v>35608</v>
      </c>
      <c r="AQ4249" s="3">
        <v>44242</v>
      </c>
      <c r="AR4249" t="str">
        <f t="shared" si="468"/>
        <v>CORF.NS</v>
      </c>
      <c r="AU4249">
        <v>4248</v>
      </c>
      <c r="AV4249">
        <v>2547419</v>
      </c>
      <c r="AX4249" s="2" t="s">
        <v>49153</v>
      </c>
      <c r="AY4249" t="s">
        <v>42675</v>
      </c>
      <c r="BD4249" s="2"/>
    </row>
    <row r="4250" spans="1:57" x14ac:dyDescent="0.3">
      <c r="A4250" t="s">
        <v>4252</v>
      </c>
      <c r="B4250" t="str">
        <f t="shared" si="462"/>
        <v>'D66200-R',</v>
      </c>
      <c r="D4250" t="s">
        <v>23521</v>
      </c>
      <c r="E4250" t="s">
        <v>23522</v>
      </c>
      <c r="F4250">
        <v>2778844</v>
      </c>
      <c r="G4250" t="s">
        <v>26</v>
      </c>
      <c r="H4250" t="s">
        <v>23523</v>
      </c>
      <c r="I4250" t="s">
        <v>42676</v>
      </c>
      <c r="J4250" t="s">
        <v>42676</v>
      </c>
      <c r="K4250" t="b">
        <f t="shared" si="463"/>
        <v>1</v>
      </c>
      <c r="N4250" t="str">
        <f t="shared" si="464"/>
        <v>MRK.N</v>
      </c>
      <c r="O4250" t="e">
        <f t="shared" si="465"/>
        <v>#N/A</v>
      </c>
      <c r="Q4250" t="str">
        <f t="shared" si="466"/>
        <v>MRK.N</v>
      </c>
      <c r="R4250" t="e">
        <f t="shared" si="467"/>
        <v>#N/A</v>
      </c>
      <c r="AB4250">
        <v>4249</v>
      </c>
      <c r="AC4250" t="s">
        <v>23522</v>
      </c>
      <c r="AE4250" s="2" t="s">
        <v>23522</v>
      </c>
      <c r="AF4250" s="2" t="s">
        <v>42676</v>
      </c>
      <c r="AO4250" t="s">
        <v>8176</v>
      </c>
      <c r="AP4250" s="3">
        <v>39115</v>
      </c>
      <c r="AQ4250" s="3">
        <v>44242</v>
      </c>
      <c r="AR4250" t="str">
        <f t="shared" si="468"/>
        <v>FORUS.SN</v>
      </c>
      <c r="AU4250">
        <v>4249</v>
      </c>
      <c r="AV4250">
        <v>2778844</v>
      </c>
      <c r="AX4250" s="2" t="s">
        <v>49154</v>
      </c>
      <c r="AY4250" t="s">
        <v>42676</v>
      </c>
      <c r="BD4250" s="2"/>
    </row>
    <row r="4251" spans="1:57" x14ac:dyDescent="0.3">
      <c r="A4251" t="s">
        <v>4253</v>
      </c>
      <c r="B4251" t="str">
        <f t="shared" si="462"/>
        <v>'FTV323-R',</v>
      </c>
      <c r="D4251" t="s">
        <v>23524</v>
      </c>
      <c r="E4251" t="s">
        <v>23525</v>
      </c>
      <c r="F4251" t="s">
        <v>23526</v>
      </c>
      <c r="G4251" t="s">
        <v>1910</v>
      </c>
      <c r="H4251" t="s">
        <v>23527</v>
      </c>
      <c r="I4251" t="s">
        <v>42677</v>
      </c>
      <c r="J4251" t="s">
        <v>42677</v>
      </c>
      <c r="K4251" t="b">
        <f t="shared" si="463"/>
        <v>1</v>
      </c>
      <c r="N4251" t="str">
        <f t="shared" si="464"/>
        <v>AKZO.AS</v>
      </c>
      <c r="O4251" t="e">
        <f t="shared" si="465"/>
        <v>#N/A</v>
      </c>
      <c r="Q4251" t="str">
        <f t="shared" si="466"/>
        <v>AKZO.AS</v>
      </c>
      <c r="R4251" t="e">
        <f t="shared" si="467"/>
        <v>#N/A</v>
      </c>
      <c r="AB4251">
        <v>4250</v>
      </c>
      <c r="AC4251" t="s">
        <v>23525</v>
      </c>
      <c r="AE4251" s="2" t="s">
        <v>23525</v>
      </c>
      <c r="AF4251" s="2" t="s">
        <v>42677</v>
      </c>
      <c r="AO4251" t="s">
        <v>3853</v>
      </c>
      <c r="AP4251" s="3">
        <v>34060</v>
      </c>
      <c r="AQ4251" s="3">
        <v>44242</v>
      </c>
      <c r="AR4251" t="str">
        <f t="shared" si="468"/>
        <v>PPT.AX</v>
      </c>
      <c r="AU4251">
        <v>4250</v>
      </c>
      <c r="AV4251" t="s">
        <v>23526</v>
      </c>
      <c r="AX4251" s="2" t="s">
        <v>23526</v>
      </c>
      <c r="AY4251" t="s">
        <v>42677</v>
      </c>
      <c r="BD4251" s="2"/>
    </row>
    <row r="4252" spans="1:57" x14ac:dyDescent="0.3">
      <c r="A4252" t="s">
        <v>4254</v>
      </c>
      <c r="B4252" t="str">
        <f t="shared" si="462"/>
        <v>'LTX5LS-R',</v>
      </c>
      <c r="D4252" t="s">
        <v>23528</v>
      </c>
      <c r="E4252" t="s">
        <v>23529</v>
      </c>
      <c r="F4252">
        <v>737007</v>
      </c>
      <c r="G4252" t="s">
        <v>6236</v>
      </c>
      <c r="H4252" t="s">
        <v>23530</v>
      </c>
      <c r="I4252" t="s">
        <v>42678</v>
      </c>
      <c r="J4252" t="s">
        <v>43777</v>
      </c>
      <c r="K4252" t="b">
        <f t="shared" si="463"/>
        <v>0</v>
      </c>
      <c r="N4252" t="str">
        <f t="shared" si="464"/>
        <v>RCDO.L</v>
      </c>
      <c r="O4252" t="e">
        <f t="shared" si="465"/>
        <v>#N/A</v>
      </c>
      <c r="Q4252" t="str">
        <f t="shared" si="466"/>
        <v>NULL</v>
      </c>
      <c r="R4252" t="e">
        <f t="shared" si="467"/>
        <v>#N/A</v>
      </c>
      <c r="AB4252">
        <v>4251</v>
      </c>
      <c r="AC4252" t="s">
        <v>23529</v>
      </c>
      <c r="AE4252" s="2" t="s">
        <v>23529</v>
      </c>
      <c r="AF4252" s="2" t="s">
        <v>42678</v>
      </c>
      <c r="AO4252" t="s">
        <v>2171</v>
      </c>
      <c r="AP4252" s="3">
        <v>35653</v>
      </c>
      <c r="AQ4252" s="3">
        <v>44242</v>
      </c>
      <c r="AR4252" t="str">
        <f t="shared" si="468"/>
        <v>MT.AS</v>
      </c>
      <c r="AU4252">
        <v>4251</v>
      </c>
      <c r="AV4252">
        <v>737007</v>
      </c>
      <c r="AX4252" s="2" t="s">
        <v>49155</v>
      </c>
      <c r="AY4252" t="s">
        <v>43777</v>
      </c>
      <c r="BD4252" s="2"/>
    </row>
    <row r="4253" spans="1:57" x14ac:dyDescent="0.3">
      <c r="A4253" t="s">
        <v>4255</v>
      </c>
      <c r="B4253" t="str">
        <f t="shared" si="462"/>
        <v>'SYFWY0-R',</v>
      </c>
      <c r="D4253" t="s">
        <v>23531</v>
      </c>
      <c r="E4253" t="s">
        <v>23532</v>
      </c>
      <c r="F4253" t="s">
        <v>23533</v>
      </c>
      <c r="G4253" t="s">
        <v>1848</v>
      </c>
      <c r="H4253" t="s">
        <v>23534</v>
      </c>
      <c r="I4253" t="s">
        <v>42679</v>
      </c>
      <c r="J4253" t="s">
        <v>42679</v>
      </c>
      <c r="K4253" t="b">
        <f t="shared" si="463"/>
        <v>1</v>
      </c>
      <c r="N4253" t="str">
        <f t="shared" si="464"/>
        <v>CLNX.MC</v>
      </c>
      <c r="O4253" t="e">
        <f t="shared" si="465"/>
        <v>#N/A</v>
      </c>
      <c r="Q4253" t="str">
        <f t="shared" si="466"/>
        <v>CLNX.MC</v>
      </c>
      <c r="R4253" t="e">
        <f t="shared" si="467"/>
        <v>#N/A</v>
      </c>
      <c r="AB4253">
        <v>4252</v>
      </c>
      <c r="AC4253" t="s">
        <v>23532</v>
      </c>
      <c r="AE4253" s="2" t="s">
        <v>23532</v>
      </c>
      <c r="AF4253" s="2" t="s">
        <v>42679</v>
      </c>
      <c r="AO4253" t="s">
        <v>4674</v>
      </c>
      <c r="AP4253" s="3">
        <v>32965</v>
      </c>
      <c r="AQ4253" s="3">
        <v>44242</v>
      </c>
      <c r="AR4253" t="str">
        <f t="shared" si="468"/>
        <v>TFFP.PA</v>
      </c>
      <c r="AU4253">
        <v>4252</v>
      </c>
      <c r="AV4253" t="s">
        <v>23533</v>
      </c>
      <c r="AX4253" s="2" t="s">
        <v>23533</v>
      </c>
      <c r="AY4253" t="s">
        <v>42679</v>
      </c>
      <c r="BD4253" s="2"/>
    </row>
    <row r="4254" spans="1:57" x14ac:dyDescent="0.3">
      <c r="A4254" t="s">
        <v>4256</v>
      </c>
      <c r="B4254" t="str">
        <f t="shared" si="462"/>
        <v>'SJS94K-R',</v>
      </c>
      <c r="D4254" t="s">
        <v>23535</v>
      </c>
      <c r="E4254" t="s">
        <v>23536</v>
      </c>
      <c r="F4254" t="s">
        <v>23537</v>
      </c>
      <c r="G4254" t="s">
        <v>5658</v>
      </c>
      <c r="H4254" t="s">
        <v>23538</v>
      </c>
      <c r="I4254" t="s">
        <v>42680</v>
      </c>
      <c r="J4254" t="s">
        <v>42680</v>
      </c>
      <c r="K4254" t="b">
        <f t="shared" si="463"/>
        <v>1</v>
      </c>
      <c r="N4254" t="str">
        <f t="shared" si="464"/>
        <v>MRG_u.TO</v>
      </c>
      <c r="O4254" t="e">
        <f t="shared" si="465"/>
        <v>#N/A</v>
      </c>
      <c r="Q4254" t="str">
        <f t="shared" si="466"/>
        <v>MRG_u.TO</v>
      </c>
      <c r="R4254" t="e">
        <f t="shared" si="467"/>
        <v>#N/A</v>
      </c>
      <c r="AB4254">
        <v>4253</v>
      </c>
      <c r="AC4254" t="s">
        <v>23536</v>
      </c>
      <c r="AE4254" s="2" t="s">
        <v>23536</v>
      </c>
      <c r="AF4254" s="2" t="s">
        <v>42680</v>
      </c>
      <c r="AO4254" t="s">
        <v>5886</v>
      </c>
      <c r="AP4254" s="3">
        <v>35233</v>
      </c>
      <c r="AQ4254" s="3">
        <v>44242</v>
      </c>
      <c r="AR4254" t="str">
        <f t="shared" si="468"/>
        <v>NTGNT.CO</v>
      </c>
      <c r="AU4254">
        <v>4253</v>
      </c>
      <c r="AV4254" t="s">
        <v>23537</v>
      </c>
      <c r="AX4254" s="2" t="s">
        <v>23537</v>
      </c>
      <c r="AY4254" t="s">
        <v>42680</v>
      </c>
      <c r="BD4254" s="2"/>
    </row>
    <row r="4255" spans="1:57" x14ac:dyDescent="0.3">
      <c r="A4255" t="s">
        <v>4257</v>
      </c>
      <c r="B4255" t="str">
        <f t="shared" si="462"/>
        <v>'JXTBWN-R',</v>
      </c>
      <c r="D4255" t="s">
        <v>23539</v>
      </c>
      <c r="E4255" t="s">
        <v>23540</v>
      </c>
      <c r="F4255">
        <v>6793906</v>
      </c>
      <c r="G4255" t="s">
        <v>2098</v>
      </c>
      <c r="H4255" t="s">
        <v>23541</v>
      </c>
      <c r="I4255" t="s">
        <v>42681</v>
      </c>
      <c r="J4255" t="s">
        <v>42681</v>
      </c>
      <c r="K4255" t="b">
        <f t="shared" si="463"/>
        <v>1</v>
      </c>
      <c r="N4255" t="str">
        <f t="shared" si="464"/>
        <v>1928.T</v>
      </c>
      <c r="O4255" t="e">
        <f t="shared" si="465"/>
        <v>#N/A</v>
      </c>
      <c r="Q4255" t="str">
        <f t="shared" si="466"/>
        <v>1928.T</v>
      </c>
      <c r="R4255" t="e">
        <f t="shared" si="467"/>
        <v>#N/A</v>
      </c>
      <c r="AB4255">
        <v>4254</v>
      </c>
      <c r="AC4255" t="s">
        <v>23540</v>
      </c>
      <c r="AE4255" s="2" t="s">
        <v>23540</v>
      </c>
      <c r="AF4255" s="2" t="s">
        <v>42681</v>
      </c>
      <c r="AO4255" t="s">
        <v>4895</v>
      </c>
      <c r="AP4255" s="3">
        <v>32966</v>
      </c>
      <c r="AQ4255" s="3">
        <v>44242</v>
      </c>
      <c r="AR4255" t="str">
        <f t="shared" si="468"/>
        <v>8381.T</v>
      </c>
      <c r="AU4255">
        <v>4254</v>
      </c>
      <c r="AV4255">
        <v>6793906</v>
      </c>
      <c r="AX4255" s="2" t="s">
        <v>49156</v>
      </c>
      <c r="AY4255" s="2" t="s">
        <v>42681</v>
      </c>
      <c r="AZ4255" s="2"/>
      <c r="BD4255" s="2"/>
      <c r="BE4255" s="2"/>
    </row>
    <row r="4256" spans="1:57" x14ac:dyDescent="0.3">
      <c r="A4256" t="s">
        <v>4258</v>
      </c>
      <c r="B4256" t="str">
        <f t="shared" si="462"/>
        <v>'LNW87G-R',</v>
      </c>
      <c r="D4256" t="s">
        <v>23542</v>
      </c>
      <c r="E4256" t="s">
        <v>23543</v>
      </c>
      <c r="F4256" t="s">
        <v>23544</v>
      </c>
      <c r="G4256" t="s">
        <v>378</v>
      </c>
      <c r="H4256" t="s">
        <v>23545</v>
      </c>
      <c r="I4256" t="s">
        <v>42682</v>
      </c>
      <c r="J4256" t="s">
        <v>42682</v>
      </c>
      <c r="K4256" t="b">
        <f t="shared" si="463"/>
        <v>1</v>
      </c>
      <c r="N4256" t="str">
        <f t="shared" si="464"/>
        <v>QRVO.OQ</v>
      </c>
      <c r="O4256" t="e">
        <f t="shared" si="465"/>
        <v>#N/A</v>
      </c>
      <c r="Q4256" t="str">
        <f t="shared" si="466"/>
        <v>QRVO.OQ</v>
      </c>
      <c r="R4256" t="e">
        <f t="shared" si="467"/>
        <v>#N/A</v>
      </c>
      <c r="AB4256">
        <v>4255</v>
      </c>
      <c r="AC4256" t="s">
        <v>23543</v>
      </c>
      <c r="AE4256" s="2" t="s">
        <v>23543</v>
      </c>
      <c r="AF4256" s="2" t="s">
        <v>42682</v>
      </c>
      <c r="AG4256" s="2"/>
      <c r="AO4256" t="s">
        <v>4797</v>
      </c>
      <c r="AP4256" s="3">
        <v>36783</v>
      </c>
      <c r="AQ4256" s="3">
        <v>44242</v>
      </c>
      <c r="AR4256" t="str">
        <f t="shared" si="468"/>
        <v>041510.KQ</v>
      </c>
      <c r="AU4256">
        <v>4255</v>
      </c>
      <c r="AV4256" t="s">
        <v>23544</v>
      </c>
      <c r="AX4256" s="2" t="s">
        <v>23544</v>
      </c>
      <c r="AY4256" s="2" t="s">
        <v>42682</v>
      </c>
      <c r="AZ4256" s="2"/>
      <c r="BD4256" s="2"/>
    </row>
    <row r="4257" spans="1:57" x14ac:dyDescent="0.3">
      <c r="A4257" t="s">
        <v>4259</v>
      </c>
      <c r="B4257" t="str">
        <f t="shared" si="462"/>
        <v>'FS3W0M-R',</v>
      </c>
      <c r="D4257" t="s">
        <v>23546</v>
      </c>
      <c r="E4257" t="s">
        <v>23547</v>
      </c>
      <c r="F4257">
        <v>6616508</v>
      </c>
      <c r="G4257" t="s">
        <v>2880</v>
      </c>
      <c r="H4257" t="s">
        <v>23548</v>
      </c>
      <c r="I4257" t="s">
        <v>42683</v>
      </c>
      <c r="J4257" t="s">
        <v>42683</v>
      </c>
      <c r="K4257" t="b">
        <f t="shared" si="463"/>
        <v>1</v>
      </c>
      <c r="N4257" t="str">
        <f t="shared" si="464"/>
        <v>6724.T</v>
      </c>
      <c r="O4257" t="e">
        <f t="shared" si="465"/>
        <v>#N/A</v>
      </c>
      <c r="Q4257" t="str">
        <f t="shared" si="466"/>
        <v>6724.T</v>
      </c>
      <c r="R4257" t="e">
        <f t="shared" si="467"/>
        <v>#N/A</v>
      </c>
      <c r="AB4257">
        <v>4256</v>
      </c>
      <c r="AC4257" t="s">
        <v>23547</v>
      </c>
      <c r="AE4257" s="2" t="s">
        <v>23547</v>
      </c>
      <c r="AF4257" s="2" t="s">
        <v>42683</v>
      </c>
      <c r="AO4257" t="s">
        <v>7932</v>
      </c>
      <c r="AP4257" s="3">
        <v>38772</v>
      </c>
      <c r="AQ4257" s="3">
        <v>44242</v>
      </c>
      <c r="AR4257" t="str">
        <f t="shared" si="468"/>
        <v>INOL.NS</v>
      </c>
      <c r="AU4257">
        <v>4256</v>
      </c>
      <c r="AV4257">
        <v>6616508</v>
      </c>
      <c r="AX4257" s="2" t="s">
        <v>49157</v>
      </c>
      <c r="AY4257" s="2" t="s">
        <v>42683</v>
      </c>
      <c r="AZ4257" s="2"/>
      <c r="BD4257" s="2"/>
      <c r="BE4257" s="2"/>
    </row>
    <row r="4258" spans="1:57" x14ac:dyDescent="0.3">
      <c r="A4258" t="s">
        <v>4260</v>
      </c>
      <c r="B4258" t="str">
        <f t="shared" si="462"/>
        <v>'JKHFMB-R',</v>
      </c>
      <c r="D4258" t="s">
        <v>23549</v>
      </c>
      <c r="E4258" t="s">
        <v>23550</v>
      </c>
      <c r="F4258" t="s">
        <v>23551</v>
      </c>
      <c r="G4258" t="s">
        <v>3806</v>
      </c>
      <c r="H4258" t="s">
        <v>23552</v>
      </c>
      <c r="I4258" t="s">
        <v>42684</v>
      </c>
      <c r="J4258" t="s">
        <v>42684</v>
      </c>
      <c r="K4258" t="b">
        <f t="shared" si="463"/>
        <v>1</v>
      </c>
      <c r="N4258" t="str">
        <f t="shared" si="464"/>
        <v>CVSG.L</v>
      </c>
      <c r="O4258" t="e">
        <f t="shared" si="465"/>
        <v>#N/A</v>
      </c>
      <c r="Q4258" t="str">
        <f t="shared" si="466"/>
        <v>CVSG.L</v>
      </c>
      <c r="R4258" t="e">
        <f t="shared" si="467"/>
        <v>#N/A</v>
      </c>
      <c r="AB4258">
        <v>4257</v>
      </c>
      <c r="AC4258" t="s">
        <v>23550</v>
      </c>
      <c r="AE4258" s="2" t="s">
        <v>23550</v>
      </c>
      <c r="AF4258" s="2" t="s">
        <v>42684</v>
      </c>
      <c r="AG4258" s="2"/>
      <c r="AO4258" t="s">
        <v>2928</v>
      </c>
      <c r="AP4258" s="3">
        <v>39722</v>
      </c>
      <c r="AQ4258" s="3">
        <v>44242</v>
      </c>
      <c r="AR4258" t="str">
        <f t="shared" si="468"/>
        <v>2181.T</v>
      </c>
      <c r="AU4258">
        <v>4257</v>
      </c>
      <c r="AV4258" t="s">
        <v>23551</v>
      </c>
      <c r="AX4258" s="2" t="s">
        <v>23551</v>
      </c>
      <c r="AY4258" s="2" t="s">
        <v>42684</v>
      </c>
      <c r="AZ4258" s="2"/>
      <c r="BD4258" s="2"/>
    </row>
    <row r="4259" spans="1:57" x14ac:dyDescent="0.3">
      <c r="A4259" t="s">
        <v>4261</v>
      </c>
      <c r="B4259" t="str">
        <f t="shared" si="462"/>
        <v>'NJ2CZH-R',</v>
      </c>
      <c r="D4259" t="s">
        <v>23553</v>
      </c>
      <c r="E4259" t="s">
        <v>23554</v>
      </c>
      <c r="F4259">
        <v>6357368</v>
      </c>
      <c r="G4259" t="s">
        <v>4274</v>
      </c>
      <c r="H4259" t="s">
        <v>23555</v>
      </c>
      <c r="I4259" t="s">
        <v>42685</v>
      </c>
      <c r="J4259" t="s">
        <v>42685</v>
      </c>
      <c r="K4259" t="b">
        <f t="shared" si="463"/>
        <v>1</v>
      </c>
      <c r="N4259" t="str">
        <f t="shared" si="464"/>
        <v>9757.T</v>
      </c>
      <c r="O4259" t="e">
        <f t="shared" si="465"/>
        <v>#N/A</v>
      </c>
      <c r="Q4259" t="str">
        <f t="shared" si="466"/>
        <v>9757.T</v>
      </c>
      <c r="R4259" t="e">
        <f t="shared" si="467"/>
        <v>#N/A</v>
      </c>
      <c r="AB4259">
        <v>4258</v>
      </c>
      <c r="AC4259" t="s">
        <v>23554</v>
      </c>
      <c r="AE4259" s="2" t="s">
        <v>23554</v>
      </c>
      <c r="AF4259" s="2" t="s">
        <v>42685</v>
      </c>
      <c r="AO4259" t="s">
        <v>5930</v>
      </c>
      <c r="AP4259" s="3">
        <v>40525</v>
      </c>
      <c r="AQ4259" s="3">
        <v>44242</v>
      </c>
      <c r="AR4259" t="str">
        <f t="shared" si="468"/>
        <v>ECP.TA</v>
      </c>
      <c r="AU4259">
        <v>4258</v>
      </c>
      <c r="AV4259">
        <v>6357368</v>
      </c>
      <c r="AX4259" s="2" t="s">
        <v>49158</v>
      </c>
      <c r="AY4259" s="2" t="s">
        <v>42685</v>
      </c>
      <c r="AZ4259" s="2"/>
      <c r="BD4259" s="2"/>
      <c r="BE4259" s="2"/>
    </row>
    <row r="4260" spans="1:57" x14ac:dyDescent="0.3">
      <c r="A4260" t="s">
        <v>4262</v>
      </c>
      <c r="B4260" t="str">
        <f t="shared" si="462"/>
        <v>'DVSJZG-R',</v>
      </c>
      <c r="D4260" t="s">
        <v>23556</v>
      </c>
      <c r="E4260" t="s">
        <v>23557</v>
      </c>
      <c r="F4260" t="s">
        <v>23558</v>
      </c>
      <c r="G4260" t="s">
        <v>73</v>
      </c>
      <c r="H4260" t="s">
        <v>23559</v>
      </c>
      <c r="I4260" t="s">
        <v>42686</v>
      </c>
      <c r="J4260" t="s">
        <v>42686</v>
      </c>
      <c r="K4260" t="b">
        <f t="shared" si="463"/>
        <v>1</v>
      </c>
      <c r="N4260" t="str">
        <f t="shared" si="464"/>
        <v>RTX.N</v>
      </c>
      <c r="O4260" t="e">
        <f t="shared" si="465"/>
        <v>#N/A</v>
      </c>
      <c r="Q4260" t="str">
        <f t="shared" si="466"/>
        <v>RTX.N</v>
      </c>
      <c r="R4260" t="e">
        <f t="shared" si="467"/>
        <v>#N/A</v>
      </c>
      <c r="AB4260">
        <v>4259</v>
      </c>
      <c r="AC4260" t="s">
        <v>23557</v>
      </c>
      <c r="AE4260" s="2" t="s">
        <v>23557</v>
      </c>
      <c r="AF4260" s="2" t="s">
        <v>42686</v>
      </c>
      <c r="AG4260" s="2"/>
      <c r="AO4260" t="s">
        <v>6944</v>
      </c>
      <c r="AP4260" s="3">
        <v>35226</v>
      </c>
      <c r="AQ4260" s="3">
        <v>44242</v>
      </c>
      <c r="AR4260" t="str">
        <f t="shared" si="468"/>
        <v>GCARSOA1.MX</v>
      </c>
      <c r="AU4260">
        <v>4259</v>
      </c>
      <c r="AV4260" t="s">
        <v>23558</v>
      </c>
      <c r="AX4260" s="2" t="s">
        <v>23558</v>
      </c>
      <c r="AY4260" s="2" t="s">
        <v>42686</v>
      </c>
      <c r="AZ4260" s="2"/>
      <c r="BD4260" s="2"/>
    </row>
    <row r="4261" spans="1:57" x14ac:dyDescent="0.3">
      <c r="A4261" t="s">
        <v>4263</v>
      </c>
      <c r="B4261" t="str">
        <f t="shared" si="462"/>
        <v>'LRFHBT-R',</v>
      </c>
      <c r="D4261" t="s">
        <v>23560</v>
      </c>
      <c r="E4261" t="s">
        <v>23561</v>
      </c>
      <c r="F4261" t="s">
        <v>23562</v>
      </c>
      <c r="G4261" t="s">
        <v>3793</v>
      </c>
      <c r="H4261" t="s">
        <v>23563</v>
      </c>
      <c r="I4261" t="s">
        <v>42687</v>
      </c>
      <c r="J4261" t="s">
        <v>42687</v>
      </c>
      <c r="K4261" t="b">
        <f t="shared" si="463"/>
        <v>1</v>
      </c>
      <c r="N4261" t="str">
        <f t="shared" si="464"/>
        <v>0819.HK</v>
      </c>
      <c r="O4261" t="e">
        <f t="shared" si="465"/>
        <v>#N/A</v>
      </c>
      <c r="Q4261" t="str">
        <f t="shared" si="466"/>
        <v>0819.HK</v>
      </c>
      <c r="R4261" t="e">
        <f t="shared" si="467"/>
        <v>#N/A</v>
      </c>
      <c r="AB4261">
        <v>4260</v>
      </c>
      <c r="AC4261" t="s">
        <v>23561</v>
      </c>
      <c r="AE4261" s="2" t="s">
        <v>23561</v>
      </c>
      <c r="AF4261" s="2" t="s">
        <v>42687</v>
      </c>
      <c r="AO4261" t="s">
        <v>6947</v>
      </c>
      <c r="AP4261" s="3">
        <v>34512</v>
      </c>
      <c r="AQ4261" s="3">
        <v>44242</v>
      </c>
      <c r="AR4261" t="str">
        <f t="shared" si="468"/>
        <v>JGS.PS</v>
      </c>
      <c r="AU4261">
        <v>4260</v>
      </c>
      <c r="AV4261" t="s">
        <v>23562</v>
      </c>
      <c r="AX4261" s="2" t="s">
        <v>23562</v>
      </c>
      <c r="AY4261" s="2" t="s">
        <v>42687</v>
      </c>
      <c r="AZ4261" s="2"/>
      <c r="BD4261" s="2"/>
      <c r="BE4261" s="2"/>
    </row>
    <row r="4262" spans="1:57" x14ac:dyDescent="0.3">
      <c r="A4262" t="s">
        <v>4264</v>
      </c>
      <c r="B4262" t="str">
        <f t="shared" si="462"/>
        <v>'GS8WTL-R',</v>
      </c>
      <c r="D4262" t="s">
        <v>23564</v>
      </c>
      <c r="E4262" t="s">
        <v>23565</v>
      </c>
      <c r="F4262">
        <v>2691305</v>
      </c>
      <c r="G4262" t="s">
        <v>1273</v>
      </c>
      <c r="H4262" t="s">
        <v>23566</v>
      </c>
      <c r="I4262" t="s">
        <v>42688</v>
      </c>
      <c r="J4262" t="s">
        <v>42688</v>
      </c>
      <c r="K4262" t="b">
        <f t="shared" si="463"/>
        <v>1</v>
      </c>
      <c r="N4262" t="str">
        <f t="shared" si="464"/>
        <v>BCO.N</v>
      </c>
      <c r="O4262" t="e">
        <f t="shared" si="465"/>
        <v>#N/A</v>
      </c>
      <c r="Q4262" t="str">
        <f t="shared" si="466"/>
        <v>BCO.N</v>
      </c>
      <c r="R4262" t="e">
        <f t="shared" si="467"/>
        <v>#N/A</v>
      </c>
      <c r="AB4262">
        <v>4261</v>
      </c>
      <c r="AC4262" t="s">
        <v>23565</v>
      </c>
      <c r="AE4262" s="2" t="s">
        <v>23565</v>
      </c>
      <c r="AF4262" s="2" t="s">
        <v>42688</v>
      </c>
      <c r="AG4262" s="2"/>
      <c r="AO4262" t="s">
        <v>1851</v>
      </c>
      <c r="AP4262" s="3">
        <v>34366</v>
      </c>
      <c r="AQ4262" s="3">
        <v>44242</v>
      </c>
      <c r="AR4262" t="str">
        <f t="shared" si="468"/>
        <v>EONGn.DE</v>
      </c>
      <c r="AU4262">
        <v>4261</v>
      </c>
      <c r="AV4262">
        <v>2691305</v>
      </c>
      <c r="AX4262" s="2" t="s">
        <v>49159</v>
      </c>
      <c r="AY4262" s="2" t="s">
        <v>42688</v>
      </c>
      <c r="AZ4262" s="2"/>
      <c r="BD4262" s="2"/>
    </row>
    <row r="4263" spans="1:57" x14ac:dyDescent="0.3">
      <c r="A4263" t="s">
        <v>4265</v>
      </c>
      <c r="B4263" t="str">
        <f t="shared" si="462"/>
        <v>'F9D1MS-R',</v>
      </c>
      <c r="D4263" t="s">
        <v>23567</v>
      </c>
      <c r="E4263" t="s">
        <v>23568</v>
      </c>
      <c r="F4263">
        <v>2019479</v>
      </c>
      <c r="G4263" t="s">
        <v>427</v>
      </c>
      <c r="H4263" t="s">
        <v>23569</v>
      </c>
      <c r="I4263" t="s">
        <v>42689</v>
      </c>
      <c r="J4263" t="s">
        <v>42689</v>
      </c>
      <c r="K4263" t="b">
        <f t="shared" si="463"/>
        <v>1</v>
      </c>
      <c r="N4263" t="str">
        <f t="shared" si="464"/>
        <v>BXP.N</v>
      </c>
      <c r="O4263" t="e">
        <f t="shared" si="465"/>
        <v>#N/A</v>
      </c>
      <c r="Q4263" t="str">
        <f t="shared" si="466"/>
        <v>BXP.N</v>
      </c>
      <c r="R4263" t="e">
        <f t="shared" si="467"/>
        <v>#N/A</v>
      </c>
      <c r="AB4263">
        <v>4262</v>
      </c>
      <c r="AC4263" t="s">
        <v>23568</v>
      </c>
      <c r="AE4263" s="2" t="s">
        <v>23568</v>
      </c>
      <c r="AF4263" s="2" t="s">
        <v>42689</v>
      </c>
      <c r="AO4263" t="s">
        <v>4571</v>
      </c>
      <c r="AP4263" s="3">
        <v>41922</v>
      </c>
      <c r="AQ4263" s="3">
        <v>44242</v>
      </c>
      <c r="AR4263" t="str">
        <f t="shared" si="468"/>
        <v>GRANG.ST</v>
      </c>
      <c r="AU4263">
        <v>4262</v>
      </c>
      <c r="AV4263">
        <v>2019479</v>
      </c>
      <c r="AX4263" s="2" t="s">
        <v>49160</v>
      </c>
      <c r="AY4263" t="s">
        <v>42689</v>
      </c>
      <c r="BD4263" s="2"/>
    </row>
    <row r="4264" spans="1:57" x14ac:dyDescent="0.3">
      <c r="A4264" t="s">
        <v>4266</v>
      </c>
      <c r="B4264" t="str">
        <f t="shared" si="462"/>
        <v>'GHPWM2-R',</v>
      </c>
      <c r="D4264" t="s">
        <v>23570</v>
      </c>
      <c r="E4264" t="s">
        <v>23571</v>
      </c>
      <c r="F4264" t="s">
        <v>23572</v>
      </c>
      <c r="G4264" t="s">
        <v>5826</v>
      </c>
      <c r="H4264" t="s">
        <v>23573</v>
      </c>
      <c r="I4264" t="s">
        <v>42690</v>
      </c>
      <c r="J4264" t="s">
        <v>42690</v>
      </c>
      <c r="K4264" t="b">
        <f t="shared" si="463"/>
        <v>1</v>
      </c>
      <c r="N4264" t="str">
        <f t="shared" si="464"/>
        <v>095610.KQ</v>
      </c>
      <c r="O4264" t="e">
        <f t="shared" si="465"/>
        <v>#N/A</v>
      </c>
      <c r="Q4264" t="str">
        <f t="shared" si="466"/>
        <v>095610.KQ</v>
      </c>
      <c r="R4264" t="e">
        <f t="shared" si="467"/>
        <v>#N/A</v>
      </c>
      <c r="AB4264">
        <v>4263</v>
      </c>
      <c r="AC4264" t="s">
        <v>23571</v>
      </c>
      <c r="AE4264" s="2" t="s">
        <v>23571</v>
      </c>
      <c r="AF4264" s="2" t="s">
        <v>42690</v>
      </c>
      <c r="AO4264" t="s">
        <v>2989</v>
      </c>
      <c r="AP4264" s="3">
        <v>40704</v>
      </c>
      <c r="AQ4264" s="3">
        <v>44242</v>
      </c>
      <c r="AR4264" t="str">
        <f t="shared" si="468"/>
        <v>139480.KS</v>
      </c>
      <c r="AU4264">
        <v>4263</v>
      </c>
      <c r="AV4264" t="s">
        <v>23572</v>
      </c>
      <c r="AX4264" s="2" t="s">
        <v>23572</v>
      </c>
      <c r="AY4264" s="2" t="s">
        <v>42690</v>
      </c>
      <c r="AZ4264" s="2"/>
      <c r="BD4264" s="2"/>
      <c r="BE4264" s="2"/>
    </row>
    <row r="4265" spans="1:57" x14ac:dyDescent="0.3">
      <c r="A4265" t="s">
        <v>4267</v>
      </c>
      <c r="B4265" t="str">
        <f t="shared" si="462"/>
        <v>'QLMFZZ-R',</v>
      </c>
      <c r="D4265" t="s">
        <v>23574</v>
      </c>
      <c r="E4265" t="s">
        <v>23575</v>
      </c>
      <c r="F4265" t="s">
        <v>23576</v>
      </c>
      <c r="G4265" t="s">
        <v>4228</v>
      </c>
      <c r="H4265" t="s">
        <v>23577</v>
      </c>
      <c r="I4265" t="s">
        <v>42691</v>
      </c>
      <c r="J4265" t="s">
        <v>42691</v>
      </c>
      <c r="K4265" t="b">
        <f t="shared" si="463"/>
        <v>1</v>
      </c>
      <c r="N4265" t="str">
        <f t="shared" si="464"/>
        <v>VETN.S</v>
      </c>
      <c r="O4265" t="e">
        <f t="shared" si="465"/>
        <v>#N/A</v>
      </c>
      <c r="Q4265" t="str">
        <f t="shared" si="466"/>
        <v>VETN.S</v>
      </c>
      <c r="R4265" t="e">
        <f t="shared" si="467"/>
        <v>#N/A</v>
      </c>
      <c r="AB4265">
        <v>4264</v>
      </c>
      <c r="AC4265" t="s">
        <v>23575</v>
      </c>
      <c r="AE4265" s="2" t="s">
        <v>23575</v>
      </c>
      <c r="AF4265" s="2" t="s">
        <v>42691</v>
      </c>
      <c r="AG4265" s="2"/>
      <c r="AO4265" t="s">
        <v>5631</v>
      </c>
      <c r="AP4265" s="3">
        <v>42300</v>
      </c>
      <c r="AQ4265" s="3">
        <v>44242</v>
      </c>
      <c r="AR4265" t="str">
        <f t="shared" si="468"/>
        <v>182400.KQ</v>
      </c>
      <c r="AU4265">
        <v>4264</v>
      </c>
      <c r="AV4265" t="s">
        <v>23576</v>
      </c>
      <c r="AX4265" s="2" t="s">
        <v>23576</v>
      </c>
      <c r="AY4265" s="2" t="s">
        <v>42691</v>
      </c>
      <c r="AZ4265" s="2"/>
      <c r="BD4265" s="2"/>
    </row>
    <row r="4266" spans="1:57" x14ac:dyDescent="0.3">
      <c r="A4266" t="s">
        <v>4268</v>
      </c>
      <c r="B4266" t="str">
        <f t="shared" si="462"/>
        <v>'JBH57F-R',</v>
      </c>
      <c r="D4266" t="s">
        <v>23578</v>
      </c>
      <c r="E4266" t="s">
        <v>23579</v>
      </c>
      <c r="F4266" t="s">
        <v>23580</v>
      </c>
      <c r="G4266" t="s">
        <v>7747</v>
      </c>
      <c r="H4266" t="s">
        <v>23581</v>
      </c>
      <c r="I4266" t="s">
        <v>42692</v>
      </c>
      <c r="J4266" t="s">
        <v>42692</v>
      </c>
      <c r="K4266" t="b">
        <f t="shared" si="463"/>
        <v>1</v>
      </c>
      <c r="N4266" t="str">
        <f t="shared" si="464"/>
        <v>BSDE.JK</v>
      </c>
      <c r="O4266" t="e">
        <f t="shared" si="465"/>
        <v>#N/A</v>
      </c>
      <c r="Q4266" t="str">
        <f t="shared" si="466"/>
        <v>BSDE.JK</v>
      </c>
      <c r="R4266" t="e">
        <f t="shared" si="467"/>
        <v>#N/A</v>
      </c>
      <c r="AB4266">
        <v>4265</v>
      </c>
      <c r="AC4266" t="s">
        <v>23579</v>
      </c>
      <c r="AE4266" s="2" t="s">
        <v>23579</v>
      </c>
      <c r="AF4266" s="2" t="s">
        <v>42692</v>
      </c>
      <c r="AO4266" t="s">
        <v>5629</v>
      </c>
      <c r="AP4266" s="3">
        <v>36356</v>
      </c>
      <c r="AQ4266" s="3">
        <v>44242</v>
      </c>
      <c r="AR4266" t="str">
        <f t="shared" si="468"/>
        <v>ILM1k.DE</v>
      </c>
      <c r="AU4266">
        <v>4265</v>
      </c>
      <c r="AV4266" t="s">
        <v>23580</v>
      </c>
      <c r="AX4266" s="2" t="s">
        <v>23580</v>
      </c>
      <c r="AY4266" t="s">
        <v>42692</v>
      </c>
      <c r="BD4266" s="2"/>
    </row>
    <row r="4267" spans="1:57" x14ac:dyDescent="0.3">
      <c r="A4267" t="s">
        <v>4269</v>
      </c>
      <c r="B4267" t="str">
        <f t="shared" si="462"/>
        <v>'TP0VXX-R',</v>
      </c>
      <c r="D4267" t="s">
        <v>23582</v>
      </c>
      <c r="E4267" t="s">
        <v>23583</v>
      </c>
      <c r="F4267" t="s">
        <v>23584</v>
      </c>
      <c r="G4267" t="s">
        <v>3050</v>
      </c>
      <c r="H4267" t="s">
        <v>23585</v>
      </c>
      <c r="I4267" t="s">
        <v>42693</v>
      </c>
      <c r="J4267" t="s">
        <v>42693</v>
      </c>
      <c r="K4267" t="b">
        <f t="shared" si="463"/>
        <v>1</v>
      </c>
      <c r="N4267" t="str">
        <f t="shared" si="464"/>
        <v>2238.HK</v>
      </c>
      <c r="O4267" t="e">
        <f t="shared" si="465"/>
        <v>#N/A</v>
      </c>
      <c r="Q4267" t="str">
        <f t="shared" si="466"/>
        <v>2238.HK</v>
      </c>
      <c r="R4267" t="e">
        <f t="shared" si="467"/>
        <v>#N/A</v>
      </c>
      <c r="AB4267">
        <v>4266</v>
      </c>
      <c r="AC4267" t="s">
        <v>23583</v>
      </c>
      <c r="AE4267" s="2" t="s">
        <v>23583</v>
      </c>
      <c r="AF4267" s="2" t="s">
        <v>42693</v>
      </c>
      <c r="AO4267" t="s">
        <v>3272</v>
      </c>
      <c r="AP4267" s="3">
        <v>34096</v>
      </c>
      <c r="AQ4267" s="3">
        <v>44242</v>
      </c>
      <c r="AR4267" t="str">
        <f t="shared" si="468"/>
        <v>PEABb.ST</v>
      </c>
      <c r="AU4267">
        <v>4266</v>
      </c>
      <c r="AV4267" t="s">
        <v>23584</v>
      </c>
      <c r="AX4267" s="2" t="s">
        <v>23584</v>
      </c>
      <c r="AY4267" s="2" t="s">
        <v>42693</v>
      </c>
      <c r="AZ4267" s="2"/>
      <c r="BD4267" s="2"/>
      <c r="BE4267" s="2"/>
    </row>
    <row r="4268" spans="1:57" x14ac:dyDescent="0.3">
      <c r="A4268" t="s">
        <v>4270</v>
      </c>
      <c r="B4268" t="str">
        <f t="shared" si="462"/>
        <v>'SX59DV-R',</v>
      </c>
      <c r="D4268" t="s">
        <v>23586</v>
      </c>
      <c r="E4268" t="s">
        <v>23587</v>
      </c>
      <c r="F4268">
        <v>2763884</v>
      </c>
      <c r="G4268" t="s">
        <v>2859</v>
      </c>
      <c r="H4268" t="s">
        <v>23588</v>
      </c>
      <c r="I4268" t="s">
        <v>42694</v>
      </c>
      <c r="J4268" t="s">
        <v>42694</v>
      </c>
      <c r="K4268" t="b">
        <f t="shared" si="463"/>
        <v>1</v>
      </c>
      <c r="N4268" t="str">
        <f t="shared" si="464"/>
        <v>SNC.TO</v>
      </c>
      <c r="O4268" t="e">
        <f t="shared" si="465"/>
        <v>#N/A</v>
      </c>
      <c r="Q4268" t="str">
        <f t="shared" si="466"/>
        <v>SNC.TO</v>
      </c>
      <c r="R4268" t="e">
        <f t="shared" si="467"/>
        <v>#N/A</v>
      </c>
      <c r="AB4268">
        <v>4267</v>
      </c>
      <c r="AC4268" t="s">
        <v>23587</v>
      </c>
      <c r="AE4268" s="2" t="s">
        <v>23587</v>
      </c>
      <c r="AF4268" s="2" t="s">
        <v>42694</v>
      </c>
      <c r="AG4268" s="2"/>
      <c r="AO4268" t="s">
        <v>5979</v>
      </c>
      <c r="AP4268" s="3">
        <v>43538</v>
      </c>
      <c r="AQ4268" s="3">
        <v>44242</v>
      </c>
      <c r="AR4268" t="str">
        <f t="shared" si="468"/>
        <v>192650.KS</v>
      </c>
      <c r="AU4268">
        <v>4267</v>
      </c>
      <c r="AV4268">
        <v>2763884</v>
      </c>
      <c r="AX4268" s="2" t="s">
        <v>49161</v>
      </c>
      <c r="AY4268" s="2" t="s">
        <v>42694</v>
      </c>
      <c r="AZ4268" s="2"/>
      <c r="BD4268" s="2"/>
    </row>
    <row r="4269" spans="1:57" x14ac:dyDescent="0.3">
      <c r="A4269" t="s">
        <v>4271</v>
      </c>
      <c r="B4269" t="str">
        <f t="shared" si="462"/>
        <v>'K0PRY2-R',</v>
      </c>
      <c r="D4269" t="s">
        <v>23589</v>
      </c>
      <c r="E4269" t="s">
        <v>23590</v>
      </c>
      <c r="F4269" t="s">
        <v>23591</v>
      </c>
      <c r="G4269" t="s">
        <v>1710</v>
      </c>
      <c r="H4269" t="s">
        <v>23592</v>
      </c>
      <c r="I4269" t="s">
        <v>42695</v>
      </c>
      <c r="J4269" t="s">
        <v>43777</v>
      </c>
      <c r="K4269" t="b">
        <f t="shared" si="463"/>
        <v>0</v>
      </c>
      <c r="N4269" t="str">
        <f t="shared" si="464"/>
        <v>UNA.AS^K20</v>
      </c>
      <c r="O4269" t="e">
        <f t="shared" si="465"/>
        <v>#N/A</v>
      </c>
      <c r="Q4269" t="str">
        <f t="shared" si="466"/>
        <v>NULL</v>
      </c>
      <c r="R4269" t="e">
        <f t="shared" si="467"/>
        <v>#N/A</v>
      </c>
      <c r="AB4269">
        <v>4268</v>
      </c>
      <c r="AC4269" t="s">
        <v>23590</v>
      </c>
      <c r="AE4269" s="2" t="s">
        <v>23590</v>
      </c>
      <c r="AF4269" s="2" t="s">
        <v>42695</v>
      </c>
      <c r="AO4269" t="s">
        <v>7460</v>
      </c>
      <c r="AP4269" s="3">
        <v>36698</v>
      </c>
      <c r="AQ4269" s="3">
        <v>44242</v>
      </c>
      <c r="AR4269" t="str">
        <f t="shared" si="468"/>
        <v>AJPH.NS</v>
      </c>
      <c r="AU4269">
        <v>4268</v>
      </c>
      <c r="AV4269" t="s">
        <v>23591</v>
      </c>
      <c r="AX4269" s="2" t="s">
        <v>23591</v>
      </c>
      <c r="AY4269" t="s">
        <v>43777</v>
      </c>
      <c r="BD4269" s="2"/>
    </row>
    <row r="4270" spans="1:57" x14ac:dyDescent="0.3">
      <c r="A4270" t="s">
        <v>4272</v>
      </c>
      <c r="B4270" t="str">
        <f t="shared" si="462"/>
        <v>'QKNKGD-R',</v>
      </c>
      <c r="D4270" t="s">
        <v>23593</v>
      </c>
      <c r="E4270" t="s">
        <v>23594</v>
      </c>
      <c r="F4270" t="s">
        <v>23595</v>
      </c>
      <c r="G4270" t="s">
        <v>6956</v>
      </c>
      <c r="H4270" t="s">
        <v>23596</v>
      </c>
      <c r="I4270" t="s">
        <v>42696</v>
      </c>
      <c r="J4270" t="s">
        <v>42696</v>
      </c>
      <c r="K4270" t="b">
        <f t="shared" si="463"/>
        <v>1</v>
      </c>
      <c r="N4270" t="str">
        <f t="shared" si="464"/>
        <v>CPF.BK</v>
      </c>
      <c r="O4270" t="e">
        <f t="shared" si="465"/>
        <v>#N/A</v>
      </c>
      <c r="Q4270" t="str">
        <f t="shared" si="466"/>
        <v>CPF.BK</v>
      </c>
      <c r="R4270" t="e">
        <f t="shared" si="467"/>
        <v>#N/A</v>
      </c>
      <c r="AB4270">
        <v>4269</v>
      </c>
      <c r="AC4270" t="s">
        <v>23594</v>
      </c>
      <c r="AE4270" s="2" t="s">
        <v>23594</v>
      </c>
      <c r="AF4270" s="2" t="s">
        <v>42696</v>
      </c>
      <c r="AO4270" t="s">
        <v>4050</v>
      </c>
      <c r="AP4270" s="3">
        <v>43615</v>
      </c>
      <c r="AQ4270" s="3">
        <v>44242</v>
      </c>
      <c r="AR4270" t="str">
        <f t="shared" si="468"/>
        <v>WOSG.L</v>
      </c>
      <c r="AU4270">
        <v>4269</v>
      </c>
      <c r="AV4270" t="s">
        <v>23595</v>
      </c>
      <c r="AX4270" s="2" t="s">
        <v>23595</v>
      </c>
      <c r="AY4270" t="s">
        <v>42696</v>
      </c>
      <c r="BD4270" s="2"/>
    </row>
    <row r="4271" spans="1:57" x14ac:dyDescent="0.3">
      <c r="A4271" t="s">
        <v>4273</v>
      </c>
      <c r="B4271" t="str">
        <f t="shared" si="462"/>
        <v>'MGF5LP-R',</v>
      </c>
      <c r="D4271" t="s">
        <v>23597</v>
      </c>
      <c r="E4271" t="s">
        <v>23598</v>
      </c>
      <c r="F4271" t="s">
        <v>23599</v>
      </c>
      <c r="G4271" t="s">
        <v>4706</v>
      </c>
      <c r="H4271" t="s">
        <v>23600</v>
      </c>
      <c r="I4271" t="s">
        <v>42697</v>
      </c>
      <c r="J4271" t="s">
        <v>42697</v>
      </c>
      <c r="K4271" t="b">
        <f t="shared" si="463"/>
        <v>1</v>
      </c>
      <c r="N4271" t="str">
        <f t="shared" si="464"/>
        <v>TIK1V.HE</v>
      </c>
      <c r="O4271" t="e">
        <f t="shared" si="465"/>
        <v>#N/A</v>
      </c>
      <c r="Q4271" t="str">
        <f t="shared" si="466"/>
        <v>TIK1V.HE</v>
      </c>
      <c r="R4271" t="e">
        <f t="shared" si="467"/>
        <v>#N/A</v>
      </c>
      <c r="AB4271">
        <v>4270</v>
      </c>
      <c r="AC4271" t="s">
        <v>23598</v>
      </c>
      <c r="AE4271" s="2" t="s">
        <v>23598</v>
      </c>
      <c r="AF4271" s="2" t="s">
        <v>42697</v>
      </c>
      <c r="AO4271" t="s">
        <v>2219</v>
      </c>
      <c r="AP4271" s="3">
        <v>32965</v>
      </c>
      <c r="AQ4271" s="3">
        <v>44242</v>
      </c>
      <c r="AR4271" t="str">
        <f t="shared" si="468"/>
        <v>BOUY.PA</v>
      </c>
      <c r="AU4271">
        <v>4270</v>
      </c>
      <c r="AV4271" t="s">
        <v>23599</v>
      </c>
      <c r="AX4271" s="2" t="s">
        <v>23599</v>
      </c>
      <c r="AY4271" t="s">
        <v>42697</v>
      </c>
      <c r="BD4271" s="2"/>
    </row>
    <row r="4272" spans="1:57" x14ac:dyDescent="0.3">
      <c r="A4272" t="s">
        <v>4274</v>
      </c>
      <c r="B4272" t="str">
        <f t="shared" si="462"/>
        <v>'M8B858-R',</v>
      </c>
      <c r="D4272" t="s">
        <v>23601</v>
      </c>
      <c r="E4272" t="s">
        <v>23602</v>
      </c>
      <c r="F4272" t="s">
        <v>23603</v>
      </c>
      <c r="G4272" t="s">
        <v>4502</v>
      </c>
      <c r="H4272" t="s">
        <v>23604</v>
      </c>
      <c r="I4272" t="s">
        <v>42698</v>
      </c>
      <c r="J4272" t="s">
        <v>42698</v>
      </c>
      <c r="K4272" t="b">
        <f t="shared" si="463"/>
        <v>1</v>
      </c>
      <c r="N4272" t="str">
        <f t="shared" si="464"/>
        <v>CFP.TO</v>
      </c>
      <c r="O4272" t="e">
        <f t="shared" si="465"/>
        <v>#N/A</v>
      </c>
      <c r="Q4272" t="str">
        <f t="shared" si="466"/>
        <v>CFP.TO</v>
      </c>
      <c r="R4272" t="e">
        <f t="shared" si="467"/>
        <v>#N/A</v>
      </c>
      <c r="AB4272">
        <v>4271</v>
      </c>
      <c r="AC4272" t="s">
        <v>23602</v>
      </c>
      <c r="AE4272" s="2" t="s">
        <v>23602</v>
      </c>
      <c r="AF4272" s="2" t="s">
        <v>42698</v>
      </c>
      <c r="AO4272" t="s">
        <v>3023</v>
      </c>
      <c r="AP4272" s="3">
        <v>32965</v>
      </c>
      <c r="AQ4272" s="3">
        <v>44242</v>
      </c>
      <c r="AR4272" t="str">
        <f t="shared" si="468"/>
        <v>6754.T</v>
      </c>
      <c r="AU4272">
        <v>4271</v>
      </c>
      <c r="AV4272" t="s">
        <v>23603</v>
      </c>
      <c r="AX4272" s="2" t="s">
        <v>23603</v>
      </c>
      <c r="AY4272" t="s">
        <v>42698</v>
      </c>
      <c r="BD4272" s="2"/>
    </row>
    <row r="4273" spans="1:57" x14ac:dyDescent="0.3">
      <c r="A4273" t="s">
        <v>4275</v>
      </c>
      <c r="B4273" t="str">
        <f t="shared" si="462"/>
        <v>'WRY8Q5-R',</v>
      </c>
      <c r="D4273" t="s">
        <v>23605</v>
      </c>
      <c r="E4273" t="s">
        <v>23606</v>
      </c>
      <c r="F4273" t="s">
        <v>23607</v>
      </c>
      <c r="G4273" t="s">
        <v>4322</v>
      </c>
      <c r="H4273" t="s">
        <v>23608</v>
      </c>
      <c r="I4273" t="s">
        <v>42699</v>
      </c>
      <c r="J4273" t="s">
        <v>42699</v>
      </c>
      <c r="K4273" t="b">
        <f t="shared" si="463"/>
        <v>1</v>
      </c>
      <c r="N4273" t="str">
        <f t="shared" si="464"/>
        <v>ALDA.PA</v>
      </c>
      <c r="O4273" t="e">
        <f t="shared" si="465"/>
        <v>#N/A</v>
      </c>
      <c r="Q4273" t="str">
        <f t="shared" si="466"/>
        <v>ALDA.PA</v>
      </c>
      <c r="R4273" t="e">
        <f t="shared" si="467"/>
        <v>#N/A</v>
      </c>
      <c r="AB4273">
        <v>4272</v>
      </c>
      <c r="AC4273" t="s">
        <v>23606</v>
      </c>
      <c r="AE4273" s="2" t="s">
        <v>23606</v>
      </c>
      <c r="AF4273" s="2" t="s">
        <v>42699</v>
      </c>
      <c r="AO4273" t="s">
        <v>7659</v>
      </c>
      <c r="AP4273" s="3">
        <v>35608</v>
      </c>
      <c r="AQ4273" s="3">
        <v>44242</v>
      </c>
      <c r="AR4273" t="str">
        <f t="shared" si="468"/>
        <v>GRNN.NS</v>
      </c>
      <c r="AU4273">
        <v>4272</v>
      </c>
      <c r="AV4273" t="s">
        <v>23607</v>
      </c>
      <c r="AX4273" s="2" t="s">
        <v>23607</v>
      </c>
      <c r="AY4273" t="s">
        <v>42699</v>
      </c>
      <c r="BD4273" s="2"/>
    </row>
    <row r="4274" spans="1:57" x14ac:dyDescent="0.3">
      <c r="A4274" t="s">
        <v>4276</v>
      </c>
      <c r="B4274" t="str">
        <f t="shared" si="462"/>
        <v>'BPS4NM-R',</v>
      </c>
      <c r="D4274" t="s">
        <v>23609</v>
      </c>
      <c r="E4274" t="s">
        <v>23610</v>
      </c>
      <c r="F4274">
        <v>90498</v>
      </c>
      <c r="G4274" t="s">
        <v>2691</v>
      </c>
      <c r="H4274" t="s">
        <v>23611</v>
      </c>
      <c r="I4274" t="s">
        <v>42700</v>
      </c>
      <c r="J4274" t="s">
        <v>43777</v>
      </c>
      <c r="K4274" t="b">
        <f t="shared" si="463"/>
        <v>0</v>
      </c>
      <c r="N4274" t="str">
        <f t="shared" si="464"/>
        <v>BWY.L</v>
      </c>
      <c r="O4274" t="e">
        <f t="shared" si="465"/>
        <v>#N/A</v>
      </c>
      <c r="Q4274" t="str">
        <f t="shared" si="466"/>
        <v>NULL</v>
      </c>
      <c r="R4274" t="e">
        <f t="shared" si="467"/>
        <v>#N/A</v>
      </c>
      <c r="AB4274">
        <v>4273</v>
      </c>
      <c r="AC4274" t="s">
        <v>23610</v>
      </c>
      <c r="AE4274" s="2" t="s">
        <v>23610</v>
      </c>
      <c r="AF4274" s="2" t="s">
        <v>42700</v>
      </c>
      <c r="AO4274" t="s">
        <v>6731</v>
      </c>
      <c r="AP4274" s="3">
        <v>33855</v>
      </c>
      <c r="AQ4274" s="3">
        <v>44242</v>
      </c>
      <c r="AR4274" t="str">
        <f t="shared" si="468"/>
        <v>6941.T</v>
      </c>
      <c r="AU4274">
        <v>4273</v>
      </c>
      <c r="AV4274">
        <v>90498</v>
      </c>
      <c r="AX4274" s="2" t="s">
        <v>49162</v>
      </c>
      <c r="AY4274" t="s">
        <v>43777</v>
      </c>
      <c r="BD4274" s="2"/>
    </row>
    <row r="4275" spans="1:57" x14ac:dyDescent="0.3">
      <c r="A4275" t="s">
        <v>4277</v>
      </c>
      <c r="B4275" t="str">
        <f t="shared" si="462"/>
        <v>'LQ9KR1-R',</v>
      </c>
      <c r="D4275" t="s">
        <v>23612</v>
      </c>
      <c r="E4275" t="s">
        <v>23613</v>
      </c>
      <c r="F4275">
        <v>7123104</v>
      </c>
      <c r="G4275" t="s">
        <v>3329</v>
      </c>
      <c r="H4275" t="s">
        <v>23614</v>
      </c>
      <c r="I4275" t="s">
        <v>42701</v>
      </c>
      <c r="J4275" t="s">
        <v>42701</v>
      </c>
      <c r="K4275" t="b">
        <f t="shared" si="463"/>
        <v>1</v>
      </c>
      <c r="N4275" t="str">
        <f t="shared" si="464"/>
        <v>VONN.S</v>
      </c>
      <c r="O4275" t="e">
        <f t="shared" si="465"/>
        <v>#N/A</v>
      </c>
      <c r="Q4275" t="str">
        <f t="shared" si="466"/>
        <v>VONN.S</v>
      </c>
      <c r="R4275" t="e">
        <f t="shared" si="467"/>
        <v>#N/A</v>
      </c>
      <c r="AB4275">
        <v>4274</v>
      </c>
      <c r="AC4275" t="s">
        <v>23613</v>
      </c>
      <c r="AE4275" s="2" t="s">
        <v>23613</v>
      </c>
      <c r="AF4275" s="2" t="s">
        <v>42701</v>
      </c>
      <c r="AO4275" t="s">
        <v>6551</v>
      </c>
      <c r="AP4275" s="3">
        <v>42088</v>
      </c>
      <c r="AQ4275" s="3">
        <v>44242</v>
      </c>
      <c r="AR4275" t="str">
        <f t="shared" si="468"/>
        <v>HOFI.ST</v>
      </c>
      <c r="AU4275">
        <v>4274</v>
      </c>
      <c r="AV4275">
        <v>7123104</v>
      </c>
      <c r="AX4275" s="2" t="s">
        <v>49163</v>
      </c>
      <c r="AY4275" t="s">
        <v>42701</v>
      </c>
      <c r="BD4275" s="2"/>
    </row>
    <row r="4276" spans="1:57" x14ac:dyDescent="0.3">
      <c r="A4276" t="s">
        <v>4278</v>
      </c>
      <c r="B4276" t="str">
        <f t="shared" si="462"/>
        <v>'V97NRK-R',</v>
      </c>
      <c r="D4276" t="s">
        <v>23615</v>
      </c>
      <c r="E4276" t="s">
        <v>23616</v>
      </c>
      <c r="F4276">
        <v>6158709</v>
      </c>
      <c r="G4276" t="s">
        <v>3325</v>
      </c>
      <c r="H4276" t="s">
        <v>23617</v>
      </c>
      <c r="I4276" t="s">
        <v>42702</v>
      </c>
      <c r="J4276" t="s">
        <v>42702</v>
      </c>
      <c r="K4276" t="b">
        <f t="shared" si="463"/>
        <v>1</v>
      </c>
      <c r="N4276" t="str">
        <f t="shared" si="464"/>
        <v>BRG.AX</v>
      </c>
      <c r="O4276" t="e">
        <f t="shared" si="465"/>
        <v>#N/A</v>
      </c>
      <c r="Q4276" t="str">
        <f t="shared" si="466"/>
        <v>BRG.AX</v>
      </c>
      <c r="R4276" t="e">
        <f t="shared" si="467"/>
        <v>#N/A</v>
      </c>
      <c r="AB4276">
        <v>4275</v>
      </c>
      <c r="AC4276" t="s">
        <v>23616</v>
      </c>
      <c r="AE4276" s="2" t="s">
        <v>23616</v>
      </c>
      <c r="AF4276" s="2" t="s">
        <v>42702</v>
      </c>
      <c r="AO4276" t="s">
        <v>7888</v>
      </c>
      <c r="AP4276" s="3">
        <v>34512</v>
      </c>
      <c r="AQ4276" s="3">
        <v>44242</v>
      </c>
      <c r="AR4276" t="str">
        <f t="shared" si="468"/>
        <v>UMWS.KL</v>
      </c>
      <c r="AU4276">
        <v>4275</v>
      </c>
      <c r="AV4276">
        <v>6158709</v>
      </c>
      <c r="AX4276" s="2" t="s">
        <v>49164</v>
      </c>
      <c r="AY4276" t="s">
        <v>42702</v>
      </c>
      <c r="BD4276" s="2"/>
    </row>
    <row r="4277" spans="1:57" x14ac:dyDescent="0.3">
      <c r="A4277" t="s">
        <v>4279</v>
      </c>
      <c r="B4277" t="str">
        <f t="shared" si="462"/>
        <v>'HWW8LH-R',</v>
      </c>
      <c r="D4277" t="s">
        <v>23618</v>
      </c>
      <c r="E4277" t="s">
        <v>23619</v>
      </c>
      <c r="F4277" t="s">
        <v>23620</v>
      </c>
      <c r="G4277" t="s">
        <v>4377</v>
      </c>
      <c r="H4277" t="s">
        <v>23621</v>
      </c>
      <c r="I4277" t="s">
        <v>42703</v>
      </c>
      <c r="J4277" t="s">
        <v>42703</v>
      </c>
      <c r="K4277" t="b">
        <f t="shared" si="463"/>
        <v>1</v>
      </c>
      <c r="N4277" t="str">
        <f t="shared" si="464"/>
        <v>CRLI.MI</v>
      </c>
      <c r="O4277" t="e">
        <f t="shared" si="465"/>
        <v>#N/A</v>
      </c>
      <c r="Q4277" t="str">
        <f t="shared" si="466"/>
        <v>CRLI.MI</v>
      </c>
      <c r="R4277" t="e">
        <f t="shared" si="467"/>
        <v>#N/A</v>
      </c>
      <c r="AB4277">
        <v>4276</v>
      </c>
      <c r="AC4277" t="s">
        <v>23619</v>
      </c>
      <c r="AE4277" s="2" t="s">
        <v>23619</v>
      </c>
      <c r="AF4277" s="2" t="s">
        <v>42703</v>
      </c>
      <c r="AO4277" t="s">
        <v>1887</v>
      </c>
      <c r="AP4277" s="3">
        <v>38246</v>
      </c>
      <c r="AQ4277" s="3">
        <v>44242</v>
      </c>
      <c r="AR4277" t="str">
        <f t="shared" si="468"/>
        <v>2413.T</v>
      </c>
      <c r="AU4277">
        <v>4276</v>
      </c>
      <c r="AV4277" t="s">
        <v>23620</v>
      </c>
      <c r="AX4277" s="2" t="s">
        <v>23620</v>
      </c>
      <c r="AY4277" t="s">
        <v>42703</v>
      </c>
      <c r="BD4277" s="2"/>
    </row>
    <row r="4278" spans="1:57" x14ac:dyDescent="0.3">
      <c r="A4278" t="s">
        <v>4280</v>
      </c>
      <c r="B4278" t="str">
        <f t="shared" si="462"/>
        <v>'NZMVPV-R',</v>
      </c>
      <c r="D4278" t="s">
        <v>23622</v>
      </c>
      <c r="E4278" t="s">
        <v>23623</v>
      </c>
      <c r="F4278" t="s">
        <v>23624</v>
      </c>
      <c r="G4278" t="s">
        <v>7558</v>
      </c>
      <c r="H4278" t="s">
        <v>23625</v>
      </c>
      <c r="I4278" t="s">
        <v>42704</v>
      </c>
      <c r="J4278" t="s">
        <v>42704</v>
      </c>
      <c r="K4278" t="b">
        <f t="shared" si="463"/>
        <v>1</v>
      </c>
      <c r="N4278" t="str">
        <f t="shared" si="464"/>
        <v>PTG.BK</v>
      </c>
      <c r="O4278" t="e">
        <f t="shared" si="465"/>
        <v>#N/A</v>
      </c>
      <c r="Q4278" t="str">
        <f t="shared" si="466"/>
        <v>PTG.BK</v>
      </c>
      <c r="R4278" t="e">
        <f t="shared" si="467"/>
        <v>#N/A</v>
      </c>
      <c r="AB4278">
        <v>4277</v>
      </c>
      <c r="AC4278" t="s">
        <v>23623</v>
      </c>
      <c r="AE4278" s="2" t="s">
        <v>23623</v>
      </c>
      <c r="AF4278" s="2" t="s">
        <v>42704</v>
      </c>
      <c r="AO4278" t="s">
        <v>4871</v>
      </c>
      <c r="AP4278" s="3">
        <v>32965</v>
      </c>
      <c r="AQ4278" s="3">
        <v>44242</v>
      </c>
      <c r="AR4278" t="str">
        <f t="shared" si="468"/>
        <v>8179.T</v>
      </c>
      <c r="AU4278">
        <v>4277</v>
      </c>
      <c r="AV4278" t="s">
        <v>23624</v>
      </c>
      <c r="AX4278" s="2" t="s">
        <v>23624</v>
      </c>
      <c r="AY4278" t="s">
        <v>42704</v>
      </c>
      <c r="BD4278" s="2"/>
    </row>
    <row r="4279" spans="1:57" x14ac:dyDescent="0.3">
      <c r="A4279" t="s">
        <v>4281</v>
      </c>
      <c r="B4279" t="str">
        <f t="shared" si="462"/>
        <v>'LP4XRL-R',</v>
      </c>
      <c r="D4279" t="s">
        <v>23626</v>
      </c>
      <c r="E4279" t="s">
        <v>23627</v>
      </c>
      <c r="F4279" t="s">
        <v>23628</v>
      </c>
      <c r="G4279" t="s">
        <v>7345</v>
      </c>
      <c r="H4279" t="s">
        <v>23629</v>
      </c>
      <c r="I4279" t="s">
        <v>42705</v>
      </c>
      <c r="J4279" t="s">
        <v>49165</v>
      </c>
      <c r="K4279" t="b">
        <f t="shared" si="463"/>
        <v>0</v>
      </c>
      <c r="N4279" t="str">
        <f t="shared" si="464"/>
        <v>DLPA.NS</v>
      </c>
      <c r="O4279" t="e">
        <f t="shared" si="465"/>
        <v>#N/A</v>
      </c>
      <c r="Q4279" t="str">
        <f t="shared" si="466"/>
        <v>DLPA.BO</v>
      </c>
      <c r="R4279" t="e">
        <f t="shared" si="467"/>
        <v>#N/A</v>
      </c>
      <c r="AB4279">
        <v>4278</v>
      </c>
      <c r="AC4279" t="s">
        <v>23627</v>
      </c>
      <c r="AE4279" s="2" t="s">
        <v>23627</v>
      </c>
      <c r="AF4279" s="2" t="s">
        <v>42705</v>
      </c>
      <c r="AO4279" t="s">
        <v>7030</v>
      </c>
      <c r="AP4279" s="3">
        <v>38775</v>
      </c>
      <c r="AQ4279" s="3">
        <v>44242</v>
      </c>
      <c r="AR4279" t="str">
        <f t="shared" si="468"/>
        <v>GAPB.MX</v>
      </c>
      <c r="AU4279">
        <v>4278</v>
      </c>
      <c r="AV4279" t="s">
        <v>23628</v>
      </c>
      <c r="AX4279" s="2" t="s">
        <v>23628</v>
      </c>
      <c r="AY4279" t="s">
        <v>49165</v>
      </c>
      <c r="BD4279" s="2"/>
    </row>
    <row r="4280" spans="1:57" x14ac:dyDescent="0.3">
      <c r="A4280" t="s">
        <v>4282</v>
      </c>
      <c r="B4280" t="str">
        <f t="shared" si="462"/>
        <v>'XJL80D-R',</v>
      </c>
      <c r="D4280" t="s">
        <v>23630</v>
      </c>
      <c r="E4280" t="s">
        <v>23631</v>
      </c>
      <c r="F4280" t="s">
        <v>23632</v>
      </c>
      <c r="G4280" t="s">
        <v>727</v>
      </c>
      <c r="H4280" t="s">
        <v>23633</v>
      </c>
      <c r="I4280" t="s">
        <v>42706</v>
      </c>
      <c r="J4280" t="s">
        <v>42706</v>
      </c>
      <c r="K4280" t="b">
        <f t="shared" si="463"/>
        <v>1</v>
      </c>
      <c r="N4280" t="str">
        <f t="shared" si="464"/>
        <v>HTA.N</v>
      </c>
      <c r="O4280" t="e">
        <f t="shared" si="465"/>
        <v>#N/A</v>
      </c>
      <c r="Q4280" t="str">
        <f t="shared" si="466"/>
        <v>HTA.N</v>
      </c>
      <c r="R4280" t="e">
        <f t="shared" si="467"/>
        <v>#N/A</v>
      </c>
      <c r="AB4280">
        <v>4279</v>
      </c>
      <c r="AC4280" t="s">
        <v>23631</v>
      </c>
      <c r="AE4280" s="2" t="s">
        <v>23631</v>
      </c>
      <c r="AF4280" s="2" t="s">
        <v>42706</v>
      </c>
      <c r="AO4280" t="s">
        <v>2948</v>
      </c>
      <c r="AP4280" s="3">
        <v>41372</v>
      </c>
      <c r="AQ4280" s="3">
        <v>44242</v>
      </c>
      <c r="AR4280" t="str">
        <f t="shared" si="468"/>
        <v>SAGAb.ST</v>
      </c>
      <c r="AU4280">
        <v>4279</v>
      </c>
      <c r="AV4280" t="s">
        <v>23632</v>
      </c>
      <c r="AX4280" s="2" t="s">
        <v>23632</v>
      </c>
      <c r="AY4280" t="s">
        <v>42706</v>
      </c>
      <c r="BD4280" s="2"/>
    </row>
    <row r="4281" spans="1:57" x14ac:dyDescent="0.3">
      <c r="A4281" t="s">
        <v>4283</v>
      </c>
      <c r="B4281" t="str">
        <f t="shared" si="462"/>
        <v>'F88894-R',</v>
      </c>
      <c r="D4281" t="s">
        <v>23634</v>
      </c>
      <c r="E4281" t="s">
        <v>23635</v>
      </c>
      <c r="F4281">
        <v>7390113</v>
      </c>
      <c r="G4281" t="s">
        <v>3042</v>
      </c>
      <c r="H4281" t="s">
        <v>23636</v>
      </c>
      <c r="I4281" t="s">
        <v>42707</v>
      </c>
      <c r="J4281" t="s">
        <v>42707</v>
      </c>
      <c r="K4281" t="b">
        <f t="shared" si="463"/>
        <v>1</v>
      </c>
      <c r="N4281" t="str">
        <f t="shared" si="464"/>
        <v>MWDP.PA</v>
      </c>
      <c r="O4281" t="e">
        <f t="shared" si="465"/>
        <v>#N/A</v>
      </c>
      <c r="Q4281" t="str">
        <f t="shared" si="466"/>
        <v>MWDP.PA</v>
      </c>
      <c r="R4281" t="e">
        <f t="shared" si="467"/>
        <v>#N/A</v>
      </c>
      <c r="AB4281">
        <v>4280</v>
      </c>
      <c r="AC4281" t="s">
        <v>23635</v>
      </c>
      <c r="AE4281" s="2" t="s">
        <v>23635</v>
      </c>
      <c r="AF4281" s="2" t="s">
        <v>42707</v>
      </c>
      <c r="AO4281" t="s">
        <v>3647</v>
      </c>
      <c r="AP4281" s="3">
        <v>32965</v>
      </c>
      <c r="AQ4281" s="3">
        <v>44242</v>
      </c>
      <c r="AR4281" t="str">
        <f t="shared" si="468"/>
        <v>7211.T</v>
      </c>
      <c r="AU4281">
        <v>4280</v>
      </c>
      <c r="AV4281">
        <v>7390113</v>
      </c>
      <c r="AX4281" s="2" t="s">
        <v>49166</v>
      </c>
      <c r="AY4281" t="s">
        <v>42707</v>
      </c>
      <c r="BD4281" s="2"/>
    </row>
    <row r="4282" spans="1:57" x14ac:dyDescent="0.3">
      <c r="A4282" t="s">
        <v>4284</v>
      </c>
      <c r="B4282" t="str">
        <f t="shared" si="462"/>
        <v>'LRJBXM-R',</v>
      </c>
      <c r="D4282" t="s">
        <v>23637</v>
      </c>
      <c r="E4282" t="s">
        <v>23638</v>
      </c>
      <c r="F4282">
        <v>5734672</v>
      </c>
      <c r="G4282" t="s">
        <v>3978</v>
      </c>
      <c r="H4282" t="s">
        <v>23639</v>
      </c>
      <c r="I4282" t="s">
        <v>42708</v>
      </c>
      <c r="J4282" t="s">
        <v>49168</v>
      </c>
      <c r="K4282" t="b">
        <f t="shared" si="463"/>
        <v>0</v>
      </c>
      <c r="N4282" t="str">
        <f t="shared" si="464"/>
        <v>DRIG.DE</v>
      </c>
      <c r="O4282" t="e">
        <f t="shared" si="465"/>
        <v>#N/A</v>
      </c>
      <c r="Q4282" t="str">
        <f t="shared" si="466"/>
        <v>DRIG.F</v>
      </c>
      <c r="R4282" t="e">
        <f t="shared" si="467"/>
        <v>#N/A</v>
      </c>
      <c r="AB4282">
        <v>4281</v>
      </c>
      <c r="AC4282" t="s">
        <v>23638</v>
      </c>
      <c r="AE4282" s="2" t="s">
        <v>23638</v>
      </c>
      <c r="AF4282" s="2" t="s">
        <v>42708</v>
      </c>
      <c r="AO4282" t="s">
        <v>5117</v>
      </c>
      <c r="AP4282" s="3">
        <v>32966</v>
      </c>
      <c r="AQ4282" s="3">
        <v>44242</v>
      </c>
      <c r="AR4282" t="str">
        <f t="shared" si="468"/>
        <v>7981.T</v>
      </c>
      <c r="AU4282">
        <v>4281</v>
      </c>
      <c r="AV4282">
        <v>5734672</v>
      </c>
      <c r="AX4282" s="2" t="s">
        <v>49167</v>
      </c>
      <c r="AY4282" t="s">
        <v>49168</v>
      </c>
      <c r="BD4282" s="2"/>
    </row>
    <row r="4283" spans="1:57" x14ac:dyDescent="0.3">
      <c r="A4283" t="s">
        <v>4285</v>
      </c>
      <c r="B4283" t="str">
        <f t="shared" si="462"/>
        <v>'XKPX2X-R',</v>
      </c>
      <c r="D4283" t="s">
        <v>23640</v>
      </c>
      <c r="E4283" t="s">
        <v>23641</v>
      </c>
      <c r="F4283">
        <v>6596763</v>
      </c>
      <c r="G4283" t="s">
        <v>5377</v>
      </c>
      <c r="H4283" t="s">
        <v>23642</v>
      </c>
      <c r="I4283" t="s">
        <v>42709</v>
      </c>
      <c r="J4283" t="s">
        <v>42709</v>
      </c>
      <c r="K4283" t="b">
        <f t="shared" si="463"/>
        <v>1</v>
      </c>
      <c r="N4283" t="str">
        <f t="shared" si="464"/>
        <v>7976.T</v>
      </c>
      <c r="O4283" t="e">
        <f t="shared" si="465"/>
        <v>#N/A</v>
      </c>
      <c r="Q4283" t="str">
        <f t="shared" si="466"/>
        <v>7976.T</v>
      </c>
      <c r="R4283" t="e">
        <f t="shared" si="467"/>
        <v>#N/A</v>
      </c>
      <c r="AB4283">
        <v>4282</v>
      </c>
      <c r="AC4283" t="s">
        <v>23641</v>
      </c>
      <c r="AE4283" s="2" t="s">
        <v>23641</v>
      </c>
      <c r="AF4283" s="2" t="s">
        <v>42709</v>
      </c>
      <c r="AO4283" t="s">
        <v>2489</v>
      </c>
      <c r="AP4283" s="3">
        <v>36875</v>
      </c>
      <c r="AQ4283" s="3">
        <v>44242</v>
      </c>
      <c r="AR4283" t="str">
        <f t="shared" si="468"/>
        <v>8473.T</v>
      </c>
      <c r="AU4283">
        <v>4282</v>
      </c>
      <c r="AV4283">
        <v>6596763</v>
      </c>
      <c r="AX4283" s="2" t="s">
        <v>49169</v>
      </c>
      <c r="AY4283" s="2" t="s">
        <v>42709</v>
      </c>
      <c r="AZ4283" s="2"/>
      <c r="BD4283" s="2"/>
      <c r="BE4283" s="2"/>
    </row>
    <row r="4284" spans="1:57" x14ac:dyDescent="0.3">
      <c r="A4284" t="s">
        <v>4286</v>
      </c>
      <c r="B4284" t="str">
        <f t="shared" si="462"/>
        <v>'PGH5MV-R',</v>
      </c>
      <c r="D4284" t="s">
        <v>23643</v>
      </c>
      <c r="E4284" t="s">
        <v>23644</v>
      </c>
      <c r="F4284" t="s">
        <v>23645</v>
      </c>
      <c r="G4284" t="s">
        <v>2259</v>
      </c>
      <c r="H4284" t="s">
        <v>23646</v>
      </c>
      <c r="I4284" t="s">
        <v>42710</v>
      </c>
      <c r="J4284" t="s">
        <v>42710</v>
      </c>
      <c r="K4284" t="b">
        <f t="shared" si="463"/>
        <v>1</v>
      </c>
      <c r="N4284" t="str">
        <f t="shared" si="464"/>
        <v>086790.KS</v>
      </c>
      <c r="O4284" t="e">
        <f t="shared" si="465"/>
        <v>#N/A</v>
      </c>
      <c r="Q4284" t="str">
        <f t="shared" si="466"/>
        <v>086790.KS</v>
      </c>
      <c r="R4284" t="e">
        <f t="shared" si="467"/>
        <v>#N/A</v>
      </c>
      <c r="AB4284">
        <v>4283</v>
      </c>
      <c r="AC4284" t="s">
        <v>23644</v>
      </c>
      <c r="AE4284" s="2" t="s">
        <v>23644</v>
      </c>
      <c r="AF4284" s="2" t="s">
        <v>42710</v>
      </c>
      <c r="AG4284" s="2"/>
      <c r="AO4284" t="s">
        <v>5207</v>
      </c>
      <c r="AP4284" s="3">
        <v>34639</v>
      </c>
      <c r="AQ4284" s="3">
        <v>44242</v>
      </c>
      <c r="AR4284" t="str">
        <f t="shared" si="468"/>
        <v>4956.T</v>
      </c>
      <c r="AU4284">
        <v>4283</v>
      </c>
      <c r="AV4284" t="s">
        <v>23645</v>
      </c>
      <c r="AX4284" s="2" t="s">
        <v>23645</v>
      </c>
      <c r="AY4284" s="2" t="s">
        <v>42710</v>
      </c>
      <c r="AZ4284" s="2"/>
      <c r="BD4284" s="2"/>
      <c r="BE4284" s="2"/>
    </row>
    <row r="4285" spans="1:57" x14ac:dyDescent="0.3">
      <c r="A4285" t="s">
        <v>4287</v>
      </c>
      <c r="B4285" t="str">
        <f t="shared" si="462"/>
        <v>'FK5VTQ-R',</v>
      </c>
      <c r="D4285" t="s">
        <v>23647</v>
      </c>
      <c r="E4285" t="s">
        <v>23648</v>
      </c>
      <c r="F4285" t="s">
        <v>23649</v>
      </c>
      <c r="G4285" t="s">
        <v>4213</v>
      </c>
      <c r="H4285" t="s">
        <v>23650</v>
      </c>
      <c r="I4285" t="s">
        <v>42711</v>
      </c>
      <c r="J4285" t="s">
        <v>49170</v>
      </c>
      <c r="K4285" t="b">
        <f t="shared" si="463"/>
        <v>0</v>
      </c>
      <c r="N4285" t="str">
        <f t="shared" si="464"/>
        <v>NWOn.DE</v>
      </c>
      <c r="O4285" t="e">
        <f t="shared" si="465"/>
        <v>#N/A</v>
      </c>
      <c r="Q4285" t="str">
        <f t="shared" si="466"/>
        <v>NWOn.F</v>
      </c>
      <c r="R4285" t="e">
        <f t="shared" si="467"/>
        <v>#N/A</v>
      </c>
      <c r="AB4285">
        <v>4284</v>
      </c>
      <c r="AC4285" t="s">
        <v>23648</v>
      </c>
      <c r="AE4285" s="2" t="s">
        <v>23648</v>
      </c>
      <c r="AF4285" s="2" t="s">
        <v>42711</v>
      </c>
      <c r="AG4285" s="2"/>
      <c r="AO4285" t="s">
        <v>7565</v>
      </c>
      <c r="AP4285" s="3">
        <v>39909</v>
      </c>
      <c r="AQ4285" s="3">
        <v>44242</v>
      </c>
      <c r="AR4285" t="str">
        <f t="shared" si="468"/>
        <v>TAMdv.NS</v>
      </c>
      <c r="AU4285">
        <v>4284</v>
      </c>
      <c r="AV4285" t="s">
        <v>23649</v>
      </c>
      <c r="AX4285" s="2" t="s">
        <v>23649</v>
      </c>
      <c r="AY4285" s="2" t="s">
        <v>49170</v>
      </c>
      <c r="AZ4285" s="2"/>
      <c r="BD4285" s="2"/>
    </row>
    <row r="4286" spans="1:57" x14ac:dyDescent="0.3">
      <c r="A4286" t="s">
        <v>4288</v>
      </c>
      <c r="B4286" t="str">
        <f t="shared" si="462"/>
        <v>'XBN5YN-R',</v>
      </c>
      <c r="D4286" t="s">
        <v>23651</v>
      </c>
      <c r="E4286" t="s">
        <v>23652</v>
      </c>
      <c r="F4286">
        <v>2568131</v>
      </c>
      <c r="G4286" t="s">
        <v>847</v>
      </c>
      <c r="H4286" t="s">
        <v>23653</v>
      </c>
      <c r="I4286" t="s">
        <v>42712</v>
      </c>
      <c r="J4286" t="s">
        <v>42712</v>
      </c>
      <c r="K4286" t="b">
        <f t="shared" si="463"/>
        <v>1</v>
      </c>
      <c r="N4286" t="str">
        <f t="shared" si="464"/>
        <v>SLAB.OQ</v>
      </c>
      <c r="O4286" t="e">
        <f t="shared" si="465"/>
        <v>#N/A</v>
      </c>
      <c r="Q4286" t="str">
        <f t="shared" si="466"/>
        <v>SLAB.OQ</v>
      </c>
      <c r="R4286" t="e">
        <f t="shared" si="467"/>
        <v>#N/A</v>
      </c>
      <c r="AB4286">
        <v>4285</v>
      </c>
      <c r="AC4286" t="s">
        <v>23652</v>
      </c>
      <c r="AE4286" s="2" t="s">
        <v>23652</v>
      </c>
      <c r="AF4286" s="2" t="s">
        <v>42712</v>
      </c>
      <c r="AO4286" t="s">
        <v>3760</v>
      </c>
      <c r="AP4286" s="3">
        <v>38328</v>
      </c>
      <c r="AQ4286" s="3">
        <v>44242</v>
      </c>
      <c r="AR4286" t="str">
        <f t="shared" si="468"/>
        <v>4974.T</v>
      </c>
      <c r="AU4286">
        <v>4285</v>
      </c>
      <c r="AV4286">
        <v>2568131</v>
      </c>
      <c r="AX4286" s="2" t="s">
        <v>49171</v>
      </c>
      <c r="AY4286" t="s">
        <v>42712</v>
      </c>
      <c r="BD4286" s="2"/>
    </row>
    <row r="4287" spans="1:57" x14ac:dyDescent="0.3">
      <c r="A4287" t="s">
        <v>4289</v>
      </c>
      <c r="B4287" t="str">
        <f t="shared" si="462"/>
        <v>'LGHK4X-R',</v>
      </c>
      <c r="D4287" t="s">
        <v>23654</v>
      </c>
      <c r="E4287" t="s">
        <v>23655</v>
      </c>
      <c r="F4287">
        <v>6197285</v>
      </c>
      <c r="G4287" t="s">
        <v>5816</v>
      </c>
      <c r="H4287" t="s">
        <v>23656</v>
      </c>
      <c r="I4287" t="s">
        <v>42713</v>
      </c>
      <c r="J4287" t="s">
        <v>42713</v>
      </c>
      <c r="K4287" t="b">
        <f t="shared" si="463"/>
        <v>1</v>
      </c>
      <c r="N4287" t="str">
        <f t="shared" si="464"/>
        <v>0308.HK</v>
      </c>
      <c r="O4287" t="e">
        <f t="shared" si="465"/>
        <v>#N/A</v>
      </c>
      <c r="Q4287" t="str">
        <f t="shared" si="466"/>
        <v>0308.HK</v>
      </c>
      <c r="R4287" t="e">
        <f t="shared" si="467"/>
        <v>#N/A</v>
      </c>
      <c r="AB4287">
        <v>4286</v>
      </c>
      <c r="AC4287" t="s">
        <v>23655</v>
      </c>
      <c r="AE4287" s="2" t="s">
        <v>23655</v>
      </c>
      <c r="AF4287" s="2" t="s">
        <v>42713</v>
      </c>
      <c r="AO4287" t="s">
        <v>6580</v>
      </c>
      <c r="AP4287" s="3">
        <v>43090</v>
      </c>
      <c r="AQ4287" s="3">
        <v>44242</v>
      </c>
      <c r="AR4287" t="str">
        <f t="shared" si="468"/>
        <v>7199.T</v>
      </c>
      <c r="AU4287">
        <v>4286</v>
      </c>
      <c r="AV4287">
        <v>6197285</v>
      </c>
      <c r="AX4287" s="2" t="s">
        <v>49172</v>
      </c>
      <c r="AY4287" s="2" t="s">
        <v>42713</v>
      </c>
      <c r="AZ4287" s="2"/>
      <c r="BD4287" s="2"/>
      <c r="BE4287" s="2"/>
    </row>
    <row r="4288" spans="1:57" x14ac:dyDescent="0.3">
      <c r="A4288" t="s">
        <v>4290</v>
      </c>
      <c r="B4288" t="str">
        <f t="shared" si="462"/>
        <v>'F1DQYP-R',</v>
      </c>
      <c r="D4288" t="s">
        <v>23657</v>
      </c>
      <c r="E4288" t="s">
        <v>23658</v>
      </c>
      <c r="F4288" t="s">
        <v>23659</v>
      </c>
      <c r="G4288" t="s">
        <v>553</v>
      </c>
      <c r="H4288" t="s">
        <v>23660</v>
      </c>
      <c r="I4288" t="s">
        <v>42714</v>
      </c>
      <c r="J4288" t="s">
        <v>42714</v>
      </c>
      <c r="K4288" t="b">
        <f t="shared" si="463"/>
        <v>1</v>
      </c>
      <c r="N4288" t="str">
        <f t="shared" si="464"/>
        <v>LYV.N</v>
      </c>
      <c r="O4288" t="e">
        <f t="shared" si="465"/>
        <v>#N/A</v>
      </c>
      <c r="Q4288" t="str">
        <f t="shared" si="466"/>
        <v>LYV.N</v>
      </c>
      <c r="R4288" t="e">
        <f t="shared" si="467"/>
        <v>#N/A</v>
      </c>
      <c r="AB4288">
        <v>4287</v>
      </c>
      <c r="AC4288" t="s">
        <v>23658</v>
      </c>
      <c r="AE4288" s="2" t="s">
        <v>23658</v>
      </c>
      <c r="AF4288" s="2" t="s">
        <v>42714</v>
      </c>
      <c r="AG4288" s="2"/>
      <c r="AO4288" t="s">
        <v>7329</v>
      </c>
      <c r="AP4288" s="3">
        <v>41991</v>
      </c>
      <c r="AQ4288" s="3">
        <v>44242</v>
      </c>
      <c r="AR4288" t="str">
        <f t="shared" si="468"/>
        <v>WHARTu.BK</v>
      </c>
      <c r="AU4288">
        <v>4287</v>
      </c>
      <c r="AV4288" t="s">
        <v>23659</v>
      </c>
      <c r="AX4288" s="2" t="s">
        <v>23659</v>
      </c>
      <c r="AY4288" s="2" t="s">
        <v>42714</v>
      </c>
      <c r="AZ4288" s="2"/>
      <c r="BD4288" s="2"/>
    </row>
    <row r="4289" spans="1:57" x14ac:dyDescent="0.3">
      <c r="A4289" t="s">
        <v>4291</v>
      </c>
      <c r="B4289" t="str">
        <f t="shared" si="462"/>
        <v>'GFL4LR-R',</v>
      </c>
      <c r="D4289" t="s">
        <v>23661</v>
      </c>
      <c r="E4289" t="s">
        <v>23662</v>
      </c>
      <c r="F4289" t="s">
        <v>23663</v>
      </c>
      <c r="G4289" t="s">
        <v>2186</v>
      </c>
      <c r="H4289" t="s">
        <v>23664</v>
      </c>
      <c r="I4289" t="s">
        <v>42715</v>
      </c>
      <c r="J4289" t="s">
        <v>42715</v>
      </c>
      <c r="K4289" t="b">
        <f t="shared" si="463"/>
        <v>1</v>
      </c>
      <c r="N4289" t="str">
        <f t="shared" si="464"/>
        <v>XRO.AX</v>
      </c>
      <c r="O4289" t="e">
        <f t="shared" si="465"/>
        <v>#N/A</v>
      </c>
      <c r="Q4289" t="str">
        <f t="shared" si="466"/>
        <v>XRO.AX</v>
      </c>
      <c r="R4289" t="e">
        <f t="shared" si="467"/>
        <v>#N/A</v>
      </c>
      <c r="AB4289">
        <v>4288</v>
      </c>
      <c r="AC4289" t="s">
        <v>23662</v>
      </c>
      <c r="AE4289" s="2" t="s">
        <v>23662</v>
      </c>
      <c r="AF4289" s="2" t="s">
        <v>42715</v>
      </c>
      <c r="AO4289" t="s">
        <v>4585</v>
      </c>
      <c r="AP4289" s="3">
        <v>37519</v>
      </c>
      <c r="AQ4289" s="3">
        <v>44242</v>
      </c>
      <c r="AR4289" t="str">
        <f t="shared" si="468"/>
        <v>2326.T</v>
      </c>
      <c r="AU4289">
        <v>4288</v>
      </c>
      <c r="AV4289" t="s">
        <v>23663</v>
      </c>
      <c r="AX4289" s="2" t="s">
        <v>23663</v>
      </c>
      <c r="AY4289" t="s">
        <v>42715</v>
      </c>
      <c r="BD4289" s="2"/>
    </row>
    <row r="4290" spans="1:57" x14ac:dyDescent="0.3">
      <c r="A4290" t="s">
        <v>4292</v>
      </c>
      <c r="B4290" t="str">
        <f t="shared" si="462"/>
        <v>'GK4MFK-R',</v>
      </c>
      <c r="D4290" t="s">
        <v>23665</v>
      </c>
      <c r="E4290" t="s">
        <v>23666</v>
      </c>
      <c r="F4290">
        <v>6105578</v>
      </c>
      <c r="G4290" t="s">
        <v>7018</v>
      </c>
      <c r="H4290" t="s">
        <v>23667</v>
      </c>
      <c r="I4290" t="s">
        <v>42716</v>
      </c>
      <c r="J4290" t="s">
        <v>42716</v>
      </c>
      <c r="K4290" t="b">
        <f t="shared" si="463"/>
        <v>1</v>
      </c>
      <c r="N4290" t="str">
        <f t="shared" si="464"/>
        <v>CLSJ.J</v>
      </c>
      <c r="O4290" t="e">
        <f t="shared" si="465"/>
        <v>#N/A</v>
      </c>
      <c r="Q4290" t="str">
        <f t="shared" si="466"/>
        <v>CLSJ.J</v>
      </c>
      <c r="R4290" t="e">
        <f t="shared" si="467"/>
        <v>#N/A</v>
      </c>
      <c r="AB4290">
        <v>4289</v>
      </c>
      <c r="AC4290" t="s">
        <v>23666</v>
      </c>
      <c r="AE4290" s="2" t="s">
        <v>23666</v>
      </c>
      <c r="AF4290" s="2" t="s">
        <v>42716</v>
      </c>
      <c r="AO4290" t="s">
        <v>6662</v>
      </c>
      <c r="AP4290" s="3">
        <v>32966</v>
      </c>
      <c r="AQ4290" s="3">
        <v>44242</v>
      </c>
      <c r="AR4290" t="str">
        <f t="shared" si="468"/>
        <v>SAS.ST</v>
      </c>
      <c r="AU4290">
        <v>4289</v>
      </c>
      <c r="AV4290">
        <v>6105578</v>
      </c>
      <c r="AX4290" s="2" t="s">
        <v>49173</v>
      </c>
      <c r="AY4290" t="s">
        <v>42716</v>
      </c>
      <c r="BD4290" s="2"/>
    </row>
    <row r="4291" spans="1:57" x14ac:dyDescent="0.3">
      <c r="A4291" t="s">
        <v>4293</v>
      </c>
      <c r="B4291" t="str">
        <f t="shared" ref="B4291:B4354" si="469">"'"&amp;A4291&amp;"'"&amp;","</f>
        <v>'T1W1CM-R',</v>
      </c>
      <c r="D4291" t="s">
        <v>23668</v>
      </c>
      <c r="E4291" t="s">
        <v>23669</v>
      </c>
      <c r="F4291" t="s">
        <v>23670</v>
      </c>
      <c r="G4291" t="s">
        <v>7418</v>
      </c>
      <c r="H4291" t="s">
        <v>23671</v>
      </c>
      <c r="I4291" t="s">
        <v>42717</v>
      </c>
      <c r="J4291" t="s">
        <v>49174</v>
      </c>
      <c r="K4291" t="b">
        <f t="shared" ref="K4291:K4354" si="470">I4291=J4291</f>
        <v>0</v>
      </c>
      <c r="N4291" t="str">
        <f t="shared" ref="N4291:N4354" si="471">VLOOKUP($E4291,$AE$2:$AF$6001,2,0)</f>
        <v>FISO.NS</v>
      </c>
      <c r="O4291" t="e">
        <f t="shared" ref="O4291:O4354" si="472">VLOOKUP($E4291,$AK$2:$AL$2450,2,0)</f>
        <v>#N/A</v>
      </c>
      <c r="Q4291" t="str">
        <f t="shared" ref="Q4291:Q4354" si="473">VLOOKUP($F4291,$AV$2:$AY$6001,4,0)</f>
        <v>FISO.BO</v>
      </c>
      <c r="R4291" t="e">
        <f t="shared" ref="R4291:R4354" si="474">VLOOKUP($F4291,$BB$2:$BE$2450,4,0)</f>
        <v>#N/A</v>
      </c>
      <c r="AB4291">
        <v>4290</v>
      </c>
      <c r="AC4291" t="s">
        <v>23669</v>
      </c>
      <c r="AE4291" s="2" t="s">
        <v>23669</v>
      </c>
      <c r="AF4291" s="2" t="s">
        <v>42717</v>
      </c>
      <c r="AO4291" t="s">
        <v>6797</v>
      </c>
      <c r="AP4291" s="3">
        <v>38342</v>
      </c>
      <c r="AQ4291" s="3">
        <v>44242</v>
      </c>
      <c r="AR4291" t="str">
        <f t="shared" ref="AR4291:AR4354" si="475">VLOOKUP($AO4291,$G$2:$I$8450,3,0)</f>
        <v>ESKN.L</v>
      </c>
      <c r="AU4291">
        <v>4290</v>
      </c>
      <c r="AV4291" t="s">
        <v>23670</v>
      </c>
      <c r="AX4291" s="2" t="s">
        <v>23670</v>
      </c>
      <c r="AY4291" t="s">
        <v>49174</v>
      </c>
      <c r="BD4291" s="2"/>
    </row>
    <row r="4292" spans="1:57" x14ac:dyDescent="0.3">
      <c r="A4292" t="s">
        <v>4294</v>
      </c>
      <c r="B4292" t="str">
        <f t="shared" si="469"/>
        <v>'JT8QTS-R',</v>
      </c>
      <c r="D4292" t="s">
        <v>23672</v>
      </c>
      <c r="E4292" t="s">
        <v>23673</v>
      </c>
      <c r="F4292" t="s">
        <v>23674</v>
      </c>
      <c r="G4292" t="s">
        <v>2261</v>
      </c>
      <c r="H4292" t="s">
        <v>23675</v>
      </c>
      <c r="I4292" t="s">
        <v>42718</v>
      </c>
      <c r="J4292" t="s">
        <v>42718</v>
      </c>
      <c r="K4292" t="b">
        <f t="shared" si="470"/>
        <v>1</v>
      </c>
      <c r="N4292" t="str">
        <f t="shared" si="471"/>
        <v>PRY.MI</v>
      </c>
      <c r="O4292" t="e">
        <f t="shared" si="472"/>
        <v>#N/A</v>
      </c>
      <c r="Q4292" t="str">
        <f t="shared" si="473"/>
        <v>PRY.MI</v>
      </c>
      <c r="R4292" t="e">
        <f t="shared" si="474"/>
        <v>#N/A</v>
      </c>
      <c r="AB4292">
        <v>4291</v>
      </c>
      <c r="AC4292" t="s">
        <v>23673</v>
      </c>
      <c r="AE4292" s="2" t="s">
        <v>23673</v>
      </c>
      <c r="AF4292" s="2" t="s">
        <v>42718</v>
      </c>
      <c r="AO4292" t="s">
        <v>7201</v>
      </c>
      <c r="AP4292" s="3">
        <v>34702</v>
      </c>
      <c r="AQ4292" s="3">
        <v>44242</v>
      </c>
      <c r="AR4292" t="str">
        <f t="shared" si="475"/>
        <v>GLO.PS</v>
      </c>
      <c r="AU4292">
        <v>4291</v>
      </c>
      <c r="AV4292" t="s">
        <v>23674</v>
      </c>
      <c r="AX4292" s="2" t="s">
        <v>23674</v>
      </c>
      <c r="AY4292" t="s">
        <v>42718</v>
      </c>
      <c r="BD4292" s="2"/>
    </row>
    <row r="4293" spans="1:57" x14ac:dyDescent="0.3">
      <c r="A4293" t="s">
        <v>4295</v>
      </c>
      <c r="B4293" t="str">
        <f t="shared" si="469"/>
        <v>'WGG1K1-R',</v>
      </c>
      <c r="D4293" t="s">
        <v>23676</v>
      </c>
      <c r="E4293" t="s">
        <v>23677</v>
      </c>
      <c r="F4293" t="s">
        <v>23678</v>
      </c>
      <c r="G4293" t="s">
        <v>5770</v>
      </c>
      <c r="H4293" t="s">
        <v>23679</v>
      </c>
      <c r="I4293" t="s">
        <v>42719</v>
      </c>
      <c r="J4293" t="s">
        <v>42719</v>
      </c>
      <c r="K4293" t="b">
        <f t="shared" si="470"/>
        <v>1</v>
      </c>
      <c r="N4293" t="str">
        <f t="shared" si="471"/>
        <v>ETLNGq.L</v>
      </c>
      <c r="O4293" t="e">
        <f t="shared" si="472"/>
        <v>#N/A</v>
      </c>
      <c r="Q4293" t="str">
        <f t="shared" si="473"/>
        <v>ETLNGq.L</v>
      </c>
      <c r="R4293" t="e">
        <f t="shared" si="474"/>
        <v>#N/A</v>
      </c>
      <c r="AB4293">
        <v>4292</v>
      </c>
      <c r="AC4293" t="s">
        <v>23677</v>
      </c>
      <c r="AE4293" s="2" t="s">
        <v>23677</v>
      </c>
      <c r="AF4293" s="2" t="s">
        <v>42719</v>
      </c>
      <c r="AO4293" t="s">
        <v>7820</v>
      </c>
      <c r="AP4293" s="3">
        <v>42677</v>
      </c>
      <c r="AQ4293" s="3">
        <v>44242</v>
      </c>
      <c r="AR4293" t="str">
        <f t="shared" si="475"/>
        <v>SHLPH.PS</v>
      </c>
      <c r="AU4293">
        <v>4292</v>
      </c>
      <c r="AV4293" t="s">
        <v>23678</v>
      </c>
      <c r="AX4293" s="2" t="s">
        <v>23678</v>
      </c>
      <c r="AY4293" t="s">
        <v>42719</v>
      </c>
      <c r="BD4293" s="2"/>
    </row>
    <row r="4294" spans="1:57" x14ac:dyDescent="0.3">
      <c r="A4294" t="s">
        <v>4296</v>
      </c>
      <c r="B4294" t="str">
        <f t="shared" si="469"/>
        <v>'LWZQZM-R',</v>
      </c>
      <c r="D4294" t="s">
        <v>23680</v>
      </c>
      <c r="E4294" t="s">
        <v>23681</v>
      </c>
      <c r="F4294" t="s">
        <v>23682</v>
      </c>
      <c r="G4294" t="s">
        <v>6233</v>
      </c>
      <c r="H4294" t="s">
        <v>23683</v>
      </c>
      <c r="I4294" t="s">
        <v>42720</v>
      </c>
      <c r="J4294" t="s">
        <v>42720</v>
      </c>
      <c r="K4294" t="b">
        <f t="shared" si="470"/>
        <v>1</v>
      </c>
      <c r="N4294" t="str">
        <f t="shared" si="471"/>
        <v>4551.TW</v>
      </c>
      <c r="O4294" t="e">
        <f t="shared" si="472"/>
        <v>#N/A</v>
      </c>
      <c r="Q4294" t="str">
        <f t="shared" si="473"/>
        <v>4551.TW</v>
      </c>
      <c r="R4294" t="e">
        <f t="shared" si="474"/>
        <v>#N/A</v>
      </c>
      <c r="AB4294">
        <v>4293</v>
      </c>
      <c r="AC4294" t="s">
        <v>23681</v>
      </c>
      <c r="AE4294" s="2" t="s">
        <v>23681</v>
      </c>
      <c r="AF4294" s="2" t="s">
        <v>42720</v>
      </c>
      <c r="AO4294" t="s">
        <v>5220</v>
      </c>
      <c r="AP4294" s="3">
        <v>37691</v>
      </c>
      <c r="AQ4294" s="3">
        <v>44242</v>
      </c>
      <c r="AR4294" t="str">
        <f t="shared" si="475"/>
        <v>FOX.TA</v>
      </c>
      <c r="AU4294">
        <v>4293</v>
      </c>
      <c r="AV4294" t="s">
        <v>23682</v>
      </c>
      <c r="AX4294" s="2" t="s">
        <v>23682</v>
      </c>
      <c r="AY4294" s="2" t="s">
        <v>42720</v>
      </c>
      <c r="AZ4294" s="2"/>
      <c r="BD4294" s="2"/>
      <c r="BE4294" s="2"/>
    </row>
    <row r="4295" spans="1:57" x14ac:dyDescent="0.3">
      <c r="A4295" t="s">
        <v>4297</v>
      </c>
      <c r="B4295" t="str">
        <f t="shared" si="469"/>
        <v>'TF2TP0-R',</v>
      </c>
      <c r="D4295" t="s">
        <v>23684</v>
      </c>
      <c r="E4295" t="s">
        <v>23685</v>
      </c>
      <c r="F4295" t="s">
        <v>23686</v>
      </c>
      <c r="G4295" t="s">
        <v>4172</v>
      </c>
      <c r="H4295" t="s">
        <v>23687</v>
      </c>
      <c r="I4295" t="s">
        <v>42721</v>
      </c>
      <c r="J4295" t="s">
        <v>42721</v>
      </c>
      <c r="K4295" t="b">
        <f t="shared" si="470"/>
        <v>1</v>
      </c>
      <c r="N4295" t="str">
        <f t="shared" si="471"/>
        <v>ALM.MC</v>
      </c>
      <c r="O4295" t="e">
        <f t="shared" si="472"/>
        <v>#N/A</v>
      </c>
      <c r="Q4295" t="str">
        <f t="shared" si="473"/>
        <v>ALM.MC</v>
      </c>
      <c r="R4295" t="e">
        <f t="shared" si="474"/>
        <v>#N/A</v>
      </c>
      <c r="AB4295">
        <v>4294</v>
      </c>
      <c r="AC4295" t="s">
        <v>23685</v>
      </c>
      <c r="AE4295" s="2" t="s">
        <v>23685</v>
      </c>
      <c r="AF4295" s="2" t="s">
        <v>42721</v>
      </c>
      <c r="AG4295" s="2"/>
      <c r="AO4295" t="s">
        <v>6453</v>
      </c>
      <c r="AP4295" s="3">
        <v>35034</v>
      </c>
      <c r="AQ4295" s="3">
        <v>44242</v>
      </c>
      <c r="AR4295" t="str">
        <f t="shared" si="475"/>
        <v>002210.KS</v>
      </c>
      <c r="AU4295">
        <v>4294</v>
      </c>
      <c r="AV4295" t="s">
        <v>23686</v>
      </c>
      <c r="AX4295" s="2" t="s">
        <v>23686</v>
      </c>
      <c r="AY4295" s="2" t="s">
        <v>42721</v>
      </c>
      <c r="AZ4295" s="2"/>
      <c r="BD4295" s="2"/>
    </row>
    <row r="4296" spans="1:57" x14ac:dyDescent="0.3">
      <c r="A4296" t="s">
        <v>4298</v>
      </c>
      <c r="B4296" t="str">
        <f t="shared" si="469"/>
        <v>'BXLTC8-R',</v>
      </c>
      <c r="D4296" t="s">
        <v>23688</v>
      </c>
      <c r="E4296" t="s">
        <v>23689</v>
      </c>
      <c r="F4296" t="s">
        <v>23690</v>
      </c>
      <c r="G4296" t="s">
        <v>3680</v>
      </c>
      <c r="H4296" t="s">
        <v>23691</v>
      </c>
      <c r="I4296" t="s">
        <v>42722</v>
      </c>
      <c r="J4296" t="s">
        <v>42722</v>
      </c>
      <c r="K4296" t="b">
        <f t="shared" si="470"/>
        <v>1</v>
      </c>
      <c r="N4296" t="str">
        <f t="shared" si="471"/>
        <v>TXG.TO</v>
      </c>
      <c r="O4296" t="e">
        <f t="shared" si="472"/>
        <v>#N/A</v>
      </c>
      <c r="Q4296" t="str">
        <f t="shared" si="473"/>
        <v>TXG.TO</v>
      </c>
      <c r="R4296" t="e">
        <f t="shared" si="474"/>
        <v>#N/A</v>
      </c>
      <c r="AB4296">
        <v>4295</v>
      </c>
      <c r="AC4296" t="s">
        <v>23689</v>
      </c>
      <c r="AE4296" s="2" t="s">
        <v>23689</v>
      </c>
      <c r="AF4296" s="2" t="s">
        <v>42722</v>
      </c>
      <c r="AO4296" t="s">
        <v>4532</v>
      </c>
      <c r="AP4296" s="3">
        <v>36322</v>
      </c>
      <c r="AQ4296" s="3">
        <v>44242</v>
      </c>
      <c r="AR4296" t="str">
        <f t="shared" si="475"/>
        <v>ANODb.ST</v>
      </c>
      <c r="AU4296">
        <v>4295</v>
      </c>
      <c r="AV4296" t="s">
        <v>23690</v>
      </c>
      <c r="AX4296" s="2" t="s">
        <v>23690</v>
      </c>
      <c r="AY4296" t="s">
        <v>42722</v>
      </c>
      <c r="BD4296" s="2"/>
    </row>
    <row r="4297" spans="1:57" x14ac:dyDescent="0.3">
      <c r="A4297" t="s">
        <v>4299</v>
      </c>
      <c r="B4297" t="str">
        <f t="shared" si="469"/>
        <v>'HZ5DXX-R',</v>
      </c>
      <c r="D4297" t="s">
        <v>23692</v>
      </c>
      <c r="E4297" t="s">
        <v>23693</v>
      </c>
      <c r="F4297" t="s">
        <v>23694</v>
      </c>
      <c r="G4297" t="s">
        <v>2704</v>
      </c>
      <c r="H4297" t="s">
        <v>23695</v>
      </c>
      <c r="I4297" t="s">
        <v>42723</v>
      </c>
      <c r="J4297" t="s">
        <v>42723</v>
      </c>
      <c r="K4297" t="b">
        <f t="shared" si="470"/>
        <v>1</v>
      </c>
      <c r="N4297" t="str">
        <f t="shared" si="471"/>
        <v>AGI.TO</v>
      </c>
      <c r="O4297" t="e">
        <f t="shared" si="472"/>
        <v>#N/A</v>
      </c>
      <c r="Q4297" t="str">
        <f t="shared" si="473"/>
        <v>AGI.TO</v>
      </c>
      <c r="R4297" t="e">
        <f t="shared" si="474"/>
        <v>#N/A</v>
      </c>
      <c r="AB4297">
        <v>4296</v>
      </c>
      <c r="AC4297" t="s">
        <v>23693</v>
      </c>
      <c r="AE4297" s="2" t="s">
        <v>23693</v>
      </c>
      <c r="AF4297" s="2" t="s">
        <v>42723</v>
      </c>
      <c r="AO4297" t="s">
        <v>6555</v>
      </c>
      <c r="AP4297" s="3">
        <v>37970</v>
      </c>
      <c r="AQ4297" s="3">
        <v>44242</v>
      </c>
      <c r="AR4297" t="str">
        <f t="shared" si="475"/>
        <v>MVP.AX</v>
      </c>
      <c r="AU4297">
        <v>4296</v>
      </c>
      <c r="AV4297" t="s">
        <v>23694</v>
      </c>
      <c r="AX4297" s="2" t="s">
        <v>23694</v>
      </c>
      <c r="AY4297" t="s">
        <v>42723</v>
      </c>
      <c r="BD4297" s="2"/>
    </row>
    <row r="4298" spans="1:57" x14ac:dyDescent="0.3">
      <c r="A4298" t="s">
        <v>4300</v>
      </c>
      <c r="B4298" t="str">
        <f t="shared" si="469"/>
        <v>'PX2W7Y-R',</v>
      </c>
      <c r="D4298" t="s">
        <v>23696</v>
      </c>
      <c r="E4298" t="s">
        <v>23697</v>
      </c>
      <c r="F4298" t="s">
        <v>23698</v>
      </c>
      <c r="G4298" t="s">
        <v>4749</v>
      </c>
      <c r="H4298" t="s">
        <v>23699</v>
      </c>
      <c r="I4298" t="s">
        <v>42724</v>
      </c>
      <c r="J4298" t="s">
        <v>42724</v>
      </c>
      <c r="K4298" t="b">
        <f t="shared" si="470"/>
        <v>1</v>
      </c>
      <c r="N4298" t="str">
        <f t="shared" si="471"/>
        <v>ELIOR.PA</v>
      </c>
      <c r="O4298" t="e">
        <f t="shared" si="472"/>
        <v>#N/A</v>
      </c>
      <c r="Q4298" t="str">
        <f t="shared" si="473"/>
        <v>ELIOR.PA</v>
      </c>
      <c r="R4298" t="e">
        <f t="shared" si="474"/>
        <v>#N/A</v>
      </c>
      <c r="AB4298">
        <v>4297</v>
      </c>
      <c r="AC4298" t="s">
        <v>23697</v>
      </c>
      <c r="AE4298" s="2" t="s">
        <v>23697</v>
      </c>
      <c r="AF4298" s="2" t="s">
        <v>42724</v>
      </c>
      <c r="AO4298" t="s">
        <v>5386</v>
      </c>
      <c r="AP4298" s="3">
        <v>32965</v>
      </c>
      <c r="AQ4298" s="3">
        <v>44242</v>
      </c>
      <c r="AR4298" t="str">
        <f t="shared" si="475"/>
        <v>8336.T</v>
      </c>
      <c r="AU4298">
        <v>4297</v>
      </c>
      <c r="AV4298" t="s">
        <v>23698</v>
      </c>
      <c r="AX4298" s="2" t="s">
        <v>23698</v>
      </c>
      <c r="AY4298" t="s">
        <v>42724</v>
      </c>
      <c r="BD4298" s="2"/>
    </row>
    <row r="4299" spans="1:57" x14ac:dyDescent="0.3">
      <c r="A4299" t="s">
        <v>4301</v>
      </c>
      <c r="B4299" t="str">
        <f t="shared" si="469"/>
        <v>'FPY0R2-R',</v>
      </c>
      <c r="D4299" t="s">
        <v>23700</v>
      </c>
      <c r="E4299" t="s">
        <v>23701</v>
      </c>
      <c r="F4299" t="s">
        <v>23702</v>
      </c>
      <c r="G4299" t="s">
        <v>4630</v>
      </c>
      <c r="H4299" t="s">
        <v>23703</v>
      </c>
      <c r="I4299" t="s">
        <v>42725</v>
      </c>
      <c r="J4299" t="s">
        <v>42725</v>
      </c>
      <c r="K4299" t="b">
        <f t="shared" si="470"/>
        <v>1</v>
      </c>
      <c r="N4299" t="str">
        <f t="shared" si="471"/>
        <v>RIT1.TA</v>
      </c>
      <c r="O4299" t="e">
        <f t="shared" si="472"/>
        <v>#N/A</v>
      </c>
      <c r="Q4299" t="str">
        <f t="shared" si="473"/>
        <v>RIT1.TA</v>
      </c>
      <c r="R4299" t="e">
        <f t="shared" si="474"/>
        <v>#N/A</v>
      </c>
      <c r="AB4299">
        <v>4298</v>
      </c>
      <c r="AC4299" t="s">
        <v>23701</v>
      </c>
      <c r="AE4299" s="2" t="s">
        <v>23701</v>
      </c>
      <c r="AF4299" s="2" t="s">
        <v>42725</v>
      </c>
      <c r="AO4299" t="s">
        <v>7544</v>
      </c>
      <c r="AP4299" s="3">
        <v>38429</v>
      </c>
      <c r="AQ4299" s="3">
        <v>44242</v>
      </c>
      <c r="AR4299" t="str">
        <f t="shared" si="475"/>
        <v>MWC.PS</v>
      </c>
      <c r="AU4299">
        <v>4298</v>
      </c>
      <c r="AV4299" t="s">
        <v>23702</v>
      </c>
      <c r="AX4299" s="2" t="s">
        <v>23702</v>
      </c>
      <c r="AY4299" t="s">
        <v>42725</v>
      </c>
      <c r="BD4299" s="2"/>
    </row>
    <row r="4300" spans="1:57" x14ac:dyDescent="0.3">
      <c r="A4300" t="s">
        <v>4302</v>
      </c>
      <c r="B4300" t="str">
        <f t="shared" si="469"/>
        <v>'DMTKTJ-R',</v>
      </c>
      <c r="D4300" t="s">
        <v>23704</v>
      </c>
      <c r="E4300" t="s">
        <v>23705</v>
      </c>
      <c r="F4300">
        <v>7018556</v>
      </c>
      <c r="G4300" t="s">
        <v>4869</v>
      </c>
      <c r="H4300" t="s">
        <v>23706</v>
      </c>
      <c r="I4300" t="s">
        <v>42726</v>
      </c>
      <c r="J4300" t="s">
        <v>42726</v>
      </c>
      <c r="K4300" t="b">
        <f t="shared" si="470"/>
        <v>1</v>
      </c>
      <c r="N4300" t="str">
        <f t="shared" si="471"/>
        <v>NVGR.LS</v>
      </c>
      <c r="O4300" t="e">
        <f t="shared" si="472"/>
        <v>#N/A</v>
      </c>
      <c r="Q4300" t="str">
        <f t="shared" si="473"/>
        <v>NVGR.LS</v>
      </c>
      <c r="R4300" t="e">
        <f t="shared" si="474"/>
        <v>#N/A</v>
      </c>
      <c r="AB4300">
        <v>4299</v>
      </c>
      <c r="AC4300" t="s">
        <v>23705</v>
      </c>
      <c r="AE4300" s="2" t="s">
        <v>23705</v>
      </c>
      <c r="AF4300" s="2" t="s">
        <v>42726</v>
      </c>
      <c r="AO4300" t="s">
        <v>3234</v>
      </c>
      <c r="AP4300" s="3">
        <v>36103</v>
      </c>
      <c r="AQ4300" s="3">
        <v>44242</v>
      </c>
      <c r="AR4300" t="str">
        <f t="shared" si="475"/>
        <v>BAVA.CO</v>
      </c>
      <c r="AU4300">
        <v>4299</v>
      </c>
      <c r="AV4300">
        <v>7018556</v>
      </c>
      <c r="AX4300" s="2" t="s">
        <v>49175</v>
      </c>
      <c r="AY4300" t="s">
        <v>42726</v>
      </c>
      <c r="BD4300" s="2"/>
    </row>
    <row r="4301" spans="1:57" x14ac:dyDescent="0.3">
      <c r="A4301" t="s">
        <v>4303</v>
      </c>
      <c r="B4301" t="str">
        <f t="shared" si="469"/>
        <v>'VS7670-R',</v>
      </c>
      <c r="D4301" t="s">
        <v>23707</v>
      </c>
      <c r="E4301" t="s">
        <v>23708</v>
      </c>
      <c r="F4301">
        <v>6714509</v>
      </c>
      <c r="G4301" t="s">
        <v>3203</v>
      </c>
      <c r="H4301" t="s">
        <v>23709</v>
      </c>
      <c r="I4301" t="s">
        <v>42727</v>
      </c>
      <c r="J4301" t="s">
        <v>42727</v>
      </c>
      <c r="K4301" t="b">
        <f t="shared" si="470"/>
        <v>1</v>
      </c>
      <c r="N4301" t="str">
        <f t="shared" si="471"/>
        <v>2809.T</v>
      </c>
      <c r="O4301" t="e">
        <f t="shared" si="472"/>
        <v>#N/A</v>
      </c>
      <c r="Q4301" t="str">
        <f t="shared" si="473"/>
        <v>2809.T</v>
      </c>
      <c r="R4301" t="e">
        <f t="shared" si="474"/>
        <v>#N/A</v>
      </c>
      <c r="AB4301">
        <v>4300</v>
      </c>
      <c r="AC4301" t="s">
        <v>23708</v>
      </c>
      <c r="AE4301" s="2" t="s">
        <v>23708</v>
      </c>
      <c r="AF4301" s="2" t="s">
        <v>42727</v>
      </c>
      <c r="AO4301" t="s">
        <v>4391</v>
      </c>
      <c r="AP4301" s="3">
        <v>35417</v>
      </c>
      <c r="AQ4301" s="3">
        <v>44242</v>
      </c>
      <c r="AR4301" t="str">
        <f t="shared" si="475"/>
        <v>OXB.L</v>
      </c>
      <c r="AU4301">
        <v>4300</v>
      </c>
      <c r="AV4301">
        <v>6714509</v>
      </c>
      <c r="AX4301" s="2" t="s">
        <v>49176</v>
      </c>
      <c r="AY4301" s="2" t="s">
        <v>42727</v>
      </c>
      <c r="AZ4301" s="2"/>
      <c r="BD4301" s="2"/>
      <c r="BE4301" s="2"/>
    </row>
    <row r="4302" spans="1:57" x14ac:dyDescent="0.3">
      <c r="A4302" t="s">
        <v>4304</v>
      </c>
      <c r="B4302" t="str">
        <f t="shared" si="469"/>
        <v>'JY0658-R',</v>
      </c>
      <c r="D4302" t="s">
        <v>23710</v>
      </c>
      <c r="E4302" t="s">
        <v>23711</v>
      </c>
      <c r="F4302">
        <v>6429687</v>
      </c>
      <c r="G4302" t="s">
        <v>6049</v>
      </c>
      <c r="H4302" t="s">
        <v>23712</v>
      </c>
      <c r="I4302" t="s">
        <v>42728</v>
      </c>
      <c r="J4302" t="s">
        <v>42728</v>
      </c>
      <c r="K4302" t="b">
        <f t="shared" si="470"/>
        <v>1</v>
      </c>
      <c r="N4302" t="str">
        <f t="shared" si="471"/>
        <v>8393.T</v>
      </c>
      <c r="O4302" t="e">
        <f t="shared" si="472"/>
        <v>#N/A</v>
      </c>
      <c r="Q4302" t="str">
        <f t="shared" si="473"/>
        <v>8393.T</v>
      </c>
      <c r="R4302" t="e">
        <f t="shared" si="474"/>
        <v>#N/A</v>
      </c>
      <c r="AB4302">
        <v>4301</v>
      </c>
      <c r="AC4302" t="s">
        <v>23711</v>
      </c>
      <c r="AE4302" s="2" t="s">
        <v>23711</v>
      </c>
      <c r="AF4302" s="2" t="s">
        <v>42728</v>
      </c>
      <c r="AG4302" s="2"/>
      <c r="AO4302" t="s">
        <v>4794</v>
      </c>
      <c r="AP4302" s="3">
        <v>34163</v>
      </c>
      <c r="AQ4302" s="3">
        <v>44242</v>
      </c>
      <c r="AR4302" t="str">
        <f t="shared" si="475"/>
        <v>REDD.L</v>
      </c>
      <c r="AU4302">
        <v>4301</v>
      </c>
      <c r="AV4302">
        <v>6429687</v>
      </c>
      <c r="AX4302" s="2" t="s">
        <v>49177</v>
      </c>
      <c r="AY4302" s="2" t="s">
        <v>42728</v>
      </c>
      <c r="AZ4302" s="2"/>
      <c r="BD4302" s="2"/>
      <c r="BE4302" s="2"/>
    </row>
    <row r="4303" spans="1:57" x14ac:dyDescent="0.3">
      <c r="A4303" t="s">
        <v>4305</v>
      </c>
      <c r="B4303" t="str">
        <f t="shared" si="469"/>
        <v>'N93VY7-R',</v>
      </c>
      <c r="D4303" t="s">
        <v>23713</v>
      </c>
      <c r="E4303" t="s">
        <v>23714</v>
      </c>
      <c r="F4303" t="s">
        <v>23715</v>
      </c>
      <c r="G4303" t="s">
        <v>229</v>
      </c>
      <c r="H4303" t="s">
        <v>23716</v>
      </c>
      <c r="I4303" t="s">
        <v>42729</v>
      </c>
      <c r="J4303" t="s">
        <v>42729</v>
      </c>
      <c r="K4303" t="b">
        <f t="shared" si="470"/>
        <v>1</v>
      </c>
      <c r="N4303" t="str">
        <f t="shared" si="471"/>
        <v>MSI.N</v>
      </c>
      <c r="O4303" t="e">
        <f t="shared" si="472"/>
        <v>#N/A</v>
      </c>
      <c r="Q4303" t="str">
        <f t="shared" si="473"/>
        <v>MSI.N</v>
      </c>
      <c r="R4303" t="e">
        <f t="shared" si="474"/>
        <v>#N/A</v>
      </c>
      <c r="AB4303">
        <v>4302</v>
      </c>
      <c r="AC4303" t="s">
        <v>23714</v>
      </c>
      <c r="AE4303" s="2" t="s">
        <v>23714</v>
      </c>
      <c r="AF4303" s="2" t="s">
        <v>42729</v>
      </c>
      <c r="AG4303" s="2"/>
      <c r="AO4303" t="s">
        <v>8138</v>
      </c>
      <c r="AP4303" s="3">
        <v>36879</v>
      </c>
      <c r="AQ4303" s="3">
        <v>44242</v>
      </c>
      <c r="AR4303" t="str">
        <f t="shared" si="475"/>
        <v>NEUL.NS</v>
      </c>
      <c r="AU4303">
        <v>4302</v>
      </c>
      <c r="AV4303" t="s">
        <v>23715</v>
      </c>
      <c r="AX4303" s="2" t="s">
        <v>23715</v>
      </c>
      <c r="AY4303" s="2" t="s">
        <v>42729</v>
      </c>
      <c r="AZ4303" s="2"/>
      <c r="BD4303" s="2"/>
    </row>
    <row r="4304" spans="1:57" x14ac:dyDescent="0.3">
      <c r="A4304" t="s">
        <v>4306</v>
      </c>
      <c r="B4304" t="str">
        <f t="shared" si="469"/>
        <v>'P1YCF9-R',</v>
      </c>
      <c r="D4304" t="s">
        <v>23717</v>
      </c>
      <c r="E4304" t="s">
        <v>23718</v>
      </c>
      <c r="F4304" t="s">
        <v>23719</v>
      </c>
      <c r="G4304" t="s">
        <v>180</v>
      </c>
      <c r="H4304" t="s">
        <v>23720</v>
      </c>
      <c r="I4304" t="s">
        <v>42730</v>
      </c>
      <c r="J4304" t="s">
        <v>42730</v>
      </c>
      <c r="K4304" t="b">
        <f t="shared" si="470"/>
        <v>1</v>
      </c>
      <c r="N4304" t="str">
        <f t="shared" si="471"/>
        <v>SGEN.OQ</v>
      </c>
      <c r="O4304" t="e">
        <f t="shared" si="472"/>
        <v>#N/A</v>
      </c>
      <c r="Q4304" t="str">
        <f t="shared" si="473"/>
        <v>SGEN.OQ</v>
      </c>
      <c r="R4304" t="e">
        <f t="shared" si="474"/>
        <v>#N/A</v>
      </c>
      <c r="AB4304">
        <v>4303</v>
      </c>
      <c r="AC4304" t="s">
        <v>23718</v>
      </c>
      <c r="AE4304" s="2" t="s">
        <v>23718</v>
      </c>
      <c r="AF4304" s="2" t="s">
        <v>42730</v>
      </c>
      <c r="AO4304" t="s">
        <v>6552</v>
      </c>
      <c r="AP4304" s="3">
        <v>41626</v>
      </c>
      <c r="AQ4304" s="3">
        <v>44242</v>
      </c>
      <c r="AR4304" t="str">
        <f t="shared" si="475"/>
        <v>6088.T</v>
      </c>
      <c r="AU4304">
        <v>4303</v>
      </c>
      <c r="AV4304" t="s">
        <v>23719</v>
      </c>
      <c r="AX4304" s="2" t="s">
        <v>23719</v>
      </c>
      <c r="AY4304" t="s">
        <v>42730</v>
      </c>
      <c r="BD4304" s="2"/>
    </row>
    <row r="4305" spans="1:57" x14ac:dyDescent="0.3">
      <c r="A4305" t="s">
        <v>4307</v>
      </c>
      <c r="B4305" t="str">
        <f t="shared" si="469"/>
        <v>'B8RGCD-R',</v>
      </c>
      <c r="D4305" t="s">
        <v>23721</v>
      </c>
      <c r="E4305" t="s">
        <v>23722</v>
      </c>
      <c r="F4305">
        <v>969703</v>
      </c>
      <c r="G4305" t="s">
        <v>3491</v>
      </c>
      <c r="H4305" t="s">
        <v>23723</v>
      </c>
      <c r="I4305" t="s">
        <v>42731</v>
      </c>
      <c r="J4305" t="s">
        <v>43777</v>
      </c>
      <c r="K4305" t="b">
        <f t="shared" si="470"/>
        <v>0</v>
      </c>
      <c r="N4305" t="str">
        <f t="shared" si="471"/>
        <v>BAB.L</v>
      </c>
      <c r="O4305" t="e">
        <f t="shared" si="472"/>
        <v>#N/A</v>
      </c>
      <c r="Q4305" t="str">
        <f t="shared" si="473"/>
        <v>NULL</v>
      </c>
      <c r="R4305" t="e">
        <f t="shared" si="474"/>
        <v>#N/A</v>
      </c>
      <c r="AB4305">
        <v>4304</v>
      </c>
      <c r="AC4305" t="s">
        <v>23722</v>
      </c>
      <c r="AE4305" s="2" t="s">
        <v>23722</v>
      </c>
      <c r="AF4305" s="2" t="s">
        <v>42731</v>
      </c>
      <c r="AO4305" t="s">
        <v>7601</v>
      </c>
      <c r="AP4305" s="3">
        <v>40883</v>
      </c>
      <c r="AQ4305" s="3">
        <v>44242</v>
      </c>
      <c r="AR4305" t="str">
        <f t="shared" si="475"/>
        <v>KZOS.MM</v>
      </c>
      <c r="AU4305">
        <v>4304</v>
      </c>
      <c r="AV4305">
        <v>969703</v>
      </c>
      <c r="AX4305" s="2" t="s">
        <v>49178</v>
      </c>
      <c r="AY4305" t="s">
        <v>43777</v>
      </c>
      <c r="BD4305" s="2"/>
    </row>
    <row r="4306" spans="1:57" x14ac:dyDescent="0.3">
      <c r="A4306" t="s">
        <v>4308</v>
      </c>
      <c r="B4306" t="str">
        <f t="shared" si="469"/>
        <v>'WCDFFL-R',</v>
      </c>
      <c r="D4306" t="s">
        <v>23724</v>
      </c>
      <c r="E4306" t="s">
        <v>23725</v>
      </c>
      <c r="F4306">
        <v>6191801</v>
      </c>
      <c r="G4306" t="s">
        <v>6616</v>
      </c>
      <c r="H4306" t="s">
        <v>23726</v>
      </c>
      <c r="I4306" t="s">
        <v>42732</v>
      </c>
      <c r="J4306" t="s">
        <v>42732</v>
      </c>
      <c r="K4306" t="b">
        <f t="shared" si="470"/>
        <v>1</v>
      </c>
      <c r="N4306" t="str">
        <f t="shared" si="471"/>
        <v>8185.T</v>
      </c>
      <c r="O4306" t="e">
        <f t="shared" si="472"/>
        <v>#N/A</v>
      </c>
      <c r="Q4306" t="str">
        <f t="shared" si="473"/>
        <v>8185.T</v>
      </c>
      <c r="R4306" t="e">
        <f t="shared" si="474"/>
        <v>#N/A</v>
      </c>
      <c r="AB4306">
        <v>4305</v>
      </c>
      <c r="AC4306" t="s">
        <v>23725</v>
      </c>
      <c r="AE4306" s="2" t="s">
        <v>23725</v>
      </c>
      <c r="AF4306" s="2" t="s">
        <v>42732</v>
      </c>
      <c r="AO4306" t="s">
        <v>6248</v>
      </c>
      <c r="AP4306" s="3">
        <v>36339</v>
      </c>
      <c r="AQ4306" s="3">
        <v>44242</v>
      </c>
      <c r="AR4306" t="str">
        <f t="shared" si="475"/>
        <v>GFTG.DE</v>
      </c>
      <c r="AU4306">
        <v>4305</v>
      </c>
      <c r="AV4306">
        <v>6191801</v>
      </c>
      <c r="AX4306" s="2" t="s">
        <v>49179</v>
      </c>
      <c r="AY4306" s="2" t="s">
        <v>42732</v>
      </c>
      <c r="AZ4306" s="2"/>
      <c r="BD4306" s="2"/>
      <c r="BE4306" s="2"/>
    </row>
    <row r="4307" spans="1:57" x14ac:dyDescent="0.3">
      <c r="A4307" t="s">
        <v>4309</v>
      </c>
      <c r="B4307" t="str">
        <f t="shared" si="469"/>
        <v>'L6DLJD-R',</v>
      </c>
      <c r="D4307" t="s">
        <v>23727</v>
      </c>
      <c r="E4307" t="s">
        <v>23728</v>
      </c>
      <c r="F4307" t="s">
        <v>23729</v>
      </c>
      <c r="G4307" t="s">
        <v>4680</v>
      </c>
      <c r="H4307" t="s">
        <v>23730</v>
      </c>
      <c r="I4307" t="s">
        <v>42733</v>
      </c>
      <c r="J4307" t="s">
        <v>42733</v>
      </c>
      <c r="K4307" t="b">
        <f t="shared" si="470"/>
        <v>1</v>
      </c>
      <c r="N4307" t="str">
        <f t="shared" si="471"/>
        <v>NONG.OL</v>
      </c>
      <c r="O4307" t="e">
        <f t="shared" si="472"/>
        <v>#N/A</v>
      </c>
      <c r="Q4307" t="str">
        <f t="shared" si="473"/>
        <v>NONG.OL</v>
      </c>
      <c r="R4307" t="e">
        <f t="shared" si="474"/>
        <v>#N/A</v>
      </c>
      <c r="AB4307">
        <v>4306</v>
      </c>
      <c r="AC4307" t="s">
        <v>23728</v>
      </c>
      <c r="AE4307" s="2" t="s">
        <v>23728</v>
      </c>
      <c r="AF4307" s="2" t="s">
        <v>42733</v>
      </c>
      <c r="AG4307" s="2"/>
      <c r="AO4307" t="s">
        <v>5010</v>
      </c>
      <c r="AP4307" s="3">
        <v>34389</v>
      </c>
      <c r="AQ4307" s="3">
        <v>44242</v>
      </c>
      <c r="AR4307" t="str">
        <f t="shared" si="475"/>
        <v>PRN.AX</v>
      </c>
      <c r="AU4307">
        <v>4306</v>
      </c>
      <c r="AV4307" t="s">
        <v>23729</v>
      </c>
      <c r="AX4307" s="2" t="s">
        <v>23729</v>
      </c>
      <c r="AY4307" s="2" t="s">
        <v>42733</v>
      </c>
      <c r="AZ4307" s="2"/>
      <c r="BD4307" s="2"/>
    </row>
    <row r="4308" spans="1:57" x14ac:dyDescent="0.3">
      <c r="A4308" t="s">
        <v>4310</v>
      </c>
      <c r="B4308" t="str">
        <f t="shared" si="469"/>
        <v>'PSP2GN-R',</v>
      </c>
      <c r="D4308" t="s">
        <v>23731</v>
      </c>
      <c r="E4308" t="s">
        <v>23732</v>
      </c>
      <c r="F4308" t="s">
        <v>23733</v>
      </c>
      <c r="G4308" t="s">
        <v>8172</v>
      </c>
      <c r="H4308" t="s">
        <v>23734</v>
      </c>
      <c r="I4308" t="s">
        <v>42734</v>
      </c>
      <c r="J4308" t="s">
        <v>42734</v>
      </c>
      <c r="K4308" t="b">
        <f t="shared" si="470"/>
        <v>1</v>
      </c>
      <c r="N4308" t="str">
        <f t="shared" si="471"/>
        <v>TSGJ.J</v>
      </c>
      <c r="O4308" t="e">
        <f t="shared" si="472"/>
        <v>#N/A</v>
      </c>
      <c r="Q4308" t="str">
        <f t="shared" si="473"/>
        <v>TSGJ.J</v>
      </c>
      <c r="R4308" t="e">
        <f t="shared" si="474"/>
        <v>#N/A</v>
      </c>
      <c r="AB4308">
        <v>4307</v>
      </c>
      <c r="AC4308" t="s">
        <v>23732</v>
      </c>
      <c r="AE4308" s="2" t="s">
        <v>23732</v>
      </c>
      <c r="AF4308" s="2" t="s">
        <v>42734</v>
      </c>
      <c r="AO4308" t="s">
        <v>5206</v>
      </c>
      <c r="AP4308" s="3">
        <v>33056</v>
      </c>
      <c r="AQ4308" s="3">
        <v>44242</v>
      </c>
      <c r="AR4308" t="str">
        <f t="shared" si="475"/>
        <v>7226.T</v>
      </c>
      <c r="AU4308">
        <v>4307</v>
      </c>
      <c r="AV4308" t="s">
        <v>23733</v>
      </c>
      <c r="AX4308" s="2" t="s">
        <v>23733</v>
      </c>
      <c r="AY4308" t="s">
        <v>42734</v>
      </c>
      <c r="BD4308" s="2"/>
    </row>
    <row r="4309" spans="1:57" x14ac:dyDescent="0.3">
      <c r="A4309" t="s">
        <v>4311</v>
      </c>
      <c r="B4309" t="str">
        <f t="shared" si="469"/>
        <v>'MR49P2-R',</v>
      </c>
      <c r="D4309" t="s">
        <v>23735</v>
      </c>
      <c r="E4309" t="s">
        <v>23736</v>
      </c>
      <c r="F4309" t="s">
        <v>23737</v>
      </c>
      <c r="G4309" t="s">
        <v>6839</v>
      </c>
      <c r="H4309" t="s">
        <v>23738</v>
      </c>
      <c r="I4309" t="s">
        <v>42735</v>
      </c>
      <c r="J4309" t="s">
        <v>42735</v>
      </c>
      <c r="K4309" t="b">
        <f t="shared" si="470"/>
        <v>1</v>
      </c>
      <c r="N4309" t="str">
        <f t="shared" si="471"/>
        <v>122900.KS</v>
      </c>
      <c r="O4309" t="e">
        <f t="shared" si="472"/>
        <v>#N/A</v>
      </c>
      <c r="Q4309" t="str">
        <f t="shared" si="473"/>
        <v>122900.KS</v>
      </c>
      <c r="R4309" t="e">
        <f t="shared" si="474"/>
        <v>#N/A</v>
      </c>
      <c r="AB4309">
        <v>4308</v>
      </c>
      <c r="AC4309" t="s">
        <v>23736</v>
      </c>
      <c r="AE4309" s="2" t="s">
        <v>23736</v>
      </c>
      <c r="AF4309" s="2" t="s">
        <v>42735</v>
      </c>
      <c r="AO4309" t="s">
        <v>8148</v>
      </c>
      <c r="AP4309" s="3">
        <v>34512</v>
      </c>
      <c r="AQ4309" s="3">
        <v>44242</v>
      </c>
      <c r="AR4309" t="str">
        <f t="shared" si="475"/>
        <v>PSL.BK</v>
      </c>
      <c r="AU4309">
        <v>4308</v>
      </c>
      <c r="AV4309" t="s">
        <v>23737</v>
      </c>
      <c r="AX4309" s="2" t="s">
        <v>23737</v>
      </c>
      <c r="AY4309" s="2" t="s">
        <v>42735</v>
      </c>
      <c r="AZ4309" s="2"/>
      <c r="BD4309" s="2"/>
      <c r="BE4309" s="2"/>
    </row>
    <row r="4310" spans="1:57" x14ac:dyDescent="0.3">
      <c r="A4310" t="s">
        <v>4312</v>
      </c>
      <c r="B4310" t="str">
        <f t="shared" si="469"/>
        <v>'TQ9HJ3-R',</v>
      </c>
      <c r="D4310" t="s">
        <v>23739</v>
      </c>
      <c r="E4310" t="s">
        <v>23740</v>
      </c>
      <c r="F4310" t="s">
        <v>23741</v>
      </c>
      <c r="G4310" t="s">
        <v>7568</v>
      </c>
      <c r="H4310" t="s">
        <v>23742</v>
      </c>
      <c r="I4310" t="s">
        <v>42736</v>
      </c>
      <c r="J4310" t="s">
        <v>42736</v>
      </c>
      <c r="K4310" t="b">
        <f t="shared" si="470"/>
        <v>1</v>
      </c>
      <c r="N4310" t="str">
        <f t="shared" si="471"/>
        <v>PREG.NS</v>
      </c>
      <c r="O4310" t="e">
        <f t="shared" si="472"/>
        <v>#N/A</v>
      </c>
      <c r="Q4310" t="str">
        <f t="shared" si="473"/>
        <v>PREG.NS</v>
      </c>
      <c r="R4310" t="e">
        <f t="shared" si="474"/>
        <v>#N/A</v>
      </c>
      <c r="AB4310">
        <v>4309</v>
      </c>
      <c r="AC4310" t="s">
        <v>23740</v>
      </c>
      <c r="AE4310" s="2" t="s">
        <v>23740</v>
      </c>
      <c r="AF4310" s="2" t="s">
        <v>42736</v>
      </c>
      <c r="AG4310" s="2"/>
      <c r="AO4310" t="s">
        <v>8321</v>
      </c>
      <c r="AP4310" s="3">
        <v>42633</v>
      </c>
      <c r="AQ4310" s="3">
        <v>44242</v>
      </c>
      <c r="AR4310" t="str">
        <f t="shared" si="475"/>
        <v>WSBP.JK</v>
      </c>
      <c r="AU4310">
        <v>4309</v>
      </c>
      <c r="AV4310" t="s">
        <v>23741</v>
      </c>
      <c r="AX4310" s="2" t="s">
        <v>23741</v>
      </c>
      <c r="AY4310" s="2" t="s">
        <v>42736</v>
      </c>
      <c r="AZ4310" s="2"/>
      <c r="BD4310" s="2"/>
    </row>
    <row r="4311" spans="1:57" x14ac:dyDescent="0.3">
      <c r="A4311" t="s">
        <v>4313</v>
      </c>
      <c r="B4311" t="str">
        <f t="shared" si="469"/>
        <v>'JPLMR7-R',</v>
      </c>
      <c r="D4311" t="s">
        <v>23743</v>
      </c>
      <c r="E4311" t="s">
        <v>23744</v>
      </c>
      <c r="F4311" t="s">
        <v>23745</v>
      </c>
      <c r="G4311" t="s">
        <v>1322</v>
      </c>
      <c r="H4311" t="s">
        <v>23746</v>
      </c>
      <c r="I4311" t="s">
        <v>42737</v>
      </c>
      <c r="J4311" t="s">
        <v>42737</v>
      </c>
      <c r="K4311" t="b">
        <f t="shared" si="470"/>
        <v>1</v>
      </c>
      <c r="N4311" t="str">
        <f t="shared" si="471"/>
        <v>SUM.N</v>
      </c>
      <c r="O4311" t="e">
        <f t="shared" si="472"/>
        <v>#N/A</v>
      </c>
      <c r="Q4311" t="str">
        <f t="shared" si="473"/>
        <v>SUM.N</v>
      </c>
      <c r="R4311" t="e">
        <f t="shared" si="474"/>
        <v>#N/A</v>
      </c>
      <c r="AB4311">
        <v>4310</v>
      </c>
      <c r="AC4311" t="s">
        <v>23744</v>
      </c>
      <c r="AE4311" s="2" t="s">
        <v>23744</v>
      </c>
      <c r="AF4311" s="2" t="s">
        <v>42737</v>
      </c>
      <c r="AO4311" t="s">
        <v>4930</v>
      </c>
      <c r="AP4311" s="3">
        <v>41822</v>
      </c>
      <c r="AQ4311" s="3">
        <v>44242</v>
      </c>
      <c r="AR4311" t="str">
        <f t="shared" si="475"/>
        <v>SIQ.AX</v>
      </c>
      <c r="AU4311">
        <v>4310</v>
      </c>
      <c r="AV4311" t="s">
        <v>23745</v>
      </c>
      <c r="AX4311" s="2" t="s">
        <v>23745</v>
      </c>
      <c r="AY4311" t="s">
        <v>42737</v>
      </c>
      <c r="BD4311" s="2"/>
    </row>
    <row r="4312" spans="1:57" x14ac:dyDescent="0.3">
      <c r="A4312" t="s">
        <v>4314</v>
      </c>
      <c r="B4312" t="str">
        <f t="shared" si="469"/>
        <v>'DVC49S-R',</v>
      </c>
      <c r="D4312" t="s">
        <v>23747</v>
      </c>
      <c r="E4312" t="s">
        <v>23748</v>
      </c>
      <c r="F4312" t="s">
        <v>23749</v>
      </c>
      <c r="G4312" t="s">
        <v>1425</v>
      </c>
      <c r="H4312" t="s">
        <v>23750</v>
      </c>
      <c r="I4312" t="s">
        <v>42738</v>
      </c>
      <c r="J4312" t="s">
        <v>42738</v>
      </c>
      <c r="K4312" t="b">
        <f t="shared" si="470"/>
        <v>1</v>
      </c>
      <c r="N4312" t="str">
        <f t="shared" si="471"/>
        <v>PACB.OQ</v>
      </c>
      <c r="O4312" t="e">
        <f t="shared" si="472"/>
        <v>#N/A</v>
      </c>
      <c r="Q4312" t="str">
        <f t="shared" si="473"/>
        <v>PACB.OQ</v>
      </c>
      <c r="R4312" t="e">
        <f t="shared" si="474"/>
        <v>#N/A</v>
      </c>
      <c r="AB4312">
        <v>4311</v>
      </c>
      <c r="AC4312" t="s">
        <v>23748</v>
      </c>
      <c r="AE4312" s="2" t="s">
        <v>23748</v>
      </c>
      <c r="AF4312" s="2" t="s">
        <v>42738</v>
      </c>
      <c r="AO4312" t="s">
        <v>8054</v>
      </c>
      <c r="AP4312" s="3">
        <v>34512</v>
      </c>
      <c r="AQ4312" s="3">
        <v>44242</v>
      </c>
      <c r="AR4312" t="str">
        <f t="shared" si="475"/>
        <v>AINM.KL</v>
      </c>
      <c r="AU4312">
        <v>4311</v>
      </c>
      <c r="AV4312" t="s">
        <v>23749</v>
      </c>
      <c r="AX4312" s="2" t="s">
        <v>23749</v>
      </c>
      <c r="AY4312" t="s">
        <v>42738</v>
      </c>
      <c r="BD4312" s="2"/>
    </row>
    <row r="4313" spans="1:57" x14ac:dyDescent="0.3">
      <c r="A4313" t="s">
        <v>4315</v>
      </c>
      <c r="B4313" t="str">
        <f t="shared" si="469"/>
        <v>'NW8YWP-R',</v>
      </c>
      <c r="D4313" t="s">
        <v>23751</v>
      </c>
      <c r="E4313" t="s">
        <v>23752</v>
      </c>
      <c r="F4313" t="s">
        <v>23753</v>
      </c>
      <c r="G4313" t="s">
        <v>600</v>
      </c>
      <c r="H4313" t="s">
        <v>23754</v>
      </c>
      <c r="I4313" t="s">
        <v>42739</v>
      </c>
      <c r="J4313" t="s">
        <v>42739</v>
      </c>
      <c r="K4313" t="b">
        <f t="shared" si="470"/>
        <v>1</v>
      </c>
      <c r="N4313" t="str">
        <f t="shared" si="471"/>
        <v>RPRX.OQ</v>
      </c>
      <c r="O4313" t="e">
        <f t="shared" si="472"/>
        <v>#N/A</v>
      </c>
      <c r="Q4313" t="str">
        <f t="shared" si="473"/>
        <v>RPRX.OQ</v>
      </c>
      <c r="R4313" t="e">
        <f t="shared" si="474"/>
        <v>#N/A</v>
      </c>
      <c r="AB4313">
        <v>4312</v>
      </c>
      <c r="AC4313" t="s">
        <v>23752</v>
      </c>
      <c r="AE4313" s="2" t="s">
        <v>23752</v>
      </c>
      <c r="AF4313" s="2" t="s">
        <v>42739</v>
      </c>
      <c r="AO4313" t="s">
        <v>3987</v>
      </c>
      <c r="AP4313" s="3">
        <v>37166</v>
      </c>
      <c r="AQ4313" s="3">
        <v>44242</v>
      </c>
      <c r="AR4313" t="str">
        <f t="shared" si="475"/>
        <v>REG1V.HE</v>
      </c>
      <c r="AU4313">
        <v>4312</v>
      </c>
      <c r="AV4313" t="s">
        <v>23753</v>
      </c>
      <c r="AX4313" s="2" t="s">
        <v>23753</v>
      </c>
      <c r="AY4313" t="s">
        <v>42739</v>
      </c>
      <c r="BD4313" s="2"/>
    </row>
    <row r="4314" spans="1:57" x14ac:dyDescent="0.3">
      <c r="A4314" t="s">
        <v>4316</v>
      </c>
      <c r="B4314" t="str">
        <f t="shared" si="469"/>
        <v>'LSS3QW-R',</v>
      </c>
      <c r="D4314" t="s">
        <v>23755</v>
      </c>
      <c r="E4314" t="s">
        <v>23756</v>
      </c>
      <c r="F4314" t="s">
        <v>23757</v>
      </c>
      <c r="G4314" t="s">
        <v>6363</v>
      </c>
      <c r="H4314" t="s">
        <v>23758</v>
      </c>
      <c r="I4314" t="s">
        <v>42740</v>
      </c>
      <c r="J4314" t="s">
        <v>42740</v>
      </c>
      <c r="K4314" t="b">
        <f t="shared" si="470"/>
        <v>1</v>
      </c>
      <c r="N4314" t="str">
        <f t="shared" si="471"/>
        <v>6538.TWO</v>
      </c>
      <c r="O4314" t="e">
        <f t="shared" si="472"/>
        <v>#N/A</v>
      </c>
      <c r="Q4314" t="str">
        <f t="shared" si="473"/>
        <v>6538.TWO</v>
      </c>
      <c r="R4314" t="e">
        <f t="shared" si="474"/>
        <v>#N/A</v>
      </c>
      <c r="AB4314">
        <v>4313</v>
      </c>
      <c r="AC4314" t="s">
        <v>23756</v>
      </c>
      <c r="AE4314" s="2" t="s">
        <v>23756</v>
      </c>
      <c r="AF4314" s="2" t="s">
        <v>42740</v>
      </c>
      <c r="AO4314" t="s">
        <v>5953</v>
      </c>
      <c r="AP4314" s="3">
        <v>32965</v>
      </c>
      <c r="AQ4314" s="3">
        <v>44242</v>
      </c>
      <c r="AR4314" t="str">
        <f t="shared" si="475"/>
        <v>8345.T</v>
      </c>
      <c r="AU4314">
        <v>4313</v>
      </c>
      <c r="AV4314" t="s">
        <v>23757</v>
      </c>
      <c r="AX4314" s="2" t="s">
        <v>23757</v>
      </c>
      <c r="AY4314" s="2" t="s">
        <v>42740</v>
      </c>
      <c r="AZ4314" s="2"/>
      <c r="BD4314" s="2"/>
      <c r="BE4314" s="2"/>
    </row>
    <row r="4315" spans="1:57" x14ac:dyDescent="0.3">
      <c r="A4315" t="s">
        <v>4317</v>
      </c>
      <c r="B4315" t="str">
        <f t="shared" si="469"/>
        <v>'NT3F29-R',</v>
      </c>
      <c r="D4315" t="s">
        <v>23759</v>
      </c>
      <c r="E4315" t="s">
        <v>23760</v>
      </c>
      <c r="F4315">
        <v>2206721</v>
      </c>
      <c r="G4315" t="s">
        <v>1683</v>
      </c>
      <c r="H4315" t="s">
        <v>23761</v>
      </c>
      <c r="I4315" t="s">
        <v>42741</v>
      </c>
      <c r="J4315" t="s">
        <v>42741</v>
      </c>
      <c r="K4315" t="b">
        <f t="shared" si="470"/>
        <v>1</v>
      </c>
      <c r="N4315" t="str">
        <f t="shared" si="471"/>
        <v>COKE.OQ</v>
      </c>
      <c r="O4315" t="e">
        <f t="shared" si="472"/>
        <v>#N/A</v>
      </c>
      <c r="Q4315" t="str">
        <f t="shared" si="473"/>
        <v>COKE.OQ</v>
      </c>
      <c r="R4315" t="e">
        <f t="shared" si="474"/>
        <v>#N/A</v>
      </c>
      <c r="AB4315">
        <v>4314</v>
      </c>
      <c r="AC4315" t="s">
        <v>23760</v>
      </c>
      <c r="AE4315" s="2" t="s">
        <v>23760</v>
      </c>
      <c r="AF4315" s="2" t="s">
        <v>42741</v>
      </c>
      <c r="AG4315" s="2"/>
      <c r="AO4315" t="s">
        <v>7171</v>
      </c>
      <c r="AP4315" s="3">
        <v>41355</v>
      </c>
      <c r="AQ4315" s="3">
        <v>44242</v>
      </c>
      <c r="AR4315" t="str">
        <f t="shared" si="475"/>
        <v>IENOVA.MX</v>
      </c>
      <c r="AU4315">
        <v>4314</v>
      </c>
      <c r="AV4315">
        <v>2206721</v>
      </c>
      <c r="AX4315" s="2" t="s">
        <v>49180</v>
      </c>
      <c r="AY4315" s="2" t="s">
        <v>42741</v>
      </c>
      <c r="AZ4315" s="2"/>
      <c r="BD4315" s="2"/>
    </row>
    <row r="4316" spans="1:57" x14ac:dyDescent="0.3">
      <c r="A4316" t="s">
        <v>4318</v>
      </c>
      <c r="B4316" t="str">
        <f t="shared" si="469"/>
        <v>'FVC51J-R',</v>
      </c>
      <c r="D4316" t="s">
        <v>23762</v>
      </c>
      <c r="E4316" t="s">
        <v>23763</v>
      </c>
      <c r="F4316" t="s">
        <v>23764</v>
      </c>
      <c r="G4316" t="s">
        <v>3544</v>
      </c>
      <c r="H4316" t="s">
        <v>23765</v>
      </c>
      <c r="I4316" t="s">
        <v>42742</v>
      </c>
      <c r="J4316" t="s">
        <v>42742</v>
      </c>
      <c r="K4316" t="b">
        <f t="shared" si="470"/>
        <v>1</v>
      </c>
      <c r="N4316" t="str">
        <f t="shared" si="471"/>
        <v>GRG.L</v>
      </c>
      <c r="O4316" t="e">
        <f t="shared" si="472"/>
        <v>#N/A</v>
      </c>
      <c r="Q4316" t="str">
        <f t="shared" si="473"/>
        <v>GRG.L</v>
      </c>
      <c r="R4316" t="e">
        <f t="shared" si="474"/>
        <v>#N/A</v>
      </c>
      <c r="AB4316">
        <v>4315</v>
      </c>
      <c r="AC4316" t="s">
        <v>23763</v>
      </c>
      <c r="AE4316" s="2" t="s">
        <v>23763</v>
      </c>
      <c r="AF4316" s="2" t="s">
        <v>42742</v>
      </c>
      <c r="AO4316" t="s">
        <v>2993</v>
      </c>
      <c r="AP4316" s="3">
        <v>40819</v>
      </c>
      <c r="AQ4316" s="3">
        <v>44242</v>
      </c>
      <c r="AR4316" t="str">
        <f t="shared" si="475"/>
        <v>4581.T</v>
      </c>
      <c r="AU4316">
        <v>4315</v>
      </c>
      <c r="AV4316" t="s">
        <v>23764</v>
      </c>
      <c r="AX4316" s="2" t="s">
        <v>23764</v>
      </c>
      <c r="AY4316" t="s">
        <v>42742</v>
      </c>
      <c r="BD4316" s="2"/>
    </row>
    <row r="4317" spans="1:57" x14ac:dyDescent="0.3">
      <c r="A4317" t="s">
        <v>4319</v>
      </c>
      <c r="B4317" t="str">
        <f t="shared" si="469"/>
        <v>'PHQ4CT-R',</v>
      </c>
      <c r="D4317" t="s">
        <v>23766</v>
      </c>
      <c r="E4317" t="s">
        <v>23767</v>
      </c>
      <c r="F4317">
        <v>6397803</v>
      </c>
      <c r="G4317" t="s">
        <v>7383</v>
      </c>
      <c r="H4317" t="s">
        <v>23768</v>
      </c>
      <c r="I4317" t="s">
        <v>42743</v>
      </c>
      <c r="J4317" t="s">
        <v>42743</v>
      </c>
      <c r="K4317" t="b">
        <f t="shared" si="470"/>
        <v>1</v>
      </c>
      <c r="N4317" t="str">
        <f t="shared" si="471"/>
        <v>HEIN.KL</v>
      </c>
      <c r="O4317" t="e">
        <f t="shared" si="472"/>
        <v>#N/A</v>
      </c>
      <c r="Q4317" t="str">
        <f t="shared" si="473"/>
        <v>HEIN.KL</v>
      </c>
      <c r="R4317" t="e">
        <f t="shared" si="474"/>
        <v>#N/A</v>
      </c>
      <c r="AB4317">
        <v>4316</v>
      </c>
      <c r="AC4317" t="s">
        <v>23767</v>
      </c>
      <c r="AE4317" s="2" t="s">
        <v>23767</v>
      </c>
      <c r="AF4317" s="2" t="s">
        <v>42743</v>
      </c>
      <c r="AO4317" t="s">
        <v>6217</v>
      </c>
      <c r="AP4317" s="3">
        <v>43509</v>
      </c>
      <c r="AQ4317" s="3">
        <v>44242</v>
      </c>
      <c r="AR4317" t="str">
        <f t="shared" si="475"/>
        <v>2971.T</v>
      </c>
      <c r="AU4317">
        <v>4316</v>
      </c>
      <c r="AV4317">
        <v>6397803</v>
      </c>
      <c r="AX4317" s="2" t="s">
        <v>49181</v>
      </c>
      <c r="AY4317" t="s">
        <v>42743</v>
      </c>
      <c r="BD4317" s="2"/>
    </row>
    <row r="4318" spans="1:57" x14ac:dyDescent="0.3">
      <c r="A4318" t="s">
        <v>4320</v>
      </c>
      <c r="B4318" t="str">
        <f t="shared" si="469"/>
        <v>'H8PNJG-R',</v>
      </c>
      <c r="D4318" t="s">
        <v>23769</v>
      </c>
      <c r="E4318" t="s">
        <v>23770</v>
      </c>
      <c r="F4318">
        <v>6411510</v>
      </c>
      <c r="G4318" t="s">
        <v>7525</v>
      </c>
      <c r="H4318" t="s">
        <v>23771</v>
      </c>
      <c r="I4318" t="s">
        <v>42744</v>
      </c>
      <c r="J4318" t="s">
        <v>49183</v>
      </c>
      <c r="K4318" t="b">
        <f t="shared" si="470"/>
        <v>0</v>
      </c>
      <c r="N4318" t="str">
        <f t="shared" si="471"/>
        <v>SKFB.NS</v>
      </c>
      <c r="O4318" t="e">
        <f t="shared" si="472"/>
        <v>#N/A</v>
      </c>
      <c r="Q4318" t="str">
        <f t="shared" si="473"/>
        <v>SKFB.BO</v>
      </c>
      <c r="R4318" t="e">
        <f t="shared" si="474"/>
        <v>#N/A</v>
      </c>
      <c r="AB4318">
        <v>4317</v>
      </c>
      <c r="AC4318" t="s">
        <v>23770</v>
      </c>
      <c r="AE4318" s="2" t="s">
        <v>23770</v>
      </c>
      <c r="AF4318" s="2" t="s">
        <v>42744</v>
      </c>
      <c r="AO4318" t="s">
        <v>3967</v>
      </c>
      <c r="AP4318" s="3">
        <v>37375</v>
      </c>
      <c r="AQ4318" s="3">
        <v>44242</v>
      </c>
      <c r="AR4318" t="str">
        <f t="shared" si="475"/>
        <v>POG.L</v>
      </c>
      <c r="AU4318">
        <v>4317</v>
      </c>
      <c r="AV4318">
        <v>6411510</v>
      </c>
      <c r="AX4318" s="2" t="s">
        <v>49182</v>
      </c>
      <c r="AY4318" t="s">
        <v>49183</v>
      </c>
      <c r="BD4318" s="2"/>
    </row>
    <row r="4319" spans="1:57" x14ac:dyDescent="0.3">
      <c r="A4319" t="s">
        <v>4321</v>
      </c>
      <c r="B4319" t="str">
        <f t="shared" si="469"/>
        <v>'QY0Q2W-R',</v>
      </c>
      <c r="D4319" t="s">
        <v>23772</v>
      </c>
      <c r="E4319" t="s">
        <v>23773</v>
      </c>
      <c r="F4319">
        <v>2809324</v>
      </c>
      <c r="G4319" t="s">
        <v>1063</v>
      </c>
      <c r="H4319" t="s">
        <v>23774</v>
      </c>
      <c r="I4319" t="s">
        <v>42745</v>
      </c>
      <c r="J4319" t="s">
        <v>49185</v>
      </c>
      <c r="K4319" t="b">
        <f t="shared" si="470"/>
        <v>0</v>
      </c>
      <c r="N4319" t="str">
        <f t="shared" si="471"/>
        <v>SLGN.OQ</v>
      </c>
      <c r="O4319" t="e">
        <f t="shared" si="472"/>
        <v>#N/A</v>
      </c>
      <c r="Q4319" t="str">
        <f t="shared" si="473"/>
        <v>CH2809324=UBSZ</v>
      </c>
      <c r="R4319" t="e">
        <f t="shared" si="474"/>
        <v>#N/A</v>
      </c>
      <c r="AB4319">
        <v>4318</v>
      </c>
      <c r="AC4319" t="s">
        <v>23773</v>
      </c>
      <c r="AE4319" s="2" t="s">
        <v>23773</v>
      </c>
      <c r="AF4319" s="2" t="s">
        <v>42745</v>
      </c>
      <c r="AO4319" t="s">
        <v>4160</v>
      </c>
      <c r="AP4319" s="3">
        <v>36528</v>
      </c>
      <c r="AQ4319" s="3">
        <v>44242</v>
      </c>
      <c r="AR4319" t="str">
        <f t="shared" si="475"/>
        <v>VIGR.VI</v>
      </c>
      <c r="AU4319">
        <v>4318</v>
      </c>
      <c r="AV4319">
        <v>2809324</v>
      </c>
      <c r="AX4319" s="2" t="s">
        <v>49184</v>
      </c>
      <c r="AY4319" t="s">
        <v>49185</v>
      </c>
      <c r="BD4319" s="2"/>
    </row>
    <row r="4320" spans="1:57" x14ac:dyDescent="0.3">
      <c r="A4320" t="s">
        <v>4322</v>
      </c>
      <c r="B4320" t="str">
        <f t="shared" si="469"/>
        <v>'MKHN6T-R',</v>
      </c>
      <c r="D4320" t="s">
        <v>23775</v>
      </c>
      <c r="E4320" t="s">
        <v>23776</v>
      </c>
      <c r="F4320">
        <v>604316</v>
      </c>
      <c r="G4320" t="s">
        <v>2415</v>
      </c>
      <c r="H4320" t="s">
        <v>23777</v>
      </c>
      <c r="I4320" t="s">
        <v>42746</v>
      </c>
      <c r="J4320" t="s">
        <v>43777</v>
      </c>
      <c r="K4320" t="b">
        <f t="shared" si="470"/>
        <v>0</v>
      </c>
      <c r="N4320" t="str">
        <f t="shared" si="471"/>
        <v>MRW.L</v>
      </c>
      <c r="O4320" t="e">
        <f t="shared" si="472"/>
        <v>#N/A</v>
      </c>
      <c r="Q4320" t="str">
        <f t="shared" si="473"/>
        <v>NULL</v>
      </c>
      <c r="R4320" t="e">
        <f t="shared" si="474"/>
        <v>#N/A</v>
      </c>
      <c r="AB4320">
        <v>4319</v>
      </c>
      <c r="AC4320" t="s">
        <v>23776</v>
      </c>
      <c r="AE4320" s="2" t="s">
        <v>23776</v>
      </c>
      <c r="AF4320" s="2" t="s">
        <v>42746</v>
      </c>
      <c r="AO4320" t="s">
        <v>7046</v>
      </c>
      <c r="AP4320" s="3">
        <v>37305</v>
      </c>
      <c r="AQ4320" s="3">
        <v>44242</v>
      </c>
      <c r="AR4320" t="str">
        <f t="shared" si="475"/>
        <v>CPIJ.J</v>
      </c>
      <c r="AU4320">
        <v>4319</v>
      </c>
      <c r="AV4320">
        <v>604316</v>
      </c>
      <c r="AX4320" s="2" t="s">
        <v>49186</v>
      </c>
      <c r="AY4320" t="s">
        <v>43777</v>
      </c>
      <c r="BD4320" s="2"/>
    </row>
    <row r="4321" spans="1:57" x14ac:dyDescent="0.3">
      <c r="A4321" t="s">
        <v>4323</v>
      </c>
      <c r="B4321" t="str">
        <f t="shared" si="469"/>
        <v>'LCLKJG-R',</v>
      </c>
      <c r="D4321" t="s">
        <v>23778</v>
      </c>
      <c r="E4321" t="s">
        <v>23779</v>
      </c>
      <c r="F4321">
        <v>6721930</v>
      </c>
      <c r="G4321" t="s">
        <v>4135</v>
      </c>
      <c r="H4321" t="s">
        <v>23780</v>
      </c>
      <c r="I4321" t="s">
        <v>42747</v>
      </c>
      <c r="J4321" t="s">
        <v>42747</v>
      </c>
      <c r="K4321" t="b">
        <f t="shared" si="470"/>
        <v>1</v>
      </c>
      <c r="N4321" t="str">
        <f t="shared" si="471"/>
        <v>9948.T</v>
      </c>
      <c r="O4321" t="e">
        <f t="shared" si="472"/>
        <v>#N/A</v>
      </c>
      <c r="Q4321" t="str">
        <f t="shared" si="473"/>
        <v>9948.T</v>
      </c>
      <c r="R4321" t="e">
        <f t="shared" si="474"/>
        <v>#N/A</v>
      </c>
      <c r="AB4321">
        <v>4320</v>
      </c>
      <c r="AC4321" t="s">
        <v>23779</v>
      </c>
      <c r="AE4321" s="2" t="s">
        <v>23779</v>
      </c>
      <c r="AF4321" s="2" t="s">
        <v>42747</v>
      </c>
      <c r="AO4321" t="s">
        <v>3963</v>
      </c>
      <c r="AP4321" s="3">
        <v>43245</v>
      </c>
      <c r="AQ4321" s="3">
        <v>44242</v>
      </c>
      <c r="AR4321" t="str">
        <f t="shared" si="475"/>
        <v>KAHOT-ME.OL</v>
      </c>
      <c r="AU4321">
        <v>4320</v>
      </c>
      <c r="AV4321">
        <v>6721930</v>
      </c>
      <c r="AX4321" s="2" t="s">
        <v>49187</v>
      </c>
      <c r="AY4321" s="2" t="s">
        <v>42747</v>
      </c>
      <c r="AZ4321" s="2"/>
      <c r="BD4321" s="2"/>
      <c r="BE4321" s="2"/>
    </row>
    <row r="4322" spans="1:57" x14ac:dyDescent="0.3">
      <c r="A4322" t="s">
        <v>4324</v>
      </c>
      <c r="B4322" t="str">
        <f t="shared" si="469"/>
        <v>'X48ZVL-R',</v>
      </c>
      <c r="D4322" t="s">
        <v>23781</v>
      </c>
      <c r="E4322" t="s">
        <v>23782</v>
      </c>
      <c r="F4322" t="s">
        <v>23783</v>
      </c>
      <c r="G4322" t="s">
        <v>8412</v>
      </c>
      <c r="H4322" t="s">
        <v>23784</v>
      </c>
      <c r="I4322" t="s">
        <v>42748</v>
      </c>
      <c r="J4322" t="s">
        <v>42748</v>
      </c>
      <c r="K4322" t="b">
        <f t="shared" si="470"/>
        <v>1</v>
      </c>
      <c r="N4322" t="str">
        <f t="shared" si="471"/>
        <v>CYPR.KL</v>
      </c>
      <c r="O4322" t="e">
        <f t="shared" si="472"/>
        <v>#N/A</v>
      </c>
      <c r="Q4322" t="str">
        <f t="shared" si="473"/>
        <v>CYPR.KL</v>
      </c>
      <c r="R4322" t="e">
        <f t="shared" si="474"/>
        <v>#N/A</v>
      </c>
      <c r="AB4322">
        <v>4321</v>
      </c>
      <c r="AC4322" t="s">
        <v>23782</v>
      </c>
      <c r="AE4322" s="2" t="s">
        <v>23782</v>
      </c>
      <c r="AF4322" s="2" t="s">
        <v>42748</v>
      </c>
      <c r="AG4322" s="2"/>
      <c r="AO4322" t="s">
        <v>3354</v>
      </c>
      <c r="AP4322" s="3">
        <v>41626</v>
      </c>
      <c r="AQ4322" s="3">
        <v>44242</v>
      </c>
      <c r="AR4322" t="str">
        <f t="shared" si="475"/>
        <v>ORA.AX</v>
      </c>
      <c r="AU4322">
        <v>4321</v>
      </c>
      <c r="AV4322" t="s">
        <v>23783</v>
      </c>
      <c r="AX4322" s="2" t="s">
        <v>23783</v>
      </c>
      <c r="AY4322" s="2" t="s">
        <v>42748</v>
      </c>
      <c r="AZ4322" s="2"/>
      <c r="BD4322" s="2"/>
    </row>
    <row r="4323" spans="1:57" x14ac:dyDescent="0.3">
      <c r="A4323" t="s">
        <v>4325</v>
      </c>
      <c r="B4323" t="str">
        <f t="shared" si="469"/>
        <v>'X7LLJW-R',</v>
      </c>
      <c r="D4323" t="s">
        <v>23785</v>
      </c>
      <c r="E4323" t="s">
        <v>23786</v>
      </c>
      <c r="F4323" t="s">
        <v>23787</v>
      </c>
      <c r="G4323" t="s">
        <v>7951</v>
      </c>
      <c r="H4323" t="s">
        <v>23788</v>
      </c>
      <c r="I4323" t="s">
        <v>42749</v>
      </c>
      <c r="J4323" t="s">
        <v>42749</v>
      </c>
      <c r="K4323" t="b">
        <f t="shared" si="470"/>
        <v>1</v>
      </c>
      <c r="N4323" t="str">
        <f t="shared" si="471"/>
        <v>BOFFICEu.BK</v>
      </c>
      <c r="O4323" t="e">
        <f t="shared" si="472"/>
        <v>#N/A</v>
      </c>
      <c r="Q4323" t="str">
        <f t="shared" si="473"/>
        <v>BOFFICEu.BK</v>
      </c>
      <c r="R4323" t="e">
        <f t="shared" si="474"/>
        <v>#N/A</v>
      </c>
      <c r="AB4323">
        <v>4322</v>
      </c>
      <c r="AC4323" t="s">
        <v>23786</v>
      </c>
      <c r="AE4323" s="2" t="s">
        <v>23786</v>
      </c>
      <c r="AF4323" s="2" t="s">
        <v>42749</v>
      </c>
      <c r="AO4323" t="s">
        <v>2312</v>
      </c>
      <c r="AP4323" s="3">
        <v>35962</v>
      </c>
      <c r="AQ4323" s="3">
        <v>44242</v>
      </c>
      <c r="AR4323" t="str">
        <f t="shared" si="475"/>
        <v>BARN.S</v>
      </c>
      <c r="AU4323">
        <v>4322</v>
      </c>
      <c r="AV4323" t="s">
        <v>23787</v>
      </c>
      <c r="AX4323" s="2" t="s">
        <v>23787</v>
      </c>
      <c r="AY4323" t="s">
        <v>42749</v>
      </c>
      <c r="BD4323" s="2"/>
    </row>
    <row r="4324" spans="1:57" x14ac:dyDescent="0.3">
      <c r="A4324" t="s">
        <v>4326</v>
      </c>
      <c r="B4324" t="str">
        <f t="shared" si="469"/>
        <v>'JK9W03-R',</v>
      </c>
      <c r="D4324" t="s">
        <v>23789</v>
      </c>
      <c r="E4324" t="s">
        <v>23790</v>
      </c>
      <c r="F4324" t="s">
        <v>23791</v>
      </c>
      <c r="G4324" t="s">
        <v>6630</v>
      </c>
      <c r="H4324" t="s">
        <v>23792</v>
      </c>
      <c r="I4324" t="s">
        <v>42750</v>
      </c>
      <c r="J4324" t="s">
        <v>42750</v>
      </c>
      <c r="K4324" t="b">
        <f t="shared" si="470"/>
        <v>1</v>
      </c>
      <c r="N4324" t="str">
        <f t="shared" si="471"/>
        <v>OVS.MI</v>
      </c>
      <c r="O4324" t="e">
        <f t="shared" si="472"/>
        <v>#N/A</v>
      </c>
      <c r="Q4324" t="str">
        <f t="shared" si="473"/>
        <v>OVS.MI</v>
      </c>
      <c r="R4324" t="e">
        <f t="shared" si="474"/>
        <v>#N/A</v>
      </c>
      <c r="AB4324">
        <v>4323</v>
      </c>
      <c r="AC4324" t="s">
        <v>23790</v>
      </c>
      <c r="AE4324" s="2" t="s">
        <v>23790</v>
      </c>
      <c r="AF4324" s="2" t="s">
        <v>42750</v>
      </c>
      <c r="AO4324" t="s">
        <v>4259</v>
      </c>
      <c r="AP4324" s="3">
        <v>39062</v>
      </c>
      <c r="AQ4324" s="3">
        <v>44242</v>
      </c>
      <c r="AR4324" t="str">
        <f t="shared" si="475"/>
        <v>PZOL.TA</v>
      </c>
      <c r="AU4324">
        <v>4323</v>
      </c>
      <c r="AV4324" t="s">
        <v>23791</v>
      </c>
      <c r="AX4324" s="2" t="s">
        <v>23791</v>
      </c>
      <c r="AY4324" t="s">
        <v>42750</v>
      </c>
      <c r="BD4324" s="2"/>
    </row>
    <row r="4325" spans="1:57" x14ac:dyDescent="0.3">
      <c r="A4325" t="s">
        <v>4327</v>
      </c>
      <c r="B4325" t="str">
        <f t="shared" si="469"/>
        <v>'FPW2T0-R',</v>
      </c>
      <c r="D4325" t="s">
        <v>23793</v>
      </c>
      <c r="E4325" t="s">
        <v>23794</v>
      </c>
      <c r="F4325" t="s">
        <v>23795</v>
      </c>
      <c r="G4325" t="s">
        <v>3578</v>
      </c>
      <c r="H4325" t="s">
        <v>23796</v>
      </c>
      <c r="I4325" t="s">
        <v>42751</v>
      </c>
      <c r="J4325" t="s">
        <v>42751</v>
      </c>
      <c r="K4325" t="b">
        <f t="shared" si="470"/>
        <v>1</v>
      </c>
      <c r="N4325" t="str">
        <f t="shared" si="471"/>
        <v>2175.T</v>
      </c>
      <c r="O4325" t="e">
        <f t="shared" si="472"/>
        <v>#N/A</v>
      </c>
      <c r="Q4325" t="str">
        <f t="shared" si="473"/>
        <v>2175.T</v>
      </c>
      <c r="R4325" t="e">
        <f t="shared" si="474"/>
        <v>#N/A</v>
      </c>
      <c r="AB4325">
        <v>4324</v>
      </c>
      <c r="AC4325" t="s">
        <v>23794</v>
      </c>
      <c r="AE4325" s="2" t="s">
        <v>23794</v>
      </c>
      <c r="AF4325" s="2" t="s">
        <v>42751</v>
      </c>
      <c r="AO4325" t="s">
        <v>4386</v>
      </c>
      <c r="AP4325" s="3">
        <v>32965</v>
      </c>
      <c r="AQ4325" s="3">
        <v>44242</v>
      </c>
      <c r="AR4325" t="str">
        <f t="shared" si="475"/>
        <v>6472.T</v>
      </c>
      <c r="AU4325">
        <v>4324</v>
      </c>
      <c r="AV4325" t="s">
        <v>23795</v>
      </c>
      <c r="AX4325" s="2" t="s">
        <v>23795</v>
      </c>
      <c r="AY4325" s="2" t="s">
        <v>42751</v>
      </c>
      <c r="AZ4325" s="2"/>
      <c r="BD4325" s="2"/>
      <c r="BE4325" s="2"/>
    </row>
    <row r="4326" spans="1:57" x14ac:dyDescent="0.3">
      <c r="A4326" t="s">
        <v>4328</v>
      </c>
      <c r="B4326" t="str">
        <f t="shared" si="469"/>
        <v>'X4822Q-R',</v>
      </c>
      <c r="D4326" t="s">
        <v>23797</v>
      </c>
      <c r="E4326" t="s">
        <v>23798</v>
      </c>
      <c r="F4326">
        <v>6450988</v>
      </c>
      <c r="G4326" t="s">
        <v>3227</v>
      </c>
      <c r="H4326" t="s">
        <v>23799</v>
      </c>
      <c r="I4326" t="s">
        <v>42752</v>
      </c>
      <c r="J4326" t="s">
        <v>42752</v>
      </c>
      <c r="K4326" t="b">
        <f t="shared" si="470"/>
        <v>1</v>
      </c>
      <c r="N4326" t="str">
        <f t="shared" si="471"/>
        <v>000720.KS</v>
      </c>
      <c r="O4326" t="e">
        <f t="shared" si="472"/>
        <v>#N/A</v>
      </c>
      <c r="Q4326" t="str">
        <f t="shared" si="473"/>
        <v>000720.KS</v>
      </c>
      <c r="R4326" t="e">
        <f t="shared" si="474"/>
        <v>#N/A</v>
      </c>
      <c r="AB4326">
        <v>4325</v>
      </c>
      <c r="AC4326" t="s">
        <v>23798</v>
      </c>
      <c r="AE4326" s="2" t="s">
        <v>23798</v>
      </c>
      <c r="AF4326" s="2" t="s">
        <v>42752</v>
      </c>
      <c r="AG4326" s="2"/>
      <c r="AO4326" t="s">
        <v>7462</v>
      </c>
      <c r="AP4326" s="3">
        <v>38133</v>
      </c>
      <c r="AQ4326" s="3">
        <v>44242</v>
      </c>
      <c r="AR4326" t="str">
        <f t="shared" si="475"/>
        <v>CARP.WA</v>
      </c>
      <c r="AU4326">
        <v>4325</v>
      </c>
      <c r="AV4326">
        <v>6450988</v>
      </c>
      <c r="AX4326" s="2" t="s">
        <v>49188</v>
      </c>
      <c r="AY4326" s="2" t="s">
        <v>42752</v>
      </c>
      <c r="AZ4326" s="2"/>
      <c r="BD4326" s="2"/>
      <c r="BE4326" s="2"/>
    </row>
    <row r="4327" spans="1:57" x14ac:dyDescent="0.3">
      <c r="A4327" t="s">
        <v>4329</v>
      </c>
      <c r="B4327" t="str">
        <f t="shared" si="469"/>
        <v>'J9BBFB-R',</v>
      </c>
      <c r="D4327" t="s">
        <v>23800</v>
      </c>
      <c r="E4327" t="s">
        <v>23801</v>
      </c>
      <c r="F4327">
        <v>2270726</v>
      </c>
      <c r="G4327" t="s">
        <v>22</v>
      </c>
      <c r="H4327" t="s">
        <v>23802</v>
      </c>
      <c r="I4327" t="s">
        <v>42753</v>
      </c>
      <c r="J4327" t="s">
        <v>42753</v>
      </c>
      <c r="K4327" t="b">
        <f t="shared" si="470"/>
        <v>1</v>
      </c>
      <c r="N4327" t="str">
        <f t="shared" si="471"/>
        <v>DIS.N</v>
      </c>
      <c r="O4327" t="e">
        <f t="shared" si="472"/>
        <v>#N/A</v>
      </c>
      <c r="Q4327" t="str">
        <f t="shared" si="473"/>
        <v>DIS.N</v>
      </c>
      <c r="R4327" t="e">
        <f t="shared" si="474"/>
        <v>#N/A</v>
      </c>
      <c r="AB4327">
        <v>4326</v>
      </c>
      <c r="AC4327" t="s">
        <v>23801</v>
      </c>
      <c r="AE4327" s="2" t="s">
        <v>23801</v>
      </c>
      <c r="AF4327" s="2" t="s">
        <v>42753</v>
      </c>
      <c r="AG4327" s="2"/>
      <c r="AO4327" t="s">
        <v>3537</v>
      </c>
      <c r="AP4327" s="3">
        <v>34943</v>
      </c>
      <c r="AQ4327" s="3">
        <v>44242</v>
      </c>
      <c r="AR4327" t="str">
        <f t="shared" si="475"/>
        <v>BAR.BR</v>
      </c>
      <c r="AU4327">
        <v>4326</v>
      </c>
      <c r="AV4327">
        <v>2270726</v>
      </c>
      <c r="AX4327" s="2" t="s">
        <v>49189</v>
      </c>
      <c r="AY4327" s="2" t="s">
        <v>42753</v>
      </c>
      <c r="AZ4327" s="2"/>
      <c r="BD4327" s="2"/>
    </row>
    <row r="4328" spans="1:57" x14ac:dyDescent="0.3">
      <c r="A4328" t="s">
        <v>4330</v>
      </c>
      <c r="B4328" t="str">
        <f t="shared" si="469"/>
        <v>'T0KYY0-R',</v>
      </c>
      <c r="D4328" t="s">
        <v>23803</v>
      </c>
      <c r="E4328" t="s">
        <v>23804</v>
      </c>
      <c r="F4328" t="s">
        <v>23805</v>
      </c>
      <c r="G4328" t="s">
        <v>6495</v>
      </c>
      <c r="H4328" t="s">
        <v>23806</v>
      </c>
      <c r="I4328" t="s">
        <v>42754</v>
      </c>
      <c r="J4328" t="s">
        <v>42754</v>
      </c>
      <c r="K4328" t="b">
        <f t="shared" si="470"/>
        <v>1</v>
      </c>
      <c r="N4328" t="str">
        <f t="shared" si="471"/>
        <v>8707.T</v>
      </c>
      <c r="O4328" t="e">
        <f t="shared" si="472"/>
        <v>#N/A</v>
      </c>
      <c r="Q4328" t="str">
        <f t="shared" si="473"/>
        <v>8707.T</v>
      </c>
      <c r="R4328" t="e">
        <f t="shared" si="474"/>
        <v>#N/A</v>
      </c>
      <c r="AB4328">
        <v>4327</v>
      </c>
      <c r="AC4328" t="s">
        <v>23804</v>
      </c>
      <c r="AE4328" s="2" t="s">
        <v>23804</v>
      </c>
      <c r="AF4328" s="2" t="s">
        <v>42754</v>
      </c>
      <c r="AO4328" t="s">
        <v>2649</v>
      </c>
      <c r="AP4328" s="3">
        <v>34366</v>
      </c>
      <c r="AQ4328" s="3">
        <v>44242</v>
      </c>
      <c r="AR4328" t="str">
        <f t="shared" si="475"/>
        <v>RHMG.DE</v>
      </c>
      <c r="AU4328">
        <v>4327</v>
      </c>
      <c r="AV4328" t="s">
        <v>23805</v>
      </c>
      <c r="AX4328" s="2" t="s">
        <v>23805</v>
      </c>
      <c r="AY4328" s="2" t="s">
        <v>42754</v>
      </c>
      <c r="AZ4328" s="2"/>
      <c r="BD4328" s="2"/>
      <c r="BE4328" s="2"/>
    </row>
    <row r="4329" spans="1:57" x14ac:dyDescent="0.3">
      <c r="A4329" t="s">
        <v>4331</v>
      </c>
      <c r="B4329" t="str">
        <f t="shared" si="469"/>
        <v>'Q3J1SJ-R',</v>
      </c>
      <c r="D4329" t="s">
        <v>23807</v>
      </c>
      <c r="E4329" t="s">
        <v>23808</v>
      </c>
      <c r="F4329" t="s">
        <v>23809</v>
      </c>
      <c r="G4329" t="s">
        <v>7774</v>
      </c>
      <c r="H4329" t="s">
        <v>23810</v>
      </c>
      <c r="I4329" t="s">
        <v>42755</v>
      </c>
      <c r="J4329" t="s">
        <v>49190</v>
      </c>
      <c r="K4329" t="b">
        <f t="shared" si="470"/>
        <v>0</v>
      </c>
      <c r="N4329" t="str">
        <f t="shared" si="471"/>
        <v>FNXC.NS</v>
      </c>
      <c r="O4329" t="e">
        <f t="shared" si="472"/>
        <v>#N/A</v>
      </c>
      <c r="Q4329" t="str">
        <f t="shared" si="473"/>
        <v>FNXC.BO</v>
      </c>
      <c r="R4329" t="e">
        <f t="shared" si="474"/>
        <v>#N/A</v>
      </c>
      <c r="AB4329">
        <v>4328</v>
      </c>
      <c r="AC4329" t="s">
        <v>23808</v>
      </c>
      <c r="AE4329" s="2" t="s">
        <v>23808</v>
      </c>
      <c r="AF4329" s="2" t="s">
        <v>42755</v>
      </c>
      <c r="AG4329" s="2"/>
      <c r="AO4329" t="s">
        <v>4691</v>
      </c>
      <c r="AP4329" s="3">
        <v>39367</v>
      </c>
      <c r="AQ4329" s="3">
        <v>44242</v>
      </c>
      <c r="AR4329" t="str">
        <f t="shared" si="475"/>
        <v>SYSR.ST</v>
      </c>
      <c r="AU4329">
        <v>4328</v>
      </c>
      <c r="AV4329" t="s">
        <v>23809</v>
      </c>
      <c r="AX4329" s="2" t="s">
        <v>23809</v>
      </c>
      <c r="AY4329" s="2" t="s">
        <v>49190</v>
      </c>
      <c r="AZ4329" s="2"/>
      <c r="BD4329" s="2"/>
    </row>
    <row r="4330" spans="1:57" x14ac:dyDescent="0.3">
      <c r="A4330" t="s">
        <v>4332</v>
      </c>
      <c r="B4330" t="str">
        <f t="shared" si="469"/>
        <v>'JKSM82-R',</v>
      </c>
      <c r="D4330" t="s">
        <v>23811</v>
      </c>
      <c r="E4330" t="s">
        <v>23812</v>
      </c>
      <c r="F4330">
        <v>5552551</v>
      </c>
      <c r="G4330" t="s">
        <v>7236</v>
      </c>
      <c r="H4330" t="s">
        <v>23813</v>
      </c>
      <c r="I4330" t="s">
        <v>42756</v>
      </c>
      <c r="J4330" t="s">
        <v>42756</v>
      </c>
      <c r="K4330" t="b">
        <f t="shared" si="470"/>
        <v>1</v>
      </c>
      <c r="N4330" t="str">
        <f t="shared" si="471"/>
        <v>OPL.WA</v>
      </c>
      <c r="O4330" t="e">
        <f t="shared" si="472"/>
        <v>#N/A</v>
      </c>
      <c r="Q4330" t="str">
        <f t="shared" si="473"/>
        <v>OPL.WA</v>
      </c>
      <c r="R4330" t="e">
        <f t="shared" si="474"/>
        <v>#N/A</v>
      </c>
      <c r="AB4330">
        <v>4329</v>
      </c>
      <c r="AC4330" t="s">
        <v>23812</v>
      </c>
      <c r="AE4330" s="2" t="s">
        <v>23812</v>
      </c>
      <c r="AF4330" s="2" t="s">
        <v>42756</v>
      </c>
      <c r="AO4330" t="s">
        <v>4253</v>
      </c>
      <c r="AP4330" s="3">
        <v>43453</v>
      </c>
      <c r="AQ4330" s="3">
        <v>44242</v>
      </c>
      <c r="AR4330" t="str">
        <f t="shared" si="475"/>
        <v>298380.KQ</v>
      </c>
      <c r="AU4330">
        <v>4329</v>
      </c>
      <c r="AV4330">
        <v>5552551</v>
      </c>
      <c r="AX4330" s="2" t="s">
        <v>49191</v>
      </c>
      <c r="AY4330" t="s">
        <v>42756</v>
      </c>
      <c r="BD4330" s="2"/>
    </row>
    <row r="4331" spans="1:57" x14ac:dyDescent="0.3">
      <c r="A4331" t="s">
        <v>4333</v>
      </c>
      <c r="B4331" t="str">
        <f t="shared" si="469"/>
        <v>'GPD79Y-R',</v>
      </c>
      <c r="D4331" t="s">
        <v>23814</v>
      </c>
      <c r="E4331" t="s">
        <v>23815</v>
      </c>
      <c r="F4331">
        <v>2931205</v>
      </c>
      <c r="G4331" t="s">
        <v>333</v>
      </c>
      <c r="H4331" t="s">
        <v>23816</v>
      </c>
      <c r="I4331" t="s">
        <v>42757</v>
      </c>
      <c r="J4331" t="s">
        <v>42757</v>
      </c>
      <c r="K4331" t="b">
        <f t="shared" si="470"/>
        <v>1</v>
      </c>
      <c r="N4331" t="str">
        <f t="shared" si="471"/>
        <v>VMC.N</v>
      </c>
      <c r="O4331" t="e">
        <f t="shared" si="472"/>
        <v>#N/A</v>
      </c>
      <c r="Q4331" t="str">
        <f t="shared" si="473"/>
        <v>VMC.N</v>
      </c>
      <c r="R4331" t="e">
        <f t="shared" si="474"/>
        <v>#N/A</v>
      </c>
      <c r="AB4331">
        <v>4330</v>
      </c>
      <c r="AC4331" t="s">
        <v>23815</v>
      </c>
      <c r="AE4331" s="2" t="s">
        <v>23815</v>
      </c>
      <c r="AF4331" s="2" t="s">
        <v>42757</v>
      </c>
      <c r="AO4331" t="s">
        <v>1731</v>
      </c>
      <c r="AP4331" s="3">
        <v>34366</v>
      </c>
      <c r="AQ4331" s="3">
        <v>44242</v>
      </c>
      <c r="AR4331" t="str">
        <f t="shared" si="475"/>
        <v>BAYGn.DE</v>
      </c>
      <c r="AU4331">
        <v>4330</v>
      </c>
      <c r="AV4331">
        <v>2931205</v>
      </c>
      <c r="AX4331" s="2" t="s">
        <v>49192</v>
      </c>
      <c r="AY4331" t="s">
        <v>42757</v>
      </c>
      <c r="BD4331" s="2"/>
    </row>
    <row r="4332" spans="1:57" x14ac:dyDescent="0.3">
      <c r="A4332" t="s">
        <v>4334</v>
      </c>
      <c r="B4332" t="str">
        <f t="shared" si="469"/>
        <v>'GK00J3-R',</v>
      </c>
      <c r="D4332" t="s">
        <v>23817</v>
      </c>
      <c r="E4332" t="s">
        <v>23818</v>
      </c>
      <c r="F4332">
        <v>2047317</v>
      </c>
      <c r="G4332" t="s">
        <v>235</v>
      </c>
      <c r="H4332" t="s">
        <v>23819</v>
      </c>
      <c r="I4332" t="s">
        <v>42758</v>
      </c>
      <c r="J4332" t="s">
        <v>42758</v>
      </c>
      <c r="K4332" t="b">
        <f t="shared" si="470"/>
        <v>1</v>
      </c>
      <c r="N4332" t="str">
        <f t="shared" si="471"/>
        <v>ADM.N</v>
      </c>
      <c r="O4332" t="e">
        <f t="shared" si="472"/>
        <v>#N/A</v>
      </c>
      <c r="Q4332" t="str">
        <f t="shared" si="473"/>
        <v>ADM.N</v>
      </c>
      <c r="R4332" t="e">
        <f t="shared" si="474"/>
        <v>#N/A</v>
      </c>
      <c r="AB4332">
        <v>4331</v>
      </c>
      <c r="AC4332" t="s">
        <v>23818</v>
      </c>
      <c r="AE4332" s="2" t="s">
        <v>23818</v>
      </c>
      <c r="AF4332" s="2" t="s">
        <v>42758</v>
      </c>
      <c r="AO4332" t="s">
        <v>6626</v>
      </c>
      <c r="AP4332" s="3">
        <v>42572</v>
      </c>
      <c r="AQ4332" s="3">
        <v>44242</v>
      </c>
      <c r="AR4332" t="str">
        <f t="shared" si="475"/>
        <v>6200.T</v>
      </c>
      <c r="AU4332">
        <v>4331</v>
      </c>
      <c r="AV4332">
        <v>2047317</v>
      </c>
      <c r="AX4332" s="2" t="s">
        <v>49193</v>
      </c>
      <c r="AY4332" t="s">
        <v>42758</v>
      </c>
      <c r="BD4332" s="2"/>
    </row>
    <row r="4333" spans="1:57" x14ac:dyDescent="0.3">
      <c r="A4333" t="s">
        <v>4335</v>
      </c>
      <c r="B4333" t="str">
        <f t="shared" si="469"/>
        <v>'MVH1JF-R',</v>
      </c>
      <c r="D4333" t="s">
        <v>23820</v>
      </c>
      <c r="E4333" t="s">
        <v>23821</v>
      </c>
      <c r="F4333">
        <v>4682329</v>
      </c>
      <c r="G4333" t="s">
        <v>1813</v>
      </c>
      <c r="H4333" t="s">
        <v>23822</v>
      </c>
      <c r="I4333" t="s">
        <v>42759</v>
      </c>
      <c r="J4333" t="s">
        <v>42759</v>
      </c>
      <c r="K4333" t="b">
        <f t="shared" si="470"/>
        <v>1</v>
      </c>
      <c r="N4333" t="str">
        <f t="shared" si="471"/>
        <v>PERP.PA</v>
      </c>
      <c r="O4333" t="e">
        <f t="shared" si="472"/>
        <v>#N/A</v>
      </c>
      <c r="Q4333" t="str">
        <f t="shared" si="473"/>
        <v>PERP.PA</v>
      </c>
      <c r="R4333" t="e">
        <f t="shared" si="474"/>
        <v>#N/A</v>
      </c>
      <c r="AB4333">
        <v>4332</v>
      </c>
      <c r="AC4333" t="s">
        <v>23821</v>
      </c>
      <c r="AE4333" s="2" t="s">
        <v>23821</v>
      </c>
      <c r="AF4333" s="2" t="s">
        <v>42759</v>
      </c>
      <c r="AO4333" t="s">
        <v>1979</v>
      </c>
      <c r="AP4333" s="3">
        <v>32965</v>
      </c>
      <c r="AQ4333" s="3">
        <v>44242</v>
      </c>
      <c r="AR4333" t="str">
        <f t="shared" si="475"/>
        <v>SHBa.ST</v>
      </c>
      <c r="AU4333">
        <v>4332</v>
      </c>
      <c r="AV4333">
        <v>4682329</v>
      </c>
      <c r="AX4333" s="2" t="s">
        <v>49194</v>
      </c>
      <c r="AY4333" t="s">
        <v>42759</v>
      </c>
      <c r="BD4333" s="2"/>
    </row>
    <row r="4334" spans="1:57" x14ac:dyDescent="0.3">
      <c r="A4334" t="s">
        <v>4336</v>
      </c>
      <c r="B4334" t="str">
        <f t="shared" si="469"/>
        <v>'DG5QBF-R',</v>
      </c>
      <c r="D4334" t="s">
        <v>23823</v>
      </c>
      <c r="E4334" t="s">
        <v>23824</v>
      </c>
      <c r="F4334" t="s">
        <v>23825</v>
      </c>
      <c r="G4334" t="s">
        <v>4652</v>
      </c>
      <c r="H4334" t="s">
        <v>23826</v>
      </c>
      <c r="I4334" t="s">
        <v>42760</v>
      </c>
      <c r="J4334" t="s">
        <v>42760</v>
      </c>
      <c r="K4334" t="b">
        <f t="shared" si="470"/>
        <v>1</v>
      </c>
      <c r="N4334" t="str">
        <f t="shared" si="471"/>
        <v>CPI.L</v>
      </c>
      <c r="O4334" t="e">
        <f t="shared" si="472"/>
        <v>#N/A</v>
      </c>
      <c r="Q4334" t="str">
        <f t="shared" si="473"/>
        <v>CPI.L</v>
      </c>
      <c r="R4334" t="e">
        <f t="shared" si="474"/>
        <v>#N/A</v>
      </c>
      <c r="AB4334">
        <v>4333</v>
      </c>
      <c r="AC4334" t="s">
        <v>23824</v>
      </c>
      <c r="AE4334" s="2" t="s">
        <v>23824</v>
      </c>
      <c r="AF4334" s="2" t="s">
        <v>42760</v>
      </c>
      <c r="AO4334" t="s">
        <v>7408</v>
      </c>
      <c r="AP4334" s="3">
        <v>34512</v>
      </c>
      <c r="AQ4334" s="3">
        <v>44242</v>
      </c>
      <c r="AR4334" t="str">
        <f t="shared" si="475"/>
        <v>KCE.BK</v>
      </c>
      <c r="AU4334">
        <v>4333</v>
      </c>
      <c r="AV4334" t="s">
        <v>23825</v>
      </c>
      <c r="AX4334" s="2" t="s">
        <v>23825</v>
      </c>
      <c r="AY4334" t="s">
        <v>42760</v>
      </c>
      <c r="BD4334" s="2"/>
    </row>
    <row r="4335" spans="1:57" x14ac:dyDescent="0.3">
      <c r="A4335" t="s">
        <v>4337</v>
      </c>
      <c r="B4335" t="str">
        <f t="shared" si="469"/>
        <v>'JZY038-R',</v>
      </c>
      <c r="D4335" t="s">
        <v>23827</v>
      </c>
      <c r="E4335" t="s">
        <v>23828</v>
      </c>
      <c r="F4335" t="s">
        <v>23829</v>
      </c>
      <c r="G4335" t="s">
        <v>7194</v>
      </c>
      <c r="H4335" t="s">
        <v>23830</v>
      </c>
      <c r="I4335" t="s">
        <v>42761</v>
      </c>
      <c r="J4335" t="s">
        <v>42761</v>
      </c>
      <c r="K4335" t="b">
        <f t="shared" si="470"/>
        <v>1</v>
      </c>
      <c r="N4335" t="str">
        <f t="shared" si="471"/>
        <v>IRBR3.SA</v>
      </c>
      <c r="O4335" t="e">
        <f t="shared" si="472"/>
        <v>#N/A</v>
      </c>
      <c r="Q4335" t="str">
        <f t="shared" si="473"/>
        <v>IRBR3.SA</v>
      </c>
      <c r="R4335" t="e">
        <f t="shared" si="474"/>
        <v>#N/A</v>
      </c>
      <c r="AB4335">
        <v>4334</v>
      </c>
      <c r="AC4335" t="s">
        <v>23828</v>
      </c>
      <c r="AE4335" s="2" t="s">
        <v>23828</v>
      </c>
      <c r="AF4335" s="2" t="s">
        <v>42761</v>
      </c>
      <c r="AO4335" t="s">
        <v>7107</v>
      </c>
      <c r="AP4335" s="3">
        <v>35608</v>
      </c>
      <c r="AQ4335" s="3">
        <v>44242</v>
      </c>
      <c r="AR4335" t="str">
        <f t="shared" si="475"/>
        <v>IPCA.NS</v>
      </c>
      <c r="AU4335">
        <v>4334</v>
      </c>
      <c r="AV4335" t="s">
        <v>23829</v>
      </c>
      <c r="AX4335" s="2" t="s">
        <v>23829</v>
      </c>
      <c r="AY4335" t="s">
        <v>42761</v>
      </c>
      <c r="BD4335" s="2"/>
    </row>
    <row r="4336" spans="1:57" x14ac:dyDescent="0.3">
      <c r="A4336" t="s">
        <v>4338</v>
      </c>
      <c r="B4336" t="str">
        <f t="shared" si="469"/>
        <v>'MBLJ56-R',</v>
      </c>
      <c r="D4336" t="s">
        <v>23831</v>
      </c>
      <c r="E4336" t="s">
        <v>23832</v>
      </c>
      <c r="F4336">
        <v>6744540</v>
      </c>
      <c r="G4336" t="s">
        <v>5011</v>
      </c>
      <c r="H4336" t="s">
        <v>23833</v>
      </c>
      <c r="I4336" t="s">
        <v>42762</v>
      </c>
      <c r="J4336" t="s">
        <v>42762</v>
      </c>
      <c r="K4336" t="b">
        <f t="shared" si="470"/>
        <v>1</v>
      </c>
      <c r="N4336" t="str">
        <f t="shared" si="471"/>
        <v>7451.T</v>
      </c>
      <c r="O4336" t="e">
        <f t="shared" si="472"/>
        <v>#N/A</v>
      </c>
      <c r="Q4336" t="str">
        <f t="shared" si="473"/>
        <v>7451.T</v>
      </c>
      <c r="R4336" t="e">
        <f t="shared" si="474"/>
        <v>#N/A</v>
      </c>
      <c r="AB4336">
        <v>4335</v>
      </c>
      <c r="AC4336" t="s">
        <v>23832</v>
      </c>
      <c r="AE4336" s="2" t="s">
        <v>23832</v>
      </c>
      <c r="AF4336" s="2" t="s">
        <v>42762</v>
      </c>
      <c r="AO4336" t="s">
        <v>5594</v>
      </c>
      <c r="AP4336" s="3">
        <v>36132</v>
      </c>
      <c r="AQ4336" s="3">
        <v>44242</v>
      </c>
      <c r="AR4336" t="str">
        <f t="shared" si="475"/>
        <v>7220.T</v>
      </c>
      <c r="AU4336">
        <v>4335</v>
      </c>
      <c r="AV4336">
        <v>6744540</v>
      </c>
      <c r="AX4336" s="2" t="s">
        <v>49195</v>
      </c>
      <c r="AY4336" s="2" t="s">
        <v>42762</v>
      </c>
      <c r="AZ4336" s="2"/>
      <c r="BD4336" s="2"/>
      <c r="BE4336" s="2"/>
    </row>
    <row r="4337" spans="1:57" x14ac:dyDescent="0.3">
      <c r="A4337" t="s">
        <v>4339</v>
      </c>
      <c r="B4337" t="str">
        <f t="shared" si="469"/>
        <v>'NZQG3R-R',</v>
      </c>
      <c r="D4337" t="s">
        <v>23834</v>
      </c>
      <c r="E4337" t="s">
        <v>23835</v>
      </c>
      <c r="F4337">
        <v>6205854</v>
      </c>
      <c r="G4337" t="s">
        <v>6446</v>
      </c>
      <c r="H4337" t="s">
        <v>23836</v>
      </c>
      <c r="I4337" t="s">
        <v>42763</v>
      </c>
      <c r="J4337" t="s">
        <v>42763</v>
      </c>
      <c r="K4337" t="b">
        <f t="shared" si="470"/>
        <v>1</v>
      </c>
      <c r="N4337" t="str">
        <f t="shared" si="471"/>
        <v>2480.TW</v>
      </c>
      <c r="O4337" t="e">
        <f t="shared" si="472"/>
        <v>#N/A</v>
      </c>
      <c r="Q4337" t="str">
        <f t="shared" si="473"/>
        <v>2480.TW</v>
      </c>
      <c r="R4337" t="e">
        <f t="shared" si="474"/>
        <v>#N/A</v>
      </c>
      <c r="AB4337">
        <v>4336</v>
      </c>
      <c r="AC4337" t="s">
        <v>23835</v>
      </c>
      <c r="AE4337" s="2" t="s">
        <v>23835</v>
      </c>
      <c r="AF4337" s="2" t="s">
        <v>42763</v>
      </c>
      <c r="AG4337" s="2"/>
      <c r="AO4337" t="s">
        <v>4168</v>
      </c>
      <c r="AP4337" s="3">
        <v>37369</v>
      </c>
      <c r="AQ4337" s="3">
        <v>44242</v>
      </c>
      <c r="AR4337" t="str">
        <f t="shared" si="475"/>
        <v>FDPF.L</v>
      </c>
      <c r="AU4337">
        <v>4336</v>
      </c>
      <c r="AV4337">
        <v>6205854</v>
      </c>
      <c r="AX4337" s="2" t="s">
        <v>49196</v>
      </c>
      <c r="AY4337" s="2" t="s">
        <v>42763</v>
      </c>
      <c r="AZ4337" s="2"/>
      <c r="BD4337" s="2"/>
      <c r="BE4337" s="2"/>
    </row>
    <row r="4338" spans="1:57" x14ac:dyDescent="0.3">
      <c r="A4338" t="s">
        <v>4340</v>
      </c>
      <c r="B4338" t="str">
        <f t="shared" si="469"/>
        <v>'S6SPP0-R',</v>
      </c>
      <c r="D4338" t="s">
        <v>23837</v>
      </c>
      <c r="E4338" t="s">
        <v>23838</v>
      </c>
      <c r="F4338" t="s">
        <v>23839</v>
      </c>
      <c r="G4338" t="s">
        <v>7859</v>
      </c>
      <c r="H4338" t="s">
        <v>23840</v>
      </c>
      <c r="I4338" t="s">
        <v>42764</v>
      </c>
      <c r="J4338" t="s">
        <v>49197</v>
      </c>
      <c r="K4338" t="b">
        <f t="shared" si="470"/>
        <v>0</v>
      </c>
      <c r="N4338" t="str">
        <f t="shared" si="471"/>
        <v>DCMS.NS</v>
      </c>
      <c r="O4338" t="e">
        <f t="shared" si="472"/>
        <v>#N/A</v>
      </c>
      <c r="Q4338" t="str">
        <f t="shared" si="473"/>
        <v>DCMS.BO</v>
      </c>
      <c r="R4338" t="e">
        <f t="shared" si="474"/>
        <v>#N/A</v>
      </c>
      <c r="AB4338">
        <v>4337</v>
      </c>
      <c r="AC4338" t="s">
        <v>23838</v>
      </c>
      <c r="AE4338" s="2" t="s">
        <v>23838</v>
      </c>
      <c r="AF4338" s="2" t="s">
        <v>42764</v>
      </c>
      <c r="AG4338" s="2"/>
      <c r="AO4338" t="s">
        <v>7219</v>
      </c>
      <c r="AP4338" s="3">
        <v>35219</v>
      </c>
      <c r="AQ4338" s="3">
        <v>44242</v>
      </c>
      <c r="AR4338" t="str">
        <f t="shared" si="475"/>
        <v>AVIJ.J</v>
      </c>
      <c r="AU4338">
        <v>4337</v>
      </c>
      <c r="AV4338" t="s">
        <v>23839</v>
      </c>
      <c r="AX4338" s="2" t="s">
        <v>23839</v>
      </c>
      <c r="AY4338" s="2" t="s">
        <v>49197</v>
      </c>
      <c r="AZ4338" s="2"/>
      <c r="BD4338" s="2"/>
    </row>
    <row r="4339" spans="1:57" x14ac:dyDescent="0.3">
      <c r="A4339" t="s">
        <v>4341</v>
      </c>
      <c r="B4339" t="str">
        <f t="shared" si="469"/>
        <v>'KK3CFW-R',</v>
      </c>
      <c r="D4339" t="s">
        <v>23841</v>
      </c>
      <c r="E4339" t="s">
        <v>23842</v>
      </c>
      <c r="F4339">
        <v>6341446</v>
      </c>
      <c r="G4339" t="s">
        <v>7979</v>
      </c>
      <c r="H4339" t="s">
        <v>23843</v>
      </c>
      <c r="I4339" t="s">
        <v>42765</v>
      </c>
      <c r="J4339" t="s">
        <v>42765</v>
      </c>
      <c r="K4339" t="b">
        <f t="shared" si="470"/>
        <v>1</v>
      </c>
      <c r="N4339" t="str">
        <f t="shared" si="471"/>
        <v>FLI.PS</v>
      </c>
      <c r="O4339" t="e">
        <f t="shared" si="472"/>
        <v>#N/A</v>
      </c>
      <c r="Q4339" t="str">
        <f t="shared" si="473"/>
        <v>FLI.PS</v>
      </c>
      <c r="R4339" t="e">
        <f t="shared" si="474"/>
        <v>#N/A</v>
      </c>
      <c r="AB4339">
        <v>4338</v>
      </c>
      <c r="AC4339" t="s">
        <v>23842</v>
      </c>
      <c r="AE4339" s="2" t="s">
        <v>23842</v>
      </c>
      <c r="AF4339" s="2" t="s">
        <v>42765</v>
      </c>
      <c r="AO4339" t="s">
        <v>4113</v>
      </c>
      <c r="AP4339" s="3">
        <v>36783</v>
      </c>
      <c r="AQ4339" s="3">
        <v>44242</v>
      </c>
      <c r="AR4339" t="str">
        <f t="shared" si="475"/>
        <v>036490.KQ</v>
      </c>
      <c r="AU4339">
        <v>4338</v>
      </c>
      <c r="AV4339">
        <v>6341446</v>
      </c>
      <c r="AX4339" s="2" t="s">
        <v>49198</v>
      </c>
      <c r="AY4339" t="s">
        <v>42765</v>
      </c>
      <c r="BD4339" s="2"/>
    </row>
    <row r="4340" spans="1:57" x14ac:dyDescent="0.3">
      <c r="A4340" t="s">
        <v>4342</v>
      </c>
      <c r="B4340" t="str">
        <f t="shared" si="469"/>
        <v>'L8QBBQ-R',</v>
      </c>
      <c r="D4340" t="s">
        <v>23844</v>
      </c>
      <c r="E4340" t="s">
        <v>23845</v>
      </c>
      <c r="F4340" t="s">
        <v>23846</v>
      </c>
      <c r="G4340" t="s">
        <v>772</v>
      </c>
      <c r="H4340" t="s">
        <v>23847</v>
      </c>
      <c r="I4340" t="s">
        <v>42766</v>
      </c>
      <c r="J4340" t="s">
        <v>42766</v>
      </c>
      <c r="K4340" t="b">
        <f t="shared" si="470"/>
        <v>1</v>
      </c>
      <c r="N4340" t="str">
        <f t="shared" si="471"/>
        <v>USFD.N</v>
      </c>
      <c r="O4340" t="e">
        <f t="shared" si="472"/>
        <v>#N/A</v>
      </c>
      <c r="Q4340" t="str">
        <f t="shared" si="473"/>
        <v>USFD.N</v>
      </c>
      <c r="R4340" t="e">
        <f t="shared" si="474"/>
        <v>#N/A</v>
      </c>
      <c r="AB4340">
        <v>4339</v>
      </c>
      <c r="AC4340" t="s">
        <v>23845</v>
      </c>
      <c r="AE4340" s="2" t="s">
        <v>23845</v>
      </c>
      <c r="AF4340" s="2" t="s">
        <v>42766</v>
      </c>
      <c r="AO4340" t="s">
        <v>3581</v>
      </c>
      <c r="AP4340" s="3">
        <v>38405</v>
      </c>
      <c r="AQ4340" s="3">
        <v>44242</v>
      </c>
      <c r="AR4340" t="str">
        <f t="shared" si="475"/>
        <v>3360.T</v>
      </c>
      <c r="AU4340">
        <v>4339</v>
      </c>
      <c r="AV4340" t="s">
        <v>23846</v>
      </c>
      <c r="AX4340" s="2" t="s">
        <v>23846</v>
      </c>
      <c r="AY4340" t="s">
        <v>42766</v>
      </c>
      <c r="BD4340" s="2"/>
    </row>
    <row r="4341" spans="1:57" x14ac:dyDescent="0.3">
      <c r="A4341" t="s">
        <v>4343</v>
      </c>
      <c r="B4341" t="str">
        <f t="shared" si="469"/>
        <v>'RNL539-R',</v>
      </c>
      <c r="D4341" t="s">
        <v>23848</v>
      </c>
      <c r="E4341" t="s">
        <v>23849</v>
      </c>
      <c r="F4341" t="s">
        <v>23850</v>
      </c>
      <c r="G4341" t="s">
        <v>977</v>
      </c>
      <c r="H4341" t="s">
        <v>23851</v>
      </c>
      <c r="I4341" t="s">
        <v>42767</v>
      </c>
      <c r="J4341" t="s">
        <v>42767</v>
      </c>
      <c r="K4341" t="b">
        <f t="shared" si="470"/>
        <v>1</v>
      </c>
      <c r="N4341" t="str">
        <f t="shared" si="471"/>
        <v>IQ.OQ</v>
      </c>
      <c r="O4341" t="e">
        <f t="shared" si="472"/>
        <v>#N/A</v>
      </c>
      <c r="Q4341" t="str">
        <f t="shared" si="473"/>
        <v>IQ.OQ</v>
      </c>
      <c r="R4341" t="e">
        <f t="shared" si="474"/>
        <v>#N/A</v>
      </c>
      <c r="AB4341">
        <v>4340</v>
      </c>
      <c r="AC4341" t="s">
        <v>23849</v>
      </c>
      <c r="AE4341" s="2" t="s">
        <v>23849</v>
      </c>
      <c r="AF4341" s="2" t="s">
        <v>42767</v>
      </c>
      <c r="AO4341" t="s">
        <v>6914</v>
      </c>
      <c r="AP4341" s="3">
        <v>41316</v>
      </c>
      <c r="AQ4341" s="3">
        <v>44242</v>
      </c>
      <c r="AR4341" t="str">
        <f t="shared" si="475"/>
        <v>SSWJ.J</v>
      </c>
      <c r="AU4341">
        <v>4340</v>
      </c>
      <c r="AV4341" t="s">
        <v>23850</v>
      </c>
      <c r="AX4341" s="2" t="s">
        <v>23850</v>
      </c>
      <c r="AY4341" t="s">
        <v>42767</v>
      </c>
      <c r="BD4341" s="2"/>
    </row>
    <row r="4342" spans="1:57" x14ac:dyDescent="0.3">
      <c r="A4342" t="s">
        <v>4344</v>
      </c>
      <c r="B4342" t="str">
        <f t="shared" si="469"/>
        <v>'KK50LF-R',</v>
      </c>
      <c r="D4342" t="s">
        <v>23852</v>
      </c>
      <c r="E4342" t="s">
        <v>23853</v>
      </c>
      <c r="F4342" t="s">
        <v>23854</v>
      </c>
      <c r="G4342" t="s">
        <v>4772</v>
      </c>
      <c r="H4342" t="s">
        <v>23855</v>
      </c>
      <c r="I4342" t="s">
        <v>42768</v>
      </c>
      <c r="J4342" t="s">
        <v>42768</v>
      </c>
      <c r="K4342" t="b">
        <f t="shared" si="470"/>
        <v>1</v>
      </c>
      <c r="N4342" t="str">
        <f t="shared" si="471"/>
        <v>PLAZb.ST</v>
      </c>
      <c r="O4342" t="e">
        <f t="shared" si="472"/>
        <v>#N/A</v>
      </c>
      <c r="Q4342" t="str">
        <f t="shared" si="473"/>
        <v>PLAZb.ST</v>
      </c>
      <c r="R4342" t="e">
        <f t="shared" si="474"/>
        <v>#N/A</v>
      </c>
      <c r="AB4342">
        <v>4341</v>
      </c>
      <c r="AC4342" t="s">
        <v>23853</v>
      </c>
      <c r="AE4342" s="2" t="s">
        <v>23853</v>
      </c>
      <c r="AF4342" s="2" t="s">
        <v>42768</v>
      </c>
      <c r="AO4342" t="s">
        <v>3535</v>
      </c>
      <c r="AP4342" s="3">
        <v>35100</v>
      </c>
      <c r="AQ4342" s="3">
        <v>44242</v>
      </c>
      <c r="AR4342" t="str">
        <f t="shared" si="475"/>
        <v>SKC.NZ</v>
      </c>
      <c r="AU4342">
        <v>4341</v>
      </c>
      <c r="AV4342" t="s">
        <v>23854</v>
      </c>
      <c r="AX4342" s="2" t="s">
        <v>23854</v>
      </c>
      <c r="AY4342" t="s">
        <v>42768</v>
      </c>
      <c r="BD4342" s="2"/>
    </row>
    <row r="4343" spans="1:57" x14ac:dyDescent="0.3">
      <c r="A4343" t="s">
        <v>4345</v>
      </c>
      <c r="B4343" t="str">
        <f t="shared" si="469"/>
        <v>'HHJ1PV-R',</v>
      </c>
      <c r="D4343" t="s">
        <v>23856</v>
      </c>
      <c r="E4343" t="s">
        <v>23857</v>
      </c>
      <c r="F4343" t="s">
        <v>23858</v>
      </c>
      <c r="G4343" t="s">
        <v>2779</v>
      </c>
      <c r="H4343" t="s">
        <v>23859</v>
      </c>
      <c r="I4343" t="s">
        <v>42769</v>
      </c>
      <c r="J4343" t="s">
        <v>42769</v>
      </c>
      <c r="K4343" t="b">
        <f t="shared" si="470"/>
        <v>1</v>
      </c>
      <c r="N4343" t="str">
        <f t="shared" si="471"/>
        <v>VRLA.PA</v>
      </c>
      <c r="O4343" t="e">
        <f t="shared" si="472"/>
        <v>#N/A</v>
      </c>
      <c r="Q4343" t="str">
        <f t="shared" si="473"/>
        <v>VRLA.PA</v>
      </c>
      <c r="R4343" t="e">
        <f t="shared" si="474"/>
        <v>#N/A</v>
      </c>
      <c r="AB4343">
        <v>4342</v>
      </c>
      <c r="AC4343" t="s">
        <v>23857</v>
      </c>
      <c r="AE4343" s="2" t="s">
        <v>23857</v>
      </c>
      <c r="AF4343" s="2" t="s">
        <v>42769</v>
      </c>
      <c r="AO4343" t="s">
        <v>8043</v>
      </c>
      <c r="AP4343" s="3">
        <v>39665</v>
      </c>
      <c r="AQ4343" s="3">
        <v>44242</v>
      </c>
      <c r="AR4343" t="str">
        <f t="shared" si="475"/>
        <v>MRKP.MM</v>
      </c>
      <c r="AU4343">
        <v>4342</v>
      </c>
      <c r="AV4343" t="s">
        <v>23858</v>
      </c>
      <c r="AX4343" s="2" t="s">
        <v>23858</v>
      </c>
      <c r="AY4343" t="s">
        <v>42769</v>
      </c>
      <c r="BD4343" s="2"/>
    </row>
    <row r="4344" spans="1:57" x14ac:dyDescent="0.3">
      <c r="A4344" t="s">
        <v>4346</v>
      </c>
      <c r="B4344" t="str">
        <f t="shared" si="469"/>
        <v>'R3PF6S-R',</v>
      </c>
      <c r="D4344" t="s">
        <v>23860</v>
      </c>
      <c r="E4344" t="s">
        <v>23861</v>
      </c>
      <c r="F4344">
        <v>2171573</v>
      </c>
      <c r="G4344" t="s">
        <v>1913</v>
      </c>
      <c r="H4344" t="s">
        <v>23862</v>
      </c>
      <c r="I4344" t="s">
        <v>42770</v>
      </c>
      <c r="J4344" t="s">
        <v>42770</v>
      </c>
      <c r="K4344" t="b">
        <f t="shared" si="470"/>
        <v>1</v>
      </c>
      <c r="N4344" t="str">
        <f t="shared" si="471"/>
        <v>CNQ.TO</v>
      </c>
      <c r="O4344" t="e">
        <f t="shared" si="472"/>
        <v>#N/A</v>
      </c>
      <c r="Q4344" t="str">
        <f t="shared" si="473"/>
        <v>CNQ.TO</v>
      </c>
      <c r="R4344" t="e">
        <f t="shared" si="474"/>
        <v>#N/A</v>
      </c>
      <c r="AB4344">
        <v>4343</v>
      </c>
      <c r="AC4344" t="s">
        <v>23861</v>
      </c>
      <c r="AE4344" s="2" t="s">
        <v>23861</v>
      </c>
      <c r="AF4344" s="2" t="s">
        <v>42770</v>
      </c>
      <c r="AO4344" t="s">
        <v>2850</v>
      </c>
      <c r="AP4344" s="3">
        <v>35034</v>
      </c>
      <c r="AQ4344" s="3">
        <v>44242</v>
      </c>
      <c r="AR4344" t="str">
        <f t="shared" si="475"/>
        <v>006800.KS</v>
      </c>
      <c r="AU4344">
        <v>4343</v>
      </c>
      <c r="AV4344">
        <v>2171573</v>
      </c>
      <c r="AX4344" s="2" t="s">
        <v>49199</v>
      </c>
      <c r="AY4344" t="s">
        <v>42770</v>
      </c>
      <c r="BD4344" s="2"/>
    </row>
    <row r="4345" spans="1:57" x14ac:dyDescent="0.3">
      <c r="A4345" t="s">
        <v>4347</v>
      </c>
      <c r="B4345" t="str">
        <f t="shared" si="469"/>
        <v>'RMKS7V-R',</v>
      </c>
      <c r="D4345" t="s">
        <v>23863</v>
      </c>
      <c r="E4345" t="s">
        <v>23864</v>
      </c>
      <c r="F4345" t="s">
        <v>23865</v>
      </c>
      <c r="G4345" t="s">
        <v>7252</v>
      </c>
      <c r="H4345" t="s">
        <v>23866</v>
      </c>
      <c r="I4345" t="s">
        <v>42771</v>
      </c>
      <c r="J4345" t="s">
        <v>42771</v>
      </c>
      <c r="K4345" t="b">
        <f t="shared" si="470"/>
        <v>1</v>
      </c>
      <c r="N4345" t="str">
        <f t="shared" si="471"/>
        <v>MRFG3.SA</v>
      </c>
      <c r="O4345" t="e">
        <f t="shared" si="472"/>
        <v>#N/A</v>
      </c>
      <c r="Q4345" t="str">
        <f t="shared" si="473"/>
        <v>MRFG3.SA</v>
      </c>
      <c r="R4345" t="e">
        <f t="shared" si="474"/>
        <v>#N/A</v>
      </c>
      <c r="AB4345">
        <v>4344</v>
      </c>
      <c r="AC4345" t="s">
        <v>23864</v>
      </c>
      <c r="AE4345" s="2" t="s">
        <v>23864</v>
      </c>
      <c r="AF4345" s="2" t="s">
        <v>42771</v>
      </c>
      <c r="AO4345" t="s">
        <v>7583</v>
      </c>
      <c r="AP4345" s="3">
        <v>35608</v>
      </c>
      <c r="AQ4345" s="3">
        <v>44242</v>
      </c>
      <c r="AR4345" t="str">
        <f t="shared" si="475"/>
        <v>CRBR.NS</v>
      </c>
      <c r="AU4345">
        <v>4344</v>
      </c>
      <c r="AV4345" t="s">
        <v>23865</v>
      </c>
      <c r="AX4345" s="2" t="s">
        <v>23865</v>
      </c>
      <c r="AY4345" t="s">
        <v>42771</v>
      </c>
      <c r="BD4345" s="2"/>
    </row>
    <row r="4346" spans="1:57" x14ac:dyDescent="0.3">
      <c r="A4346" t="s">
        <v>4348</v>
      </c>
      <c r="B4346" t="str">
        <f t="shared" si="469"/>
        <v>'CN9LMR-R',</v>
      </c>
      <c r="D4346" t="s">
        <v>23867</v>
      </c>
      <c r="E4346" t="s">
        <v>23868</v>
      </c>
      <c r="F4346" t="s">
        <v>23869</v>
      </c>
      <c r="G4346" t="s">
        <v>236</v>
      </c>
      <c r="H4346" t="s">
        <v>23870</v>
      </c>
      <c r="I4346" t="s">
        <v>42772</v>
      </c>
      <c r="J4346" t="s">
        <v>42772</v>
      </c>
      <c r="K4346" t="b">
        <f t="shared" si="470"/>
        <v>1</v>
      </c>
      <c r="N4346" t="str">
        <f t="shared" si="471"/>
        <v>WLTW.OQ</v>
      </c>
      <c r="O4346" t="e">
        <f t="shared" si="472"/>
        <v>#N/A</v>
      </c>
      <c r="Q4346" t="str">
        <f t="shared" si="473"/>
        <v>WLTW.OQ</v>
      </c>
      <c r="R4346" t="e">
        <f t="shared" si="474"/>
        <v>#N/A</v>
      </c>
      <c r="AB4346">
        <v>4345</v>
      </c>
      <c r="AC4346" t="s">
        <v>23868</v>
      </c>
      <c r="AE4346" s="2" t="s">
        <v>23868</v>
      </c>
      <c r="AF4346" s="2" t="s">
        <v>42772</v>
      </c>
      <c r="AO4346" t="s">
        <v>6368</v>
      </c>
      <c r="AP4346" s="3">
        <v>37064</v>
      </c>
      <c r="AQ4346" s="3">
        <v>44242</v>
      </c>
      <c r="AR4346" t="str">
        <f t="shared" si="475"/>
        <v>BSS.MI</v>
      </c>
      <c r="AU4346">
        <v>4345</v>
      </c>
      <c r="AV4346" t="s">
        <v>23869</v>
      </c>
      <c r="AX4346" s="2" t="s">
        <v>23869</v>
      </c>
      <c r="AY4346" t="s">
        <v>42772</v>
      </c>
      <c r="BD4346" s="2"/>
    </row>
    <row r="4347" spans="1:57" x14ac:dyDescent="0.3">
      <c r="A4347" t="s">
        <v>4349</v>
      </c>
      <c r="B4347" t="str">
        <f t="shared" si="469"/>
        <v>'H32P6P-R',</v>
      </c>
      <c r="D4347" t="s">
        <v>23871</v>
      </c>
      <c r="E4347" t="s">
        <v>23872</v>
      </c>
      <c r="F4347">
        <v>6661122</v>
      </c>
      <c r="G4347" t="s">
        <v>5077</v>
      </c>
      <c r="H4347" t="s">
        <v>23873</v>
      </c>
      <c r="I4347" t="s">
        <v>42773</v>
      </c>
      <c r="J4347" t="s">
        <v>42773</v>
      </c>
      <c r="K4347" t="b">
        <f t="shared" si="470"/>
        <v>1</v>
      </c>
      <c r="N4347" t="str">
        <f t="shared" si="471"/>
        <v>8585.T</v>
      </c>
      <c r="O4347" t="e">
        <f t="shared" si="472"/>
        <v>#N/A</v>
      </c>
      <c r="Q4347" t="str">
        <f t="shared" si="473"/>
        <v>8585.T</v>
      </c>
      <c r="R4347" t="e">
        <f t="shared" si="474"/>
        <v>#N/A</v>
      </c>
      <c r="AB4347">
        <v>4346</v>
      </c>
      <c r="AC4347" t="s">
        <v>23872</v>
      </c>
      <c r="AE4347" s="2" t="s">
        <v>23872</v>
      </c>
      <c r="AF4347" s="2" t="s">
        <v>42773</v>
      </c>
      <c r="AO4347" t="s">
        <v>3149</v>
      </c>
      <c r="AP4347" s="3">
        <v>32965</v>
      </c>
      <c r="AQ4347" s="3">
        <v>44242</v>
      </c>
      <c r="AR4347" t="str">
        <f t="shared" si="475"/>
        <v>9719.T</v>
      </c>
      <c r="AU4347">
        <v>4346</v>
      </c>
      <c r="AV4347">
        <v>6661122</v>
      </c>
      <c r="AX4347" s="2" t="s">
        <v>49200</v>
      </c>
      <c r="AY4347" s="2" t="s">
        <v>42773</v>
      </c>
      <c r="AZ4347" s="2"/>
      <c r="BD4347" s="2"/>
      <c r="BE4347" s="2"/>
    </row>
    <row r="4348" spans="1:57" x14ac:dyDescent="0.3">
      <c r="A4348" t="s">
        <v>4350</v>
      </c>
      <c r="B4348" t="str">
        <f t="shared" si="469"/>
        <v>'WZPL7Y-R',</v>
      </c>
      <c r="D4348" t="s">
        <v>23874</v>
      </c>
      <c r="E4348" t="s">
        <v>23875</v>
      </c>
      <c r="F4348">
        <v>6712611</v>
      </c>
      <c r="G4348" t="s">
        <v>4338</v>
      </c>
      <c r="H4348" t="s">
        <v>23876</v>
      </c>
      <c r="I4348" t="s">
        <v>42774</v>
      </c>
      <c r="J4348" t="s">
        <v>42774</v>
      </c>
      <c r="K4348" t="b">
        <f t="shared" si="470"/>
        <v>1</v>
      </c>
      <c r="N4348" t="str">
        <f t="shared" si="471"/>
        <v>CDA.AX</v>
      </c>
      <c r="O4348" t="e">
        <f t="shared" si="472"/>
        <v>#N/A</v>
      </c>
      <c r="Q4348" t="str">
        <f t="shared" si="473"/>
        <v>CDA.AX</v>
      </c>
      <c r="R4348" t="e">
        <f t="shared" si="474"/>
        <v>#N/A</v>
      </c>
      <c r="AB4348">
        <v>4347</v>
      </c>
      <c r="AC4348" t="s">
        <v>23875</v>
      </c>
      <c r="AE4348" s="2" t="s">
        <v>23875</v>
      </c>
      <c r="AF4348" s="2" t="s">
        <v>42774</v>
      </c>
      <c r="AG4348" s="2"/>
      <c r="AO4348" t="s">
        <v>7048</v>
      </c>
      <c r="AP4348" s="3">
        <v>38525</v>
      </c>
      <c r="AQ4348" s="3">
        <v>44242</v>
      </c>
      <c r="AR4348" t="str">
        <f t="shared" si="475"/>
        <v>CHMF.MM</v>
      </c>
      <c r="AU4348">
        <v>4347</v>
      </c>
      <c r="AV4348">
        <v>6712611</v>
      </c>
      <c r="AX4348" s="2" t="s">
        <v>49201</v>
      </c>
      <c r="AY4348" s="2" t="s">
        <v>42774</v>
      </c>
      <c r="AZ4348" s="2"/>
      <c r="BD4348" s="2"/>
    </row>
    <row r="4349" spans="1:57" x14ac:dyDescent="0.3">
      <c r="A4349" t="s">
        <v>4351</v>
      </c>
      <c r="B4349" t="str">
        <f t="shared" si="469"/>
        <v>'K166X2-R',</v>
      </c>
      <c r="D4349" t="s">
        <v>23877</v>
      </c>
      <c r="E4349" t="s">
        <v>23878</v>
      </c>
      <c r="F4349">
        <v>6141806</v>
      </c>
      <c r="G4349" t="s">
        <v>5149</v>
      </c>
      <c r="H4349" t="s">
        <v>23879</v>
      </c>
      <c r="I4349" t="s">
        <v>42775</v>
      </c>
      <c r="J4349" t="s">
        <v>42775</v>
      </c>
      <c r="K4349" t="b">
        <f t="shared" si="470"/>
        <v>1</v>
      </c>
      <c r="N4349" t="str">
        <f t="shared" si="471"/>
        <v>5371.TWO</v>
      </c>
      <c r="O4349" t="e">
        <f t="shared" si="472"/>
        <v>#N/A</v>
      </c>
      <c r="Q4349" t="str">
        <f t="shared" si="473"/>
        <v>5371.TWO</v>
      </c>
      <c r="R4349" t="e">
        <f t="shared" si="474"/>
        <v>#N/A</v>
      </c>
      <c r="AB4349">
        <v>4348</v>
      </c>
      <c r="AC4349" t="s">
        <v>23878</v>
      </c>
      <c r="AE4349" s="2" t="s">
        <v>23878</v>
      </c>
      <c r="AF4349" s="2" t="s">
        <v>42775</v>
      </c>
      <c r="AO4349" t="s">
        <v>8417</v>
      </c>
      <c r="AP4349" s="3">
        <v>40016</v>
      </c>
      <c r="AQ4349" s="3">
        <v>44242</v>
      </c>
      <c r="AR4349" t="str">
        <f t="shared" si="475"/>
        <v>LWBP.WA</v>
      </c>
      <c r="AU4349">
        <v>4348</v>
      </c>
      <c r="AV4349">
        <v>6141806</v>
      </c>
      <c r="AX4349" s="2" t="s">
        <v>49202</v>
      </c>
      <c r="AY4349" s="2" t="s">
        <v>42775</v>
      </c>
      <c r="AZ4349" s="2"/>
      <c r="BD4349" s="2"/>
      <c r="BE4349" s="2"/>
    </row>
    <row r="4350" spans="1:57" x14ac:dyDescent="0.3">
      <c r="A4350" t="s">
        <v>4352</v>
      </c>
      <c r="B4350" t="str">
        <f t="shared" si="469"/>
        <v>'KHTLLK-R',</v>
      </c>
      <c r="D4350" t="s">
        <v>23880</v>
      </c>
      <c r="E4350" t="s">
        <v>23881</v>
      </c>
      <c r="F4350">
        <v>6130882</v>
      </c>
      <c r="G4350" t="s">
        <v>8182</v>
      </c>
      <c r="H4350" t="s">
        <v>23882</v>
      </c>
      <c r="I4350" t="s">
        <v>42776</v>
      </c>
      <c r="J4350" t="s">
        <v>49204</v>
      </c>
      <c r="K4350" t="b">
        <f t="shared" si="470"/>
        <v>0</v>
      </c>
      <c r="N4350" t="str">
        <f t="shared" si="471"/>
        <v>JKPA.NS</v>
      </c>
      <c r="O4350" t="e">
        <f t="shared" si="472"/>
        <v>#N/A</v>
      </c>
      <c r="Q4350" t="str">
        <f t="shared" si="473"/>
        <v>JKPA.BO</v>
      </c>
      <c r="R4350" t="e">
        <f t="shared" si="474"/>
        <v>#N/A</v>
      </c>
      <c r="AB4350">
        <v>4349</v>
      </c>
      <c r="AC4350" t="s">
        <v>23881</v>
      </c>
      <c r="AE4350" s="2" t="s">
        <v>23881</v>
      </c>
      <c r="AF4350" s="2" t="s">
        <v>42776</v>
      </c>
      <c r="AG4350" s="2"/>
      <c r="AO4350" t="s">
        <v>3553</v>
      </c>
      <c r="AP4350" s="3">
        <v>32965</v>
      </c>
      <c r="AQ4350" s="3">
        <v>44242</v>
      </c>
      <c r="AR4350" t="str">
        <f t="shared" si="475"/>
        <v>ABIO.PA</v>
      </c>
      <c r="AU4350">
        <v>4349</v>
      </c>
      <c r="AV4350">
        <v>6130882</v>
      </c>
      <c r="AX4350" s="2" t="s">
        <v>49203</v>
      </c>
      <c r="AY4350" s="2" t="s">
        <v>49204</v>
      </c>
      <c r="AZ4350" s="2"/>
      <c r="BD4350" s="2"/>
    </row>
    <row r="4351" spans="1:57" x14ac:dyDescent="0.3">
      <c r="A4351" t="s">
        <v>4353</v>
      </c>
      <c r="B4351" t="str">
        <f t="shared" si="469"/>
        <v>'THF0BR-R',</v>
      </c>
      <c r="D4351" t="s">
        <v>23883</v>
      </c>
      <c r="E4351" t="s">
        <v>23884</v>
      </c>
      <c r="F4351" t="s">
        <v>23885</v>
      </c>
      <c r="G4351" t="s">
        <v>4780</v>
      </c>
      <c r="H4351" t="s">
        <v>23886</v>
      </c>
      <c r="I4351" t="s">
        <v>42777</v>
      </c>
      <c r="J4351" t="s">
        <v>42777</v>
      </c>
      <c r="K4351" t="b">
        <f t="shared" si="470"/>
        <v>1</v>
      </c>
      <c r="N4351" t="str">
        <f t="shared" si="471"/>
        <v>MHH.AX</v>
      </c>
      <c r="O4351" t="e">
        <f t="shared" si="472"/>
        <v>#N/A</v>
      </c>
      <c r="Q4351" t="str">
        <f t="shared" si="473"/>
        <v>MHH.AX</v>
      </c>
      <c r="R4351" t="e">
        <f t="shared" si="474"/>
        <v>#N/A</v>
      </c>
      <c r="AB4351">
        <v>4350</v>
      </c>
      <c r="AC4351" t="s">
        <v>23884</v>
      </c>
      <c r="AE4351" s="2" t="s">
        <v>23884</v>
      </c>
      <c r="AF4351" s="2" t="s">
        <v>42777</v>
      </c>
      <c r="AO4351" t="s">
        <v>1716</v>
      </c>
      <c r="AP4351" s="3">
        <v>32965</v>
      </c>
      <c r="AQ4351" s="3">
        <v>44242</v>
      </c>
      <c r="AR4351" t="str">
        <f t="shared" si="475"/>
        <v>6758.T</v>
      </c>
      <c r="AU4351">
        <v>4350</v>
      </c>
      <c r="AV4351" t="s">
        <v>23885</v>
      </c>
      <c r="AX4351" s="2" t="s">
        <v>23885</v>
      </c>
      <c r="AY4351" t="s">
        <v>42777</v>
      </c>
      <c r="BD4351" s="2"/>
    </row>
    <row r="4352" spans="1:57" x14ac:dyDescent="0.3">
      <c r="A4352" t="s">
        <v>4354</v>
      </c>
      <c r="B4352" t="str">
        <f t="shared" si="469"/>
        <v>'C7P0T8-R',</v>
      </c>
      <c r="D4352" t="s">
        <v>23887</v>
      </c>
      <c r="E4352" t="s">
        <v>23888</v>
      </c>
      <c r="F4352">
        <v>2260824</v>
      </c>
      <c r="G4352" t="s">
        <v>2053</v>
      </c>
      <c r="H4352" t="s">
        <v>23889</v>
      </c>
      <c r="I4352" t="s">
        <v>42778</v>
      </c>
      <c r="J4352" t="s">
        <v>42778</v>
      </c>
      <c r="K4352" t="b">
        <f t="shared" si="470"/>
        <v>1</v>
      </c>
      <c r="N4352" t="str">
        <f t="shared" si="471"/>
        <v>OTEX.TO</v>
      </c>
      <c r="O4352" t="e">
        <f t="shared" si="472"/>
        <v>#N/A</v>
      </c>
      <c r="Q4352" t="str">
        <f t="shared" si="473"/>
        <v>OTEX.TO</v>
      </c>
      <c r="R4352" t="e">
        <f t="shared" si="474"/>
        <v>#N/A</v>
      </c>
      <c r="AB4352">
        <v>4351</v>
      </c>
      <c r="AC4352" t="s">
        <v>23888</v>
      </c>
      <c r="AE4352" s="2" t="s">
        <v>23888</v>
      </c>
      <c r="AF4352" s="2" t="s">
        <v>42778</v>
      </c>
      <c r="AO4352" t="s">
        <v>3137</v>
      </c>
      <c r="AP4352" s="3">
        <v>32965</v>
      </c>
      <c r="AQ4352" s="3">
        <v>44242</v>
      </c>
      <c r="AR4352" t="str">
        <f t="shared" si="475"/>
        <v>4088.T</v>
      </c>
      <c r="AU4352">
        <v>4351</v>
      </c>
      <c r="AV4352">
        <v>2260824</v>
      </c>
      <c r="AX4352" s="2" t="s">
        <v>49205</v>
      </c>
      <c r="AY4352" t="s">
        <v>42778</v>
      </c>
      <c r="BD4352" s="2"/>
    </row>
    <row r="4353" spans="1:57" x14ac:dyDescent="0.3">
      <c r="A4353" t="s">
        <v>4355</v>
      </c>
      <c r="B4353" t="str">
        <f t="shared" si="469"/>
        <v>'V4B3TD-R',</v>
      </c>
      <c r="D4353" t="s">
        <v>23890</v>
      </c>
      <c r="E4353" t="s">
        <v>23891</v>
      </c>
      <c r="F4353">
        <v>7103065</v>
      </c>
      <c r="G4353" t="s">
        <v>1695</v>
      </c>
      <c r="H4353" t="s">
        <v>23892</v>
      </c>
      <c r="I4353" t="s">
        <v>42779</v>
      </c>
      <c r="J4353" t="s">
        <v>42779</v>
      </c>
      <c r="K4353" t="b">
        <f t="shared" si="470"/>
        <v>1</v>
      </c>
      <c r="N4353" t="str">
        <f t="shared" si="471"/>
        <v>NOVN.S</v>
      </c>
      <c r="O4353" t="e">
        <f t="shared" si="472"/>
        <v>#N/A</v>
      </c>
      <c r="Q4353" t="str">
        <f t="shared" si="473"/>
        <v>NOVN.S</v>
      </c>
      <c r="R4353" t="e">
        <f t="shared" si="474"/>
        <v>#N/A</v>
      </c>
      <c r="AB4353">
        <v>4352</v>
      </c>
      <c r="AC4353" t="s">
        <v>23891</v>
      </c>
      <c r="AE4353" s="2" t="s">
        <v>23891</v>
      </c>
      <c r="AF4353" s="2" t="s">
        <v>42779</v>
      </c>
      <c r="AO4353" t="s">
        <v>7181</v>
      </c>
      <c r="AP4353" s="3">
        <v>42926</v>
      </c>
      <c r="AQ4353" s="3">
        <v>44242</v>
      </c>
      <c r="AR4353" t="str">
        <f t="shared" si="475"/>
        <v>AUFI.NS</v>
      </c>
      <c r="AU4353">
        <v>4352</v>
      </c>
      <c r="AV4353">
        <v>7103065</v>
      </c>
      <c r="AX4353" s="2" t="s">
        <v>49206</v>
      </c>
      <c r="AY4353" t="s">
        <v>42779</v>
      </c>
      <c r="BD4353" s="2"/>
    </row>
    <row r="4354" spans="1:57" x14ac:dyDescent="0.3">
      <c r="A4354" t="s">
        <v>4356</v>
      </c>
      <c r="B4354" t="str">
        <f t="shared" si="469"/>
        <v>'XBW102-R',</v>
      </c>
      <c r="D4354" t="s">
        <v>23893</v>
      </c>
      <c r="E4354" t="s">
        <v>23894</v>
      </c>
      <c r="F4354">
        <v>6250025</v>
      </c>
      <c r="G4354" t="s">
        <v>2202</v>
      </c>
      <c r="H4354" t="s">
        <v>23895</v>
      </c>
      <c r="I4354" t="s">
        <v>42780</v>
      </c>
      <c r="J4354" t="s">
        <v>42780</v>
      </c>
      <c r="K4354" t="b">
        <f t="shared" si="470"/>
        <v>1</v>
      </c>
      <c r="N4354" t="str">
        <f t="shared" si="471"/>
        <v>6383.T</v>
      </c>
      <c r="O4354" t="e">
        <f t="shared" si="472"/>
        <v>#N/A</v>
      </c>
      <c r="Q4354" t="str">
        <f t="shared" si="473"/>
        <v>6383.T</v>
      </c>
      <c r="R4354" t="e">
        <f t="shared" si="474"/>
        <v>#N/A</v>
      </c>
      <c r="AB4354">
        <v>4353</v>
      </c>
      <c r="AC4354" t="s">
        <v>23894</v>
      </c>
      <c r="AE4354" s="2" t="s">
        <v>23894</v>
      </c>
      <c r="AF4354" s="2" t="s">
        <v>42780</v>
      </c>
      <c r="AO4354" t="s">
        <v>7575</v>
      </c>
      <c r="AP4354" s="3">
        <v>36621</v>
      </c>
      <c r="AQ4354" s="3">
        <v>44242</v>
      </c>
      <c r="AR4354" t="str">
        <f t="shared" si="475"/>
        <v>KPIG.JK</v>
      </c>
      <c r="AU4354">
        <v>4353</v>
      </c>
      <c r="AV4354">
        <v>6250025</v>
      </c>
      <c r="AX4354" s="2" t="s">
        <v>49207</v>
      </c>
      <c r="AY4354" s="2" t="s">
        <v>42780</v>
      </c>
      <c r="AZ4354" s="2"/>
      <c r="BD4354" s="2"/>
      <c r="BE4354" s="2"/>
    </row>
    <row r="4355" spans="1:57" x14ac:dyDescent="0.3">
      <c r="A4355" t="s">
        <v>4357</v>
      </c>
      <c r="B4355" t="str">
        <f t="shared" ref="B4355:B4418" si="476">"'"&amp;A4355&amp;"'"&amp;","</f>
        <v>'X9KJT3-R',</v>
      </c>
      <c r="D4355" t="s">
        <v>23896</v>
      </c>
      <c r="E4355" t="s">
        <v>23897</v>
      </c>
      <c r="F4355">
        <v>6510279</v>
      </c>
      <c r="G4355" t="s">
        <v>4535</v>
      </c>
      <c r="H4355" t="s">
        <v>23898</v>
      </c>
      <c r="I4355" t="s">
        <v>42781</v>
      </c>
      <c r="J4355" t="s">
        <v>42781</v>
      </c>
      <c r="K4355" t="b">
        <f t="shared" ref="K4355:K4418" si="477">I4355=J4355</f>
        <v>1</v>
      </c>
      <c r="N4355" t="str">
        <f t="shared" ref="N4355:N4418" si="478">VLOOKUP($E4355,$AE$2:$AF$6001,2,0)</f>
        <v>000250.KQ</v>
      </c>
      <c r="O4355" t="e">
        <f t="shared" ref="O4355:O4418" si="479">VLOOKUP($E4355,$AK$2:$AL$2450,2,0)</f>
        <v>#N/A</v>
      </c>
      <c r="Q4355" t="str">
        <f t="shared" ref="Q4355:Q4418" si="480">VLOOKUP($F4355,$AV$2:$AY$6001,4,0)</f>
        <v>000250.KQ</v>
      </c>
      <c r="R4355" t="e">
        <f t="shared" ref="R4355:R4418" si="481">VLOOKUP($F4355,$BB$2:$BE$2450,4,0)</f>
        <v>#N/A</v>
      </c>
      <c r="AB4355">
        <v>4354</v>
      </c>
      <c r="AC4355" t="s">
        <v>23897</v>
      </c>
      <c r="AE4355" s="2" t="s">
        <v>23897</v>
      </c>
      <c r="AF4355" s="2" t="s">
        <v>42781</v>
      </c>
      <c r="AG4355" s="2"/>
      <c r="AO4355" t="s">
        <v>7720</v>
      </c>
      <c r="AP4355" s="3">
        <v>35219</v>
      </c>
      <c r="AQ4355" s="3">
        <v>44242</v>
      </c>
      <c r="AR4355" t="str">
        <f t="shared" ref="AR4355:AR4418" si="482">VLOOKUP($AO4355,$G$2:$I$8450,3,0)</f>
        <v>LBHJ.J</v>
      </c>
      <c r="AU4355">
        <v>4354</v>
      </c>
      <c r="AV4355">
        <v>6510279</v>
      </c>
      <c r="AX4355" s="2" t="s">
        <v>49208</v>
      </c>
      <c r="AY4355" s="2" t="s">
        <v>42781</v>
      </c>
      <c r="AZ4355" s="2"/>
      <c r="BD4355" s="2"/>
      <c r="BE4355" s="2"/>
    </row>
    <row r="4356" spans="1:57" x14ac:dyDescent="0.3">
      <c r="A4356" t="s">
        <v>4358</v>
      </c>
      <c r="B4356" t="str">
        <f t="shared" si="476"/>
        <v>'WL6VP0-R',</v>
      </c>
      <c r="D4356" t="s">
        <v>23899</v>
      </c>
      <c r="E4356" t="s">
        <v>23900</v>
      </c>
      <c r="F4356" t="s">
        <v>23901</v>
      </c>
      <c r="G4356" t="s">
        <v>7248</v>
      </c>
      <c r="H4356" t="s">
        <v>23902</v>
      </c>
      <c r="I4356" t="s">
        <v>42782</v>
      </c>
      <c r="J4356" t="s">
        <v>49209</v>
      </c>
      <c r="K4356" t="b">
        <f t="shared" si="477"/>
        <v>0</v>
      </c>
      <c r="N4356" t="str">
        <f t="shared" si="478"/>
        <v>BATA.NS</v>
      </c>
      <c r="O4356" t="e">
        <f t="shared" si="479"/>
        <v>#N/A</v>
      </c>
      <c r="Q4356" t="str">
        <f t="shared" si="480"/>
        <v>BATA.BO</v>
      </c>
      <c r="R4356" t="e">
        <f t="shared" si="481"/>
        <v>#N/A</v>
      </c>
      <c r="AB4356">
        <v>4355</v>
      </c>
      <c r="AC4356" t="s">
        <v>23900</v>
      </c>
      <c r="AE4356" s="2" t="s">
        <v>23900</v>
      </c>
      <c r="AF4356" s="2" t="s">
        <v>42782</v>
      </c>
      <c r="AG4356" s="2"/>
      <c r="AO4356" t="s">
        <v>7277</v>
      </c>
      <c r="AP4356" s="3">
        <v>35954</v>
      </c>
      <c r="AQ4356" s="3">
        <v>44242</v>
      </c>
      <c r="AR4356" t="str">
        <f t="shared" si="482"/>
        <v>ACPP.WA</v>
      </c>
      <c r="AU4356">
        <v>4355</v>
      </c>
      <c r="AV4356" t="s">
        <v>23901</v>
      </c>
      <c r="AX4356" s="2" t="s">
        <v>23901</v>
      </c>
      <c r="AY4356" s="2" t="s">
        <v>49209</v>
      </c>
      <c r="AZ4356" s="2"/>
      <c r="BD4356" s="2"/>
    </row>
    <row r="4357" spans="1:57" x14ac:dyDescent="0.3">
      <c r="A4357" t="s">
        <v>4359</v>
      </c>
      <c r="B4357" t="str">
        <f t="shared" si="476"/>
        <v>'G5HD02-R',</v>
      </c>
      <c r="D4357" t="s">
        <v>23903</v>
      </c>
      <c r="E4357" t="s">
        <v>23904</v>
      </c>
      <c r="F4357" t="s">
        <v>23905</v>
      </c>
      <c r="G4357" t="s">
        <v>2842</v>
      </c>
      <c r="H4357" t="s">
        <v>23906</v>
      </c>
      <c r="I4357" t="s">
        <v>42783</v>
      </c>
      <c r="J4357" t="s">
        <v>42783</v>
      </c>
      <c r="K4357" t="b">
        <f t="shared" si="477"/>
        <v>1</v>
      </c>
      <c r="N4357" t="str">
        <f t="shared" si="478"/>
        <v>034220.KS</v>
      </c>
      <c r="O4357" t="e">
        <f t="shared" si="479"/>
        <v>#N/A</v>
      </c>
      <c r="Q4357" t="str">
        <f t="shared" si="480"/>
        <v>034220.KS</v>
      </c>
      <c r="R4357" t="e">
        <f t="shared" si="481"/>
        <v>#N/A</v>
      </c>
      <c r="AB4357">
        <v>4356</v>
      </c>
      <c r="AC4357" t="s">
        <v>23904</v>
      </c>
      <c r="AE4357" s="2" t="s">
        <v>23904</v>
      </c>
      <c r="AF4357" s="2" t="s">
        <v>42783</v>
      </c>
      <c r="AO4357" t="s">
        <v>7112</v>
      </c>
      <c r="AP4357" s="3">
        <v>35219</v>
      </c>
      <c r="AQ4357" s="3">
        <v>44242</v>
      </c>
      <c r="AR4357" t="str">
        <f t="shared" si="482"/>
        <v>TBSJ.J</v>
      </c>
      <c r="AU4357">
        <v>4356</v>
      </c>
      <c r="AV4357" t="s">
        <v>23905</v>
      </c>
      <c r="AX4357" s="2" t="s">
        <v>23905</v>
      </c>
      <c r="AY4357" s="2" t="s">
        <v>42783</v>
      </c>
      <c r="AZ4357" s="2"/>
      <c r="BD4357" s="2"/>
      <c r="BE4357" s="2"/>
    </row>
    <row r="4358" spans="1:57" x14ac:dyDescent="0.3">
      <c r="A4358" t="s">
        <v>4360</v>
      </c>
      <c r="B4358" t="str">
        <f t="shared" si="476"/>
        <v>'WL1C5V-R',</v>
      </c>
      <c r="D4358" t="s">
        <v>23907</v>
      </c>
      <c r="E4358" t="s">
        <v>23908</v>
      </c>
      <c r="F4358" t="s">
        <v>23909</v>
      </c>
      <c r="G4358" t="s">
        <v>8033</v>
      </c>
      <c r="H4358" t="s">
        <v>23910</v>
      </c>
      <c r="I4358" t="s">
        <v>42784</v>
      </c>
      <c r="J4358" t="s">
        <v>42784</v>
      </c>
      <c r="K4358" t="b">
        <f t="shared" si="477"/>
        <v>1</v>
      </c>
      <c r="N4358" t="str">
        <f t="shared" si="478"/>
        <v>CREAL.MX</v>
      </c>
      <c r="O4358" t="e">
        <f t="shared" si="479"/>
        <v>#N/A</v>
      </c>
      <c r="Q4358" t="str">
        <f t="shared" si="480"/>
        <v>CREAL.MX</v>
      </c>
      <c r="R4358" t="e">
        <f t="shared" si="481"/>
        <v>#N/A</v>
      </c>
      <c r="AB4358">
        <v>4357</v>
      </c>
      <c r="AC4358" t="s">
        <v>23908</v>
      </c>
      <c r="AE4358" s="2" t="s">
        <v>23908</v>
      </c>
      <c r="AF4358" s="2" t="s">
        <v>42784</v>
      </c>
      <c r="AG4358" s="2"/>
      <c r="AO4358" t="s">
        <v>3823</v>
      </c>
      <c r="AP4358" s="3">
        <v>32966</v>
      </c>
      <c r="AQ4358" s="3">
        <v>44242</v>
      </c>
      <c r="AR4358" t="str">
        <f t="shared" si="482"/>
        <v>8334.T</v>
      </c>
      <c r="AU4358">
        <v>4357</v>
      </c>
      <c r="AV4358" t="s">
        <v>23909</v>
      </c>
      <c r="AX4358" s="2" t="s">
        <v>23909</v>
      </c>
      <c r="AY4358" s="2" t="s">
        <v>42784</v>
      </c>
      <c r="AZ4358" s="2"/>
      <c r="BD4358" s="2"/>
    </row>
    <row r="4359" spans="1:57" x14ac:dyDescent="0.3">
      <c r="A4359" t="s">
        <v>4361</v>
      </c>
      <c r="B4359" t="str">
        <f t="shared" si="476"/>
        <v>'RC9616-R',</v>
      </c>
      <c r="D4359" t="s">
        <v>23911</v>
      </c>
      <c r="E4359" t="s">
        <v>23912</v>
      </c>
      <c r="F4359" t="s">
        <v>23913</v>
      </c>
      <c r="G4359" t="s">
        <v>1931</v>
      </c>
      <c r="H4359" t="s">
        <v>23914</v>
      </c>
      <c r="I4359" t="s">
        <v>42785</v>
      </c>
      <c r="J4359" t="s">
        <v>49210</v>
      </c>
      <c r="K4359" t="b">
        <f t="shared" si="477"/>
        <v>0</v>
      </c>
      <c r="N4359" t="str">
        <f t="shared" si="478"/>
        <v>DWNG.DE</v>
      </c>
      <c r="O4359" t="e">
        <f t="shared" si="479"/>
        <v>#N/A</v>
      </c>
      <c r="Q4359" t="str">
        <f t="shared" si="480"/>
        <v>DWNG.F</v>
      </c>
      <c r="R4359" t="e">
        <f t="shared" si="481"/>
        <v>#N/A</v>
      </c>
      <c r="AB4359">
        <v>4358</v>
      </c>
      <c r="AC4359" t="s">
        <v>23912</v>
      </c>
      <c r="AE4359" s="2" t="s">
        <v>23912</v>
      </c>
      <c r="AF4359" s="2" t="s">
        <v>42785</v>
      </c>
      <c r="AO4359" t="s">
        <v>3556</v>
      </c>
      <c r="AP4359" s="3">
        <v>34470</v>
      </c>
      <c r="AQ4359" s="3">
        <v>44242</v>
      </c>
      <c r="AR4359" t="str">
        <f t="shared" si="482"/>
        <v>SRBANK.OL</v>
      </c>
      <c r="AU4359">
        <v>4358</v>
      </c>
      <c r="AV4359" t="s">
        <v>23913</v>
      </c>
      <c r="AX4359" s="2" t="s">
        <v>23913</v>
      </c>
      <c r="AY4359" t="s">
        <v>49210</v>
      </c>
      <c r="BD4359" s="2"/>
    </row>
    <row r="4360" spans="1:57" x14ac:dyDescent="0.3">
      <c r="A4360" t="s">
        <v>4362</v>
      </c>
      <c r="B4360" t="str">
        <f t="shared" si="476"/>
        <v>'NL4G9R-R',</v>
      </c>
      <c r="D4360" t="s">
        <v>23915</v>
      </c>
      <c r="E4360" t="s">
        <v>23916</v>
      </c>
      <c r="F4360" t="s">
        <v>23917</v>
      </c>
      <c r="G4360" t="s">
        <v>3437</v>
      </c>
      <c r="H4360" t="s">
        <v>23918</v>
      </c>
      <c r="I4360" t="s">
        <v>42786</v>
      </c>
      <c r="J4360" t="s">
        <v>43777</v>
      </c>
      <c r="K4360" t="b">
        <f t="shared" si="477"/>
        <v>0</v>
      </c>
      <c r="N4360" t="str">
        <f t="shared" si="478"/>
        <v>NETb.ST^L20</v>
      </c>
      <c r="O4360" t="e">
        <f t="shared" si="479"/>
        <v>#N/A</v>
      </c>
      <c r="Q4360" t="str">
        <f t="shared" si="480"/>
        <v>NULL</v>
      </c>
      <c r="R4360" t="e">
        <f t="shared" si="481"/>
        <v>#N/A</v>
      </c>
      <c r="AB4360">
        <v>4359</v>
      </c>
      <c r="AC4360" t="s">
        <v>23916</v>
      </c>
      <c r="AE4360" s="2" t="s">
        <v>23916</v>
      </c>
      <c r="AF4360" s="2" t="s">
        <v>42786</v>
      </c>
      <c r="AO4360" t="s">
        <v>6162</v>
      </c>
      <c r="AP4360" s="3">
        <v>40574</v>
      </c>
      <c r="AQ4360" s="3">
        <v>44242</v>
      </c>
      <c r="AR4360" t="str">
        <f t="shared" si="482"/>
        <v>061970.KQ</v>
      </c>
      <c r="AU4360">
        <v>4359</v>
      </c>
      <c r="AV4360" t="s">
        <v>23917</v>
      </c>
      <c r="AX4360" s="2" t="s">
        <v>23917</v>
      </c>
      <c r="AY4360" t="s">
        <v>43777</v>
      </c>
      <c r="BD4360" s="2"/>
    </row>
    <row r="4361" spans="1:57" x14ac:dyDescent="0.3">
      <c r="A4361" t="s">
        <v>4363</v>
      </c>
      <c r="B4361" t="str">
        <f t="shared" si="476"/>
        <v>'DCW5X9-R',</v>
      </c>
      <c r="D4361" t="s">
        <v>23919</v>
      </c>
      <c r="E4361" t="s">
        <v>23920</v>
      </c>
      <c r="F4361" t="s">
        <v>23921</v>
      </c>
      <c r="G4361" t="s">
        <v>7937</v>
      </c>
      <c r="H4361" t="s">
        <v>23922</v>
      </c>
      <c r="I4361" t="s">
        <v>42787</v>
      </c>
      <c r="J4361" t="s">
        <v>42787</v>
      </c>
      <c r="K4361" t="b">
        <f t="shared" si="477"/>
        <v>1</v>
      </c>
      <c r="N4361" t="str">
        <f t="shared" si="478"/>
        <v>CRJ.WA</v>
      </c>
      <c r="O4361" t="e">
        <f t="shared" si="479"/>
        <v>#N/A</v>
      </c>
      <c r="Q4361" t="str">
        <f t="shared" si="480"/>
        <v>CRJ.WA</v>
      </c>
      <c r="R4361" t="e">
        <f t="shared" si="481"/>
        <v>#N/A</v>
      </c>
      <c r="AB4361">
        <v>4360</v>
      </c>
      <c r="AC4361" t="s">
        <v>23920</v>
      </c>
      <c r="AE4361" s="2" t="s">
        <v>23920</v>
      </c>
      <c r="AF4361" s="2" t="s">
        <v>42787</v>
      </c>
      <c r="AO4361" t="s">
        <v>1718</v>
      </c>
      <c r="AP4361" s="3">
        <v>34060</v>
      </c>
      <c r="AQ4361" s="3">
        <v>44242</v>
      </c>
      <c r="AR4361" t="str">
        <f t="shared" si="482"/>
        <v>BHP.AX</v>
      </c>
      <c r="AU4361">
        <v>4360</v>
      </c>
      <c r="AV4361" t="s">
        <v>23921</v>
      </c>
      <c r="AX4361" s="2" t="s">
        <v>23921</v>
      </c>
      <c r="AY4361" t="s">
        <v>42787</v>
      </c>
      <c r="BD4361" s="2"/>
    </row>
    <row r="4362" spans="1:57" x14ac:dyDescent="0.3">
      <c r="A4362" t="s">
        <v>4364</v>
      </c>
      <c r="B4362" t="str">
        <f t="shared" si="476"/>
        <v>'X60Y7Q-R',</v>
      </c>
      <c r="D4362" t="s">
        <v>23923</v>
      </c>
      <c r="E4362" t="s">
        <v>23924</v>
      </c>
      <c r="F4362" t="s">
        <v>23925</v>
      </c>
      <c r="G4362" t="s">
        <v>5311</v>
      </c>
      <c r="H4362" t="s">
        <v>23926</v>
      </c>
      <c r="I4362" t="s">
        <v>42788</v>
      </c>
      <c r="J4362" t="s">
        <v>42788</v>
      </c>
      <c r="K4362" t="b">
        <f t="shared" si="477"/>
        <v>1</v>
      </c>
      <c r="N4362" t="str">
        <f t="shared" si="478"/>
        <v>1675.HK</v>
      </c>
      <c r="O4362" t="e">
        <f t="shared" si="479"/>
        <v>#N/A</v>
      </c>
      <c r="Q4362" t="str">
        <f t="shared" si="480"/>
        <v>1675.HK</v>
      </c>
      <c r="R4362" t="e">
        <f t="shared" si="481"/>
        <v>#N/A</v>
      </c>
      <c r="AB4362">
        <v>4361</v>
      </c>
      <c r="AC4362" t="s">
        <v>23924</v>
      </c>
      <c r="AE4362" s="2" t="s">
        <v>23924</v>
      </c>
      <c r="AF4362" s="2" t="s">
        <v>42788</v>
      </c>
      <c r="AO4362" t="s">
        <v>6188</v>
      </c>
      <c r="AP4362" s="3">
        <v>36963</v>
      </c>
      <c r="AQ4362" s="3">
        <v>44242</v>
      </c>
      <c r="AR4362" t="str">
        <f t="shared" si="482"/>
        <v>OHBG.DE</v>
      </c>
      <c r="AU4362">
        <v>4361</v>
      </c>
      <c r="AV4362" t="s">
        <v>23925</v>
      </c>
      <c r="AX4362" s="2" t="s">
        <v>23925</v>
      </c>
      <c r="AY4362" s="2" t="s">
        <v>42788</v>
      </c>
      <c r="AZ4362" s="2"/>
      <c r="BD4362" s="2"/>
      <c r="BE4362" s="2"/>
    </row>
    <row r="4363" spans="1:57" x14ac:dyDescent="0.3">
      <c r="A4363" t="s">
        <v>4365</v>
      </c>
      <c r="B4363" t="str">
        <f t="shared" si="476"/>
        <v>'FR6DQX-R',</v>
      </c>
      <c r="D4363" t="s">
        <v>23927</v>
      </c>
      <c r="E4363" t="s">
        <v>23928</v>
      </c>
      <c r="F4363">
        <v>2000019</v>
      </c>
      <c r="G4363" t="s">
        <v>6</v>
      </c>
      <c r="H4363" t="s">
        <v>23929</v>
      </c>
      <c r="I4363" t="s">
        <v>42789</v>
      </c>
      <c r="J4363" t="s">
        <v>42789</v>
      </c>
      <c r="K4363" t="b">
        <f t="shared" si="477"/>
        <v>1</v>
      </c>
      <c r="N4363" t="str">
        <f t="shared" si="478"/>
        <v>AMZN.OQ</v>
      </c>
      <c r="O4363" t="e">
        <f t="shared" si="479"/>
        <v>#N/A</v>
      </c>
      <c r="Q4363" t="str">
        <f t="shared" si="480"/>
        <v>AMZN.OQ</v>
      </c>
      <c r="R4363" t="e">
        <f t="shared" si="481"/>
        <v>#N/A</v>
      </c>
      <c r="AB4363">
        <v>4362</v>
      </c>
      <c r="AC4363" t="s">
        <v>23928</v>
      </c>
      <c r="AE4363" s="2" t="s">
        <v>23928</v>
      </c>
      <c r="AF4363" s="2" t="s">
        <v>42789</v>
      </c>
      <c r="AG4363" s="2"/>
      <c r="AO4363" t="s">
        <v>8358</v>
      </c>
      <c r="AP4363" s="3">
        <v>43383</v>
      </c>
      <c r="AQ4363" s="3">
        <v>44242</v>
      </c>
      <c r="AR4363" t="str">
        <f t="shared" si="482"/>
        <v>GRSE.NS</v>
      </c>
      <c r="AU4363">
        <v>4362</v>
      </c>
      <c r="AV4363">
        <v>2000019</v>
      </c>
      <c r="AX4363" s="2" t="s">
        <v>49211</v>
      </c>
      <c r="AY4363" s="2" t="s">
        <v>42789</v>
      </c>
      <c r="AZ4363" s="2"/>
      <c r="BD4363" s="2"/>
    </row>
    <row r="4364" spans="1:57" x14ac:dyDescent="0.3">
      <c r="A4364" t="s">
        <v>4366</v>
      </c>
      <c r="B4364" t="str">
        <f t="shared" si="476"/>
        <v>'LDY62P-R',</v>
      </c>
      <c r="D4364" t="s">
        <v>23930</v>
      </c>
      <c r="E4364" t="s">
        <v>23931</v>
      </c>
      <c r="F4364" t="s">
        <v>23932</v>
      </c>
      <c r="G4364" t="s">
        <v>6523</v>
      </c>
      <c r="H4364" t="s">
        <v>23933</v>
      </c>
      <c r="I4364" t="s">
        <v>42790</v>
      </c>
      <c r="J4364" t="s">
        <v>42790</v>
      </c>
      <c r="K4364" t="b">
        <f t="shared" si="477"/>
        <v>1</v>
      </c>
      <c r="N4364" t="str">
        <f t="shared" si="478"/>
        <v>3306.HK</v>
      </c>
      <c r="O4364" t="e">
        <f t="shared" si="479"/>
        <v>#N/A</v>
      </c>
      <c r="Q4364" t="str">
        <f t="shared" si="480"/>
        <v>3306.HK</v>
      </c>
      <c r="R4364" t="e">
        <f t="shared" si="481"/>
        <v>#N/A</v>
      </c>
      <c r="AB4364">
        <v>4363</v>
      </c>
      <c r="AC4364" t="s">
        <v>23931</v>
      </c>
      <c r="AE4364" s="2" t="s">
        <v>23931</v>
      </c>
      <c r="AF4364" s="2" t="s">
        <v>42790</v>
      </c>
      <c r="AO4364" t="s">
        <v>5522</v>
      </c>
      <c r="AP4364" s="3">
        <v>42082</v>
      </c>
      <c r="AQ4364" s="3">
        <v>44242</v>
      </c>
      <c r="AR4364" t="str">
        <f t="shared" si="482"/>
        <v>3455.T</v>
      </c>
      <c r="AU4364">
        <v>4363</v>
      </c>
      <c r="AV4364" t="s">
        <v>23932</v>
      </c>
      <c r="AX4364" s="2" t="s">
        <v>23932</v>
      </c>
      <c r="AY4364" s="2" t="s">
        <v>42790</v>
      </c>
      <c r="AZ4364" s="2"/>
      <c r="BD4364" s="2"/>
      <c r="BE4364" s="2"/>
    </row>
    <row r="4365" spans="1:57" x14ac:dyDescent="0.3">
      <c r="A4365" t="s">
        <v>4367</v>
      </c>
      <c r="B4365" t="str">
        <f t="shared" si="476"/>
        <v>'L7KCRZ-R',</v>
      </c>
      <c r="D4365" t="s">
        <v>23934</v>
      </c>
      <c r="E4365" t="s">
        <v>23935</v>
      </c>
      <c r="F4365">
        <v>6640927</v>
      </c>
      <c r="G4365" t="s">
        <v>4016</v>
      </c>
      <c r="H4365" t="s">
        <v>23936</v>
      </c>
      <c r="I4365" t="s">
        <v>42791</v>
      </c>
      <c r="J4365" t="s">
        <v>42791</v>
      </c>
      <c r="K4365" t="b">
        <f t="shared" si="477"/>
        <v>1</v>
      </c>
      <c r="N4365" t="str">
        <f t="shared" si="478"/>
        <v>1332.T</v>
      </c>
      <c r="O4365" t="e">
        <f t="shared" si="479"/>
        <v>#N/A</v>
      </c>
      <c r="Q4365" t="str">
        <f t="shared" si="480"/>
        <v>1332.T</v>
      </c>
      <c r="R4365" t="e">
        <f t="shared" si="481"/>
        <v>#N/A</v>
      </c>
      <c r="AB4365">
        <v>4364</v>
      </c>
      <c r="AC4365" t="s">
        <v>23935</v>
      </c>
      <c r="AE4365" s="2" t="s">
        <v>23935</v>
      </c>
      <c r="AF4365" s="2" t="s">
        <v>42791</v>
      </c>
      <c r="AG4365" s="2"/>
      <c r="AO4365" t="s">
        <v>6887</v>
      </c>
      <c r="AP4365" s="3">
        <v>35608</v>
      </c>
      <c r="AQ4365" s="3">
        <v>44242</v>
      </c>
      <c r="AR4365" t="str">
        <f t="shared" si="482"/>
        <v>SBI.NS</v>
      </c>
      <c r="AU4365">
        <v>4364</v>
      </c>
      <c r="AV4365">
        <v>6640927</v>
      </c>
      <c r="AX4365" s="2" t="s">
        <v>49212</v>
      </c>
      <c r="AY4365" s="2" t="s">
        <v>42791</v>
      </c>
      <c r="AZ4365" s="2"/>
      <c r="BD4365" s="2"/>
      <c r="BE4365" s="2"/>
    </row>
    <row r="4366" spans="1:57" x14ac:dyDescent="0.3">
      <c r="A4366" t="s">
        <v>4368</v>
      </c>
      <c r="B4366" t="str">
        <f t="shared" si="476"/>
        <v>'NGSSGB-R',</v>
      </c>
      <c r="D4366" t="s">
        <v>23937</v>
      </c>
      <c r="E4366" t="s">
        <v>23938</v>
      </c>
      <c r="F4366" t="s">
        <v>23939</v>
      </c>
      <c r="G4366" t="s">
        <v>6305</v>
      </c>
      <c r="H4366" t="s">
        <v>23940</v>
      </c>
      <c r="I4366" t="s">
        <v>42792</v>
      </c>
      <c r="J4366" t="s">
        <v>42792</v>
      </c>
      <c r="K4366" t="b">
        <f t="shared" si="477"/>
        <v>1</v>
      </c>
      <c r="N4366" t="str">
        <f t="shared" si="478"/>
        <v>2398.T</v>
      </c>
      <c r="O4366" t="e">
        <f t="shared" si="479"/>
        <v>#N/A</v>
      </c>
      <c r="Q4366" t="str">
        <f t="shared" si="480"/>
        <v>2398.T</v>
      </c>
      <c r="R4366" t="e">
        <f t="shared" si="481"/>
        <v>#N/A</v>
      </c>
      <c r="AB4366">
        <v>4365</v>
      </c>
      <c r="AC4366" t="s">
        <v>23938</v>
      </c>
      <c r="AE4366" s="2" t="s">
        <v>23938</v>
      </c>
      <c r="AF4366" s="2" t="s">
        <v>42792</v>
      </c>
      <c r="AG4366" s="2"/>
      <c r="AO4366" t="s">
        <v>4109</v>
      </c>
      <c r="AP4366" s="3">
        <v>34579</v>
      </c>
      <c r="AQ4366" s="3">
        <v>44242</v>
      </c>
      <c r="AR4366" t="str">
        <f t="shared" si="482"/>
        <v>BPSI.MI</v>
      </c>
      <c r="AU4366">
        <v>4365</v>
      </c>
      <c r="AV4366" t="s">
        <v>23939</v>
      </c>
      <c r="AX4366" s="2" t="s">
        <v>23939</v>
      </c>
      <c r="AY4366" s="2" t="s">
        <v>42792</v>
      </c>
      <c r="AZ4366" s="2"/>
      <c r="BD4366" s="2"/>
      <c r="BE4366" s="2"/>
    </row>
    <row r="4367" spans="1:57" x14ac:dyDescent="0.3">
      <c r="A4367" t="s">
        <v>4369</v>
      </c>
      <c r="B4367" t="str">
        <f t="shared" si="476"/>
        <v>'G4CR8X-R',</v>
      </c>
      <c r="D4367" t="s">
        <v>23941</v>
      </c>
      <c r="E4367" t="s">
        <v>23942</v>
      </c>
      <c r="F4367">
        <v>6338170</v>
      </c>
      <c r="G4367" t="s">
        <v>8315</v>
      </c>
      <c r="H4367" t="s">
        <v>23943</v>
      </c>
      <c r="I4367" t="s">
        <v>42793</v>
      </c>
      <c r="J4367" t="s">
        <v>42793</v>
      </c>
      <c r="K4367" t="b">
        <f t="shared" si="477"/>
        <v>1</v>
      </c>
      <c r="N4367" t="str">
        <f t="shared" si="478"/>
        <v>CENT.JK</v>
      </c>
      <c r="O4367" t="e">
        <f t="shared" si="479"/>
        <v>#N/A</v>
      </c>
      <c r="Q4367" t="str">
        <f t="shared" si="480"/>
        <v>CENT.JK</v>
      </c>
      <c r="R4367" t="e">
        <f t="shared" si="481"/>
        <v>#N/A</v>
      </c>
      <c r="AB4367">
        <v>4366</v>
      </c>
      <c r="AC4367" t="s">
        <v>23942</v>
      </c>
      <c r="AE4367" s="2" t="s">
        <v>23942</v>
      </c>
      <c r="AF4367" s="2" t="s">
        <v>42793</v>
      </c>
      <c r="AG4367" s="2"/>
      <c r="AO4367" t="s">
        <v>6910</v>
      </c>
      <c r="AP4367" s="3">
        <v>38958</v>
      </c>
      <c r="AQ4367" s="3">
        <v>44242</v>
      </c>
      <c r="AR4367" t="str">
        <f t="shared" si="482"/>
        <v>TEML.NS</v>
      </c>
      <c r="AU4367">
        <v>4366</v>
      </c>
      <c r="AV4367">
        <v>6338170</v>
      </c>
      <c r="AX4367" s="2" t="s">
        <v>49213</v>
      </c>
      <c r="AY4367" s="2" t="s">
        <v>42793</v>
      </c>
      <c r="AZ4367" s="2"/>
      <c r="BD4367" s="2"/>
    </row>
    <row r="4368" spans="1:57" x14ac:dyDescent="0.3">
      <c r="A4368" t="s">
        <v>4370</v>
      </c>
      <c r="B4368" t="str">
        <f t="shared" si="476"/>
        <v>'S7RFCX-R',</v>
      </c>
      <c r="D4368" t="s">
        <v>23944</v>
      </c>
      <c r="E4368" t="s">
        <v>23945</v>
      </c>
      <c r="F4368" t="s">
        <v>23946</v>
      </c>
      <c r="G4368" t="s">
        <v>256</v>
      </c>
      <c r="H4368" t="s">
        <v>23947</v>
      </c>
      <c r="I4368" t="s">
        <v>42794</v>
      </c>
      <c r="J4368" t="s">
        <v>42794</v>
      </c>
      <c r="K4368" t="b">
        <f t="shared" si="477"/>
        <v>1</v>
      </c>
      <c r="N4368" t="str">
        <f t="shared" si="478"/>
        <v>OKTA.OQ</v>
      </c>
      <c r="O4368" t="e">
        <f t="shared" si="479"/>
        <v>#N/A</v>
      </c>
      <c r="Q4368" t="str">
        <f t="shared" si="480"/>
        <v>OKTA.OQ</v>
      </c>
      <c r="R4368" t="e">
        <f t="shared" si="481"/>
        <v>#N/A</v>
      </c>
      <c r="AB4368">
        <v>4367</v>
      </c>
      <c r="AC4368" t="s">
        <v>23945</v>
      </c>
      <c r="AE4368" s="2" t="s">
        <v>23945</v>
      </c>
      <c r="AF4368" s="2" t="s">
        <v>42794</v>
      </c>
      <c r="AO4368" t="s">
        <v>4185</v>
      </c>
      <c r="AP4368" s="3">
        <v>37104</v>
      </c>
      <c r="AQ4368" s="3">
        <v>44242</v>
      </c>
      <c r="AR4368" t="str">
        <f t="shared" si="482"/>
        <v>8628.T</v>
      </c>
      <c r="AU4368">
        <v>4367</v>
      </c>
      <c r="AV4368" t="s">
        <v>23946</v>
      </c>
      <c r="AX4368" s="2" t="s">
        <v>23946</v>
      </c>
      <c r="AY4368" t="s">
        <v>42794</v>
      </c>
      <c r="BD4368" s="2"/>
    </row>
    <row r="4369" spans="1:57" x14ac:dyDescent="0.3">
      <c r="A4369" t="s">
        <v>4371</v>
      </c>
      <c r="B4369" t="str">
        <f t="shared" si="476"/>
        <v>'FPZT1N-R',</v>
      </c>
      <c r="D4369" t="s">
        <v>23948</v>
      </c>
      <c r="E4369" t="s">
        <v>23949</v>
      </c>
      <c r="F4369" t="s">
        <v>23950</v>
      </c>
      <c r="G4369" t="s">
        <v>7696</v>
      </c>
      <c r="H4369" t="s">
        <v>23951</v>
      </c>
      <c r="I4369" t="s">
        <v>42795</v>
      </c>
      <c r="J4369" t="s">
        <v>49214</v>
      </c>
      <c r="K4369" t="b">
        <f t="shared" si="477"/>
        <v>0</v>
      </c>
      <c r="N4369" t="str">
        <f t="shared" si="478"/>
        <v>MNDA.NS</v>
      </c>
      <c r="O4369" t="e">
        <f t="shared" si="479"/>
        <v>#N/A</v>
      </c>
      <c r="Q4369" t="str">
        <f t="shared" si="480"/>
        <v>MNDA.BO</v>
      </c>
      <c r="R4369" t="e">
        <f t="shared" si="481"/>
        <v>#N/A</v>
      </c>
      <c r="AB4369">
        <v>4368</v>
      </c>
      <c r="AC4369" t="s">
        <v>23949</v>
      </c>
      <c r="AE4369" s="2" t="s">
        <v>23949</v>
      </c>
      <c r="AF4369" s="2" t="s">
        <v>42795</v>
      </c>
      <c r="AO4369" t="s">
        <v>7516</v>
      </c>
      <c r="AP4369" s="3">
        <v>42774</v>
      </c>
      <c r="AQ4369" s="3">
        <v>44242</v>
      </c>
      <c r="AR4369" t="str">
        <f t="shared" si="482"/>
        <v>SERB.KL</v>
      </c>
      <c r="AU4369">
        <v>4368</v>
      </c>
      <c r="AV4369" t="s">
        <v>23950</v>
      </c>
      <c r="AX4369" s="2" t="s">
        <v>23950</v>
      </c>
      <c r="AY4369" t="s">
        <v>49214</v>
      </c>
      <c r="BD4369" s="2"/>
    </row>
    <row r="4370" spans="1:57" x14ac:dyDescent="0.3">
      <c r="A4370" t="s">
        <v>4372</v>
      </c>
      <c r="B4370" t="str">
        <f t="shared" si="476"/>
        <v>'THBGHC-R',</v>
      </c>
      <c r="D4370" t="s">
        <v>23952</v>
      </c>
      <c r="E4370" t="s">
        <v>23953</v>
      </c>
      <c r="F4370" t="s">
        <v>23954</v>
      </c>
      <c r="G4370" t="s">
        <v>4098</v>
      </c>
      <c r="H4370" t="s">
        <v>23955</v>
      </c>
      <c r="I4370" t="s">
        <v>42796</v>
      </c>
      <c r="J4370" t="s">
        <v>42796</v>
      </c>
      <c r="K4370" t="b">
        <f t="shared" si="477"/>
        <v>1</v>
      </c>
      <c r="N4370" t="str">
        <f t="shared" si="478"/>
        <v>6271.TW</v>
      </c>
      <c r="O4370" t="e">
        <f t="shared" si="479"/>
        <v>#N/A</v>
      </c>
      <c r="Q4370" t="str">
        <f t="shared" si="480"/>
        <v>6271.TW</v>
      </c>
      <c r="R4370" t="e">
        <f t="shared" si="481"/>
        <v>#N/A</v>
      </c>
      <c r="AB4370">
        <v>4369</v>
      </c>
      <c r="AC4370" t="s">
        <v>23953</v>
      </c>
      <c r="AE4370" s="2" t="s">
        <v>23953</v>
      </c>
      <c r="AF4370" s="2" t="s">
        <v>42796</v>
      </c>
      <c r="AO4370" t="s">
        <v>7495</v>
      </c>
      <c r="AP4370" s="3">
        <v>38097</v>
      </c>
      <c r="AQ4370" s="3">
        <v>44242</v>
      </c>
      <c r="AR4370" t="str">
        <f t="shared" si="482"/>
        <v>ALSEA.MX</v>
      </c>
      <c r="AU4370">
        <v>4369</v>
      </c>
      <c r="AV4370" t="s">
        <v>23954</v>
      </c>
      <c r="AX4370" s="2" t="s">
        <v>23954</v>
      </c>
      <c r="AY4370" s="2" t="s">
        <v>42796</v>
      </c>
      <c r="AZ4370" s="2"/>
      <c r="BD4370" s="2"/>
      <c r="BE4370" s="2"/>
    </row>
    <row r="4371" spans="1:57" x14ac:dyDescent="0.3">
      <c r="A4371" t="s">
        <v>4373</v>
      </c>
      <c r="B4371" t="str">
        <f t="shared" si="476"/>
        <v>'WB3TXF-R',</v>
      </c>
      <c r="D4371" t="s">
        <v>23956</v>
      </c>
      <c r="E4371" t="s">
        <v>23957</v>
      </c>
      <c r="F4371">
        <v>53673</v>
      </c>
      <c r="G4371" t="s">
        <v>1959</v>
      </c>
      <c r="H4371" t="s">
        <v>23958</v>
      </c>
      <c r="I4371" t="s">
        <v>42797</v>
      </c>
      <c r="J4371" t="s">
        <v>49216</v>
      </c>
      <c r="K4371" t="b">
        <f t="shared" si="477"/>
        <v>0</v>
      </c>
      <c r="N4371" t="str">
        <f t="shared" si="478"/>
        <v>AHT.L</v>
      </c>
      <c r="O4371" t="e">
        <f t="shared" si="479"/>
        <v>#N/A</v>
      </c>
      <c r="Q4371" t="str">
        <f t="shared" si="480"/>
        <v>SULT3.SA^C17</v>
      </c>
      <c r="R4371" t="e">
        <f t="shared" si="481"/>
        <v>#N/A</v>
      </c>
      <c r="AB4371">
        <v>4370</v>
      </c>
      <c r="AC4371" t="s">
        <v>23957</v>
      </c>
      <c r="AE4371" s="2" t="s">
        <v>23957</v>
      </c>
      <c r="AF4371" s="2" t="s">
        <v>42797</v>
      </c>
      <c r="AG4371" s="2"/>
      <c r="AO4371" t="s">
        <v>1852</v>
      </c>
      <c r="AP4371" s="3">
        <v>34512</v>
      </c>
      <c r="AQ4371" s="3">
        <v>44242</v>
      </c>
      <c r="AR4371" t="str">
        <f t="shared" si="482"/>
        <v>STEL.SI</v>
      </c>
      <c r="AU4371">
        <v>4370</v>
      </c>
      <c r="AV4371">
        <v>53673</v>
      </c>
      <c r="AX4371" s="2" t="s">
        <v>49215</v>
      </c>
      <c r="AY4371" s="2" t="s">
        <v>49216</v>
      </c>
      <c r="AZ4371" s="2"/>
      <c r="BD4371" s="2"/>
    </row>
    <row r="4372" spans="1:57" x14ac:dyDescent="0.3">
      <c r="A4372" t="s">
        <v>4374</v>
      </c>
      <c r="B4372" t="str">
        <f t="shared" si="476"/>
        <v>'MTCLV3-R',</v>
      </c>
      <c r="D4372" t="s">
        <v>23959</v>
      </c>
      <c r="E4372" t="s">
        <v>23960</v>
      </c>
      <c r="F4372">
        <v>430049</v>
      </c>
      <c r="G4372" t="s">
        <v>5090</v>
      </c>
      <c r="H4372" t="s">
        <v>23961</v>
      </c>
      <c r="I4372" t="s">
        <v>42798</v>
      </c>
      <c r="J4372" t="s">
        <v>49218</v>
      </c>
      <c r="K4372" t="b">
        <f t="shared" si="477"/>
        <v>0</v>
      </c>
      <c r="N4372" t="str">
        <f t="shared" si="478"/>
        <v>PAFR.L</v>
      </c>
      <c r="O4372" t="e">
        <f t="shared" si="479"/>
        <v>#N/A</v>
      </c>
      <c r="Q4372" t="str">
        <f t="shared" si="480"/>
        <v>JJEXqf.BO^J20</v>
      </c>
      <c r="R4372" t="e">
        <f t="shared" si="481"/>
        <v>#N/A</v>
      </c>
      <c r="AB4372">
        <v>4371</v>
      </c>
      <c r="AC4372" t="s">
        <v>23960</v>
      </c>
      <c r="AE4372" s="2" t="s">
        <v>23960</v>
      </c>
      <c r="AF4372" s="2" t="s">
        <v>42798</v>
      </c>
      <c r="AO4372" t="s">
        <v>6943</v>
      </c>
      <c r="AP4372" s="3">
        <v>35226</v>
      </c>
      <c r="AQ4372" s="3">
        <v>44242</v>
      </c>
      <c r="AR4372" t="str">
        <f t="shared" si="482"/>
        <v>GFINBURO.MX</v>
      </c>
      <c r="AU4372">
        <v>4371</v>
      </c>
      <c r="AV4372">
        <v>430049</v>
      </c>
      <c r="AX4372" s="2" t="s">
        <v>49217</v>
      </c>
      <c r="AY4372" t="s">
        <v>49218</v>
      </c>
      <c r="BD4372" s="2"/>
    </row>
    <row r="4373" spans="1:57" x14ac:dyDescent="0.3">
      <c r="A4373" t="s">
        <v>4375</v>
      </c>
      <c r="B4373" t="str">
        <f t="shared" si="476"/>
        <v>'K6SQTX-R',</v>
      </c>
      <c r="D4373" t="s">
        <v>23962</v>
      </c>
      <c r="E4373" t="s">
        <v>23963</v>
      </c>
      <c r="F4373">
        <v>6658050</v>
      </c>
      <c r="G4373" t="s">
        <v>4845</v>
      </c>
      <c r="H4373" t="s">
        <v>23964</v>
      </c>
      <c r="I4373" t="s">
        <v>42799</v>
      </c>
      <c r="J4373" t="s">
        <v>42799</v>
      </c>
      <c r="K4373" t="b">
        <f t="shared" si="477"/>
        <v>1</v>
      </c>
      <c r="N4373" t="str">
        <f t="shared" si="478"/>
        <v>9511.T</v>
      </c>
      <c r="O4373" t="e">
        <f t="shared" si="479"/>
        <v>#N/A</v>
      </c>
      <c r="Q4373" t="str">
        <f t="shared" si="480"/>
        <v>9511.T</v>
      </c>
      <c r="R4373" t="e">
        <f t="shared" si="481"/>
        <v>#N/A</v>
      </c>
      <c r="AB4373">
        <v>4372</v>
      </c>
      <c r="AC4373" t="s">
        <v>23963</v>
      </c>
      <c r="AE4373" s="2" t="s">
        <v>23963</v>
      </c>
      <c r="AF4373" s="2" t="s">
        <v>42799</v>
      </c>
      <c r="AO4373" t="s">
        <v>4333</v>
      </c>
      <c r="AP4373" s="3">
        <v>33823</v>
      </c>
      <c r="AQ4373" s="3">
        <v>44242</v>
      </c>
      <c r="AR4373" t="str">
        <f t="shared" si="482"/>
        <v>EPMF.PA</v>
      </c>
      <c r="AU4373">
        <v>4372</v>
      </c>
      <c r="AV4373">
        <v>6658050</v>
      </c>
      <c r="AX4373" s="2" t="s">
        <v>49219</v>
      </c>
      <c r="AY4373" s="2" t="s">
        <v>42799</v>
      </c>
      <c r="AZ4373" s="2"/>
      <c r="BD4373" s="2"/>
      <c r="BE4373" s="2"/>
    </row>
    <row r="4374" spans="1:57" x14ac:dyDescent="0.3">
      <c r="A4374" t="s">
        <v>4376</v>
      </c>
      <c r="B4374" t="str">
        <f t="shared" si="476"/>
        <v>'QFKFHL-R',</v>
      </c>
      <c r="D4374" t="s">
        <v>23965</v>
      </c>
      <c r="E4374" t="s">
        <v>23966</v>
      </c>
      <c r="F4374">
        <v>6121563</v>
      </c>
      <c r="G4374" t="s">
        <v>8449</v>
      </c>
      <c r="H4374" t="s">
        <v>23967</v>
      </c>
      <c r="I4374" t="s">
        <v>42800</v>
      </c>
      <c r="J4374" t="s">
        <v>49221</v>
      </c>
      <c r="K4374" t="b">
        <f t="shared" si="477"/>
        <v>0</v>
      </c>
      <c r="N4374" t="str">
        <f t="shared" si="478"/>
        <v>CHPC.NS</v>
      </c>
      <c r="O4374" t="e">
        <f t="shared" si="479"/>
        <v>#N/A</v>
      </c>
      <c r="Q4374" t="str">
        <f t="shared" si="480"/>
        <v>CHPC.BO</v>
      </c>
      <c r="R4374" t="e">
        <f t="shared" si="481"/>
        <v>#N/A</v>
      </c>
      <c r="AB4374">
        <v>4373</v>
      </c>
      <c r="AC4374" t="s">
        <v>23966</v>
      </c>
      <c r="AE4374" s="2" t="s">
        <v>23966</v>
      </c>
      <c r="AF4374" s="2" t="s">
        <v>42800</v>
      </c>
      <c r="AG4374" s="2"/>
      <c r="AO4374" t="s">
        <v>5768</v>
      </c>
      <c r="AP4374" s="3">
        <v>41823</v>
      </c>
      <c r="AQ4374" s="3">
        <v>44242</v>
      </c>
      <c r="AR4374" t="str">
        <f t="shared" si="482"/>
        <v>FCT.MI</v>
      </c>
      <c r="AU4374">
        <v>4373</v>
      </c>
      <c r="AV4374">
        <v>6121563</v>
      </c>
      <c r="AX4374" s="2" t="s">
        <v>49220</v>
      </c>
      <c r="AY4374" s="2" t="s">
        <v>49221</v>
      </c>
      <c r="AZ4374" s="2"/>
      <c r="BD4374" s="2"/>
    </row>
    <row r="4375" spans="1:57" x14ac:dyDescent="0.3">
      <c r="A4375" t="s">
        <v>4377</v>
      </c>
      <c r="B4375" t="str">
        <f t="shared" si="476"/>
        <v>'MKSL86-R',</v>
      </c>
      <c r="D4375" t="s">
        <v>23968</v>
      </c>
      <c r="E4375" t="s">
        <v>23969</v>
      </c>
      <c r="F4375" t="s">
        <v>23970</v>
      </c>
      <c r="G4375" t="s">
        <v>5532</v>
      </c>
      <c r="H4375" t="s">
        <v>23971</v>
      </c>
      <c r="I4375" t="s">
        <v>42801</v>
      </c>
      <c r="J4375" t="s">
        <v>42801</v>
      </c>
      <c r="K4375" t="b">
        <f t="shared" si="477"/>
        <v>1</v>
      </c>
      <c r="N4375" t="str">
        <f t="shared" si="478"/>
        <v>1563.TWO</v>
      </c>
      <c r="O4375" t="e">
        <f t="shared" si="479"/>
        <v>#N/A</v>
      </c>
      <c r="Q4375" t="str">
        <f t="shared" si="480"/>
        <v>1563.TWO</v>
      </c>
      <c r="R4375" t="e">
        <f t="shared" si="481"/>
        <v>#N/A</v>
      </c>
      <c r="AB4375">
        <v>4374</v>
      </c>
      <c r="AC4375" t="s">
        <v>23969</v>
      </c>
      <c r="AE4375" s="2" t="s">
        <v>23969</v>
      </c>
      <c r="AF4375" s="2" t="s">
        <v>42801</v>
      </c>
      <c r="AO4375" t="s">
        <v>3702</v>
      </c>
      <c r="AP4375" s="3">
        <v>34061</v>
      </c>
      <c r="AQ4375" s="3">
        <v>44242</v>
      </c>
      <c r="AR4375" t="str">
        <f t="shared" si="482"/>
        <v>PMV.AX</v>
      </c>
      <c r="AU4375">
        <v>4374</v>
      </c>
      <c r="AV4375" t="s">
        <v>23970</v>
      </c>
      <c r="AX4375" s="2" t="s">
        <v>23970</v>
      </c>
      <c r="AY4375" s="2" t="s">
        <v>42801</v>
      </c>
      <c r="AZ4375" s="2"/>
      <c r="BD4375" s="2"/>
      <c r="BE4375" s="2"/>
    </row>
    <row r="4376" spans="1:57" x14ac:dyDescent="0.3">
      <c r="A4376" t="s">
        <v>4378</v>
      </c>
      <c r="B4376" t="str">
        <f t="shared" si="476"/>
        <v>'V60VXD-R',</v>
      </c>
      <c r="D4376" t="s">
        <v>23972</v>
      </c>
      <c r="E4376" t="s">
        <v>23973</v>
      </c>
      <c r="F4376" t="s">
        <v>23974</v>
      </c>
      <c r="G4376" t="s">
        <v>1642</v>
      </c>
      <c r="H4376" t="s">
        <v>23975</v>
      </c>
      <c r="I4376" t="s">
        <v>42802</v>
      </c>
      <c r="J4376" t="s">
        <v>42802</v>
      </c>
      <c r="K4376" t="b">
        <f t="shared" si="477"/>
        <v>1</v>
      </c>
      <c r="N4376" t="str">
        <f t="shared" si="478"/>
        <v>SEAS.N</v>
      </c>
      <c r="O4376" t="e">
        <f t="shared" si="479"/>
        <v>#N/A</v>
      </c>
      <c r="Q4376" t="str">
        <f t="shared" si="480"/>
        <v>SEAS.N</v>
      </c>
      <c r="R4376" t="e">
        <f t="shared" si="481"/>
        <v>#N/A</v>
      </c>
      <c r="AB4376">
        <v>4375</v>
      </c>
      <c r="AC4376" t="s">
        <v>23973</v>
      </c>
      <c r="AE4376" s="2" t="s">
        <v>23973</v>
      </c>
      <c r="AF4376" s="2" t="s">
        <v>42802</v>
      </c>
      <c r="AG4376" s="2"/>
      <c r="AO4376" t="s">
        <v>7822</v>
      </c>
      <c r="AP4376" s="3">
        <v>37259</v>
      </c>
      <c r="AQ4376" s="3">
        <v>44242</v>
      </c>
      <c r="AR4376" t="str">
        <f t="shared" si="482"/>
        <v>CCLP.NS</v>
      </c>
      <c r="AU4376">
        <v>4375</v>
      </c>
      <c r="AV4376" t="s">
        <v>23974</v>
      </c>
      <c r="AX4376" s="2" t="s">
        <v>23974</v>
      </c>
      <c r="AY4376" s="2" t="s">
        <v>42802</v>
      </c>
      <c r="AZ4376" s="2"/>
      <c r="BD4376" s="2"/>
    </row>
    <row r="4377" spans="1:57" x14ac:dyDescent="0.3">
      <c r="A4377" t="s">
        <v>4379</v>
      </c>
      <c r="B4377" t="str">
        <f t="shared" si="476"/>
        <v>'PHRRGB-R',</v>
      </c>
      <c r="D4377" t="s">
        <v>23976</v>
      </c>
      <c r="E4377" t="s">
        <v>23977</v>
      </c>
      <c r="F4377" t="s">
        <v>23978</v>
      </c>
      <c r="G4377" t="s">
        <v>1836</v>
      </c>
      <c r="H4377" t="s">
        <v>23979</v>
      </c>
      <c r="I4377" t="s">
        <v>42803</v>
      </c>
      <c r="J4377" t="s">
        <v>42803</v>
      </c>
      <c r="K4377" t="b">
        <f t="shared" si="477"/>
        <v>1</v>
      </c>
      <c r="N4377" t="str">
        <f t="shared" si="478"/>
        <v>TSCO.L</v>
      </c>
      <c r="O4377" t="e">
        <f t="shared" si="479"/>
        <v>#N/A</v>
      </c>
      <c r="Q4377" t="str">
        <f t="shared" si="480"/>
        <v>TSCO.L</v>
      </c>
      <c r="R4377" t="e">
        <f t="shared" si="481"/>
        <v>#N/A</v>
      </c>
      <c r="AB4377">
        <v>4376</v>
      </c>
      <c r="AC4377" t="s">
        <v>23977</v>
      </c>
      <c r="AE4377" s="2" t="s">
        <v>23977</v>
      </c>
      <c r="AF4377" s="2" t="s">
        <v>42803</v>
      </c>
      <c r="AO4377" t="s">
        <v>7787</v>
      </c>
      <c r="AP4377" s="3">
        <v>35034</v>
      </c>
      <c r="AQ4377" s="3">
        <v>44242</v>
      </c>
      <c r="AR4377" t="str">
        <f t="shared" si="482"/>
        <v>AKRA.JK</v>
      </c>
      <c r="AU4377">
        <v>4376</v>
      </c>
      <c r="AV4377" t="s">
        <v>23978</v>
      </c>
      <c r="AX4377" s="2" t="s">
        <v>23978</v>
      </c>
      <c r="AY4377" t="s">
        <v>42803</v>
      </c>
      <c r="BD4377" s="2"/>
    </row>
    <row r="4378" spans="1:57" x14ac:dyDescent="0.3">
      <c r="A4378" t="s">
        <v>4380</v>
      </c>
      <c r="B4378" t="str">
        <f t="shared" si="476"/>
        <v>'QQ6STY-R',</v>
      </c>
      <c r="D4378" t="s">
        <v>23980</v>
      </c>
      <c r="E4378" t="s">
        <v>23981</v>
      </c>
      <c r="F4378" t="s">
        <v>23982</v>
      </c>
      <c r="G4378" t="s">
        <v>2502</v>
      </c>
      <c r="H4378" t="s">
        <v>23983</v>
      </c>
      <c r="I4378" t="s">
        <v>42804</v>
      </c>
      <c r="J4378" t="s">
        <v>42804</v>
      </c>
      <c r="K4378" t="b">
        <f t="shared" si="477"/>
        <v>1</v>
      </c>
      <c r="N4378" t="str">
        <f t="shared" si="478"/>
        <v>WDPP.BR</v>
      </c>
      <c r="O4378" t="e">
        <f t="shared" si="479"/>
        <v>#N/A</v>
      </c>
      <c r="Q4378" t="str">
        <f t="shared" si="480"/>
        <v>WDPP.BR</v>
      </c>
      <c r="R4378" t="e">
        <f t="shared" si="481"/>
        <v>#N/A</v>
      </c>
      <c r="AB4378">
        <v>4377</v>
      </c>
      <c r="AC4378" t="s">
        <v>23981</v>
      </c>
      <c r="AE4378" s="2" t="s">
        <v>23981</v>
      </c>
      <c r="AF4378" s="2" t="s">
        <v>42804</v>
      </c>
      <c r="AO4378" t="s">
        <v>3566</v>
      </c>
      <c r="AP4378" s="3">
        <v>43182</v>
      </c>
      <c r="AQ4378" s="3">
        <v>44242</v>
      </c>
      <c r="AR4378" t="str">
        <f t="shared" si="482"/>
        <v>DWSG.DE</v>
      </c>
      <c r="AU4378">
        <v>4377</v>
      </c>
      <c r="AV4378" t="s">
        <v>23982</v>
      </c>
      <c r="AX4378" s="2" t="s">
        <v>23982</v>
      </c>
      <c r="AY4378" t="s">
        <v>42804</v>
      </c>
      <c r="BD4378" s="2"/>
    </row>
    <row r="4379" spans="1:57" x14ac:dyDescent="0.3">
      <c r="A4379" t="s">
        <v>4381</v>
      </c>
      <c r="B4379" t="str">
        <f t="shared" si="476"/>
        <v>'RBHZQB-R',</v>
      </c>
      <c r="D4379" t="s">
        <v>23984</v>
      </c>
      <c r="E4379" t="s">
        <v>23985</v>
      </c>
      <c r="F4379">
        <v>6641986</v>
      </c>
      <c r="G4379" t="s">
        <v>5242</v>
      </c>
      <c r="H4379" t="s">
        <v>23986</v>
      </c>
      <c r="I4379" t="s">
        <v>42805</v>
      </c>
      <c r="J4379" t="s">
        <v>42805</v>
      </c>
      <c r="K4379" t="b">
        <f t="shared" si="477"/>
        <v>1</v>
      </c>
      <c r="N4379" t="str">
        <f t="shared" si="478"/>
        <v>7915.T</v>
      </c>
      <c r="O4379" t="e">
        <f t="shared" si="479"/>
        <v>#N/A</v>
      </c>
      <c r="Q4379" t="str">
        <f t="shared" si="480"/>
        <v>7915.T</v>
      </c>
      <c r="R4379" t="e">
        <f t="shared" si="481"/>
        <v>#N/A</v>
      </c>
      <c r="AB4379">
        <v>4378</v>
      </c>
      <c r="AC4379" t="s">
        <v>23985</v>
      </c>
      <c r="AE4379" s="2" t="s">
        <v>23985</v>
      </c>
      <c r="AF4379" s="2" t="s">
        <v>42805</v>
      </c>
      <c r="AO4379" t="s">
        <v>4612</v>
      </c>
      <c r="AP4379" s="3">
        <v>36860</v>
      </c>
      <c r="AQ4379" s="3">
        <v>44242</v>
      </c>
      <c r="AR4379" t="str">
        <f t="shared" si="482"/>
        <v>4812.T</v>
      </c>
      <c r="AU4379">
        <v>4378</v>
      </c>
      <c r="AV4379">
        <v>6641986</v>
      </c>
      <c r="AX4379" s="2" t="s">
        <v>49222</v>
      </c>
      <c r="AY4379" s="2" t="s">
        <v>42805</v>
      </c>
      <c r="AZ4379" s="2"/>
      <c r="BD4379" s="2"/>
      <c r="BE4379" s="2"/>
    </row>
    <row r="4380" spans="1:57" x14ac:dyDescent="0.3">
      <c r="A4380" t="s">
        <v>4382</v>
      </c>
      <c r="B4380" t="str">
        <f t="shared" si="476"/>
        <v>'MHXTYV-R',</v>
      </c>
      <c r="D4380" t="s">
        <v>23987</v>
      </c>
      <c r="E4380" t="s">
        <v>23988</v>
      </c>
      <c r="F4380">
        <v>6432049</v>
      </c>
      <c r="G4380" t="s">
        <v>6114</v>
      </c>
      <c r="H4380" t="s">
        <v>23989</v>
      </c>
      <c r="I4380" t="s">
        <v>42806</v>
      </c>
      <c r="J4380" t="s">
        <v>42806</v>
      </c>
      <c r="K4380" t="b">
        <f t="shared" si="477"/>
        <v>1</v>
      </c>
      <c r="N4380" t="str">
        <f t="shared" si="478"/>
        <v>6180.TWO</v>
      </c>
      <c r="O4380" t="e">
        <f t="shared" si="479"/>
        <v>#N/A</v>
      </c>
      <c r="Q4380" t="str">
        <f t="shared" si="480"/>
        <v>6180.TWO</v>
      </c>
      <c r="R4380" t="e">
        <f t="shared" si="481"/>
        <v>#N/A</v>
      </c>
      <c r="AB4380">
        <v>4379</v>
      </c>
      <c r="AC4380" t="s">
        <v>23988</v>
      </c>
      <c r="AE4380" s="2" t="s">
        <v>23988</v>
      </c>
      <c r="AF4380" s="2" t="s">
        <v>42806</v>
      </c>
      <c r="AG4380" s="2"/>
      <c r="AO4380" t="s">
        <v>4924</v>
      </c>
      <c r="AP4380" s="3">
        <v>39174</v>
      </c>
      <c r="AQ4380" s="3">
        <v>44242</v>
      </c>
      <c r="AR4380" t="str">
        <f t="shared" si="482"/>
        <v>3076.T</v>
      </c>
      <c r="AU4380">
        <v>4379</v>
      </c>
      <c r="AV4380">
        <v>6432049</v>
      </c>
      <c r="AX4380" s="2" t="s">
        <v>49223</v>
      </c>
      <c r="AY4380" s="2" t="s">
        <v>42806</v>
      </c>
      <c r="AZ4380" s="2"/>
      <c r="BD4380" s="2"/>
      <c r="BE4380" s="2"/>
    </row>
    <row r="4381" spans="1:57" x14ac:dyDescent="0.3">
      <c r="A4381" t="s">
        <v>4383</v>
      </c>
      <c r="B4381" t="str">
        <f t="shared" si="476"/>
        <v>'PHLGCC-R',</v>
      </c>
      <c r="D4381" t="s">
        <v>23990</v>
      </c>
      <c r="E4381" t="s">
        <v>23991</v>
      </c>
      <c r="F4381">
        <v>7243530</v>
      </c>
      <c r="G4381" t="s">
        <v>7155</v>
      </c>
      <c r="H4381" t="s">
        <v>23992</v>
      </c>
      <c r="I4381" t="s">
        <v>42807</v>
      </c>
      <c r="J4381" t="s">
        <v>42807</v>
      </c>
      <c r="K4381" t="b">
        <f t="shared" si="477"/>
        <v>1</v>
      </c>
      <c r="N4381" t="str">
        <f t="shared" si="478"/>
        <v>BABr.AT</v>
      </c>
      <c r="O4381" t="e">
        <f t="shared" si="479"/>
        <v>#N/A</v>
      </c>
      <c r="Q4381" t="str">
        <f t="shared" si="480"/>
        <v>BABr.AT</v>
      </c>
      <c r="R4381" t="e">
        <f t="shared" si="481"/>
        <v>#N/A</v>
      </c>
      <c r="AB4381">
        <v>4380</v>
      </c>
      <c r="AC4381" t="s">
        <v>23991</v>
      </c>
      <c r="AE4381" s="2" t="s">
        <v>23991</v>
      </c>
      <c r="AF4381" s="2" t="s">
        <v>42807</v>
      </c>
      <c r="AG4381" s="2"/>
      <c r="AO4381" t="s">
        <v>5257</v>
      </c>
      <c r="AP4381" s="3">
        <v>36735</v>
      </c>
      <c r="AQ4381" s="3">
        <v>44242</v>
      </c>
      <c r="AR4381" t="str">
        <f t="shared" si="482"/>
        <v>WSA.AX</v>
      </c>
      <c r="AU4381">
        <v>4380</v>
      </c>
      <c r="AV4381">
        <v>7243530</v>
      </c>
      <c r="AX4381" s="2" t="s">
        <v>49224</v>
      </c>
      <c r="AY4381" s="2" t="s">
        <v>42807</v>
      </c>
      <c r="AZ4381" s="2"/>
      <c r="BD4381" s="2"/>
    </row>
    <row r="4382" spans="1:57" x14ac:dyDescent="0.3">
      <c r="A4382" t="s">
        <v>4384</v>
      </c>
      <c r="B4382" t="str">
        <f t="shared" si="476"/>
        <v>'DJKNBT-R',</v>
      </c>
      <c r="D4382" t="s">
        <v>23993</v>
      </c>
      <c r="E4382" t="s">
        <v>23994</v>
      </c>
      <c r="F4382">
        <v>6061001</v>
      </c>
      <c r="G4382" t="s">
        <v>7501</v>
      </c>
      <c r="H4382" t="s">
        <v>23995</v>
      </c>
      <c r="I4382" t="s">
        <v>42808</v>
      </c>
      <c r="J4382" t="s">
        <v>42808</v>
      </c>
      <c r="K4382" t="b">
        <f t="shared" si="477"/>
        <v>1</v>
      </c>
      <c r="N4382" t="str">
        <f t="shared" si="478"/>
        <v>SNTJ.J</v>
      </c>
      <c r="O4382" t="e">
        <f t="shared" si="479"/>
        <v>#N/A</v>
      </c>
      <c r="Q4382" t="str">
        <f t="shared" si="480"/>
        <v>SNTJ.J</v>
      </c>
      <c r="R4382" t="e">
        <f t="shared" si="481"/>
        <v>#N/A</v>
      </c>
      <c r="AB4382">
        <v>4381</v>
      </c>
      <c r="AC4382" t="s">
        <v>23994</v>
      </c>
      <c r="AE4382" s="2" t="s">
        <v>23994</v>
      </c>
      <c r="AF4382" s="2" t="s">
        <v>42808</v>
      </c>
      <c r="AO4382" t="s">
        <v>4264</v>
      </c>
      <c r="AP4382" s="3">
        <v>42174</v>
      </c>
      <c r="AQ4382" s="3">
        <v>44242</v>
      </c>
      <c r="AR4382" t="str">
        <f t="shared" si="482"/>
        <v>EURS.OL</v>
      </c>
      <c r="AU4382">
        <v>4381</v>
      </c>
      <c r="AV4382">
        <v>6061001</v>
      </c>
      <c r="AX4382" s="2" t="s">
        <v>49225</v>
      </c>
      <c r="AY4382" t="s">
        <v>42808</v>
      </c>
      <c r="BD4382" s="2"/>
    </row>
    <row r="4383" spans="1:57" x14ac:dyDescent="0.3">
      <c r="A4383" t="s">
        <v>4385</v>
      </c>
      <c r="B4383" t="str">
        <f t="shared" si="476"/>
        <v>'M74M8W-R',</v>
      </c>
      <c r="D4383" t="s">
        <v>23996</v>
      </c>
      <c r="E4383" t="s">
        <v>23997</v>
      </c>
      <c r="F4383" t="s">
        <v>23998</v>
      </c>
      <c r="G4383" t="s">
        <v>3545</v>
      </c>
      <c r="H4383" t="s">
        <v>23999</v>
      </c>
      <c r="I4383" t="s">
        <v>42809</v>
      </c>
      <c r="J4383" t="s">
        <v>42809</v>
      </c>
      <c r="K4383" t="b">
        <f t="shared" si="477"/>
        <v>1</v>
      </c>
      <c r="N4383" t="str">
        <f t="shared" si="478"/>
        <v>FCRT.SI</v>
      </c>
      <c r="O4383" t="e">
        <f t="shared" si="479"/>
        <v>#N/A</v>
      </c>
      <c r="Q4383" t="str">
        <f t="shared" si="480"/>
        <v>FCRT.SI</v>
      </c>
      <c r="R4383" t="e">
        <f t="shared" si="481"/>
        <v>#N/A</v>
      </c>
      <c r="AB4383">
        <v>4382</v>
      </c>
      <c r="AC4383" t="s">
        <v>23997</v>
      </c>
      <c r="AE4383" s="2" t="s">
        <v>23997</v>
      </c>
      <c r="AF4383" s="2" t="s">
        <v>42809</v>
      </c>
      <c r="AO4383" t="s">
        <v>4551</v>
      </c>
      <c r="AP4383" s="3">
        <v>42858</v>
      </c>
      <c r="AQ4383" s="3">
        <v>44242</v>
      </c>
      <c r="AR4383" t="str">
        <f t="shared" si="482"/>
        <v>BIN.AX</v>
      </c>
      <c r="AU4383">
        <v>4382</v>
      </c>
      <c r="AV4383" t="s">
        <v>23998</v>
      </c>
      <c r="AX4383" s="2" t="s">
        <v>23998</v>
      </c>
      <c r="AY4383" t="s">
        <v>42809</v>
      </c>
      <c r="BD4383" s="2"/>
    </row>
    <row r="4384" spans="1:57" x14ac:dyDescent="0.3">
      <c r="A4384" t="s">
        <v>4386</v>
      </c>
      <c r="B4384" t="str">
        <f t="shared" si="476"/>
        <v>'FS4L85-R',</v>
      </c>
      <c r="D4384" t="s">
        <v>24000</v>
      </c>
      <c r="E4384" t="s">
        <v>24001</v>
      </c>
      <c r="F4384">
        <v>6727626</v>
      </c>
      <c r="G4384" t="s">
        <v>6201</v>
      </c>
      <c r="H4384" t="s">
        <v>24002</v>
      </c>
      <c r="I4384" t="s">
        <v>42810</v>
      </c>
      <c r="J4384" t="s">
        <v>42810</v>
      </c>
      <c r="K4384" t="b">
        <f t="shared" si="477"/>
        <v>1</v>
      </c>
      <c r="N4384" t="str">
        <f t="shared" si="478"/>
        <v>3176.TWO</v>
      </c>
      <c r="O4384" t="e">
        <f t="shared" si="479"/>
        <v>#N/A</v>
      </c>
      <c r="Q4384" t="str">
        <f t="shared" si="480"/>
        <v>3176.TWO</v>
      </c>
      <c r="R4384" t="e">
        <f t="shared" si="481"/>
        <v>#N/A</v>
      </c>
      <c r="AB4384">
        <v>4383</v>
      </c>
      <c r="AC4384" t="s">
        <v>24001</v>
      </c>
      <c r="AE4384" s="2" t="s">
        <v>24001</v>
      </c>
      <c r="AF4384" s="2" t="s">
        <v>42810</v>
      </c>
      <c r="AO4384" t="s">
        <v>1865</v>
      </c>
      <c r="AP4384" s="3">
        <v>32965</v>
      </c>
      <c r="AQ4384" s="3">
        <v>44242</v>
      </c>
      <c r="AR4384" t="str">
        <f t="shared" si="482"/>
        <v>4519.T</v>
      </c>
      <c r="AU4384">
        <v>4383</v>
      </c>
      <c r="AV4384">
        <v>6727626</v>
      </c>
      <c r="AX4384" s="2" t="s">
        <v>49226</v>
      </c>
      <c r="AY4384" s="2" t="s">
        <v>42810</v>
      </c>
      <c r="AZ4384" s="2"/>
      <c r="BD4384" s="2"/>
      <c r="BE4384" s="2"/>
    </row>
    <row r="4385" spans="1:57" x14ac:dyDescent="0.3">
      <c r="A4385" t="s">
        <v>4387</v>
      </c>
      <c r="B4385" t="str">
        <f t="shared" si="476"/>
        <v>'CSVHBZ-R',</v>
      </c>
      <c r="D4385" t="s">
        <v>24003</v>
      </c>
      <c r="E4385" t="s">
        <v>24004</v>
      </c>
      <c r="F4385">
        <v>2252058</v>
      </c>
      <c r="G4385" t="s">
        <v>130</v>
      </c>
      <c r="H4385" t="s">
        <v>24005</v>
      </c>
      <c r="I4385" t="s">
        <v>42811</v>
      </c>
      <c r="J4385" t="s">
        <v>42811</v>
      </c>
      <c r="K4385" t="b">
        <f t="shared" si="477"/>
        <v>1</v>
      </c>
      <c r="N4385" t="str">
        <f t="shared" si="478"/>
        <v>MCO.N</v>
      </c>
      <c r="O4385" t="e">
        <f t="shared" si="479"/>
        <v>#N/A</v>
      </c>
      <c r="Q4385" t="str">
        <f t="shared" si="480"/>
        <v>MCO.N</v>
      </c>
      <c r="R4385" t="e">
        <f t="shared" si="481"/>
        <v>#N/A</v>
      </c>
      <c r="AB4385">
        <v>4384</v>
      </c>
      <c r="AC4385" t="s">
        <v>24004</v>
      </c>
      <c r="AE4385" s="2" t="s">
        <v>24004</v>
      </c>
      <c r="AF4385" s="2" t="s">
        <v>42811</v>
      </c>
      <c r="AG4385" s="2"/>
      <c r="AO4385" t="s">
        <v>2798</v>
      </c>
      <c r="AP4385" s="3">
        <v>35034</v>
      </c>
      <c r="AQ4385" s="3">
        <v>44242</v>
      </c>
      <c r="AR4385" t="str">
        <f t="shared" si="482"/>
        <v>009830.KS</v>
      </c>
      <c r="AU4385">
        <v>4384</v>
      </c>
      <c r="AV4385">
        <v>2252058</v>
      </c>
      <c r="AX4385" s="2" t="s">
        <v>49227</v>
      </c>
      <c r="AY4385" s="2" t="s">
        <v>42811</v>
      </c>
      <c r="AZ4385" s="2"/>
      <c r="BD4385" s="2"/>
    </row>
    <row r="4386" spans="1:57" x14ac:dyDescent="0.3">
      <c r="A4386" t="s">
        <v>4388</v>
      </c>
      <c r="B4386" t="str">
        <f t="shared" si="476"/>
        <v>'M3Y1CF-R',</v>
      </c>
      <c r="D4386" t="s">
        <v>24006</v>
      </c>
      <c r="E4386" t="s">
        <v>24007</v>
      </c>
      <c r="F4386">
        <v>6030506</v>
      </c>
      <c r="G4386" t="s">
        <v>2498</v>
      </c>
      <c r="H4386" t="s">
        <v>24008</v>
      </c>
      <c r="I4386" t="s">
        <v>42812</v>
      </c>
      <c r="J4386" t="s">
        <v>42812</v>
      </c>
      <c r="K4386" t="b">
        <f t="shared" si="477"/>
        <v>1</v>
      </c>
      <c r="N4386" t="str">
        <f t="shared" si="478"/>
        <v>0101.HK</v>
      </c>
      <c r="O4386" t="e">
        <f t="shared" si="479"/>
        <v>#N/A</v>
      </c>
      <c r="Q4386" t="str">
        <f t="shared" si="480"/>
        <v>0101.HK</v>
      </c>
      <c r="R4386" t="e">
        <f t="shared" si="481"/>
        <v>#N/A</v>
      </c>
      <c r="AB4386">
        <v>4385</v>
      </c>
      <c r="AC4386" t="s">
        <v>24007</v>
      </c>
      <c r="AE4386" s="2" t="s">
        <v>24007</v>
      </c>
      <c r="AF4386" s="2" t="s">
        <v>42812</v>
      </c>
      <c r="AO4386" t="s">
        <v>8268</v>
      </c>
      <c r="AP4386" s="3">
        <v>35087</v>
      </c>
      <c r="AQ4386" s="3">
        <v>44242</v>
      </c>
      <c r="AR4386" t="str">
        <f t="shared" si="482"/>
        <v>MAC.PS</v>
      </c>
      <c r="AU4386">
        <v>4385</v>
      </c>
      <c r="AV4386">
        <v>6030506</v>
      </c>
      <c r="AX4386" s="2" t="s">
        <v>49228</v>
      </c>
      <c r="AY4386" s="2" t="s">
        <v>42812</v>
      </c>
      <c r="AZ4386" s="2"/>
      <c r="BD4386" s="2"/>
      <c r="BE4386" s="2"/>
    </row>
    <row r="4387" spans="1:57" x14ac:dyDescent="0.3">
      <c r="A4387" t="s">
        <v>4389</v>
      </c>
      <c r="B4387" t="str">
        <f t="shared" si="476"/>
        <v>'GN87L3-R',</v>
      </c>
      <c r="D4387" t="s">
        <v>24009</v>
      </c>
      <c r="E4387" t="s">
        <v>24010</v>
      </c>
      <c r="F4387">
        <v>6352147</v>
      </c>
      <c r="G4387" t="s">
        <v>3509</v>
      </c>
      <c r="H4387" t="s">
        <v>24011</v>
      </c>
      <c r="I4387" t="s">
        <v>42813</v>
      </c>
      <c r="J4387" t="s">
        <v>42813</v>
      </c>
      <c r="K4387" t="b">
        <f t="shared" si="477"/>
        <v>1</v>
      </c>
      <c r="N4387" t="str">
        <f t="shared" si="478"/>
        <v>FLT.AX</v>
      </c>
      <c r="O4387" t="e">
        <f t="shared" si="479"/>
        <v>#N/A</v>
      </c>
      <c r="Q4387" t="str">
        <f t="shared" si="480"/>
        <v>FLT.AX</v>
      </c>
      <c r="R4387" t="e">
        <f t="shared" si="481"/>
        <v>#N/A</v>
      </c>
      <c r="AB4387">
        <v>4386</v>
      </c>
      <c r="AC4387" t="s">
        <v>24010</v>
      </c>
      <c r="AE4387" s="2" t="s">
        <v>24010</v>
      </c>
      <c r="AF4387" s="2" t="s">
        <v>42813</v>
      </c>
      <c r="AG4387" s="2"/>
      <c r="AO4387" t="s">
        <v>6831</v>
      </c>
      <c r="AP4387" s="3">
        <v>38982</v>
      </c>
      <c r="AQ4387" s="3">
        <v>44242</v>
      </c>
      <c r="AR4387" t="str">
        <f t="shared" si="482"/>
        <v>2124.T</v>
      </c>
      <c r="AU4387">
        <v>4386</v>
      </c>
      <c r="AV4387">
        <v>6352147</v>
      </c>
      <c r="AX4387" s="2" t="s">
        <v>49229</v>
      </c>
      <c r="AY4387" s="2" t="s">
        <v>42813</v>
      </c>
      <c r="AZ4387" s="2"/>
      <c r="BD4387" s="2"/>
    </row>
    <row r="4388" spans="1:57" x14ac:dyDescent="0.3">
      <c r="A4388" t="s">
        <v>4390</v>
      </c>
      <c r="B4388" t="str">
        <f t="shared" si="476"/>
        <v>'V732T3-R',</v>
      </c>
      <c r="D4388" t="s">
        <v>24012</v>
      </c>
      <c r="E4388" t="s">
        <v>24013</v>
      </c>
      <c r="F4388">
        <v>6225841</v>
      </c>
      <c r="G4388" t="s">
        <v>8251</v>
      </c>
      <c r="H4388" t="s">
        <v>24014</v>
      </c>
      <c r="I4388" t="s">
        <v>42814</v>
      </c>
      <c r="J4388" t="s">
        <v>42814</v>
      </c>
      <c r="K4388" t="b">
        <f t="shared" si="477"/>
        <v>1</v>
      </c>
      <c r="N4388" t="str">
        <f t="shared" si="478"/>
        <v>MATE.KL</v>
      </c>
      <c r="O4388" t="e">
        <f t="shared" si="479"/>
        <v>#N/A</v>
      </c>
      <c r="Q4388" t="str">
        <f t="shared" si="480"/>
        <v>MATE.KL</v>
      </c>
      <c r="R4388" t="e">
        <f t="shared" si="481"/>
        <v>#N/A</v>
      </c>
      <c r="AB4388">
        <v>4387</v>
      </c>
      <c r="AC4388" t="s">
        <v>24013</v>
      </c>
      <c r="AE4388" s="2" t="s">
        <v>24013</v>
      </c>
      <c r="AF4388" s="2" t="s">
        <v>42814</v>
      </c>
      <c r="AO4388" t="s">
        <v>3394</v>
      </c>
      <c r="AP4388" s="3">
        <v>38146</v>
      </c>
      <c r="AQ4388" s="3">
        <v>44242</v>
      </c>
      <c r="AR4388" t="str">
        <f t="shared" si="482"/>
        <v>KINDsdb.ST</v>
      </c>
      <c r="AU4388">
        <v>4387</v>
      </c>
      <c r="AV4388">
        <v>6225841</v>
      </c>
      <c r="AX4388" s="2" t="s">
        <v>49230</v>
      </c>
      <c r="AY4388" t="s">
        <v>42814</v>
      </c>
      <c r="BD4388" s="2"/>
    </row>
    <row r="4389" spans="1:57" x14ac:dyDescent="0.3">
      <c r="A4389" t="s">
        <v>4391</v>
      </c>
      <c r="B4389" t="str">
        <f t="shared" si="476"/>
        <v>'FJ6DR4-R',</v>
      </c>
      <c r="D4389" t="s">
        <v>24015</v>
      </c>
      <c r="E4389" t="s">
        <v>24016</v>
      </c>
      <c r="F4389" t="s">
        <v>24017</v>
      </c>
      <c r="G4389" t="s">
        <v>7445</v>
      </c>
      <c r="H4389" t="s">
        <v>24018</v>
      </c>
      <c r="I4389" t="s">
        <v>42815</v>
      </c>
      <c r="J4389" t="s">
        <v>42815</v>
      </c>
      <c r="K4389" t="b">
        <f t="shared" si="477"/>
        <v>1</v>
      </c>
      <c r="N4389" t="str">
        <f t="shared" si="478"/>
        <v>BLOOM.PS</v>
      </c>
      <c r="O4389" t="e">
        <f t="shared" si="479"/>
        <v>#N/A</v>
      </c>
      <c r="Q4389" t="str">
        <f t="shared" si="480"/>
        <v>BLOOM.PS</v>
      </c>
      <c r="R4389" t="e">
        <f t="shared" si="481"/>
        <v>#N/A</v>
      </c>
      <c r="AB4389">
        <v>4388</v>
      </c>
      <c r="AC4389" t="s">
        <v>24016</v>
      </c>
      <c r="AE4389" s="2" t="s">
        <v>24016</v>
      </c>
      <c r="AF4389" s="2" t="s">
        <v>42815</v>
      </c>
      <c r="AO4389" t="s">
        <v>7302</v>
      </c>
      <c r="AP4389" s="3">
        <v>38735</v>
      </c>
      <c r="AQ4389" s="3">
        <v>44242</v>
      </c>
      <c r="AR4389" t="str">
        <f t="shared" si="482"/>
        <v>MAGN.MM</v>
      </c>
      <c r="AU4389">
        <v>4388</v>
      </c>
      <c r="AV4389" t="s">
        <v>24017</v>
      </c>
      <c r="AX4389" s="2" t="s">
        <v>24017</v>
      </c>
      <c r="AY4389" t="s">
        <v>42815</v>
      </c>
      <c r="BD4389" s="2"/>
    </row>
    <row r="4390" spans="1:57" x14ac:dyDescent="0.3">
      <c r="A4390" t="s">
        <v>4392</v>
      </c>
      <c r="B4390" t="str">
        <f t="shared" si="476"/>
        <v>'RDP1M8-R',</v>
      </c>
      <c r="D4390" t="s">
        <v>24019</v>
      </c>
      <c r="E4390" t="s">
        <v>24020</v>
      </c>
      <c r="F4390" t="s">
        <v>24021</v>
      </c>
      <c r="G4390" t="s">
        <v>5851</v>
      </c>
      <c r="H4390" t="s">
        <v>24022</v>
      </c>
      <c r="I4390" t="s">
        <v>42816</v>
      </c>
      <c r="J4390" t="s">
        <v>42816</v>
      </c>
      <c r="K4390" t="b">
        <f t="shared" si="477"/>
        <v>1</v>
      </c>
      <c r="N4390" t="str">
        <f t="shared" si="478"/>
        <v>BWLPG.OL</v>
      </c>
      <c r="O4390" t="e">
        <f t="shared" si="479"/>
        <v>#N/A</v>
      </c>
      <c r="Q4390" t="str">
        <f t="shared" si="480"/>
        <v>BWLPG.OL</v>
      </c>
      <c r="R4390" t="e">
        <f t="shared" si="481"/>
        <v>#N/A</v>
      </c>
      <c r="AB4390">
        <v>4389</v>
      </c>
      <c r="AC4390" t="s">
        <v>24020</v>
      </c>
      <c r="AE4390" s="2" t="s">
        <v>24020</v>
      </c>
      <c r="AF4390" s="2" t="s">
        <v>42816</v>
      </c>
      <c r="AO4390" t="s">
        <v>3199</v>
      </c>
      <c r="AP4390" s="3">
        <v>41711</v>
      </c>
      <c r="AQ4390" s="3">
        <v>44242</v>
      </c>
      <c r="AR4390" t="str">
        <f t="shared" si="482"/>
        <v>ISS.CO</v>
      </c>
      <c r="AU4390">
        <v>4389</v>
      </c>
      <c r="AV4390" t="s">
        <v>24021</v>
      </c>
      <c r="AX4390" s="2" t="s">
        <v>24021</v>
      </c>
      <c r="AY4390" t="s">
        <v>42816</v>
      </c>
      <c r="BD4390" s="2"/>
    </row>
    <row r="4391" spans="1:57" x14ac:dyDescent="0.3">
      <c r="A4391" t="s">
        <v>4393</v>
      </c>
      <c r="B4391" t="str">
        <f t="shared" si="476"/>
        <v>'V71VYF-R',</v>
      </c>
      <c r="D4391" t="s">
        <v>24023</v>
      </c>
      <c r="E4391" t="s">
        <v>24024</v>
      </c>
      <c r="F4391" t="s">
        <v>24025</v>
      </c>
      <c r="G4391" t="s">
        <v>262</v>
      </c>
      <c r="H4391" t="s">
        <v>24026</v>
      </c>
      <c r="I4391" t="s">
        <v>42817</v>
      </c>
      <c r="J4391" t="s">
        <v>42817</v>
      </c>
      <c r="K4391" t="b">
        <f t="shared" si="477"/>
        <v>1</v>
      </c>
      <c r="N4391" t="str">
        <f t="shared" si="478"/>
        <v>HLT.N</v>
      </c>
      <c r="O4391" t="e">
        <f t="shared" si="479"/>
        <v>#N/A</v>
      </c>
      <c r="Q4391" t="str">
        <f t="shared" si="480"/>
        <v>HLT.N</v>
      </c>
      <c r="R4391" t="e">
        <f t="shared" si="481"/>
        <v>#N/A</v>
      </c>
      <c r="AB4391">
        <v>4390</v>
      </c>
      <c r="AC4391" t="s">
        <v>24024</v>
      </c>
      <c r="AE4391" s="2" t="s">
        <v>24024</v>
      </c>
      <c r="AF4391" s="2" t="s">
        <v>42817</v>
      </c>
      <c r="AO4391" t="s">
        <v>5555</v>
      </c>
      <c r="AP4391" s="3">
        <v>35970</v>
      </c>
      <c r="AQ4391" s="3">
        <v>44242</v>
      </c>
      <c r="AR4391" t="str">
        <f t="shared" si="482"/>
        <v>EMBI.MI</v>
      </c>
      <c r="AU4391">
        <v>4390</v>
      </c>
      <c r="AV4391" t="s">
        <v>24025</v>
      </c>
      <c r="AX4391" s="2" t="s">
        <v>24025</v>
      </c>
      <c r="AY4391" t="s">
        <v>42817</v>
      </c>
      <c r="BD4391" s="2"/>
    </row>
    <row r="4392" spans="1:57" x14ac:dyDescent="0.3">
      <c r="A4392" t="s">
        <v>4394</v>
      </c>
      <c r="B4392" t="str">
        <f t="shared" si="476"/>
        <v>'MJ8WJQ-R',</v>
      </c>
      <c r="D4392" t="s">
        <v>24027</v>
      </c>
      <c r="E4392" t="s">
        <v>24028</v>
      </c>
      <c r="F4392" t="s">
        <v>24029</v>
      </c>
      <c r="G4392" t="s">
        <v>353</v>
      </c>
      <c r="H4392" t="s">
        <v>24030</v>
      </c>
      <c r="I4392" t="s">
        <v>42818</v>
      </c>
      <c r="J4392" t="s">
        <v>42818</v>
      </c>
      <c r="K4392" t="b">
        <f t="shared" si="477"/>
        <v>1</v>
      </c>
      <c r="N4392" t="str">
        <f t="shared" si="478"/>
        <v>BNTX.OQ</v>
      </c>
      <c r="O4392" t="e">
        <f t="shared" si="479"/>
        <v>#N/A</v>
      </c>
      <c r="Q4392" t="str">
        <f t="shared" si="480"/>
        <v>BNTX.OQ</v>
      </c>
      <c r="R4392" t="e">
        <f t="shared" si="481"/>
        <v>#N/A</v>
      </c>
      <c r="AB4392">
        <v>4391</v>
      </c>
      <c r="AC4392" t="s">
        <v>24028</v>
      </c>
      <c r="AE4392" s="2" t="s">
        <v>24028</v>
      </c>
      <c r="AF4392" s="2" t="s">
        <v>42818</v>
      </c>
      <c r="AO4392" t="s">
        <v>2978</v>
      </c>
      <c r="AP4392" s="3">
        <v>43033</v>
      </c>
      <c r="AQ4392" s="3">
        <v>44242</v>
      </c>
      <c r="AR4392" t="str">
        <f t="shared" si="482"/>
        <v>BAWG.VI</v>
      </c>
      <c r="AU4392">
        <v>4391</v>
      </c>
      <c r="AV4392" t="s">
        <v>24029</v>
      </c>
      <c r="AX4392" s="2" t="s">
        <v>24029</v>
      </c>
      <c r="AY4392" t="s">
        <v>42818</v>
      </c>
      <c r="BD4392" s="2"/>
    </row>
    <row r="4393" spans="1:57" x14ac:dyDescent="0.3">
      <c r="A4393" t="s">
        <v>4395</v>
      </c>
      <c r="B4393" t="str">
        <f t="shared" si="476"/>
        <v>'NV4MHJ-R',</v>
      </c>
      <c r="D4393" t="s">
        <v>24031</v>
      </c>
      <c r="E4393" t="s">
        <v>24032</v>
      </c>
      <c r="F4393">
        <v>2919290</v>
      </c>
      <c r="G4393" t="s">
        <v>1071</v>
      </c>
      <c r="H4393" t="s">
        <v>24033</v>
      </c>
      <c r="I4393" t="s">
        <v>42819</v>
      </c>
      <c r="J4393" t="s">
        <v>42819</v>
      </c>
      <c r="K4393" t="b">
        <f t="shared" si="477"/>
        <v>1</v>
      </c>
      <c r="N4393" t="str">
        <f t="shared" si="478"/>
        <v>SGMS.OQ</v>
      </c>
      <c r="O4393" t="e">
        <f t="shared" si="479"/>
        <v>#N/A</v>
      </c>
      <c r="Q4393" t="str">
        <f t="shared" si="480"/>
        <v>SGMS.OQ</v>
      </c>
      <c r="R4393" t="e">
        <f t="shared" si="481"/>
        <v>#N/A</v>
      </c>
      <c r="AB4393">
        <v>4392</v>
      </c>
      <c r="AC4393" t="s">
        <v>24032</v>
      </c>
      <c r="AE4393" s="2" t="s">
        <v>24032</v>
      </c>
      <c r="AF4393" s="2" t="s">
        <v>42819</v>
      </c>
      <c r="AO4393" t="s">
        <v>3952</v>
      </c>
      <c r="AP4393" s="3">
        <v>35066</v>
      </c>
      <c r="AQ4393" s="3">
        <v>44242</v>
      </c>
      <c r="AR4393" t="str">
        <f t="shared" si="482"/>
        <v>BEFB.BR</v>
      </c>
      <c r="AU4393">
        <v>4392</v>
      </c>
      <c r="AV4393">
        <v>2919290</v>
      </c>
      <c r="AX4393" s="2" t="s">
        <v>49231</v>
      </c>
      <c r="AY4393" t="s">
        <v>42819</v>
      </c>
      <c r="BD4393" s="2"/>
    </row>
    <row r="4394" spans="1:57" x14ac:dyDescent="0.3">
      <c r="A4394" t="s">
        <v>4396</v>
      </c>
      <c r="B4394" t="str">
        <f t="shared" si="476"/>
        <v>'HN26YB-R',</v>
      </c>
      <c r="D4394" t="s">
        <v>24034</v>
      </c>
      <c r="E4394" t="s">
        <v>24035</v>
      </c>
      <c r="F4394">
        <v>2333986</v>
      </c>
      <c r="G4394" t="s">
        <v>1364</v>
      </c>
      <c r="H4394" t="s">
        <v>24036</v>
      </c>
      <c r="I4394" t="s">
        <v>42820</v>
      </c>
      <c r="J4394" t="s">
        <v>42820</v>
      </c>
      <c r="K4394" t="b">
        <f t="shared" si="477"/>
        <v>1</v>
      </c>
      <c r="N4394" t="str">
        <f t="shared" si="478"/>
        <v>FSS.N</v>
      </c>
      <c r="O4394" t="e">
        <f t="shared" si="479"/>
        <v>#N/A</v>
      </c>
      <c r="Q4394" t="str">
        <f t="shared" si="480"/>
        <v>FSS.N</v>
      </c>
      <c r="R4394" t="e">
        <f t="shared" si="481"/>
        <v>#N/A</v>
      </c>
      <c r="AB4394">
        <v>4393</v>
      </c>
      <c r="AC4394" t="s">
        <v>24035</v>
      </c>
      <c r="AE4394" s="2" t="s">
        <v>24035</v>
      </c>
      <c r="AF4394" s="2" t="s">
        <v>42820</v>
      </c>
      <c r="AO4394" t="s">
        <v>7119</v>
      </c>
      <c r="AP4394" s="3">
        <v>35034</v>
      </c>
      <c r="AQ4394" s="3">
        <v>44242</v>
      </c>
      <c r="AR4394" t="str">
        <f t="shared" si="482"/>
        <v>RHBC.KL</v>
      </c>
      <c r="AU4394">
        <v>4393</v>
      </c>
      <c r="AV4394">
        <v>2333986</v>
      </c>
      <c r="AX4394" s="2" t="s">
        <v>49232</v>
      </c>
      <c r="AY4394" t="s">
        <v>42820</v>
      </c>
      <c r="BD4394" s="2"/>
    </row>
    <row r="4395" spans="1:57" x14ac:dyDescent="0.3">
      <c r="A4395" t="s">
        <v>4397</v>
      </c>
      <c r="B4395" t="str">
        <f t="shared" si="476"/>
        <v>'KL30XN-R',</v>
      </c>
      <c r="D4395" t="s">
        <v>24037</v>
      </c>
      <c r="E4395" t="s">
        <v>24038</v>
      </c>
      <c r="F4395" t="s">
        <v>24039</v>
      </c>
      <c r="G4395" t="s">
        <v>3571</v>
      </c>
      <c r="H4395" t="s">
        <v>24040</v>
      </c>
      <c r="I4395" t="s">
        <v>42821</v>
      </c>
      <c r="J4395" t="s">
        <v>42821</v>
      </c>
      <c r="K4395" t="b">
        <f t="shared" si="477"/>
        <v>1</v>
      </c>
      <c r="N4395" t="str">
        <f t="shared" si="478"/>
        <v>SVS.L</v>
      </c>
      <c r="O4395" t="e">
        <f t="shared" si="479"/>
        <v>#N/A</v>
      </c>
      <c r="Q4395" t="str">
        <f t="shared" si="480"/>
        <v>SVS.L</v>
      </c>
      <c r="R4395" t="e">
        <f t="shared" si="481"/>
        <v>#N/A</v>
      </c>
      <c r="AB4395">
        <v>4394</v>
      </c>
      <c r="AC4395" t="s">
        <v>24038</v>
      </c>
      <c r="AE4395" s="2" t="s">
        <v>24038</v>
      </c>
      <c r="AF4395" s="2" t="s">
        <v>42821</v>
      </c>
      <c r="AO4395" t="s">
        <v>4615</v>
      </c>
      <c r="AP4395" s="3">
        <v>32965</v>
      </c>
      <c r="AQ4395" s="3">
        <v>44242</v>
      </c>
      <c r="AR4395" t="str">
        <f t="shared" si="482"/>
        <v>1835.T</v>
      </c>
      <c r="AU4395">
        <v>4394</v>
      </c>
      <c r="AV4395" t="s">
        <v>24039</v>
      </c>
      <c r="AX4395" s="2" t="s">
        <v>24039</v>
      </c>
      <c r="AY4395" t="s">
        <v>42821</v>
      </c>
      <c r="BD4395" s="2"/>
    </row>
    <row r="4396" spans="1:57" x14ac:dyDescent="0.3">
      <c r="A4396" t="s">
        <v>4398</v>
      </c>
      <c r="B4396" t="str">
        <f t="shared" si="476"/>
        <v>'BRXZ7G-R',</v>
      </c>
      <c r="D4396" t="s">
        <v>24041</v>
      </c>
      <c r="E4396" t="s">
        <v>24042</v>
      </c>
      <c r="F4396">
        <v>6896849</v>
      </c>
      <c r="G4396" t="s">
        <v>6318</v>
      </c>
      <c r="H4396" t="s">
        <v>24043</v>
      </c>
      <c r="I4396" t="s">
        <v>42822</v>
      </c>
      <c r="J4396" t="s">
        <v>42822</v>
      </c>
      <c r="K4396" t="b">
        <f t="shared" si="477"/>
        <v>1</v>
      </c>
      <c r="N4396" t="str">
        <f t="shared" si="478"/>
        <v>001800.KS</v>
      </c>
      <c r="O4396" t="e">
        <f t="shared" si="479"/>
        <v>#N/A</v>
      </c>
      <c r="Q4396" t="str">
        <f t="shared" si="480"/>
        <v>001800.KS</v>
      </c>
      <c r="R4396" t="e">
        <f t="shared" si="481"/>
        <v>#N/A</v>
      </c>
      <c r="AB4396">
        <v>4395</v>
      </c>
      <c r="AC4396" t="s">
        <v>24042</v>
      </c>
      <c r="AE4396" s="2" t="s">
        <v>24042</v>
      </c>
      <c r="AF4396" s="2" t="s">
        <v>42822</v>
      </c>
      <c r="AO4396" t="s">
        <v>6817</v>
      </c>
      <c r="AP4396" s="3">
        <v>38084</v>
      </c>
      <c r="AQ4396" s="3">
        <v>44242</v>
      </c>
      <c r="AR4396" t="str">
        <f t="shared" si="482"/>
        <v>TETY.ST</v>
      </c>
      <c r="AU4396">
        <v>4395</v>
      </c>
      <c r="AV4396">
        <v>6896849</v>
      </c>
      <c r="AX4396" s="2" t="s">
        <v>49233</v>
      </c>
      <c r="AY4396" s="2" t="s">
        <v>42822</v>
      </c>
      <c r="AZ4396" s="2"/>
      <c r="BD4396" s="2"/>
      <c r="BE4396" s="2"/>
    </row>
    <row r="4397" spans="1:57" x14ac:dyDescent="0.3">
      <c r="A4397" t="s">
        <v>4399</v>
      </c>
      <c r="B4397" t="str">
        <f t="shared" si="476"/>
        <v>'BL7JLR-R',</v>
      </c>
      <c r="D4397" t="s">
        <v>24044</v>
      </c>
      <c r="E4397" t="s">
        <v>24045</v>
      </c>
      <c r="F4397">
        <v>6243597</v>
      </c>
      <c r="G4397" t="s">
        <v>3568</v>
      </c>
      <c r="H4397" t="s">
        <v>24046</v>
      </c>
      <c r="I4397" t="s">
        <v>42823</v>
      </c>
      <c r="J4397" t="s">
        <v>42823</v>
      </c>
      <c r="K4397" t="b">
        <f t="shared" si="477"/>
        <v>1</v>
      </c>
      <c r="N4397" t="str">
        <f t="shared" si="478"/>
        <v>SIAE.SI</v>
      </c>
      <c r="O4397" t="e">
        <f t="shared" si="479"/>
        <v>#N/A</v>
      </c>
      <c r="Q4397" t="str">
        <f t="shared" si="480"/>
        <v>SIAE.SI</v>
      </c>
      <c r="R4397" t="e">
        <f t="shared" si="481"/>
        <v>#N/A</v>
      </c>
      <c r="AB4397">
        <v>4396</v>
      </c>
      <c r="AC4397" t="s">
        <v>24045</v>
      </c>
      <c r="AE4397" s="2" t="s">
        <v>24045</v>
      </c>
      <c r="AF4397" s="2" t="s">
        <v>42823</v>
      </c>
      <c r="AG4397" s="2"/>
      <c r="AO4397" t="s">
        <v>8057</v>
      </c>
      <c r="AP4397" s="3">
        <v>36018</v>
      </c>
      <c r="AQ4397" s="3">
        <v>44242</v>
      </c>
      <c r="AR4397" t="str">
        <f t="shared" si="482"/>
        <v>MARK.NS</v>
      </c>
      <c r="AU4397">
        <v>4396</v>
      </c>
      <c r="AV4397">
        <v>6243597</v>
      </c>
      <c r="AX4397" s="2" t="s">
        <v>49234</v>
      </c>
      <c r="AY4397" s="2" t="s">
        <v>42823</v>
      </c>
      <c r="AZ4397" s="2"/>
      <c r="BD4397" s="2"/>
    </row>
    <row r="4398" spans="1:57" x14ac:dyDescent="0.3">
      <c r="A4398" t="s">
        <v>4400</v>
      </c>
      <c r="B4398" t="str">
        <f t="shared" si="476"/>
        <v>'Q1T5YX-R',</v>
      </c>
      <c r="D4398" t="s">
        <v>24047</v>
      </c>
      <c r="E4398" t="s">
        <v>24048</v>
      </c>
      <c r="F4398" t="s">
        <v>24049</v>
      </c>
      <c r="G4398" t="s">
        <v>8005</v>
      </c>
      <c r="H4398" t="s">
        <v>24050</v>
      </c>
      <c r="I4398" t="s">
        <v>42824</v>
      </c>
      <c r="J4398" t="s">
        <v>42824</v>
      </c>
      <c r="K4398" t="b">
        <f t="shared" si="477"/>
        <v>1</v>
      </c>
      <c r="N4398" t="str">
        <f t="shared" si="478"/>
        <v>DCC.BK</v>
      </c>
      <c r="O4398" t="e">
        <f t="shared" si="479"/>
        <v>#N/A</v>
      </c>
      <c r="Q4398" t="str">
        <f t="shared" si="480"/>
        <v>DCC.BK</v>
      </c>
      <c r="R4398" t="e">
        <f t="shared" si="481"/>
        <v>#N/A</v>
      </c>
      <c r="AB4398">
        <v>4397</v>
      </c>
      <c r="AC4398" t="s">
        <v>24048</v>
      </c>
      <c r="AE4398" s="2" t="s">
        <v>24048</v>
      </c>
      <c r="AF4398" s="2" t="s">
        <v>42824</v>
      </c>
      <c r="AO4398" t="s">
        <v>7314</v>
      </c>
      <c r="AP4398" s="3">
        <v>40570</v>
      </c>
      <c r="AQ4398" s="3">
        <v>44242</v>
      </c>
      <c r="AR4398" t="str">
        <f t="shared" si="482"/>
        <v>DALB.NS</v>
      </c>
      <c r="AU4398">
        <v>4397</v>
      </c>
      <c r="AV4398" t="s">
        <v>24049</v>
      </c>
      <c r="AX4398" s="2" t="s">
        <v>24049</v>
      </c>
      <c r="AY4398" t="s">
        <v>42824</v>
      </c>
      <c r="BD4398" s="2"/>
    </row>
    <row r="4399" spans="1:57" x14ac:dyDescent="0.3">
      <c r="A4399" t="s">
        <v>4401</v>
      </c>
      <c r="B4399" t="str">
        <f t="shared" si="476"/>
        <v>'NL6BSD-R',</v>
      </c>
      <c r="D4399" t="s">
        <v>24051</v>
      </c>
      <c r="E4399" t="s">
        <v>24052</v>
      </c>
      <c r="F4399" t="s">
        <v>24053</v>
      </c>
      <c r="G4399" t="s">
        <v>171</v>
      </c>
      <c r="H4399" t="s">
        <v>24054</v>
      </c>
      <c r="I4399" t="s">
        <v>42825</v>
      </c>
      <c r="J4399" t="s">
        <v>42825</v>
      </c>
      <c r="K4399" t="b">
        <f t="shared" si="477"/>
        <v>1</v>
      </c>
      <c r="N4399" t="str">
        <f t="shared" si="478"/>
        <v>SE.N</v>
      </c>
      <c r="O4399" t="e">
        <f t="shared" si="479"/>
        <v>#N/A</v>
      </c>
      <c r="Q4399" t="str">
        <f t="shared" si="480"/>
        <v>SE.N</v>
      </c>
      <c r="R4399" t="e">
        <f t="shared" si="481"/>
        <v>#N/A</v>
      </c>
      <c r="AB4399">
        <v>4398</v>
      </c>
      <c r="AC4399" t="s">
        <v>24052</v>
      </c>
      <c r="AE4399" s="2" t="s">
        <v>24052</v>
      </c>
      <c r="AF4399" s="2" t="s">
        <v>42825</v>
      </c>
      <c r="AO4399" t="s">
        <v>2943</v>
      </c>
      <c r="AP4399" s="3">
        <v>34157</v>
      </c>
      <c r="AQ4399" s="3">
        <v>44242</v>
      </c>
      <c r="AR4399" t="str">
        <f t="shared" si="482"/>
        <v>GRI.L</v>
      </c>
      <c r="AU4399">
        <v>4398</v>
      </c>
      <c r="AV4399" t="s">
        <v>24053</v>
      </c>
      <c r="AX4399" s="2" t="s">
        <v>24053</v>
      </c>
      <c r="AY4399" t="s">
        <v>42825</v>
      </c>
      <c r="BD4399" s="2"/>
    </row>
    <row r="4400" spans="1:57" x14ac:dyDescent="0.3">
      <c r="A4400" t="s">
        <v>4402</v>
      </c>
      <c r="B4400" t="str">
        <f t="shared" si="476"/>
        <v>'KHW5M1-R',</v>
      </c>
      <c r="D4400" t="s">
        <v>24055</v>
      </c>
      <c r="E4400" t="s">
        <v>24056</v>
      </c>
      <c r="F4400">
        <v>2490911</v>
      </c>
      <c r="G4400" t="s">
        <v>459</v>
      </c>
      <c r="H4400" t="s">
        <v>24057</v>
      </c>
      <c r="I4400" t="s">
        <v>42826</v>
      </c>
      <c r="J4400" t="s">
        <v>42826</v>
      </c>
      <c r="K4400" t="b">
        <f t="shared" si="477"/>
        <v>1</v>
      </c>
      <c r="N4400" t="str">
        <f t="shared" si="478"/>
        <v>KEY.N</v>
      </c>
      <c r="O4400" t="e">
        <f t="shared" si="479"/>
        <v>#N/A</v>
      </c>
      <c r="Q4400" t="str">
        <f t="shared" si="480"/>
        <v>KEY.N</v>
      </c>
      <c r="R4400" t="e">
        <f t="shared" si="481"/>
        <v>#N/A</v>
      </c>
      <c r="AB4400">
        <v>4399</v>
      </c>
      <c r="AC4400" t="s">
        <v>24056</v>
      </c>
      <c r="AE4400" s="2" t="s">
        <v>24056</v>
      </c>
      <c r="AF4400" s="2" t="s">
        <v>42826</v>
      </c>
      <c r="AO4400" t="s">
        <v>3979</v>
      </c>
      <c r="AP4400" s="3">
        <v>37951</v>
      </c>
      <c r="AQ4400" s="3">
        <v>44242</v>
      </c>
      <c r="AR4400" t="str">
        <f t="shared" si="482"/>
        <v>8958.T</v>
      </c>
      <c r="AU4400">
        <v>4399</v>
      </c>
      <c r="AV4400">
        <v>2490911</v>
      </c>
      <c r="AX4400" s="2" t="s">
        <v>49235</v>
      </c>
      <c r="AY4400" t="s">
        <v>42826</v>
      </c>
      <c r="BD4400" s="2"/>
    </row>
    <row r="4401" spans="1:57" x14ac:dyDescent="0.3">
      <c r="A4401" t="s">
        <v>4403</v>
      </c>
      <c r="B4401" t="str">
        <f t="shared" si="476"/>
        <v>'KL47H1-R',</v>
      </c>
      <c r="D4401" t="s">
        <v>24058</v>
      </c>
      <c r="E4401" t="s">
        <v>24059</v>
      </c>
      <c r="F4401" t="s">
        <v>24060</v>
      </c>
      <c r="G4401" t="s">
        <v>4517</v>
      </c>
      <c r="H4401" t="s">
        <v>24061</v>
      </c>
      <c r="I4401" t="s">
        <v>42827</v>
      </c>
      <c r="J4401" t="s">
        <v>42827</v>
      </c>
      <c r="K4401" t="b">
        <f t="shared" si="477"/>
        <v>1</v>
      </c>
      <c r="N4401" t="str">
        <f t="shared" si="478"/>
        <v>PHAR.AS</v>
      </c>
      <c r="O4401" t="e">
        <f t="shared" si="479"/>
        <v>#N/A</v>
      </c>
      <c r="Q4401" t="str">
        <f t="shared" si="480"/>
        <v>PHAR.AS</v>
      </c>
      <c r="R4401" t="e">
        <f t="shared" si="481"/>
        <v>#N/A</v>
      </c>
      <c r="AB4401">
        <v>4400</v>
      </c>
      <c r="AC4401" t="s">
        <v>24059</v>
      </c>
      <c r="AE4401" s="2" t="s">
        <v>24059</v>
      </c>
      <c r="AF4401" s="2" t="s">
        <v>42827</v>
      </c>
      <c r="AO4401" t="s">
        <v>4044</v>
      </c>
      <c r="AP4401" s="3">
        <v>39099</v>
      </c>
      <c r="AQ4401" s="3">
        <v>44242</v>
      </c>
      <c r="AR4401" t="str">
        <f t="shared" si="482"/>
        <v>039200.KQ</v>
      </c>
      <c r="AU4401">
        <v>4400</v>
      </c>
      <c r="AV4401" t="s">
        <v>24060</v>
      </c>
      <c r="AX4401" s="2" t="s">
        <v>24060</v>
      </c>
      <c r="AY4401" t="s">
        <v>42827</v>
      </c>
      <c r="BD4401" s="2"/>
    </row>
    <row r="4402" spans="1:57" x14ac:dyDescent="0.3">
      <c r="A4402" t="s">
        <v>4404</v>
      </c>
      <c r="B4402" t="str">
        <f t="shared" si="476"/>
        <v>'N3LJ4F-R',</v>
      </c>
      <c r="D4402" t="s">
        <v>24062</v>
      </c>
      <c r="E4402" t="s">
        <v>24063</v>
      </c>
      <c r="F4402" t="s">
        <v>24064</v>
      </c>
      <c r="G4402" t="s">
        <v>3303</v>
      </c>
      <c r="H4402" t="s">
        <v>24065</v>
      </c>
      <c r="I4402" t="s">
        <v>42828</v>
      </c>
      <c r="J4402" t="s">
        <v>42828</v>
      </c>
      <c r="K4402" t="b">
        <f t="shared" si="477"/>
        <v>1</v>
      </c>
      <c r="N4402" t="str">
        <f t="shared" si="478"/>
        <v>SCIL.SI</v>
      </c>
      <c r="O4402" t="e">
        <f t="shared" si="479"/>
        <v>#N/A</v>
      </c>
      <c r="Q4402" t="str">
        <f t="shared" si="480"/>
        <v>SCIL.SI</v>
      </c>
      <c r="R4402" t="e">
        <f t="shared" si="481"/>
        <v>#N/A</v>
      </c>
      <c r="AB4402">
        <v>4401</v>
      </c>
      <c r="AC4402" t="s">
        <v>24063</v>
      </c>
      <c r="AE4402" s="2" t="s">
        <v>24063</v>
      </c>
      <c r="AF4402" s="2" t="s">
        <v>42828</v>
      </c>
      <c r="AO4402" t="s">
        <v>4911</v>
      </c>
      <c r="AP4402" s="3">
        <v>43251</v>
      </c>
      <c r="AQ4402" s="3">
        <v>44242</v>
      </c>
      <c r="AR4402" t="str">
        <f t="shared" si="482"/>
        <v>4384.T</v>
      </c>
      <c r="AU4402">
        <v>4401</v>
      </c>
      <c r="AV4402" t="s">
        <v>24064</v>
      </c>
      <c r="AX4402" s="2" t="s">
        <v>24064</v>
      </c>
      <c r="AY4402" t="s">
        <v>42828</v>
      </c>
      <c r="BD4402" s="2"/>
    </row>
    <row r="4403" spans="1:57" x14ac:dyDescent="0.3">
      <c r="A4403" t="s">
        <v>4405</v>
      </c>
      <c r="B4403" t="str">
        <f t="shared" si="476"/>
        <v>'RVD153-R',</v>
      </c>
      <c r="D4403" t="s">
        <v>24066</v>
      </c>
      <c r="E4403" t="s">
        <v>24067</v>
      </c>
      <c r="F4403">
        <v>6893806</v>
      </c>
      <c r="G4403" t="s">
        <v>5685</v>
      </c>
      <c r="H4403" t="s">
        <v>24068</v>
      </c>
      <c r="I4403" t="s">
        <v>42829</v>
      </c>
      <c r="J4403" t="s">
        <v>42829</v>
      </c>
      <c r="K4403" t="b">
        <f t="shared" si="477"/>
        <v>1</v>
      </c>
      <c r="N4403" t="str">
        <f t="shared" si="478"/>
        <v>8346.T</v>
      </c>
      <c r="O4403" t="e">
        <f t="shared" si="479"/>
        <v>#N/A</v>
      </c>
      <c r="Q4403" t="str">
        <f t="shared" si="480"/>
        <v>8346.T</v>
      </c>
      <c r="R4403" t="e">
        <f t="shared" si="481"/>
        <v>#N/A</v>
      </c>
      <c r="AB4403">
        <v>4402</v>
      </c>
      <c r="AC4403" t="s">
        <v>24067</v>
      </c>
      <c r="AE4403" s="2" t="s">
        <v>24067</v>
      </c>
      <c r="AF4403" s="2" t="s">
        <v>42829</v>
      </c>
      <c r="AO4403" t="s">
        <v>2835</v>
      </c>
      <c r="AP4403" s="3">
        <v>34943</v>
      </c>
      <c r="AQ4403" s="3">
        <v>44242</v>
      </c>
      <c r="AR4403" t="str">
        <f t="shared" si="482"/>
        <v>ACKB.BR</v>
      </c>
      <c r="AU4403">
        <v>4402</v>
      </c>
      <c r="AV4403">
        <v>6893806</v>
      </c>
      <c r="AX4403" s="2" t="s">
        <v>49236</v>
      </c>
      <c r="AY4403" s="2" t="s">
        <v>42829</v>
      </c>
      <c r="AZ4403" s="2"/>
      <c r="BD4403" s="2"/>
      <c r="BE4403" s="2"/>
    </row>
    <row r="4404" spans="1:57" x14ac:dyDescent="0.3">
      <c r="A4404" t="s">
        <v>4406</v>
      </c>
      <c r="B4404" t="str">
        <f t="shared" si="476"/>
        <v>'W5RQ6M-R',</v>
      </c>
      <c r="D4404" t="s">
        <v>24069</v>
      </c>
      <c r="E4404" t="s">
        <v>24070</v>
      </c>
      <c r="F4404">
        <v>6725352</v>
      </c>
      <c r="G4404" t="s">
        <v>6342</v>
      </c>
      <c r="H4404" t="s">
        <v>24071</v>
      </c>
      <c r="I4404" t="s">
        <v>42830</v>
      </c>
      <c r="J4404" t="s">
        <v>42830</v>
      </c>
      <c r="K4404" t="b">
        <f t="shared" si="477"/>
        <v>1</v>
      </c>
      <c r="N4404" t="str">
        <f t="shared" si="478"/>
        <v>074600.KQ</v>
      </c>
      <c r="O4404" t="e">
        <f t="shared" si="479"/>
        <v>#N/A</v>
      </c>
      <c r="Q4404" t="str">
        <f t="shared" si="480"/>
        <v>074600.KQ</v>
      </c>
      <c r="R4404" t="e">
        <f t="shared" si="481"/>
        <v>#N/A</v>
      </c>
      <c r="AB4404">
        <v>4403</v>
      </c>
      <c r="AC4404" t="s">
        <v>24070</v>
      </c>
      <c r="AE4404" s="2" t="s">
        <v>24070</v>
      </c>
      <c r="AF4404" s="2" t="s">
        <v>42830</v>
      </c>
      <c r="AG4404" s="2"/>
      <c r="AO4404" t="s">
        <v>4476</v>
      </c>
      <c r="AP4404" s="3">
        <v>36867</v>
      </c>
      <c r="AQ4404" s="3">
        <v>44242</v>
      </c>
      <c r="AR4404" t="str">
        <f t="shared" si="482"/>
        <v>NEA.AX</v>
      </c>
      <c r="AU4404">
        <v>4403</v>
      </c>
      <c r="AV4404">
        <v>6725352</v>
      </c>
      <c r="AX4404" s="2" t="s">
        <v>49237</v>
      </c>
      <c r="AY4404" s="2" t="s">
        <v>42830</v>
      </c>
      <c r="AZ4404" s="2"/>
      <c r="BD4404" s="2"/>
      <c r="BE4404" s="2"/>
    </row>
    <row r="4405" spans="1:57" x14ac:dyDescent="0.3">
      <c r="A4405" t="s">
        <v>4407</v>
      </c>
      <c r="B4405" t="str">
        <f t="shared" si="476"/>
        <v>'TF7LSH-R',</v>
      </c>
      <c r="D4405" t="s">
        <v>24072</v>
      </c>
      <c r="E4405" t="s">
        <v>24073</v>
      </c>
      <c r="F4405">
        <v>5770900</v>
      </c>
      <c r="G4405" t="s">
        <v>3892</v>
      </c>
      <c r="H4405" t="s">
        <v>24074</v>
      </c>
      <c r="I4405" t="s">
        <v>42831</v>
      </c>
      <c r="J4405" t="s">
        <v>42831</v>
      </c>
      <c r="K4405" t="b">
        <f t="shared" si="477"/>
        <v>1</v>
      </c>
      <c r="N4405" t="str">
        <f t="shared" si="478"/>
        <v>ZOT.MC</v>
      </c>
      <c r="O4405" t="e">
        <f t="shared" si="479"/>
        <v>#N/A</v>
      </c>
      <c r="Q4405" t="str">
        <f t="shared" si="480"/>
        <v>ZOT.MC</v>
      </c>
      <c r="R4405" t="e">
        <f t="shared" si="481"/>
        <v>#N/A</v>
      </c>
      <c r="AB4405">
        <v>4404</v>
      </c>
      <c r="AC4405" t="s">
        <v>24073</v>
      </c>
      <c r="AE4405" s="2" t="s">
        <v>24073</v>
      </c>
      <c r="AF4405" s="2" t="s">
        <v>42831</v>
      </c>
      <c r="AG4405" s="2"/>
      <c r="AO4405" t="s">
        <v>5053</v>
      </c>
      <c r="AP4405" s="3">
        <v>37522</v>
      </c>
      <c r="AQ4405" s="3">
        <v>44242</v>
      </c>
      <c r="AR4405" t="str">
        <f t="shared" si="482"/>
        <v>041960.KQ</v>
      </c>
      <c r="AU4405">
        <v>4404</v>
      </c>
      <c r="AV4405">
        <v>5770900</v>
      </c>
      <c r="AX4405" s="2" t="s">
        <v>49238</v>
      </c>
      <c r="AY4405" s="2" t="s">
        <v>42831</v>
      </c>
      <c r="AZ4405" s="2"/>
      <c r="BD4405" s="2"/>
    </row>
    <row r="4406" spans="1:57" x14ac:dyDescent="0.3">
      <c r="A4406" t="s">
        <v>4408</v>
      </c>
      <c r="B4406" t="str">
        <f t="shared" si="476"/>
        <v>'MH4J2J-R',</v>
      </c>
      <c r="D4406" t="s">
        <v>24075</v>
      </c>
      <c r="E4406" t="s">
        <v>24076</v>
      </c>
      <c r="F4406" t="s">
        <v>24077</v>
      </c>
      <c r="G4406" t="s">
        <v>2140</v>
      </c>
      <c r="H4406" t="s">
        <v>24078</v>
      </c>
      <c r="I4406" t="s">
        <v>42832</v>
      </c>
      <c r="J4406" t="s">
        <v>42832</v>
      </c>
      <c r="K4406" t="b">
        <f t="shared" si="477"/>
        <v>1</v>
      </c>
      <c r="N4406" t="str">
        <f t="shared" si="478"/>
        <v>5020.T</v>
      </c>
      <c r="O4406" t="e">
        <f t="shared" si="479"/>
        <v>#N/A</v>
      </c>
      <c r="Q4406" t="str">
        <f t="shared" si="480"/>
        <v>5020.T</v>
      </c>
      <c r="R4406" t="e">
        <f t="shared" si="481"/>
        <v>#N/A</v>
      </c>
      <c r="AB4406">
        <v>4405</v>
      </c>
      <c r="AC4406" t="s">
        <v>24076</v>
      </c>
      <c r="AE4406" s="2" t="s">
        <v>24076</v>
      </c>
      <c r="AF4406" s="2" t="s">
        <v>42832</v>
      </c>
      <c r="AO4406" t="s">
        <v>5304</v>
      </c>
      <c r="AP4406" s="3">
        <v>33854</v>
      </c>
      <c r="AQ4406" s="3">
        <v>44242</v>
      </c>
      <c r="AR4406" t="str">
        <f t="shared" si="482"/>
        <v>9663.T</v>
      </c>
      <c r="AU4406">
        <v>4405</v>
      </c>
      <c r="AV4406" t="s">
        <v>24077</v>
      </c>
      <c r="AX4406" s="2" t="s">
        <v>24077</v>
      </c>
      <c r="AY4406" s="2" t="s">
        <v>42832</v>
      </c>
      <c r="AZ4406" s="2"/>
      <c r="BD4406" s="2"/>
      <c r="BE4406" s="2"/>
    </row>
    <row r="4407" spans="1:57" x14ac:dyDescent="0.3">
      <c r="A4407" t="s">
        <v>4409</v>
      </c>
      <c r="B4407" t="str">
        <f t="shared" si="476"/>
        <v>'WD63JS-R',</v>
      </c>
      <c r="D4407" t="s">
        <v>24079</v>
      </c>
      <c r="E4407" t="s">
        <v>24080</v>
      </c>
      <c r="F4407" t="s">
        <v>24081</v>
      </c>
      <c r="G4407" t="s">
        <v>7458</v>
      </c>
      <c r="H4407" t="s">
        <v>24082</v>
      </c>
      <c r="I4407" t="s">
        <v>42833</v>
      </c>
      <c r="J4407" t="s">
        <v>42833</v>
      </c>
      <c r="K4407" t="b">
        <f t="shared" si="477"/>
        <v>1</v>
      </c>
      <c r="N4407" t="str">
        <f t="shared" si="478"/>
        <v>PPHJ.J</v>
      </c>
      <c r="O4407" t="e">
        <f t="shared" si="479"/>
        <v>#N/A</v>
      </c>
      <c r="Q4407" t="str">
        <f t="shared" si="480"/>
        <v>PPHJ.J</v>
      </c>
      <c r="R4407" t="e">
        <f t="shared" si="481"/>
        <v>#N/A</v>
      </c>
      <c r="AB4407">
        <v>4406</v>
      </c>
      <c r="AC4407" t="s">
        <v>24080</v>
      </c>
      <c r="AE4407" s="2" t="s">
        <v>24080</v>
      </c>
      <c r="AF4407" s="2" t="s">
        <v>42833</v>
      </c>
      <c r="AG4407" s="2"/>
      <c r="AO4407" t="s">
        <v>6068</v>
      </c>
      <c r="AP4407" s="3">
        <v>35034</v>
      </c>
      <c r="AQ4407" s="3">
        <v>44242</v>
      </c>
      <c r="AR4407" t="str">
        <f t="shared" si="482"/>
        <v>000150.KS</v>
      </c>
      <c r="AU4407">
        <v>4406</v>
      </c>
      <c r="AV4407" t="s">
        <v>24081</v>
      </c>
      <c r="AX4407" s="2" t="s">
        <v>24081</v>
      </c>
      <c r="AY4407" s="2" t="s">
        <v>42833</v>
      </c>
      <c r="AZ4407" s="2"/>
      <c r="BD4407" s="2"/>
    </row>
    <row r="4408" spans="1:57" x14ac:dyDescent="0.3">
      <c r="A4408" t="s">
        <v>4410</v>
      </c>
      <c r="B4408" t="str">
        <f t="shared" si="476"/>
        <v>'Q9R83P-R',</v>
      </c>
      <c r="D4408" t="s">
        <v>24083</v>
      </c>
      <c r="E4408" t="s">
        <v>24084</v>
      </c>
      <c r="F4408" t="s">
        <v>24085</v>
      </c>
      <c r="G4408" t="s">
        <v>1655</v>
      </c>
      <c r="H4408" t="s">
        <v>24086</v>
      </c>
      <c r="I4408" t="s">
        <v>42834</v>
      </c>
      <c r="J4408" t="s">
        <v>42834</v>
      </c>
      <c r="K4408" t="b">
        <f t="shared" si="477"/>
        <v>1</v>
      </c>
      <c r="N4408" t="str">
        <f t="shared" si="478"/>
        <v>ZUO.N</v>
      </c>
      <c r="O4408" t="e">
        <f t="shared" si="479"/>
        <v>#N/A</v>
      </c>
      <c r="Q4408" t="str">
        <f t="shared" si="480"/>
        <v>ZUO.N</v>
      </c>
      <c r="R4408" t="e">
        <f t="shared" si="481"/>
        <v>#N/A</v>
      </c>
      <c r="AB4408">
        <v>4407</v>
      </c>
      <c r="AC4408" t="s">
        <v>24084</v>
      </c>
      <c r="AE4408" s="2" t="s">
        <v>24084</v>
      </c>
      <c r="AF4408" s="2" t="s">
        <v>42834</v>
      </c>
      <c r="AO4408" t="s">
        <v>3899</v>
      </c>
      <c r="AP4408" s="3">
        <v>32965</v>
      </c>
      <c r="AQ4408" s="3">
        <v>44242</v>
      </c>
      <c r="AR4408" t="str">
        <f t="shared" si="482"/>
        <v>3880.T</v>
      </c>
      <c r="AU4408">
        <v>4407</v>
      </c>
      <c r="AV4408" t="s">
        <v>24085</v>
      </c>
      <c r="AX4408" s="2" t="s">
        <v>24085</v>
      </c>
      <c r="AY4408" t="s">
        <v>42834</v>
      </c>
      <c r="BD4408" s="2"/>
    </row>
    <row r="4409" spans="1:57" x14ac:dyDescent="0.3">
      <c r="A4409" t="s">
        <v>4411</v>
      </c>
      <c r="B4409" t="str">
        <f t="shared" si="476"/>
        <v>'T30GYW-R',</v>
      </c>
      <c r="D4409" t="s">
        <v>24087</v>
      </c>
      <c r="E4409" t="s">
        <v>24088</v>
      </c>
      <c r="F4409" t="s">
        <v>24089</v>
      </c>
      <c r="G4409" t="s">
        <v>4273</v>
      </c>
      <c r="H4409" t="s">
        <v>24090</v>
      </c>
      <c r="I4409" t="s">
        <v>42835</v>
      </c>
      <c r="J4409" t="s">
        <v>42835</v>
      </c>
      <c r="K4409" t="b">
        <f t="shared" si="477"/>
        <v>1</v>
      </c>
      <c r="N4409" t="str">
        <f t="shared" si="478"/>
        <v>020150.KS</v>
      </c>
      <c r="O4409" t="e">
        <f t="shared" si="479"/>
        <v>#N/A</v>
      </c>
      <c r="Q4409" t="str">
        <f t="shared" si="480"/>
        <v>020150.KS</v>
      </c>
      <c r="R4409" t="e">
        <f t="shared" si="481"/>
        <v>#N/A</v>
      </c>
      <c r="AB4409">
        <v>4408</v>
      </c>
      <c r="AC4409" t="s">
        <v>24088</v>
      </c>
      <c r="AE4409" s="2" t="s">
        <v>24088</v>
      </c>
      <c r="AF4409" s="2" t="s">
        <v>42835</v>
      </c>
      <c r="AO4409" t="s">
        <v>1694</v>
      </c>
      <c r="AP4409" s="3">
        <v>35034</v>
      </c>
      <c r="AQ4409" s="3">
        <v>44242</v>
      </c>
      <c r="AR4409" t="str">
        <f t="shared" si="482"/>
        <v>005930.KS</v>
      </c>
      <c r="AU4409">
        <v>4408</v>
      </c>
      <c r="AV4409" t="s">
        <v>24089</v>
      </c>
      <c r="AX4409" s="2" t="s">
        <v>24089</v>
      </c>
      <c r="AY4409" s="2" t="s">
        <v>42835</v>
      </c>
      <c r="AZ4409" s="2"/>
      <c r="BD4409" s="2"/>
      <c r="BE4409" s="2"/>
    </row>
    <row r="4410" spans="1:57" x14ac:dyDescent="0.3">
      <c r="A4410" t="s">
        <v>4412</v>
      </c>
      <c r="B4410" t="str">
        <f t="shared" si="476"/>
        <v>'LSPXJT-R',</v>
      </c>
      <c r="D4410" t="s">
        <v>24091</v>
      </c>
      <c r="E4410" t="s">
        <v>24092</v>
      </c>
      <c r="F4410" t="s">
        <v>24093</v>
      </c>
      <c r="G4410" t="s">
        <v>4425</v>
      </c>
      <c r="H4410" t="s">
        <v>24094</v>
      </c>
      <c r="I4410" t="s">
        <v>42836</v>
      </c>
      <c r="J4410" t="s">
        <v>42836</v>
      </c>
      <c r="K4410" t="b">
        <f t="shared" si="477"/>
        <v>1</v>
      </c>
      <c r="N4410" t="str">
        <f t="shared" si="478"/>
        <v>3132.T</v>
      </c>
      <c r="O4410" t="e">
        <f t="shared" si="479"/>
        <v>#N/A</v>
      </c>
      <c r="Q4410" t="str">
        <f t="shared" si="480"/>
        <v>3132.T</v>
      </c>
      <c r="R4410" t="e">
        <f t="shared" si="481"/>
        <v>#N/A</v>
      </c>
      <c r="AB4410">
        <v>4409</v>
      </c>
      <c r="AC4410" t="s">
        <v>24092</v>
      </c>
      <c r="AE4410" s="2" t="s">
        <v>24092</v>
      </c>
      <c r="AF4410" s="2" t="s">
        <v>42836</v>
      </c>
      <c r="AG4410" s="2"/>
      <c r="AO4410" t="s">
        <v>3321</v>
      </c>
      <c r="AP4410" s="3">
        <v>36951</v>
      </c>
      <c r="AQ4410" s="3">
        <v>44242</v>
      </c>
      <c r="AR4410" t="str">
        <f t="shared" si="482"/>
        <v>GMT.NZ</v>
      </c>
      <c r="AU4410">
        <v>4409</v>
      </c>
      <c r="AV4410" t="s">
        <v>24093</v>
      </c>
      <c r="AX4410" s="2" t="s">
        <v>24093</v>
      </c>
      <c r="AY4410" s="2" t="s">
        <v>42836</v>
      </c>
      <c r="AZ4410" s="2"/>
      <c r="BD4410" s="2"/>
      <c r="BE4410" s="2"/>
    </row>
    <row r="4411" spans="1:57" x14ac:dyDescent="0.3">
      <c r="A4411" t="s">
        <v>4413</v>
      </c>
      <c r="B4411" t="str">
        <f t="shared" si="476"/>
        <v>'FS04T0-R',</v>
      </c>
      <c r="D4411" t="s">
        <v>24095</v>
      </c>
      <c r="E4411" t="s">
        <v>24096</v>
      </c>
      <c r="F4411" t="s">
        <v>24097</v>
      </c>
      <c r="G4411" t="s">
        <v>822</v>
      </c>
      <c r="H4411" t="s">
        <v>24098</v>
      </c>
      <c r="I4411" t="s">
        <v>42837</v>
      </c>
      <c r="J4411" t="s">
        <v>42837</v>
      </c>
      <c r="K4411" t="b">
        <f t="shared" si="477"/>
        <v>1</v>
      </c>
      <c r="N4411" t="str">
        <f t="shared" si="478"/>
        <v>PLNT.N</v>
      </c>
      <c r="O4411" t="e">
        <f t="shared" si="479"/>
        <v>#N/A</v>
      </c>
      <c r="Q4411" t="str">
        <f t="shared" si="480"/>
        <v>PLNT.N</v>
      </c>
      <c r="R4411" t="e">
        <f t="shared" si="481"/>
        <v>#N/A</v>
      </c>
      <c r="AB4411">
        <v>4410</v>
      </c>
      <c r="AC4411" t="s">
        <v>24096</v>
      </c>
      <c r="AE4411" s="2" t="s">
        <v>24096</v>
      </c>
      <c r="AF4411" s="2" t="s">
        <v>42837</v>
      </c>
      <c r="AG4411" s="2"/>
      <c r="AO4411" t="s">
        <v>7470</v>
      </c>
      <c r="AP4411" s="3">
        <v>37572</v>
      </c>
      <c r="AQ4411" s="3">
        <v>44242</v>
      </c>
      <c r="AR4411" t="str">
        <f t="shared" si="482"/>
        <v>BRSN.NS</v>
      </c>
      <c r="AU4411">
        <v>4410</v>
      </c>
      <c r="AV4411" t="s">
        <v>24097</v>
      </c>
      <c r="AX4411" s="2" t="s">
        <v>24097</v>
      </c>
      <c r="AY4411" s="2" t="s">
        <v>42837</v>
      </c>
      <c r="AZ4411" s="2"/>
      <c r="BD4411" s="2"/>
    </row>
    <row r="4412" spans="1:57" x14ac:dyDescent="0.3">
      <c r="A4412" t="s">
        <v>4414</v>
      </c>
      <c r="B4412" t="str">
        <f t="shared" si="476"/>
        <v>'G4CM0S-R',</v>
      </c>
      <c r="D4412" t="s">
        <v>24099</v>
      </c>
      <c r="E4412" t="s">
        <v>24100</v>
      </c>
      <c r="F4412" t="s">
        <v>24101</v>
      </c>
      <c r="G4412" t="s">
        <v>834</v>
      </c>
      <c r="H4412" t="s">
        <v>24102</v>
      </c>
      <c r="I4412" t="s">
        <v>42838</v>
      </c>
      <c r="J4412" t="s">
        <v>42838</v>
      </c>
      <c r="K4412" t="b">
        <f t="shared" si="477"/>
        <v>1</v>
      </c>
      <c r="N4412" t="str">
        <f t="shared" si="478"/>
        <v>EVBG.OQ</v>
      </c>
      <c r="O4412" t="e">
        <f t="shared" si="479"/>
        <v>#N/A</v>
      </c>
      <c r="Q4412" t="str">
        <f t="shared" si="480"/>
        <v>EVBG.OQ</v>
      </c>
      <c r="R4412" t="e">
        <f t="shared" si="481"/>
        <v>#N/A</v>
      </c>
      <c r="AB4412">
        <v>4411</v>
      </c>
      <c r="AC4412" t="s">
        <v>24100</v>
      </c>
      <c r="AE4412" s="2" t="s">
        <v>24100</v>
      </c>
      <c r="AF4412" s="2" t="s">
        <v>42838</v>
      </c>
      <c r="AO4412" t="s">
        <v>7079</v>
      </c>
      <c r="AP4412" s="3">
        <v>37195</v>
      </c>
      <c r="AQ4412" s="3">
        <v>44242</v>
      </c>
      <c r="AR4412" t="str">
        <f t="shared" si="482"/>
        <v>HMPRO.BK</v>
      </c>
      <c r="AU4412">
        <v>4411</v>
      </c>
      <c r="AV4412" t="s">
        <v>24101</v>
      </c>
      <c r="AX4412" s="2" t="s">
        <v>24101</v>
      </c>
      <c r="AY4412" t="s">
        <v>42838</v>
      </c>
      <c r="BD4412" s="2"/>
    </row>
    <row r="4413" spans="1:57" x14ac:dyDescent="0.3">
      <c r="A4413" t="s">
        <v>4415</v>
      </c>
      <c r="B4413" t="str">
        <f t="shared" si="476"/>
        <v>'RT9085-R',</v>
      </c>
      <c r="D4413" t="s">
        <v>24103</v>
      </c>
      <c r="E4413" t="s">
        <v>24104</v>
      </c>
      <c r="F4413" t="s">
        <v>24105</v>
      </c>
      <c r="G4413" t="s">
        <v>583</v>
      </c>
      <c r="H4413" t="s">
        <v>24106</v>
      </c>
      <c r="I4413" t="s">
        <v>42839</v>
      </c>
      <c r="J4413" t="s">
        <v>42839</v>
      </c>
      <c r="K4413" t="b">
        <f t="shared" si="477"/>
        <v>1</v>
      </c>
      <c r="N4413" t="str">
        <f t="shared" si="478"/>
        <v>CCEP.N</v>
      </c>
      <c r="O4413" t="e">
        <f t="shared" si="479"/>
        <v>#N/A</v>
      </c>
      <c r="Q4413" t="str">
        <f t="shared" si="480"/>
        <v>CCEP.N</v>
      </c>
      <c r="R4413" t="e">
        <f t="shared" si="481"/>
        <v>#N/A</v>
      </c>
      <c r="AB4413">
        <v>4412</v>
      </c>
      <c r="AC4413" t="s">
        <v>24104</v>
      </c>
      <c r="AE4413" s="2" t="s">
        <v>24104</v>
      </c>
      <c r="AF4413" s="2" t="s">
        <v>42839</v>
      </c>
      <c r="AO4413" t="s">
        <v>4486</v>
      </c>
      <c r="AP4413" s="3">
        <v>37403</v>
      </c>
      <c r="AQ4413" s="3">
        <v>44242</v>
      </c>
      <c r="AR4413" t="str">
        <f t="shared" si="482"/>
        <v>MLSR.TA</v>
      </c>
      <c r="AU4413">
        <v>4412</v>
      </c>
      <c r="AV4413" t="s">
        <v>24105</v>
      </c>
      <c r="AX4413" s="2" t="s">
        <v>24105</v>
      </c>
      <c r="AY4413" t="s">
        <v>42839</v>
      </c>
      <c r="BD4413" s="2"/>
    </row>
    <row r="4414" spans="1:57" x14ac:dyDescent="0.3">
      <c r="A4414" t="s">
        <v>4416</v>
      </c>
      <c r="B4414" t="str">
        <f t="shared" si="476"/>
        <v>'F96WSY-R',</v>
      </c>
      <c r="D4414" t="s">
        <v>24107</v>
      </c>
      <c r="E4414" t="s">
        <v>24108</v>
      </c>
      <c r="F4414">
        <v>540528</v>
      </c>
      <c r="G4414" t="s">
        <v>1723</v>
      </c>
      <c r="H4414" t="s">
        <v>24109</v>
      </c>
      <c r="I4414" t="s">
        <v>42840</v>
      </c>
      <c r="J4414" t="s">
        <v>49240</v>
      </c>
      <c r="K4414" t="b">
        <f t="shared" si="477"/>
        <v>0</v>
      </c>
      <c r="N4414" t="str">
        <f t="shared" si="478"/>
        <v>HSBA.L</v>
      </c>
      <c r="O4414" t="e">
        <f t="shared" si="479"/>
        <v>#N/A</v>
      </c>
      <c r="Q4414" t="str">
        <f t="shared" si="480"/>
        <v>IPRU9167.BO</v>
      </c>
      <c r="R4414" t="e">
        <f t="shared" si="481"/>
        <v>#N/A</v>
      </c>
      <c r="AB4414">
        <v>4413</v>
      </c>
      <c r="AC4414" t="s">
        <v>24108</v>
      </c>
      <c r="AE4414" s="2" t="s">
        <v>24108</v>
      </c>
      <c r="AF4414" s="2" t="s">
        <v>42840</v>
      </c>
      <c r="AO4414" t="s">
        <v>7732</v>
      </c>
      <c r="AP4414" s="3">
        <v>39044</v>
      </c>
      <c r="AQ4414" s="3">
        <v>44242</v>
      </c>
      <c r="AR4414" t="str">
        <f t="shared" si="482"/>
        <v>OGKB.MM</v>
      </c>
      <c r="AU4414">
        <v>4413</v>
      </c>
      <c r="AV4414">
        <v>540528</v>
      </c>
      <c r="AX4414" s="2" t="s">
        <v>49239</v>
      </c>
      <c r="AY4414" t="s">
        <v>49240</v>
      </c>
      <c r="BD4414" s="2"/>
    </row>
    <row r="4415" spans="1:57" x14ac:dyDescent="0.3">
      <c r="A4415" t="s">
        <v>4417</v>
      </c>
      <c r="B4415" t="str">
        <f t="shared" si="476"/>
        <v>'WB8XM6-R',</v>
      </c>
      <c r="D4415" t="s">
        <v>24110</v>
      </c>
      <c r="E4415" t="s">
        <v>24111</v>
      </c>
      <c r="F4415">
        <v>2046251</v>
      </c>
      <c r="G4415" t="s">
        <v>4</v>
      </c>
      <c r="H4415" t="s">
        <v>24112</v>
      </c>
      <c r="I4415" t="s">
        <v>42841</v>
      </c>
      <c r="J4415" t="s">
        <v>42841</v>
      </c>
      <c r="K4415" t="b">
        <f t="shared" si="477"/>
        <v>1</v>
      </c>
      <c r="N4415" t="str">
        <f t="shared" si="478"/>
        <v>AAPL.OQ</v>
      </c>
      <c r="O4415" t="e">
        <f t="shared" si="479"/>
        <v>#N/A</v>
      </c>
      <c r="Q4415" t="str">
        <f t="shared" si="480"/>
        <v>AAPL.OQ</v>
      </c>
      <c r="R4415" t="e">
        <f t="shared" si="481"/>
        <v>#N/A</v>
      </c>
      <c r="AB4415">
        <v>4414</v>
      </c>
      <c r="AC4415" t="s">
        <v>24111</v>
      </c>
      <c r="AE4415" s="2" t="s">
        <v>24111</v>
      </c>
      <c r="AF4415" s="2" t="s">
        <v>42841</v>
      </c>
      <c r="AO4415" t="s">
        <v>2406</v>
      </c>
      <c r="AP4415" s="3">
        <v>38169</v>
      </c>
      <c r="AQ4415" s="3">
        <v>44242</v>
      </c>
      <c r="AR4415" t="str">
        <f t="shared" si="482"/>
        <v>7747.T</v>
      </c>
      <c r="AU4415">
        <v>4414</v>
      </c>
      <c r="AV4415">
        <v>2046251</v>
      </c>
      <c r="AX4415" s="2" t="s">
        <v>49241</v>
      </c>
      <c r="AY4415" t="s">
        <v>42841</v>
      </c>
      <c r="BD4415" s="2"/>
    </row>
    <row r="4416" spans="1:57" x14ac:dyDescent="0.3">
      <c r="A4416" t="s">
        <v>4418</v>
      </c>
      <c r="B4416" t="str">
        <f t="shared" si="476"/>
        <v>'KXHJHT-R',</v>
      </c>
      <c r="D4416" t="s">
        <v>24113</v>
      </c>
      <c r="E4416" t="s">
        <v>24114</v>
      </c>
      <c r="F4416">
        <v>2106780</v>
      </c>
      <c r="G4416" t="s">
        <v>1049</v>
      </c>
      <c r="H4416" t="s">
        <v>24115</v>
      </c>
      <c r="I4416" t="s">
        <v>42842</v>
      </c>
      <c r="J4416" t="s">
        <v>42842</v>
      </c>
      <c r="K4416" t="b">
        <f t="shared" si="477"/>
        <v>1</v>
      </c>
      <c r="N4416" t="str">
        <f t="shared" si="478"/>
        <v>CHH.N</v>
      </c>
      <c r="O4416" t="e">
        <f t="shared" si="479"/>
        <v>#N/A</v>
      </c>
      <c r="Q4416" t="str">
        <f t="shared" si="480"/>
        <v>CHH.N</v>
      </c>
      <c r="R4416" t="e">
        <f t="shared" si="481"/>
        <v>#N/A</v>
      </c>
      <c r="AB4416">
        <v>4415</v>
      </c>
      <c r="AC4416" t="s">
        <v>24114</v>
      </c>
      <c r="AE4416" s="2" t="s">
        <v>24114</v>
      </c>
      <c r="AF4416" s="2" t="s">
        <v>42842</v>
      </c>
      <c r="AO4416" t="s">
        <v>8261</v>
      </c>
      <c r="AP4416" s="3">
        <v>34512</v>
      </c>
      <c r="AQ4416" s="3">
        <v>44242</v>
      </c>
      <c r="AR4416" t="str">
        <f t="shared" si="482"/>
        <v>SOPS.KL</v>
      </c>
      <c r="AU4416">
        <v>4415</v>
      </c>
      <c r="AV4416">
        <v>2106780</v>
      </c>
      <c r="AX4416" s="2" t="s">
        <v>49242</v>
      </c>
      <c r="AY4416" t="s">
        <v>42842</v>
      </c>
      <c r="BD4416" s="2"/>
    </row>
    <row r="4417" spans="1:57" x14ac:dyDescent="0.3">
      <c r="A4417" t="s">
        <v>4419</v>
      </c>
      <c r="B4417" t="str">
        <f t="shared" si="476"/>
        <v>'B1B8QR-R',</v>
      </c>
      <c r="D4417" t="s">
        <v>24116</v>
      </c>
      <c r="E4417" t="s">
        <v>24117</v>
      </c>
      <c r="F4417">
        <v>6869959</v>
      </c>
      <c r="G4417" t="s">
        <v>4408</v>
      </c>
      <c r="H4417" t="s">
        <v>24118</v>
      </c>
      <c r="I4417" t="s">
        <v>42843</v>
      </c>
      <c r="J4417" t="s">
        <v>42843</v>
      </c>
      <c r="K4417" t="b">
        <f t="shared" si="477"/>
        <v>1</v>
      </c>
      <c r="N4417" t="str">
        <f t="shared" si="478"/>
        <v>1979.T</v>
      </c>
      <c r="O4417" t="e">
        <f t="shared" si="479"/>
        <v>#N/A</v>
      </c>
      <c r="Q4417" t="str">
        <f t="shared" si="480"/>
        <v>1979.T</v>
      </c>
      <c r="R4417" t="e">
        <f t="shared" si="481"/>
        <v>#N/A</v>
      </c>
      <c r="AB4417">
        <v>4416</v>
      </c>
      <c r="AC4417" t="s">
        <v>24117</v>
      </c>
      <c r="AE4417" s="2" t="s">
        <v>24117</v>
      </c>
      <c r="AF4417" s="2" t="s">
        <v>42843</v>
      </c>
      <c r="AO4417" t="s">
        <v>6508</v>
      </c>
      <c r="AP4417" s="3">
        <v>42795</v>
      </c>
      <c r="AQ4417" s="3">
        <v>44242</v>
      </c>
      <c r="AR4417" t="str">
        <f t="shared" si="482"/>
        <v>NVLG.TA</v>
      </c>
      <c r="AU4417">
        <v>4416</v>
      </c>
      <c r="AV4417">
        <v>6869959</v>
      </c>
      <c r="AX4417" s="2" t="s">
        <v>49243</v>
      </c>
      <c r="AY4417" s="2" t="s">
        <v>42843</v>
      </c>
      <c r="AZ4417" s="2"/>
      <c r="BD4417" s="2"/>
      <c r="BE4417" s="2"/>
    </row>
    <row r="4418" spans="1:57" x14ac:dyDescent="0.3">
      <c r="A4418" t="s">
        <v>4420</v>
      </c>
      <c r="B4418" t="str">
        <f t="shared" si="476"/>
        <v>'GV714N-R',</v>
      </c>
      <c r="D4418" t="s">
        <v>24119</v>
      </c>
      <c r="E4418" t="s">
        <v>24120</v>
      </c>
      <c r="F4418" t="s">
        <v>24121</v>
      </c>
      <c r="G4418" t="s">
        <v>3893</v>
      </c>
      <c r="H4418" t="s">
        <v>24122</v>
      </c>
      <c r="I4418" t="s">
        <v>42844</v>
      </c>
      <c r="J4418" t="s">
        <v>42844</v>
      </c>
      <c r="K4418" t="b">
        <f t="shared" si="477"/>
        <v>1</v>
      </c>
      <c r="N4418" t="str">
        <f t="shared" si="478"/>
        <v>VZN.S</v>
      </c>
      <c r="O4418" t="e">
        <f t="shared" si="479"/>
        <v>#N/A</v>
      </c>
      <c r="Q4418" t="str">
        <f t="shared" si="480"/>
        <v>VZN.S</v>
      </c>
      <c r="R4418" t="e">
        <f t="shared" si="481"/>
        <v>#N/A</v>
      </c>
      <c r="AB4418">
        <v>4417</v>
      </c>
      <c r="AC4418" t="s">
        <v>24120</v>
      </c>
      <c r="AE4418" s="2" t="s">
        <v>24120</v>
      </c>
      <c r="AF4418" s="2" t="s">
        <v>42844</v>
      </c>
      <c r="AG4418" s="2"/>
      <c r="AO4418" t="s">
        <v>7655</v>
      </c>
      <c r="AP4418" s="3">
        <v>35608</v>
      </c>
      <c r="AQ4418" s="3">
        <v>44242</v>
      </c>
      <c r="AR4418" t="str">
        <f t="shared" si="482"/>
        <v>BBRM.NS</v>
      </c>
      <c r="AU4418">
        <v>4417</v>
      </c>
      <c r="AV4418" t="s">
        <v>24121</v>
      </c>
      <c r="AX4418" s="2" t="s">
        <v>24121</v>
      </c>
      <c r="AY4418" s="2" t="s">
        <v>42844</v>
      </c>
      <c r="AZ4418" s="2"/>
      <c r="BD4418" s="2"/>
    </row>
    <row r="4419" spans="1:57" x14ac:dyDescent="0.3">
      <c r="A4419" t="s">
        <v>4421</v>
      </c>
      <c r="B4419" t="str">
        <f t="shared" ref="B4419:B4482" si="483">"'"&amp;A4419&amp;"'"&amp;","</f>
        <v>'PQHRQ3-R',</v>
      </c>
      <c r="D4419" t="s">
        <v>24123</v>
      </c>
      <c r="E4419" t="s">
        <v>24124</v>
      </c>
      <c r="F4419" t="s">
        <v>24125</v>
      </c>
      <c r="G4419" t="s">
        <v>5734</v>
      </c>
      <c r="H4419" t="s">
        <v>24126</v>
      </c>
      <c r="I4419" t="s">
        <v>42845</v>
      </c>
      <c r="J4419" t="s">
        <v>42845</v>
      </c>
      <c r="K4419" t="b">
        <f t="shared" ref="K4419:K4482" si="484">I4419=J4419</f>
        <v>1</v>
      </c>
      <c r="N4419" t="str">
        <f t="shared" ref="N4419:N4482" si="485">VLOOKUP($E4419,$AE$2:$AF$6001,2,0)</f>
        <v>1996.HK</v>
      </c>
      <c r="O4419" t="e">
        <f t="shared" ref="O4419:O4482" si="486">VLOOKUP($E4419,$AK$2:$AL$2450,2,0)</f>
        <v>#N/A</v>
      </c>
      <c r="Q4419" t="str">
        <f t="shared" ref="Q4419:Q4482" si="487">VLOOKUP($F4419,$AV$2:$AY$6001,4,0)</f>
        <v>1996.HK</v>
      </c>
      <c r="R4419" t="e">
        <f t="shared" ref="R4419:R4482" si="488">VLOOKUP($F4419,$BB$2:$BE$2450,4,0)</f>
        <v>#N/A</v>
      </c>
      <c r="AB4419">
        <v>4418</v>
      </c>
      <c r="AC4419" t="s">
        <v>24124</v>
      </c>
      <c r="AE4419" s="2" t="s">
        <v>24124</v>
      </c>
      <c r="AF4419" s="2" t="s">
        <v>42845</v>
      </c>
      <c r="AO4419" t="s">
        <v>5009</v>
      </c>
      <c r="AP4419" s="3">
        <v>41411</v>
      </c>
      <c r="AQ4419" s="3">
        <v>44242</v>
      </c>
      <c r="AR4419" t="str">
        <f t="shared" ref="AR4419:AR4482" si="489">VLOOKUP($AO4419,$G$2:$I$8450,3,0)</f>
        <v>LBK.MC</v>
      </c>
      <c r="AU4419">
        <v>4418</v>
      </c>
      <c r="AV4419" t="s">
        <v>24125</v>
      </c>
      <c r="AX4419" s="2" t="s">
        <v>24125</v>
      </c>
      <c r="AY4419" s="2" t="s">
        <v>42845</v>
      </c>
      <c r="AZ4419" s="2"/>
      <c r="BD4419" s="2"/>
      <c r="BE4419" s="2"/>
    </row>
    <row r="4420" spans="1:57" x14ac:dyDescent="0.3">
      <c r="A4420" t="s">
        <v>4422</v>
      </c>
      <c r="B4420" t="str">
        <f t="shared" si="483"/>
        <v>'PM48TF-R',</v>
      </c>
      <c r="D4420" t="s">
        <v>24127</v>
      </c>
      <c r="E4420" t="s">
        <v>24128</v>
      </c>
      <c r="F4420" t="s">
        <v>24129</v>
      </c>
      <c r="G4420" t="s">
        <v>6745</v>
      </c>
      <c r="H4420" t="s">
        <v>24130</v>
      </c>
      <c r="I4420" t="s">
        <v>42846</v>
      </c>
      <c r="J4420" t="s">
        <v>42846</v>
      </c>
      <c r="K4420" t="b">
        <f t="shared" si="484"/>
        <v>1</v>
      </c>
      <c r="N4420" t="str">
        <f t="shared" si="485"/>
        <v>CWEB.TO</v>
      </c>
      <c r="O4420" t="e">
        <f t="shared" si="486"/>
        <v>#N/A</v>
      </c>
      <c r="Q4420" t="str">
        <f t="shared" si="487"/>
        <v>CWEB.TO</v>
      </c>
      <c r="R4420" t="e">
        <f t="shared" si="488"/>
        <v>#N/A</v>
      </c>
      <c r="AB4420">
        <v>4419</v>
      </c>
      <c r="AC4420" t="s">
        <v>24128</v>
      </c>
      <c r="AE4420" s="2" t="s">
        <v>24128</v>
      </c>
      <c r="AF4420" s="2" t="s">
        <v>42846</v>
      </c>
      <c r="AG4420" s="2"/>
      <c r="AO4420" t="s">
        <v>6520</v>
      </c>
      <c r="AP4420" s="3">
        <v>32967</v>
      </c>
      <c r="AQ4420" s="3">
        <v>44242</v>
      </c>
      <c r="AR4420" t="str">
        <f t="shared" si="489"/>
        <v>6644.T</v>
      </c>
      <c r="AU4420">
        <v>4419</v>
      </c>
      <c r="AV4420" t="s">
        <v>24129</v>
      </c>
      <c r="AX4420" s="2" t="s">
        <v>24129</v>
      </c>
      <c r="AY4420" s="2" t="s">
        <v>42846</v>
      </c>
      <c r="AZ4420" s="2"/>
      <c r="BD4420" s="2"/>
    </row>
    <row r="4421" spans="1:57" x14ac:dyDescent="0.3">
      <c r="A4421" t="s">
        <v>4423</v>
      </c>
      <c r="B4421" t="str">
        <f t="shared" si="483"/>
        <v>'LFP2Q4-R',</v>
      </c>
      <c r="D4421" t="s">
        <v>24131</v>
      </c>
      <c r="E4421" t="s">
        <v>24132</v>
      </c>
      <c r="F4421" t="s">
        <v>24133</v>
      </c>
      <c r="G4421" t="s">
        <v>7855</v>
      </c>
      <c r="H4421" t="s">
        <v>24134</v>
      </c>
      <c r="I4421" t="s">
        <v>42847</v>
      </c>
      <c r="J4421" t="s">
        <v>49244</v>
      </c>
      <c r="K4421" t="b">
        <f t="shared" si="484"/>
        <v>0</v>
      </c>
      <c r="N4421" t="str">
        <f t="shared" si="485"/>
        <v>UJVF.NS</v>
      </c>
      <c r="O4421" t="e">
        <f t="shared" si="486"/>
        <v>#N/A</v>
      </c>
      <c r="Q4421" t="str">
        <f t="shared" si="487"/>
        <v>UJVF.BO</v>
      </c>
      <c r="R4421" t="e">
        <f t="shared" si="488"/>
        <v>#N/A</v>
      </c>
      <c r="AB4421">
        <v>4420</v>
      </c>
      <c r="AC4421" t="s">
        <v>24132</v>
      </c>
      <c r="AE4421" s="2" t="s">
        <v>24132</v>
      </c>
      <c r="AF4421" s="2" t="s">
        <v>42847</v>
      </c>
      <c r="AO4421" t="s">
        <v>2262</v>
      </c>
      <c r="AP4421" s="3">
        <v>32965</v>
      </c>
      <c r="AQ4421" s="3">
        <v>44242</v>
      </c>
      <c r="AR4421" t="str">
        <f t="shared" si="489"/>
        <v>5802.T</v>
      </c>
      <c r="AU4421">
        <v>4420</v>
      </c>
      <c r="AV4421" t="s">
        <v>24133</v>
      </c>
      <c r="AX4421" s="2" t="s">
        <v>24133</v>
      </c>
      <c r="AY4421" t="s">
        <v>49244</v>
      </c>
      <c r="BD4421" s="2"/>
    </row>
    <row r="4422" spans="1:57" x14ac:dyDescent="0.3">
      <c r="A4422" t="s">
        <v>4424</v>
      </c>
      <c r="B4422" t="str">
        <f t="shared" si="483"/>
        <v>'M0HQLN-R',</v>
      </c>
      <c r="D4422" t="s">
        <v>24135</v>
      </c>
      <c r="E4422" t="s">
        <v>24136</v>
      </c>
      <c r="F4422" t="s">
        <v>24137</v>
      </c>
      <c r="G4422" t="s">
        <v>925</v>
      </c>
      <c r="H4422" t="s">
        <v>24138</v>
      </c>
      <c r="I4422" t="s">
        <v>42848</v>
      </c>
      <c r="J4422" t="s">
        <v>42848</v>
      </c>
      <c r="K4422" t="b">
        <f t="shared" si="484"/>
        <v>1</v>
      </c>
      <c r="N4422" t="str">
        <f t="shared" si="485"/>
        <v>DOC.N</v>
      </c>
      <c r="O4422" t="e">
        <f t="shared" si="486"/>
        <v>#N/A</v>
      </c>
      <c r="Q4422" t="str">
        <f t="shared" si="487"/>
        <v>DOC.N</v>
      </c>
      <c r="R4422" t="e">
        <f t="shared" si="488"/>
        <v>#N/A</v>
      </c>
      <c r="AB4422">
        <v>4421</v>
      </c>
      <c r="AC4422" t="s">
        <v>24136</v>
      </c>
      <c r="AE4422" s="2" t="s">
        <v>24136</v>
      </c>
      <c r="AF4422" s="2" t="s">
        <v>42848</v>
      </c>
      <c r="AO4422" t="s">
        <v>5503</v>
      </c>
      <c r="AP4422" s="3">
        <v>41920</v>
      </c>
      <c r="AQ4422" s="3">
        <v>44242</v>
      </c>
      <c r="AR4422" t="str">
        <f t="shared" si="489"/>
        <v>6240.T</v>
      </c>
      <c r="AU4422">
        <v>4421</v>
      </c>
      <c r="AV4422" t="s">
        <v>24137</v>
      </c>
      <c r="AX4422" s="2" t="s">
        <v>24137</v>
      </c>
      <c r="AY4422" t="s">
        <v>42848</v>
      </c>
      <c r="BD4422" s="2"/>
    </row>
    <row r="4423" spans="1:57" x14ac:dyDescent="0.3">
      <c r="A4423" t="s">
        <v>4425</v>
      </c>
      <c r="B4423" t="str">
        <f t="shared" si="483"/>
        <v>'MGHV1K-R',</v>
      </c>
      <c r="D4423" t="s">
        <v>24139</v>
      </c>
      <c r="E4423" t="s">
        <v>24140</v>
      </c>
      <c r="F4423">
        <v>2272476</v>
      </c>
      <c r="G4423" t="s">
        <v>288</v>
      </c>
      <c r="H4423" t="s">
        <v>24141</v>
      </c>
      <c r="I4423" t="s">
        <v>42849</v>
      </c>
      <c r="J4423" t="s">
        <v>42849</v>
      </c>
      <c r="K4423" t="b">
        <f t="shared" si="484"/>
        <v>1</v>
      </c>
      <c r="N4423" t="str">
        <f t="shared" si="485"/>
        <v>DLTR.OQ</v>
      </c>
      <c r="O4423" t="e">
        <f t="shared" si="486"/>
        <v>#N/A</v>
      </c>
      <c r="Q4423" t="str">
        <f t="shared" si="487"/>
        <v>DLTR.OQ</v>
      </c>
      <c r="R4423" t="e">
        <f t="shared" si="488"/>
        <v>#N/A</v>
      </c>
      <c r="AB4423">
        <v>4422</v>
      </c>
      <c r="AC4423" t="s">
        <v>24140</v>
      </c>
      <c r="AE4423" s="2" t="s">
        <v>24140</v>
      </c>
      <c r="AF4423" s="2" t="s">
        <v>42849</v>
      </c>
      <c r="AO4423" t="s">
        <v>5057</v>
      </c>
      <c r="AP4423" s="3">
        <v>41820</v>
      </c>
      <c r="AQ4423" s="3">
        <v>44242</v>
      </c>
      <c r="AR4423" t="str">
        <f t="shared" si="489"/>
        <v>ESP.L</v>
      </c>
      <c r="AU4423">
        <v>4422</v>
      </c>
      <c r="AV4423">
        <v>2272476</v>
      </c>
      <c r="AX4423" s="2" t="s">
        <v>49245</v>
      </c>
      <c r="AY4423" t="s">
        <v>42849</v>
      </c>
      <c r="BD4423" s="2"/>
    </row>
    <row r="4424" spans="1:57" x14ac:dyDescent="0.3">
      <c r="A4424" t="s">
        <v>4426</v>
      </c>
      <c r="B4424" t="str">
        <f t="shared" si="483"/>
        <v>'GW1MC2-R',</v>
      </c>
      <c r="D4424" t="s">
        <v>24142</v>
      </c>
      <c r="E4424" t="s">
        <v>24143</v>
      </c>
      <c r="F4424">
        <v>6580454</v>
      </c>
      <c r="G4424" t="s">
        <v>6362</v>
      </c>
      <c r="H4424" t="s">
        <v>24144</v>
      </c>
      <c r="I4424" t="s">
        <v>42850</v>
      </c>
      <c r="J4424" t="s">
        <v>42850</v>
      </c>
      <c r="K4424" t="b">
        <f t="shared" si="484"/>
        <v>1</v>
      </c>
      <c r="N4424" t="str">
        <f t="shared" si="485"/>
        <v>2905.TW</v>
      </c>
      <c r="O4424" t="e">
        <f t="shared" si="486"/>
        <v>#N/A</v>
      </c>
      <c r="Q4424" t="str">
        <f t="shared" si="487"/>
        <v>2905.TW</v>
      </c>
      <c r="R4424" t="e">
        <f t="shared" si="488"/>
        <v>#N/A</v>
      </c>
      <c r="AB4424">
        <v>4423</v>
      </c>
      <c r="AC4424" t="s">
        <v>24143</v>
      </c>
      <c r="AE4424" s="2" t="s">
        <v>24143</v>
      </c>
      <c r="AF4424" s="2" t="s">
        <v>42850</v>
      </c>
      <c r="AO4424" t="s">
        <v>2402</v>
      </c>
      <c r="AP4424" s="3">
        <v>32965</v>
      </c>
      <c r="AQ4424" s="3">
        <v>44242</v>
      </c>
      <c r="AR4424" t="str">
        <f t="shared" si="489"/>
        <v>9008.T</v>
      </c>
      <c r="AU4424">
        <v>4423</v>
      </c>
      <c r="AV4424">
        <v>6580454</v>
      </c>
      <c r="AX4424" s="2" t="s">
        <v>49246</v>
      </c>
      <c r="AY4424" s="2" t="s">
        <v>42850</v>
      </c>
      <c r="AZ4424" s="2"/>
      <c r="BD4424" s="2"/>
      <c r="BE4424" s="2"/>
    </row>
    <row r="4425" spans="1:57" x14ac:dyDescent="0.3">
      <c r="A4425" t="s">
        <v>4427</v>
      </c>
      <c r="B4425" t="str">
        <f t="shared" si="483"/>
        <v>'BTH9T6-R',</v>
      </c>
      <c r="D4425" t="s">
        <v>24145</v>
      </c>
      <c r="E4425" t="s">
        <v>24146</v>
      </c>
      <c r="F4425" t="s">
        <v>24147</v>
      </c>
      <c r="G4425" t="s">
        <v>4311</v>
      </c>
      <c r="H4425" t="s">
        <v>24148</v>
      </c>
      <c r="I4425" t="s">
        <v>42851</v>
      </c>
      <c r="J4425" t="s">
        <v>42851</v>
      </c>
      <c r="K4425" t="b">
        <f t="shared" si="484"/>
        <v>1</v>
      </c>
      <c r="N4425" t="str">
        <f t="shared" si="485"/>
        <v>CWR.L</v>
      </c>
      <c r="O4425" t="e">
        <f t="shared" si="486"/>
        <v>#N/A</v>
      </c>
      <c r="Q4425" t="str">
        <f t="shared" si="487"/>
        <v>CWR.L</v>
      </c>
      <c r="R4425" t="e">
        <f t="shared" si="488"/>
        <v>#N/A</v>
      </c>
      <c r="AB4425">
        <v>4424</v>
      </c>
      <c r="AC4425" t="s">
        <v>24146</v>
      </c>
      <c r="AE4425" s="2" t="s">
        <v>24146</v>
      </c>
      <c r="AF4425" s="2" t="s">
        <v>42851</v>
      </c>
      <c r="AG4425" s="2"/>
      <c r="AO4425" t="s">
        <v>4703</v>
      </c>
      <c r="AP4425" s="3">
        <v>35034</v>
      </c>
      <c r="AQ4425" s="3">
        <v>44242</v>
      </c>
      <c r="AR4425" t="str">
        <f t="shared" si="489"/>
        <v>006120.KS</v>
      </c>
      <c r="AU4425">
        <v>4424</v>
      </c>
      <c r="AV4425" t="s">
        <v>24147</v>
      </c>
      <c r="AX4425" s="2" t="s">
        <v>24147</v>
      </c>
      <c r="AY4425" s="2" t="s">
        <v>42851</v>
      </c>
      <c r="AZ4425" s="2"/>
      <c r="BD4425" s="2"/>
    </row>
    <row r="4426" spans="1:57" x14ac:dyDescent="0.3">
      <c r="A4426" t="s">
        <v>4428</v>
      </c>
      <c r="B4426" t="str">
        <f t="shared" si="483"/>
        <v>'LNJF6Y-R',</v>
      </c>
      <c r="D4426" t="s">
        <v>24149</v>
      </c>
      <c r="E4426" t="s">
        <v>24150</v>
      </c>
      <c r="F4426" t="s">
        <v>24151</v>
      </c>
      <c r="G4426" t="s">
        <v>2384</v>
      </c>
      <c r="H4426" t="s">
        <v>24152</v>
      </c>
      <c r="I4426" t="s">
        <v>42852</v>
      </c>
      <c r="J4426" t="s">
        <v>42852</v>
      </c>
      <c r="K4426" t="b">
        <f t="shared" si="484"/>
        <v>1</v>
      </c>
      <c r="N4426" t="str">
        <f t="shared" si="485"/>
        <v>3064.T</v>
      </c>
      <c r="O4426" t="e">
        <f t="shared" si="486"/>
        <v>#N/A</v>
      </c>
      <c r="Q4426" t="str">
        <f t="shared" si="487"/>
        <v>3064.T</v>
      </c>
      <c r="R4426" t="e">
        <f t="shared" si="488"/>
        <v>#N/A</v>
      </c>
      <c r="AB4426">
        <v>4425</v>
      </c>
      <c r="AC4426" t="s">
        <v>24150</v>
      </c>
      <c r="AE4426" s="2" t="s">
        <v>24150</v>
      </c>
      <c r="AF4426" s="2" t="s">
        <v>42852</v>
      </c>
      <c r="AO4426" t="s">
        <v>4715</v>
      </c>
      <c r="AP4426" s="3">
        <v>35663</v>
      </c>
      <c r="AQ4426" s="3">
        <v>44242</v>
      </c>
      <c r="AR4426" t="str">
        <f t="shared" si="489"/>
        <v>AGL.MI</v>
      </c>
      <c r="AU4426">
        <v>4425</v>
      </c>
      <c r="AV4426" t="s">
        <v>24151</v>
      </c>
      <c r="AX4426" s="2" t="s">
        <v>24151</v>
      </c>
      <c r="AY4426" s="2" t="s">
        <v>42852</v>
      </c>
      <c r="AZ4426" s="2"/>
      <c r="BD4426" s="2"/>
      <c r="BE4426" s="2"/>
    </row>
    <row r="4427" spans="1:57" x14ac:dyDescent="0.3">
      <c r="A4427" t="s">
        <v>4429</v>
      </c>
      <c r="B4427" t="str">
        <f t="shared" si="483"/>
        <v>'RNMJQL-R',</v>
      </c>
      <c r="D4427" t="s">
        <v>24153</v>
      </c>
      <c r="E4427" t="s">
        <v>24154</v>
      </c>
      <c r="F4427">
        <v>6235936</v>
      </c>
      <c r="G4427" t="s">
        <v>5052</v>
      </c>
      <c r="H4427" t="s">
        <v>24155</v>
      </c>
      <c r="I4427" t="s">
        <v>42853</v>
      </c>
      <c r="J4427" t="s">
        <v>42853</v>
      </c>
      <c r="K4427" t="b">
        <f t="shared" si="484"/>
        <v>1</v>
      </c>
      <c r="N4427" t="str">
        <f t="shared" si="485"/>
        <v>025980.KQ</v>
      </c>
      <c r="O4427" t="e">
        <f t="shared" si="486"/>
        <v>#N/A</v>
      </c>
      <c r="Q4427" t="str">
        <f t="shared" si="487"/>
        <v>025980.KQ</v>
      </c>
      <c r="R4427" t="e">
        <f t="shared" si="488"/>
        <v>#N/A</v>
      </c>
      <c r="AB4427">
        <v>4426</v>
      </c>
      <c r="AC4427" t="s">
        <v>24154</v>
      </c>
      <c r="AE4427" s="2" t="s">
        <v>24154</v>
      </c>
      <c r="AF4427" s="2" t="s">
        <v>42853</v>
      </c>
      <c r="AG4427" s="2"/>
      <c r="AO4427" t="s">
        <v>6687</v>
      </c>
      <c r="AP4427" s="3">
        <v>42314</v>
      </c>
      <c r="AQ4427" s="3">
        <v>44242</v>
      </c>
      <c r="AR4427" t="str">
        <f t="shared" si="489"/>
        <v>089590.KS</v>
      </c>
      <c r="AU4427">
        <v>4426</v>
      </c>
      <c r="AV4427">
        <v>6235936</v>
      </c>
      <c r="AX4427" s="2" t="s">
        <v>49247</v>
      </c>
      <c r="AY4427" s="2" t="s">
        <v>42853</v>
      </c>
      <c r="AZ4427" s="2"/>
      <c r="BD4427" s="2"/>
      <c r="BE4427" s="2"/>
    </row>
    <row r="4428" spans="1:57" x14ac:dyDescent="0.3">
      <c r="A4428" t="s">
        <v>4430</v>
      </c>
      <c r="B4428" t="str">
        <f t="shared" si="483"/>
        <v>'FYW0NP-R',</v>
      </c>
      <c r="D4428" t="s">
        <v>24156</v>
      </c>
      <c r="E4428" t="s">
        <v>24157</v>
      </c>
      <c r="F4428">
        <v>6291790</v>
      </c>
      <c r="G4428" t="s">
        <v>7290</v>
      </c>
      <c r="H4428" t="s">
        <v>24158</v>
      </c>
      <c r="I4428" t="s">
        <v>42854</v>
      </c>
      <c r="J4428" t="s">
        <v>49249</v>
      </c>
      <c r="K4428" t="b">
        <f t="shared" si="484"/>
        <v>0</v>
      </c>
      <c r="N4428" t="str">
        <f t="shared" si="485"/>
        <v>WHIR.NS</v>
      </c>
      <c r="O4428" t="e">
        <f t="shared" si="486"/>
        <v>#N/A</v>
      </c>
      <c r="Q4428" t="str">
        <f t="shared" si="487"/>
        <v>WHIR.BO</v>
      </c>
      <c r="R4428" t="e">
        <f t="shared" si="488"/>
        <v>#N/A</v>
      </c>
      <c r="AB4428">
        <v>4427</v>
      </c>
      <c r="AC4428" t="s">
        <v>24157</v>
      </c>
      <c r="AE4428" s="2" t="s">
        <v>24157</v>
      </c>
      <c r="AF4428" s="2" t="s">
        <v>42854</v>
      </c>
      <c r="AG4428" s="2"/>
      <c r="AO4428" t="s">
        <v>2075</v>
      </c>
      <c r="AP4428" s="3">
        <v>35615</v>
      </c>
      <c r="AQ4428" s="3">
        <v>44242</v>
      </c>
      <c r="AR4428" t="str">
        <f t="shared" si="489"/>
        <v>SLHN.S</v>
      </c>
      <c r="AU4428">
        <v>4427</v>
      </c>
      <c r="AV4428">
        <v>6291790</v>
      </c>
      <c r="AX4428" s="2" t="s">
        <v>49248</v>
      </c>
      <c r="AY4428" s="2" t="s">
        <v>49249</v>
      </c>
      <c r="AZ4428" s="2"/>
      <c r="BD4428" s="2"/>
    </row>
    <row r="4429" spans="1:57" x14ac:dyDescent="0.3">
      <c r="A4429" t="s">
        <v>4431</v>
      </c>
      <c r="B4429" t="str">
        <f t="shared" si="483"/>
        <v>'CD511V-R',</v>
      </c>
      <c r="D4429" t="s">
        <v>24159</v>
      </c>
      <c r="E4429" t="s">
        <v>24160</v>
      </c>
      <c r="F4429" t="s">
        <v>24161</v>
      </c>
      <c r="G4429" t="s">
        <v>2003</v>
      </c>
      <c r="H4429" t="s">
        <v>24162</v>
      </c>
      <c r="I4429" t="s">
        <v>42855</v>
      </c>
      <c r="J4429" t="s">
        <v>42855</v>
      </c>
      <c r="K4429" t="b">
        <f t="shared" si="484"/>
        <v>1</v>
      </c>
      <c r="N4429" t="str">
        <f t="shared" si="485"/>
        <v>TRI.TO</v>
      </c>
      <c r="O4429" t="e">
        <f t="shared" si="486"/>
        <v>#N/A</v>
      </c>
      <c r="Q4429" t="str">
        <f t="shared" si="487"/>
        <v>TRI.TO</v>
      </c>
      <c r="R4429" t="e">
        <f t="shared" si="488"/>
        <v>#N/A</v>
      </c>
      <c r="AB4429">
        <v>4428</v>
      </c>
      <c r="AC4429" t="s">
        <v>24160</v>
      </c>
      <c r="AE4429" s="2" t="s">
        <v>24160</v>
      </c>
      <c r="AF4429" s="2" t="s">
        <v>42855</v>
      </c>
      <c r="AO4429" t="s">
        <v>3822</v>
      </c>
      <c r="AP4429" s="3">
        <v>35034</v>
      </c>
      <c r="AQ4429" s="3">
        <v>44242</v>
      </c>
      <c r="AR4429" t="str">
        <f t="shared" si="489"/>
        <v>000990.KS</v>
      </c>
      <c r="AU4429">
        <v>4428</v>
      </c>
      <c r="AV4429" t="s">
        <v>24161</v>
      </c>
      <c r="AX4429" s="2" t="s">
        <v>24161</v>
      </c>
      <c r="AY4429" t="s">
        <v>42855</v>
      </c>
      <c r="BD4429" s="2"/>
    </row>
    <row r="4430" spans="1:57" x14ac:dyDescent="0.3">
      <c r="A4430" t="s">
        <v>4432</v>
      </c>
      <c r="B4430" t="str">
        <f t="shared" si="483"/>
        <v>'SRDWDN-R',</v>
      </c>
      <c r="D4430" t="s">
        <v>24163</v>
      </c>
      <c r="E4430" t="s">
        <v>24164</v>
      </c>
      <c r="F4430" t="s">
        <v>24165</v>
      </c>
      <c r="G4430" t="s">
        <v>5307</v>
      </c>
      <c r="H4430" t="s">
        <v>24166</v>
      </c>
      <c r="I4430" t="s">
        <v>42856</v>
      </c>
      <c r="J4430" t="s">
        <v>42856</v>
      </c>
      <c r="K4430" t="b">
        <f t="shared" si="484"/>
        <v>1</v>
      </c>
      <c r="N4430" t="str">
        <f t="shared" si="485"/>
        <v>NCK.AX</v>
      </c>
      <c r="O4430" t="e">
        <f t="shared" si="486"/>
        <v>#N/A</v>
      </c>
      <c r="Q4430" t="str">
        <f t="shared" si="487"/>
        <v>NCK.AX</v>
      </c>
      <c r="R4430" t="e">
        <f t="shared" si="488"/>
        <v>#N/A</v>
      </c>
      <c r="AB4430">
        <v>4429</v>
      </c>
      <c r="AC4430" t="s">
        <v>24164</v>
      </c>
      <c r="AE4430" s="2" t="s">
        <v>24164</v>
      </c>
      <c r="AF4430" s="2" t="s">
        <v>42856</v>
      </c>
      <c r="AO4430" t="s">
        <v>8204</v>
      </c>
      <c r="AP4430" s="3">
        <v>42835</v>
      </c>
      <c r="AQ4430" s="3">
        <v>44242</v>
      </c>
      <c r="AR4430" t="str">
        <f t="shared" si="489"/>
        <v>WHAUP.BK</v>
      </c>
      <c r="AU4430">
        <v>4429</v>
      </c>
      <c r="AV4430" t="s">
        <v>24165</v>
      </c>
      <c r="AX4430" s="2" t="s">
        <v>24165</v>
      </c>
      <c r="AY4430" t="s">
        <v>42856</v>
      </c>
      <c r="BD4430" s="2"/>
    </row>
    <row r="4431" spans="1:57" x14ac:dyDescent="0.3">
      <c r="A4431" t="s">
        <v>4433</v>
      </c>
      <c r="B4431" t="str">
        <f t="shared" si="483"/>
        <v>'NNM6KN-R',</v>
      </c>
      <c r="D4431" t="s">
        <v>24167</v>
      </c>
      <c r="E4431" t="s">
        <v>24168</v>
      </c>
      <c r="F4431">
        <v>6715449</v>
      </c>
      <c r="G4431" t="s">
        <v>8436</v>
      </c>
      <c r="H4431" t="s">
        <v>24169</v>
      </c>
      <c r="I4431" t="s">
        <v>42857</v>
      </c>
      <c r="J4431" t="s">
        <v>42857</v>
      </c>
      <c r="K4431" t="b">
        <f t="shared" si="484"/>
        <v>1</v>
      </c>
      <c r="N4431" t="str">
        <f t="shared" si="485"/>
        <v>UV.BK</v>
      </c>
      <c r="O4431" t="e">
        <f t="shared" si="486"/>
        <v>#N/A</v>
      </c>
      <c r="Q4431" t="str">
        <f t="shared" si="487"/>
        <v>UV.BK</v>
      </c>
      <c r="R4431" t="e">
        <f t="shared" si="488"/>
        <v>#N/A</v>
      </c>
      <c r="AB4431">
        <v>4430</v>
      </c>
      <c r="AC4431" t="s">
        <v>24168</v>
      </c>
      <c r="AE4431" s="2" t="s">
        <v>24168</v>
      </c>
      <c r="AF4431" s="2" t="s">
        <v>42857</v>
      </c>
      <c r="AO4431" t="s">
        <v>5148</v>
      </c>
      <c r="AP4431" s="3">
        <v>43559</v>
      </c>
      <c r="AQ4431" s="3">
        <v>44242</v>
      </c>
      <c r="AR4431" t="str">
        <f t="shared" si="489"/>
        <v>DRLCO.CO</v>
      </c>
      <c r="AU4431">
        <v>4430</v>
      </c>
      <c r="AV4431">
        <v>6715449</v>
      </c>
      <c r="AX4431" s="2" t="s">
        <v>49250</v>
      </c>
      <c r="AY4431" t="s">
        <v>42857</v>
      </c>
      <c r="BD4431" s="2"/>
    </row>
    <row r="4432" spans="1:57" x14ac:dyDescent="0.3">
      <c r="A4432" t="s">
        <v>4434</v>
      </c>
      <c r="B4432" t="str">
        <f t="shared" si="483"/>
        <v>'PKHFZV-R',</v>
      </c>
      <c r="D4432" t="s">
        <v>24170</v>
      </c>
      <c r="E4432" t="s">
        <v>24171</v>
      </c>
      <c r="F4432" t="s">
        <v>24172</v>
      </c>
      <c r="G4432" t="s">
        <v>6747</v>
      </c>
      <c r="H4432" t="s">
        <v>24173</v>
      </c>
      <c r="I4432" t="s">
        <v>42858</v>
      </c>
      <c r="J4432" t="s">
        <v>42858</v>
      </c>
      <c r="K4432" t="b">
        <f t="shared" si="484"/>
        <v>1</v>
      </c>
      <c r="N4432" t="str">
        <f t="shared" si="485"/>
        <v>3608.T</v>
      </c>
      <c r="O4432" t="e">
        <f t="shared" si="486"/>
        <v>#N/A</v>
      </c>
      <c r="Q4432" t="str">
        <f t="shared" si="487"/>
        <v>3608.T</v>
      </c>
      <c r="R4432" t="e">
        <f t="shared" si="488"/>
        <v>#N/A</v>
      </c>
      <c r="AB4432">
        <v>4431</v>
      </c>
      <c r="AC4432" t="s">
        <v>24171</v>
      </c>
      <c r="AE4432" s="2" t="s">
        <v>24171</v>
      </c>
      <c r="AF4432" s="2" t="s">
        <v>42858</v>
      </c>
      <c r="AO4432" t="s">
        <v>6874</v>
      </c>
      <c r="AP4432" s="3">
        <v>36538</v>
      </c>
      <c r="AQ4432" s="3">
        <v>44242</v>
      </c>
      <c r="AR4432" t="str">
        <f t="shared" si="489"/>
        <v>HCLT.NS</v>
      </c>
      <c r="AU4432">
        <v>4431</v>
      </c>
      <c r="AV4432" t="s">
        <v>24172</v>
      </c>
      <c r="AX4432" s="2" t="s">
        <v>24172</v>
      </c>
      <c r="AY4432" s="2" t="s">
        <v>42858</v>
      </c>
      <c r="AZ4432" s="2"/>
      <c r="BD4432" s="2"/>
      <c r="BE4432" s="2"/>
    </row>
    <row r="4433" spans="1:57" x14ac:dyDescent="0.3">
      <c r="A4433" t="s">
        <v>4435</v>
      </c>
      <c r="B4433" t="str">
        <f t="shared" si="483"/>
        <v>'PPZMYZ-R',</v>
      </c>
      <c r="D4433" t="s">
        <v>24174</v>
      </c>
      <c r="E4433" t="s">
        <v>24175</v>
      </c>
      <c r="F4433" t="s">
        <v>24176</v>
      </c>
      <c r="G4433" t="s">
        <v>741</v>
      </c>
      <c r="H4433" t="s">
        <v>24177</v>
      </c>
      <c r="I4433" t="s">
        <v>42859</v>
      </c>
      <c r="J4433" t="s">
        <v>42859</v>
      </c>
      <c r="K4433" t="b">
        <f t="shared" si="484"/>
        <v>1</v>
      </c>
      <c r="N4433" t="str">
        <f t="shared" si="485"/>
        <v>BJ.N</v>
      </c>
      <c r="O4433" t="e">
        <f t="shared" si="486"/>
        <v>#N/A</v>
      </c>
      <c r="Q4433" t="str">
        <f t="shared" si="487"/>
        <v>BJ.N</v>
      </c>
      <c r="R4433" t="e">
        <f t="shared" si="488"/>
        <v>#N/A</v>
      </c>
      <c r="AB4433">
        <v>4432</v>
      </c>
      <c r="AC4433" t="s">
        <v>24175</v>
      </c>
      <c r="AE4433" s="2" t="s">
        <v>24175</v>
      </c>
      <c r="AF4433" s="2" t="s">
        <v>42859</v>
      </c>
      <c r="AG4433" s="2"/>
      <c r="AO4433" t="s">
        <v>5691</v>
      </c>
      <c r="AP4433" s="3">
        <v>35249</v>
      </c>
      <c r="AQ4433" s="3">
        <v>44242</v>
      </c>
      <c r="AR4433" t="str">
        <f t="shared" si="489"/>
        <v>MEL.MC</v>
      </c>
      <c r="AU4433">
        <v>4432</v>
      </c>
      <c r="AV4433" t="s">
        <v>24176</v>
      </c>
      <c r="AX4433" s="2" t="s">
        <v>24176</v>
      </c>
      <c r="AY4433" s="2" t="s">
        <v>42859</v>
      </c>
      <c r="AZ4433" s="2"/>
      <c r="BD4433" s="2"/>
    </row>
    <row r="4434" spans="1:57" x14ac:dyDescent="0.3">
      <c r="A4434" t="s">
        <v>4436</v>
      </c>
      <c r="B4434" t="str">
        <f t="shared" si="483"/>
        <v>'N8P36V-R',</v>
      </c>
      <c r="D4434" t="s">
        <v>24178</v>
      </c>
      <c r="E4434" t="s">
        <v>24179</v>
      </c>
      <c r="F4434" t="s">
        <v>24180</v>
      </c>
      <c r="G4434" t="s">
        <v>7261</v>
      </c>
      <c r="H4434" t="s">
        <v>24181</v>
      </c>
      <c r="I4434" t="s">
        <v>42860</v>
      </c>
      <c r="J4434" t="s">
        <v>42860</v>
      </c>
      <c r="K4434" t="b">
        <f t="shared" si="484"/>
        <v>1</v>
      </c>
      <c r="N4434" t="str">
        <f t="shared" si="485"/>
        <v>MTC.BK</v>
      </c>
      <c r="O4434" t="e">
        <f t="shared" si="486"/>
        <v>#N/A</v>
      </c>
      <c r="Q4434" t="str">
        <f t="shared" si="487"/>
        <v>MTC.BK</v>
      </c>
      <c r="R4434" t="e">
        <f t="shared" si="488"/>
        <v>#N/A</v>
      </c>
      <c r="AB4434">
        <v>4433</v>
      </c>
      <c r="AC4434" t="s">
        <v>24179</v>
      </c>
      <c r="AE4434" s="2" t="s">
        <v>24179</v>
      </c>
      <c r="AF4434" s="2" t="s">
        <v>42860</v>
      </c>
      <c r="AO4434" t="s">
        <v>3257</v>
      </c>
      <c r="AP4434" s="3">
        <v>36864</v>
      </c>
      <c r="AQ4434" s="3">
        <v>44242</v>
      </c>
      <c r="AR4434" t="str">
        <f t="shared" si="489"/>
        <v>IREE.MI</v>
      </c>
      <c r="AU4434">
        <v>4433</v>
      </c>
      <c r="AV4434" t="s">
        <v>24180</v>
      </c>
      <c r="AX4434" s="2" t="s">
        <v>24180</v>
      </c>
      <c r="AY4434" t="s">
        <v>42860</v>
      </c>
      <c r="BD4434" s="2"/>
    </row>
    <row r="4435" spans="1:57" x14ac:dyDescent="0.3">
      <c r="A4435" t="s">
        <v>4437</v>
      </c>
      <c r="B4435" t="str">
        <f t="shared" si="483"/>
        <v>'NPN9SS-R',</v>
      </c>
      <c r="D4435" t="s">
        <v>24182</v>
      </c>
      <c r="E4435" t="s">
        <v>24183</v>
      </c>
      <c r="F4435" t="s">
        <v>24184</v>
      </c>
      <c r="G4435" t="s">
        <v>5291</v>
      </c>
      <c r="H4435" t="s">
        <v>24185</v>
      </c>
      <c r="I4435" t="s">
        <v>42861</v>
      </c>
      <c r="J4435" t="s">
        <v>42861</v>
      </c>
      <c r="K4435" t="b">
        <f t="shared" si="484"/>
        <v>1</v>
      </c>
      <c r="N4435" t="str">
        <f t="shared" si="485"/>
        <v>AND.TO</v>
      </c>
      <c r="O4435" t="e">
        <f t="shared" si="486"/>
        <v>#N/A</v>
      </c>
      <c r="Q4435" t="str">
        <f t="shared" si="487"/>
        <v>AND.TO</v>
      </c>
      <c r="R4435" t="e">
        <f t="shared" si="488"/>
        <v>#N/A</v>
      </c>
      <c r="AB4435">
        <v>4434</v>
      </c>
      <c r="AC4435" t="s">
        <v>24183</v>
      </c>
      <c r="AE4435" s="2" t="s">
        <v>24183</v>
      </c>
      <c r="AF4435" s="2" t="s">
        <v>42861</v>
      </c>
      <c r="AO4435" t="s">
        <v>7619</v>
      </c>
      <c r="AP4435" s="3">
        <v>36880</v>
      </c>
      <c r="AQ4435" s="3">
        <v>44242</v>
      </c>
      <c r="AR4435" t="str">
        <f t="shared" si="489"/>
        <v>STEC.BK</v>
      </c>
      <c r="AU4435">
        <v>4434</v>
      </c>
      <c r="AV4435" t="s">
        <v>24184</v>
      </c>
      <c r="AX4435" s="2" t="s">
        <v>24184</v>
      </c>
      <c r="AY4435" t="s">
        <v>42861</v>
      </c>
      <c r="BD4435" s="2"/>
    </row>
    <row r="4436" spans="1:57" x14ac:dyDescent="0.3">
      <c r="A4436" t="s">
        <v>4438</v>
      </c>
      <c r="B4436" t="str">
        <f t="shared" si="483"/>
        <v>'VVHTY9-R',</v>
      </c>
      <c r="D4436" t="s">
        <v>24186</v>
      </c>
      <c r="E4436" t="s">
        <v>24187</v>
      </c>
      <c r="F4436" t="s">
        <v>24188</v>
      </c>
      <c r="G4436" t="s">
        <v>1758</v>
      </c>
      <c r="H4436" t="s">
        <v>24189</v>
      </c>
      <c r="I4436" t="s">
        <v>42862</v>
      </c>
      <c r="J4436" t="s">
        <v>42862</v>
      </c>
      <c r="K4436" t="b">
        <f t="shared" si="484"/>
        <v>1</v>
      </c>
      <c r="N4436" t="str">
        <f t="shared" si="485"/>
        <v>ABI.BR</v>
      </c>
      <c r="O4436" t="e">
        <f t="shared" si="486"/>
        <v>#N/A</v>
      </c>
      <c r="Q4436" t="str">
        <f t="shared" si="487"/>
        <v>ABI.BR</v>
      </c>
      <c r="R4436" t="e">
        <f t="shared" si="488"/>
        <v>#N/A</v>
      </c>
      <c r="AB4436">
        <v>4435</v>
      </c>
      <c r="AC4436" t="s">
        <v>24187</v>
      </c>
      <c r="AE4436" s="2" t="s">
        <v>24187</v>
      </c>
      <c r="AF4436" s="2" t="s">
        <v>42862</v>
      </c>
      <c r="AO4436" t="s">
        <v>7667</v>
      </c>
      <c r="AP4436" s="3">
        <v>36019</v>
      </c>
      <c r="AQ4436" s="3">
        <v>44242</v>
      </c>
      <c r="AR4436" t="str">
        <f t="shared" si="489"/>
        <v>GESC.NS</v>
      </c>
      <c r="AU4436">
        <v>4435</v>
      </c>
      <c r="AV4436" t="s">
        <v>24188</v>
      </c>
      <c r="AX4436" s="2" t="s">
        <v>24188</v>
      </c>
      <c r="AY4436" t="s">
        <v>42862</v>
      </c>
      <c r="BD4436" s="2"/>
    </row>
    <row r="4437" spans="1:57" x14ac:dyDescent="0.3">
      <c r="A4437" t="s">
        <v>4439</v>
      </c>
      <c r="B4437" t="str">
        <f t="shared" si="483"/>
        <v>'CFDPP0-R',</v>
      </c>
      <c r="D4437" t="s">
        <v>24190</v>
      </c>
      <c r="E4437" t="s">
        <v>24191</v>
      </c>
      <c r="F4437" t="s">
        <v>24192</v>
      </c>
      <c r="G4437" t="s">
        <v>2408</v>
      </c>
      <c r="H4437" t="s">
        <v>24193</v>
      </c>
      <c r="I4437" t="s">
        <v>42863</v>
      </c>
      <c r="J4437" t="s">
        <v>42863</v>
      </c>
      <c r="K4437" t="b">
        <f t="shared" si="484"/>
        <v>1</v>
      </c>
      <c r="N4437" t="str">
        <f t="shared" si="485"/>
        <v>SBRY.L</v>
      </c>
      <c r="O4437" t="e">
        <f t="shared" si="486"/>
        <v>#N/A</v>
      </c>
      <c r="Q4437" t="str">
        <f t="shared" si="487"/>
        <v>SBRY.L</v>
      </c>
      <c r="R4437" t="e">
        <f t="shared" si="488"/>
        <v>#N/A</v>
      </c>
      <c r="AB4437">
        <v>4436</v>
      </c>
      <c r="AC4437" t="s">
        <v>24191</v>
      </c>
      <c r="AE4437" s="2" t="s">
        <v>24191</v>
      </c>
      <c r="AF4437" s="2" t="s">
        <v>42863</v>
      </c>
      <c r="AO4437" t="s">
        <v>8030</v>
      </c>
      <c r="AP4437" s="3">
        <v>37313</v>
      </c>
      <c r="AQ4437" s="3">
        <v>44242</v>
      </c>
      <c r="AR4437" t="str">
        <f t="shared" si="489"/>
        <v>CAPL.NS</v>
      </c>
      <c r="AU4437">
        <v>4436</v>
      </c>
      <c r="AV4437" t="s">
        <v>24192</v>
      </c>
      <c r="AX4437" s="2" t="s">
        <v>24192</v>
      </c>
      <c r="AY4437" t="s">
        <v>42863</v>
      </c>
      <c r="BD4437" s="2"/>
    </row>
    <row r="4438" spans="1:57" x14ac:dyDescent="0.3">
      <c r="A4438" t="s">
        <v>4440</v>
      </c>
      <c r="B4438" t="str">
        <f t="shared" si="483"/>
        <v>'J9HTBY-R',</v>
      </c>
      <c r="D4438" t="s">
        <v>24194</v>
      </c>
      <c r="E4438" t="s">
        <v>24195</v>
      </c>
      <c r="F4438">
        <v>2142784</v>
      </c>
      <c r="G4438" t="s">
        <v>106</v>
      </c>
      <c r="H4438" t="s">
        <v>24196</v>
      </c>
      <c r="I4438" t="s">
        <v>42864</v>
      </c>
      <c r="J4438" t="s">
        <v>42864</v>
      </c>
      <c r="K4438" t="b">
        <f t="shared" si="484"/>
        <v>1</v>
      </c>
      <c r="N4438" t="str">
        <f t="shared" si="485"/>
        <v>FDX.N</v>
      </c>
      <c r="O4438" t="e">
        <f t="shared" si="486"/>
        <v>#N/A</v>
      </c>
      <c r="Q4438" t="str">
        <f t="shared" si="487"/>
        <v>FDX.N</v>
      </c>
      <c r="R4438" t="e">
        <f t="shared" si="488"/>
        <v>#N/A</v>
      </c>
      <c r="AB4438">
        <v>4437</v>
      </c>
      <c r="AC4438" t="s">
        <v>24195</v>
      </c>
      <c r="AE4438" s="2" t="s">
        <v>24195</v>
      </c>
      <c r="AF4438" s="2" t="s">
        <v>42864</v>
      </c>
      <c r="AO4438" t="s">
        <v>7709</v>
      </c>
      <c r="AP4438" s="3">
        <v>39336</v>
      </c>
      <c r="AQ4438" s="3">
        <v>44242</v>
      </c>
      <c r="AR4438" t="str">
        <f t="shared" si="489"/>
        <v>MOFS.NS</v>
      </c>
      <c r="AU4438">
        <v>4437</v>
      </c>
      <c r="AV4438">
        <v>2142784</v>
      </c>
      <c r="AX4438" s="2" t="s">
        <v>49251</v>
      </c>
      <c r="AY4438" t="s">
        <v>42864</v>
      </c>
      <c r="BD4438" s="2"/>
    </row>
    <row r="4439" spans="1:57" x14ac:dyDescent="0.3">
      <c r="A4439" t="s">
        <v>4441</v>
      </c>
      <c r="B4439" t="str">
        <f t="shared" si="483"/>
        <v>'B5S0F0-R',</v>
      </c>
      <c r="D4439" t="s">
        <v>24197</v>
      </c>
      <c r="E4439" t="s">
        <v>24198</v>
      </c>
      <c r="F4439">
        <v>330860</v>
      </c>
      <c r="G4439" t="s">
        <v>2698</v>
      </c>
      <c r="H4439" t="s">
        <v>24199</v>
      </c>
      <c r="I4439" t="s">
        <v>42865</v>
      </c>
      <c r="J4439" t="s">
        <v>49253</v>
      </c>
      <c r="K4439" t="b">
        <f t="shared" si="484"/>
        <v>0</v>
      </c>
      <c r="N4439" t="str">
        <f t="shared" si="485"/>
        <v>SXS.L</v>
      </c>
      <c r="O4439" t="e">
        <f t="shared" si="486"/>
        <v>#N/A</v>
      </c>
      <c r="Q4439" t="str">
        <f t="shared" si="487"/>
        <v>330860.KQ</v>
      </c>
      <c r="R4439" t="e">
        <f t="shared" si="488"/>
        <v>#N/A</v>
      </c>
      <c r="AB4439">
        <v>4438</v>
      </c>
      <c r="AC4439" t="s">
        <v>24198</v>
      </c>
      <c r="AE4439" s="2" t="s">
        <v>24198</v>
      </c>
      <c r="AF4439" s="2" t="s">
        <v>42865</v>
      </c>
      <c r="AO4439" t="s">
        <v>1878</v>
      </c>
      <c r="AP4439" s="3">
        <v>32965</v>
      </c>
      <c r="AQ4439" s="3">
        <v>44242</v>
      </c>
      <c r="AR4439" t="str">
        <f t="shared" si="489"/>
        <v>6503.T</v>
      </c>
      <c r="AU4439">
        <v>4438</v>
      </c>
      <c r="AV4439">
        <v>330860</v>
      </c>
      <c r="AX4439" s="2" t="s">
        <v>49252</v>
      </c>
      <c r="AY4439" s="2" t="s">
        <v>49253</v>
      </c>
      <c r="AZ4439" s="2"/>
      <c r="BD4439" s="2"/>
      <c r="BE4439" s="2"/>
    </row>
    <row r="4440" spans="1:57" x14ac:dyDescent="0.3">
      <c r="A4440" t="s">
        <v>4442</v>
      </c>
      <c r="B4440" t="str">
        <f t="shared" si="483"/>
        <v>'KF5197-R',</v>
      </c>
      <c r="D4440" t="s">
        <v>24200</v>
      </c>
      <c r="E4440" t="s">
        <v>24201</v>
      </c>
      <c r="F4440">
        <v>6871277</v>
      </c>
      <c r="G4440" t="s">
        <v>5111</v>
      </c>
      <c r="H4440" t="s">
        <v>24202</v>
      </c>
      <c r="I4440" t="s">
        <v>42866</v>
      </c>
      <c r="J4440" t="s">
        <v>42866</v>
      </c>
      <c r="K4440" t="b">
        <f t="shared" si="484"/>
        <v>1</v>
      </c>
      <c r="N4440" t="str">
        <f t="shared" si="485"/>
        <v>4025.T</v>
      </c>
      <c r="O4440" t="e">
        <f t="shared" si="486"/>
        <v>#N/A</v>
      </c>
      <c r="Q4440" t="str">
        <f t="shared" si="487"/>
        <v>4025.T</v>
      </c>
      <c r="R4440" t="e">
        <f t="shared" si="488"/>
        <v>#N/A</v>
      </c>
      <c r="AB4440">
        <v>4439</v>
      </c>
      <c r="AC4440" t="s">
        <v>24201</v>
      </c>
      <c r="AE4440" s="2" t="s">
        <v>24201</v>
      </c>
      <c r="AF4440" s="2" t="s">
        <v>42866</v>
      </c>
      <c r="AO4440" t="s">
        <v>2448</v>
      </c>
      <c r="AP4440" s="3">
        <v>43269</v>
      </c>
      <c r="AQ4440" s="3">
        <v>44242</v>
      </c>
      <c r="AR4440" t="str">
        <f t="shared" si="489"/>
        <v>EPIRb.ST</v>
      </c>
      <c r="AU4440">
        <v>4439</v>
      </c>
      <c r="AV4440">
        <v>6871277</v>
      </c>
      <c r="AX4440" s="2" t="s">
        <v>49254</v>
      </c>
      <c r="AY4440" s="2" t="s">
        <v>42866</v>
      </c>
      <c r="AZ4440" s="2"/>
      <c r="BD4440" s="2"/>
      <c r="BE4440" s="2"/>
    </row>
    <row r="4441" spans="1:57" x14ac:dyDescent="0.3">
      <c r="A4441" t="s">
        <v>4443</v>
      </c>
      <c r="B4441" t="str">
        <f t="shared" si="483"/>
        <v>'TYFMCR-R',</v>
      </c>
      <c r="D4441" t="s">
        <v>24203</v>
      </c>
      <c r="E4441" t="s">
        <v>24204</v>
      </c>
      <c r="F4441" t="s">
        <v>24205</v>
      </c>
      <c r="G4441" t="s">
        <v>1519</v>
      </c>
      <c r="H4441" t="s">
        <v>24206</v>
      </c>
      <c r="I4441" t="s">
        <v>42867</v>
      </c>
      <c r="J4441" t="s">
        <v>42867</v>
      </c>
      <c r="K4441" t="b">
        <f t="shared" si="484"/>
        <v>1</v>
      </c>
      <c r="N4441" t="str">
        <f t="shared" si="485"/>
        <v>SIMO.OQ</v>
      </c>
      <c r="O4441" t="e">
        <f t="shared" si="486"/>
        <v>#N/A</v>
      </c>
      <c r="Q4441" t="str">
        <f t="shared" si="487"/>
        <v>SIMO.OQ</v>
      </c>
      <c r="R4441" t="e">
        <f t="shared" si="488"/>
        <v>#N/A</v>
      </c>
      <c r="AB4441">
        <v>4440</v>
      </c>
      <c r="AC4441" t="s">
        <v>24204</v>
      </c>
      <c r="AE4441" s="2" t="s">
        <v>24204</v>
      </c>
      <c r="AF4441" s="2" t="s">
        <v>42867</v>
      </c>
      <c r="AG4441" s="2"/>
      <c r="AO4441" t="s">
        <v>2101</v>
      </c>
      <c r="AP4441" s="3">
        <v>42312</v>
      </c>
      <c r="AQ4441" s="3">
        <v>44242</v>
      </c>
      <c r="AR4441" t="str">
        <f t="shared" si="489"/>
        <v>6178.T</v>
      </c>
      <c r="AU4441">
        <v>4440</v>
      </c>
      <c r="AV4441" t="s">
        <v>24205</v>
      </c>
      <c r="AX4441" s="2" t="s">
        <v>24205</v>
      </c>
      <c r="AY4441" s="2" t="s">
        <v>42867</v>
      </c>
      <c r="AZ4441" s="2"/>
      <c r="BD4441" s="2"/>
    </row>
    <row r="4442" spans="1:57" x14ac:dyDescent="0.3">
      <c r="A4442" t="s">
        <v>4444</v>
      </c>
      <c r="B4442" t="str">
        <f t="shared" si="483"/>
        <v>'NNGT5J-R',</v>
      </c>
      <c r="D4442" t="s">
        <v>24207</v>
      </c>
      <c r="E4442" t="s">
        <v>24208</v>
      </c>
      <c r="F4442" t="s">
        <v>24209</v>
      </c>
      <c r="G4442" t="s">
        <v>5892</v>
      </c>
      <c r="H4442" t="s">
        <v>24210</v>
      </c>
      <c r="I4442" t="s">
        <v>42868</v>
      </c>
      <c r="J4442" t="s">
        <v>42868</v>
      </c>
      <c r="K4442" t="b">
        <f t="shared" si="484"/>
        <v>1</v>
      </c>
      <c r="N4442" t="str">
        <f t="shared" si="485"/>
        <v>MOZ.TO</v>
      </c>
      <c r="O4442" t="e">
        <f t="shared" si="486"/>
        <v>#N/A</v>
      </c>
      <c r="Q4442" t="str">
        <f t="shared" si="487"/>
        <v>MOZ.TO</v>
      </c>
      <c r="R4442" t="e">
        <f t="shared" si="488"/>
        <v>#N/A</v>
      </c>
      <c r="AB4442">
        <v>4441</v>
      </c>
      <c r="AC4442" t="s">
        <v>24208</v>
      </c>
      <c r="AE4442" s="2" t="s">
        <v>24208</v>
      </c>
      <c r="AF4442" s="2" t="s">
        <v>42868</v>
      </c>
      <c r="AO4442" t="s">
        <v>7564</v>
      </c>
      <c r="AP4442" s="3">
        <v>37623</v>
      </c>
      <c r="AQ4442" s="3">
        <v>44242</v>
      </c>
      <c r="AR4442" t="str">
        <f t="shared" si="489"/>
        <v>PTBA.JK</v>
      </c>
      <c r="AU4442">
        <v>4441</v>
      </c>
      <c r="AV4442" t="s">
        <v>24209</v>
      </c>
      <c r="AX4442" s="2" t="s">
        <v>24209</v>
      </c>
      <c r="AY4442" t="s">
        <v>42868</v>
      </c>
      <c r="BD4442" s="2"/>
    </row>
    <row r="4443" spans="1:57" x14ac:dyDescent="0.3">
      <c r="A4443" t="s">
        <v>4445</v>
      </c>
      <c r="B4443" t="str">
        <f t="shared" si="483"/>
        <v>'HTR3DD-R',</v>
      </c>
      <c r="D4443" t="s">
        <v>24211</v>
      </c>
      <c r="E4443" t="s">
        <v>24212</v>
      </c>
      <c r="F4443" t="s">
        <v>24213</v>
      </c>
      <c r="G4443" t="s">
        <v>6459</v>
      </c>
      <c r="H4443" t="s">
        <v>24214</v>
      </c>
      <c r="I4443" t="s">
        <v>42869</v>
      </c>
      <c r="J4443" t="s">
        <v>42869</v>
      </c>
      <c r="K4443" t="b">
        <f t="shared" si="484"/>
        <v>1</v>
      </c>
      <c r="N4443" t="str">
        <f t="shared" si="485"/>
        <v>4162.TWO</v>
      </c>
      <c r="O4443" t="e">
        <f t="shared" si="486"/>
        <v>#N/A</v>
      </c>
      <c r="Q4443" t="str">
        <f t="shared" si="487"/>
        <v>4162.TWO</v>
      </c>
      <c r="R4443" t="e">
        <f t="shared" si="488"/>
        <v>#N/A</v>
      </c>
      <c r="AB4443">
        <v>4442</v>
      </c>
      <c r="AC4443" t="s">
        <v>24212</v>
      </c>
      <c r="AE4443" s="2" t="s">
        <v>24212</v>
      </c>
      <c r="AF4443" s="2" t="s">
        <v>42869</v>
      </c>
      <c r="AO4443" t="s">
        <v>4231</v>
      </c>
      <c r="AP4443" s="3">
        <v>32965</v>
      </c>
      <c r="AQ4443" s="3">
        <v>44242</v>
      </c>
      <c r="AR4443" t="str">
        <f t="shared" si="489"/>
        <v>1820.T</v>
      </c>
      <c r="AU4443">
        <v>4442</v>
      </c>
      <c r="AV4443" t="s">
        <v>24213</v>
      </c>
      <c r="AX4443" s="2" t="s">
        <v>24213</v>
      </c>
      <c r="AY4443" s="2" t="s">
        <v>42869</v>
      </c>
      <c r="AZ4443" s="2"/>
      <c r="BD4443" s="2"/>
      <c r="BE4443" s="2"/>
    </row>
    <row r="4444" spans="1:57" x14ac:dyDescent="0.3">
      <c r="A4444" t="s">
        <v>4446</v>
      </c>
      <c r="B4444" t="str">
        <f t="shared" si="483"/>
        <v>'MJ8P4J-R',</v>
      </c>
      <c r="D4444" t="s">
        <v>24215</v>
      </c>
      <c r="E4444" t="s">
        <v>24216</v>
      </c>
      <c r="F4444" t="s">
        <v>24217</v>
      </c>
      <c r="G4444" t="s">
        <v>4382</v>
      </c>
      <c r="H4444" t="s">
        <v>24218</v>
      </c>
      <c r="I4444" t="s">
        <v>42870</v>
      </c>
      <c r="J4444" t="s">
        <v>42870</v>
      </c>
      <c r="K4444" t="b">
        <f t="shared" si="484"/>
        <v>1</v>
      </c>
      <c r="N4444" t="str">
        <f t="shared" si="485"/>
        <v>TPW.AX</v>
      </c>
      <c r="O4444" t="e">
        <f t="shared" si="486"/>
        <v>#N/A</v>
      </c>
      <c r="Q4444" t="str">
        <f t="shared" si="487"/>
        <v>TPW.AX</v>
      </c>
      <c r="R4444" t="e">
        <f t="shared" si="488"/>
        <v>#N/A</v>
      </c>
      <c r="AB4444">
        <v>4443</v>
      </c>
      <c r="AC4444" t="s">
        <v>24216</v>
      </c>
      <c r="AE4444" s="2" t="s">
        <v>24216</v>
      </c>
      <c r="AF4444" s="2" t="s">
        <v>42870</v>
      </c>
      <c r="AG4444" s="2"/>
      <c r="AO4444" t="s">
        <v>2454</v>
      </c>
      <c r="AP4444" s="3">
        <v>43759</v>
      </c>
      <c r="AQ4444" s="3">
        <v>44242</v>
      </c>
      <c r="AR4444" t="str">
        <f t="shared" si="489"/>
        <v>MNG.L</v>
      </c>
      <c r="AU4444">
        <v>4443</v>
      </c>
      <c r="AV4444" t="s">
        <v>24217</v>
      </c>
      <c r="AX4444" s="2" t="s">
        <v>24217</v>
      </c>
      <c r="AY4444" s="2" t="s">
        <v>42870</v>
      </c>
      <c r="AZ4444" s="2"/>
      <c r="BD4444" s="2"/>
    </row>
    <row r="4445" spans="1:57" x14ac:dyDescent="0.3">
      <c r="A4445" t="s">
        <v>4447</v>
      </c>
      <c r="B4445" t="str">
        <f t="shared" si="483"/>
        <v>'DQ2Y0K-R',</v>
      </c>
      <c r="D4445" t="s">
        <v>24219</v>
      </c>
      <c r="E4445" t="s">
        <v>24220</v>
      </c>
      <c r="F4445" t="s">
        <v>24221</v>
      </c>
      <c r="G4445" t="s">
        <v>70</v>
      </c>
      <c r="H4445" t="s">
        <v>24222</v>
      </c>
      <c r="I4445" t="s">
        <v>42871</v>
      </c>
      <c r="J4445" t="s">
        <v>42871</v>
      </c>
      <c r="K4445" t="b">
        <f t="shared" si="484"/>
        <v>1</v>
      </c>
      <c r="N4445" t="str">
        <f t="shared" si="485"/>
        <v>NOW.N</v>
      </c>
      <c r="O4445" t="e">
        <f t="shared" si="486"/>
        <v>#N/A</v>
      </c>
      <c r="Q4445" t="str">
        <f t="shared" si="487"/>
        <v>NOW.N</v>
      </c>
      <c r="R4445" t="e">
        <f t="shared" si="488"/>
        <v>#N/A</v>
      </c>
      <c r="AB4445">
        <v>4444</v>
      </c>
      <c r="AC4445" t="s">
        <v>24220</v>
      </c>
      <c r="AE4445" s="2" t="s">
        <v>24220</v>
      </c>
      <c r="AF4445" s="2" t="s">
        <v>42871</v>
      </c>
      <c r="AO4445" t="s">
        <v>8091</v>
      </c>
      <c r="AP4445" s="3">
        <v>41997</v>
      </c>
      <c r="AQ4445" s="3">
        <v>44242</v>
      </c>
      <c r="AR4445" t="str">
        <f t="shared" si="489"/>
        <v>EPG.BK</v>
      </c>
      <c r="AU4445">
        <v>4444</v>
      </c>
      <c r="AV4445" t="s">
        <v>24221</v>
      </c>
      <c r="AX4445" s="2" t="s">
        <v>24221</v>
      </c>
      <c r="AY4445" t="s">
        <v>42871</v>
      </c>
      <c r="BD4445" s="2"/>
    </row>
    <row r="4446" spans="1:57" x14ac:dyDescent="0.3">
      <c r="A4446" t="s">
        <v>4448</v>
      </c>
      <c r="B4446" t="str">
        <f t="shared" si="483"/>
        <v>'SV3Q45-R',</v>
      </c>
      <c r="D4446" t="s">
        <v>24223</v>
      </c>
      <c r="E4446" t="s">
        <v>24224</v>
      </c>
      <c r="F4446" t="s">
        <v>24225</v>
      </c>
      <c r="G4446" t="s">
        <v>7944</v>
      </c>
      <c r="H4446" t="s">
        <v>24226</v>
      </c>
      <c r="I4446" t="s">
        <v>42872</v>
      </c>
      <c r="J4446" t="s">
        <v>42872</v>
      </c>
      <c r="K4446" t="b">
        <f t="shared" si="484"/>
        <v>1</v>
      </c>
      <c r="N4446" t="str">
        <f t="shared" si="485"/>
        <v>BOGA.JK</v>
      </c>
      <c r="O4446" t="e">
        <f t="shared" si="486"/>
        <v>#N/A</v>
      </c>
      <c r="Q4446" t="str">
        <f t="shared" si="487"/>
        <v>BOGA.JK</v>
      </c>
      <c r="R4446" t="e">
        <f t="shared" si="488"/>
        <v>#N/A</v>
      </c>
      <c r="AB4446">
        <v>4445</v>
      </c>
      <c r="AC4446" t="s">
        <v>24224</v>
      </c>
      <c r="AE4446" s="2" t="s">
        <v>24224</v>
      </c>
      <c r="AF4446" s="2" t="s">
        <v>42872</v>
      </c>
      <c r="AO4446" t="s">
        <v>4522</v>
      </c>
      <c r="AP4446" s="3">
        <v>34613</v>
      </c>
      <c r="AQ4446" s="3">
        <v>44242</v>
      </c>
      <c r="AR4446" t="str">
        <f t="shared" si="489"/>
        <v>MMTP.PA</v>
      </c>
      <c r="AU4446">
        <v>4445</v>
      </c>
      <c r="AV4446" t="s">
        <v>24225</v>
      </c>
      <c r="AX4446" s="2" t="s">
        <v>24225</v>
      </c>
      <c r="AY4446" t="s">
        <v>42872</v>
      </c>
      <c r="BD4446" s="2"/>
    </row>
    <row r="4447" spans="1:57" x14ac:dyDescent="0.3">
      <c r="A4447" t="s">
        <v>4449</v>
      </c>
      <c r="B4447" t="str">
        <f t="shared" si="483"/>
        <v>'R2K72R-R',</v>
      </c>
      <c r="D4447" t="s">
        <v>24227</v>
      </c>
      <c r="E4447" t="s">
        <v>24228</v>
      </c>
      <c r="F4447">
        <v>6439040</v>
      </c>
      <c r="G4447" t="s">
        <v>4446</v>
      </c>
      <c r="H4447" t="s">
        <v>24229</v>
      </c>
      <c r="I4447" t="s">
        <v>42873</v>
      </c>
      <c r="J4447" t="s">
        <v>42873</v>
      </c>
      <c r="K4447" t="b">
        <f t="shared" si="484"/>
        <v>1</v>
      </c>
      <c r="N4447" t="str">
        <f t="shared" si="485"/>
        <v>3593.T</v>
      </c>
      <c r="O4447" t="e">
        <f t="shared" si="486"/>
        <v>#N/A</v>
      </c>
      <c r="Q4447" t="str">
        <f t="shared" si="487"/>
        <v>3593.T</v>
      </c>
      <c r="R4447" t="e">
        <f t="shared" si="488"/>
        <v>#N/A</v>
      </c>
      <c r="AB4447">
        <v>4446</v>
      </c>
      <c r="AC4447" t="s">
        <v>24228</v>
      </c>
      <c r="AE4447" s="2" t="s">
        <v>24228</v>
      </c>
      <c r="AF4447" s="2" t="s">
        <v>42873</v>
      </c>
      <c r="AO4447" t="s">
        <v>3834</v>
      </c>
      <c r="AP4447" s="3">
        <v>43906</v>
      </c>
      <c r="AQ4447" s="3">
        <v>44242</v>
      </c>
      <c r="AR4447" t="str">
        <f t="shared" si="489"/>
        <v>N91.L</v>
      </c>
      <c r="AU4447">
        <v>4446</v>
      </c>
      <c r="AV4447">
        <v>6439040</v>
      </c>
      <c r="AX4447" s="2" t="s">
        <v>49255</v>
      </c>
      <c r="AY4447" s="2" t="s">
        <v>42873</v>
      </c>
      <c r="AZ4447" s="2"/>
      <c r="BD4447" s="2"/>
      <c r="BE4447" s="2"/>
    </row>
    <row r="4448" spans="1:57" x14ac:dyDescent="0.3">
      <c r="A4448" t="s">
        <v>4450</v>
      </c>
      <c r="B4448" t="str">
        <f t="shared" si="483"/>
        <v>'DQ7FLS-R',</v>
      </c>
      <c r="D4448" t="s">
        <v>24230</v>
      </c>
      <c r="E4448" t="s">
        <v>24231</v>
      </c>
      <c r="F4448">
        <v>6405869</v>
      </c>
      <c r="G4448" t="s">
        <v>3289</v>
      </c>
      <c r="H4448" t="s">
        <v>24232</v>
      </c>
      <c r="I4448" t="s">
        <v>42874</v>
      </c>
      <c r="J4448" t="s">
        <v>42874</v>
      </c>
      <c r="K4448" t="b">
        <f t="shared" si="484"/>
        <v>1</v>
      </c>
      <c r="N4448" t="str">
        <f t="shared" si="485"/>
        <v>011200.KS</v>
      </c>
      <c r="O4448" t="e">
        <f t="shared" si="486"/>
        <v>#N/A</v>
      </c>
      <c r="Q4448" t="str">
        <f t="shared" si="487"/>
        <v>011200.KS</v>
      </c>
      <c r="R4448" t="e">
        <f t="shared" si="488"/>
        <v>#N/A</v>
      </c>
      <c r="AB4448">
        <v>4447</v>
      </c>
      <c r="AC4448" t="s">
        <v>24231</v>
      </c>
      <c r="AE4448" s="2" t="s">
        <v>24231</v>
      </c>
      <c r="AF4448" s="2" t="s">
        <v>42874</v>
      </c>
      <c r="AG4448" s="2"/>
      <c r="AO4448" t="s">
        <v>6680</v>
      </c>
      <c r="AP4448" s="3">
        <v>40087</v>
      </c>
      <c r="AQ4448" s="3">
        <v>44242</v>
      </c>
      <c r="AR4448" t="str">
        <f t="shared" si="489"/>
        <v>8713.T</v>
      </c>
      <c r="AU4448">
        <v>4447</v>
      </c>
      <c r="AV4448">
        <v>6405869</v>
      </c>
      <c r="AX4448" s="2" t="s">
        <v>49256</v>
      </c>
      <c r="AY4448" s="2" t="s">
        <v>42874</v>
      </c>
      <c r="AZ4448" s="2"/>
      <c r="BD4448" s="2"/>
      <c r="BE4448" s="2"/>
    </row>
    <row r="4449" spans="1:57" x14ac:dyDescent="0.3">
      <c r="A4449" t="s">
        <v>4451</v>
      </c>
      <c r="B4449" t="str">
        <f t="shared" si="483"/>
        <v>'F892VX-R',</v>
      </c>
      <c r="D4449" t="s">
        <v>24233</v>
      </c>
      <c r="E4449" t="s">
        <v>24234</v>
      </c>
      <c r="F4449" t="s">
        <v>24235</v>
      </c>
      <c r="G4449" t="s">
        <v>4394</v>
      </c>
      <c r="H4449" t="s">
        <v>24236</v>
      </c>
      <c r="I4449" t="s">
        <v>42875</v>
      </c>
      <c r="J4449" t="s">
        <v>42875</v>
      </c>
      <c r="K4449" t="b">
        <f t="shared" si="484"/>
        <v>1</v>
      </c>
      <c r="N4449" t="str">
        <f t="shared" si="485"/>
        <v>NOBI.ST</v>
      </c>
      <c r="O4449" t="e">
        <f t="shared" si="486"/>
        <v>#N/A</v>
      </c>
      <c r="Q4449" t="str">
        <f t="shared" si="487"/>
        <v>NOBI.ST</v>
      </c>
      <c r="R4449" t="e">
        <f t="shared" si="488"/>
        <v>#N/A</v>
      </c>
      <c r="AB4449">
        <v>4448</v>
      </c>
      <c r="AC4449" t="s">
        <v>24234</v>
      </c>
      <c r="AE4449" s="2" t="s">
        <v>24234</v>
      </c>
      <c r="AF4449" s="2" t="s">
        <v>42875</v>
      </c>
      <c r="AG4449" s="2"/>
      <c r="AO4449" t="s">
        <v>6468</v>
      </c>
      <c r="AP4449" s="3">
        <v>41948</v>
      </c>
      <c r="AQ4449" s="3">
        <v>44242</v>
      </c>
      <c r="AR4449" t="str">
        <f t="shared" si="489"/>
        <v>192440.KQ</v>
      </c>
      <c r="AU4449">
        <v>4448</v>
      </c>
      <c r="AV4449" t="s">
        <v>24235</v>
      </c>
      <c r="AX4449" s="2" t="s">
        <v>24235</v>
      </c>
      <c r="AY4449" s="2" t="s">
        <v>42875</v>
      </c>
      <c r="AZ4449" s="2"/>
      <c r="BD4449" s="2"/>
    </row>
    <row r="4450" spans="1:57" x14ac:dyDescent="0.3">
      <c r="A4450" t="s">
        <v>4452</v>
      </c>
      <c r="B4450" t="str">
        <f t="shared" si="483"/>
        <v>'K4VMR1-R',</v>
      </c>
      <c r="D4450" t="s">
        <v>24237</v>
      </c>
      <c r="E4450" t="s">
        <v>24238</v>
      </c>
      <c r="F4450">
        <v>5698057</v>
      </c>
      <c r="G4450" t="s">
        <v>3228</v>
      </c>
      <c r="H4450" t="s">
        <v>24239</v>
      </c>
      <c r="I4450" t="s">
        <v>42876</v>
      </c>
      <c r="J4450" t="s">
        <v>42876</v>
      </c>
      <c r="K4450" t="b">
        <f t="shared" si="484"/>
        <v>1</v>
      </c>
      <c r="N4450" t="str">
        <f t="shared" si="485"/>
        <v>KESKOA.HE</v>
      </c>
      <c r="O4450" t="e">
        <f t="shared" si="486"/>
        <v>#N/A</v>
      </c>
      <c r="Q4450" t="str">
        <f t="shared" si="487"/>
        <v>KESKOA.HE</v>
      </c>
      <c r="R4450" t="e">
        <f t="shared" si="488"/>
        <v>#N/A</v>
      </c>
      <c r="AB4450">
        <v>4449</v>
      </c>
      <c r="AC4450" t="s">
        <v>24238</v>
      </c>
      <c r="AE4450" s="2" t="s">
        <v>24238</v>
      </c>
      <c r="AF4450" s="2" t="s">
        <v>42876</v>
      </c>
      <c r="AO4450" t="s">
        <v>3518</v>
      </c>
      <c r="AP4450" s="3">
        <v>33252</v>
      </c>
      <c r="AQ4450" s="3">
        <v>44242</v>
      </c>
      <c r="AR4450" t="str">
        <f t="shared" si="489"/>
        <v>8382.T</v>
      </c>
      <c r="AU4450">
        <v>4449</v>
      </c>
      <c r="AV4450">
        <v>5698057</v>
      </c>
      <c r="AX4450" s="2" t="s">
        <v>49257</v>
      </c>
      <c r="AY4450" t="s">
        <v>42876</v>
      </c>
      <c r="BD4450" s="2"/>
    </row>
    <row r="4451" spans="1:57" x14ac:dyDescent="0.3">
      <c r="A4451" t="s">
        <v>4453</v>
      </c>
      <c r="B4451" t="str">
        <f t="shared" si="483"/>
        <v>'KLC9C2-R',</v>
      </c>
      <c r="D4451" t="s">
        <v>24240</v>
      </c>
      <c r="E4451" t="s">
        <v>24241</v>
      </c>
      <c r="F4451" t="s">
        <v>24242</v>
      </c>
      <c r="G4451" t="s">
        <v>244</v>
      </c>
      <c r="H4451" t="s">
        <v>24243</v>
      </c>
      <c r="I4451" t="s">
        <v>42877</v>
      </c>
      <c r="J4451" t="s">
        <v>42877</v>
      </c>
      <c r="K4451" t="b">
        <f t="shared" si="484"/>
        <v>1</v>
      </c>
      <c r="N4451" t="str">
        <f t="shared" si="485"/>
        <v>HPQ.N</v>
      </c>
      <c r="O4451" t="e">
        <f t="shared" si="486"/>
        <v>#N/A</v>
      </c>
      <c r="Q4451" t="str">
        <f t="shared" si="487"/>
        <v>HPQ.N</v>
      </c>
      <c r="R4451" t="e">
        <f t="shared" si="488"/>
        <v>#N/A</v>
      </c>
      <c r="AB4451">
        <v>4450</v>
      </c>
      <c r="AC4451" t="s">
        <v>24241</v>
      </c>
      <c r="AE4451" s="2" t="s">
        <v>24241</v>
      </c>
      <c r="AF4451" s="2" t="s">
        <v>42877</v>
      </c>
      <c r="AO4451" t="s">
        <v>6321</v>
      </c>
      <c r="AP4451" s="3">
        <v>32965</v>
      </c>
      <c r="AQ4451" s="3">
        <v>44242</v>
      </c>
      <c r="AR4451" t="str">
        <f t="shared" si="489"/>
        <v>8159.T</v>
      </c>
      <c r="AU4451">
        <v>4450</v>
      </c>
      <c r="AV4451" t="s">
        <v>24242</v>
      </c>
      <c r="AX4451" s="2" t="s">
        <v>24242</v>
      </c>
      <c r="AY4451" t="s">
        <v>42877</v>
      </c>
      <c r="BD4451" s="2"/>
    </row>
    <row r="4452" spans="1:57" x14ac:dyDescent="0.3">
      <c r="A4452" t="s">
        <v>4454</v>
      </c>
      <c r="B4452" t="str">
        <f t="shared" si="483"/>
        <v>'XJVQ8G-R',</v>
      </c>
      <c r="D4452" t="s">
        <v>24244</v>
      </c>
      <c r="E4452" t="s">
        <v>24245</v>
      </c>
      <c r="F4452">
        <v>2923741</v>
      </c>
      <c r="G4452" t="s">
        <v>1174</v>
      </c>
      <c r="H4452" t="s">
        <v>24246</v>
      </c>
      <c r="I4452" t="s">
        <v>42878</v>
      </c>
      <c r="J4452" t="s">
        <v>42878</v>
      </c>
      <c r="K4452" t="b">
        <f t="shared" si="484"/>
        <v>1</v>
      </c>
      <c r="N4452" t="str">
        <f t="shared" si="485"/>
        <v>SXT.N</v>
      </c>
      <c r="O4452" t="e">
        <f t="shared" si="486"/>
        <v>#N/A</v>
      </c>
      <c r="Q4452" t="str">
        <f t="shared" si="487"/>
        <v>SXT.N</v>
      </c>
      <c r="R4452" t="e">
        <f t="shared" si="488"/>
        <v>#N/A</v>
      </c>
      <c r="AB4452">
        <v>4451</v>
      </c>
      <c r="AC4452" t="s">
        <v>24245</v>
      </c>
      <c r="AE4452" s="2" t="s">
        <v>24245</v>
      </c>
      <c r="AF4452" s="2" t="s">
        <v>42878</v>
      </c>
      <c r="AO4452" t="s">
        <v>7148</v>
      </c>
      <c r="AP4452" s="3">
        <v>35608</v>
      </c>
      <c r="AQ4452" s="3">
        <v>44242</v>
      </c>
      <c r="AR4452" t="str">
        <f t="shared" si="489"/>
        <v>TTPW.NS</v>
      </c>
      <c r="AU4452">
        <v>4451</v>
      </c>
      <c r="AV4452">
        <v>2923741</v>
      </c>
      <c r="AX4452" s="2" t="s">
        <v>49258</v>
      </c>
      <c r="AY4452" t="s">
        <v>42878</v>
      </c>
      <c r="BD4452" s="2"/>
    </row>
    <row r="4453" spans="1:57" x14ac:dyDescent="0.3">
      <c r="A4453" t="s">
        <v>4455</v>
      </c>
      <c r="B4453" t="str">
        <f t="shared" si="483"/>
        <v>'QGZVVX-R',</v>
      </c>
      <c r="D4453" t="s">
        <v>24247</v>
      </c>
      <c r="E4453" t="s">
        <v>24248</v>
      </c>
      <c r="F4453">
        <v>4781408</v>
      </c>
      <c r="G4453" t="s">
        <v>5245</v>
      </c>
      <c r="H4453" t="s">
        <v>24249</v>
      </c>
      <c r="I4453" t="s">
        <v>42879</v>
      </c>
      <c r="J4453" t="s">
        <v>42879</v>
      </c>
      <c r="K4453" t="b">
        <f t="shared" si="484"/>
        <v>1</v>
      </c>
      <c r="N4453" t="str">
        <f t="shared" si="485"/>
        <v>SNBN.S</v>
      </c>
      <c r="O4453" t="e">
        <f t="shared" si="486"/>
        <v>#N/A</v>
      </c>
      <c r="Q4453" t="str">
        <f t="shared" si="487"/>
        <v>SNBN.S</v>
      </c>
      <c r="R4453" t="e">
        <f t="shared" si="488"/>
        <v>#N/A</v>
      </c>
      <c r="AB4453">
        <v>4452</v>
      </c>
      <c r="AC4453" t="s">
        <v>24248</v>
      </c>
      <c r="AE4453" s="2" t="s">
        <v>24248</v>
      </c>
      <c r="AF4453" s="2" t="s">
        <v>42879</v>
      </c>
      <c r="AO4453" t="s">
        <v>7149</v>
      </c>
      <c r="AP4453" s="3">
        <v>35608</v>
      </c>
      <c r="AQ4453" s="3">
        <v>44242</v>
      </c>
      <c r="AR4453" t="str">
        <f t="shared" si="489"/>
        <v>BJAT.NS</v>
      </c>
      <c r="AU4453">
        <v>4452</v>
      </c>
      <c r="AV4453">
        <v>4781408</v>
      </c>
      <c r="AX4453" s="2" t="s">
        <v>49259</v>
      </c>
      <c r="AY4453" t="s">
        <v>42879</v>
      </c>
      <c r="BD4453" s="2"/>
    </row>
    <row r="4454" spans="1:57" x14ac:dyDescent="0.3">
      <c r="A4454" t="s">
        <v>4456</v>
      </c>
      <c r="B4454" t="str">
        <f t="shared" si="483"/>
        <v>'JMRRRB-R',</v>
      </c>
      <c r="D4454" t="s">
        <v>24250</v>
      </c>
      <c r="E4454" t="s">
        <v>24251</v>
      </c>
      <c r="F4454">
        <v>6320832</v>
      </c>
      <c r="G4454" t="s">
        <v>4759</v>
      </c>
      <c r="H4454" t="s">
        <v>24252</v>
      </c>
      <c r="I4454" t="s">
        <v>42880</v>
      </c>
      <c r="J4454" t="s">
        <v>42880</v>
      </c>
      <c r="K4454" t="b">
        <f t="shared" si="484"/>
        <v>1</v>
      </c>
      <c r="N4454" t="str">
        <f t="shared" si="485"/>
        <v>9938.TW</v>
      </c>
      <c r="O4454" t="e">
        <f t="shared" si="486"/>
        <v>#N/A</v>
      </c>
      <c r="Q4454" t="str">
        <f t="shared" si="487"/>
        <v>9938.TW</v>
      </c>
      <c r="R4454" t="e">
        <f t="shared" si="488"/>
        <v>#N/A</v>
      </c>
      <c r="AB4454">
        <v>4453</v>
      </c>
      <c r="AC4454" t="s">
        <v>24251</v>
      </c>
      <c r="AE4454" s="2" t="s">
        <v>24251</v>
      </c>
      <c r="AF4454" s="2" t="s">
        <v>42880</v>
      </c>
      <c r="AO4454" t="s">
        <v>2081</v>
      </c>
      <c r="AP4454" s="3">
        <v>43175</v>
      </c>
      <c r="AQ4454" s="3">
        <v>44242</v>
      </c>
      <c r="AR4454" t="str">
        <f t="shared" si="489"/>
        <v>SHLG.DE</v>
      </c>
      <c r="AU4454">
        <v>4453</v>
      </c>
      <c r="AV4454">
        <v>6320832</v>
      </c>
      <c r="AX4454" s="2" t="s">
        <v>49260</v>
      </c>
      <c r="AY4454" s="2" t="s">
        <v>42880</v>
      </c>
      <c r="AZ4454" s="2"/>
      <c r="BD4454" s="2"/>
      <c r="BE4454" s="2"/>
    </row>
    <row r="4455" spans="1:57" x14ac:dyDescent="0.3">
      <c r="A4455" t="s">
        <v>4457</v>
      </c>
      <c r="B4455" t="str">
        <f t="shared" si="483"/>
        <v>'WGNCZB-R',</v>
      </c>
      <c r="D4455" t="s">
        <v>24253</v>
      </c>
      <c r="E4455" t="s">
        <v>24254</v>
      </c>
      <c r="F4455" t="s">
        <v>24255</v>
      </c>
      <c r="G4455" t="s">
        <v>7471</v>
      </c>
      <c r="H4455" t="s">
        <v>24256</v>
      </c>
      <c r="I4455" t="s">
        <v>42881</v>
      </c>
      <c r="J4455" t="s">
        <v>42881</v>
      </c>
      <c r="K4455" t="b">
        <f t="shared" si="484"/>
        <v>1</v>
      </c>
      <c r="N4455" t="str">
        <f t="shared" si="485"/>
        <v>RDFJ.J</v>
      </c>
      <c r="O4455" t="e">
        <f t="shared" si="486"/>
        <v>#N/A</v>
      </c>
      <c r="Q4455" t="str">
        <f t="shared" si="487"/>
        <v>RDFJ.J</v>
      </c>
      <c r="R4455" t="e">
        <f t="shared" si="488"/>
        <v>#N/A</v>
      </c>
      <c r="AB4455">
        <v>4454</v>
      </c>
      <c r="AC4455" t="s">
        <v>24254</v>
      </c>
      <c r="AE4455" s="2" t="s">
        <v>24254</v>
      </c>
      <c r="AF4455" s="2" t="s">
        <v>42881</v>
      </c>
      <c r="AG4455" s="2"/>
      <c r="AO4455" t="s">
        <v>4441</v>
      </c>
      <c r="AP4455" s="3">
        <v>39346</v>
      </c>
      <c r="AQ4455" s="3">
        <v>44242</v>
      </c>
      <c r="AR4455" t="str">
        <f t="shared" si="489"/>
        <v>028670.KS</v>
      </c>
      <c r="AU4455">
        <v>4454</v>
      </c>
      <c r="AV4455" t="s">
        <v>24255</v>
      </c>
      <c r="AX4455" s="2" t="s">
        <v>24255</v>
      </c>
      <c r="AY4455" s="2" t="s">
        <v>42881</v>
      </c>
      <c r="AZ4455" s="2"/>
      <c r="BD4455" s="2"/>
    </row>
    <row r="4456" spans="1:57" x14ac:dyDescent="0.3">
      <c r="A4456" t="s">
        <v>4458</v>
      </c>
      <c r="B4456" t="str">
        <f t="shared" si="483"/>
        <v>'NFSTD8-R',</v>
      </c>
      <c r="D4456" t="s">
        <v>24257</v>
      </c>
      <c r="E4456" t="s">
        <v>24258</v>
      </c>
      <c r="F4456" t="s">
        <v>24259</v>
      </c>
      <c r="G4456" t="s">
        <v>6774</v>
      </c>
      <c r="H4456" t="s">
        <v>24260</v>
      </c>
      <c r="I4456" t="s">
        <v>42882</v>
      </c>
      <c r="J4456" t="s">
        <v>42882</v>
      </c>
      <c r="K4456" t="b">
        <f t="shared" si="484"/>
        <v>1</v>
      </c>
      <c r="N4456" t="str">
        <f t="shared" si="485"/>
        <v>0950.HK</v>
      </c>
      <c r="O4456" t="e">
        <f t="shared" si="486"/>
        <v>#N/A</v>
      </c>
      <c r="Q4456" t="str">
        <f t="shared" si="487"/>
        <v>0950.HK</v>
      </c>
      <c r="R4456" t="e">
        <f t="shared" si="488"/>
        <v>#N/A</v>
      </c>
      <c r="AB4456">
        <v>4455</v>
      </c>
      <c r="AC4456" t="s">
        <v>24258</v>
      </c>
      <c r="AE4456" s="2" t="s">
        <v>24258</v>
      </c>
      <c r="AF4456" s="2" t="s">
        <v>42882</v>
      </c>
      <c r="AO4456" t="s">
        <v>3094</v>
      </c>
      <c r="AP4456" s="3">
        <v>35936</v>
      </c>
      <c r="AQ4456" s="3">
        <v>44242</v>
      </c>
      <c r="AR4456" t="str">
        <f t="shared" si="489"/>
        <v>CCC.L</v>
      </c>
      <c r="AU4456">
        <v>4455</v>
      </c>
      <c r="AV4456" t="s">
        <v>24259</v>
      </c>
      <c r="AX4456" s="2" t="s">
        <v>24259</v>
      </c>
      <c r="AY4456" s="2" t="s">
        <v>42882</v>
      </c>
      <c r="AZ4456" s="2"/>
      <c r="BD4456" s="2"/>
      <c r="BE4456" s="2"/>
    </row>
    <row r="4457" spans="1:57" x14ac:dyDescent="0.3">
      <c r="A4457" t="s">
        <v>4459</v>
      </c>
      <c r="B4457" t="str">
        <f t="shared" si="483"/>
        <v>'GDL879-R',</v>
      </c>
      <c r="D4457" t="s">
        <v>24261</v>
      </c>
      <c r="E4457" t="s">
        <v>24262</v>
      </c>
      <c r="F4457" t="s">
        <v>24263</v>
      </c>
      <c r="G4457" t="s">
        <v>5356</v>
      </c>
      <c r="H4457" t="s">
        <v>24264</v>
      </c>
      <c r="I4457" t="s">
        <v>42883</v>
      </c>
      <c r="J4457" t="s">
        <v>42883</v>
      </c>
      <c r="K4457" t="b">
        <f t="shared" si="484"/>
        <v>1</v>
      </c>
      <c r="N4457" t="str">
        <f t="shared" si="485"/>
        <v>AIMA.SI</v>
      </c>
      <c r="O4457" t="e">
        <f t="shared" si="486"/>
        <v>#N/A</v>
      </c>
      <c r="Q4457" t="str">
        <f t="shared" si="487"/>
        <v>AIMA.SI</v>
      </c>
      <c r="R4457" t="e">
        <f t="shared" si="488"/>
        <v>#N/A</v>
      </c>
      <c r="AB4457">
        <v>4456</v>
      </c>
      <c r="AC4457" t="s">
        <v>24262</v>
      </c>
      <c r="AE4457" s="2" t="s">
        <v>24262</v>
      </c>
      <c r="AF4457" s="2" t="s">
        <v>42883</v>
      </c>
      <c r="AG4457" s="2"/>
      <c r="AO4457" t="s">
        <v>4467</v>
      </c>
      <c r="AP4457" s="3">
        <v>36528</v>
      </c>
      <c r="AQ4457" s="3">
        <v>44242</v>
      </c>
      <c r="AR4457" t="str">
        <f t="shared" si="489"/>
        <v>UNIQ.VI</v>
      </c>
      <c r="AU4457">
        <v>4456</v>
      </c>
      <c r="AV4457" t="s">
        <v>24263</v>
      </c>
      <c r="AX4457" s="2" t="s">
        <v>24263</v>
      </c>
      <c r="AY4457" s="2" t="s">
        <v>42883</v>
      </c>
      <c r="AZ4457" s="2"/>
      <c r="BD4457" s="2"/>
    </row>
    <row r="4458" spans="1:57" x14ac:dyDescent="0.3">
      <c r="A4458" t="s">
        <v>4460</v>
      </c>
      <c r="B4458" t="str">
        <f t="shared" si="483"/>
        <v>'T408PS-R',</v>
      </c>
      <c r="D4458" t="s">
        <v>24265</v>
      </c>
      <c r="E4458" t="s">
        <v>24266</v>
      </c>
      <c r="F4458" t="s">
        <v>24267</v>
      </c>
      <c r="G4458" t="s">
        <v>1528</v>
      </c>
      <c r="H4458" t="s">
        <v>24268</v>
      </c>
      <c r="I4458" t="s">
        <v>42884</v>
      </c>
      <c r="J4458" t="s">
        <v>42884</v>
      </c>
      <c r="K4458" t="b">
        <f t="shared" si="484"/>
        <v>1</v>
      </c>
      <c r="N4458" t="str">
        <f t="shared" si="485"/>
        <v>BDC.N</v>
      </c>
      <c r="O4458" t="e">
        <f t="shared" si="486"/>
        <v>#N/A</v>
      </c>
      <c r="Q4458" t="str">
        <f t="shared" si="487"/>
        <v>BDC.N</v>
      </c>
      <c r="R4458" t="e">
        <f t="shared" si="488"/>
        <v>#N/A</v>
      </c>
      <c r="AB4458">
        <v>4457</v>
      </c>
      <c r="AC4458" t="s">
        <v>24266</v>
      </c>
      <c r="AE4458" s="2" t="s">
        <v>24266</v>
      </c>
      <c r="AF4458" s="2" t="s">
        <v>42884</v>
      </c>
      <c r="AO4458" t="s">
        <v>5818</v>
      </c>
      <c r="AP4458" s="3">
        <v>42818</v>
      </c>
      <c r="AQ4458" s="3">
        <v>44242</v>
      </c>
      <c r="AR4458" t="str">
        <f t="shared" si="489"/>
        <v>BTH.AX</v>
      </c>
      <c r="AU4458">
        <v>4457</v>
      </c>
      <c r="AV4458" t="s">
        <v>24267</v>
      </c>
      <c r="AX4458" s="2" t="s">
        <v>24267</v>
      </c>
      <c r="AY4458" t="s">
        <v>42884</v>
      </c>
      <c r="BD4458" s="2"/>
    </row>
    <row r="4459" spans="1:57" x14ac:dyDescent="0.3">
      <c r="A4459" t="s">
        <v>4461</v>
      </c>
      <c r="B4459" t="str">
        <f t="shared" si="483"/>
        <v>'T6897H-R',</v>
      </c>
      <c r="D4459" t="s">
        <v>24269</v>
      </c>
      <c r="E4459" t="s">
        <v>24270</v>
      </c>
      <c r="F4459" t="s">
        <v>24271</v>
      </c>
      <c r="G4459" t="s">
        <v>4656</v>
      </c>
      <c r="H4459" t="s">
        <v>24272</v>
      </c>
      <c r="I4459" t="s">
        <v>42885</v>
      </c>
      <c r="J4459" t="s">
        <v>42885</v>
      </c>
      <c r="K4459" t="b">
        <f t="shared" si="484"/>
        <v>1</v>
      </c>
      <c r="N4459" t="str">
        <f t="shared" si="485"/>
        <v>4189.T</v>
      </c>
      <c r="O4459" t="e">
        <f t="shared" si="486"/>
        <v>#N/A</v>
      </c>
      <c r="Q4459" t="str">
        <f t="shared" si="487"/>
        <v>4189.T</v>
      </c>
      <c r="R4459" t="e">
        <f t="shared" si="488"/>
        <v>#N/A</v>
      </c>
      <c r="AB4459">
        <v>4458</v>
      </c>
      <c r="AC4459" t="s">
        <v>24270</v>
      </c>
      <c r="AE4459" s="2" t="s">
        <v>24270</v>
      </c>
      <c r="AF4459" s="2" t="s">
        <v>42885</v>
      </c>
      <c r="AO4459" t="s">
        <v>2612</v>
      </c>
      <c r="AP4459" s="3">
        <v>32678</v>
      </c>
      <c r="AQ4459" s="3">
        <v>44242</v>
      </c>
      <c r="AR4459" t="str">
        <f t="shared" si="489"/>
        <v>TATE.L</v>
      </c>
      <c r="AU4459">
        <v>4458</v>
      </c>
      <c r="AV4459" t="s">
        <v>24271</v>
      </c>
      <c r="AX4459" s="2" t="s">
        <v>24271</v>
      </c>
      <c r="AY4459" s="2" t="s">
        <v>42885</v>
      </c>
      <c r="AZ4459" s="2"/>
      <c r="BD4459" s="2"/>
      <c r="BE4459" s="2"/>
    </row>
    <row r="4460" spans="1:57" x14ac:dyDescent="0.3">
      <c r="A4460" t="s">
        <v>4462</v>
      </c>
      <c r="B4460" t="str">
        <f t="shared" si="483"/>
        <v>'TCY9YP-R',</v>
      </c>
      <c r="D4460" t="s">
        <v>24273</v>
      </c>
      <c r="E4460" t="s">
        <v>24274</v>
      </c>
      <c r="F4460">
        <v>2422806</v>
      </c>
      <c r="G4460" t="s">
        <v>371</v>
      </c>
      <c r="H4460" t="s">
        <v>24275</v>
      </c>
      <c r="I4460" t="s">
        <v>42886</v>
      </c>
      <c r="J4460" t="s">
        <v>42886</v>
      </c>
      <c r="K4460" t="b">
        <f t="shared" si="484"/>
        <v>1</v>
      </c>
      <c r="N4460" t="str">
        <f t="shared" si="485"/>
        <v>HSY.N</v>
      </c>
      <c r="O4460" t="e">
        <f t="shared" si="486"/>
        <v>#N/A</v>
      </c>
      <c r="Q4460" t="str">
        <f t="shared" si="487"/>
        <v>HSY.N</v>
      </c>
      <c r="R4460" t="e">
        <f t="shared" si="488"/>
        <v>#N/A</v>
      </c>
      <c r="AB4460">
        <v>4459</v>
      </c>
      <c r="AC4460" t="s">
        <v>24274</v>
      </c>
      <c r="AE4460" s="2" t="s">
        <v>24274</v>
      </c>
      <c r="AF4460" s="2" t="s">
        <v>42886</v>
      </c>
      <c r="AG4460" s="2"/>
      <c r="AO4460" t="s">
        <v>2298</v>
      </c>
      <c r="AP4460" s="3">
        <v>34913</v>
      </c>
      <c r="AQ4460" s="3">
        <v>44242</v>
      </c>
      <c r="AR4460" t="str">
        <f t="shared" si="489"/>
        <v>UHR.S</v>
      </c>
      <c r="AU4460">
        <v>4459</v>
      </c>
      <c r="AV4460">
        <v>2422806</v>
      </c>
      <c r="AX4460" s="2" t="s">
        <v>49261</v>
      </c>
      <c r="AY4460" s="2" t="s">
        <v>42886</v>
      </c>
      <c r="AZ4460" s="2"/>
      <c r="BD4460" s="2"/>
    </row>
    <row r="4461" spans="1:57" x14ac:dyDescent="0.3">
      <c r="A4461" t="s">
        <v>4463</v>
      </c>
      <c r="B4461" t="str">
        <f t="shared" si="483"/>
        <v>'LRFB0N-R',</v>
      </c>
      <c r="D4461" t="s">
        <v>24276</v>
      </c>
      <c r="E4461" t="s">
        <v>24277</v>
      </c>
      <c r="F4461" t="s">
        <v>24278</v>
      </c>
      <c r="G4461" t="s">
        <v>1599</v>
      </c>
      <c r="H4461" t="s">
        <v>24279</v>
      </c>
      <c r="I4461" t="s">
        <v>42887</v>
      </c>
      <c r="J4461" t="s">
        <v>42887</v>
      </c>
      <c r="K4461" t="b">
        <f t="shared" si="484"/>
        <v>1</v>
      </c>
      <c r="N4461" t="str">
        <f t="shared" si="485"/>
        <v>PDCE.OQ</v>
      </c>
      <c r="O4461" t="e">
        <f t="shared" si="486"/>
        <v>#N/A</v>
      </c>
      <c r="Q4461" t="str">
        <f t="shared" si="487"/>
        <v>PDCE.OQ</v>
      </c>
      <c r="R4461" t="e">
        <f t="shared" si="488"/>
        <v>#N/A</v>
      </c>
      <c r="AB4461">
        <v>4460</v>
      </c>
      <c r="AC4461" t="s">
        <v>24277</v>
      </c>
      <c r="AE4461" s="2" t="s">
        <v>24277</v>
      </c>
      <c r="AF4461" s="2" t="s">
        <v>42887</v>
      </c>
      <c r="AO4461" t="s">
        <v>7742</v>
      </c>
      <c r="AP4461" s="3">
        <v>34512</v>
      </c>
      <c r="AQ4461" s="3">
        <v>44242</v>
      </c>
      <c r="AR4461" t="str">
        <f t="shared" si="489"/>
        <v>UTPS.KL</v>
      </c>
      <c r="AU4461">
        <v>4460</v>
      </c>
      <c r="AV4461" t="s">
        <v>24278</v>
      </c>
      <c r="AX4461" s="2" t="s">
        <v>24278</v>
      </c>
      <c r="AY4461" t="s">
        <v>42887</v>
      </c>
      <c r="BD4461" s="2"/>
    </row>
    <row r="4462" spans="1:57" x14ac:dyDescent="0.3">
      <c r="A4462" t="s">
        <v>4464</v>
      </c>
      <c r="B4462" t="str">
        <f t="shared" si="483"/>
        <v>'DY679F-R',</v>
      </c>
      <c r="D4462" t="s">
        <v>24280</v>
      </c>
      <c r="E4462" t="s">
        <v>24281</v>
      </c>
      <c r="F4462" t="s">
        <v>24282</v>
      </c>
      <c r="G4462" t="s">
        <v>7749</v>
      </c>
      <c r="H4462" t="s">
        <v>24283</v>
      </c>
      <c r="I4462" t="s">
        <v>42888</v>
      </c>
      <c r="J4462" t="s">
        <v>42888</v>
      </c>
      <c r="K4462" t="b">
        <f t="shared" si="484"/>
        <v>1</v>
      </c>
      <c r="N4462" t="str">
        <f t="shared" si="485"/>
        <v>TRAXIONA.MX</v>
      </c>
      <c r="O4462" t="e">
        <f t="shared" si="486"/>
        <v>#N/A</v>
      </c>
      <c r="Q4462" t="str">
        <f t="shared" si="487"/>
        <v>TRAXIONA.MX</v>
      </c>
      <c r="R4462" t="e">
        <f t="shared" si="488"/>
        <v>#N/A</v>
      </c>
      <c r="AB4462">
        <v>4461</v>
      </c>
      <c r="AC4462" t="s">
        <v>24281</v>
      </c>
      <c r="AE4462" s="2" t="s">
        <v>24281</v>
      </c>
      <c r="AF4462" s="2" t="s">
        <v>42888</v>
      </c>
      <c r="AO4462" t="s">
        <v>8041</v>
      </c>
      <c r="AP4462" s="3">
        <v>41479</v>
      </c>
      <c r="AQ4462" s="3">
        <v>44242</v>
      </c>
      <c r="AR4462" t="str">
        <f t="shared" si="489"/>
        <v>FSHOP13.MX</v>
      </c>
      <c r="AU4462">
        <v>4461</v>
      </c>
      <c r="AV4462" t="s">
        <v>24282</v>
      </c>
      <c r="AX4462" s="2" t="s">
        <v>24282</v>
      </c>
      <c r="AY4462" t="s">
        <v>42888</v>
      </c>
      <c r="BD4462" s="2"/>
    </row>
    <row r="4463" spans="1:57" x14ac:dyDescent="0.3">
      <c r="A4463" t="s">
        <v>4465</v>
      </c>
      <c r="B4463" t="str">
        <f t="shared" si="483"/>
        <v>'F2FX9W-R',</v>
      </c>
      <c r="D4463" t="s">
        <v>24284</v>
      </c>
      <c r="E4463" t="s">
        <v>24285</v>
      </c>
      <c r="F4463">
        <v>6136705</v>
      </c>
      <c r="G4463" t="s">
        <v>6512</v>
      </c>
      <c r="H4463" t="s">
        <v>24286</v>
      </c>
      <c r="I4463" t="s">
        <v>42889</v>
      </c>
      <c r="J4463" t="s">
        <v>42889</v>
      </c>
      <c r="K4463" t="b">
        <f t="shared" si="484"/>
        <v>1</v>
      </c>
      <c r="N4463" t="str">
        <f t="shared" si="485"/>
        <v>7600.T</v>
      </c>
      <c r="O4463" t="e">
        <f t="shared" si="486"/>
        <v>#N/A</v>
      </c>
      <c r="Q4463" t="str">
        <f t="shared" si="487"/>
        <v>7600.T</v>
      </c>
      <c r="R4463" t="e">
        <f t="shared" si="488"/>
        <v>#N/A</v>
      </c>
      <c r="AB4463">
        <v>4462</v>
      </c>
      <c r="AC4463" t="s">
        <v>24285</v>
      </c>
      <c r="AE4463" s="2" t="s">
        <v>24285</v>
      </c>
      <c r="AF4463" s="2" t="s">
        <v>42889</v>
      </c>
      <c r="AO4463" t="s">
        <v>5290</v>
      </c>
      <c r="AP4463" s="3">
        <v>32967</v>
      </c>
      <c r="AQ4463" s="3">
        <v>44242</v>
      </c>
      <c r="AR4463" t="str">
        <f t="shared" si="489"/>
        <v>7734.T</v>
      </c>
      <c r="AU4463">
        <v>4462</v>
      </c>
      <c r="AV4463">
        <v>6136705</v>
      </c>
      <c r="AX4463" s="2" t="s">
        <v>49262</v>
      </c>
      <c r="AY4463" s="2" t="s">
        <v>42889</v>
      </c>
      <c r="AZ4463" s="2"/>
      <c r="BD4463" s="2"/>
      <c r="BE4463" s="2"/>
    </row>
    <row r="4464" spans="1:57" x14ac:dyDescent="0.3">
      <c r="A4464" t="s">
        <v>4466</v>
      </c>
      <c r="B4464" t="str">
        <f t="shared" si="483"/>
        <v>'QZ50F0-R',</v>
      </c>
      <c r="D4464" t="s">
        <v>24287</v>
      </c>
      <c r="E4464" t="s">
        <v>24288</v>
      </c>
      <c r="F4464" t="s">
        <v>24289</v>
      </c>
      <c r="G4464" t="s">
        <v>6147</v>
      </c>
      <c r="H4464" t="s">
        <v>24290</v>
      </c>
      <c r="I4464" t="s">
        <v>42890</v>
      </c>
      <c r="J4464" t="s">
        <v>42890</v>
      </c>
      <c r="K4464" t="b">
        <f t="shared" si="484"/>
        <v>1</v>
      </c>
      <c r="N4464" t="str">
        <f t="shared" si="485"/>
        <v>NUM.L</v>
      </c>
      <c r="O4464" t="e">
        <f t="shared" si="486"/>
        <v>#N/A</v>
      </c>
      <c r="Q4464" t="str">
        <f t="shared" si="487"/>
        <v>NUM.L</v>
      </c>
      <c r="R4464" t="e">
        <f t="shared" si="488"/>
        <v>#N/A</v>
      </c>
      <c r="AB4464">
        <v>4463</v>
      </c>
      <c r="AC4464" t="s">
        <v>24288</v>
      </c>
      <c r="AE4464" s="2" t="s">
        <v>24288</v>
      </c>
      <c r="AF4464" s="2" t="s">
        <v>42890</v>
      </c>
      <c r="AG4464" s="2"/>
      <c r="AO4464" t="s">
        <v>2939</v>
      </c>
      <c r="AP4464" s="3">
        <v>38496</v>
      </c>
      <c r="AQ4464" s="3">
        <v>44242</v>
      </c>
      <c r="AR4464" t="str">
        <f t="shared" si="489"/>
        <v>WIHL.ST</v>
      </c>
      <c r="AU4464">
        <v>4463</v>
      </c>
      <c r="AV4464" t="s">
        <v>24289</v>
      </c>
      <c r="AX4464" s="2" t="s">
        <v>24289</v>
      </c>
      <c r="AY4464" s="2" t="s">
        <v>42890</v>
      </c>
      <c r="AZ4464" s="2"/>
      <c r="BD4464" s="2"/>
    </row>
    <row r="4465" spans="1:57" x14ac:dyDescent="0.3">
      <c r="A4465" t="s">
        <v>4467</v>
      </c>
      <c r="B4465" t="str">
        <f t="shared" si="483"/>
        <v>'B5WXWP-R',</v>
      </c>
      <c r="D4465" t="s">
        <v>24291</v>
      </c>
      <c r="E4465" t="s">
        <v>24292</v>
      </c>
      <c r="F4465">
        <v>6355276</v>
      </c>
      <c r="G4465" t="s">
        <v>4677</v>
      </c>
      <c r="H4465" t="s">
        <v>24293</v>
      </c>
      <c r="I4465" t="s">
        <v>42891</v>
      </c>
      <c r="J4465" t="s">
        <v>42891</v>
      </c>
      <c r="K4465" t="b">
        <f t="shared" si="484"/>
        <v>1</v>
      </c>
      <c r="N4465" t="str">
        <f t="shared" si="485"/>
        <v>5384.T</v>
      </c>
      <c r="O4465" t="e">
        <f t="shared" si="486"/>
        <v>#N/A</v>
      </c>
      <c r="Q4465" t="str">
        <f t="shared" si="487"/>
        <v>5384.T</v>
      </c>
      <c r="R4465" t="e">
        <f t="shared" si="488"/>
        <v>#N/A</v>
      </c>
      <c r="AB4465">
        <v>4464</v>
      </c>
      <c r="AC4465" t="s">
        <v>24292</v>
      </c>
      <c r="AE4465" s="2" t="s">
        <v>24292</v>
      </c>
      <c r="AF4465" s="2" t="s">
        <v>42891</v>
      </c>
      <c r="AO4465" t="s">
        <v>6637</v>
      </c>
      <c r="AP4465" s="3">
        <v>36783</v>
      </c>
      <c r="AQ4465" s="3">
        <v>44242</v>
      </c>
      <c r="AR4465" t="str">
        <f t="shared" si="489"/>
        <v>024720.KS</v>
      </c>
      <c r="AU4465">
        <v>4464</v>
      </c>
      <c r="AV4465">
        <v>6355276</v>
      </c>
      <c r="AX4465" s="2" t="s">
        <v>49263</v>
      </c>
      <c r="AY4465" s="2" t="s">
        <v>42891</v>
      </c>
      <c r="AZ4465" s="2"/>
      <c r="BD4465" s="2"/>
      <c r="BE4465" s="2"/>
    </row>
    <row r="4466" spans="1:57" x14ac:dyDescent="0.3">
      <c r="A4466" t="s">
        <v>4468</v>
      </c>
      <c r="B4466" t="str">
        <f t="shared" si="483"/>
        <v>'BL7B6K-R',</v>
      </c>
      <c r="D4466" t="s">
        <v>24294</v>
      </c>
      <c r="E4466" t="s">
        <v>24295</v>
      </c>
      <c r="F4466">
        <v>6468282</v>
      </c>
      <c r="G4466" t="s">
        <v>3350</v>
      </c>
      <c r="H4466" t="s">
        <v>24296</v>
      </c>
      <c r="I4466" t="s">
        <v>42892</v>
      </c>
      <c r="J4466" t="s">
        <v>42892</v>
      </c>
      <c r="K4466" t="b">
        <f t="shared" si="484"/>
        <v>1</v>
      </c>
      <c r="N4466" t="str">
        <f t="shared" si="485"/>
        <v>8385.T</v>
      </c>
      <c r="O4466" t="e">
        <f t="shared" si="486"/>
        <v>#N/A</v>
      </c>
      <c r="Q4466" t="str">
        <f t="shared" si="487"/>
        <v>8385.T</v>
      </c>
      <c r="R4466" t="e">
        <f t="shared" si="488"/>
        <v>#N/A</v>
      </c>
      <c r="AB4466">
        <v>4465</v>
      </c>
      <c r="AC4466" t="s">
        <v>24295</v>
      </c>
      <c r="AE4466" s="2" t="s">
        <v>24295</v>
      </c>
      <c r="AF4466" s="2" t="s">
        <v>42892</v>
      </c>
      <c r="AG4466" s="2"/>
      <c r="AO4466" t="s">
        <v>5952</v>
      </c>
      <c r="AP4466" s="3">
        <v>33851</v>
      </c>
      <c r="AQ4466" s="3">
        <v>44242</v>
      </c>
      <c r="AR4466" t="str">
        <f t="shared" si="489"/>
        <v>9887.T</v>
      </c>
      <c r="AU4466">
        <v>4465</v>
      </c>
      <c r="AV4466">
        <v>6468282</v>
      </c>
      <c r="AX4466" s="2" t="s">
        <v>49264</v>
      </c>
      <c r="AY4466" s="2" t="s">
        <v>42892</v>
      </c>
      <c r="AZ4466" s="2"/>
      <c r="BD4466" s="2"/>
      <c r="BE4466" s="2"/>
    </row>
    <row r="4467" spans="1:57" x14ac:dyDescent="0.3">
      <c r="A4467" t="s">
        <v>4469</v>
      </c>
      <c r="B4467" t="str">
        <f t="shared" si="483"/>
        <v>'RJ1XMP-R',</v>
      </c>
      <c r="D4467" t="s">
        <v>24297</v>
      </c>
      <c r="E4467" t="s">
        <v>24298</v>
      </c>
      <c r="F4467">
        <v>6804682</v>
      </c>
      <c r="G4467" t="s">
        <v>2046</v>
      </c>
      <c r="H4467" t="s">
        <v>24299</v>
      </c>
      <c r="I4467" t="s">
        <v>42893</v>
      </c>
      <c r="J4467" t="s">
        <v>42893</v>
      </c>
      <c r="K4467" t="b">
        <f t="shared" si="484"/>
        <v>1</v>
      </c>
      <c r="N4467" t="str">
        <f t="shared" si="485"/>
        <v>4507.T</v>
      </c>
      <c r="O4467" t="e">
        <f t="shared" si="486"/>
        <v>#N/A</v>
      </c>
      <c r="Q4467" t="str">
        <f t="shared" si="487"/>
        <v>4507.T</v>
      </c>
      <c r="R4467" t="e">
        <f t="shared" si="488"/>
        <v>#N/A</v>
      </c>
      <c r="AB4467">
        <v>4466</v>
      </c>
      <c r="AC4467" t="s">
        <v>24298</v>
      </c>
      <c r="AE4467" s="2" t="s">
        <v>24298</v>
      </c>
      <c r="AF4467" s="2" t="s">
        <v>42893</v>
      </c>
      <c r="AG4467" s="2"/>
      <c r="AO4467" t="s">
        <v>5142</v>
      </c>
      <c r="AP4467" s="3">
        <v>36585</v>
      </c>
      <c r="AQ4467" s="3">
        <v>44242</v>
      </c>
      <c r="AR4467" t="str">
        <f t="shared" si="489"/>
        <v>BAS1V.HE</v>
      </c>
      <c r="AU4467">
        <v>4466</v>
      </c>
      <c r="AV4467">
        <v>6804682</v>
      </c>
      <c r="AX4467" s="2" t="s">
        <v>49265</v>
      </c>
      <c r="AY4467" s="2" t="s">
        <v>42893</v>
      </c>
      <c r="AZ4467" s="2"/>
      <c r="BD4467" s="2"/>
      <c r="BE4467" s="2"/>
    </row>
    <row r="4468" spans="1:57" x14ac:dyDescent="0.3">
      <c r="A4468" t="s">
        <v>4470</v>
      </c>
      <c r="B4468" t="str">
        <f t="shared" si="483"/>
        <v>'TGK8GS-R',</v>
      </c>
      <c r="D4468" t="s">
        <v>24300</v>
      </c>
      <c r="E4468" t="s">
        <v>24301</v>
      </c>
      <c r="F4468">
        <v>6283601</v>
      </c>
      <c r="G4468" t="s">
        <v>3139</v>
      </c>
      <c r="H4468" t="s">
        <v>24302</v>
      </c>
      <c r="I4468" t="s">
        <v>42894</v>
      </c>
      <c r="J4468" t="s">
        <v>42894</v>
      </c>
      <c r="K4468" t="b">
        <f t="shared" si="484"/>
        <v>1</v>
      </c>
      <c r="N4468" t="str">
        <f t="shared" si="485"/>
        <v>2408.TW</v>
      </c>
      <c r="O4468" t="e">
        <f t="shared" si="486"/>
        <v>#N/A</v>
      </c>
      <c r="Q4468" t="str">
        <f t="shared" si="487"/>
        <v>2408.TW</v>
      </c>
      <c r="R4468" t="e">
        <f t="shared" si="488"/>
        <v>#N/A</v>
      </c>
      <c r="AB4468">
        <v>4467</v>
      </c>
      <c r="AC4468" t="s">
        <v>24301</v>
      </c>
      <c r="AE4468" s="2" t="s">
        <v>24301</v>
      </c>
      <c r="AF4468" s="2" t="s">
        <v>42894</v>
      </c>
      <c r="AG4468" s="2"/>
      <c r="AO4468" t="s">
        <v>6326</v>
      </c>
      <c r="AP4468" s="3">
        <v>43038</v>
      </c>
      <c r="AQ4468" s="3">
        <v>44242</v>
      </c>
      <c r="AR4468" t="str">
        <f t="shared" si="489"/>
        <v>9284.T</v>
      </c>
      <c r="AU4468">
        <v>4467</v>
      </c>
      <c r="AV4468">
        <v>6283601</v>
      </c>
      <c r="AX4468" s="2" t="s">
        <v>49266</v>
      </c>
      <c r="AY4468" s="2" t="s">
        <v>42894</v>
      </c>
      <c r="AZ4468" s="2"/>
      <c r="BD4468" s="2"/>
      <c r="BE4468" s="2"/>
    </row>
    <row r="4469" spans="1:57" x14ac:dyDescent="0.3">
      <c r="A4469" t="s">
        <v>4471</v>
      </c>
      <c r="B4469" t="str">
        <f t="shared" si="483"/>
        <v>'HR8RSR-R',</v>
      </c>
      <c r="D4469" t="s">
        <v>24303</v>
      </c>
      <c r="E4469" t="s">
        <v>24304</v>
      </c>
      <c r="F4469">
        <v>6205122</v>
      </c>
      <c r="G4469" t="s">
        <v>6850</v>
      </c>
      <c r="H4469" t="s">
        <v>24305</v>
      </c>
      <c r="I4469" t="s">
        <v>42895</v>
      </c>
      <c r="J4469" t="s">
        <v>49268</v>
      </c>
      <c r="K4469" t="b">
        <f t="shared" si="484"/>
        <v>0</v>
      </c>
      <c r="N4469" t="str">
        <f t="shared" si="485"/>
        <v>INFY.NS</v>
      </c>
      <c r="O4469" t="e">
        <f t="shared" si="486"/>
        <v>#N/A</v>
      </c>
      <c r="Q4469" t="str">
        <f t="shared" si="487"/>
        <v>INFY.BO</v>
      </c>
      <c r="R4469" t="e">
        <f t="shared" si="488"/>
        <v>#N/A</v>
      </c>
      <c r="AB4469">
        <v>4468</v>
      </c>
      <c r="AC4469" t="s">
        <v>24304</v>
      </c>
      <c r="AE4469" s="2" t="s">
        <v>24304</v>
      </c>
      <c r="AF4469" s="2" t="s">
        <v>42895</v>
      </c>
      <c r="AG4469" s="2"/>
      <c r="AO4469" t="s">
        <v>6609</v>
      </c>
      <c r="AP4469" s="3">
        <v>33056</v>
      </c>
      <c r="AQ4469" s="3">
        <v>44242</v>
      </c>
      <c r="AR4469" t="str">
        <f t="shared" si="489"/>
        <v>8244.T</v>
      </c>
      <c r="AU4469">
        <v>4468</v>
      </c>
      <c r="AV4469">
        <v>6205122</v>
      </c>
      <c r="AX4469" s="2" t="s">
        <v>49267</v>
      </c>
      <c r="AY4469" s="2" t="s">
        <v>49268</v>
      </c>
      <c r="AZ4469" s="2"/>
      <c r="BD4469" s="2"/>
    </row>
    <row r="4470" spans="1:57" x14ac:dyDescent="0.3">
      <c r="A4470" t="s">
        <v>4472</v>
      </c>
      <c r="B4470" t="str">
        <f t="shared" si="483"/>
        <v>'W4HHDT-R',</v>
      </c>
      <c r="D4470" t="s">
        <v>24306</v>
      </c>
      <c r="E4470" t="s">
        <v>24307</v>
      </c>
      <c r="F4470" t="s">
        <v>24308</v>
      </c>
      <c r="G4470" t="s">
        <v>7542</v>
      </c>
      <c r="H4470" t="s">
        <v>24309</v>
      </c>
      <c r="I4470" t="s">
        <v>42896</v>
      </c>
      <c r="J4470" t="s">
        <v>42896</v>
      </c>
      <c r="K4470" t="b">
        <f t="shared" si="484"/>
        <v>1</v>
      </c>
      <c r="N4470" t="str">
        <f t="shared" si="485"/>
        <v>FMTY14.MX</v>
      </c>
      <c r="O4470" t="e">
        <f t="shared" si="486"/>
        <v>#N/A</v>
      </c>
      <c r="Q4470" t="str">
        <f t="shared" si="487"/>
        <v>FMTY14.MX</v>
      </c>
      <c r="R4470" t="e">
        <f t="shared" si="488"/>
        <v>#N/A</v>
      </c>
      <c r="AB4470">
        <v>4469</v>
      </c>
      <c r="AC4470" t="s">
        <v>24307</v>
      </c>
      <c r="AE4470" s="2" t="s">
        <v>24307</v>
      </c>
      <c r="AF4470" s="2" t="s">
        <v>42896</v>
      </c>
      <c r="AO4470" t="s">
        <v>6973</v>
      </c>
      <c r="AP4470" s="3">
        <v>35608</v>
      </c>
      <c r="AQ4470" s="3">
        <v>44242</v>
      </c>
      <c r="AR4470" t="str">
        <f t="shared" si="489"/>
        <v>UPLL.NS</v>
      </c>
      <c r="AU4470">
        <v>4469</v>
      </c>
      <c r="AV4470" t="s">
        <v>24308</v>
      </c>
      <c r="AX4470" s="2" t="s">
        <v>24308</v>
      </c>
      <c r="AY4470" t="s">
        <v>42896</v>
      </c>
      <c r="BD4470" s="2"/>
    </row>
    <row r="4471" spans="1:57" x14ac:dyDescent="0.3">
      <c r="A4471" t="s">
        <v>4473</v>
      </c>
      <c r="B4471" t="str">
        <f t="shared" si="483"/>
        <v>'LLWT1T-R',</v>
      </c>
      <c r="D4471" t="s">
        <v>24310</v>
      </c>
      <c r="E4471" t="s">
        <v>24311</v>
      </c>
      <c r="F4471" t="s">
        <v>24312</v>
      </c>
      <c r="G4471" t="s">
        <v>5203</v>
      </c>
      <c r="H4471" t="s">
        <v>24313</v>
      </c>
      <c r="I4471" t="s">
        <v>42897</v>
      </c>
      <c r="J4471" t="s">
        <v>42897</v>
      </c>
      <c r="K4471" t="b">
        <f t="shared" si="484"/>
        <v>1</v>
      </c>
      <c r="N4471" t="str">
        <f t="shared" si="485"/>
        <v>CANTA.ST</v>
      </c>
      <c r="O4471" t="e">
        <f t="shared" si="486"/>
        <v>#N/A</v>
      </c>
      <c r="Q4471" t="str">
        <f t="shared" si="487"/>
        <v>CANTA.ST</v>
      </c>
      <c r="R4471" t="e">
        <f t="shared" si="488"/>
        <v>#N/A</v>
      </c>
      <c r="AB4471">
        <v>4470</v>
      </c>
      <c r="AC4471" t="s">
        <v>24311</v>
      </c>
      <c r="AE4471" s="2" t="s">
        <v>24311</v>
      </c>
      <c r="AF4471" s="2" t="s">
        <v>42897</v>
      </c>
      <c r="AO4471" t="s">
        <v>5817</v>
      </c>
      <c r="AP4471" s="3">
        <v>36467</v>
      </c>
      <c r="AQ4471" s="3">
        <v>44242</v>
      </c>
      <c r="AR4471" t="str">
        <f t="shared" si="489"/>
        <v>TCH.PA</v>
      </c>
      <c r="AU4471">
        <v>4470</v>
      </c>
      <c r="AV4471" t="s">
        <v>24312</v>
      </c>
      <c r="AX4471" s="2" t="s">
        <v>24312</v>
      </c>
      <c r="AY4471" t="s">
        <v>42897</v>
      </c>
      <c r="BD4471" s="2"/>
    </row>
    <row r="4472" spans="1:57" x14ac:dyDescent="0.3">
      <c r="A4472" t="s">
        <v>4474</v>
      </c>
      <c r="B4472" t="str">
        <f t="shared" si="483"/>
        <v>'HLXVH4-R',</v>
      </c>
      <c r="D4472" t="s">
        <v>24314</v>
      </c>
      <c r="E4472" t="s">
        <v>24315</v>
      </c>
      <c r="F4472" t="s">
        <v>24316</v>
      </c>
      <c r="G4472" t="s">
        <v>4722</v>
      </c>
      <c r="H4472" t="s">
        <v>24317</v>
      </c>
      <c r="I4472" t="s">
        <v>42898</v>
      </c>
      <c r="J4472" t="s">
        <v>42898</v>
      </c>
      <c r="K4472" t="b">
        <f t="shared" si="484"/>
        <v>1</v>
      </c>
      <c r="N4472" t="str">
        <f t="shared" si="485"/>
        <v>2799.HK</v>
      </c>
      <c r="O4472" t="e">
        <f t="shared" si="486"/>
        <v>#N/A</v>
      </c>
      <c r="Q4472" t="str">
        <f t="shared" si="487"/>
        <v>2799.HK</v>
      </c>
      <c r="R4472" t="e">
        <f t="shared" si="488"/>
        <v>#N/A</v>
      </c>
      <c r="AB4472">
        <v>4471</v>
      </c>
      <c r="AC4472" t="s">
        <v>24315</v>
      </c>
      <c r="AE4472" s="2" t="s">
        <v>24315</v>
      </c>
      <c r="AF4472" s="2" t="s">
        <v>42898</v>
      </c>
      <c r="AO4472" t="s">
        <v>5093</v>
      </c>
      <c r="AP4472" s="3">
        <v>41355</v>
      </c>
      <c r="AQ4472" s="3">
        <v>44242</v>
      </c>
      <c r="AR4472" t="str">
        <f t="shared" si="489"/>
        <v>3673.T</v>
      </c>
      <c r="AU4472">
        <v>4471</v>
      </c>
      <c r="AV4472" t="s">
        <v>24316</v>
      </c>
      <c r="AX4472" s="2" t="s">
        <v>24316</v>
      </c>
      <c r="AY4472" s="2" t="s">
        <v>42898</v>
      </c>
      <c r="AZ4472" s="2"/>
      <c r="BD4472" s="2"/>
      <c r="BE4472" s="2"/>
    </row>
    <row r="4473" spans="1:57" x14ac:dyDescent="0.3">
      <c r="A4473" t="s">
        <v>4475</v>
      </c>
      <c r="B4473" t="str">
        <f t="shared" si="483"/>
        <v>'FZYS1C-R',</v>
      </c>
      <c r="D4473" t="s">
        <v>24318</v>
      </c>
      <c r="E4473" t="s">
        <v>24319</v>
      </c>
      <c r="F4473" t="s">
        <v>24320</v>
      </c>
      <c r="G4473" t="s">
        <v>7578</v>
      </c>
      <c r="H4473" t="s">
        <v>24321</v>
      </c>
      <c r="I4473" t="s">
        <v>42899</v>
      </c>
      <c r="J4473" t="s">
        <v>42899</v>
      </c>
      <c r="K4473" t="b">
        <f t="shared" si="484"/>
        <v>1</v>
      </c>
      <c r="N4473" t="str">
        <f t="shared" si="485"/>
        <v>INCO.JK</v>
      </c>
      <c r="O4473" t="e">
        <f t="shared" si="486"/>
        <v>#N/A</v>
      </c>
      <c r="Q4473" t="str">
        <f t="shared" si="487"/>
        <v>INCO.JK</v>
      </c>
      <c r="R4473" t="e">
        <f t="shared" si="488"/>
        <v>#N/A</v>
      </c>
      <c r="AB4473">
        <v>4472</v>
      </c>
      <c r="AC4473" t="s">
        <v>24319</v>
      </c>
      <c r="AE4473" s="2" t="s">
        <v>24319</v>
      </c>
      <c r="AF4473" s="2" t="s">
        <v>42899</v>
      </c>
      <c r="AG4473" s="2"/>
      <c r="AO4473" t="s">
        <v>3499</v>
      </c>
      <c r="AP4473" s="3">
        <v>38961</v>
      </c>
      <c r="AQ4473" s="3">
        <v>44242</v>
      </c>
      <c r="AR4473" t="str">
        <f t="shared" si="489"/>
        <v>3050.T</v>
      </c>
      <c r="AU4473">
        <v>4472</v>
      </c>
      <c r="AV4473" t="s">
        <v>24320</v>
      </c>
      <c r="AX4473" s="2" t="s">
        <v>24320</v>
      </c>
      <c r="AY4473" s="2" t="s">
        <v>42899</v>
      </c>
      <c r="AZ4473" s="2"/>
      <c r="BD4473" s="2"/>
    </row>
    <row r="4474" spans="1:57" x14ac:dyDescent="0.3">
      <c r="A4474" t="s">
        <v>4476</v>
      </c>
      <c r="B4474" t="str">
        <f t="shared" si="483"/>
        <v>'H0M7YG-R',</v>
      </c>
      <c r="D4474" t="s">
        <v>24322</v>
      </c>
      <c r="E4474" t="s">
        <v>24323</v>
      </c>
      <c r="F4474">
        <v>4495044</v>
      </c>
      <c r="G4474" t="s">
        <v>4190</v>
      </c>
      <c r="H4474" t="s">
        <v>24324</v>
      </c>
      <c r="I4474" t="s">
        <v>42900</v>
      </c>
      <c r="J4474" t="s">
        <v>49270</v>
      </c>
      <c r="K4474" t="b">
        <f t="shared" si="484"/>
        <v>0</v>
      </c>
      <c r="N4474" t="str">
        <f t="shared" si="485"/>
        <v>KWSG.DE</v>
      </c>
      <c r="O4474" t="e">
        <f t="shared" si="486"/>
        <v>#N/A</v>
      </c>
      <c r="Q4474" t="str">
        <f t="shared" si="487"/>
        <v>KWSG.BE</v>
      </c>
      <c r="R4474" t="e">
        <f t="shared" si="488"/>
        <v>#N/A</v>
      </c>
      <c r="AB4474">
        <v>4473</v>
      </c>
      <c r="AC4474" t="s">
        <v>24323</v>
      </c>
      <c r="AE4474" s="2" t="s">
        <v>24323</v>
      </c>
      <c r="AF4474" s="2" t="s">
        <v>42900</v>
      </c>
      <c r="AO4474" t="s">
        <v>2987</v>
      </c>
      <c r="AP4474" s="3">
        <v>37572</v>
      </c>
      <c r="AQ4474" s="3">
        <v>44242</v>
      </c>
      <c r="AR4474" t="str">
        <f t="shared" si="489"/>
        <v>BEZG.L</v>
      </c>
      <c r="AU4474">
        <v>4473</v>
      </c>
      <c r="AV4474">
        <v>4495044</v>
      </c>
      <c r="AX4474" s="2" t="s">
        <v>49269</v>
      </c>
      <c r="AY4474" t="s">
        <v>49270</v>
      </c>
      <c r="BD4474" s="2"/>
    </row>
    <row r="4475" spans="1:57" x14ac:dyDescent="0.3">
      <c r="A4475" t="s">
        <v>4477</v>
      </c>
      <c r="B4475" t="str">
        <f t="shared" si="483"/>
        <v>'D43MGX-R',</v>
      </c>
      <c r="D4475" t="s">
        <v>24325</v>
      </c>
      <c r="E4475" t="s">
        <v>24326</v>
      </c>
      <c r="F4475">
        <v>6251482</v>
      </c>
      <c r="G4475" t="s">
        <v>6287</v>
      </c>
      <c r="H4475" t="s">
        <v>24327</v>
      </c>
      <c r="I4475" t="s">
        <v>42901</v>
      </c>
      <c r="J4475" t="s">
        <v>42901</v>
      </c>
      <c r="K4475" t="b">
        <f t="shared" si="484"/>
        <v>1</v>
      </c>
      <c r="N4475" t="str">
        <f t="shared" si="485"/>
        <v>7990.T</v>
      </c>
      <c r="O4475" t="e">
        <f t="shared" si="486"/>
        <v>#N/A</v>
      </c>
      <c r="Q4475" t="str">
        <f t="shared" si="487"/>
        <v>7990.T</v>
      </c>
      <c r="R4475" t="e">
        <f t="shared" si="488"/>
        <v>#N/A</v>
      </c>
      <c r="AB4475">
        <v>4474</v>
      </c>
      <c r="AC4475" t="s">
        <v>24326</v>
      </c>
      <c r="AE4475" s="2" t="s">
        <v>24326</v>
      </c>
      <c r="AF4475" s="2" t="s">
        <v>42901</v>
      </c>
      <c r="AO4475" t="s">
        <v>8430</v>
      </c>
      <c r="AP4475" s="3">
        <v>35219</v>
      </c>
      <c r="AQ4475" s="3">
        <v>44242</v>
      </c>
      <c r="AR4475" t="str">
        <f t="shared" si="489"/>
        <v>RMHJ.J</v>
      </c>
      <c r="AU4475">
        <v>4474</v>
      </c>
      <c r="AV4475">
        <v>6251482</v>
      </c>
      <c r="AX4475" s="2" t="s">
        <v>49271</v>
      </c>
      <c r="AY4475" s="2" t="s">
        <v>42901</v>
      </c>
      <c r="AZ4475" s="2"/>
      <c r="BD4475" s="2"/>
      <c r="BE4475" s="2"/>
    </row>
    <row r="4476" spans="1:57" x14ac:dyDescent="0.3">
      <c r="A4476" t="s">
        <v>4478</v>
      </c>
      <c r="B4476" t="str">
        <f t="shared" si="483"/>
        <v>'SHPLWY-R',</v>
      </c>
      <c r="D4476" t="s">
        <v>24328</v>
      </c>
      <c r="E4476" t="s">
        <v>24329</v>
      </c>
      <c r="F4476" t="s">
        <v>24330</v>
      </c>
      <c r="G4476" t="s">
        <v>710</v>
      </c>
      <c r="H4476" t="s">
        <v>24331</v>
      </c>
      <c r="I4476" t="s">
        <v>42902</v>
      </c>
      <c r="J4476" t="s">
        <v>42902</v>
      </c>
      <c r="K4476" t="b">
        <f t="shared" si="484"/>
        <v>1</v>
      </c>
      <c r="N4476" t="str">
        <f t="shared" si="485"/>
        <v>DELL.N</v>
      </c>
      <c r="O4476" t="e">
        <f t="shared" si="486"/>
        <v>#N/A</v>
      </c>
      <c r="Q4476" t="str">
        <f t="shared" si="487"/>
        <v>DELL.N</v>
      </c>
      <c r="R4476" t="e">
        <f t="shared" si="488"/>
        <v>#N/A</v>
      </c>
      <c r="AB4476">
        <v>4475</v>
      </c>
      <c r="AC4476" t="s">
        <v>24329</v>
      </c>
      <c r="AE4476" s="2" t="s">
        <v>24329</v>
      </c>
      <c r="AF4476" s="2" t="s">
        <v>42902</v>
      </c>
      <c r="AG4476" s="2"/>
      <c r="AO4476" t="s">
        <v>5139</v>
      </c>
      <c r="AP4476" s="3">
        <v>41563</v>
      </c>
      <c r="AQ4476" s="3">
        <v>44242</v>
      </c>
      <c r="AR4476" t="str">
        <f t="shared" si="489"/>
        <v>SLK.AX</v>
      </c>
      <c r="AU4476">
        <v>4475</v>
      </c>
      <c r="AV4476" t="s">
        <v>24330</v>
      </c>
      <c r="AX4476" s="2" t="s">
        <v>24330</v>
      </c>
      <c r="AY4476" s="2" t="s">
        <v>42902</v>
      </c>
      <c r="AZ4476" s="2"/>
      <c r="BD4476" s="2"/>
    </row>
    <row r="4477" spans="1:57" x14ac:dyDescent="0.3">
      <c r="A4477" t="s">
        <v>4479</v>
      </c>
      <c r="B4477" t="str">
        <f t="shared" si="483"/>
        <v>'G27WP3-R',</v>
      </c>
      <c r="D4477" t="s">
        <v>24332</v>
      </c>
      <c r="E4477" t="s">
        <v>24333</v>
      </c>
      <c r="F4477" t="s">
        <v>24334</v>
      </c>
      <c r="G4477" t="s">
        <v>4053</v>
      </c>
      <c r="H4477" t="s">
        <v>24335</v>
      </c>
      <c r="I4477" t="s">
        <v>42903</v>
      </c>
      <c r="J4477" t="s">
        <v>42903</v>
      </c>
      <c r="K4477" t="b">
        <f t="shared" si="484"/>
        <v>1</v>
      </c>
      <c r="N4477" t="str">
        <f t="shared" si="485"/>
        <v>SIRE.L</v>
      </c>
      <c r="O4477" t="e">
        <f t="shared" si="486"/>
        <v>#N/A</v>
      </c>
      <c r="Q4477" t="str">
        <f t="shared" si="487"/>
        <v>SIRE.L</v>
      </c>
      <c r="R4477" t="e">
        <f t="shared" si="488"/>
        <v>#N/A</v>
      </c>
      <c r="AB4477">
        <v>4476</v>
      </c>
      <c r="AC4477" t="s">
        <v>24333</v>
      </c>
      <c r="AE4477" s="2" t="s">
        <v>24333</v>
      </c>
      <c r="AF4477" s="2" t="s">
        <v>42903</v>
      </c>
      <c r="AO4477" t="s">
        <v>4767</v>
      </c>
      <c r="AP4477" s="3">
        <v>39330</v>
      </c>
      <c r="AQ4477" s="3">
        <v>44242</v>
      </c>
      <c r="AR4477" t="str">
        <f t="shared" si="489"/>
        <v>NWH.AX</v>
      </c>
      <c r="AU4477">
        <v>4476</v>
      </c>
      <c r="AV4477" t="s">
        <v>24334</v>
      </c>
      <c r="AX4477" s="2" t="s">
        <v>24334</v>
      </c>
      <c r="AY4477" t="s">
        <v>42903</v>
      </c>
      <c r="BD4477" s="2"/>
    </row>
    <row r="4478" spans="1:57" x14ac:dyDescent="0.3">
      <c r="A4478" t="s">
        <v>4480</v>
      </c>
      <c r="B4478" t="str">
        <f t="shared" si="483"/>
        <v>'NNGFG5-R',</v>
      </c>
      <c r="D4478" t="s">
        <v>24336</v>
      </c>
      <c r="E4478" t="s">
        <v>24337</v>
      </c>
      <c r="F4478" t="s">
        <v>24338</v>
      </c>
      <c r="G4478" t="s">
        <v>1861</v>
      </c>
      <c r="H4478" t="s">
        <v>24339</v>
      </c>
      <c r="I4478" t="s">
        <v>42904</v>
      </c>
      <c r="J4478" t="s">
        <v>42904</v>
      </c>
      <c r="K4478" t="b">
        <f t="shared" si="484"/>
        <v>1</v>
      </c>
      <c r="N4478" t="str">
        <f t="shared" si="485"/>
        <v>ASSAb.ST</v>
      </c>
      <c r="O4478" t="e">
        <f t="shared" si="486"/>
        <v>#N/A</v>
      </c>
      <c r="Q4478" t="str">
        <f t="shared" si="487"/>
        <v>ASSAb.ST</v>
      </c>
      <c r="R4478" t="e">
        <f t="shared" si="488"/>
        <v>#N/A</v>
      </c>
      <c r="AB4478">
        <v>4477</v>
      </c>
      <c r="AC4478" t="s">
        <v>24337</v>
      </c>
      <c r="AE4478" s="2" t="s">
        <v>24337</v>
      </c>
      <c r="AF4478" s="2" t="s">
        <v>42904</v>
      </c>
      <c r="AO4478" t="s">
        <v>4170</v>
      </c>
      <c r="AP4478" s="3">
        <v>32966</v>
      </c>
      <c r="AQ4478" s="3">
        <v>44242</v>
      </c>
      <c r="AR4478" t="str">
        <f t="shared" si="489"/>
        <v>9010.T</v>
      </c>
      <c r="AU4478">
        <v>4477</v>
      </c>
      <c r="AV4478" t="s">
        <v>24338</v>
      </c>
      <c r="AX4478" s="2" t="s">
        <v>24338</v>
      </c>
      <c r="AY4478" t="s">
        <v>42904</v>
      </c>
      <c r="BD4478" s="2"/>
    </row>
    <row r="4479" spans="1:57" x14ac:dyDescent="0.3">
      <c r="A4479" t="s">
        <v>4481</v>
      </c>
      <c r="B4479" t="str">
        <f t="shared" si="483"/>
        <v>'WMDHPJ-R',</v>
      </c>
      <c r="D4479" t="s">
        <v>24340</v>
      </c>
      <c r="E4479" t="s">
        <v>24341</v>
      </c>
      <c r="F4479" t="s">
        <v>24342</v>
      </c>
      <c r="G4479" t="s">
        <v>1041</v>
      </c>
      <c r="H4479" t="s">
        <v>24343</v>
      </c>
      <c r="I4479" t="s">
        <v>42905</v>
      </c>
      <c r="J4479" t="s">
        <v>42905</v>
      </c>
      <c r="K4479" t="b">
        <f t="shared" si="484"/>
        <v>1</v>
      </c>
      <c r="N4479" t="str">
        <f t="shared" si="485"/>
        <v>JBT.N</v>
      </c>
      <c r="O4479" t="e">
        <f t="shared" si="486"/>
        <v>#N/A</v>
      </c>
      <c r="Q4479" t="str">
        <f t="shared" si="487"/>
        <v>JBT.N</v>
      </c>
      <c r="R4479" t="e">
        <f t="shared" si="488"/>
        <v>#N/A</v>
      </c>
      <c r="AB4479">
        <v>4478</v>
      </c>
      <c r="AC4479" t="s">
        <v>24341</v>
      </c>
      <c r="AE4479" s="2" t="s">
        <v>24341</v>
      </c>
      <c r="AF4479" s="2" t="s">
        <v>42905</v>
      </c>
      <c r="AO4479" t="s">
        <v>8146</v>
      </c>
      <c r="AP4479" s="3">
        <v>37572</v>
      </c>
      <c r="AQ4479" s="3">
        <v>44242</v>
      </c>
      <c r="AR4479" t="str">
        <f t="shared" si="489"/>
        <v>TACO.NS</v>
      </c>
      <c r="AU4479">
        <v>4478</v>
      </c>
      <c r="AV4479" t="s">
        <v>24342</v>
      </c>
      <c r="AX4479" s="2" t="s">
        <v>24342</v>
      </c>
      <c r="AY4479" t="s">
        <v>42905</v>
      </c>
      <c r="BD4479" s="2"/>
    </row>
    <row r="4480" spans="1:57" x14ac:dyDescent="0.3">
      <c r="A4480" t="s">
        <v>4482</v>
      </c>
      <c r="B4480" t="str">
        <f t="shared" si="483"/>
        <v>'K6RC6M-R',</v>
      </c>
      <c r="D4480" t="s">
        <v>24344</v>
      </c>
      <c r="E4480" t="s">
        <v>24345</v>
      </c>
      <c r="F4480">
        <v>2849472</v>
      </c>
      <c r="G4480" t="s">
        <v>715</v>
      </c>
      <c r="H4480" t="s">
        <v>24346</v>
      </c>
      <c r="I4480" t="s">
        <v>42906</v>
      </c>
      <c r="J4480" t="s">
        <v>42906</v>
      </c>
      <c r="K4480" t="b">
        <f t="shared" si="484"/>
        <v>1</v>
      </c>
      <c r="N4480" t="str">
        <f t="shared" si="485"/>
        <v>STLD.OQ</v>
      </c>
      <c r="O4480" t="e">
        <f t="shared" si="486"/>
        <v>#N/A</v>
      </c>
      <c r="Q4480" t="str">
        <f t="shared" si="487"/>
        <v>STLD.OQ</v>
      </c>
      <c r="R4480" t="e">
        <f t="shared" si="488"/>
        <v>#N/A</v>
      </c>
      <c r="AB4480">
        <v>4479</v>
      </c>
      <c r="AC4480" t="s">
        <v>24345</v>
      </c>
      <c r="AE4480" s="2" t="s">
        <v>24345</v>
      </c>
      <c r="AF4480" s="2" t="s">
        <v>42906</v>
      </c>
      <c r="AO4480" t="s">
        <v>7901</v>
      </c>
      <c r="AP4480" s="3">
        <v>42583</v>
      </c>
      <c r="AQ4480" s="3">
        <v>44242</v>
      </c>
      <c r="AR4480" t="str">
        <f t="shared" si="489"/>
        <v>ADEN.NS</v>
      </c>
      <c r="AU4480">
        <v>4479</v>
      </c>
      <c r="AV4480">
        <v>2849472</v>
      </c>
      <c r="AX4480" s="2" t="s">
        <v>49272</v>
      </c>
      <c r="AY4480" t="s">
        <v>42906</v>
      </c>
      <c r="BD4480" s="2"/>
    </row>
    <row r="4481" spans="1:57" x14ac:dyDescent="0.3">
      <c r="A4481" t="s">
        <v>4483</v>
      </c>
      <c r="B4481" t="str">
        <f t="shared" si="483"/>
        <v>'H68TT7-R',</v>
      </c>
      <c r="D4481" t="s">
        <v>24347</v>
      </c>
      <c r="E4481" t="s">
        <v>24348</v>
      </c>
      <c r="F4481">
        <v>6877811</v>
      </c>
      <c r="G4481" t="s">
        <v>4374</v>
      </c>
      <c r="H4481" t="s">
        <v>24349</v>
      </c>
      <c r="I4481" t="s">
        <v>42907</v>
      </c>
      <c r="J4481" t="s">
        <v>42907</v>
      </c>
      <c r="K4481" t="b">
        <f t="shared" si="484"/>
        <v>1</v>
      </c>
      <c r="N4481" t="str">
        <f t="shared" si="485"/>
        <v>9917.TW</v>
      </c>
      <c r="O4481" t="e">
        <f t="shared" si="486"/>
        <v>#N/A</v>
      </c>
      <c r="Q4481" t="str">
        <f t="shared" si="487"/>
        <v>9917.TW</v>
      </c>
      <c r="R4481" t="e">
        <f t="shared" si="488"/>
        <v>#N/A</v>
      </c>
      <c r="AB4481">
        <v>4480</v>
      </c>
      <c r="AC4481" t="s">
        <v>24348</v>
      </c>
      <c r="AE4481" s="2" t="s">
        <v>24348</v>
      </c>
      <c r="AF4481" s="2" t="s">
        <v>42907</v>
      </c>
      <c r="AO4481" t="s">
        <v>2011</v>
      </c>
      <c r="AP4481" s="3">
        <v>38079</v>
      </c>
      <c r="AQ4481" s="3">
        <v>44242</v>
      </c>
      <c r="AR4481" t="str">
        <f t="shared" si="489"/>
        <v>8697.T</v>
      </c>
      <c r="AU4481">
        <v>4480</v>
      </c>
      <c r="AV4481">
        <v>6877811</v>
      </c>
      <c r="AX4481" s="2" t="s">
        <v>49273</v>
      </c>
      <c r="AY4481" s="2" t="s">
        <v>42907</v>
      </c>
      <c r="AZ4481" s="2"/>
      <c r="BD4481" s="2"/>
      <c r="BE4481" s="2"/>
    </row>
    <row r="4482" spans="1:57" x14ac:dyDescent="0.3">
      <c r="A4482" t="s">
        <v>4484</v>
      </c>
      <c r="B4482" t="str">
        <f t="shared" si="483"/>
        <v>'FDTDGL-R',</v>
      </c>
      <c r="D4482" t="s">
        <v>24350</v>
      </c>
      <c r="E4482" t="s">
        <v>24351</v>
      </c>
      <c r="F4482" t="s">
        <v>24352</v>
      </c>
      <c r="G4482" t="s">
        <v>8201</v>
      </c>
      <c r="H4482" t="s">
        <v>24353</v>
      </c>
      <c r="I4482" t="s">
        <v>42908</v>
      </c>
      <c r="J4482" t="s">
        <v>42908</v>
      </c>
      <c r="K4482" t="b">
        <f t="shared" si="484"/>
        <v>1</v>
      </c>
      <c r="N4482" t="str">
        <f t="shared" si="485"/>
        <v>BGRO.KL</v>
      </c>
      <c r="O4482" t="e">
        <f t="shared" si="486"/>
        <v>#N/A</v>
      </c>
      <c r="Q4482" t="str">
        <f t="shared" si="487"/>
        <v>BGRO.KL</v>
      </c>
      <c r="R4482" t="e">
        <f t="shared" si="488"/>
        <v>#N/A</v>
      </c>
      <c r="AB4482">
        <v>4481</v>
      </c>
      <c r="AC4482" t="s">
        <v>24351</v>
      </c>
      <c r="AE4482" s="2" t="s">
        <v>24351</v>
      </c>
      <c r="AF4482" s="2" t="s">
        <v>42908</v>
      </c>
      <c r="AG4482" s="2"/>
      <c r="AO4482" t="s">
        <v>4846</v>
      </c>
      <c r="AP4482" s="3">
        <v>39680</v>
      </c>
      <c r="AQ4482" s="3">
        <v>44242</v>
      </c>
      <c r="AR4482" t="str">
        <f t="shared" si="489"/>
        <v>RMLI.TA</v>
      </c>
      <c r="AU4482">
        <v>4481</v>
      </c>
      <c r="AV4482" t="s">
        <v>24352</v>
      </c>
      <c r="AX4482" s="2" t="s">
        <v>24352</v>
      </c>
      <c r="AY4482" s="2" t="s">
        <v>42908</v>
      </c>
      <c r="AZ4482" s="2"/>
      <c r="BD4482" s="2"/>
    </row>
    <row r="4483" spans="1:57" x14ac:dyDescent="0.3">
      <c r="A4483" t="s">
        <v>4485</v>
      </c>
      <c r="B4483" t="str">
        <f t="shared" ref="B4483:B4546" si="490">"'"&amp;A4483&amp;"'"&amp;","</f>
        <v>'DSC4YG-R',</v>
      </c>
      <c r="D4483" t="s">
        <v>24354</v>
      </c>
      <c r="E4483" t="s">
        <v>24355</v>
      </c>
      <c r="F4483" t="s">
        <v>24356</v>
      </c>
      <c r="G4483" t="s">
        <v>7528</v>
      </c>
      <c r="H4483" t="s">
        <v>24357</v>
      </c>
      <c r="I4483" t="s">
        <v>42909</v>
      </c>
      <c r="J4483" t="s">
        <v>49274</v>
      </c>
      <c r="K4483" t="b">
        <f t="shared" ref="K4483:K4546" si="491">I4483=J4483</f>
        <v>0</v>
      </c>
      <c r="N4483" t="str">
        <f t="shared" ref="N4483:N4546" si="492">VLOOKUP($E4483,$AE$2:$AF$6001,2,0)</f>
        <v>CRSL.NS</v>
      </c>
      <c r="O4483" t="e">
        <f t="shared" ref="O4483:O4546" si="493">VLOOKUP($E4483,$AK$2:$AL$2450,2,0)</f>
        <v>#N/A</v>
      </c>
      <c r="Q4483" t="str">
        <f t="shared" ref="Q4483:Q4546" si="494">VLOOKUP($F4483,$AV$2:$AY$6001,4,0)</f>
        <v>CRSL.BO</v>
      </c>
      <c r="R4483" t="e">
        <f t="shared" ref="R4483:R4546" si="495">VLOOKUP($F4483,$BB$2:$BE$2450,4,0)</f>
        <v>#N/A</v>
      </c>
      <c r="AB4483">
        <v>4482</v>
      </c>
      <c r="AC4483" t="s">
        <v>24355</v>
      </c>
      <c r="AE4483" s="2" t="s">
        <v>24355</v>
      </c>
      <c r="AF4483" s="2" t="s">
        <v>42909</v>
      </c>
      <c r="AO4483" t="s">
        <v>2786</v>
      </c>
      <c r="AP4483" s="3">
        <v>37138</v>
      </c>
      <c r="AQ4483" s="3">
        <v>44242</v>
      </c>
      <c r="AR4483" t="str">
        <f t="shared" ref="AR4483:AR4546" si="496">VLOOKUP($AO4483,$G$2:$I$8450,3,0)</f>
        <v>ADDTb.ST</v>
      </c>
      <c r="AU4483">
        <v>4482</v>
      </c>
      <c r="AV4483" t="s">
        <v>24356</v>
      </c>
      <c r="AX4483" s="2" t="s">
        <v>24356</v>
      </c>
      <c r="AY4483" t="s">
        <v>49274</v>
      </c>
      <c r="BD4483" s="2"/>
    </row>
    <row r="4484" spans="1:57" x14ac:dyDescent="0.3">
      <c r="A4484" t="s">
        <v>4486</v>
      </c>
      <c r="B4484" t="str">
        <f t="shared" si="490"/>
        <v>'H46NF0-R',</v>
      </c>
      <c r="D4484" t="s">
        <v>24358</v>
      </c>
      <c r="E4484" t="s">
        <v>24359</v>
      </c>
      <c r="F4484">
        <v>2196189</v>
      </c>
      <c r="G4484" t="s">
        <v>7274</v>
      </c>
      <c r="H4484" t="s">
        <v>24360</v>
      </c>
      <c r="I4484" t="s">
        <v>42910</v>
      </c>
      <c r="J4484" t="s">
        <v>42910</v>
      </c>
      <c r="K4484" t="b">
        <f t="shared" si="491"/>
        <v>1</v>
      </c>
      <c r="N4484" t="str">
        <f t="shared" si="492"/>
        <v>CCU.SN</v>
      </c>
      <c r="O4484" t="e">
        <f t="shared" si="493"/>
        <v>#N/A</v>
      </c>
      <c r="Q4484" t="str">
        <f t="shared" si="494"/>
        <v>CCU.SN</v>
      </c>
      <c r="R4484" t="e">
        <f t="shared" si="495"/>
        <v>#N/A</v>
      </c>
      <c r="AB4484">
        <v>4483</v>
      </c>
      <c r="AC4484" t="s">
        <v>24359</v>
      </c>
      <c r="AE4484" s="2" t="s">
        <v>24359</v>
      </c>
      <c r="AF4484" s="2" t="s">
        <v>42910</v>
      </c>
      <c r="AO4484" t="s">
        <v>3357</v>
      </c>
      <c r="AP4484" s="3">
        <v>34913</v>
      </c>
      <c r="AQ4484" s="3">
        <v>44242</v>
      </c>
      <c r="AR4484" t="str">
        <f t="shared" si="496"/>
        <v>DAE.S</v>
      </c>
      <c r="AU4484">
        <v>4483</v>
      </c>
      <c r="AV4484">
        <v>2196189</v>
      </c>
      <c r="AX4484" s="2" t="s">
        <v>49275</v>
      </c>
      <c r="AY4484" t="s">
        <v>42910</v>
      </c>
      <c r="BD4484" s="2"/>
    </row>
    <row r="4485" spans="1:57" x14ac:dyDescent="0.3">
      <c r="A4485" t="s">
        <v>4487</v>
      </c>
      <c r="B4485" t="str">
        <f t="shared" si="490"/>
        <v>'RDMMXY-R',</v>
      </c>
      <c r="D4485" t="s">
        <v>24361</v>
      </c>
      <c r="E4485" t="s">
        <v>24362</v>
      </c>
      <c r="F4485" t="s">
        <v>24363</v>
      </c>
      <c r="G4485" t="s">
        <v>7861</v>
      </c>
      <c r="H4485" t="s">
        <v>24364</v>
      </c>
      <c r="I4485" t="s">
        <v>42911</v>
      </c>
      <c r="J4485" t="s">
        <v>42911</v>
      </c>
      <c r="K4485" t="b">
        <f t="shared" si="491"/>
        <v>1</v>
      </c>
      <c r="N4485" t="str">
        <f t="shared" si="492"/>
        <v>THG.BK</v>
      </c>
      <c r="O4485" t="e">
        <f t="shared" si="493"/>
        <v>#N/A</v>
      </c>
      <c r="Q4485" t="str">
        <f t="shared" si="494"/>
        <v>THG.BK</v>
      </c>
      <c r="R4485" t="e">
        <f t="shared" si="495"/>
        <v>#N/A</v>
      </c>
      <c r="AB4485">
        <v>4484</v>
      </c>
      <c r="AC4485" t="s">
        <v>24362</v>
      </c>
      <c r="AE4485" s="2" t="s">
        <v>24362</v>
      </c>
      <c r="AF4485" s="2" t="s">
        <v>42911</v>
      </c>
      <c r="AO4485" t="s">
        <v>3756</v>
      </c>
      <c r="AP4485" s="3">
        <v>43007</v>
      </c>
      <c r="AQ4485" s="3">
        <v>44242</v>
      </c>
      <c r="AR4485" t="str">
        <f t="shared" si="496"/>
        <v>3994.T</v>
      </c>
      <c r="AU4485">
        <v>4484</v>
      </c>
      <c r="AV4485" t="s">
        <v>24363</v>
      </c>
      <c r="AX4485" s="2" t="s">
        <v>24363</v>
      </c>
      <c r="AY4485" t="s">
        <v>42911</v>
      </c>
      <c r="BD4485" s="2"/>
    </row>
    <row r="4486" spans="1:57" x14ac:dyDescent="0.3">
      <c r="A4486" t="s">
        <v>4488</v>
      </c>
      <c r="B4486" t="str">
        <f t="shared" si="490"/>
        <v>'KW5WH5-R',</v>
      </c>
      <c r="D4486" t="s">
        <v>24365</v>
      </c>
      <c r="E4486" t="s">
        <v>24366</v>
      </c>
      <c r="F4486">
        <v>7142091</v>
      </c>
      <c r="G4486" t="s">
        <v>2231</v>
      </c>
      <c r="H4486" t="s">
        <v>24367</v>
      </c>
      <c r="I4486" t="s">
        <v>42912</v>
      </c>
      <c r="J4486" t="s">
        <v>42912</v>
      </c>
      <c r="K4486" t="b">
        <f t="shared" si="491"/>
        <v>1</v>
      </c>
      <c r="N4486" t="str">
        <f t="shared" si="492"/>
        <v>SKAb.ST</v>
      </c>
      <c r="O4486" t="e">
        <f t="shared" si="493"/>
        <v>#N/A</v>
      </c>
      <c r="Q4486" t="str">
        <f t="shared" si="494"/>
        <v>SKAb.ST</v>
      </c>
      <c r="R4486" t="e">
        <f t="shared" si="495"/>
        <v>#N/A</v>
      </c>
      <c r="AB4486">
        <v>4485</v>
      </c>
      <c r="AC4486" t="s">
        <v>24366</v>
      </c>
      <c r="AE4486" s="2" t="s">
        <v>24366</v>
      </c>
      <c r="AF4486" s="2" t="s">
        <v>42912</v>
      </c>
      <c r="AO4486" t="s">
        <v>4754</v>
      </c>
      <c r="AP4486" s="3">
        <v>43559</v>
      </c>
      <c r="AQ4486" s="3">
        <v>44242</v>
      </c>
      <c r="AR4486" t="str">
        <f t="shared" si="496"/>
        <v>MOVE.S</v>
      </c>
      <c r="AU4486">
        <v>4485</v>
      </c>
      <c r="AV4486">
        <v>7142091</v>
      </c>
      <c r="AX4486" s="2" t="s">
        <v>49276</v>
      </c>
      <c r="AY4486" t="s">
        <v>42912</v>
      </c>
      <c r="BD4486" s="2"/>
    </row>
    <row r="4487" spans="1:57" x14ac:dyDescent="0.3">
      <c r="A4487" t="s">
        <v>4489</v>
      </c>
      <c r="B4487" t="str">
        <f t="shared" si="490"/>
        <v>'RRZM78-R',</v>
      </c>
      <c r="D4487" t="s">
        <v>24368</v>
      </c>
      <c r="E4487" t="s">
        <v>24369</v>
      </c>
      <c r="F4487" t="s">
        <v>24370</v>
      </c>
      <c r="G4487" t="s">
        <v>765</v>
      </c>
      <c r="H4487" t="s">
        <v>24371</v>
      </c>
      <c r="I4487" t="s">
        <v>42913</v>
      </c>
      <c r="J4487" t="s">
        <v>42913</v>
      </c>
      <c r="K4487" t="b">
        <f t="shared" si="491"/>
        <v>1</v>
      </c>
      <c r="N4487" t="str">
        <f t="shared" si="492"/>
        <v>ITT.N</v>
      </c>
      <c r="O4487" t="e">
        <f t="shared" si="493"/>
        <v>#N/A</v>
      </c>
      <c r="Q4487" t="str">
        <f t="shared" si="494"/>
        <v>ITT.N</v>
      </c>
      <c r="R4487" t="e">
        <f t="shared" si="495"/>
        <v>#N/A</v>
      </c>
      <c r="AB4487">
        <v>4486</v>
      </c>
      <c r="AC4487" t="s">
        <v>24369</v>
      </c>
      <c r="AE4487" s="2" t="s">
        <v>24369</v>
      </c>
      <c r="AF4487" s="2" t="s">
        <v>42913</v>
      </c>
      <c r="AO4487" t="s">
        <v>5999</v>
      </c>
      <c r="AP4487" s="3">
        <v>32965</v>
      </c>
      <c r="AQ4487" s="3">
        <v>44242</v>
      </c>
      <c r="AR4487" t="str">
        <f t="shared" si="496"/>
        <v>8141.T</v>
      </c>
      <c r="AU4487">
        <v>4486</v>
      </c>
      <c r="AV4487" t="s">
        <v>24370</v>
      </c>
      <c r="AX4487" s="2" t="s">
        <v>24370</v>
      </c>
      <c r="AY4487" t="s">
        <v>42913</v>
      </c>
      <c r="BD4487" s="2"/>
    </row>
    <row r="4488" spans="1:57" x14ac:dyDescent="0.3">
      <c r="A4488" t="s">
        <v>4490</v>
      </c>
      <c r="B4488" t="str">
        <f t="shared" si="490"/>
        <v>'D53TLT-R',</v>
      </c>
      <c r="D4488" t="s">
        <v>24372</v>
      </c>
      <c r="E4488" t="s">
        <v>24373</v>
      </c>
      <c r="F4488">
        <v>2503477</v>
      </c>
      <c r="G4488" t="s">
        <v>460</v>
      </c>
      <c r="H4488" t="s">
        <v>24374</v>
      </c>
      <c r="I4488" t="s">
        <v>42914</v>
      </c>
      <c r="J4488" t="s">
        <v>42914</v>
      </c>
      <c r="K4488" t="b">
        <f t="shared" si="491"/>
        <v>1</v>
      </c>
      <c r="N4488" t="str">
        <f t="shared" si="492"/>
        <v>TDY.N</v>
      </c>
      <c r="O4488" t="e">
        <f t="shared" si="493"/>
        <v>#N/A</v>
      </c>
      <c r="Q4488" t="str">
        <f t="shared" si="494"/>
        <v>TDY.N</v>
      </c>
      <c r="R4488" t="e">
        <f t="shared" si="495"/>
        <v>#N/A</v>
      </c>
      <c r="AB4488">
        <v>4487</v>
      </c>
      <c r="AC4488" t="s">
        <v>24373</v>
      </c>
      <c r="AE4488" s="2" t="s">
        <v>24373</v>
      </c>
      <c r="AF4488" s="2" t="s">
        <v>42914</v>
      </c>
      <c r="AO4488" t="s">
        <v>4736</v>
      </c>
      <c r="AP4488" s="3">
        <v>41312</v>
      </c>
      <c r="AQ4488" s="3">
        <v>44242</v>
      </c>
      <c r="AR4488" t="str">
        <f t="shared" si="496"/>
        <v>SIVEH.ST</v>
      </c>
      <c r="AU4488">
        <v>4487</v>
      </c>
      <c r="AV4488">
        <v>2503477</v>
      </c>
      <c r="AX4488" s="2" t="s">
        <v>49277</v>
      </c>
      <c r="AY4488" t="s">
        <v>42914</v>
      </c>
      <c r="BD4488" s="2"/>
    </row>
    <row r="4489" spans="1:57" x14ac:dyDescent="0.3">
      <c r="A4489" t="s">
        <v>4491</v>
      </c>
      <c r="B4489" t="str">
        <f t="shared" si="490"/>
        <v>'RYNYJR-R',</v>
      </c>
      <c r="D4489" t="s">
        <v>24375</v>
      </c>
      <c r="E4489" t="s">
        <v>24376</v>
      </c>
      <c r="F4489" t="s">
        <v>24377</v>
      </c>
      <c r="G4489" t="s">
        <v>3903</v>
      </c>
      <c r="H4489" t="s">
        <v>24378</v>
      </c>
      <c r="I4489" t="s">
        <v>42915</v>
      </c>
      <c r="J4489" t="s">
        <v>42915</v>
      </c>
      <c r="K4489" t="b">
        <f t="shared" si="491"/>
        <v>1</v>
      </c>
      <c r="N4489" t="str">
        <f t="shared" si="492"/>
        <v>HOME.MC</v>
      </c>
      <c r="O4489" t="e">
        <f t="shared" si="493"/>
        <v>#N/A</v>
      </c>
      <c r="Q4489" t="str">
        <f t="shared" si="494"/>
        <v>HOME.MC</v>
      </c>
      <c r="R4489" t="e">
        <f t="shared" si="495"/>
        <v>#N/A</v>
      </c>
      <c r="AB4489">
        <v>4488</v>
      </c>
      <c r="AC4489" t="s">
        <v>24376</v>
      </c>
      <c r="AE4489" s="2" t="s">
        <v>24376</v>
      </c>
      <c r="AF4489" s="2" t="s">
        <v>42915</v>
      </c>
      <c r="AO4489" t="s">
        <v>2862</v>
      </c>
      <c r="AP4489" s="3">
        <v>41579</v>
      </c>
      <c r="AQ4489" s="3">
        <v>44242</v>
      </c>
      <c r="AR4489" t="str">
        <f t="shared" si="496"/>
        <v>3291.T</v>
      </c>
      <c r="AU4489">
        <v>4488</v>
      </c>
      <c r="AV4489" t="s">
        <v>24377</v>
      </c>
      <c r="AX4489" s="2" t="s">
        <v>24377</v>
      </c>
      <c r="AY4489" t="s">
        <v>42915</v>
      </c>
      <c r="BD4489" s="2"/>
    </row>
    <row r="4490" spans="1:57" x14ac:dyDescent="0.3">
      <c r="A4490" t="s">
        <v>4492</v>
      </c>
      <c r="B4490" t="str">
        <f t="shared" si="490"/>
        <v>'QKKZ0G-R',</v>
      </c>
      <c r="D4490" t="s">
        <v>24379</v>
      </c>
      <c r="E4490" t="s">
        <v>24380</v>
      </c>
      <c r="F4490">
        <v>6278845</v>
      </c>
      <c r="G4490" t="s">
        <v>8352</v>
      </c>
      <c r="H4490" t="s">
        <v>24381</v>
      </c>
      <c r="I4490" t="s">
        <v>42916</v>
      </c>
      <c r="J4490" t="s">
        <v>42916</v>
      </c>
      <c r="K4490" t="b">
        <f t="shared" si="491"/>
        <v>1</v>
      </c>
      <c r="N4490" t="str">
        <f t="shared" si="492"/>
        <v>BECK.BO</v>
      </c>
      <c r="O4490" t="e">
        <f t="shared" si="493"/>
        <v>#N/A</v>
      </c>
      <c r="Q4490" t="str">
        <f t="shared" si="494"/>
        <v>BECK.BO</v>
      </c>
      <c r="R4490" t="e">
        <f t="shared" si="495"/>
        <v>#N/A</v>
      </c>
      <c r="AB4490">
        <v>4489</v>
      </c>
      <c r="AC4490" t="s">
        <v>24380</v>
      </c>
      <c r="AE4490" s="2" t="s">
        <v>24380</v>
      </c>
      <c r="AF4490" s="2" t="s">
        <v>42916</v>
      </c>
      <c r="AO4490" t="s">
        <v>7238</v>
      </c>
      <c r="AP4490" s="3">
        <v>35265</v>
      </c>
      <c r="AQ4490" s="3">
        <v>44242</v>
      </c>
      <c r="AR4490" t="str">
        <f t="shared" si="496"/>
        <v>COLBUN.SN</v>
      </c>
      <c r="AU4490">
        <v>4489</v>
      </c>
      <c r="AV4490">
        <v>6278845</v>
      </c>
      <c r="AX4490" s="2" t="s">
        <v>49278</v>
      </c>
      <c r="AY4490" t="s">
        <v>42916</v>
      </c>
      <c r="BD4490" s="2"/>
    </row>
    <row r="4491" spans="1:57" x14ac:dyDescent="0.3">
      <c r="A4491" t="s">
        <v>4493</v>
      </c>
      <c r="B4491" t="str">
        <f t="shared" si="490"/>
        <v>'T8JRMM-R',</v>
      </c>
      <c r="D4491" t="s">
        <v>24382</v>
      </c>
      <c r="E4491" t="s">
        <v>24383</v>
      </c>
      <c r="F4491" t="s">
        <v>24384</v>
      </c>
      <c r="G4491" t="s">
        <v>4013</v>
      </c>
      <c r="H4491" t="s">
        <v>24385</v>
      </c>
      <c r="I4491" t="s">
        <v>42917</v>
      </c>
      <c r="J4491" t="s">
        <v>42917</v>
      </c>
      <c r="K4491" t="b">
        <f t="shared" si="491"/>
        <v>1</v>
      </c>
      <c r="N4491" t="str">
        <f t="shared" si="492"/>
        <v>6158.HK</v>
      </c>
      <c r="O4491" t="e">
        <f t="shared" si="493"/>
        <v>#N/A</v>
      </c>
      <c r="Q4491" t="str">
        <f t="shared" si="494"/>
        <v>6158.HK</v>
      </c>
      <c r="R4491" t="e">
        <f t="shared" si="495"/>
        <v>#N/A</v>
      </c>
      <c r="AB4491">
        <v>4490</v>
      </c>
      <c r="AC4491" t="s">
        <v>24383</v>
      </c>
      <c r="AE4491" s="2" t="s">
        <v>24383</v>
      </c>
      <c r="AF4491" s="2" t="s">
        <v>42917</v>
      </c>
      <c r="AO4491" t="s">
        <v>1986</v>
      </c>
      <c r="AP4491" s="3">
        <v>32965</v>
      </c>
      <c r="AQ4491" s="3">
        <v>44242</v>
      </c>
      <c r="AR4491" t="str">
        <f t="shared" si="496"/>
        <v>5108.T</v>
      </c>
      <c r="AU4491">
        <v>4490</v>
      </c>
      <c r="AV4491" t="s">
        <v>24384</v>
      </c>
      <c r="AX4491" s="2" t="s">
        <v>24384</v>
      </c>
      <c r="AY4491" s="2" t="s">
        <v>42917</v>
      </c>
      <c r="AZ4491" s="2"/>
      <c r="BD4491" s="2"/>
      <c r="BE4491" s="2"/>
    </row>
    <row r="4492" spans="1:57" x14ac:dyDescent="0.3">
      <c r="A4492" t="s">
        <v>4494</v>
      </c>
      <c r="B4492" t="str">
        <f t="shared" si="490"/>
        <v>'MVX2Y6-R',</v>
      </c>
      <c r="D4492" t="s">
        <v>24386</v>
      </c>
      <c r="E4492" t="s">
        <v>24387</v>
      </c>
      <c r="F4492">
        <v>96162</v>
      </c>
      <c r="G4492" t="s">
        <v>3192</v>
      </c>
      <c r="H4492" t="s">
        <v>24388</v>
      </c>
      <c r="I4492" t="s">
        <v>42918</v>
      </c>
      <c r="J4492" t="s">
        <v>43777</v>
      </c>
      <c r="K4492" t="b">
        <f t="shared" si="491"/>
        <v>0</v>
      </c>
      <c r="N4492" t="str">
        <f t="shared" si="492"/>
        <v>BALF.L</v>
      </c>
      <c r="O4492" t="e">
        <f t="shared" si="493"/>
        <v>#N/A</v>
      </c>
      <c r="Q4492" t="str">
        <f t="shared" si="494"/>
        <v>NULL</v>
      </c>
      <c r="R4492" t="e">
        <f t="shared" si="495"/>
        <v>#N/A</v>
      </c>
      <c r="AB4492">
        <v>4491</v>
      </c>
      <c r="AC4492" t="s">
        <v>24387</v>
      </c>
      <c r="AE4492" s="2" t="s">
        <v>24387</v>
      </c>
      <c r="AF4492" s="2" t="s">
        <v>42918</v>
      </c>
      <c r="AG4492" s="2"/>
      <c r="AO4492" t="s">
        <v>2920</v>
      </c>
      <c r="AP4492" s="3">
        <v>42011</v>
      </c>
      <c r="AQ4492" s="3">
        <v>44242</v>
      </c>
      <c r="AR4492" t="str">
        <f t="shared" si="496"/>
        <v>APX.AX</v>
      </c>
      <c r="AU4492">
        <v>4491</v>
      </c>
      <c r="AV4492">
        <v>96162</v>
      </c>
      <c r="AX4492" s="2" t="s">
        <v>49279</v>
      </c>
      <c r="AY4492" s="2" t="s">
        <v>43777</v>
      </c>
      <c r="AZ4492" s="2"/>
      <c r="BD4492" s="2"/>
    </row>
    <row r="4493" spans="1:57" x14ac:dyDescent="0.3">
      <c r="A4493" t="s">
        <v>4495</v>
      </c>
      <c r="B4493" t="str">
        <f t="shared" si="490"/>
        <v>'CYLSYW-R',</v>
      </c>
      <c r="D4493" t="s">
        <v>24389</v>
      </c>
      <c r="E4493" t="s">
        <v>24390</v>
      </c>
      <c r="F4493">
        <v>4665148</v>
      </c>
      <c r="G4493" t="s">
        <v>4335</v>
      </c>
      <c r="H4493" t="s">
        <v>24391</v>
      </c>
      <c r="I4493" t="s">
        <v>42919</v>
      </c>
      <c r="J4493" t="s">
        <v>42919</v>
      </c>
      <c r="K4493" t="b">
        <f t="shared" si="491"/>
        <v>1</v>
      </c>
      <c r="N4493" t="str">
        <f t="shared" si="492"/>
        <v>OUT1V.HE</v>
      </c>
      <c r="O4493" t="e">
        <f t="shared" si="493"/>
        <v>#N/A</v>
      </c>
      <c r="Q4493" t="str">
        <f t="shared" si="494"/>
        <v>OUT1V.HE</v>
      </c>
      <c r="R4493" t="e">
        <f t="shared" si="495"/>
        <v>#N/A</v>
      </c>
      <c r="AB4493">
        <v>4492</v>
      </c>
      <c r="AC4493" t="s">
        <v>24390</v>
      </c>
      <c r="AE4493" s="2" t="s">
        <v>24390</v>
      </c>
      <c r="AF4493" s="2" t="s">
        <v>42919</v>
      </c>
      <c r="AO4493" t="s">
        <v>2272</v>
      </c>
      <c r="AP4493" s="3">
        <v>36074</v>
      </c>
      <c r="AQ4493" s="3">
        <v>44242</v>
      </c>
      <c r="AR4493" t="str">
        <f t="shared" si="496"/>
        <v>CNPP.PA</v>
      </c>
      <c r="AU4493">
        <v>4492</v>
      </c>
      <c r="AV4493">
        <v>4665148</v>
      </c>
      <c r="AX4493" s="2" t="s">
        <v>49280</v>
      </c>
      <c r="AY4493" t="s">
        <v>42919</v>
      </c>
      <c r="BD4493" s="2"/>
    </row>
    <row r="4494" spans="1:57" x14ac:dyDescent="0.3">
      <c r="A4494" t="s">
        <v>4496</v>
      </c>
      <c r="B4494" t="str">
        <f t="shared" si="490"/>
        <v>'BTMTDF-R',</v>
      </c>
      <c r="D4494" t="s">
        <v>24392</v>
      </c>
      <c r="E4494" t="s">
        <v>24393</v>
      </c>
      <c r="F4494">
        <v>6099853</v>
      </c>
      <c r="G4494" t="s">
        <v>8377</v>
      </c>
      <c r="H4494" t="s">
        <v>24394</v>
      </c>
      <c r="I4494" t="s">
        <v>42920</v>
      </c>
      <c r="J4494" t="s">
        <v>49282</v>
      </c>
      <c r="K4494" t="b">
        <f t="shared" si="491"/>
        <v>0</v>
      </c>
      <c r="N4494" t="str">
        <f t="shared" si="492"/>
        <v>RLIN.NS</v>
      </c>
      <c r="O4494" t="e">
        <f t="shared" si="493"/>
        <v>#N/A</v>
      </c>
      <c r="Q4494" t="str">
        <f t="shared" si="494"/>
        <v>RLIN.BO</v>
      </c>
      <c r="R4494" t="e">
        <f t="shared" si="495"/>
        <v>#N/A</v>
      </c>
      <c r="AB4494">
        <v>4493</v>
      </c>
      <c r="AC4494" t="s">
        <v>24393</v>
      </c>
      <c r="AE4494" s="2" t="s">
        <v>24393</v>
      </c>
      <c r="AF4494" s="2" t="s">
        <v>42920</v>
      </c>
      <c r="AO4494" t="s">
        <v>4298</v>
      </c>
      <c r="AP4494" s="3">
        <v>35570</v>
      </c>
      <c r="AQ4494" s="3">
        <v>44242</v>
      </c>
      <c r="AR4494" t="str">
        <f t="shared" si="496"/>
        <v>FAG.ST</v>
      </c>
      <c r="AU4494">
        <v>4493</v>
      </c>
      <c r="AV4494">
        <v>6099853</v>
      </c>
      <c r="AX4494" s="2" t="s">
        <v>49281</v>
      </c>
      <c r="AY4494" t="s">
        <v>49282</v>
      </c>
      <c r="BD4494" s="2"/>
    </row>
    <row r="4495" spans="1:57" x14ac:dyDescent="0.3">
      <c r="A4495" t="s">
        <v>4497</v>
      </c>
      <c r="B4495" t="str">
        <f t="shared" si="490"/>
        <v>'V8B0M5-R',</v>
      </c>
      <c r="D4495" t="s">
        <v>24395</v>
      </c>
      <c r="E4495" t="s">
        <v>24396</v>
      </c>
      <c r="F4495">
        <v>2401292</v>
      </c>
      <c r="G4495" t="s">
        <v>8160</v>
      </c>
      <c r="H4495" t="s">
        <v>24397</v>
      </c>
      <c r="I4495" t="s">
        <v>42921</v>
      </c>
      <c r="J4495" t="s">
        <v>42921</v>
      </c>
      <c r="K4495" t="b">
        <f t="shared" si="491"/>
        <v>1</v>
      </c>
      <c r="N4495" t="str">
        <f t="shared" si="492"/>
        <v>HABITAT.SN</v>
      </c>
      <c r="O4495" t="e">
        <f t="shared" si="493"/>
        <v>#N/A</v>
      </c>
      <c r="Q4495" t="str">
        <f t="shared" si="494"/>
        <v>HABITAT.SN</v>
      </c>
      <c r="R4495" t="e">
        <f t="shared" si="495"/>
        <v>#N/A</v>
      </c>
      <c r="AB4495">
        <v>4494</v>
      </c>
      <c r="AC4495" t="s">
        <v>24396</v>
      </c>
      <c r="AE4495" s="2" t="s">
        <v>24396</v>
      </c>
      <c r="AF4495" s="2" t="s">
        <v>42921</v>
      </c>
      <c r="AO4495" t="s">
        <v>7596</v>
      </c>
      <c r="AP4495" s="3">
        <v>39429</v>
      </c>
      <c r="AQ4495" s="3">
        <v>44242</v>
      </c>
      <c r="AR4495" t="str">
        <f t="shared" si="496"/>
        <v>EDEL.NS</v>
      </c>
      <c r="AU4495">
        <v>4494</v>
      </c>
      <c r="AV4495">
        <v>2401292</v>
      </c>
      <c r="AX4495" s="2" t="s">
        <v>49283</v>
      </c>
      <c r="AY4495" t="s">
        <v>42921</v>
      </c>
      <c r="BD4495" s="2"/>
    </row>
    <row r="4496" spans="1:57" x14ac:dyDescent="0.3">
      <c r="A4496" t="s">
        <v>4498</v>
      </c>
      <c r="B4496" t="str">
        <f t="shared" si="490"/>
        <v>'P8W2YT-R',</v>
      </c>
      <c r="D4496" t="s">
        <v>24398</v>
      </c>
      <c r="E4496" t="s">
        <v>24399</v>
      </c>
      <c r="F4496">
        <v>6929693</v>
      </c>
      <c r="G4496" t="s">
        <v>8093</v>
      </c>
      <c r="H4496" t="s">
        <v>24400</v>
      </c>
      <c r="I4496" t="s">
        <v>42922</v>
      </c>
      <c r="J4496" t="s">
        <v>42922</v>
      </c>
      <c r="K4496" t="b">
        <f t="shared" si="491"/>
        <v>1</v>
      </c>
      <c r="N4496" t="str">
        <f t="shared" si="492"/>
        <v>VNT.BK</v>
      </c>
      <c r="O4496" t="e">
        <f t="shared" si="493"/>
        <v>#N/A</v>
      </c>
      <c r="Q4496" t="str">
        <f t="shared" si="494"/>
        <v>VNT.BK</v>
      </c>
      <c r="R4496" t="e">
        <f t="shared" si="495"/>
        <v>#N/A</v>
      </c>
      <c r="AB4496">
        <v>4495</v>
      </c>
      <c r="AC4496" t="s">
        <v>24399</v>
      </c>
      <c r="AE4496" s="2" t="s">
        <v>24399</v>
      </c>
      <c r="AF4496" s="2" t="s">
        <v>42922</v>
      </c>
      <c r="AO4496" t="s">
        <v>4153</v>
      </c>
      <c r="AP4496" s="3">
        <v>42941</v>
      </c>
      <c r="AQ4496" s="3">
        <v>44242</v>
      </c>
      <c r="AR4496" t="str">
        <f t="shared" si="496"/>
        <v>GRPG.I</v>
      </c>
      <c r="AU4496">
        <v>4495</v>
      </c>
      <c r="AV4496">
        <v>6929693</v>
      </c>
      <c r="AX4496" s="2" t="s">
        <v>49284</v>
      </c>
      <c r="AY4496" t="s">
        <v>42922</v>
      </c>
      <c r="BD4496" s="2"/>
    </row>
    <row r="4497" spans="1:57" x14ac:dyDescent="0.3">
      <c r="A4497" t="s">
        <v>4499</v>
      </c>
      <c r="B4497" t="str">
        <f t="shared" si="490"/>
        <v>'S3CZ0S-R',</v>
      </c>
      <c r="D4497" t="s">
        <v>24401</v>
      </c>
      <c r="E4497" t="s">
        <v>24402</v>
      </c>
      <c r="F4497" t="s">
        <v>24403</v>
      </c>
      <c r="G4497" t="s">
        <v>214</v>
      </c>
      <c r="H4497" t="s">
        <v>24404</v>
      </c>
      <c r="I4497" t="s">
        <v>42923</v>
      </c>
      <c r="J4497" t="s">
        <v>42923</v>
      </c>
      <c r="K4497" t="b">
        <f t="shared" si="491"/>
        <v>1</v>
      </c>
      <c r="N4497" t="str">
        <f t="shared" si="492"/>
        <v>ES.N</v>
      </c>
      <c r="O4497" t="e">
        <f t="shared" si="493"/>
        <v>#N/A</v>
      </c>
      <c r="Q4497" t="str">
        <f t="shared" si="494"/>
        <v>ES.N</v>
      </c>
      <c r="R4497" t="e">
        <f t="shared" si="495"/>
        <v>#N/A</v>
      </c>
      <c r="AB4497">
        <v>4496</v>
      </c>
      <c r="AC4497" t="s">
        <v>24402</v>
      </c>
      <c r="AE4497" s="2" t="s">
        <v>24402</v>
      </c>
      <c r="AF4497" s="2" t="s">
        <v>42923</v>
      </c>
      <c r="AO4497" t="s">
        <v>3361</v>
      </c>
      <c r="AP4497" s="3">
        <v>36222</v>
      </c>
      <c r="AQ4497" s="3">
        <v>44242</v>
      </c>
      <c r="AR4497" t="str">
        <f t="shared" si="496"/>
        <v>SECTb.ST</v>
      </c>
      <c r="AU4497">
        <v>4496</v>
      </c>
      <c r="AV4497" t="s">
        <v>24403</v>
      </c>
      <c r="AX4497" s="2" t="s">
        <v>24403</v>
      </c>
      <c r="AY4497" t="s">
        <v>42923</v>
      </c>
      <c r="BD4497" s="2"/>
    </row>
    <row r="4498" spans="1:57" x14ac:dyDescent="0.3">
      <c r="A4498" t="s">
        <v>4500</v>
      </c>
      <c r="B4498" t="str">
        <f t="shared" si="490"/>
        <v>'NQVWVF-R',</v>
      </c>
      <c r="D4498" t="s">
        <v>24405</v>
      </c>
      <c r="E4498" t="s">
        <v>24406</v>
      </c>
      <c r="F4498">
        <v>2026082</v>
      </c>
      <c r="G4498" t="s">
        <v>83</v>
      </c>
      <c r="H4498" t="s">
        <v>24407</v>
      </c>
      <c r="I4498" t="s">
        <v>42924</v>
      </c>
      <c r="J4498" t="s">
        <v>42924</v>
      </c>
      <c r="K4498" t="b">
        <f t="shared" si="491"/>
        <v>1</v>
      </c>
      <c r="N4498" t="str">
        <f t="shared" si="492"/>
        <v>AXP.N</v>
      </c>
      <c r="O4498" t="e">
        <f t="shared" si="493"/>
        <v>#N/A</v>
      </c>
      <c r="Q4498" t="str">
        <f t="shared" si="494"/>
        <v>AXP.N</v>
      </c>
      <c r="R4498" t="e">
        <f t="shared" si="495"/>
        <v>#N/A</v>
      </c>
      <c r="AB4498">
        <v>4497</v>
      </c>
      <c r="AC4498" t="s">
        <v>24406</v>
      </c>
      <c r="AE4498" s="2" t="s">
        <v>24406</v>
      </c>
      <c r="AF4498" s="2" t="s">
        <v>42924</v>
      </c>
      <c r="AO4498" t="s">
        <v>7926</v>
      </c>
      <c r="AP4498" s="3">
        <v>34512</v>
      </c>
      <c r="AQ4498" s="3">
        <v>44242</v>
      </c>
      <c r="AR4498" t="str">
        <f t="shared" si="496"/>
        <v>MAHS.KL</v>
      </c>
      <c r="AU4498">
        <v>4497</v>
      </c>
      <c r="AV4498">
        <v>2026082</v>
      </c>
      <c r="AX4498" s="2" t="s">
        <v>49285</v>
      </c>
      <c r="AY4498" t="s">
        <v>42924</v>
      </c>
      <c r="BD4498" s="2"/>
    </row>
    <row r="4499" spans="1:57" x14ac:dyDescent="0.3">
      <c r="A4499" t="s">
        <v>4501</v>
      </c>
      <c r="B4499" t="str">
        <f t="shared" si="490"/>
        <v>'JJZZ4V-R',</v>
      </c>
      <c r="D4499" t="s">
        <v>24408</v>
      </c>
      <c r="E4499" t="s">
        <v>24409</v>
      </c>
      <c r="F4499">
        <v>6495730</v>
      </c>
      <c r="G4499" t="s">
        <v>2151</v>
      </c>
      <c r="H4499" t="s">
        <v>24410</v>
      </c>
      <c r="I4499" t="s">
        <v>42925</v>
      </c>
      <c r="J4499" t="s">
        <v>42925</v>
      </c>
      <c r="K4499" t="b">
        <f t="shared" si="491"/>
        <v>1</v>
      </c>
      <c r="N4499" t="str">
        <f t="shared" si="492"/>
        <v>015760.KS</v>
      </c>
      <c r="O4499" t="e">
        <f t="shared" si="493"/>
        <v>#N/A</v>
      </c>
      <c r="Q4499" t="str">
        <f t="shared" si="494"/>
        <v>015760.KS</v>
      </c>
      <c r="R4499" t="e">
        <f t="shared" si="495"/>
        <v>#N/A</v>
      </c>
      <c r="AB4499">
        <v>4498</v>
      </c>
      <c r="AC4499" t="s">
        <v>24409</v>
      </c>
      <c r="AE4499" s="2" t="s">
        <v>24409</v>
      </c>
      <c r="AF4499" s="2" t="s">
        <v>42925</v>
      </c>
      <c r="AO4499" t="s">
        <v>4214</v>
      </c>
      <c r="AP4499" s="3">
        <v>32965</v>
      </c>
      <c r="AQ4499" s="3">
        <v>44242</v>
      </c>
      <c r="AR4499" t="str">
        <f t="shared" si="496"/>
        <v>5631.T</v>
      </c>
      <c r="AU4499">
        <v>4498</v>
      </c>
      <c r="AV4499">
        <v>6495730</v>
      </c>
      <c r="AX4499" s="2" t="s">
        <v>49286</v>
      </c>
      <c r="AY4499" s="2" t="s">
        <v>42925</v>
      </c>
      <c r="AZ4499" s="2"/>
      <c r="BD4499" s="2"/>
      <c r="BE4499" s="2"/>
    </row>
    <row r="4500" spans="1:57" x14ac:dyDescent="0.3">
      <c r="A4500" t="s">
        <v>4502</v>
      </c>
      <c r="B4500" t="str">
        <f t="shared" si="490"/>
        <v>'MKH9XV-R',</v>
      </c>
      <c r="D4500" t="s">
        <v>24411</v>
      </c>
      <c r="E4500" t="s">
        <v>24412</v>
      </c>
      <c r="F4500">
        <v>6291767</v>
      </c>
      <c r="G4500" t="s">
        <v>7591</v>
      </c>
      <c r="H4500" t="s">
        <v>24413</v>
      </c>
      <c r="I4500" t="s">
        <v>42926</v>
      </c>
      <c r="J4500" t="s">
        <v>42926</v>
      </c>
      <c r="K4500" t="b">
        <f t="shared" si="491"/>
        <v>1</v>
      </c>
      <c r="N4500" t="str">
        <f t="shared" si="492"/>
        <v>CTRA.JK</v>
      </c>
      <c r="O4500" t="e">
        <f t="shared" si="493"/>
        <v>#N/A</v>
      </c>
      <c r="Q4500" t="str">
        <f t="shared" si="494"/>
        <v>CTRA.JK</v>
      </c>
      <c r="R4500" t="e">
        <f t="shared" si="495"/>
        <v>#N/A</v>
      </c>
      <c r="AB4500">
        <v>4499</v>
      </c>
      <c r="AC4500" t="s">
        <v>24412</v>
      </c>
      <c r="AE4500" s="2" t="s">
        <v>24412</v>
      </c>
      <c r="AF4500" s="2" t="s">
        <v>42926</v>
      </c>
      <c r="AG4500" s="2"/>
      <c r="AO4500" t="s">
        <v>6115</v>
      </c>
      <c r="AP4500" s="3">
        <v>42865</v>
      </c>
      <c r="AQ4500" s="3">
        <v>44242</v>
      </c>
      <c r="AR4500" t="str">
        <f t="shared" si="496"/>
        <v>267270.KS</v>
      </c>
      <c r="AU4500">
        <v>4499</v>
      </c>
      <c r="AV4500">
        <v>6291767</v>
      </c>
      <c r="AX4500" s="2" t="s">
        <v>49287</v>
      </c>
      <c r="AY4500" s="2" t="s">
        <v>42926</v>
      </c>
      <c r="AZ4500" s="2"/>
      <c r="BD4500" s="2"/>
    </row>
    <row r="4501" spans="1:57" x14ac:dyDescent="0.3">
      <c r="A4501" t="s">
        <v>4503</v>
      </c>
      <c r="B4501" t="str">
        <f t="shared" si="490"/>
        <v>'X44VG6-R',</v>
      </c>
      <c r="D4501" t="s">
        <v>24414</v>
      </c>
      <c r="E4501" t="s">
        <v>24415</v>
      </c>
      <c r="F4501">
        <v>6555946</v>
      </c>
      <c r="G4501" t="s">
        <v>7380</v>
      </c>
      <c r="H4501" t="s">
        <v>24416</v>
      </c>
      <c r="I4501" t="s">
        <v>42927</v>
      </c>
      <c r="J4501" t="s">
        <v>42927</v>
      </c>
      <c r="K4501" t="b">
        <f t="shared" si="491"/>
        <v>1</v>
      </c>
      <c r="N4501" t="str">
        <f t="shared" si="492"/>
        <v>FRAS.KL</v>
      </c>
      <c r="O4501" t="e">
        <f t="shared" si="493"/>
        <v>#N/A</v>
      </c>
      <c r="Q4501" t="str">
        <f t="shared" si="494"/>
        <v>FRAS.KL</v>
      </c>
      <c r="R4501" t="e">
        <f t="shared" si="495"/>
        <v>#N/A</v>
      </c>
      <c r="AB4501">
        <v>4500</v>
      </c>
      <c r="AC4501" t="s">
        <v>24415</v>
      </c>
      <c r="AE4501" s="2" t="s">
        <v>24415</v>
      </c>
      <c r="AF4501" s="2" t="s">
        <v>42927</v>
      </c>
      <c r="AO4501" t="s">
        <v>7792</v>
      </c>
      <c r="AP4501" s="3">
        <v>35265</v>
      </c>
      <c r="AQ4501" s="3">
        <v>44242</v>
      </c>
      <c r="AR4501" t="str">
        <f t="shared" si="496"/>
        <v>SECURITY.SN</v>
      </c>
      <c r="AU4501">
        <v>4500</v>
      </c>
      <c r="AV4501">
        <v>6555946</v>
      </c>
      <c r="AX4501" s="2" t="s">
        <v>49288</v>
      </c>
      <c r="AY4501" t="s">
        <v>42927</v>
      </c>
      <c r="BD4501" s="2"/>
    </row>
    <row r="4502" spans="1:57" x14ac:dyDescent="0.3">
      <c r="A4502" t="s">
        <v>4504</v>
      </c>
      <c r="B4502" t="str">
        <f t="shared" si="490"/>
        <v>'K4MHLT-R',</v>
      </c>
      <c r="D4502" t="s">
        <v>24417</v>
      </c>
      <c r="E4502" t="s">
        <v>24418</v>
      </c>
      <c r="F4502">
        <v>6743257</v>
      </c>
      <c r="G4502" t="s">
        <v>8125</v>
      </c>
      <c r="H4502" t="s">
        <v>24419</v>
      </c>
      <c r="I4502" t="s">
        <v>42928</v>
      </c>
      <c r="J4502" t="s">
        <v>49290</v>
      </c>
      <c r="K4502" t="b">
        <f t="shared" si="491"/>
        <v>0</v>
      </c>
      <c r="N4502" t="str">
        <f t="shared" si="492"/>
        <v>JIST.NS</v>
      </c>
      <c r="O4502" t="e">
        <f t="shared" si="493"/>
        <v>#N/A</v>
      </c>
      <c r="Q4502" t="str">
        <f t="shared" si="494"/>
        <v>JIST.BO</v>
      </c>
      <c r="R4502" t="e">
        <f t="shared" si="495"/>
        <v>#N/A</v>
      </c>
      <c r="AB4502">
        <v>4501</v>
      </c>
      <c r="AC4502" t="s">
        <v>24418</v>
      </c>
      <c r="AE4502" s="2" t="s">
        <v>24418</v>
      </c>
      <c r="AF4502" s="2" t="s">
        <v>42928</v>
      </c>
      <c r="AO4502" t="s">
        <v>5531</v>
      </c>
      <c r="AP4502" s="3">
        <v>40738</v>
      </c>
      <c r="AQ4502" s="3">
        <v>44242</v>
      </c>
      <c r="AR4502" t="str">
        <f t="shared" si="496"/>
        <v>031430.KS</v>
      </c>
      <c r="AU4502">
        <v>4501</v>
      </c>
      <c r="AV4502">
        <v>6743257</v>
      </c>
      <c r="AX4502" s="2" t="s">
        <v>49289</v>
      </c>
      <c r="AY4502" t="s">
        <v>49290</v>
      </c>
      <c r="BD4502" s="2"/>
    </row>
    <row r="4503" spans="1:57" x14ac:dyDescent="0.3">
      <c r="A4503" t="s">
        <v>4505</v>
      </c>
      <c r="B4503" t="str">
        <f t="shared" si="490"/>
        <v>'N056CN-R',</v>
      </c>
      <c r="D4503" t="s">
        <v>24420</v>
      </c>
      <c r="E4503" t="s">
        <v>24421</v>
      </c>
      <c r="F4503" t="s">
        <v>24422</v>
      </c>
      <c r="G4503" t="s">
        <v>1777</v>
      </c>
      <c r="H4503" t="s">
        <v>24423</v>
      </c>
      <c r="I4503" t="s">
        <v>42929</v>
      </c>
      <c r="J4503" t="s">
        <v>42929</v>
      </c>
      <c r="K4503" t="b">
        <f t="shared" si="491"/>
        <v>1</v>
      </c>
      <c r="N4503" t="str">
        <f t="shared" si="492"/>
        <v>BCE.TO</v>
      </c>
      <c r="O4503" t="e">
        <f t="shared" si="493"/>
        <v>#N/A</v>
      </c>
      <c r="Q4503" t="str">
        <f t="shared" si="494"/>
        <v>BCE.TO</v>
      </c>
      <c r="R4503" t="e">
        <f t="shared" si="495"/>
        <v>#N/A</v>
      </c>
      <c r="AB4503">
        <v>4502</v>
      </c>
      <c r="AC4503" t="s">
        <v>24421</v>
      </c>
      <c r="AE4503" s="2" t="s">
        <v>24421</v>
      </c>
      <c r="AF4503" s="2" t="s">
        <v>42929</v>
      </c>
      <c r="AO4503" t="s">
        <v>3874</v>
      </c>
      <c r="AP4503" s="3">
        <v>42045</v>
      </c>
      <c r="AQ4503" s="3">
        <v>44242</v>
      </c>
      <c r="AR4503" t="str">
        <f t="shared" si="496"/>
        <v>3453.T</v>
      </c>
      <c r="AU4503">
        <v>4502</v>
      </c>
      <c r="AV4503" t="s">
        <v>24422</v>
      </c>
      <c r="AX4503" s="2" t="s">
        <v>24422</v>
      </c>
      <c r="AY4503" t="s">
        <v>42929</v>
      </c>
      <c r="BD4503" s="2"/>
    </row>
    <row r="4504" spans="1:57" x14ac:dyDescent="0.3">
      <c r="A4504" t="s">
        <v>4506</v>
      </c>
      <c r="B4504" t="str">
        <f t="shared" si="490"/>
        <v>'KV31M2-R',</v>
      </c>
      <c r="D4504" t="s">
        <v>24424</v>
      </c>
      <c r="E4504" t="s">
        <v>24425</v>
      </c>
      <c r="F4504" t="s">
        <v>24426</v>
      </c>
      <c r="G4504" t="s">
        <v>8145</v>
      </c>
      <c r="H4504" t="s">
        <v>24427</v>
      </c>
      <c r="I4504" t="s">
        <v>42930</v>
      </c>
      <c r="J4504" t="s">
        <v>42930</v>
      </c>
      <c r="K4504" t="b">
        <f t="shared" si="491"/>
        <v>1</v>
      </c>
      <c r="N4504" t="str">
        <f t="shared" si="492"/>
        <v>DEHB.KL</v>
      </c>
      <c r="O4504" t="e">
        <f t="shared" si="493"/>
        <v>#N/A</v>
      </c>
      <c r="Q4504" t="str">
        <f t="shared" si="494"/>
        <v>DEHB.KL</v>
      </c>
      <c r="R4504" t="e">
        <f t="shared" si="495"/>
        <v>#N/A</v>
      </c>
      <c r="AB4504">
        <v>4503</v>
      </c>
      <c r="AC4504" t="s">
        <v>24425</v>
      </c>
      <c r="AE4504" s="2" t="s">
        <v>24425</v>
      </c>
      <c r="AF4504" s="2" t="s">
        <v>42930</v>
      </c>
      <c r="AO4504" t="s">
        <v>5852</v>
      </c>
      <c r="AP4504" s="3">
        <v>34389</v>
      </c>
      <c r="AQ4504" s="3">
        <v>44242</v>
      </c>
      <c r="AR4504" t="str">
        <f t="shared" si="496"/>
        <v>7906.T</v>
      </c>
      <c r="AU4504">
        <v>4503</v>
      </c>
      <c r="AV4504" t="s">
        <v>24426</v>
      </c>
      <c r="AX4504" s="2" t="s">
        <v>24426</v>
      </c>
      <c r="AY4504" t="s">
        <v>42930</v>
      </c>
      <c r="BD4504" s="2"/>
    </row>
    <row r="4505" spans="1:57" x14ac:dyDescent="0.3">
      <c r="A4505" t="s">
        <v>4507</v>
      </c>
      <c r="B4505" t="str">
        <f t="shared" si="490"/>
        <v>'P4CFLR-R',</v>
      </c>
      <c r="D4505" t="s">
        <v>24428</v>
      </c>
      <c r="E4505" t="s">
        <v>24429</v>
      </c>
      <c r="F4505">
        <v>6637101</v>
      </c>
      <c r="G4505" t="s">
        <v>1919</v>
      </c>
      <c r="H4505" t="s">
        <v>24430</v>
      </c>
      <c r="I4505" t="s">
        <v>42931</v>
      </c>
      <c r="J4505" t="s">
        <v>42931</v>
      </c>
      <c r="K4505" t="b">
        <f t="shared" si="491"/>
        <v>1</v>
      </c>
      <c r="N4505" t="str">
        <f t="shared" si="492"/>
        <v>NCM.AX</v>
      </c>
      <c r="O4505" t="e">
        <f t="shared" si="493"/>
        <v>#N/A</v>
      </c>
      <c r="Q4505" t="str">
        <f t="shared" si="494"/>
        <v>NCM.AX</v>
      </c>
      <c r="R4505" t="e">
        <f t="shared" si="495"/>
        <v>#N/A</v>
      </c>
      <c r="AB4505">
        <v>4504</v>
      </c>
      <c r="AC4505" t="s">
        <v>24429</v>
      </c>
      <c r="AE4505" s="2" t="s">
        <v>24429</v>
      </c>
      <c r="AF4505" s="2" t="s">
        <v>42931</v>
      </c>
      <c r="AO4505" t="s">
        <v>7978</v>
      </c>
      <c r="AP4505" s="3">
        <v>42593</v>
      </c>
      <c r="AQ4505" s="3">
        <v>44242</v>
      </c>
      <c r="AR4505" t="str">
        <f t="shared" si="496"/>
        <v>DIBL.NS</v>
      </c>
      <c r="AU4505">
        <v>4504</v>
      </c>
      <c r="AV4505">
        <v>6637101</v>
      </c>
      <c r="AX4505" s="2" t="s">
        <v>49291</v>
      </c>
      <c r="AY4505" t="s">
        <v>42931</v>
      </c>
      <c r="BD4505" s="2"/>
    </row>
    <row r="4506" spans="1:57" x14ac:dyDescent="0.3">
      <c r="A4506" t="s">
        <v>4508</v>
      </c>
      <c r="B4506" t="str">
        <f t="shared" si="490"/>
        <v>'R6Y7HD-R',</v>
      </c>
      <c r="D4506" t="s">
        <v>24431</v>
      </c>
      <c r="E4506" t="s">
        <v>24432</v>
      </c>
      <c r="F4506">
        <v>6560973</v>
      </c>
      <c r="G4506" t="s">
        <v>4505</v>
      </c>
      <c r="H4506" t="s">
        <v>24433</v>
      </c>
      <c r="I4506" t="s">
        <v>42932</v>
      </c>
      <c r="J4506" t="s">
        <v>42932</v>
      </c>
      <c r="K4506" t="b">
        <f t="shared" si="491"/>
        <v>1</v>
      </c>
      <c r="N4506" t="str">
        <f t="shared" si="492"/>
        <v>4917.T</v>
      </c>
      <c r="O4506" t="e">
        <f t="shared" si="493"/>
        <v>#N/A</v>
      </c>
      <c r="Q4506" t="str">
        <f t="shared" si="494"/>
        <v>4917.T</v>
      </c>
      <c r="R4506" t="e">
        <f t="shared" si="495"/>
        <v>#N/A</v>
      </c>
      <c r="AB4506">
        <v>4505</v>
      </c>
      <c r="AC4506" t="s">
        <v>24432</v>
      </c>
      <c r="AE4506" s="2" t="s">
        <v>24432</v>
      </c>
      <c r="AF4506" s="2" t="s">
        <v>42932</v>
      </c>
      <c r="AO4506" t="s">
        <v>3966</v>
      </c>
      <c r="AP4506" s="3">
        <v>34151</v>
      </c>
      <c r="AQ4506" s="3">
        <v>44242</v>
      </c>
      <c r="AR4506" t="str">
        <f t="shared" si="496"/>
        <v>PAGPA.L</v>
      </c>
      <c r="AU4506">
        <v>4505</v>
      </c>
      <c r="AV4506">
        <v>6560973</v>
      </c>
      <c r="AX4506" s="2" t="s">
        <v>49292</v>
      </c>
      <c r="AY4506" s="2" t="s">
        <v>42932</v>
      </c>
      <c r="AZ4506" s="2"/>
      <c r="BD4506" s="2"/>
      <c r="BE4506" s="2"/>
    </row>
    <row r="4507" spans="1:57" x14ac:dyDescent="0.3">
      <c r="A4507" t="s">
        <v>4509</v>
      </c>
      <c r="B4507" t="str">
        <f t="shared" si="490"/>
        <v>'VH2PN2-R',</v>
      </c>
      <c r="D4507" t="s">
        <v>24434</v>
      </c>
      <c r="E4507" t="s">
        <v>24435</v>
      </c>
      <c r="F4507" t="s">
        <v>24436</v>
      </c>
      <c r="G4507" t="s">
        <v>8017</v>
      </c>
      <c r="H4507" t="s">
        <v>24437</v>
      </c>
      <c r="I4507" t="s">
        <v>42933</v>
      </c>
      <c r="J4507" t="s">
        <v>42933</v>
      </c>
      <c r="K4507" t="b">
        <f t="shared" si="491"/>
        <v>1</v>
      </c>
      <c r="N4507" t="str">
        <f t="shared" si="492"/>
        <v>MTLR.MM</v>
      </c>
      <c r="O4507" t="e">
        <f t="shared" si="493"/>
        <v>#N/A</v>
      </c>
      <c r="Q4507" t="str">
        <f t="shared" si="494"/>
        <v>MTLR.MM</v>
      </c>
      <c r="R4507" t="e">
        <f t="shared" si="495"/>
        <v>#N/A</v>
      </c>
      <c r="AB4507">
        <v>4506</v>
      </c>
      <c r="AC4507" t="s">
        <v>24435</v>
      </c>
      <c r="AE4507" s="2" t="s">
        <v>24435</v>
      </c>
      <c r="AF4507" s="2" t="s">
        <v>42933</v>
      </c>
      <c r="AG4507" s="2"/>
      <c r="AO4507" t="s">
        <v>3995</v>
      </c>
      <c r="AP4507" s="3">
        <v>34018</v>
      </c>
      <c r="AQ4507" s="3">
        <v>44242</v>
      </c>
      <c r="AR4507" t="str">
        <f t="shared" si="496"/>
        <v>ORNAV.HE</v>
      </c>
      <c r="AU4507">
        <v>4506</v>
      </c>
      <c r="AV4507" t="s">
        <v>24436</v>
      </c>
      <c r="AX4507" s="2" t="s">
        <v>24436</v>
      </c>
      <c r="AY4507" s="2" t="s">
        <v>42933</v>
      </c>
      <c r="AZ4507" s="2"/>
      <c r="BD4507" s="2"/>
    </row>
    <row r="4508" spans="1:57" x14ac:dyDescent="0.3">
      <c r="A4508" t="s">
        <v>4510</v>
      </c>
      <c r="B4508" t="str">
        <f t="shared" si="490"/>
        <v>'BNN5ZT-R',</v>
      </c>
      <c r="D4508" t="s">
        <v>24438</v>
      </c>
      <c r="E4508" t="s">
        <v>24439</v>
      </c>
      <c r="F4508" t="s">
        <v>24440</v>
      </c>
      <c r="G4508" t="s">
        <v>4777</v>
      </c>
      <c r="H4508" t="s">
        <v>24441</v>
      </c>
      <c r="I4508" t="s">
        <v>42934</v>
      </c>
      <c r="J4508" t="s">
        <v>42934</v>
      </c>
      <c r="K4508" t="b">
        <f t="shared" si="491"/>
        <v>1</v>
      </c>
      <c r="N4508" t="str">
        <f t="shared" si="492"/>
        <v>8715.T</v>
      </c>
      <c r="O4508" t="e">
        <f t="shared" si="493"/>
        <v>#N/A</v>
      </c>
      <c r="Q4508" t="str">
        <f t="shared" si="494"/>
        <v>8715.T</v>
      </c>
      <c r="R4508" t="e">
        <f t="shared" si="495"/>
        <v>#N/A</v>
      </c>
      <c r="AB4508">
        <v>4507</v>
      </c>
      <c r="AC4508" t="s">
        <v>24439</v>
      </c>
      <c r="AE4508" s="2" t="s">
        <v>24439</v>
      </c>
      <c r="AF4508" s="2" t="s">
        <v>42934</v>
      </c>
      <c r="AO4508" t="s">
        <v>5779</v>
      </c>
      <c r="AP4508" s="3">
        <v>42235</v>
      </c>
      <c r="AQ4508" s="3">
        <v>44242</v>
      </c>
      <c r="AR4508" t="str">
        <f t="shared" si="496"/>
        <v>PAR.AX</v>
      </c>
      <c r="AU4508">
        <v>4507</v>
      </c>
      <c r="AV4508" t="s">
        <v>24440</v>
      </c>
      <c r="AX4508" s="2" t="s">
        <v>24440</v>
      </c>
      <c r="AY4508" s="2" t="s">
        <v>42934</v>
      </c>
      <c r="AZ4508" s="2"/>
      <c r="BD4508" s="2"/>
      <c r="BE4508" s="2"/>
    </row>
    <row r="4509" spans="1:57" x14ac:dyDescent="0.3">
      <c r="A4509" t="s">
        <v>4511</v>
      </c>
      <c r="B4509" t="str">
        <f t="shared" si="490"/>
        <v>'WZKC5Z-R',</v>
      </c>
      <c r="D4509" t="s">
        <v>24442</v>
      </c>
      <c r="E4509" t="s">
        <v>24443</v>
      </c>
      <c r="F4509">
        <v>5860191</v>
      </c>
      <c r="G4509" t="s">
        <v>7672</v>
      </c>
      <c r="H4509" t="s">
        <v>24444</v>
      </c>
      <c r="I4509" t="s">
        <v>42935</v>
      </c>
      <c r="J4509" t="s">
        <v>42935</v>
      </c>
      <c r="K4509" t="b">
        <f t="shared" si="491"/>
        <v>1</v>
      </c>
      <c r="N4509" t="str">
        <f t="shared" si="492"/>
        <v>EYDr.AT</v>
      </c>
      <c r="O4509" t="e">
        <f t="shared" si="493"/>
        <v>#N/A</v>
      </c>
      <c r="Q4509" t="str">
        <f t="shared" si="494"/>
        <v>EYDr.AT</v>
      </c>
      <c r="R4509" t="e">
        <f t="shared" si="495"/>
        <v>#N/A</v>
      </c>
      <c r="AB4509">
        <v>4508</v>
      </c>
      <c r="AC4509" t="s">
        <v>24443</v>
      </c>
      <c r="AE4509" s="2" t="s">
        <v>24443</v>
      </c>
      <c r="AF4509" s="2" t="s">
        <v>42935</v>
      </c>
      <c r="AG4509" s="2"/>
      <c r="AO4509" t="s">
        <v>7477</v>
      </c>
      <c r="AP4509" s="3">
        <v>38229</v>
      </c>
      <c r="AQ4509" s="3">
        <v>44242</v>
      </c>
      <c r="AR4509" t="str">
        <f t="shared" si="496"/>
        <v>COFO.NS</v>
      </c>
      <c r="AU4509">
        <v>4508</v>
      </c>
      <c r="AV4509">
        <v>5860191</v>
      </c>
      <c r="AX4509" s="2" t="s">
        <v>49293</v>
      </c>
      <c r="AY4509" s="2" t="s">
        <v>42935</v>
      </c>
      <c r="AZ4509" s="2"/>
      <c r="BD4509" s="2"/>
    </row>
    <row r="4510" spans="1:57" x14ac:dyDescent="0.3">
      <c r="A4510" t="s">
        <v>4512</v>
      </c>
      <c r="B4510" t="str">
        <f t="shared" si="490"/>
        <v>'CQL9H3-R',</v>
      </c>
      <c r="D4510" t="s">
        <v>24445</v>
      </c>
      <c r="E4510" t="s">
        <v>24446</v>
      </c>
      <c r="F4510" t="s">
        <v>24447</v>
      </c>
      <c r="G4510" t="s">
        <v>8040</v>
      </c>
      <c r="H4510" t="s">
        <v>24448</v>
      </c>
      <c r="I4510" t="s">
        <v>42936</v>
      </c>
      <c r="J4510" t="s">
        <v>42936</v>
      </c>
      <c r="K4510" t="b">
        <f t="shared" si="491"/>
        <v>1</v>
      </c>
      <c r="N4510" t="str">
        <f t="shared" si="492"/>
        <v>ALLHC.PS</v>
      </c>
      <c r="O4510" t="e">
        <f t="shared" si="493"/>
        <v>#N/A</v>
      </c>
      <c r="Q4510" t="str">
        <f t="shared" si="494"/>
        <v>ALLHC.PS</v>
      </c>
      <c r="R4510" t="e">
        <f t="shared" si="495"/>
        <v>#N/A</v>
      </c>
      <c r="AB4510">
        <v>4509</v>
      </c>
      <c r="AC4510" t="s">
        <v>24446</v>
      </c>
      <c r="AE4510" s="2" t="s">
        <v>24446</v>
      </c>
      <c r="AF4510" s="2" t="s">
        <v>42936</v>
      </c>
      <c r="AO4510" t="s">
        <v>5560</v>
      </c>
      <c r="AP4510" s="3">
        <v>41697</v>
      </c>
      <c r="AQ4510" s="3">
        <v>44242</v>
      </c>
      <c r="AR4510" t="str">
        <f t="shared" si="496"/>
        <v>138080.KQ</v>
      </c>
      <c r="AU4510">
        <v>4509</v>
      </c>
      <c r="AV4510" t="s">
        <v>24447</v>
      </c>
      <c r="AX4510" s="2" t="s">
        <v>24447</v>
      </c>
      <c r="AY4510" t="s">
        <v>42936</v>
      </c>
      <c r="BD4510" s="2"/>
    </row>
    <row r="4511" spans="1:57" x14ac:dyDescent="0.3">
      <c r="A4511" t="s">
        <v>4513</v>
      </c>
      <c r="B4511" t="str">
        <f t="shared" si="490"/>
        <v>'DF26J1-R',</v>
      </c>
      <c r="D4511" t="s">
        <v>24449</v>
      </c>
      <c r="E4511" t="s">
        <v>24450</v>
      </c>
      <c r="F4511" t="s">
        <v>24451</v>
      </c>
      <c r="G4511" t="s">
        <v>3969</v>
      </c>
      <c r="H4511" t="s">
        <v>24452</v>
      </c>
      <c r="I4511" t="s">
        <v>42937</v>
      </c>
      <c r="J4511" t="s">
        <v>42937</v>
      </c>
      <c r="K4511" t="b">
        <f t="shared" si="491"/>
        <v>1</v>
      </c>
      <c r="N4511" t="str">
        <f t="shared" si="492"/>
        <v>3697.T</v>
      </c>
      <c r="O4511" t="e">
        <f t="shared" si="493"/>
        <v>#N/A</v>
      </c>
      <c r="Q4511" t="str">
        <f t="shared" si="494"/>
        <v>3697.T</v>
      </c>
      <c r="R4511" t="e">
        <f t="shared" si="495"/>
        <v>#N/A</v>
      </c>
      <c r="AB4511">
        <v>4510</v>
      </c>
      <c r="AC4511" t="s">
        <v>24450</v>
      </c>
      <c r="AE4511" s="2" t="s">
        <v>24450</v>
      </c>
      <c r="AF4511" s="2" t="s">
        <v>42937</v>
      </c>
      <c r="AO4511" t="s">
        <v>7750</v>
      </c>
      <c r="AP4511" s="3">
        <v>36291</v>
      </c>
      <c r="AQ4511" s="3">
        <v>44242</v>
      </c>
      <c r="AR4511" t="str">
        <f t="shared" si="496"/>
        <v>CMR.WA</v>
      </c>
      <c r="AU4511">
        <v>4510</v>
      </c>
      <c r="AV4511" t="s">
        <v>24451</v>
      </c>
      <c r="AX4511" s="2" t="s">
        <v>24451</v>
      </c>
      <c r="AY4511" s="2" t="s">
        <v>42937</v>
      </c>
      <c r="AZ4511" s="2"/>
      <c r="BD4511" s="2"/>
      <c r="BE4511" s="2"/>
    </row>
    <row r="4512" spans="1:57" x14ac:dyDescent="0.3">
      <c r="A4512" t="s">
        <v>4514</v>
      </c>
      <c r="B4512" t="str">
        <f t="shared" si="490"/>
        <v>'F4Q59T-R',</v>
      </c>
      <c r="D4512" t="s">
        <v>24453</v>
      </c>
      <c r="E4512" t="s">
        <v>24454</v>
      </c>
      <c r="F4512" t="s">
        <v>24455</v>
      </c>
      <c r="G4512" t="s">
        <v>4678</v>
      </c>
      <c r="H4512" t="s">
        <v>24456</v>
      </c>
      <c r="I4512" t="s">
        <v>42938</v>
      </c>
      <c r="J4512" t="s">
        <v>42938</v>
      </c>
      <c r="K4512" t="b">
        <f t="shared" si="491"/>
        <v>1</v>
      </c>
      <c r="N4512" t="str">
        <f t="shared" si="492"/>
        <v>3222.T</v>
      </c>
      <c r="O4512" t="e">
        <f t="shared" si="493"/>
        <v>#N/A</v>
      </c>
      <c r="Q4512" t="str">
        <f t="shared" si="494"/>
        <v>3222.T</v>
      </c>
      <c r="R4512" t="e">
        <f t="shared" si="495"/>
        <v>#N/A</v>
      </c>
      <c r="AB4512">
        <v>4511</v>
      </c>
      <c r="AC4512" t="s">
        <v>24454</v>
      </c>
      <c r="AE4512" s="2" t="s">
        <v>24454</v>
      </c>
      <c r="AF4512" s="2" t="s">
        <v>42938</v>
      </c>
      <c r="AG4512" s="2"/>
      <c r="AO4512" t="s">
        <v>2399</v>
      </c>
      <c r="AP4512" s="3">
        <v>38124</v>
      </c>
      <c r="AQ4512" s="3">
        <v>44242</v>
      </c>
      <c r="AR4512" t="str">
        <f t="shared" si="496"/>
        <v>AMS.S</v>
      </c>
      <c r="AU4512">
        <v>4511</v>
      </c>
      <c r="AV4512" t="s">
        <v>24455</v>
      </c>
      <c r="AX4512" s="2" t="s">
        <v>24455</v>
      </c>
      <c r="AY4512" s="2" t="s">
        <v>42938</v>
      </c>
      <c r="AZ4512" s="2"/>
      <c r="BD4512" s="2"/>
      <c r="BE4512" s="2"/>
    </row>
    <row r="4513" spans="1:57" x14ac:dyDescent="0.3">
      <c r="A4513" t="s">
        <v>4515</v>
      </c>
      <c r="B4513" t="str">
        <f t="shared" si="490"/>
        <v>'WNJMPH-R',</v>
      </c>
      <c r="D4513" t="s">
        <v>24457</v>
      </c>
      <c r="E4513" t="s">
        <v>24458</v>
      </c>
      <c r="F4513" t="s">
        <v>24459</v>
      </c>
      <c r="G4513" t="s">
        <v>1024</v>
      </c>
      <c r="H4513" t="s">
        <v>24460</v>
      </c>
      <c r="I4513" t="s">
        <v>42939</v>
      </c>
      <c r="J4513" t="s">
        <v>42939</v>
      </c>
      <c r="K4513" t="b">
        <f t="shared" si="491"/>
        <v>1</v>
      </c>
      <c r="N4513" t="str">
        <f t="shared" si="492"/>
        <v>CFX.N</v>
      </c>
      <c r="O4513" t="e">
        <f t="shared" si="493"/>
        <v>#N/A</v>
      </c>
      <c r="Q4513" t="str">
        <f t="shared" si="494"/>
        <v>CFX.N</v>
      </c>
      <c r="R4513" t="e">
        <f t="shared" si="495"/>
        <v>#N/A</v>
      </c>
      <c r="AB4513">
        <v>4512</v>
      </c>
      <c r="AC4513" t="s">
        <v>24458</v>
      </c>
      <c r="AE4513" s="2" t="s">
        <v>24458</v>
      </c>
      <c r="AF4513" s="2" t="s">
        <v>42939</v>
      </c>
      <c r="AG4513" s="2"/>
      <c r="AO4513" t="s">
        <v>8409</v>
      </c>
      <c r="AP4513" s="3">
        <v>35220</v>
      </c>
      <c r="AQ4513" s="3">
        <v>44242</v>
      </c>
      <c r="AR4513" t="str">
        <f t="shared" si="496"/>
        <v>GNDJ.J</v>
      </c>
      <c r="AU4513">
        <v>4512</v>
      </c>
      <c r="AV4513" t="s">
        <v>24459</v>
      </c>
      <c r="AX4513" s="2" t="s">
        <v>24459</v>
      </c>
      <c r="AY4513" s="2" t="s">
        <v>42939</v>
      </c>
      <c r="AZ4513" s="2"/>
      <c r="BD4513" s="2"/>
    </row>
    <row r="4514" spans="1:57" x14ac:dyDescent="0.3">
      <c r="A4514" t="s">
        <v>4516</v>
      </c>
      <c r="B4514" t="str">
        <f t="shared" si="490"/>
        <v>'CZJ9NZ-R',</v>
      </c>
      <c r="D4514" t="s">
        <v>24461</v>
      </c>
      <c r="E4514" t="s">
        <v>24462</v>
      </c>
      <c r="F4514" t="s">
        <v>24463</v>
      </c>
      <c r="G4514" t="s">
        <v>1355</v>
      </c>
      <c r="H4514" t="s">
        <v>24464</v>
      </c>
      <c r="I4514" t="s">
        <v>42940</v>
      </c>
      <c r="J4514" t="s">
        <v>42940</v>
      </c>
      <c r="K4514" t="b">
        <f t="shared" si="491"/>
        <v>1</v>
      </c>
      <c r="N4514" t="str">
        <f t="shared" si="492"/>
        <v>HGV.N</v>
      </c>
      <c r="O4514" t="e">
        <f t="shared" si="493"/>
        <v>#N/A</v>
      </c>
      <c r="Q4514" t="str">
        <f t="shared" si="494"/>
        <v>HGV.N</v>
      </c>
      <c r="R4514" t="e">
        <f t="shared" si="495"/>
        <v>#N/A</v>
      </c>
      <c r="AB4514">
        <v>4513</v>
      </c>
      <c r="AC4514" t="s">
        <v>24462</v>
      </c>
      <c r="AE4514" s="2" t="s">
        <v>24462</v>
      </c>
      <c r="AF4514" s="2" t="s">
        <v>42940</v>
      </c>
      <c r="AO4514" t="s">
        <v>4119</v>
      </c>
      <c r="AP4514" s="3">
        <v>35034</v>
      </c>
      <c r="AQ4514" s="3">
        <v>44242</v>
      </c>
      <c r="AR4514" t="str">
        <f t="shared" si="496"/>
        <v>010060.KS</v>
      </c>
      <c r="AU4514">
        <v>4513</v>
      </c>
      <c r="AV4514" t="s">
        <v>24463</v>
      </c>
      <c r="AX4514" s="2" t="s">
        <v>24463</v>
      </c>
      <c r="AY4514" t="s">
        <v>42940</v>
      </c>
      <c r="BD4514" s="2"/>
    </row>
    <row r="4515" spans="1:57" x14ac:dyDescent="0.3">
      <c r="A4515" t="s">
        <v>4517</v>
      </c>
      <c r="B4515" t="str">
        <f t="shared" si="490"/>
        <v>'MG36G6-R',</v>
      </c>
      <c r="D4515" t="s">
        <v>24465</v>
      </c>
      <c r="E4515" t="s">
        <v>24466</v>
      </c>
      <c r="F4515" t="s">
        <v>24467</v>
      </c>
      <c r="G4515" t="s">
        <v>7432</v>
      </c>
      <c r="H4515" t="s">
        <v>24468</v>
      </c>
      <c r="I4515" t="s">
        <v>42941</v>
      </c>
      <c r="J4515" t="s">
        <v>42941</v>
      </c>
      <c r="K4515" t="b">
        <f t="shared" si="491"/>
        <v>1</v>
      </c>
      <c r="N4515" t="str">
        <f t="shared" si="492"/>
        <v>LSRG.MM</v>
      </c>
      <c r="O4515" t="e">
        <f t="shared" si="493"/>
        <v>#N/A</v>
      </c>
      <c r="Q4515" t="str">
        <f t="shared" si="494"/>
        <v>LSRG.MM</v>
      </c>
      <c r="R4515" t="e">
        <f t="shared" si="495"/>
        <v>#N/A</v>
      </c>
      <c r="AB4515">
        <v>4514</v>
      </c>
      <c r="AC4515" t="s">
        <v>24466</v>
      </c>
      <c r="AE4515" s="2" t="s">
        <v>24466</v>
      </c>
      <c r="AF4515" s="2" t="s">
        <v>42941</v>
      </c>
      <c r="AO4515" t="s">
        <v>6187</v>
      </c>
      <c r="AP4515" s="3">
        <v>32965</v>
      </c>
      <c r="AQ4515" s="3">
        <v>44242</v>
      </c>
      <c r="AR4515" t="str">
        <f t="shared" si="496"/>
        <v>8362.T</v>
      </c>
      <c r="AU4515">
        <v>4514</v>
      </c>
      <c r="AV4515" t="s">
        <v>24467</v>
      </c>
      <c r="AX4515" s="2" t="s">
        <v>24467</v>
      </c>
      <c r="AY4515" t="s">
        <v>42941</v>
      </c>
      <c r="BD4515" s="2"/>
    </row>
    <row r="4516" spans="1:57" x14ac:dyDescent="0.3">
      <c r="A4516" t="s">
        <v>4518</v>
      </c>
      <c r="B4516" t="str">
        <f t="shared" si="490"/>
        <v>'W2CXGD-R',</v>
      </c>
      <c r="D4516" t="s">
        <v>24469</v>
      </c>
      <c r="E4516" t="s">
        <v>24470</v>
      </c>
      <c r="F4516">
        <v>6896838</v>
      </c>
      <c r="G4516" t="s">
        <v>4841</v>
      </c>
      <c r="H4516" t="s">
        <v>24471</v>
      </c>
      <c r="I4516" t="s">
        <v>42942</v>
      </c>
      <c r="J4516" t="s">
        <v>42942</v>
      </c>
      <c r="K4516" t="b">
        <f t="shared" si="491"/>
        <v>1</v>
      </c>
      <c r="N4516" t="str">
        <f t="shared" si="492"/>
        <v>004800.KS</v>
      </c>
      <c r="O4516" t="e">
        <f t="shared" si="493"/>
        <v>#N/A</v>
      </c>
      <c r="Q4516" t="str">
        <f t="shared" si="494"/>
        <v>004800.KS</v>
      </c>
      <c r="R4516" t="e">
        <f t="shared" si="495"/>
        <v>#N/A</v>
      </c>
      <c r="AB4516">
        <v>4515</v>
      </c>
      <c r="AC4516" t="s">
        <v>24470</v>
      </c>
      <c r="AE4516" s="2" t="s">
        <v>24470</v>
      </c>
      <c r="AF4516" s="2" t="s">
        <v>42942</v>
      </c>
      <c r="AO4516" t="s">
        <v>8326</v>
      </c>
      <c r="AP4516" s="3">
        <v>34954</v>
      </c>
      <c r="AQ4516" s="3">
        <v>44242</v>
      </c>
      <c r="AR4516" t="str">
        <f t="shared" si="496"/>
        <v>DITO.PS</v>
      </c>
      <c r="AU4516">
        <v>4515</v>
      </c>
      <c r="AV4516">
        <v>6896838</v>
      </c>
      <c r="AX4516" s="2" t="s">
        <v>49294</v>
      </c>
      <c r="AY4516" s="2" t="s">
        <v>42942</v>
      </c>
      <c r="AZ4516" s="2"/>
      <c r="BD4516" s="2"/>
      <c r="BE4516" s="2"/>
    </row>
    <row r="4517" spans="1:57" x14ac:dyDescent="0.3">
      <c r="A4517" t="s">
        <v>4519</v>
      </c>
      <c r="B4517" t="str">
        <f t="shared" si="490"/>
        <v>'P6C84D-R',</v>
      </c>
      <c r="D4517" t="s">
        <v>24472</v>
      </c>
      <c r="E4517" t="s">
        <v>24473</v>
      </c>
      <c r="F4517" t="s">
        <v>24474</v>
      </c>
      <c r="G4517" t="s">
        <v>8178</v>
      </c>
      <c r="H4517" t="s">
        <v>24475</v>
      </c>
      <c r="I4517" t="s">
        <v>42943</v>
      </c>
      <c r="J4517" t="s">
        <v>42943</v>
      </c>
      <c r="K4517" t="b">
        <f t="shared" si="491"/>
        <v>1</v>
      </c>
      <c r="N4517" t="str">
        <f t="shared" si="492"/>
        <v>RANH.KL</v>
      </c>
      <c r="O4517" t="e">
        <f t="shared" si="493"/>
        <v>#N/A</v>
      </c>
      <c r="Q4517" t="str">
        <f t="shared" si="494"/>
        <v>RANH.KL</v>
      </c>
      <c r="R4517" t="e">
        <f t="shared" si="495"/>
        <v>#N/A</v>
      </c>
      <c r="AB4517">
        <v>4516</v>
      </c>
      <c r="AC4517" t="s">
        <v>24473</v>
      </c>
      <c r="AE4517" s="2" t="s">
        <v>24473</v>
      </c>
      <c r="AF4517" s="2" t="s">
        <v>42943</v>
      </c>
      <c r="AG4517" s="2"/>
      <c r="AO4517" t="s">
        <v>8420</v>
      </c>
      <c r="AP4517" s="3">
        <v>42587</v>
      </c>
      <c r="AQ4517" s="3">
        <v>44242</v>
      </c>
      <c r="AR4517" t="str">
        <f t="shared" si="496"/>
        <v>EPEJ.J</v>
      </c>
      <c r="AU4517">
        <v>4516</v>
      </c>
      <c r="AV4517" t="s">
        <v>24474</v>
      </c>
      <c r="AX4517" s="2" t="s">
        <v>24474</v>
      </c>
      <c r="AY4517" s="2" t="s">
        <v>42943</v>
      </c>
      <c r="AZ4517" s="2"/>
      <c r="BD4517" s="2"/>
    </row>
    <row r="4518" spans="1:57" x14ac:dyDescent="0.3">
      <c r="A4518" t="s">
        <v>4520</v>
      </c>
      <c r="B4518" t="str">
        <f t="shared" si="490"/>
        <v>'PSNW2G-R',</v>
      </c>
      <c r="D4518" t="s">
        <v>24476</v>
      </c>
      <c r="E4518" t="s">
        <v>24477</v>
      </c>
      <c r="F4518" t="s">
        <v>24478</v>
      </c>
      <c r="G4518" t="s">
        <v>1210</v>
      </c>
      <c r="H4518" t="s">
        <v>24479</v>
      </c>
      <c r="I4518" t="s">
        <v>42944</v>
      </c>
      <c r="J4518" t="s">
        <v>42944</v>
      </c>
      <c r="K4518" t="b">
        <f t="shared" si="491"/>
        <v>1</v>
      </c>
      <c r="N4518" t="str">
        <f t="shared" si="492"/>
        <v>THS.N</v>
      </c>
      <c r="O4518" t="e">
        <f t="shared" si="493"/>
        <v>#N/A</v>
      </c>
      <c r="Q4518" t="str">
        <f t="shared" si="494"/>
        <v>THS.N</v>
      </c>
      <c r="R4518" t="e">
        <f t="shared" si="495"/>
        <v>#N/A</v>
      </c>
      <c r="AB4518">
        <v>4517</v>
      </c>
      <c r="AC4518" t="s">
        <v>24477</v>
      </c>
      <c r="AE4518" s="2" t="s">
        <v>24477</v>
      </c>
      <c r="AF4518" s="2" t="s">
        <v>42944</v>
      </c>
      <c r="AO4518" t="s">
        <v>6151</v>
      </c>
      <c r="AP4518" s="3">
        <v>42446</v>
      </c>
      <c r="AQ4518" s="3">
        <v>44242</v>
      </c>
      <c r="AR4518" t="str">
        <f t="shared" si="496"/>
        <v>3932.T</v>
      </c>
      <c r="AU4518">
        <v>4517</v>
      </c>
      <c r="AV4518" t="s">
        <v>24478</v>
      </c>
      <c r="AX4518" s="2" t="s">
        <v>24478</v>
      </c>
      <c r="AY4518" t="s">
        <v>42944</v>
      </c>
      <c r="BD4518" s="2"/>
    </row>
    <row r="4519" spans="1:57" x14ac:dyDescent="0.3">
      <c r="A4519" t="s">
        <v>4521</v>
      </c>
      <c r="B4519" t="str">
        <f t="shared" si="490"/>
        <v>'JYG36V-R',</v>
      </c>
      <c r="D4519" t="s">
        <v>24480</v>
      </c>
      <c r="E4519" t="s">
        <v>24481</v>
      </c>
      <c r="F4519" t="s">
        <v>24482</v>
      </c>
      <c r="G4519" t="s">
        <v>3510</v>
      </c>
      <c r="H4519" t="s">
        <v>24483</v>
      </c>
      <c r="I4519" t="s">
        <v>42945</v>
      </c>
      <c r="J4519" t="s">
        <v>42945</v>
      </c>
      <c r="K4519" t="b">
        <f t="shared" si="491"/>
        <v>1</v>
      </c>
      <c r="N4519" t="str">
        <f t="shared" si="492"/>
        <v>068760.KQ</v>
      </c>
      <c r="O4519" t="e">
        <f t="shared" si="493"/>
        <v>#N/A</v>
      </c>
      <c r="Q4519" t="str">
        <f t="shared" si="494"/>
        <v>068760.KQ</v>
      </c>
      <c r="R4519" t="e">
        <f t="shared" si="495"/>
        <v>#N/A</v>
      </c>
      <c r="AB4519">
        <v>4518</v>
      </c>
      <c r="AC4519" t="s">
        <v>24481</v>
      </c>
      <c r="AE4519" s="2" t="s">
        <v>24481</v>
      </c>
      <c r="AF4519" s="2" t="s">
        <v>42945</v>
      </c>
      <c r="AO4519" t="s">
        <v>2895</v>
      </c>
      <c r="AP4519" s="3">
        <v>38488</v>
      </c>
      <c r="AQ4519" s="3">
        <v>44242</v>
      </c>
      <c r="AR4519" t="str">
        <f t="shared" si="496"/>
        <v>DMP.AX</v>
      </c>
      <c r="AU4519">
        <v>4518</v>
      </c>
      <c r="AV4519" t="s">
        <v>24482</v>
      </c>
      <c r="AX4519" s="2" t="s">
        <v>24482</v>
      </c>
      <c r="AY4519" s="2" t="s">
        <v>42945</v>
      </c>
      <c r="AZ4519" s="2"/>
      <c r="BD4519" s="2"/>
      <c r="BE4519" s="2"/>
    </row>
    <row r="4520" spans="1:57" x14ac:dyDescent="0.3">
      <c r="A4520" t="s">
        <v>4522</v>
      </c>
      <c r="B4520" t="str">
        <f t="shared" si="490"/>
        <v>'B2B4LQ-R',</v>
      </c>
      <c r="D4520" t="s">
        <v>24484</v>
      </c>
      <c r="E4520" t="s">
        <v>24485</v>
      </c>
      <c r="F4520">
        <v>2347200</v>
      </c>
      <c r="G4520" t="s">
        <v>1915</v>
      </c>
      <c r="H4520" t="s">
        <v>24486</v>
      </c>
      <c r="I4520" t="s">
        <v>42946</v>
      </c>
      <c r="J4520" t="s">
        <v>42946</v>
      </c>
      <c r="K4520" t="b">
        <f t="shared" si="491"/>
        <v>1</v>
      </c>
      <c r="N4520" t="str">
        <f t="shared" si="492"/>
        <v>FTS.TO</v>
      </c>
      <c r="O4520" t="e">
        <f t="shared" si="493"/>
        <v>#N/A</v>
      </c>
      <c r="Q4520" t="str">
        <f t="shared" si="494"/>
        <v>FTS.TO</v>
      </c>
      <c r="R4520" t="e">
        <f t="shared" si="495"/>
        <v>#N/A</v>
      </c>
      <c r="AB4520">
        <v>4519</v>
      </c>
      <c r="AC4520" t="s">
        <v>24485</v>
      </c>
      <c r="AE4520" s="2" t="s">
        <v>24485</v>
      </c>
      <c r="AF4520" s="2" t="s">
        <v>42946</v>
      </c>
      <c r="AG4520" s="2"/>
      <c r="AO4520" t="s">
        <v>4087</v>
      </c>
      <c r="AP4520" s="3">
        <v>32965</v>
      </c>
      <c r="AQ4520" s="3">
        <v>44242</v>
      </c>
      <c r="AR4520" t="str">
        <f t="shared" si="496"/>
        <v>LAGA.PA</v>
      </c>
      <c r="AU4520">
        <v>4519</v>
      </c>
      <c r="AV4520">
        <v>2347200</v>
      </c>
      <c r="AX4520" s="2" t="s">
        <v>49295</v>
      </c>
      <c r="AY4520" s="2" t="s">
        <v>42946</v>
      </c>
      <c r="AZ4520" s="2"/>
      <c r="BD4520" s="2"/>
    </row>
    <row r="4521" spans="1:57" x14ac:dyDescent="0.3">
      <c r="A4521" t="s">
        <v>4523</v>
      </c>
      <c r="B4521" t="str">
        <f t="shared" si="490"/>
        <v>'THBYDT-R',</v>
      </c>
      <c r="D4521" t="s">
        <v>24487</v>
      </c>
      <c r="E4521" t="s">
        <v>24488</v>
      </c>
      <c r="F4521" t="s">
        <v>24489</v>
      </c>
      <c r="G4521" t="s">
        <v>1809</v>
      </c>
      <c r="H4521" t="s">
        <v>24490</v>
      </c>
      <c r="I4521" t="s">
        <v>42947</v>
      </c>
      <c r="J4521" t="s">
        <v>42947</v>
      </c>
      <c r="K4521" t="b">
        <f t="shared" si="491"/>
        <v>1</v>
      </c>
      <c r="N4521" t="str">
        <f t="shared" si="492"/>
        <v>ITX.MC</v>
      </c>
      <c r="O4521" t="e">
        <f t="shared" si="493"/>
        <v>#N/A</v>
      </c>
      <c r="Q4521" t="str">
        <f t="shared" si="494"/>
        <v>ITX.MC</v>
      </c>
      <c r="R4521" t="e">
        <f t="shared" si="495"/>
        <v>#N/A</v>
      </c>
      <c r="AB4521">
        <v>4520</v>
      </c>
      <c r="AC4521" t="s">
        <v>24488</v>
      </c>
      <c r="AE4521" s="2" t="s">
        <v>24488</v>
      </c>
      <c r="AF4521" s="2" t="s">
        <v>42947</v>
      </c>
      <c r="AO4521" t="s">
        <v>2004</v>
      </c>
      <c r="AP4521" s="3">
        <v>32965</v>
      </c>
      <c r="AQ4521" s="3">
        <v>44242</v>
      </c>
      <c r="AR4521" t="str">
        <f t="shared" si="496"/>
        <v>7269.T</v>
      </c>
      <c r="AU4521">
        <v>4520</v>
      </c>
      <c r="AV4521" t="s">
        <v>24489</v>
      </c>
      <c r="AX4521" s="2" t="s">
        <v>24489</v>
      </c>
      <c r="AY4521" t="s">
        <v>42947</v>
      </c>
      <c r="BD4521" s="2"/>
    </row>
    <row r="4522" spans="1:57" x14ac:dyDescent="0.3">
      <c r="A4522" t="s">
        <v>4524</v>
      </c>
      <c r="B4522" t="str">
        <f t="shared" si="490"/>
        <v>'T3ZKB3-R',</v>
      </c>
      <c r="D4522" t="s">
        <v>24491</v>
      </c>
      <c r="E4522" t="s">
        <v>24492</v>
      </c>
      <c r="F4522">
        <v>2173933</v>
      </c>
      <c r="G4522" t="s">
        <v>1379</v>
      </c>
      <c r="H4522" t="s">
        <v>24493</v>
      </c>
      <c r="I4522" t="s">
        <v>42948</v>
      </c>
      <c r="J4522" t="s">
        <v>42948</v>
      </c>
      <c r="K4522" t="b">
        <f t="shared" si="491"/>
        <v>1</v>
      </c>
      <c r="N4522" t="str">
        <f t="shared" si="492"/>
        <v>ELY.N</v>
      </c>
      <c r="O4522" t="e">
        <f t="shared" si="493"/>
        <v>#N/A</v>
      </c>
      <c r="Q4522" t="str">
        <f t="shared" si="494"/>
        <v>ELY.N</v>
      </c>
      <c r="R4522" t="e">
        <f t="shared" si="495"/>
        <v>#N/A</v>
      </c>
      <c r="AB4522">
        <v>4521</v>
      </c>
      <c r="AC4522" t="s">
        <v>24492</v>
      </c>
      <c r="AE4522" s="2" t="s">
        <v>24492</v>
      </c>
      <c r="AF4522" s="2" t="s">
        <v>42948</v>
      </c>
      <c r="AO4522" t="s">
        <v>5271</v>
      </c>
      <c r="AP4522" s="3">
        <v>32965</v>
      </c>
      <c r="AQ4522" s="3">
        <v>44242</v>
      </c>
      <c r="AR4522" t="str">
        <f t="shared" si="496"/>
        <v>7224.T</v>
      </c>
      <c r="AU4522">
        <v>4521</v>
      </c>
      <c r="AV4522">
        <v>2173933</v>
      </c>
      <c r="AX4522" s="2" t="s">
        <v>49296</v>
      </c>
      <c r="AY4522" t="s">
        <v>42948</v>
      </c>
      <c r="BD4522" s="2"/>
    </row>
    <row r="4523" spans="1:57" x14ac:dyDescent="0.3">
      <c r="A4523" t="s">
        <v>4525</v>
      </c>
      <c r="B4523" t="str">
        <f t="shared" si="490"/>
        <v>'PD7JNB-R',</v>
      </c>
      <c r="D4523" t="s">
        <v>24494</v>
      </c>
      <c r="E4523" t="s">
        <v>24495</v>
      </c>
      <c r="F4523">
        <v>6558901</v>
      </c>
      <c r="G4523" t="s">
        <v>6525</v>
      </c>
      <c r="H4523" t="s">
        <v>24496</v>
      </c>
      <c r="I4523" t="s">
        <v>42949</v>
      </c>
      <c r="J4523" t="s">
        <v>42949</v>
      </c>
      <c r="K4523" t="b">
        <f t="shared" si="491"/>
        <v>1</v>
      </c>
      <c r="N4523" t="str">
        <f t="shared" si="492"/>
        <v>7844.T</v>
      </c>
      <c r="O4523" t="e">
        <f t="shared" si="493"/>
        <v>#N/A</v>
      </c>
      <c r="Q4523" t="str">
        <f t="shared" si="494"/>
        <v>7844.T</v>
      </c>
      <c r="R4523" t="e">
        <f t="shared" si="495"/>
        <v>#N/A</v>
      </c>
      <c r="AB4523">
        <v>4522</v>
      </c>
      <c r="AC4523" t="s">
        <v>24495</v>
      </c>
      <c r="AE4523" s="2" t="s">
        <v>24495</v>
      </c>
      <c r="AF4523" s="2" t="s">
        <v>42949</v>
      </c>
      <c r="AO4523" t="s">
        <v>3856</v>
      </c>
      <c r="AP4523" s="3">
        <v>41177</v>
      </c>
      <c r="AQ4523" s="3">
        <v>44242</v>
      </c>
      <c r="AR4523" t="str">
        <f t="shared" si="496"/>
        <v>CLINC.L</v>
      </c>
      <c r="AU4523">
        <v>4522</v>
      </c>
      <c r="AV4523">
        <v>6558901</v>
      </c>
      <c r="AX4523" s="2" t="s">
        <v>49297</v>
      </c>
      <c r="AY4523" s="2" t="s">
        <v>42949</v>
      </c>
      <c r="AZ4523" s="2"/>
      <c r="BD4523" s="2"/>
      <c r="BE4523" s="2"/>
    </row>
    <row r="4524" spans="1:57" x14ac:dyDescent="0.3">
      <c r="A4524" t="s">
        <v>4526</v>
      </c>
      <c r="B4524" t="str">
        <f t="shared" si="490"/>
        <v>'TRFQQ5-R',</v>
      </c>
      <c r="D4524" t="s">
        <v>24497</v>
      </c>
      <c r="E4524" t="s">
        <v>24498</v>
      </c>
      <c r="F4524">
        <v>6724508</v>
      </c>
      <c r="G4524" t="s">
        <v>5419</v>
      </c>
      <c r="H4524" t="s">
        <v>24499</v>
      </c>
      <c r="I4524" t="s">
        <v>42950</v>
      </c>
      <c r="J4524" t="s">
        <v>42950</v>
      </c>
      <c r="K4524" t="b">
        <f t="shared" si="491"/>
        <v>1</v>
      </c>
      <c r="N4524" t="str">
        <f t="shared" si="492"/>
        <v>067160.KQ</v>
      </c>
      <c r="O4524" t="e">
        <f t="shared" si="493"/>
        <v>#N/A</v>
      </c>
      <c r="Q4524" t="str">
        <f t="shared" si="494"/>
        <v>067160.KQ</v>
      </c>
      <c r="R4524" t="e">
        <f t="shared" si="495"/>
        <v>#N/A</v>
      </c>
      <c r="AB4524">
        <v>4523</v>
      </c>
      <c r="AC4524" t="s">
        <v>24498</v>
      </c>
      <c r="AE4524" s="2" t="s">
        <v>24498</v>
      </c>
      <c r="AF4524" s="2" t="s">
        <v>42950</v>
      </c>
      <c r="AG4524" s="2"/>
      <c r="AO4524" t="s">
        <v>2139</v>
      </c>
      <c r="AP4524" s="3">
        <v>37068</v>
      </c>
      <c r="AQ4524" s="3">
        <v>44242</v>
      </c>
      <c r="AR4524" t="str">
        <f t="shared" si="496"/>
        <v>TEMN.S</v>
      </c>
      <c r="AU4524">
        <v>4523</v>
      </c>
      <c r="AV4524">
        <v>6724508</v>
      </c>
      <c r="AX4524" s="2" t="s">
        <v>49298</v>
      </c>
      <c r="AY4524" s="2" t="s">
        <v>42950</v>
      </c>
      <c r="AZ4524" s="2"/>
      <c r="BD4524" s="2"/>
      <c r="BE4524" s="2"/>
    </row>
    <row r="4525" spans="1:57" x14ac:dyDescent="0.3">
      <c r="A4525" t="s">
        <v>4527</v>
      </c>
      <c r="B4525" t="str">
        <f t="shared" si="490"/>
        <v>'NT0NFB-R',</v>
      </c>
      <c r="D4525" t="s">
        <v>24500</v>
      </c>
      <c r="E4525" t="s">
        <v>24501</v>
      </c>
      <c r="F4525">
        <v>6703165</v>
      </c>
      <c r="G4525" t="s">
        <v>5519</v>
      </c>
      <c r="H4525" t="s">
        <v>24502</v>
      </c>
      <c r="I4525" t="s">
        <v>42951</v>
      </c>
      <c r="J4525" t="s">
        <v>42951</v>
      </c>
      <c r="K4525" t="b">
        <f t="shared" si="491"/>
        <v>1</v>
      </c>
      <c r="N4525" t="str">
        <f t="shared" si="492"/>
        <v>2511.TW</v>
      </c>
      <c r="O4525" t="e">
        <f t="shared" si="493"/>
        <v>#N/A</v>
      </c>
      <c r="Q4525" t="str">
        <f t="shared" si="494"/>
        <v>2511.TW</v>
      </c>
      <c r="R4525" t="e">
        <f t="shared" si="495"/>
        <v>#N/A</v>
      </c>
      <c r="AB4525">
        <v>4524</v>
      </c>
      <c r="AC4525" t="s">
        <v>24501</v>
      </c>
      <c r="AE4525" s="2" t="s">
        <v>24501</v>
      </c>
      <c r="AF4525" s="2" t="s">
        <v>42951</v>
      </c>
      <c r="AG4525" s="2"/>
      <c r="AO4525" t="s">
        <v>3719</v>
      </c>
      <c r="AP4525" s="3">
        <v>32965</v>
      </c>
      <c r="AQ4525" s="3">
        <v>44242</v>
      </c>
      <c r="AR4525" t="str">
        <f t="shared" si="496"/>
        <v>6925.T</v>
      </c>
      <c r="AU4525">
        <v>4524</v>
      </c>
      <c r="AV4525">
        <v>6703165</v>
      </c>
      <c r="AX4525" s="2" t="s">
        <v>49299</v>
      </c>
      <c r="AY4525" s="2" t="s">
        <v>42951</v>
      </c>
      <c r="AZ4525" s="2"/>
      <c r="BD4525" s="2"/>
      <c r="BE4525" s="2"/>
    </row>
    <row r="4526" spans="1:57" x14ac:dyDescent="0.3">
      <c r="A4526" t="s">
        <v>4528</v>
      </c>
      <c r="B4526" t="str">
        <f t="shared" si="490"/>
        <v>'S2268J-R',</v>
      </c>
      <c r="D4526" t="s">
        <v>24503</v>
      </c>
      <c r="E4526" t="s">
        <v>24504</v>
      </c>
      <c r="F4526" t="s">
        <v>24505</v>
      </c>
      <c r="G4526" t="s">
        <v>8026</v>
      </c>
      <c r="H4526" t="s">
        <v>24506</v>
      </c>
      <c r="I4526" t="s">
        <v>42952</v>
      </c>
      <c r="J4526" t="s">
        <v>42952</v>
      </c>
      <c r="K4526" t="b">
        <f t="shared" si="491"/>
        <v>1</v>
      </c>
      <c r="N4526" t="str">
        <f t="shared" si="492"/>
        <v>CCET.BK</v>
      </c>
      <c r="O4526" t="e">
        <f t="shared" si="493"/>
        <v>#N/A</v>
      </c>
      <c r="Q4526" t="str">
        <f t="shared" si="494"/>
        <v>CCET.BK</v>
      </c>
      <c r="R4526" t="e">
        <f t="shared" si="495"/>
        <v>#N/A</v>
      </c>
      <c r="AB4526">
        <v>4525</v>
      </c>
      <c r="AC4526" t="s">
        <v>24504</v>
      </c>
      <c r="AE4526" s="2" t="s">
        <v>24504</v>
      </c>
      <c r="AF4526" s="2" t="s">
        <v>42952</v>
      </c>
      <c r="AG4526" s="2"/>
      <c r="AO4526" t="s">
        <v>7630</v>
      </c>
      <c r="AP4526" s="3">
        <v>34512</v>
      </c>
      <c r="AQ4526" s="3">
        <v>44242</v>
      </c>
      <c r="AR4526" t="str">
        <f t="shared" si="496"/>
        <v>PWON.JK</v>
      </c>
      <c r="AU4526">
        <v>4525</v>
      </c>
      <c r="AV4526" t="s">
        <v>24505</v>
      </c>
      <c r="AX4526" s="2" t="s">
        <v>24505</v>
      </c>
      <c r="AY4526" s="2" t="s">
        <v>42952</v>
      </c>
      <c r="AZ4526" s="2"/>
      <c r="BD4526" s="2"/>
    </row>
    <row r="4527" spans="1:57" x14ac:dyDescent="0.3">
      <c r="A4527" t="s">
        <v>4529</v>
      </c>
      <c r="B4527" t="str">
        <f t="shared" si="490"/>
        <v>'L35CCB-R',</v>
      </c>
      <c r="D4527" t="s">
        <v>24507</v>
      </c>
      <c r="E4527" t="s">
        <v>24508</v>
      </c>
      <c r="F4527">
        <v>2648840</v>
      </c>
      <c r="G4527" t="s">
        <v>8184</v>
      </c>
      <c r="H4527" t="s">
        <v>24509</v>
      </c>
      <c r="I4527" t="s">
        <v>42953</v>
      </c>
      <c r="J4527" t="s">
        <v>42953</v>
      </c>
      <c r="K4527" t="b">
        <f t="shared" si="491"/>
        <v>1</v>
      </c>
      <c r="N4527" t="str">
        <f t="shared" si="492"/>
        <v>GOAU3.SA</v>
      </c>
      <c r="O4527" t="e">
        <f t="shared" si="493"/>
        <v>#N/A</v>
      </c>
      <c r="Q4527" t="str">
        <f t="shared" si="494"/>
        <v>GOAU3.SA</v>
      </c>
      <c r="R4527" t="e">
        <f t="shared" si="495"/>
        <v>#N/A</v>
      </c>
      <c r="AB4527">
        <v>4526</v>
      </c>
      <c r="AC4527" t="s">
        <v>24508</v>
      </c>
      <c r="AE4527" s="2" t="s">
        <v>24508</v>
      </c>
      <c r="AF4527" s="2" t="s">
        <v>42953</v>
      </c>
      <c r="AO4527" t="s">
        <v>8009</v>
      </c>
      <c r="AP4527" s="3">
        <v>36236</v>
      </c>
      <c r="AQ4527" s="3">
        <v>44242</v>
      </c>
      <c r="AR4527" t="str">
        <f t="shared" si="496"/>
        <v>SIBK.NS</v>
      </c>
      <c r="AU4527">
        <v>4526</v>
      </c>
      <c r="AV4527">
        <v>2648840</v>
      </c>
      <c r="AX4527" s="2" t="s">
        <v>49300</v>
      </c>
      <c r="AY4527" t="s">
        <v>42953</v>
      </c>
      <c r="BD4527" s="2"/>
    </row>
    <row r="4528" spans="1:57" x14ac:dyDescent="0.3">
      <c r="A4528" t="s">
        <v>4530</v>
      </c>
      <c r="B4528" t="str">
        <f t="shared" si="490"/>
        <v>'V2N574-R',</v>
      </c>
      <c r="D4528" t="s">
        <v>24510</v>
      </c>
      <c r="E4528" t="s">
        <v>24511</v>
      </c>
      <c r="F4528" t="s">
        <v>24512</v>
      </c>
      <c r="G4528" t="s">
        <v>7468</v>
      </c>
      <c r="H4528" t="s">
        <v>24513</v>
      </c>
      <c r="I4528" t="s">
        <v>42954</v>
      </c>
      <c r="J4528" t="s">
        <v>42954</v>
      </c>
      <c r="K4528" t="b">
        <f t="shared" si="491"/>
        <v>1</v>
      </c>
      <c r="N4528" t="str">
        <f t="shared" si="492"/>
        <v>LTFH.NS</v>
      </c>
      <c r="O4528" t="e">
        <f t="shared" si="493"/>
        <v>#N/A</v>
      </c>
      <c r="Q4528" t="str">
        <f t="shared" si="494"/>
        <v>LTFH.NS</v>
      </c>
      <c r="R4528" t="e">
        <f t="shared" si="495"/>
        <v>#N/A</v>
      </c>
      <c r="AB4528">
        <v>4527</v>
      </c>
      <c r="AC4528" t="s">
        <v>24511</v>
      </c>
      <c r="AE4528" s="2" t="s">
        <v>24511</v>
      </c>
      <c r="AF4528" s="2" t="s">
        <v>42954</v>
      </c>
      <c r="AO4528" t="s">
        <v>7928</v>
      </c>
      <c r="AP4528" s="3">
        <v>39261</v>
      </c>
      <c r="AQ4528" s="3">
        <v>44242</v>
      </c>
      <c r="AR4528" t="str">
        <f t="shared" si="496"/>
        <v>MEGH.NS</v>
      </c>
      <c r="AU4528">
        <v>4527</v>
      </c>
      <c r="AV4528" t="s">
        <v>24512</v>
      </c>
      <c r="AX4528" s="2" t="s">
        <v>24512</v>
      </c>
      <c r="AY4528" t="s">
        <v>42954</v>
      </c>
      <c r="BD4528" s="2"/>
    </row>
    <row r="4529" spans="1:57" x14ac:dyDescent="0.3">
      <c r="A4529" t="s">
        <v>4531</v>
      </c>
      <c r="B4529" t="str">
        <f t="shared" si="490"/>
        <v>'VR22WN-R',</v>
      </c>
      <c r="D4529" t="s">
        <v>24514</v>
      </c>
      <c r="E4529" t="s">
        <v>24515</v>
      </c>
      <c r="F4529" t="s">
        <v>24516</v>
      </c>
      <c r="G4529" t="s">
        <v>317</v>
      </c>
      <c r="H4529" t="s">
        <v>24517</v>
      </c>
      <c r="I4529" t="s">
        <v>42955</v>
      </c>
      <c r="J4529" t="s">
        <v>42955</v>
      </c>
      <c r="K4529" t="b">
        <f t="shared" si="491"/>
        <v>1</v>
      </c>
      <c r="N4529" t="str">
        <f t="shared" si="492"/>
        <v>RNG.N</v>
      </c>
      <c r="O4529" t="e">
        <f t="shared" si="493"/>
        <v>#N/A</v>
      </c>
      <c r="Q4529" t="str">
        <f t="shared" si="494"/>
        <v>RNG.N</v>
      </c>
      <c r="R4529" t="e">
        <f t="shared" si="495"/>
        <v>#N/A</v>
      </c>
      <c r="AB4529">
        <v>4528</v>
      </c>
      <c r="AC4529" t="s">
        <v>24515</v>
      </c>
      <c r="AE4529" s="2" t="s">
        <v>24515</v>
      </c>
      <c r="AF4529" s="2" t="s">
        <v>42955</v>
      </c>
      <c r="AO4529" t="s">
        <v>6457</v>
      </c>
      <c r="AP4529" s="3">
        <v>40729</v>
      </c>
      <c r="AQ4529" s="3">
        <v>44242</v>
      </c>
      <c r="AR4529" t="str">
        <f t="shared" si="496"/>
        <v>DIDA.MC</v>
      </c>
      <c r="AU4529">
        <v>4528</v>
      </c>
      <c r="AV4529" t="s">
        <v>24516</v>
      </c>
      <c r="AX4529" s="2" t="s">
        <v>24516</v>
      </c>
      <c r="AY4529" t="s">
        <v>42955</v>
      </c>
      <c r="BD4529" s="2"/>
    </row>
    <row r="4530" spans="1:57" x14ac:dyDescent="0.3">
      <c r="A4530" t="s">
        <v>4532</v>
      </c>
      <c r="B4530" t="str">
        <f t="shared" si="490"/>
        <v>'FDT86G-R',</v>
      </c>
      <c r="D4530" t="s">
        <v>24518</v>
      </c>
      <c r="E4530" t="s">
        <v>24519</v>
      </c>
      <c r="F4530" t="s">
        <v>24520</v>
      </c>
      <c r="G4530" t="s">
        <v>1637</v>
      </c>
      <c r="H4530" t="s">
        <v>24521</v>
      </c>
      <c r="I4530" t="s">
        <v>42956</v>
      </c>
      <c r="J4530" t="s">
        <v>42956</v>
      </c>
      <c r="K4530" t="b">
        <f t="shared" si="491"/>
        <v>1</v>
      </c>
      <c r="N4530" t="str">
        <f t="shared" si="492"/>
        <v>PAGP.OQ</v>
      </c>
      <c r="O4530" t="e">
        <f t="shared" si="493"/>
        <v>#N/A</v>
      </c>
      <c r="Q4530" t="str">
        <f t="shared" si="494"/>
        <v>PAGP.OQ</v>
      </c>
      <c r="R4530" t="e">
        <f t="shared" si="495"/>
        <v>#N/A</v>
      </c>
      <c r="AB4530">
        <v>4529</v>
      </c>
      <c r="AC4530" t="s">
        <v>24519</v>
      </c>
      <c r="AE4530" s="2" t="s">
        <v>24519</v>
      </c>
      <c r="AF4530" s="2" t="s">
        <v>42956</v>
      </c>
      <c r="AO4530" t="s">
        <v>3804</v>
      </c>
      <c r="AP4530" s="3">
        <v>36986</v>
      </c>
      <c r="AQ4530" s="3">
        <v>44242</v>
      </c>
      <c r="AR4530" t="str">
        <f t="shared" si="496"/>
        <v>KBCA.BR</v>
      </c>
      <c r="AU4530">
        <v>4529</v>
      </c>
      <c r="AV4530" t="s">
        <v>24520</v>
      </c>
      <c r="AX4530" s="2" t="s">
        <v>24520</v>
      </c>
      <c r="AY4530" t="s">
        <v>42956</v>
      </c>
      <c r="BD4530" s="2"/>
    </row>
    <row r="4531" spans="1:57" x14ac:dyDescent="0.3">
      <c r="A4531" t="s">
        <v>4533</v>
      </c>
      <c r="B4531" t="str">
        <f t="shared" si="490"/>
        <v>'WLBBZY-R',</v>
      </c>
      <c r="D4531" t="s">
        <v>24522</v>
      </c>
      <c r="E4531" t="s">
        <v>24523</v>
      </c>
      <c r="F4531" t="s">
        <v>24524</v>
      </c>
      <c r="G4531" t="s">
        <v>1020</v>
      </c>
      <c r="H4531" t="s">
        <v>24525</v>
      </c>
      <c r="I4531" t="s">
        <v>42957</v>
      </c>
      <c r="J4531" t="s">
        <v>42957</v>
      </c>
      <c r="K4531" t="b">
        <f t="shared" si="491"/>
        <v>1</v>
      </c>
      <c r="N4531" t="str">
        <f t="shared" si="492"/>
        <v>BHVN.N</v>
      </c>
      <c r="O4531" t="e">
        <f t="shared" si="493"/>
        <v>#N/A</v>
      </c>
      <c r="Q4531" t="str">
        <f t="shared" si="494"/>
        <v>BHVN.N</v>
      </c>
      <c r="R4531" t="e">
        <f t="shared" si="495"/>
        <v>#N/A</v>
      </c>
      <c r="AB4531">
        <v>4530</v>
      </c>
      <c r="AC4531" t="s">
        <v>24523</v>
      </c>
      <c r="AE4531" s="2" t="s">
        <v>24523</v>
      </c>
      <c r="AF4531" s="2" t="s">
        <v>42957</v>
      </c>
      <c r="AO4531" t="s">
        <v>2653</v>
      </c>
      <c r="AP4531" s="3">
        <v>32965</v>
      </c>
      <c r="AQ4531" s="3">
        <v>44242</v>
      </c>
      <c r="AR4531" t="str">
        <f t="shared" si="496"/>
        <v>6845.T</v>
      </c>
      <c r="AU4531">
        <v>4530</v>
      </c>
      <c r="AV4531" t="s">
        <v>24524</v>
      </c>
      <c r="AX4531" s="2" t="s">
        <v>24524</v>
      </c>
      <c r="AY4531" t="s">
        <v>42957</v>
      </c>
      <c r="BD4531" s="2"/>
    </row>
    <row r="4532" spans="1:57" x14ac:dyDescent="0.3">
      <c r="A4532" t="s">
        <v>4534</v>
      </c>
      <c r="B4532" t="str">
        <f t="shared" si="490"/>
        <v>'TXY0GZ-R',</v>
      </c>
      <c r="D4532" t="s">
        <v>24526</v>
      </c>
      <c r="E4532" t="s">
        <v>24527</v>
      </c>
      <c r="F4532" t="s">
        <v>24528</v>
      </c>
      <c r="G4532" t="s">
        <v>7392</v>
      </c>
      <c r="H4532" t="s">
        <v>24529</v>
      </c>
      <c r="I4532" t="s">
        <v>42958</v>
      </c>
      <c r="J4532" t="s">
        <v>42958</v>
      </c>
      <c r="K4532" t="b">
        <f t="shared" si="491"/>
        <v>1</v>
      </c>
      <c r="N4532" t="str">
        <f t="shared" si="492"/>
        <v>EZTC3.SA</v>
      </c>
      <c r="O4532" t="e">
        <f t="shared" si="493"/>
        <v>#N/A</v>
      </c>
      <c r="Q4532" t="str">
        <f t="shared" si="494"/>
        <v>EZTC3.SA</v>
      </c>
      <c r="R4532" t="e">
        <f t="shared" si="495"/>
        <v>#N/A</v>
      </c>
      <c r="AB4532">
        <v>4531</v>
      </c>
      <c r="AC4532" t="s">
        <v>24527</v>
      </c>
      <c r="AE4532" s="2" t="s">
        <v>24527</v>
      </c>
      <c r="AF4532" s="2" t="s">
        <v>42958</v>
      </c>
      <c r="AO4532" t="s">
        <v>6466</v>
      </c>
      <c r="AP4532" s="3">
        <v>32965</v>
      </c>
      <c r="AQ4532" s="3">
        <v>44242</v>
      </c>
      <c r="AR4532" t="str">
        <f t="shared" si="496"/>
        <v>5410.T</v>
      </c>
      <c r="AU4532">
        <v>4531</v>
      </c>
      <c r="AV4532" t="s">
        <v>24528</v>
      </c>
      <c r="AX4532" s="2" t="s">
        <v>24528</v>
      </c>
      <c r="AY4532" t="s">
        <v>42958</v>
      </c>
      <c r="BD4532" s="2"/>
    </row>
    <row r="4533" spans="1:57" x14ac:dyDescent="0.3">
      <c r="A4533" t="s">
        <v>4535</v>
      </c>
      <c r="B4533" t="str">
        <f t="shared" si="490"/>
        <v>'MBR62L-R',</v>
      </c>
      <c r="D4533" t="s">
        <v>24530</v>
      </c>
      <c r="E4533" t="s">
        <v>24531</v>
      </c>
      <c r="F4533">
        <v>2650050</v>
      </c>
      <c r="G4533" t="s">
        <v>2092</v>
      </c>
      <c r="H4533" t="s">
        <v>24532</v>
      </c>
      <c r="I4533" t="s">
        <v>42959</v>
      </c>
      <c r="J4533" t="s">
        <v>42959</v>
      </c>
      <c r="K4533" t="b">
        <f t="shared" si="491"/>
        <v>1</v>
      </c>
      <c r="N4533" t="str">
        <f t="shared" si="492"/>
        <v>EMA.TO</v>
      </c>
      <c r="O4533" t="e">
        <f t="shared" si="493"/>
        <v>#N/A</v>
      </c>
      <c r="Q4533" t="str">
        <f t="shared" si="494"/>
        <v>EMA.TO</v>
      </c>
      <c r="R4533" t="e">
        <f t="shared" si="495"/>
        <v>#N/A</v>
      </c>
      <c r="AB4533">
        <v>4532</v>
      </c>
      <c r="AC4533" t="s">
        <v>24531</v>
      </c>
      <c r="AE4533" s="2" t="s">
        <v>24531</v>
      </c>
      <c r="AF4533" s="2" t="s">
        <v>42959</v>
      </c>
      <c r="AO4533" t="s">
        <v>5742</v>
      </c>
      <c r="AP4533" s="3">
        <v>41348</v>
      </c>
      <c r="AQ4533" s="3">
        <v>44242</v>
      </c>
      <c r="AR4533" t="str">
        <f t="shared" si="496"/>
        <v>9025.T</v>
      </c>
      <c r="AU4533">
        <v>4532</v>
      </c>
      <c r="AV4533">
        <v>2650050</v>
      </c>
      <c r="AX4533" s="2" t="s">
        <v>49301</v>
      </c>
      <c r="AY4533" t="s">
        <v>42959</v>
      </c>
      <c r="BD4533" s="2"/>
    </row>
    <row r="4534" spans="1:57" x14ac:dyDescent="0.3">
      <c r="A4534" t="s">
        <v>4536</v>
      </c>
      <c r="B4534" t="str">
        <f t="shared" si="490"/>
        <v>'SHV9WC-R',</v>
      </c>
      <c r="D4534" t="s">
        <v>24533</v>
      </c>
      <c r="E4534" t="s">
        <v>24534</v>
      </c>
      <c r="F4534">
        <v>6251028</v>
      </c>
      <c r="G4534" t="s">
        <v>3370</v>
      </c>
      <c r="H4534" t="s">
        <v>24535</v>
      </c>
      <c r="I4534" t="s">
        <v>42960</v>
      </c>
      <c r="J4534" t="s">
        <v>42960</v>
      </c>
      <c r="K4534" t="b">
        <f t="shared" si="491"/>
        <v>1</v>
      </c>
      <c r="N4534" t="str">
        <f t="shared" si="492"/>
        <v>7735.T</v>
      </c>
      <c r="O4534" t="e">
        <f t="shared" si="493"/>
        <v>#N/A</v>
      </c>
      <c r="Q4534" t="str">
        <f t="shared" si="494"/>
        <v>7735.T</v>
      </c>
      <c r="R4534" t="e">
        <f t="shared" si="495"/>
        <v>#N/A</v>
      </c>
      <c r="AB4534">
        <v>4533</v>
      </c>
      <c r="AC4534" t="s">
        <v>24534</v>
      </c>
      <c r="AE4534" s="2" t="s">
        <v>24534</v>
      </c>
      <c r="AF4534" s="2" t="s">
        <v>42960</v>
      </c>
      <c r="AO4534" t="s">
        <v>8323</v>
      </c>
      <c r="AP4534" s="3">
        <v>35608</v>
      </c>
      <c r="AQ4534" s="3">
        <v>44242</v>
      </c>
      <c r="AR4534" t="str">
        <f t="shared" si="496"/>
        <v>FORC.NS</v>
      </c>
      <c r="AU4534">
        <v>4533</v>
      </c>
      <c r="AV4534">
        <v>6251028</v>
      </c>
      <c r="AX4534" s="2" t="s">
        <v>49302</v>
      </c>
      <c r="AY4534" s="2" t="s">
        <v>42960</v>
      </c>
      <c r="AZ4534" s="2"/>
      <c r="BD4534" s="2"/>
      <c r="BE4534" s="2"/>
    </row>
    <row r="4535" spans="1:57" x14ac:dyDescent="0.3">
      <c r="A4535" t="s">
        <v>4537</v>
      </c>
      <c r="B4535" t="str">
        <f t="shared" si="490"/>
        <v>'W4H3PG-R',</v>
      </c>
      <c r="D4535" t="s">
        <v>24536</v>
      </c>
      <c r="E4535" t="s">
        <v>24537</v>
      </c>
      <c r="F4535">
        <v>6638320</v>
      </c>
      <c r="G4535" t="s">
        <v>5703</v>
      </c>
      <c r="H4535" t="s">
        <v>24538</v>
      </c>
      <c r="I4535" t="s">
        <v>42961</v>
      </c>
      <c r="J4535" t="s">
        <v>42961</v>
      </c>
      <c r="K4535" t="b">
        <f t="shared" si="491"/>
        <v>1</v>
      </c>
      <c r="N4535" t="str">
        <f t="shared" si="492"/>
        <v>9699.T</v>
      </c>
      <c r="O4535" t="e">
        <f t="shared" si="493"/>
        <v>#N/A</v>
      </c>
      <c r="Q4535" t="str">
        <f t="shared" si="494"/>
        <v>9699.T</v>
      </c>
      <c r="R4535" t="e">
        <f t="shared" si="495"/>
        <v>#N/A</v>
      </c>
      <c r="AB4535">
        <v>4534</v>
      </c>
      <c r="AC4535" t="s">
        <v>24537</v>
      </c>
      <c r="AE4535" s="2" t="s">
        <v>24537</v>
      </c>
      <c r="AF4535" s="2" t="s">
        <v>42961</v>
      </c>
      <c r="AG4535" s="2"/>
      <c r="AO4535" t="s">
        <v>3900</v>
      </c>
      <c r="AP4535" s="3">
        <v>42090</v>
      </c>
      <c r="AQ4535" s="3">
        <v>44242</v>
      </c>
      <c r="AR4535" t="str">
        <f t="shared" si="496"/>
        <v>TROAX.ST</v>
      </c>
      <c r="AU4535">
        <v>4534</v>
      </c>
      <c r="AV4535">
        <v>6638320</v>
      </c>
      <c r="AX4535" s="2" t="s">
        <v>49303</v>
      </c>
      <c r="AY4535" s="2" t="s">
        <v>42961</v>
      </c>
      <c r="AZ4535" s="2"/>
      <c r="BD4535" s="2"/>
      <c r="BE4535" s="2"/>
    </row>
    <row r="4536" spans="1:57" x14ac:dyDescent="0.3">
      <c r="A4536" t="s">
        <v>4538</v>
      </c>
      <c r="B4536" t="str">
        <f t="shared" si="490"/>
        <v>'LNWD36-R',</v>
      </c>
      <c r="D4536" t="s">
        <v>24539</v>
      </c>
      <c r="E4536" t="s">
        <v>24540</v>
      </c>
      <c r="F4536" t="s">
        <v>24541</v>
      </c>
      <c r="G4536" t="s">
        <v>7076</v>
      </c>
      <c r="H4536" t="s">
        <v>24542</v>
      </c>
      <c r="I4536" t="s">
        <v>42962</v>
      </c>
      <c r="J4536" t="s">
        <v>49304</v>
      </c>
      <c r="K4536" t="b">
        <f t="shared" si="491"/>
        <v>0</v>
      </c>
      <c r="N4536" t="str">
        <f t="shared" si="492"/>
        <v>ICIR.NS</v>
      </c>
      <c r="O4536" t="e">
        <f t="shared" si="493"/>
        <v>#N/A</v>
      </c>
      <c r="Q4536" t="str">
        <f t="shared" si="494"/>
        <v>ICIR.BO</v>
      </c>
      <c r="R4536" t="e">
        <f t="shared" si="495"/>
        <v>#N/A</v>
      </c>
      <c r="AB4536">
        <v>4535</v>
      </c>
      <c r="AC4536" t="s">
        <v>24540</v>
      </c>
      <c r="AE4536" s="2" t="s">
        <v>24540</v>
      </c>
      <c r="AF4536" s="2" t="s">
        <v>42962</v>
      </c>
      <c r="AG4536" s="2"/>
      <c r="AO4536" t="s">
        <v>2281</v>
      </c>
      <c r="AP4536" s="3">
        <v>39000</v>
      </c>
      <c r="AQ4536" s="3">
        <v>44242</v>
      </c>
      <c r="AR4536" t="str">
        <f t="shared" si="496"/>
        <v>2127.T</v>
      </c>
      <c r="AU4536">
        <v>4535</v>
      </c>
      <c r="AV4536" t="s">
        <v>24541</v>
      </c>
      <c r="AX4536" s="2" t="s">
        <v>24541</v>
      </c>
      <c r="AY4536" s="2" t="s">
        <v>49304</v>
      </c>
      <c r="AZ4536" s="2"/>
      <c r="BD4536" s="2"/>
    </row>
    <row r="4537" spans="1:57" x14ac:dyDescent="0.3">
      <c r="A4537" t="s">
        <v>4539</v>
      </c>
      <c r="B4537" t="str">
        <f t="shared" si="490"/>
        <v>'QLQQ71-R',</v>
      </c>
      <c r="D4537" t="s">
        <v>24543</v>
      </c>
      <c r="E4537" t="s">
        <v>24544</v>
      </c>
      <c r="F4537" t="s">
        <v>24545</v>
      </c>
      <c r="G4537" t="s">
        <v>5376</v>
      </c>
      <c r="H4537" t="s">
        <v>24546</v>
      </c>
      <c r="I4537" t="s">
        <v>42963</v>
      </c>
      <c r="J4537" t="s">
        <v>42963</v>
      </c>
      <c r="K4537" t="b">
        <f t="shared" si="491"/>
        <v>1</v>
      </c>
      <c r="N4537" t="str">
        <f t="shared" si="492"/>
        <v>1357.HK</v>
      </c>
      <c r="O4537" t="e">
        <f t="shared" si="493"/>
        <v>#N/A</v>
      </c>
      <c r="Q4537" t="str">
        <f t="shared" si="494"/>
        <v>1357.HK</v>
      </c>
      <c r="R4537" t="e">
        <f t="shared" si="495"/>
        <v>#N/A</v>
      </c>
      <c r="AB4537">
        <v>4536</v>
      </c>
      <c r="AC4537" t="s">
        <v>24544</v>
      </c>
      <c r="AE4537" s="2" t="s">
        <v>24544</v>
      </c>
      <c r="AF4537" s="2" t="s">
        <v>42963</v>
      </c>
      <c r="AO4537" t="s">
        <v>1980</v>
      </c>
      <c r="AP4537" s="3">
        <v>32678</v>
      </c>
      <c r="AQ4537" s="3">
        <v>44242</v>
      </c>
      <c r="AR4537" t="str">
        <f t="shared" si="496"/>
        <v>AV.L</v>
      </c>
      <c r="AU4537">
        <v>4536</v>
      </c>
      <c r="AV4537" t="s">
        <v>24545</v>
      </c>
      <c r="AX4537" s="2" t="s">
        <v>24545</v>
      </c>
      <c r="AY4537" s="2" t="s">
        <v>42963</v>
      </c>
      <c r="AZ4537" s="2"/>
      <c r="BD4537" s="2"/>
      <c r="BE4537" s="2"/>
    </row>
    <row r="4538" spans="1:57" x14ac:dyDescent="0.3">
      <c r="A4538" t="s">
        <v>4540</v>
      </c>
      <c r="B4538" t="str">
        <f t="shared" si="490"/>
        <v>'W8YZJS-R',</v>
      </c>
      <c r="D4538" t="s">
        <v>24547</v>
      </c>
      <c r="E4538" t="s">
        <v>24548</v>
      </c>
      <c r="F4538">
        <v>4253350</v>
      </c>
      <c r="G4538" t="s">
        <v>6645</v>
      </c>
      <c r="H4538" t="s">
        <v>24549</v>
      </c>
      <c r="I4538" t="s">
        <v>42964</v>
      </c>
      <c r="J4538" t="s">
        <v>42964</v>
      </c>
      <c r="K4538" t="b">
        <f t="shared" si="491"/>
        <v>1</v>
      </c>
      <c r="N4538" t="str">
        <f t="shared" si="492"/>
        <v>DANI.MI</v>
      </c>
      <c r="O4538" t="e">
        <f t="shared" si="493"/>
        <v>#N/A</v>
      </c>
      <c r="Q4538" t="str">
        <f t="shared" si="494"/>
        <v>DANI.MI</v>
      </c>
      <c r="R4538" t="e">
        <f t="shared" si="495"/>
        <v>#N/A</v>
      </c>
      <c r="AB4538">
        <v>4537</v>
      </c>
      <c r="AC4538" t="s">
        <v>24548</v>
      </c>
      <c r="AE4538" s="2" t="s">
        <v>24548</v>
      </c>
      <c r="AF4538" s="2" t="s">
        <v>42964</v>
      </c>
      <c r="AG4538" s="2"/>
      <c r="AO4538" t="s">
        <v>5050</v>
      </c>
      <c r="AP4538" s="3">
        <v>32966</v>
      </c>
      <c r="AQ4538" s="3">
        <v>44242</v>
      </c>
      <c r="AR4538" t="str">
        <f t="shared" si="496"/>
        <v>3302.T</v>
      </c>
      <c r="AU4538">
        <v>4537</v>
      </c>
      <c r="AV4538">
        <v>4253350</v>
      </c>
      <c r="AX4538" s="2" t="s">
        <v>49305</v>
      </c>
      <c r="AY4538" s="2" t="s">
        <v>42964</v>
      </c>
      <c r="AZ4538" s="2"/>
      <c r="BD4538" s="2"/>
    </row>
    <row r="4539" spans="1:57" x14ac:dyDescent="0.3">
      <c r="A4539" t="s">
        <v>4541</v>
      </c>
      <c r="B4539" t="str">
        <f t="shared" si="490"/>
        <v>'P32QWH-R',</v>
      </c>
      <c r="D4539" t="s">
        <v>24550</v>
      </c>
      <c r="E4539" t="s">
        <v>24551</v>
      </c>
      <c r="F4539">
        <v>2862156</v>
      </c>
      <c r="G4539" t="s">
        <v>1499</v>
      </c>
      <c r="H4539" t="s">
        <v>24552</v>
      </c>
      <c r="I4539" t="s">
        <v>42965</v>
      </c>
      <c r="J4539" t="s">
        <v>42965</v>
      </c>
      <c r="K4539" t="b">
        <f t="shared" si="491"/>
        <v>1</v>
      </c>
      <c r="N4539" t="str">
        <f t="shared" si="492"/>
        <v>UCBI.OQ</v>
      </c>
      <c r="O4539" t="e">
        <f t="shared" si="493"/>
        <v>#N/A</v>
      </c>
      <c r="Q4539" t="str">
        <f t="shared" si="494"/>
        <v>UCBI.OQ</v>
      </c>
      <c r="R4539" t="e">
        <f t="shared" si="495"/>
        <v>#N/A</v>
      </c>
      <c r="AB4539">
        <v>4538</v>
      </c>
      <c r="AC4539" t="s">
        <v>24551</v>
      </c>
      <c r="AE4539" s="2" t="s">
        <v>24551</v>
      </c>
      <c r="AF4539" s="2" t="s">
        <v>42965</v>
      </c>
      <c r="AO4539" t="s">
        <v>4009</v>
      </c>
      <c r="AP4539" s="3">
        <v>32965</v>
      </c>
      <c r="AQ4539" s="3">
        <v>44242</v>
      </c>
      <c r="AR4539" t="str">
        <f t="shared" si="496"/>
        <v>7729.T</v>
      </c>
      <c r="AU4539">
        <v>4538</v>
      </c>
      <c r="AV4539">
        <v>2862156</v>
      </c>
      <c r="AX4539" s="2" t="s">
        <v>49306</v>
      </c>
      <c r="AY4539" t="s">
        <v>42965</v>
      </c>
      <c r="BD4539" s="2"/>
    </row>
    <row r="4540" spans="1:57" x14ac:dyDescent="0.3">
      <c r="A4540" t="s">
        <v>4542</v>
      </c>
      <c r="B4540" t="str">
        <f t="shared" si="490"/>
        <v>'PFGVXG-R',</v>
      </c>
      <c r="D4540" t="s">
        <v>24553</v>
      </c>
      <c r="E4540" t="s">
        <v>24554</v>
      </c>
      <c r="F4540">
        <v>6470986</v>
      </c>
      <c r="G4540" t="s">
        <v>2643</v>
      </c>
      <c r="H4540" t="s">
        <v>24555</v>
      </c>
      <c r="I4540" t="s">
        <v>42966</v>
      </c>
      <c r="J4540" t="s">
        <v>42966</v>
      </c>
      <c r="K4540" t="b">
        <f t="shared" si="491"/>
        <v>1</v>
      </c>
      <c r="N4540" t="str">
        <f t="shared" si="492"/>
        <v>4185.T</v>
      </c>
      <c r="O4540" t="e">
        <f t="shared" si="493"/>
        <v>#N/A</v>
      </c>
      <c r="Q4540" t="str">
        <f t="shared" si="494"/>
        <v>4185.T</v>
      </c>
      <c r="R4540" t="e">
        <f t="shared" si="495"/>
        <v>#N/A</v>
      </c>
      <c r="AB4540">
        <v>4539</v>
      </c>
      <c r="AC4540" t="s">
        <v>24554</v>
      </c>
      <c r="AE4540" s="2" t="s">
        <v>24554</v>
      </c>
      <c r="AF4540" s="2" t="s">
        <v>42966</v>
      </c>
      <c r="AO4540" t="s">
        <v>6529</v>
      </c>
      <c r="AP4540" s="3">
        <v>43111</v>
      </c>
      <c r="AQ4540" s="3">
        <v>44242</v>
      </c>
      <c r="AR4540" t="str">
        <f t="shared" si="496"/>
        <v>284740.KS</v>
      </c>
      <c r="AU4540">
        <v>4539</v>
      </c>
      <c r="AV4540">
        <v>6470986</v>
      </c>
      <c r="AX4540" s="2" t="s">
        <v>49307</v>
      </c>
      <c r="AY4540" s="2" t="s">
        <v>42966</v>
      </c>
      <c r="AZ4540" s="2"/>
      <c r="BD4540" s="2"/>
      <c r="BE4540" s="2"/>
    </row>
    <row r="4541" spans="1:57" x14ac:dyDescent="0.3">
      <c r="A4541" t="s">
        <v>4543</v>
      </c>
      <c r="B4541" t="str">
        <f t="shared" si="490"/>
        <v>'JXPYDG-R',</v>
      </c>
      <c r="D4541" t="s">
        <v>24556</v>
      </c>
      <c r="E4541" t="s">
        <v>24557</v>
      </c>
      <c r="F4541" t="s">
        <v>24558</v>
      </c>
      <c r="G4541" t="s">
        <v>1348</v>
      </c>
      <c r="H4541" t="s">
        <v>24559</v>
      </c>
      <c r="I4541" t="s">
        <v>42967</v>
      </c>
      <c r="J4541" t="s">
        <v>42967</v>
      </c>
      <c r="K4541" t="b">
        <f t="shared" si="491"/>
        <v>1</v>
      </c>
      <c r="N4541" t="str">
        <f t="shared" si="492"/>
        <v>UAA.N</v>
      </c>
      <c r="O4541" t="e">
        <f t="shared" si="493"/>
        <v>#N/A</v>
      </c>
      <c r="Q4541" t="str">
        <f t="shared" si="494"/>
        <v>UAA.N</v>
      </c>
      <c r="R4541" t="e">
        <f t="shared" si="495"/>
        <v>#N/A</v>
      </c>
      <c r="AB4541">
        <v>4540</v>
      </c>
      <c r="AC4541" t="s">
        <v>24557</v>
      </c>
      <c r="AE4541" s="2" t="s">
        <v>24557</v>
      </c>
      <c r="AF4541" s="2" t="s">
        <v>42967</v>
      </c>
      <c r="AG4541" s="2"/>
      <c r="AO4541" t="s">
        <v>4118</v>
      </c>
      <c r="AP4541" s="3">
        <v>32965</v>
      </c>
      <c r="AQ4541" s="3">
        <v>44242</v>
      </c>
      <c r="AR4541" t="str">
        <f t="shared" si="496"/>
        <v>1973.T</v>
      </c>
      <c r="AU4541">
        <v>4540</v>
      </c>
      <c r="AV4541" t="s">
        <v>24558</v>
      </c>
      <c r="AX4541" s="2" t="s">
        <v>24558</v>
      </c>
      <c r="AY4541" s="2" t="s">
        <v>42967</v>
      </c>
      <c r="AZ4541" s="2"/>
      <c r="BD4541" s="2"/>
    </row>
    <row r="4542" spans="1:57" x14ac:dyDescent="0.3">
      <c r="A4542" t="s">
        <v>4544</v>
      </c>
      <c r="B4542" t="str">
        <f t="shared" si="490"/>
        <v>'JK9PNY-R',</v>
      </c>
      <c r="D4542" t="s">
        <v>24560</v>
      </c>
      <c r="E4542" t="s">
        <v>24561</v>
      </c>
      <c r="F4542" t="s">
        <v>24562</v>
      </c>
      <c r="G4542" t="s">
        <v>4838</v>
      </c>
      <c r="H4542" t="s">
        <v>24563</v>
      </c>
      <c r="I4542" t="s">
        <v>42968</v>
      </c>
      <c r="J4542" t="s">
        <v>42968</v>
      </c>
      <c r="K4542" t="b">
        <f t="shared" si="491"/>
        <v>1</v>
      </c>
      <c r="N4542" t="str">
        <f t="shared" si="492"/>
        <v>011210.KS</v>
      </c>
      <c r="O4542" t="e">
        <f t="shared" si="493"/>
        <v>#N/A</v>
      </c>
      <c r="Q4542" t="str">
        <f t="shared" si="494"/>
        <v>011210.KS</v>
      </c>
      <c r="R4542" t="e">
        <f t="shared" si="495"/>
        <v>#N/A</v>
      </c>
      <c r="AB4542">
        <v>4541</v>
      </c>
      <c r="AC4542" t="s">
        <v>24561</v>
      </c>
      <c r="AE4542" s="2" t="s">
        <v>24561</v>
      </c>
      <c r="AF4542" s="2" t="s">
        <v>42968</v>
      </c>
      <c r="AO4542" t="s">
        <v>5536</v>
      </c>
      <c r="AP4542" s="3">
        <v>36858</v>
      </c>
      <c r="AQ4542" s="3">
        <v>44242</v>
      </c>
      <c r="AR4542" t="str">
        <f t="shared" si="496"/>
        <v>PALF.VI</v>
      </c>
      <c r="AU4542">
        <v>4541</v>
      </c>
      <c r="AV4542" t="s">
        <v>24562</v>
      </c>
      <c r="AX4542" s="2" t="s">
        <v>24562</v>
      </c>
      <c r="AY4542" s="2" t="s">
        <v>42968</v>
      </c>
      <c r="AZ4542" s="2"/>
      <c r="BD4542" s="2"/>
      <c r="BE4542" s="2"/>
    </row>
    <row r="4543" spans="1:57" x14ac:dyDescent="0.3">
      <c r="A4543" t="s">
        <v>4545</v>
      </c>
      <c r="B4543" t="str">
        <f t="shared" si="490"/>
        <v>'XGGB8J-R',</v>
      </c>
      <c r="D4543" t="s">
        <v>24564</v>
      </c>
      <c r="E4543" t="s">
        <v>24565</v>
      </c>
      <c r="F4543" t="s">
        <v>24566</v>
      </c>
      <c r="G4543" t="s">
        <v>1349</v>
      </c>
      <c r="H4543" t="s">
        <v>24567</v>
      </c>
      <c r="I4543" t="s">
        <v>42969</v>
      </c>
      <c r="J4543" t="s">
        <v>42969</v>
      </c>
      <c r="K4543" t="b">
        <f t="shared" si="491"/>
        <v>1</v>
      </c>
      <c r="N4543" t="str">
        <f t="shared" si="492"/>
        <v>VIRT.OQ</v>
      </c>
      <c r="O4543" t="e">
        <f t="shared" si="493"/>
        <v>#N/A</v>
      </c>
      <c r="Q4543" t="str">
        <f t="shared" si="494"/>
        <v>VIRT.OQ</v>
      </c>
      <c r="R4543" t="e">
        <f t="shared" si="495"/>
        <v>#N/A</v>
      </c>
      <c r="AB4543">
        <v>4542</v>
      </c>
      <c r="AC4543" t="s">
        <v>24565</v>
      </c>
      <c r="AE4543" s="2" t="s">
        <v>24565</v>
      </c>
      <c r="AF4543" s="2" t="s">
        <v>42969</v>
      </c>
      <c r="AG4543" s="2"/>
      <c r="AO4543" t="s">
        <v>5542</v>
      </c>
      <c r="AP4543" s="3">
        <v>40261</v>
      </c>
      <c r="AQ4543" s="3">
        <v>44242</v>
      </c>
      <c r="AR4543" t="str">
        <f t="shared" si="496"/>
        <v>4577.T</v>
      </c>
      <c r="AU4543">
        <v>4542</v>
      </c>
      <c r="AV4543" t="s">
        <v>24566</v>
      </c>
      <c r="AX4543" s="2" t="s">
        <v>24566</v>
      </c>
      <c r="AY4543" s="2" t="s">
        <v>42969</v>
      </c>
      <c r="AZ4543" s="2"/>
      <c r="BD4543" s="2"/>
    </row>
    <row r="4544" spans="1:57" x14ac:dyDescent="0.3">
      <c r="A4544" t="s">
        <v>4546</v>
      </c>
      <c r="B4544" t="str">
        <f t="shared" si="490"/>
        <v>'G6SFR0-R',</v>
      </c>
      <c r="D4544" t="s">
        <v>24568</v>
      </c>
      <c r="E4544" t="s">
        <v>24569</v>
      </c>
      <c r="F4544" t="s">
        <v>24570</v>
      </c>
      <c r="G4544" t="s">
        <v>5642</v>
      </c>
      <c r="H4544" t="s">
        <v>24571</v>
      </c>
      <c r="I4544" t="s">
        <v>42970</v>
      </c>
      <c r="J4544" t="s">
        <v>42970</v>
      </c>
      <c r="K4544" t="b">
        <f t="shared" si="491"/>
        <v>1</v>
      </c>
      <c r="N4544" t="str">
        <f t="shared" si="492"/>
        <v>214870.KQ</v>
      </c>
      <c r="O4544" t="e">
        <f t="shared" si="493"/>
        <v>#N/A</v>
      </c>
      <c r="Q4544" t="str">
        <f t="shared" si="494"/>
        <v>214870.KQ</v>
      </c>
      <c r="R4544" t="e">
        <f t="shared" si="495"/>
        <v>#N/A</v>
      </c>
      <c r="AB4544">
        <v>4543</v>
      </c>
      <c r="AC4544" t="s">
        <v>24569</v>
      </c>
      <c r="AE4544" s="2" t="s">
        <v>24569</v>
      </c>
      <c r="AF4544" s="2" t="s">
        <v>42970</v>
      </c>
      <c r="AO4544" t="s">
        <v>7473</v>
      </c>
      <c r="AP4544" s="3">
        <v>36574</v>
      </c>
      <c r="AQ4544" s="3">
        <v>44242</v>
      </c>
      <c r="AR4544" t="str">
        <f t="shared" si="496"/>
        <v>BHEL.NS</v>
      </c>
      <c r="AU4544">
        <v>4543</v>
      </c>
      <c r="AV4544" t="s">
        <v>24570</v>
      </c>
      <c r="AX4544" s="2" t="s">
        <v>24570</v>
      </c>
      <c r="AY4544" s="2" t="s">
        <v>42970</v>
      </c>
      <c r="AZ4544" s="2"/>
      <c r="BD4544" s="2"/>
      <c r="BE4544" s="2"/>
    </row>
    <row r="4545" spans="1:57" x14ac:dyDescent="0.3">
      <c r="A4545" t="s">
        <v>4547</v>
      </c>
      <c r="B4545" t="str">
        <f t="shared" si="490"/>
        <v>'KV1FWX-R',</v>
      </c>
      <c r="D4545" t="s">
        <v>24572</v>
      </c>
      <c r="E4545" t="s">
        <v>24573</v>
      </c>
      <c r="F4545" t="s">
        <v>24574</v>
      </c>
      <c r="G4545" t="s">
        <v>4925</v>
      </c>
      <c r="H4545" t="s">
        <v>24575</v>
      </c>
      <c r="I4545" t="s">
        <v>42971</v>
      </c>
      <c r="J4545" t="s">
        <v>42971</v>
      </c>
      <c r="K4545" t="b">
        <f t="shared" si="491"/>
        <v>1</v>
      </c>
      <c r="N4545" t="str">
        <f t="shared" si="492"/>
        <v>IDLA.PA</v>
      </c>
      <c r="O4545" t="e">
        <f t="shared" si="493"/>
        <v>#N/A</v>
      </c>
      <c r="Q4545" t="str">
        <f t="shared" si="494"/>
        <v>IDLA.PA</v>
      </c>
      <c r="R4545" t="e">
        <f t="shared" si="495"/>
        <v>#N/A</v>
      </c>
      <c r="AB4545">
        <v>4544</v>
      </c>
      <c r="AC4545" t="s">
        <v>24573</v>
      </c>
      <c r="AE4545" s="2" t="s">
        <v>24573</v>
      </c>
      <c r="AF4545" s="2" t="s">
        <v>42971</v>
      </c>
      <c r="AG4545" s="2"/>
      <c r="AO4545" t="s">
        <v>4348</v>
      </c>
      <c r="AP4545" s="3">
        <v>32965</v>
      </c>
      <c r="AQ4545" s="3">
        <v>44242</v>
      </c>
      <c r="AR4545" t="str">
        <f t="shared" si="496"/>
        <v>4203.T</v>
      </c>
      <c r="AU4545">
        <v>4544</v>
      </c>
      <c r="AV4545" t="s">
        <v>24574</v>
      </c>
      <c r="AX4545" s="2" t="s">
        <v>24574</v>
      </c>
      <c r="AY4545" s="2" t="s">
        <v>42971</v>
      </c>
      <c r="AZ4545" s="2"/>
      <c r="BD4545" s="2"/>
    </row>
    <row r="4546" spans="1:57" x14ac:dyDescent="0.3">
      <c r="A4546" t="s">
        <v>4548</v>
      </c>
      <c r="B4546" t="str">
        <f t="shared" si="490"/>
        <v>'XD604J-R',</v>
      </c>
      <c r="D4546" t="s">
        <v>24576</v>
      </c>
      <c r="E4546" t="s">
        <v>24577</v>
      </c>
      <c r="F4546" t="s">
        <v>24578</v>
      </c>
      <c r="G4546" t="s">
        <v>2672</v>
      </c>
      <c r="H4546" t="s">
        <v>24579</v>
      </c>
      <c r="I4546" t="s">
        <v>42972</v>
      </c>
      <c r="J4546" t="s">
        <v>42972</v>
      </c>
      <c r="K4546" t="b">
        <f t="shared" si="491"/>
        <v>1</v>
      </c>
      <c r="N4546" t="str">
        <f t="shared" si="492"/>
        <v>NHY.OL</v>
      </c>
      <c r="O4546" t="e">
        <f t="shared" si="493"/>
        <v>#N/A</v>
      </c>
      <c r="Q4546" t="str">
        <f t="shared" si="494"/>
        <v>NHY.OL</v>
      </c>
      <c r="R4546" t="e">
        <f t="shared" si="495"/>
        <v>#N/A</v>
      </c>
      <c r="AB4546">
        <v>4545</v>
      </c>
      <c r="AC4546" t="s">
        <v>24577</v>
      </c>
      <c r="AE4546" s="2" t="s">
        <v>24577</v>
      </c>
      <c r="AF4546" s="2" t="s">
        <v>42972</v>
      </c>
      <c r="AO4546" t="s">
        <v>4606</v>
      </c>
      <c r="AP4546" s="3">
        <v>32966</v>
      </c>
      <c r="AQ4546" s="3">
        <v>44242</v>
      </c>
      <c r="AR4546" t="str">
        <f t="shared" si="496"/>
        <v>8153.T</v>
      </c>
      <c r="AU4546">
        <v>4545</v>
      </c>
      <c r="AV4546" t="s">
        <v>24578</v>
      </c>
      <c r="AX4546" s="2" t="s">
        <v>24578</v>
      </c>
      <c r="AY4546" t="s">
        <v>42972</v>
      </c>
      <c r="BD4546" s="2"/>
    </row>
    <row r="4547" spans="1:57" x14ac:dyDescent="0.3">
      <c r="A4547" t="s">
        <v>4549</v>
      </c>
      <c r="B4547" t="str">
        <f t="shared" ref="B4547:B4610" si="497">"'"&amp;A4547&amp;"'"&amp;","</f>
        <v>'HPT24C-R',</v>
      </c>
      <c r="D4547" t="s">
        <v>24580</v>
      </c>
      <c r="E4547" t="s">
        <v>24581</v>
      </c>
      <c r="F4547">
        <v>6895448</v>
      </c>
      <c r="G4547" t="s">
        <v>2248</v>
      </c>
      <c r="H4547" t="s">
        <v>24582</v>
      </c>
      <c r="I4547" t="s">
        <v>42973</v>
      </c>
      <c r="J4547" t="s">
        <v>42973</v>
      </c>
      <c r="K4547" t="b">
        <f t="shared" ref="K4547:K4610" si="498">I4547=J4547</f>
        <v>1</v>
      </c>
      <c r="N4547" t="str">
        <f t="shared" ref="N4547:N4610" si="499">VLOOKUP($E4547,$AE$2:$AF$6001,2,0)</f>
        <v>9531.T</v>
      </c>
      <c r="O4547" t="e">
        <f t="shared" ref="O4547:O4610" si="500">VLOOKUP($E4547,$AK$2:$AL$2450,2,0)</f>
        <v>#N/A</v>
      </c>
      <c r="Q4547" t="str">
        <f t="shared" ref="Q4547:Q4610" si="501">VLOOKUP($F4547,$AV$2:$AY$6001,4,0)</f>
        <v>9531.T</v>
      </c>
      <c r="R4547" t="e">
        <f t="shared" ref="R4547:R4610" si="502">VLOOKUP($F4547,$BB$2:$BE$2450,4,0)</f>
        <v>#N/A</v>
      </c>
      <c r="AB4547">
        <v>4546</v>
      </c>
      <c r="AC4547" t="s">
        <v>24581</v>
      </c>
      <c r="AE4547" s="2" t="s">
        <v>24581</v>
      </c>
      <c r="AF4547" s="2" t="s">
        <v>42973</v>
      </c>
      <c r="AO4547" t="s">
        <v>5036</v>
      </c>
      <c r="AP4547" s="3">
        <v>39065</v>
      </c>
      <c r="AQ4547" s="3">
        <v>44242</v>
      </c>
      <c r="AR4547" t="str">
        <f t="shared" ref="AR4547:AR4610" si="503">VLOOKUP($AO4547,$G$2:$I$8450,3,0)</f>
        <v>6258.T</v>
      </c>
      <c r="AU4547">
        <v>4546</v>
      </c>
      <c r="AV4547">
        <v>6895448</v>
      </c>
      <c r="AX4547" s="2" t="s">
        <v>49308</v>
      </c>
      <c r="AY4547" s="2" t="s">
        <v>42973</v>
      </c>
      <c r="AZ4547" s="2"/>
      <c r="BD4547" s="2"/>
      <c r="BE4547" s="2"/>
    </row>
    <row r="4548" spans="1:57" x14ac:dyDescent="0.3">
      <c r="A4548" t="s">
        <v>4550</v>
      </c>
      <c r="B4548" t="str">
        <f t="shared" si="497"/>
        <v>'R5YVJW-R',</v>
      </c>
      <c r="D4548" t="s">
        <v>24583</v>
      </c>
      <c r="E4548" t="s">
        <v>24584</v>
      </c>
      <c r="F4548" t="s">
        <v>24585</v>
      </c>
      <c r="G4548" t="s">
        <v>1701</v>
      </c>
      <c r="H4548" t="s">
        <v>24586</v>
      </c>
      <c r="I4548" t="s">
        <v>42974</v>
      </c>
      <c r="J4548" t="s">
        <v>42974</v>
      </c>
      <c r="K4548" t="b">
        <f t="shared" si="498"/>
        <v>1</v>
      </c>
      <c r="N4548" t="str">
        <f t="shared" si="499"/>
        <v>NOVOb.CO</v>
      </c>
      <c r="O4548" t="e">
        <f t="shared" si="500"/>
        <v>#N/A</v>
      </c>
      <c r="Q4548" t="str">
        <f t="shared" si="501"/>
        <v>NOVOb.CO</v>
      </c>
      <c r="R4548" t="e">
        <f t="shared" si="502"/>
        <v>#N/A</v>
      </c>
      <c r="AB4548">
        <v>4547</v>
      </c>
      <c r="AC4548" t="s">
        <v>24584</v>
      </c>
      <c r="AE4548" s="2" t="s">
        <v>24584</v>
      </c>
      <c r="AF4548" s="2" t="s">
        <v>42974</v>
      </c>
      <c r="AG4548" s="2"/>
      <c r="AO4548" t="s">
        <v>1946</v>
      </c>
      <c r="AP4548" s="3">
        <v>33574</v>
      </c>
      <c r="AQ4548" s="3">
        <v>44242</v>
      </c>
      <c r="AR4548" t="str">
        <f t="shared" si="503"/>
        <v>TEF.MC</v>
      </c>
      <c r="AU4548">
        <v>4547</v>
      </c>
      <c r="AV4548" t="s">
        <v>24585</v>
      </c>
      <c r="AX4548" s="2" t="s">
        <v>24585</v>
      </c>
      <c r="AY4548" s="2" t="s">
        <v>42974</v>
      </c>
      <c r="AZ4548" s="2"/>
      <c r="BD4548" s="2"/>
    </row>
    <row r="4549" spans="1:57" x14ac:dyDescent="0.3">
      <c r="A4549" t="s">
        <v>4551</v>
      </c>
      <c r="B4549" t="str">
        <f t="shared" si="497"/>
        <v>'GSR322-R',</v>
      </c>
      <c r="D4549" t="s">
        <v>24587</v>
      </c>
      <c r="E4549" t="s">
        <v>24588</v>
      </c>
      <c r="F4549">
        <v>6462154</v>
      </c>
      <c r="G4549" t="s">
        <v>5610</v>
      </c>
      <c r="H4549" t="s">
        <v>24589</v>
      </c>
      <c r="I4549" t="s">
        <v>42975</v>
      </c>
      <c r="J4549" t="s">
        <v>42975</v>
      </c>
      <c r="K4549" t="b">
        <f t="shared" si="498"/>
        <v>1</v>
      </c>
      <c r="N4549" t="str">
        <f t="shared" si="499"/>
        <v>IMD.AX</v>
      </c>
      <c r="O4549" t="e">
        <f t="shared" si="500"/>
        <v>#N/A</v>
      </c>
      <c r="Q4549" t="str">
        <f t="shared" si="501"/>
        <v>IMD.AX</v>
      </c>
      <c r="R4549" t="e">
        <f t="shared" si="502"/>
        <v>#N/A</v>
      </c>
      <c r="AB4549">
        <v>4548</v>
      </c>
      <c r="AC4549" t="s">
        <v>24588</v>
      </c>
      <c r="AE4549" s="2" t="s">
        <v>24588</v>
      </c>
      <c r="AF4549" s="2" t="s">
        <v>42975</v>
      </c>
      <c r="AO4549" t="s">
        <v>8322</v>
      </c>
      <c r="AP4549" s="3">
        <v>41822</v>
      </c>
      <c r="AQ4549" s="3">
        <v>44242</v>
      </c>
      <c r="AR4549" t="str">
        <f t="shared" si="503"/>
        <v>BRUP.WA</v>
      </c>
      <c r="AU4549">
        <v>4548</v>
      </c>
      <c r="AV4549">
        <v>6462154</v>
      </c>
      <c r="AX4549" s="2" t="s">
        <v>49309</v>
      </c>
      <c r="AY4549" t="s">
        <v>42975</v>
      </c>
      <c r="BD4549" s="2"/>
    </row>
    <row r="4550" spans="1:57" x14ac:dyDescent="0.3">
      <c r="A4550" t="s">
        <v>4552</v>
      </c>
      <c r="B4550" t="str">
        <f t="shared" si="497"/>
        <v>'R5X9LF-R',</v>
      </c>
      <c r="D4550" t="s">
        <v>24590</v>
      </c>
      <c r="E4550" t="s">
        <v>24591</v>
      </c>
      <c r="F4550" t="s">
        <v>24592</v>
      </c>
      <c r="G4550" t="s">
        <v>2930</v>
      </c>
      <c r="H4550" t="s">
        <v>24593</v>
      </c>
      <c r="I4550" t="s">
        <v>42976</v>
      </c>
      <c r="J4550" t="s">
        <v>42976</v>
      </c>
      <c r="K4550" t="b">
        <f t="shared" si="498"/>
        <v>1</v>
      </c>
      <c r="N4550" t="str">
        <f t="shared" si="499"/>
        <v>BEIJb.ST</v>
      </c>
      <c r="O4550" t="e">
        <f t="shared" si="500"/>
        <v>#N/A</v>
      </c>
      <c r="Q4550" t="str">
        <f t="shared" si="501"/>
        <v>BEIJb.ST</v>
      </c>
      <c r="R4550" t="e">
        <f t="shared" si="502"/>
        <v>#N/A</v>
      </c>
      <c r="AB4550">
        <v>4549</v>
      </c>
      <c r="AC4550" t="s">
        <v>24591</v>
      </c>
      <c r="AE4550" s="2" t="s">
        <v>24591</v>
      </c>
      <c r="AF4550" s="2" t="s">
        <v>42976</v>
      </c>
      <c r="AO4550" t="s">
        <v>3403</v>
      </c>
      <c r="AP4550" s="3">
        <v>36399</v>
      </c>
      <c r="AQ4550" s="3">
        <v>44242</v>
      </c>
      <c r="AR4550" t="str">
        <f t="shared" si="503"/>
        <v>9449.T</v>
      </c>
      <c r="AU4550">
        <v>4549</v>
      </c>
      <c r="AV4550" t="s">
        <v>24592</v>
      </c>
      <c r="AX4550" s="2" t="s">
        <v>24592</v>
      </c>
      <c r="AY4550" t="s">
        <v>42976</v>
      </c>
      <c r="BD4550" s="2"/>
    </row>
    <row r="4551" spans="1:57" x14ac:dyDescent="0.3">
      <c r="A4551" t="s">
        <v>4553</v>
      </c>
      <c r="B4551" t="str">
        <f t="shared" si="497"/>
        <v>'P1YFKC-R',</v>
      </c>
      <c r="D4551" t="s">
        <v>24594</v>
      </c>
      <c r="E4551" t="s">
        <v>24595</v>
      </c>
      <c r="F4551">
        <v>6700393</v>
      </c>
      <c r="G4551" t="s">
        <v>2074</v>
      </c>
      <c r="H4551" t="s">
        <v>24596</v>
      </c>
      <c r="I4551" t="s">
        <v>42977</v>
      </c>
      <c r="J4551" t="s">
        <v>42977</v>
      </c>
      <c r="K4551" t="b">
        <f t="shared" si="498"/>
        <v>1</v>
      </c>
      <c r="N4551" t="str">
        <f t="shared" si="499"/>
        <v>1216.TW</v>
      </c>
      <c r="O4551" t="e">
        <f t="shared" si="500"/>
        <v>#N/A</v>
      </c>
      <c r="Q4551" t="str">
        <f t="shared" si="501"/>
        <v>1216.TW</v>
      </c>
      <c r="R4551" t="e">
        <f t="shared" si="502"/>
        <v>#N/A</v>
      </c>
      <c r="AB4551">
        <v>4550</v>
      </c>
      <c r="AC4551" t="s">
        <v>24595</v>
      </c>
      <c r="AE4551" s="2" t="s">
        <v>24595</v>
      </c>
      <c r="AF4551" s="2" t="s">
        <v>42977</v>
      </c>
      <c r="AO4551" t="s">
        <v>7639</v>
      </c>
      <c r="AP4551" s="3">
        <v>38698</v>
      </c>
      <c r="AQ4551" s="3">
        <v>44242</v>
      </c>
      <c r="AR4551" t="str">
        <f t="shared" si="503"/>
        <v>SK.SN</v>
      </c>
      <c r="AU4551">
        <v>4550</v>
      </c>
      <c r="AV4551">
        <v>6700393</v>
      </c>
      <c r="AX4551" s="2" t="s">
        <v>49310</v>
      </c>
      <c r="AY4551" s="2" t="s">
        <v>42977</v>
      </c>
      <c r="AZ4551" s="2"/>
      <c r="BD4551" s="2"/>
      <c r="BE4551" s="2"/>
    </row>
    <row r="4552" spans="1:57" x14ac:dyDescent="0.3">
      <c r="A4552" t="s">
        <v>4554</v>
      </c>
      <c r="B4552" t="str">
        <f t="shared" si="497"/>
        <v>'HP6KBH-R',</v>
      </c>
      <c r="D4552" t="s">
        <v>24597</v>
      </c>
      <c r="E4552" t="s">
        <v>24598</v>
      </c>
      <c r="F4552">
        <v>6468754</v>
      </c>
      <c r="G4552" t="s">
        <v>8437</v>
      </c>
      <c r="H4552" t="s">
        <v>24599</v>
      </c>
      <c r="I4552" t="s">
        <v>42978</v>
      </c>
      <c r="J4552" t="s">
        <v>42978</v>
      </c>
      <c r="K4552" t="b">
        <f t="shared" si="498"/>
        <v>1</v>
      </c>
      <c r="N4552" t="str">
        <f t="shared" si="499"/>
        <v>ENOB.KL</v>
      </c>
      <c r="O4552" t="e">
        <f t="shared" si="500"/>
        <v>#N/A</v>
      </c>
      <c r="Q4552" t="str">
        <f t="shared" si="501"/>
        <v>ENOB.KL</v>
      </c>
      <c r="R4552" t="e">
        <f t="shared" si="502"/>
        <v>#N/A</v>
      </c>
      <c r="AB4552">
        <v>4551</v>
      </c>
      <c r="AC4552" t="s">
        <v>24598</v>
      </c>
      <c r="AE4552" s="2" t="s">
        <v>24598</v>
      </c>
      <c r="AF4552" s="2" t="s">
        <v>42978</v>
      </c>
      <c r="AG4552" s="2"/>
      <c r="AO4552" t="s">
        <v>4577</v>
      </c>
      <c r="AP4552" s="3">
        <v>38715</v>
      </c>
      <c r="AQ4552" s="3">
        <v>44242</v>
      </c>
      <c r="AR4552" t="str">
        <f t="shared" si="503"/>
        <v>084990.KQ</v>
      </c>
      <c r="AU4552">
        <v>4551</v>
      </c>
      <c r="AV4552">
        <v>6468754</v>
      </c>
      <c r="AX4552" s="2" t="s">
        <v>49311</v>
      </c>
      <c r="AY4552" s="2" t="s">
        <v>42978</v>
      </c>
      <c r="AZ4552" s="2"/>
      <c r="BD4552" s="2"/>
    </row>
    <row r="4553" spans="1:57" x14ac:dyDescent="0.3">
      <c r="A4553" t="s">
        <v>4555</v>
      </c>
      <c r="B4553" t="str">
        <f t="shared" si="497"/>
        <v>'RPVFNT-R',</v>
      </c>
      <c r="D4553" t="s">
        <v>24600</v>
      </c>
      <c r="E4553" t="s">
        <v>24601</v>
      </c>
      <c r="F4553">
        <v>6245883</v>
      </c>
      <c r="G4553" t="s">
        <v>5163</v>
      </c>
      <c r="H4553" t="s">
        <v>24602</v>
      </c>
      <c r="I4553" t="s">
        <v>42979</v>
      </c>
      <c r="J4553" t="s">
        <v>42979</v>
      </c>
      <c r="K4553" t="b">
        <f t="shared" si="498"/>
        <v>1</v>
      </c>
      <c r="N4553" t="str">
        <f t="shared" si="499"/>
        <v>DEDRp.TA</v>
      </c>
      <c r="O4553" t="e">
        <f t="shared" si="500"/>
        <v>#N/A</v>
      </c>
      <c r="Q4553" t="str">
        <f t="shared" si="501"/>
        <v>DEDRp.TA</v>
      </c>
      <c r="R4553" t="e">
        <f t="shared" si="502"/>
        <v>#N/A</v>
      </c>
      <c r="AB4553">
        <v>4552</v>
      </c>
      <c r="AC4553" t="s">
        <v>24601</v>
      </c>
      <c r="AE4553" s="2" t="s">
        <v>24601</v>
      </c>
      <c r="AF4553" s="2" t="s">
        <v>42979</v>
      </c>
      <c r="AO4553" t="s">
        <v>3579</v>
      </c>
      <c r="AP4553" s="3">
        <v>42195</v>
      </c>
      <c r="AQ4553" s="3">
        <v>44242</v>
      </c>
      <c r="AR4553" t="str">
        <f t="shared" si="503"/>
        <v>FLOW.AS</v>
      </c>
      <c r="AU4553">
        <v>4552</v>
      </c>
      <c r="AV4553">
        <v>6245883</v>
      </c>
      <c r="AX4553" s="2" t="s">
        <v>49312</v>
      </c>
      <c r="AY4553" t="s">
        <v>42979</v>
      </c>
      <c r="BD4553" s="2"/>
    </row>
    <row r="4554" spans="1:57" x14ac:dyDescent="0.3">
      <c r="A4554" t="s">
        <v>4556</v>
      </c>
      <c r="B4554" t="str">
        <f t="shared" si="497"/>
        <v>'G4FQ0R-R',</v>
      </c>
      <c r="D4554" t="s">
        <v>24603</v>
      </c>
      <c r="E4554" t="s">
        <v>24604</v>
      </c>
      <c r="F4554">
        <v>2641838</v>
      </c>
      <c r="G4554" t="s">
        <v>505</v>
      </c>
      <c r="H4554" t="s">
        <v>24605</v>
      </c>
      <c r="I4554" t="s">
        <v>42980</v>
      </c>
      <c r="J4554" t="s">
        <v>42980</v>
      </c>
      <c r="K4554" t="b">
        <f t="shared" si="498"/>
        <v>1</v>
      </c>
      <c r="N4554" t="str">
        <f t="shared" si="499"/>
        <v>NDSN.OQ</v>
      </c>
      <c r="O4554" t="e">
        <f t="shared" si="500"/>
        <v>#N/A</v>
      </c>
      <c r="Q4554" t="str">
        <f t="shared" si="501"/>
        <v>NDSN.OQ</v>
      </c>
      <c r="R4554" t="e">
        <f t="shared" si="502"/>
        <v>#N/A</v>
      </c>
      <c r="AB4554">
        <v>4553</v>
      </c>
      <c r="AC4554" t="s">
        <v>24604</v>
      </c>
      <c r="AE4554" s="2" t="s">
        <v>24604</v>
      </c>
      <c r="AF4554" s="2" t="s">
        <v>42980</v>
      </c>
      <c r="AO4554" t="s">
        <v>5991</v>
      </c>
      <c r="AP4554" s="3">
        <v>35034</v>
      </c>
      <c r="AQ4554" s="3">
        <v>44242</v>
      </c>
      <c r="AR4554" t="str">
        <f t="shared" si="503"/>
        <v>009450.KS</v>
      </c>
      <c r="AU4554">
        <v>4553</v>
      </c>
      <c r="AV4554">
        <v>2641838</v>
      </c>
      <c r="AX4554" s="2" t="s">
        <v>49313</v>
      </c>
      <c r="AY4554" t="s">
        <v>42980</v>
      </c>
      <c r="BD4554" s="2"/>
    </row>
    <row r="4555" spans="1:57" x14ac:dyDescent="0.3">
      <c r="A4555" t="s">
        <v>4557</v>
      </c>
      <c r="B4555" t="str">
        <f t="shared" si="497"/>
        <v>'X8Q3HD-R',</v>
      </c>
      <c r="D4555" t="s">
        <v>24606</v>
      </c>
      <c r="E4555" t="s">
        <v>24607</v>
      </c>
      <c r="F4555">
        <v>2637848</v>
      </c>
      <c r="G4555" t="s">
        <v>5073</v>
      </c>
      <c r="H4555" t="s">
        <v>24608</v>
      </c>
      <c r="I4555" t="s">
        <v>42981</v>
      </c>
      <c r="J4555" t="s">
        <v>42981</v>
      </c>
      <c r="K4555" t="b">
        <f t="shared" si="498"/>
        <v>1</v>
      </c>
      <c r="N4555" t="str">
        <f t="shared" si="499"/>
        <v>NDM.TO</v>
      </c>
      <c r="O4555" t="e">
        <f t="shared" si="500"/>
        <v>#N/A</v>
      </c>
      <c r="Q4555" t="str">
        <f t="shared" si="501"/>
        <v>NDM.TO</v>
      </c>
      <c r="R4555" t="e">
        <f t="shared" si="502"/>
        <v>#N/A</v>
      </c>
      <c r="AB4555">
        <v>4554</v>
      </c>
      <c r="AC4555" t="s">
        <v>24607</v>
      </c>
      <c r="AE4555" s="2" t="s">
        <v>24607</v>
      </c>
      <c r="AF4555" s="2" t="s">
        <v>42981</v>
      </c>
      <c r="AO4555" t="s">
        <v>7898</v>
      </c>
      <c r="AP4555" s="3">
        <v>35219</v>
      </c>
      <c r="AQ4555" s="3">
        <v>44242</v>
      </c>
      <c r="AR4555" t="str">
        <f t="shared" si="503"/>
        <v>CSBJ.J</v>
      </c>
      <c r="AU4555">
        <v>4554</v>
      </c>
      <c r="AV4555">
        <v>2637848</v>
      </c>
      <c r="AX4555" s="2" t="s">
        <v>49314</v>
      </c>
      <c r="AY4555" t="s">
        <v>42981</v>
      </c>
      <c r="BD4555" s="2"/>
    </row>
    <row r="4556" spans="1:57" x14ac:dyDescent="0.3">
      <c r="A4556" t="s">
        <v>4558</v>
      </c>
      <c r="B4556" t="str">
        <f t="shared" si="497"/>
        <v>'HHB5MG-R',</v>
      </c>
      <c r="D4556" t="s">
        <v>24609</v>
      </c>
      <c r="E4556" t="s">
        <v>24610</v>
      </c>
      <c r="F4556">
        <v>6188029</v>
      </c>
      <c r="G4556" t="s">
        <v>8423</v>
      </c>
      <c r="H4556" t="s">
        <v>24611</v>
      </c>
      <c r="I4556" t="s">
        <v>42982</v>
      </c>
      <c r="J4556" t="s">
        <v>42982</v>
      </c>
      <c r="K4556" t="b">
        <f t="shared" si="498"/>
        <v>1</v>
      </c>
      <c r="N4556" t="str">
        <f t="shared" si="499"/>
        <v>SURJ.J</v>
      </c>
      <c r="O4556" t="e">
        <f t="shared" si="500"/>
        <v>#N/A</v>
      </c>
      <c r="Q4556" t="str">
        <f t="shared" si="501"/>
        <v>SURJ.J</v>
      </c>
      <c r="R4556" t="e">
        <f t="shared" si="502"/>
        <v>#N/A</v>
      </c>
      <c r="AB4556">
        <v>4555</v>
      </c>
      <c r="AC4556" t="s">
        <v>24610</v>
      </c>
      <c r="AE4556" s="2" t="s">
        <v>24610</v>
      </c>
      <c r="AF4556" s="2" t="s">
        <v>42982</v>
      </c>
      <c r="AO4556" t="s">
        <v>1751</v>
      </c>
      <c r="AP4556" s="3">
        <v>36460</v>
      </c>
      <c r="AQ4556" s="3">
        <v>44242</v>
      </c>
      <c r="AR4556" t="str">
        <f t="shared" si="503"/>
        <v>LONN.S</v>
      </c>
      <c r="AU4556">
        <v>4555</v>
      </c>
      <c r="AV4556">
        <v>6188029</v>
      </c>
      <c r="AX4556" s="2" t="s">
        <v>49315</v>
      </c>
      <c r="AY4556" t="s">
        <v>42982</v>
      </c>
      <c r="BD4556" s="2"/>
    </row>
    <row r="4557" spans="1:57" x14ac:dyDescent="0.3">
      <c r="A4557" t="s">
        <v>4559</v>
      </c>
      <c r="B4557" t="str">
        <f t="shared" si="497"/>
        <v>'HC8QGV-R',</v>
      </c>
      <c r="D4557" t="s">
        <v>24612</v>
      </c>
      <c r="E4557" t="s">
        <v>24613</v>
      </c>
      <c r="F4557">
        <v>4344072</v>
      </c>
      <c r="G4557" t="s">
        <v>5357</v>
      </c>
      <c r="H4557" t="s">
        <v>24614</v>
      </c>
      <c r="I4557" t="s">
        <v>42983</v>
      </c>
      <c r="J4557" t="s">
        <v>42983</v>
      </c>
      <c r="K4557" t="b">
        <f t="shared" si="498"/>
        <v>1</v>
      </c>
      <c r="N4557" t="str">
        <f t="shared" si="499"/>
        <v>FFPP.PA</v>
      </c>
      <c r="O4557" t="e">
        <f t="shared" si="500"/>
        <v>#N/A</v>
      </c>
      <c r="Q4557" t="str">
        <f t="shared" si="501"/>
        <v>FFPP.PA</v>
      </c>
      <c r="R4557" t="e">
        <f t="shared" si="502"/>
        <v>#N/A</v>
      </c>
      <c r="AB4557">
        <v>4556</v>
      </c>
      <c r="AC4557" t="s">
        <v>24613</v>
      </c>
      <c r="AE4557" s="2" t="s">
        <v>24613</v>
      </c>
      <c r="AF4557" s="2" t="s">
        <v>42983</v>
      </c>
      <c r="AO4557" t="s">
        <v>5933</v>
      </c>
      <c r="AP4557" s="3">
        <v>32965</v>
      </c>
      <c r="AQ4557" s="3">
        <v>44242</v>
      </c>
      <c r="AR4557" t="str">
        <f t="shared" si="503"/>
        <v>5959.T</v>
      </c>
      <c r="AU4557">
        <v>4556</v>
      </c>
      <c r="AV4557">
        <v>4344072</v>
      </c>
      <c r="AX4557" s="2" t="s">
        <v>49316</v>
      </c>
      <c r="AY4557" t="s">
        <v>42983</v>
      </c>
      <c r="BD4557" s="2"/>
    </row>
    <row r="4558" spans="1:57" x14ac:dyDescent="0.3">
      <c r="A4558" t="s">
        <v>4560</v>
      </c>
      <c r="B4558" t="str">
        <f t="shared" si="497"/>
        <v>'TQ33B3-R',</v>
      </c>
      <c r="D4558" t="s">
        <v>24615</v>
      </c>
      <c r="E4558" t="s">
        <v>24616</v>
      </c>
      <c r="F4558">
        <v>6429405</v>
      </c>
      <c r="G4558" t="s">
        <v>3013</v>
      </c>
      <c r="H4558" t="s">
        <v>24617</v>
      </c>
      <c r="I4558" t="s">
        <v>42984</v>
      </c>
      <c r="J4558" t="s">
        <v>42984</v>
      </c>
      <c r="K4558" t="b">
        <f t="shared" si="498"/>
        <v>1</v>
      </c>
      <c r="N4558" t="str">
        <f t="shared" si="499"/>
        <v>6305.T</v>
      </c>
      <c r="O4558" t="e">
        <f t="shared" si="500"/>
        <v>#N/A</v>
      </c>
      <c r="Q4558" t="str">
        <f t="shared" si="501"/>
        <v>6305.T</v>
      </c>
      <c r="R4558" t="e">
        <f t="shared" si="502"/>
        <v>#N/A</v>
      </c>
      <c r="AB4558">
        <v>4557</v>
      </c>
      <c r="AC4558" t="s">
        <v>24616</v>
      </c>
      <c r="AE4558" s="2" t="s">
        <v>24616</v>
      </c>
      <c r="AF4558" s="2" t="s">
        <v>42984</v>
      </c>
      <c r="AO4558" t="s">
        <v>4241</v>
      </c>
      <c r="AP4558" s="3">
        <v>42037</v>
      </c>
      <c r="AQ4558" s="3">
        <v>44242</v>
      </c>
      <c r="AR4558" t="str">
        <f t="shared" si="503"/>
        <v>6035.T</v>
      </c>
      <c r="AU4558">
        <v>4557</v>
      </c>
      <c r="AV4558">
        <v>6429405</v>
      </c>
      <c r="AX4558" s="2" t="s">
        <v>49317</v>
      </c>
      <c r="AY4558" s="2" t="s">
        <v>42984</v>
      </c>
      <c r="AZ4558" s="2"/>
      <c r="BD4558" s="2"/>
      <c r="BE4558" s="2"/>
    </row>
    <row r="4559" spans="1:57" x14ac:dyDescent="0.3">
      <c r="A4559" t="s">
        <v>4561</v>
      </c>
      <c r="B4559" t="str">
        <f t="shared" si="497"/>
        <v>'LSMFTH-R',</v>
      </c>
      <c r="D4559" t="s">
        <v>24618</v>
      </c>
      <c r="E4559" t="s">
        <v>24619</v>
      </c>
      <c r="F4559" t="s">
        <v>24620</v>
      </c>
      <c r="G4559" t="s">
        <v>7610</v>
      </c>
      <c r="H4559" t="s">
        <v>24621</v>
      </c>
      <c r="I4559" t="s">
        <v>42985</v>
      </c>
      <c r="J4559" t="s">
        <v>42985</v>
      </c>
      <c r="K4559" t="b">
        <f t="shared" si="498"/>
        <v>1</v>
      </c>
      <c r="N4559" t="str">
        <f t="shared" si="499"/>
        <v>BOPr.AT</v>
      </c>
      <c r="O4559" t="e">
        <f t="shared" si="500"/>
        <v>#N/A</v>
      </c>
      <c r="Q4559" t="str">
        <f t="shared" si="501"/>
        <v>BOPr.AT</v>
      </c>
      <c r="R4559" t="e">
        <f t="shared" si="502"/>
        <v>#N/A</v>
      </c>
      <c r="AB4559">
        <v>4558</v>
      </c>
      <c r="AC4559" t="s">
        <v>24619</v>
      </c>
      <c r="AE4559" s="2" t="s">
        <v>24619</v>
      </c>
      <c r="AF4559" s="2" t="s">
        <v>42985</v>
      </c>
      <c r="AG4559" s="2"/>
      <c r="AO4559" t="s">
        <v>6399</v>
      </c>
      <c r="AP4559" s="3">
        <v>43460</v>
      </c>
      <c r="AQ4559" s="3">
        <v>44242</v>
      </c>
      <c r="AR4559" t="str">
        <f t="shared" si="503"/>
        <v>263050.KQ</v>
      </c>
      <c r="AU4559">
        <v>4558</v>
      </c>
      <c r="AV4559" t="s">
        <v>24620</v>
      </c>
      <c r="AX4559" s="2" t="s">
        <v>24620</v>
      </c>
      <c r="AY4559" s="2" t="s">
        <v>42985</v>
      </c>
      <c r="AZ4559" s="2"/>
      <c r="BD4559" s="2"/>
    </row>
    <row r="4560" spans="1:57" x14ac:dyDescent="0.3">
      <c r="A4560" t="s">
        <v>4562</v>
      </c>
      <c r="B4560" t="str">
        <f t="shared" si="497"/>
        <v>'WT10D5-R',</v>
      </c>
      <c r="D4560" t="s">
        <v>24622</v>
      </c>
      <c r="E4560" t="s">
        <v>24623</v>
      </c>
      <c r="F4560" t="s">
        <v>24624</v>
      </c>
      <c r="G4560" t="s">
        <v>5383</v>
      </c>
      <c r="H4560" t="s">
        <v>24625</v>
      </c>
      <c r="I4560" t="s">
        <v>42986</v>
      </c>
      <c r="J4560" t="s">
        <v>42986</v>
      </c>
      <c r="K4560" t="b">
        <f t="shared" si="498"/>
        <v>1</v>
      </c>
      <c r="N4560" t="str">
        <f t="shared" si="499"/>
        <v>MMS.AX</v>
      </c>
      <c r="O4560" t="e">
        <f t="shared" si="500"/>
        <v>#N/A</v>
      </c>
      <c r="Q4560" t="str">
        <f t="shared" si="501"/>
        <v>MMS.AX</v>
      </c>
      <c r="R4560" t="e">
        <f t="shared" si="502"/>
        <v>#N/A</v>
      </c>
      <c r="AB4560">
        <v>4559</v>
      </c>
      <c r="AC4560" t="s">
        <v>24623</v>
      </c>
      <c r="AE4560" s="2" t="s">
        <v>24623</v>
      </c>
      <c r="AF4560" s="2" t="s">
        <v>42986</v>
      </c>
      <c r="AO4560" t="s">
        <v>3255</v>
      </c>
      <c r="AP4560" s="3">
        <v>35545</v>
      </c>
      <c r="AQ4560" s="3">
        <v>44242</v>
      </c>
      <c r="AR4560" t="str">
        <f t="shared" si="503"/>
        <v>NOD.OL</v>
      </c>
      <c r="AU4560">
        <v>4559</v>
      </c>
      <c r="AV4560" t="s">
        <v>24624</v>
      </c>
      <c r="AX4560" s="2" t="s">
        <v>24624</v>
      </c>
      <c r="AY4560" t="s">
        <v>42986</v>
      </c>
      <c r="BD4560" s="2"/>
    </row>
    <row r="4561" spans="1:57" x14ac:dyDescent="0.3">
      <c r="A4561" t="s">
        <v>4563</v>
      </c>
      <c r="B4561" t="str">
        <f t="shared" si="497"/>
        <v>'FYPPHP-R',</v>
      </c>
      <c r="D4561" t="s">
        <v>24626</v>
      </c>
      <c r="E4561" t="s">
        <v>24627</v>
      </c>
      <c r="F4561">
        <v>6774826</v>
      </c>
      <c r="G4561" t="s">
        <v>5199</v>
      </c>
      <c r="H4561" t="s">
        <v>24628</v>
      </c>
      <c r="I4561" t="s">
        <v>42987</v>
      </c>
      <c r="J4561" t="s">
        <v>42987</v>
      </c>
      <c r="K4561" t="b">
        <f t="shared" si="498"/>
        <v>1</v>
      </c>
      <c r="N4561" t="str">
        <f t="shared" si="499"/>
        <v>1961.T</v>
      </c>
      <c r="O4561" t="e">
        <f t="shared" si="500"/>
        <v>#N/A</v>
      </c>
      <c r="Q4561" t="str">
        <f t="shared" si="501"/>
        <v>1961.T</v>
      </c>
      <c r="R4561" t="e">
        <f t="shared" si="502"/>
        <v>#N/A</v>
      </c>
      <c r="AB4561">
        <v>4560</v>
      </c>
      <c r="AC4561" t="s">
        <v>24627</v>
      </c>
      <c r="AE4561" s="2" t="s">
        <v>24627</v>
      </c>
      <c r="AF4561" s="2" t="s">
        <v>42987</v>
      </c>
      <c r="AO4561" t="s">
        <v>7941</v>
      </c>
      <c r="AP4561" s="3">
        <v>35682</v>
      </c>
      <c r="AQ4561" s="3">
        <v>44242</v>
      </c>
      <c r="AR4561" t="str">
        <f t="shared" si="503"/>
        <v>AMCP.WA</v>
      </c>
      <c r="AU4561">
        <v>4560</v>
      </c>
      <c r="AV4561">
        <v>6774826</v>
      </c>
      <c r="AX4561" s="2" t="s">
        <v>49318</v>
      </c>
      <c r="AY4561" s="2" t="s">
        <v>42987</v>
      </c>
      <c r="AZ4561" s="2"/>
      <c r="BD4561" s="2"/>
      <c r="BE4561" s="2"/>
    </row>
    <row r="4562" spans="1:57" x14ac:dyDescent="0.3">
      <c r="A4562" t="s">
        <v>4564</v>
      </c>
      <c r="B4562" t="str">
        <f t="shared" si="497"/>
        <v>'K929F4-R',</v>
      </c>
      <c r="D4562" t="s">
        <v>24629</v>
      </c>
      <c r="E4562" t="s">
        <v>24630</v>
      </c>
      <c r="F4562">
        <v>6405289</v>
      </c>
      <c r="G4562" t="s">
        <v>5380</v>
      </c>
      <c r="H4562" t="s">
        <v>24631</v>
      </c>
      <c r="I4562" t="s">
        <v>42988</v>
      </c>
      <c r="J4562" t="s">
        <v>42988</v>
      </c>
      <c r="K4562" t="b">
        <f t="shared" si="498"/>
        <v>1</v>
      </c>
      <c r="N4562" t="str">
        <f t="shared" si="499"/>
        <v>003060.KS</v>
      </c>
      <c r="O4562" t="e">
        <f t="shared" si="500"/>
        <v>#N/A</v>
      </c>
      <c r="Q4562" t="str">
        <f t="shared" si="501"/>
        <v>003060.KS</v>
      </c>
      <c r="R4562" t="e">
        <f t="shared" si="502"/>
        <v>#N/A</v>
      </c>
      <c r="AB4562">
        <v>4561</v>
      </c>
      <c r="AC4562" t="s">
        <v>24630</v>
      </c>
      <c r="AE4562" s="2" t="s">
        <v>24630</v>
      </c>
      <c r="AF4562" s="2" t="s">
        <v>42988</v>
      </c>
      <c r="AG4562" s="2"/>
      <c r="AO4562" t="s">
        <v>7982</v>
      </c>
      <c r="AP4562" s="3">
        <v>35608</v>
      </c>
      <c r="AQ4562" s="3">
        <v>44242</v>
      </c>
      <c r="AR4562" t="str">
        <f t="shared" si="503"/>
        <v>BEML.NS</v>
      </c>
      <c r="AU4562">
        <v>4561</v>
      </c>
      <c r="AV4562">
        <v>6405289</v>
      </c>
      <c r="AX4562" s="2" t="s">
        <v>49319</v>
      </c>
      <c r="AY4562" s="2" t="s">
        <v>42988</v>
      </c>
      <c r="AZ4562" s="2"/>
      <c r="BD4562" s="2"/>
      <c r="BE4562" s="2"/>
    </row>
    <row r="4563" spans="1:57" x14ac:dyDescent="0.3">
      <c r="A4563" t="s">
        <v>4565</v>
      </c>
      <c r="B4563" t="str">
        <f t="shared" si="497"/>
        <v>'K4LWF7-R',</v>
      </c>
      <c r="D4563" t="s">
        <v>24632</v>
      </c>
      <c r="E4563" t="s">
        <v>24633</v>
      </c>
      <c r="F4563">
        <v>6348715</v>
      </c>
      <c r="G4563" t="s">
        <v>2211</v>
      </c>
      <c r="H4563" t="s">
        <v>24634</v>
      </c>
      <c r="I4563" t="s">
        <v>42989</v>
      </c>
      <c r="J4563" t="s">
        <v>42989</v>
      </c>
      <c r="K4563" t="b">
        <f t="shared" si="498"/>
        <v>1</v>
      </c>
      <c r="N4563" t="str">
        <f t="shared" si="499"/>
        <v>1326.TW</v>
      </c>
      <c r="O4563" t="e">
        <f t="shared" si="500"/>
        <v>#N/A</v>
      </c>
      <c r="Q4563" t="str">
        <f t="shared" si="501"/>
        <v>1326.TW</v>
      </c>
      <c r="R4563" t="e">
        <f t="shared" si="502"/>
        <v>#N/A</v>
      </c>
      <c r="AB4563">
        <v>4562</v>
      </c>
      <c r="AC4563" t="s">
        <v>24633</v>
      </c>
      <c r="AE4563" s="2" t="s">
        <v>24633</v>
      </c>
      <c r="AF4563" s="2" t="s">
        <v>42989</v>
      </c>
      <c r="AG4563" s="2"/>
      <c r="AO4563" t="s">
        <v>6873</v>
      </c>
      <c r="AP4563" s="3">
        <v>35066</v>
      </c>
      <c r="AQ4563" s="3">
        <v>44242</v>
      </c>
      <c r="AR4563" t="str">
        <f t="shared" si="503"/>
        <v>WALMEX.MX</v>
      </c>
      <c r="AU4563">
        <v>4562</v>
      </c>
      <c r="AV4563">
        <v>6348715</v>
      </c>
      <c r="AX4563" s="2" t="s">
        <v>49320</v>
      </c>
      <c r="AY4563" s="2" t="s">
        <v>42989</v>
      </c>
      <c r="AZ4563" s="2"/>
      <c r="BD4563" s="2"/>
      <c r="BE4563" s="2"/>
    </row>
    <row r="4564" spans="1:57" x14ac:dyDescent="0.3">
      <c r="A4564" t="s">
        <v>4566</v>
      </c>
      <c r="B4564" t="str">
        <f t="shared" si="497"/>
        <v>'CY7VDY-R',</v>
      </c>
      <c r="D4564" t="s">
        <v>24635</v>
      </c>
      <c r="E4564" t="s">
        <v>24636</v>
      </c>
      <c r="F4564" t="s">
        <v>24637</v>
      </c>
      <c r="G4564" t="s">
        <v>8331</v>
      </c>
      <c r="H4564" t="s">
        <v>24638</v>
      </c>
      <c r="I4564" t="s">
        <v>42990</v>
      </c>
      <c r="J4564" t="s">
        <v>42990</v>
      </c>
      <c r="K4564" t="b">
        <f t="shared" si="498"/>
        <v>1</v>
      </c>
      <c r="N4564" t="str">
        <f t="shared" si="499"/>
        <v>UNIQ.BK</v>
      </c>
      <c r="O4564" t="e">
        <f t="shared" si="500"/>
        <v>#N/A</v>
      </c>
      <c r="Q4564" t="str">
        <f t="shared" si="501"/>
        <v>UNIQ.BK</v>
      </c>
      <c r="R4564" t="e">
        <f t="shared" si="502"/>
        <v>#N/A</v>
      </c>
      <c r="AB4564">
        <v>4563</v>
      </c>
      <c r="AC4564" t="s">
        <v>24636</v>
      </c>
      <c r="AE4564" s="2" t="s">
        <v>24636</v>
      </c>
      <c r="AF4564" s="2" t="s">
        <v>42990</v>
      </c>
      <c r="AG4564" s="2"/>
      <c r="AO4564" t="s">
        <v>2693</v>
      </c>
      <c r="AP4564" s="3">
        <v>41437</v>
      </c>
      <c r="AQ4564" s="3">
        <v>44242</v>
      </c>
      <c r="AR4564" t="str">
        <f t="shared" si="503"/>
        <v>4587.T</v>
      </c>
      <c r="AU4564">
        <v>4563</v>
      </c>
      <c r="AV4564" t="s">
        <v>24637</v>
      </c>
      <c r="AX4564" s="2" t="s">
        <v>24637</v>
      </c>
      <c r="AY4564" s="2" t="s">
        <v>42990</v>
      </c>
      <c r="AZ4564" s="2"/>
      <c r="BD4564" s="2"/>
    </row>
    <row r="4565" spans="1:57" x14ac:dyDescent="0.3">
      <c r="A4565" t="s">
        <v>4567</v>
      </c>
      <c r="B4565" t="str">
        <f t="shared" si="497"/>
        <v>'RK9TV6-R',</v>
      </c>
      <c r="D4565" t="s">
        <v>24639</v>
      </c>
      <c r="E4565" t="s">
        <v>24640</v>
      </c>
      <c r="F4565" t="s">
        <v>24641</v>
      </c>
      <c r="G4565" t="s">
        <v>6825</v>
      </c>
      <c r="H4565" t="s">
        <v>24642</v>
      </c>
      <c r="I4565" t="s">
        <v>42991</v>
      </c>
      <c r="J4565" t="s">
        <v>42991</v>
      </c>
      <c r="K4565" t="b">
        <f t="shared" si="498"/>
        <v>1</v>
      </c>
      <c r="N4565" t="str">
        <f t="shared" si="499"/>
        <v>PMIP.L</v>
      </c>
      <c r="O4565" t="e">
        <f t="shared" si="500"/>
        <v>#N/A</v>
      </c>
      <c r="Q4565" t="str">
        <f t="shared" si="501"/>
        <v>PMIP.L</v>
      </c>
      <c r="R4565" t="e">
        <f t="shared" si="502"/>
        <v>#N/A</v>
      </c>
      <c r="AB4565">
        <v>4564</v>
      </c>
      <c r="AC4565" t="s">
        <v>24640</v>
      </c>
      <c r="AE4565" s="2" t="s">
        <v>24640</v>
      </c>
      <c r="AF4565" s="2" t="s">
        <v>42991</v>
      </c>
      <c r="AO4565" t="s">
        <v>4597</v>
      </c>
      <c r="AP4565" s="3">
        <v>37403</v>
      </c>
      <c r="AQ4565" s="3">
        <v>44242</v>
      </c>
      <c r="AR4565" t="str">
        <f t="shared" si="503"/>
        <v>HLAN.TA</v>
      </c>
      <c r="AU4565">
        <v>4564</v>
      </c>
      <c r="AV4565" t="s">
        <v>24641</v>
      </c>
      <c r="AX4565" s="2" t="s">
        <v>24641</v>
      </c>
      <c r="AY4565" t="s">
        <v>42991</v>
      </c>
      <c r="BD4565" s="2"/>
    </row>
    <row r="4566" spans="1:57" x14ac:dyDescent="0.3">
      <c r="A4566" t="s">
        <v>4568</v>
      </c>
      <c r="B4566" t="str">
        <f t="shared" si="497"/>
        <v>'RGWJ6J-R',</v>
      </c>
      <c r="D4566" t="s">
        <v>24643</v>
      </c>
      <c r="E4566" t="s">
        <v>24644</v>
      </c>
      <c r="F4566" t="s">
        <v>24645</v>
      </c>
      <c r="G4566" t="s">
        <v>5058</v>
      </c>
      <c r="H4566" t="s">
        <v>24646</v>
      </c>
      <c r="I4566" t="s">
        <v>42992</v>
      </c>
      <c r="J4566" t="s">
        <v>42992</v>
      </c>
      <c r="K4566" t="b">
        <f t="shared" si="498"/>
        <v>1</v>
      </c>
      <c r="N4566" t="str">
        <f t="shared" si="499"/>
        <v>AMG.AS</v>
      </c>
      <c r="O4566" t="e">
        <f t="shared" si="500"/>
        <v>#N/A</v>
      </c>
      <c r="Q4566" t="str">
        <f t="shared" si="501"/>
        <v>AMG.AS</v>
      </c>
      <c r="R4566" t="e">
        <f t="shared" si="502"/>
        <v>#N/A</v>
      </c>
      <c r="AB4566">
        <v>4565</v>
      </c>
      <c r="AC4566" t="s">
        <v>24644</v>
      </c>
      <c r="AE4566" s="2" t="s">
        <v>24644</v>
      </c>
      <c r="AF4566" s="2" t="s">
        <v>42992</v>
      </c>
      <c r="AO4566" t="s">
        <v>3922</v>
      </c>
      <c r="AP4566" s="3">
        <v>37959</v>
      </c>
      <c r="AQ4566" s="3">
        <v>44242</v>
      </c>
      <c r="AR4566" t="str">
        <f t="shared" si="503"/>
        <v>IVC.AX</v>
      </c>
      <c r="AU4566">
        <v>4565</v>
      </c>
      <c r="AV4566" t="s">
        <v>24645</v>
      </c>
      <c r="AX4566" s="2" t="s">
        <v>24645</v>
      </c>
      <c r="AY4566" t="s">
        <v>42992</v>
      </c>
      <c r="BD4566" s="2"/>
    </row>
    <row r="4567" spans="1:57" x14ac:dyDescent="0.3">
      <c r="A4567" t="s">
        <v>4569</v>
      </c>
      <c r="B4567" t="str">
        <f t="shared" si="497"/>
        <v>'DMXYCT-R',</v>
      </c>
      <c r="D4567" t="s">
        <v>24647</v>
      </c>
      <c r="E4567" t="s">
        <v>24648</v>
      </c>
      <c r="F4567">
        <v>5638280</v>
      </c>
      <c r="G4567" t="s">
        <v>2818</v>
      </c>
      <c r="H4567" t="s">
        <v>24649</v>
      </c>
      <c r="I4567" t="s">
        <v>42993</v>
      </c>
      <c r="J4567" t="s">
        <v>42993</v>
      </c>
      <c r="K4567" t="b">
        <f t="shared" si="498"/>
        <v>1</v>
      </c>
      <c r="N4567" t="str">
        <f t="shared" si="499"/>
        <v>VIS.MC</v>
      </c>
      <c r="O4567" t="e">
        <f t="shared" si="500"/>
        <v>#N/A</v>
      </c>
      <c r="Q4567" t="str">
        <f t="shared" si="501"/>
        <v>VIS.MC</v>
      </c>
      <c r="R4567" t="e">
        <f t="shared" si="502"/>
        <v>#N/A</v>
      </c>
      <c r="AB4567">
        <v>4566</v>
      </c>
      <c r="AC4567" t="s">
        <v>24648</v>
      </c>
      <c r="AE4567" s="2" t="s">
        <v>24648</v>
      </c>
      <c r="AF4567" s="2" t="s">
        <v>42993</v>
      </c>
      <c r="AO4567" t="s">
        <v>6082</v>
      </c>
      <c r="AP4567" s="3">
        <v>32965</v>
      </c>
      <c r="AQ4567" s="3">
        <v>44242</v>
      </c>
      <c r="AR4567" t="str">
        <f t="shared" si="503"/>
        <v>7239.T</v>
      </c>
      <c r="AU4567">
        <v>4566</v>
      </c>
      <c r="AV4567">
        <v>5638280</v>
      </c>
      <c r="AX4567" s="2" t="s">
        <v>49321</v>
      </c>
      <c r="AY4567" t="s">
        <v>42993</v>
      </c>
      <c r="BD4567" s="2"/>
    </row>
    <row r="4568" spans="1:57" x14ac:dyDescent="0.3">
      <c r="A4568" t="s">
        <v>4570</v>
      </c>
      <c r="B4568" t="str">
        <f t="shared" si="497"/>
        <v>'RT20YM-R',</v>
      </c>
      <c r="D4568" t="s">
        <v>24650</v>
      </c>
      <c r="E4568" t="s">
        <v>24651</v>
      </c>
      <c r="F4568">
        <v>6126717</v>
      </c>
      <c r="G4568" t="s">
        <v>6815</v>
      </c>
      <c r="H4568" t="s">
        <v>24652</v>
      </c>
      <c r="I4568" t="s">
        <v>42994</v>
      </c>
      <c r="J4568" t="s">
        <v>42994</v>
      </c>
      <c r="K4568" t="b">
        <f t="shared" si="498"/>
        <v>1</v>
      </c>
      <c r="N4568" t="str">
        <f t="shared" si="499"/>
        <v>8508.T</v>
      </c>
      <c r="O4568" t="e">
        <f t="shared" si="500"/>
        <v>#N/A</v>
      </c>
      <c r="Q4568" t="str">
        <f t="shared" si="501"/>
        <v>8508.T</v>
      </c>
      <c r="R4568" t="e">
        <f t="shared" si="502"/>
        <v>#N/A</v>
      </c>
      <c r="AB4568">
        <v>4567</v>
      </c>
      <c r="AC4568" t="s">
        <v>24651</v>
      </c>
      <c r="AE4568" s="2" t="s">
        <v>24651</v>
      </c>
      <c r="AF4568" s="2" t="s">
        <v>42994</v>
      </c>
      <c r="AO4568" t="s">
        <v>3738</v>
      </c>
      <c r="AP4568" s="3">
        <v>37505</v>
      </c>
      <c r="AQ4568" s="3">
        <v>44242</v>
      </c>
      <c r="AR4568" t="str">
        <f t="shared" si="503"/>
        <v>2317.T</v>
      </c>
      <c r="AU4568">
        <v>4567</v>
      </c>
      <c r="AV4568">
        <v>6126717</v>
      </c>
      <c r="AX4568" s="2" t="s">
        <v>49322</v>
      </c>
      <c r="AY4568" s="2" t="s">
        <v>42994</v>
      </c>
      <c r="AZ4568" s="2"/>
      <c r="BD4568" s="2"/>
      <c r="BE4568" s="2"/>
    </row>
    <row r="4569" spans="1:57" x14ac:dyDescent="0.3">
      <c r="A4569" t="s">
        <v>4571</v>
      </c>
      <c r="B4569" t="str">
        <f t="shared" si="497"/>
        <v>'F2NLKN-R',</v>
      </c>
      <c r="D4569" t="s">
        <v>24653</v>
      </c>
      <c r="E4569" t="s">
        <v>24654</v>
      </c>
      <c r="F4569">
        <v>7390801</v>
      </c>
      <c r="G4569" t="s">
        <v>4404</v>
      </c>
      <c r="H4569" t="s">
        <v>24655</v>
      </c>
      <c r="I4569" t="s">
        <v>42995</v>
      </c>
      <c r="J4569" t="s">
        <v>42995</v>
      </c>
      <c r="K4569" t="b">
        <f t="shared" si="498"/>
        <v>1</v>
      </c>
      <c r="N4569" t="str">
        <f t="shared" si="499"/>
        <v>SIAG.VI</v>
      </c>
      <c r="O4569" t="e">
        <f t="shared" si="500"/>
        <v>#N/A</v>
      </c>
      <c r="Q4569" t="str">
        <f t="shared" si="501"/>
        <v>SIAG.VI</v>
      </c>
      <c r="R4569" t="e">
        <f t="shared" si="502"/>
        <v>#N/A</v>
      </c>
      <c r="AB4569">
        <v>4568</v>
      </c>
      <c r="AC4569" t="s">
        <v>24654</v>
      </c>
      <c r="AE4569" s="2" t="s">
        <v>24654</v>
      </c>
      <c r="AF4569" s="2" t="s">
        <v>42995</v>
      </c>
      <c r="AG4569" s="2"/>
      <c r="AO4569" t="s">
        <v>2648</v>
      </c>
      <c r="AP4569" s="3">
        <v>32980</v>
      </c>
      <c r="AQ4569" s="3">
        <v>44242</v>
      </c>
      <c r="AR4569" t="str">
        <f t="shared" si="503"/>
        <v>6005.T</v>
      </c>
      <c r="AU4569">
        <v>4568</v>
      </c>
      <c r="AV4569">
        <v>7390801</v>
      </c>
      <c r="AX4569" s="2" t="s">
        <v>49323</v>
      </c>
      <c r="AY4569" s="2" t="s">
        <v>42995</v>
      </c>
      <c r="AZ4569" s="2"/>
      <c r="BD4569" s="2"/>
    </row>
    <row r="4570" spans="1:57" x14ac:dyDescent="0.3">
      <c r="A4570" t="s">
        <v>4572</v>
      </c>
      <c r="B4570" t="str">
        <f t="shared" si="497"/>
        <v>'G6RCV4-R',</v>
      </c>
      <c r="D4570" t="s">
        <v>24656</v>
      </c>
      <c r="E4570" t="s">
        <v>24657</v>
      </c>
      <c r="F4570">
        <v>6578170</v>
      </c>
      <c r="G4570" t="s">
        <v>8071</v>
      </c>
      <c r="H4570" t="s">
        <v>24658</v>
      </c>
      <c r="I4570" t="s">
        <v>42996</v>
      </c>
      <c r="J4570" t="s">
        <v>42996</v>
      </c>
      <c r="K4570" t="b">
        <f t="shared" si="498"/>
        <v>1</v>
      </c>
      <c r="N4570" t="str">
        <f t="shared" si="499"/>
        <v>SF.BK</v>
      </c>
      <c r="O4570" t="e">
        <f t="shared" si="500"/>
        <v>#N/A</v>
      </c>
      <c r="Q4570" t="str">
        <f t="shared" si="501"/>
        <v>SF.BK</v>
      </c>
      <c r="R4570" t="e">
        <f t="shared" si="502"/>
        <v>#N/A</v>
      </c>
      <c r="AB4570">
        <v>4569</v>
      </c>
      <c r="AC4570" t="s">
        <v>24657</v>
      </c>
      <c r="AE4570" s="2" t="s">
        <v>24657</v>
      </c>
      <c r="AF4570" s="2" t="s">
        <v>42996</v>
      </c>
      <c r="AO4570" t="s">
        <v>3174</v>
      </c>
      <c r="AP4570" s="3">
        <v>35072</v>
      </c>
      <c r="AQ4570" s="3">
        <v>44242</v>
      </c>
      <c r="AR4570" t="str">
        <f t="shared" si="503"/>
        <v>VCTX.L</v>
      </c>
      <c r="AU4570">
        <v>4569</v>
      </c>
      <c r="AV4570">
        <v>6578170</v>
      </c>
      <c r="AX4570" s="2" t="s">
        <v>49324</v>
      </c>
      <c r="AY4570" t="s">
        <v>42996</v>
      </c>
      <c r="BD4570" s="2"/>
    </row>
    <row r="4571" spans="1:57" x14ac:dyDescent="0.3">
      <c r="A4571" t="s">
        <v>4573</v>
      </c>
      <c r="B4571" t="str">
        <f t="shared" si="497"/>
        <v>'R73DB7-R',</v>
      </c>
      <c r="D4571" t="s">
        <v>24659</v>
      </c>
      <c r="E4571" t="s">
        <v>24660</v>
      </c>
      <c r="F4571" t="s">
        <v>24661</v>
      </c>
      <c r="G4571" t="s">
        <v>4494</v>
      </c>
      <c r="H4571" t="s">
        <v>24662</v>
      </c>
      <c r="I4571" t="s">
        <v>42997</v>
      </c>
      <c r="J4571" t="s">
        <v>42997</v>
      </c>
      <c r="K4571" t="b">
        <f t="shared" si="498"/>
        <v>1</v>
      </c>
      <c r="N4571" t="str">
        <f t="shared" si="499"/>
        <v>CIBUS.ST</v>
      </c>
      <c r="O4571" t="e">
        <f t="shared" si="500"/>
        <v>#N/A</v>
      </c>
      <c r="Q4571" t="str">
        <f t="shared" si="501"/>
        <v>CIBUS.ST</v>
      </c>
      <c r="R4571" t="e">
        <f t="shared" si="502"/>
        <v>#N/A</v>
      </c>
      <c r="AB4571">
        <v>4570</v>
      </c>
      <c r="AC4571" t="s">
        <v>24660</v>
      </c>
      <c r="AE4571" s="2" t="s">
        <v>24660</v>
      </c>
      <c r="AF4571" s="2" t="s">
        <v>42997</v>
      </c>
      <c r="AO4571" t="s">
        <v>5038</v>
      </c>
      <c r="AP4571" s="3">
        <v>32965</v>
      </c>
      <c r="AQ4571" s="3">
        <v>44242</v>
      </c>
      <c r="AR4571" t="str">
        <f t="shared" si="503"/>
        <v>6804.T</v>
      </c>
      <c r="AU4571">
        <v>4570</v>
      </c>
      <c r="AV4571" t="s">
        <v>24661</v>
      </c>
      <c r="AX4571" s="2" t="s">
        <v>24661</v>
      </c>
      <c r="AY4571" t="s">
        <v>42997</v>
      </c>
      <c r="BD4571" s="2"/>
    </row>
    <row r="4572" spans="1:57" x14ac:dyDescent="0.3">
      <c r="A4572" t="s">
        <v>4574</v>
      </c>
      <c r="B4572" t="str">
        <f t="shared" si="497"/>
        <v>'XP63GG-R',</v>
      </c>
      <c r="D4572" t="s">
        <v>24663</v>
      </c>
      <c r="E4572" t="s">
        <v>24664</v>
      </c>
      <c r="F4572" t="s">
        <v>24665</v>
      </c>
      <c r="G4572" t="s">
        <v>5502</v>
      </c>
      <c r="H4572" t="s">
        <v>24666</v>
      </c>
      <c r="I4572" t="s">
        <v>42998</v>
      </c>
      <c r="J4572" t="s">
        <v>42998</v>
      </c>
      <c r="K4572" t="b">
        <f t="shared" si="498"/>
        <v>1</v>
      </c>
      <c r="N4572" t="str">
        <f t="shared" si="499"/>
        <v>6547.TWO</v>
      </c>
      <c r="O4572" t="e">
        <f t="shared" si="500"/>
        <v>#N/A</v>
      </c>
      <c r="Q4572" t="str">
        <f t="shared" si="501"/>
        <v>6547.TWO</v>
      </c>
      <c r="R4572" t="e">
        <f t="shared" si="502"/>
        <v>#N/A</v>
      </c>
      <c r="AB4572">
        <v>4571</v>
      </c>
      <c r="AC4572" t="s">
        <v>24664</v>
      </c>
      <c r="AE4572" s="2" t="s">
        <v>24664</v>
      </c>
      <c r="AF4572" s="2" t="s">
        <v>42998</v>
      </c>
      <c r="AO4572" t="s">
        <v>7310</v>
      </c>
      <c r="AP4572" s="3">
        <v>34954</v>
      </c>
      <c r="AQ4572" s="3">
        <v>44242</v>
      </c>
      <c r="AR4572" t="str">
        <f t="shared" si="503"/>
        <v>SECB.PS</v>
      </c>
      <c r="AU4572">
        <v>4571</v>
      </c>
      <c r="AV4572" t="s">
        <v>24665</v>
      </c>
      <c r="AX4572" s="2" t="s">
        <v>24665</v>
      </c>
      <c r="AY4572" s="2" t="s">
        <v>42998</v>
      </c>
      <c r="AZ4572" s="2"/>
      <c r="BD4572" s="2"/>
      <c r="BE4572" s="2"/>
    </row>
    <row r="4573" spans="1:57" x14ac:dyDescent="0.3">
      <c r="A4573" t="s">
        <v>4575</v>
      </c>
      <c r="B4573" t="str">
        <f t="shared" si="497"/>
        <v>'JS38DP-R',</v>
      </c>
      <c r="D4573" t="s">
        <v>24667</v>
      </c>
      <c r="E4573" t="s">
        <v>24668</v>
      </c>
      <c r="F4573" t="s">
        <v>24669</v>
      </c>
      <c r="G4573" t="s">
        <v>163</v>
      </c>
      <c r="H4573" t="s">
        <v>24670</v>
      </c>
      <c r="I4573" t="s">
        <v>42999</v>
      </c>
      <c r="J4573" t="s">
        <v>42999</v>
      </c>
      <c r="K4573" t="b">
        <f t="shared" si="498"/>
        <v>1</v>
      </c>
      <c r="N4573" t="str">
        <f t="shared" si="499"/>
        <v>LULU.OQ</v>
      </c>
      <c r="O4573" t="e">
        <f t="shared" si="500"/>
        <v>#N/A</v>
      </c>
      <c r="Q4573" t="str">
        <f t="shared" si="501"/>
        <v>LULU.OQ</v>
      </c>
      <c r="R4573" t="e">
        <f t="shared" si="502"/>
        <v>#N/A</v>
      </c>
      <c r="AB4573">
        <v>4572</v>
      </c>
      <c r="AC4573" t="s">
        <v>24668</v>
      </c>
      <c r="AE4573" s="2" t="s">
        <v>24668</v>
      </c>
      <c r="AF4573" s="2" t="s">
        <v>42999</v>
      </c>
      <c r="AG4573" s="2"/>
      <c r="AO4573" t="s">
        <v>5967</v>
      </c>
      <c r="AP4573" s="3">
        <v>39619</v>
      </c>
      <c r="AQ4573" s="3">
        <v>44242</v>
      </c>
      <c r="AR4573" t="str">
        <f t="shared" si="503"/>
        <v>BRKN.S</v>
      </c>
      <c r="AU4573">
        <v>4572</v>
      </c>
      <c r="AV4573" t="s">
        <v>24669</v>
      </c>
      <c r="AX4573" s="2" t="s">
        <v>24669</v>
      </c>
      <c r="AY4573" s="2" t="s">
        <v>42999</v>
      </c>
      <c r="AZ4573" s="2"/>
      <c r="BD4573" s="2"/>
    </row>
    <row r="4574" spans="1:57" x14ac:dyDescent="0.3">
      <c r="A4574" t="s">
        <v>4576</v>
      </c>
      <c r="B4574" t="str">
        <f t="shared" si="497"/>
        <v>'GCC1TX-R',</v>
      </c>
      <c r="D4574" t="s">
        <v>24671</v>
      </c>
      <c r="E4574" t="s">
        <v>24672</v>
      </c>
      <c r="F4574">
        <v>5806225</v>
      </c>
      <c r="G4574" t="s">
        <v>2635</v>
      </c>
      <c r="H4574" t="s">
        <v>24673</v>
      </c>
      <c r="I4574" t="s">
        <v>43000</v>
      </c>
      <c r="J4574" t="s">
        <v>43000</v>
      </c>
      <c r="K4574" t="b">
        <f t="shared" si="498"/>
        <v>1</v>
      </c>
      <c r="N4574" t="str">
        <f t="shared" si="499"/>
        <v>COLR.BR</v>
      </c>
      <c r="O4574" t="e">
        <f t="shared" si="500"/>
        <v>#N/A</v>
      </c>
      <c r="Q4574" t="str">
        <f t="shared" si="501"/>
        <v>COLR.BR</v>
      </c>
      <c r="R4574" t="e">
        <f t="shared" si="502"/>
        <v>#N/A</v>
      </c>
      <c r="AB4574">
        <v>4573</v>
      </c>
      <c r="AC4574" t="s">
        <v>24672</v>
      </c>
      <c r="AE4574" s="2" t="s">
        <v>24672</v>
      </c>
      <c r="AF4574" s="2" t="s">
        <v>43000</v>
      </c>
      <c r="AO4574" t="s">
        <v>1937</v>
      </c>
      <c r="AP4574" s="3">
        <v>35342</v>
      </c>
      <c r="AQ4574" s="3">
        <v>44242</v>
      </c>
      <c r="AR4574" t="str">
        <f t="shared" si="503"/>
        <v>FMEG.DE</v>
      </c>
      <c r="AU4574">
        <v>4573</v>
      </c>
      <c r="AV4574">
        <v>5806225</v>
      </c>
      <c r="AX4574" s="2" t="s">
        <v>49325</v>
      </c>
      <c r="AY4574" t="s">
        <v>43000</v>
      </c>
      <c r="BD4574" s="2"/>
    </row>
    <row r="4575" spans="1:57" x14ac:dyDescent="0.3">
      <c r="A4575" t="s">
        <v>4577</v>
      </c>
      <c r="B4575" t="str">
        <f t="shared" si="497"/>
        <v>'CQGH6J-R',</v>
      </c>
      <c r="D4575" t="s">
        <v>24674</v>
      </c>
      <c r="E4575" t="s">
        <v>24675</v>
      </c>
      <c r="F4575">
        <v>5263251</v>
      </c>
      <c r="G4575" t="s">
        <v>6953</v>
      </c>
      <c r="H4575" t="s">
        <v>24676</v>
      </c>
      <c r="I4575" t="s">
        <v>43001</v>
      </c>
      <c r="J4575" t="s">
        <v>43001</v>
      </c>
      <c r="K4575" t="b">
        <f t="shared" si="498"/>
        <v>1</v>
      </c>
      <c r="N4575" t="str">
        <f t="shared" si="499"/>
        <v>KGH.WA</v>
      </c>
      <c r="O4575" t="e">
        <f t="shared" si="500"/>
        <v>#N/A</v>
      </c>
      <c r="Q4575" t="str">
        <f t="shared" si="501"/>
        <v>KGH.WA</v>
      </c>
      <c r="R4575" t="e">
        <f t="shared" si="502"/>
        <v>#N/A</v>
      </c>
      <c r="AB4575">
        <v>4574</v>
      </c>
      <c r="AC4575" t="s">
        <v>24675</v>
      </c>
      <c r="AE4575" s="2" t="s">
        <v>24675</v>
      </c>
      <c r="AF4575" s="2" t="s">
        <v>43001</v>
      </c>
      <c r="AO4575" t="s">
        <v>7552</v>
      </c>
      <c r="AP4575" s="3">
        <v>43033</v>
      </c>
      <c r="AQ4575" s="3">
        <v>44242</v>
      </c>
      <c r="AR4575" t="str">
        <f t="shared" si="503"/>
        <v>GENA.NS</v>
      </c>
      <c r="AU4575">
        <v>4574</v>
      </c>
      <c r="AV4575">
        <v>5263251</v>
      </c>
      <c r="AX4575" s="2" t="s">
        <v>49326</v>
      </c>
      <c r="AY4575" t="s">
        <v>43001</v>
      </c>
      <c r="BD4575" s="2"/>
    </row>
    <row r="4576" spans="1:57" x14ac:dyDescent="0.3">
      <c r="A4576" t="s">
        <v>4578</v>
      </c>
      <c r="B4576" t="str">
        <f t="shared" si="497"/>
        <v>'X4737T-R',</v>
      </c>
      <c r="D4576" t="s">
        <v>24677</v>
      </c>
      <c r="E4576" t="s">
        <v>24678</v>
      </c>
      <c r="F4576">
        <v>6620888</v>
      </c>
      <c r="G4576" t="s">
        <v>4076</v>
      </c>
      <c r="H4576" t="s">
        <v>24679</v>
      </c>
      <c r="I4576" t="s">
        <v>43002</v>
      </c>
      <c r="J4576" t="s">
        <v>43002</v>
      </c>
      <c r="K4576" t="b">
        <f t="shared" si="498"/>
        <v>1</v>
      </c>
      <c r="N4576" t="str">
        <f t="shared" si="499"/>
        <v>9830.T</v>
      </c>
      <c r="O4576" t="e">
        <f t="shared" si="500"/>
        <v>#N/A</v>
      </c>
      <c r="Q4576" t="str">
        <f t="shared" si="501"/>
        <v>9830.T</v>
      </c>
      <c r="R4576" t="e">
        <f t="shared" si="502"/>
        <v>#N/A</v>
      </c>
      <c r="AB4576">
        <v>4575</v>
      </c>
      <c r="AC4576" t="s">
        <v>24678</v>
      </c>
      <c r="AE4576" s="2" t="s">
        <v>24678</v>
      </c>
      <c r="AF4576" s="2" t="s">
        <v>43002</v>
      </c>
      <c r="AO4576" t="s">
        <v>6779</v>
      </c>
      <c r="AP4576" s="3">
        <v>39871</v>
      </c>
      <c r="AQ4576" s="3">
        <v>44242</v>
      </c>
      <c r="AR4576" t="str">
        <f t="shared" si="503"/>
        <v>3443.T</v>
      </c>
      <c r="AU4576">
        <v>4575</v>
      </c>
      <c r="AV4576">
        <v>6620888</v>
      </c>
      <c r="AX4576" s="2" t="s">
        <v>49327</v>
      </c>
      <c r="AY4576" s="2" t="s">
        <v>43002</v>
      </c>
      <c r="AZ4576" s="2"/>
      <c r="BD4576" s="2"/>
      <c r="BE4576" s="2"/>
    </row>
    <row r="4577" spans="1:57" x14ac:dyDescent="0.3">
      <c r="A4577" t="s">
        <v>4579</v>
      </c>
      <c r="B4577" t="str">
        <f t="shared" si="497"/>
        <v>'VLC999-R',</v>
      </c>
      <c r="D4577" t="s">
        <v>24680</v>
      </c>
      <c r="E4577" t="s">
        <v>24681</v>
      </c>
      <c r="F4577" t="s">
        <v>24682</v>
      </c>
      <c r="G4577" t="s">
        <v>1407</v>
      </c>
      <c r="H4577" t="s">
        <v>24683</v>
      </c>
      <c r="I4577" t="s">
        <v>43003</v>
      </c>
      <c r="J4577" t="s">
        <v>43003</v>
      </c>
      <c r="K4577" t="b">
        <f t="shared" si="498"/>
        <v>1</v>
      </c>
      <c r="N4577" t="str">
        <f t="shared" si="499"/>
        <v>MWA.N</v>
      </c>
      <c r="O4577" t="e">
        <f t="shared" si="500"/>
        <v>#N/A</v>
      </c>
      <c r="Q4577" t="str">
        <f t="shared" si="501"/>
        <v>MWA.N</v>
      </c>
      <c r="R4577" t="e">
        <f t="shared" si="502"/>
        <v>#N/A</v>
      </c>
      <c r="AB4577">
        <v>4576</v>
      </c>
      <c r="AC4577" t="s">
        <v>24681</v>
      </c>
      <c r="AE4577" s="2" t="s">
        <v>24681</v>
      </c>
      <c r="AF4577" s="2" t="s">
        <v>43003</v>
      </c>
      <c r="AG4577" s="2"/>
      <c r="AO4577" t="s">
        <v>5212</v>
      </c>
      <c r="AP4577" s="3">
        <v>35369</v>
      </c>
      <c r="AQ4577" s="3">
        <v>44242</v>
      </c>
      <c r="AR4577" t="str">
        <f t="shared" si="503"/>
        <v>9039.T</v>
      </c>
      <c r="AU4577">
        <v>4576</v>
      </c>
      <c r="AV4577" t="s">
        <v>24682</v>
      </c>
      <c r="AX4577" s="2" t="s">
        <v>24682</v>
      </c>
      <c r="AY4577" s="2" t="s">
        <v>43003</v>
      </c>
      <c r="AZ4577" s="2"/>
      <c r="BD4577" s="2"/>
    </row>
    <row r="4578" spans="1:57" x14ac:dyDescent="0.3">
      <c r="A4578" t="s">
        <v>4580</v>
      </c>
      <c r="B4578" t="str">
        <f t="shared" si="497"/>
        <v>'Q5RQJS-R',</v>
      </c>
      <c r="D4578" t="s">
        <v>24684</v>
      </c>
      <c r="E4578" t="s">
        <v>24685</v>
      </c>
      <c r="F4578" t="s">
        <v>24686</v>
      </c>
      <c r="G4578" t="s">
        <v>5842</v>
      </c>
      <c r="H4578" t="s">
        <v>24687</v>
      </c>
      <c r="I4578" t="s">
        <v>43004</v>
      </c>
      <c r="J4578" t="s">
        <v>43004</v>
      </c>
      <c r="K4578" t="b">
        <f t="shared" si="498"/>
        <v>1</v>
      </c>
      <c r="N4578" t="str">
        <f t="shared" si="499"/>
        <v>RDI.L</v>
      </c>
      <c r="O4578" t="e">
        <f t="shared" si="500"/>
        <v>#N/A</v>
      </c>
      <c r="Q4578" t="str">
        <f t="shared" si="501"/>
        <v>RDI.L</v>
      </c>
      <c r="R4578" t="e">
        <f t="shared" si="502"/>
        <v>#N/A</v>
      </c>
      <c r="AB4578">
        <v>4577</v>
      </c>
      <c r="AC4578" t="s">
        <v>24685</v>
      </c>
      <c r="AE4578" s="2" t="s">
        <v>24685</v>
      </c>
      <c r="AF4578" s="2" t="s">
        <v>43004</v>
      </c>
      <c r="AO4578" t="s">
        <v>2321</v>
      </c>
      <c r="AP4578" s="3">
        <v>36572</v>
      </c>
      <c r="AQ4578" s="3">
        <v>44242</v>
      </c>
      <c r="AR4578" t="str">
        <f t="shared" si="503"/>
        <v>LUMI.TA</v>
      </c>
      <c r="AU4578">
        <v>4577</v>
      </c>
      <c r="AV4578" t="s">
        <v>24686</v>
      </c>
      <c r="AX4578" s="2" t="s">
        <v>24686</v>
      </c>
      <c r="AY4578" t="s">
        <v>43004</v>
      </c>
      <c r="BD4578" s="2"/>
    </row>
    <row r="4579" spans="1:57" x14ac:dyDescent="0.3">
      <c r="A4579" t="s">
        <v>4581</v>
      </c>
      <c r="B4579" t="str">
        <f t="shared" si="497"/>
        <v>'L9TD9P-R',</v>
      </c>
      <c r="D4579" t="s">
        <v>24688</v>
      </c>
      <c r="E4579" t="s">
        <v>24689</v>
      </c>
      <c r="F4579" t="s">
        <v>24690</v>
      </c>
      <c r="G4579" t="s">
        <v>7967</v>
      </c>
      <c r="H4579" t="s">
        <v>24691</v>
      </c>
      <c r="I4579" t="s">
        <v>43005</v>
      </c>
      <c r="J4579" t="s">
        <v>43005</v>
      </c>
      <c r="K4579" t="b">
        <f t="shared" si="498"/>
        <v>1</v>
      </c>
      <c r="N4579" t="str">
        <f t="shared" si="499"/>
        <v>VAIB.NS</v>
      </c>
      <c r="O4579" t="e">
        <f t="shared" si="500"/>
        <v>#N/A</v>
      </c>
      <c r="Q4579" t="str">
        <f t="shared" si="501"/>
        <v>VAIB.NS</v>
      </c>
      <c r="R4579" t="e">
        <f t="shared" si="502"/>
        <v>#N/A</v>
      </c>
      <c r="AB4579">
        <v>4578</v>
      </c>
      <c r="AC4579" t="s">
        <v>24689</v>
      </c>
      <c r="AE4579" s="2" t="s">
        <v>24689</v>
      </c>
      <c r="AF4579" s="2" t="s">
        <v>43005</v>
      </c>
      <c r="AO4579" t="s">
        <v>2134</v>
      </c>
      <c r="AP4579" s="3">
        <v>35045</v>
      </c>
      <c r="AQ4579" s="3">
        <v>44242</v>
      </c>
      <c r="AR4579" t="str">
        <f t="shared" si="503"/>
        <v>COH.AX</v>
      </c>
      <c r="AU4579">
        <v>4578</v>
      </c>
      <c r="AV4579" t="s">
        <v>24690</v>
      </c>
      <c r="AX4579" s="2" t="s">
        <v>24690</v>
      </c>
      <c r="AY4579" t="s">
        <v>43005</v>
      </c>
      <c r="BD4579" s="2"/>
    </row>
    <row r="4580" spans="1:57" x14ac:dyDescent="0.3">
      <c r="A4580" t="s">
        <v>4582</v>
      </c>
      <c r="B4580" t="str">
        <f t="shared" si="497"/>
        <v>'H6HJLJ-R',</v>
      </c>
      <c r="D4580" t="s">
        <v>24692</v>
      </c>
      <c r="E4580" t="s">
        <v>24693</v>
      </c>
      <c r="F4580" t="s">
        <v>24694</v>
      </c>
      <c r="G4580" t="s">
        <v>4731</v>
      </c>
      <c r="H4580" t="s">
        <v>24695</v>
      </c>
      <c r="I4580" t="s">
        <v>43006</v>
      </c>
      <c r="J4580" t="s">
        <v>43006</v>
      </c>
      <c r="K4580" t="b">
        <f t="shared" si="498"/>
        <v>1</v>
      </c>
      <c r="N4580" t="str">
        <f t="shared" si="499"/>
        <v>112610.KS</v>
      </c>
      <c r="O4580" t="e">
        <f t="shared" si="500"/>
        <v>#N/A</v>
      </c>
      <c r="Q4580" t="str">
        <f t="shared" si="501"/>
        <v>112610.KS</v>
      </c>
      <c r="R4580" t="e">
        <f t="shared" si="502"/>
        <v>#N/A</v>
      </c>
      <c r="AB4580">
        <v>4579</v>
      </c>
      <c r="AC4580" t="s">
        <v>24693</v>
      </c>
      <c r="AE4580" s="2" t="s">
        <v>24693</v>
      </c>
      <c r="AF4580" s="2" t="s">
        <v>43006</v>
      </c>
      <c r="AO4580" t="s">
        <v>1785</v>
      </c>
      <c r="AP4580" s="3">
        <v>32965</v>
      </c>
      <c r="AQ4580" s="3">
        <v>44242</v>
      </c>
      <c r="AR4580" t="str">
        <f t="shared" si="503"/>
        <v>6594.T</v>
      </c>
      <c r="AU4580">
        <v>4579</v>
      </c>
      <c r="AV4580" t="s">
        <v>24694</v>
      </c>
      <c r="AX4580" s="2" t="s">
        <v>24694</v>
      </c>
      <c r="AY4580" s="2" t="s">
        <v>43006</v>
      </c>
      <c r="AZ4580" s="2"/>
      <c r="BD4580" s="2"/>
      <c r="BE4580" s="2"/>
    </row>
    <row r="4581" spans="1:57" x14ac:dyDescent="0.3">
      <c r="A4581" t="s">
        <v>4583</v>
      </c>
      <c r="B4581" t="str">
        <f t="shared" si="497"/>
        <v>'RGR07Y-R',</v>
      </c>
      <c r="D4581" t="s">
        <v>24696</v>
      </c>
      <c r="E4581" t="s">
        <v>24697</v>
      </c>
      <c r="F4581" t="s">
        <v>24698</v>
      </c>
      <c r="G4581" t="s">
        <v>4240</v>
      </c>
      <c r="H4581" t="s">
        <v>24699</v>
      </c>
      <c r="I4581" t="s">
        <v>43007</v>
      </c>
      <c r="J4581" t="s">
        <v>43007</v>
      </c>
      <c r="K4581" t="b">
        <f t="shared" si="498"/>
        <v>1</v>
      </c>
      <c r="N4581" t="str">
        <f t="shared" si="499"/>
        <v>CKF.AX</v>
      </c>
      <c r="O4581" t="e">
        <f t="shared" si="500"/>
        <v>#N/A</v>
      </c>
      <c r="Q4581" t="str">
        <f t="shared" si="501"/>
        <v>CKF.AX</v>
      </c>
      <c r="R4581" t="e">
        <f t="shared" si="502"/>
        <v>#N/A</v>
      </c>
      <c r="AB4581">
        <v>4580</v>
      </c>
      <c r="AC4581" t="s">
        <v>24697</v>
      </c>
      <c r="AE4581" s="2" t="s">
        <v>24697</v>
      </c>
      <c r="AF4581" s="2" t="s">
        <v>43007</v>
      </c>
      <c r="AG4581" s="2"/>
      <c r="AO4581" t="s">
        <v>6646</v>
      </c>
      <c r="AP4581" s="3">
        <v>32966</v>
      </c>
      <c r="AQ4581" s="3">
        <v>44242</v>
      </c>
      <c r="AR4581" t="str">
        <f t="shared" si="503"/>
        <v>8387.T</v>
      </c>
      <c r="AU4581">
        <v>4580</v>
      </c>
      <c r="AV4581" t="s">
        <v>24698</v>
      </c>
      <c r="AX4581" s="2" t="s">
        <v>24698</v>
      </c>
      <c r="AY4581" s="2" t="s">
        <v>43007</v>
      </c>
      <c r="AZ4581" s="2"/>
      <c r="BD4581" s="2"/>
    </row>
    <row r="4582" spans="1:57" x14ac:dyDescent="0.3">
      <c r="A4582" t="s">
        <v>4584</v>
      </c>
      <c r="B4582" t="str">
        <f t="shared" si="497"/>
        <v>'PZD6TD-R',</v>
      </c>
      <c r="D4582" t="s">
        <v>24700</v>
      </c>
      <c r="E4582" t="s">
        <v>24701</v>
      </c>
      <c r="F4582" t="s">
        <v>24702</v>
      </c>
      <c r="G4582" t="s">
        <v>7727</v>
      </c>
      <c r="H4582" t="s">
        <v>24703</v>
      </c>
      <c r="I4582" t="s">
        <v>43008</v>
      </c>
      <c r="J4582" t="s">
        <v>43008</v>
      </c>
      <c r="K4582" t="b">
        <f t="shared" si="498"/>
        <v>1</v>
      </c>
      <c r="N4582" t="str">
        <f t="shared" si="499"/>
        <v>SMSAAM.SN</v>
      </c>
      <c r="O4582" t="e">
        <f t="shared" si="500"/>
        <v>#N/A</v>
      </c>
      <c r="Q4582" t="str">
        <f t="shared" si="501"/>
        <v>SMSAAM.SN</v>
      </c>
      <c r="R4582" t="e">
        <f t="shared" si="502"/>
        <v>#N/A</v>
      </c>
      <c r="AB4582">
        <v>4581</v>
      </c>
      <c r="AC4582" t="s">
        <v>24701</v>
      </c>
      <c r="AE4582" s="2" t="s">
        <v>24701</v>
      </c>
      <c r="AF4582" s="2" t="s">
        <v>43008</v>
      </c>
      <c r="AO4582" t="s">
        <v>2155</v>
      </c>
      <c r="AP4582" s="3">
        <v>39155</v>
      </c>
      <c r="AQ4582" s="3">
        <v>44242</v>
      </c>
      <c r="AR4582" t="str">
        <f t="shared" si="503"/>
        <v>SKG.I</v>
      </c>
      <c r="AU4582">
        <v>4581</v>
      </c>
      <c r="AV4582" t="s">
        <v>24702</v>
      </c>
      <c r="AX4582" s="2" t="s">
        <v>24702</v>
      </c>
      <c r="AY4582" t="s">
        <v>43008</v>
      </c>
      <c r="BD4582" s="2"/>
    </row>
    <row r="4583" spans="1:57" x14ac:dyDescent="0.3">
      <c r="A4583" t="s">
        <v>4585</v>
      </c>
      <c r="B4583" t="str">
        <f t="shared" si="497"/>
        <v>'FCJF72-R',</v>
      </c>
      <c r="D4583" t="s">
        <v>24704</v>
      </c>
      <c r="E4583" t="s">
        <v>24705</v>
      </c>
      <c r="F4583" t="s">
        <v>24706</v>
      </c>
      <c r="G4583" t="s">
        <v>1664</v>
      </c>
      <c r="H4583" t="s">
        <v>24707</v>
      </c>
      <c r="I4583" t="s">
        <v>43009</v>
      </c>
      <c r="J4583" t="s">
        <v>43009</v>
      </c>
      <c r="K4583" t="b">
        <f t="shared" si="498"/>
        <v>1</v>
      </c>
      <c r="N4583" t="str">
        <f t="shared" si="499"/>
        <v>ODP.OQ</v>
      </c>
      <c r="O4583" t="e">
        <f t="shared" si="500"/>
        <v>#N/A</v>
      </c>
      <c r="Q4583" t="str">
        <f t="shared" si="501"/>
        <v>ODP.OQ</v>
      </c>
      <c r="R4583" t="e">
        <f t="shared" si="502"/>
        <v>#N/A</v>
      </c>
      <c r="AB4583">
        <v>4582</v>
      </c>
      <c r="AC4583" t="s">
        <v>24705</v>
      </c>
      <c r="AE4583" s="2" t="s">
        <v>24705</v>
      </c>
      <c r="AF4583" s="2" t="s">
        <v>43009</v>
      </c>
      <c r="AO4583" t="s">
        <v>3055</v>
      </c>
      <c r="AP4583" s="3">
        <v>38261</v>
      </c>
      <c r="AQ4583" s="3">
        <v>44242</v>
      </c>
      <c r="AR4583" t="str">
        <f t="shared" si="503"/>
        <v>6460.T</v>
      </c>
      <c r="AU4583">
        <v>4582</v>
      </c>
      <c r="AV4583" t="s">
        <v>24706</v>
      </c>
      <c r="AX4583" s="2" t="s">
        <v>24706</v>
      </c>
      <c r="AY4583" t="s">
        <v>43009</v>
      </c>
      <c r="BD4583" s="2"/>
    </row>
    <row r="4584" spans="1:57" x14ac:dyDescent="0.3">
      <c r="A4584" t="s">
        <v>4586</v>
      </c>
      <c r="B4584" t="str">
        <f t="shared" si="497"/>
        <v>'V86DQS-R',</v>
      </c>
      <c r="D4584" t="s">
        <v>24708</v>
      </c>
      <c r="E4584" t="s">
        <v>24709</v>
      </c>
      <c r="F4584" t="s">
        <v>24710</v>
      </c>
      <c r="G4584" t="s">
        <v>3443</v>
      </c>
      <c r="H4584" t="s">
        <v>24711</v>
      </c>
      <c r="I4584" t="s">
        <v>43010</v>
      </c>
      <c r="J4584" t="s">
        <v>43010</v>
      </c>
      <c r="K4584" t="b">
        <f t="shared" si="498"/>
        <v>1</v>
      </c>
      <c r="N4584" t="str">
        <f t="shared" si="499"/>
        <v>OSBO.L</v>
      </c>
      <c r="O4584" t="e">
        <f t="shared" si="500"/>
        <v>#N/A</v>
      </c>
      <c r="Q4584" t="str">
        <f t="shared" si="501"/>
        <v>OSBO.L</v>
      </c>
      <c r="R4584" t="e">
        <f t="shared" si="502"/>
        <v>#N/A</v>
      </c>
      <c r="AB4584">
        <v>4583</v>
      </c>
      <c r="AC4584" t="s">
        <v>24709</v>
      </c>
      <c r="AE4584" s="2" t="s">
        <v>24709</v>
      </c>
      <c r="AF4584" s="2" t="s">
        <v>43010</v>
      </c>
      <c r="AO4584" t="s">
        <v>6735</v>
      </c>
      <c r="AP4584" s="3">
        <v>38992</v>
      </c>
      <c r="AQ4584" s="3">
        <v>44242</v>
      </c>
      <c r="AR4584" t="str">
        <f t="shared" si="503"/>
        <v>3232.T</v>
      </c>
      <c r="AU4584">
        <v>4583</v>
      </c>
      <c r="AV4584" t="s">
        <v>24710</v>
      </c>
      <c r="AX4584" s="2" t="s">
        <v>24710</v>
      </c>
      <c r="AY4584" t="s">
        <v>43010</v>
      </c>
      <c r="BD4584" s="2"/>
    </row>
    <row r="4585" spans="1:57" x14ac:dyDescent="0.3">
      <c r="A4585" t="s">
        <v>4587</v>
      </c>
      <c r="B4585" t="str">
        <f t="shared" si="497"/>
        <v>'TQ3RKQ-R',</v>
      </c>
      <c r="D4585" t="s">
        <v>24712</v>
      </c>
      <c r="E4585" t="s">
        <v>24713</v>
      </c>
      <c r="F4585">
        <v>6271026</v>
      </c>
      <c r="G4585" t="s">
        <v>2225</v>
      </c>
      <c r="H4585" t="s">
        <v>24714</v>
      </c>
      <c r="I4585" t="s">
        <v>43011</v>
      </c>
      <c r="J4585" t="s">
        <v>43011</v>
      </c>
      <c r="K4585" t="b">
        <f t="shared" si="498"/>
        <v>1</v>
      </c>
      <c r="N4585" t="str">
        <f t="shared" si="499"/>
        <v>IAG.AX</v>
      </c>
      <c r="O4585" t="e">
        <f t="shared" si="500"/>
        <v>#N/A</v>
      </c>
      <c r="Q4585" t="str">
        <f t="shared" si="501"/>
        <v>IAG.AX</v>
      </c>
      <c r="R4585" t="e">
        <f t="shared" si="502"/>
        <v>#N/A</v>
      </c>
      <c r="AB4585">
        <v>4584</v>
      </c>
      <c r="AC4585" t="s">
        <v>24713</v>
      </c>
      <c r="AE4585" s="2" t="s">
        <v>24713</v>
      </c>
      <c r="AF4585" s="2" t="s">
        <v>43011</v>
      </c>
      <c r="AO4585" t="s">
        <v>6954</v>
      </c>
      <c r="AP4585" s="3">
        <v>39566</v>
      </c>
      <c r="AQ4585" s="3">
        <v>44242</v>
      </c>
      <c r="AR4585" t="str">
        <f t="shared" si="503"/>
        <v>AXIA.KL</v>
      </c>
      <c r="AU4585">
        <v>4584</v>
      </c>
      <c r="AV4585">
        <v>6271026</v>
      </c>
      <c r="AX4585" s="2" t="s">
        <v>49328</v>
      </c>
      <c r="AY4585" t="s">
        <v>43011</v>
      </c>
      <c r="BD4585" s="2"/>
    </row>
    <row r="4586" spans="1:57" x14ac:dyDescent="0.3">
      <c r="A4586" t="s">
        <v>4588</v>
      </c>
      <c r="B4586" t="str">
        <f t="shared" si="497"/>
        <v>'KGQVSF-R',</v>
      </c>
      <c r="D4586" t="s">
        <v>24715</v>
      </c>
      <c r="E4586" t="s">
        <v>24716</v>
      </c>
      <c r="F4586">
        <v>7751259</v>
      </c>
      <c r="G4586" t="s">
        <v>2323</v>
      </c>
      <c r="H4586" t="s">
        <v>24717</v>
      </c>
      <c r="I4586" t="s">
        <v>43012</v>
      </c>
      <c r="J4586" t="s">
        <v>43012</v>
      </c>
      <c r="K4586" t="b">
        <f t="shared" si="498"/>
        <v>1</v>
      </c>
      <c r="N4586" t="str">
        <f t="shared" si="499"/>
        <v>YAR.OL</v>
      </c>
      <c r="O4586" t="e">
        <f t="shared" si="500"/>
        <v>#N/A</v>
      </c>
      <c r="Q4586" t="str">
        <f t="shared" si="501"/>
        <v>YAR.OL</v>
      </c>
      <c r="R4586" t="e">
        <f t="shared" si="502"/>
        <v>#N/A</v>
      </c>
      <c r="AB4586">
        <v>4585</v>
      </c>
      <c r="AC4586" t="s">
        <v>24716</v>
      </c>
      <c r="AE4586" s="2" t="s">
        <v>24716</v>
      </c>
      <c r="AF4586" s="2" t="s">
        <v>43012</v>
      </c>
      <c r="AO4586" t="s">
        <v>5276</v>
      </c>
      <c r="AP4586" s="3">
        <v>34151</v>
      </c>
      <c r="AQ4586" s="3">
        <v>44242</v>
      </c>
      <c r="AR4586" t="str">
        <f t="shared" si="503"/>
        <v>TTG.L</v>
      </c>
      <c r="AU4586">
        <v>4585</v>
      </c>
      <c r="AV4586">
        <v>7751259</v>
      </c>
      <c r="AX4586" s="2" t="s">
        <v>49329</v>
      </c>
      <c r="AY4586" t="s">
        <v>43012</v>
      </c>
      <c r="BD4586" s="2"/>
    </row>
    <row r="4587" spans="1:57" x14ac:dyDescent="0.3">
      <c r="A4587" t="s">
        <v>4589</v>
      </c>
      <c r="B4587" t="str">
        <f t="shared" si="497"/>
        <v>'KK21YN-R',</v>
      </c>
      <c r="D4587" t="s">
        <v>24718</v>
      </c>
      <c r="E4587" t="s">
        <v>24719</v>
      </c>
      <c r="F4587">
        <v>2506658</v>
      </c>
      <c r="G4587" t="s">
        <v>897</v>
      </c>
      <c r="H4587" t="s">
        <v>24720</v>
      </c>
      <c r="I4587" t="s">
        <v>43013</v>
      </c>
      <c r="J4587" t="s">
        <v>43013</v>
      </c>
      <c r="K4587" t="b">
        <f t="shared" si="498"/>
        <v>1</v>
      </c>
      <c r="N4587" t="str">
        <f t="shared" si="499"/>
        <v>LSCC.OQ</v>
      </c>
      <c r="O4587" t="e">
        <f t="shared" si="500"/>
        <v>#N/A</v>
      </c>
      <c r="Q4587" t="str">
        <f t="shared" si="501"/>
        <v>LSCC.OQ</v>
      </c>
      <c r="R4587" t="e">
        <f t="shared" si="502"/>
        <v>#N/A</v>
      </c>
      <c r="AB4587">
        <v>4586</v>
      </c>
      <c r="AC4587" t="s">
        <v>24719</v>
      </c>
      <c r="AE4587" s="2" t="s">
        <v>24719</v>
      </c>
      <c r="AF4587" s="2" t="s">
        <v>43013</v>
      </c>
      <c r="AO4587" t="s">
        <v>8226</v>
      </c>
      <c r="AP4587" s="3">
        <v>34512</v>
      </c>
      <c r="AQ4587" s="3">
        <v>44242</v>
      </c>
      <c r="AR4587" t="str">
        <f t="shared" si="503"/>
        <v>AJIN.KL</v>
      </c>
      <c r="AU4587">
        <v>4586</v>
      </c>
      <c r="AV4587">
        <v>2506658</v>
      </c>
      <c r="AX4587" s="2" t="s">
        <v>49330</v>
      </c>
      <c r="AY4587" t="s">
        <v>43013</v>
      </c>
      <c r="BD4587" s="2"/>
    </row>
    <row r="4588" spans="1:57" x14ac:dyDescent="0.3">
      <c r="A4588" t="s">
        <v>4590</v>
      </c>
      <c r="B4588" t="str">
        <f t="shared" si="497"/>
        <v>'F2KQLG-R',</v>
      </c>
      <c r="D4588" t="s">
        <v>24721</v>
      </c>
      <c r="E4588" t="s">
        <v>24722</v>
      </c>
      <c r="F4588">
        <v>2239266</v>
      </c>
      <c r="G4588" t="s">
        <v>1326</v>
      </c>
      <c r="H4588" t="s">
        <v>24723</v>
      </c>
      <c r="I4588" t="s">
        <v>43014</v>
      </c>
      <c r="J4588" t="s">
        <v>43014</v>
      </c>
      <c r="K4588" t="b">
        <f t="shared" si="498"/>
        <v>1</v>
      </c>
      <c r="N4588" t="str">
        <f t="shared" si="499"/>
        <v>CUB.N</v>
      </c>
      <c r="O4588" t="e">
        <f t="shared" si="500"/>
        <v>#N/A</v>
      </c>
      <c r="Q4588" t="str">
        <f t="shared" si="501"/>
        <v>CUB.N</v>
      </c>
      <c r="R4588" t="e">
        <f t="shared" si="502"/>
        <v>#N/A</v>
      </c>
      <c r="AB4588">
        <v>4587</v>
      </c>
      <c r="AC4588" t="s">
        <v>24722</v>
      </c>
      <c r="AE4588" s="2" t="s">
        <v>24722</v>
      </c>
      <c r="AF4588" s="2" t="s">
        <v>43014</v>
      </c>
      <c r="AO4588" t="s">
        <v>6754</v>
      </c>
      <c r="AP4588" s="3">
        <v>41360</v>
      </c>
      <c r="AQ4588" s="3">
        <v>44242</v>
      </c>
      <c r="AR4588" t="str">
        <f t="shared" si="503"/>
        <v>1419.T</v>
      </c>
      <c r="AU4588">
        <v>4587</v>
      </c>
      <c r="AV4588">
        <v>2239266</v>
      </c>
      <c r="AX4588" s="2" t="s">
        <v>49331</v>
      </c>
      <c r="AY4588" t="s">
        <v>43014</v>
      </c>
      <c r="BD4588" s="2"/>
    </row>
    <row r="4589" spans="1:57" x14ac:dyDescent="0.3">
      <c r="A4589" t="s">
        <v>4591</v>
      </c>
      <c r="B4589" t="str">
        <f t="shared" si="497"/>
        <v>'H3R47X-R',</v>
      </c>
      <c r="D4589" t="s">
        <v>24724</v>
      </c>
      <c r="E4589" t="s">
        <v>24725</v>
      </c>
      <c r="F4589" t="s">
        <v>24726</v>
      </c>
      <c r="G4589" t="s">
        <v>1953</v>
      </c>
      <c r="H4589" t="s">
        <v>24727</v>
      </c>
      <c r="I4589" t="s">
        <v>43015</v>
      </c>
      <c r="J4589" t="s">
        <v>43015</v>
      </c>
      <c r="K4589" t="b">
        <f t="shared" si="498"/>
        <v>1</v>
      </c>
      <c r="N4589" t="str">
        <f t="shared" si="499"/>
        <v>0001.HK</v>
      </c>
      <c r="O4589" t="e">
        <f t="shared" si="500"/>
        <v>#N/A</v>
      </c>
      <c r="Q4589" t="str">
        <f t="shared" si="501"/>
        <v>0001.HK</v>
      </c>
      <c r="R4589" t="e">
        <f t="shared" si="502"/>
        <v>#N/A</v>
      </c>
      <c r="AB4589">
        <v>4588</v>
      </c>
      <c r="AC4589" t="s">
        <v>24725</v>
      </c>
      <c r="AE4589" s="2" t="s">
        <v>24725</v>
      </c>
      <c r="AF4589" s="2" t="s">
        <v>43015</v>
      </c>
      <c r="AO4589" t="s">
        <v>7975</v>
      </c>
      <c r="AP4589" s="3">
        <v>35608</v>
      </c>
      <c r="AQ4589" s="3">
        <v>44242</v>
      </c>
      <c r="AR4589" t="str">
        <f t="shared" si="503"/>
        <v>HEGL.NS</v>
      </c>
      <c r="AU4589">
        <v>4588</v>
      </c>
      <c r="AV4589" t="s">
        <v>24726</v>
      </c>
      <c r="AX4589" s="2" t="s">
        <v>24726</v>
      </c>
      <c r="AY4589" s="2" t="s">
        <v>43015</v>
      </c>
      <c r="AZ4589" s="2"/>
      <c r="BD4589" s="2"/>
      <c r="BE4589" s="2"/>
    </row>
    <row r="4590" spans="1:57" x14ac:dyDescent="0.3">
      <c r="A4590" t="s">
        <v>4592</v>
      </c>
      <c r="B4590" t="str">
        <f t="shared" si="497"/>
        <v>'RV2NXY-R',</v>
      </c>
      <c r="D4590" t="s">
        <v>24728</v>
      </c>
      <c r="E4590" t="s">
        <v>24729</v>
      </c>
      <c r="F4590">
        <v>7370063</v>
      </c>
      <c r="G4590" t="s">
        <v>3532</v>
      </c>
      <c r="H4590" t="s">
        <v>24730</v>
      </c>
      <c r="I4590" t="s">
        <v>43016</v>
      </c>
      <c r="J4590" t="s">
        <v>43016</v>
      </c>
      <c r="K4590" t="b">
        <f t="shared" si="498"/>
        <v>1</v>
      </c>
      <c r="N4590" t="str">
        <f t="shared" si="499"/>
        <v>MLXS.BR</v>
      </c>
      <c r="O4590" t="e">
        <f t="shared" si="500"/>
        <v>#N/A</v>
      </c>
      <c r="Q4590" t="str">
        <f t="shared" si="501"/>
        <v>MLXS.BR</v>
      </c>
      <c r="R4590" t="e">
        <f t="shared" si="502"/>
        <v>#N/A</v>
      </c>
      <c r="AB4590">
        <v>4589</v>
      </c>
      <c r="AC4590" t="s">
        <v>24729</v>
      </c>
      <c r="AE4590" s="2" t="s">
        <v>24729</v>
      </c>
      <c r="AF4590" s="2" t="s">
        <v>43016</v>
      </c>
      <c r="AG4590" s="2"/>
      <c r="AO4590" t="s">
        <v>6964</v>
      </c>
      <c r="AP4590" s="3">
        <v>35219</v>
      </c>
      <c r="AQ4590" s="3">
        <v>44242</v>
      </c>
      <c r="AR4590" t="str">
        <f t="shared" si="503"/>
        <v>MTNJ.J</v>
      </c>
      <c r="AU4590">
        <v>4589</v>
      </c>
      <c r="AV4590">
        <v>7370063</v>
      </c>
      <c r="AX4590" s="2" t="s">
        <v>49332</v>
      </c>
      <c r="AY4590" s="2" t="s">
        <v>43016</v>
      </c>
      <c r="AZ4590" s="2"/>
      <c r="BD4590" s="2"/>
    </row>
    <row r="4591" spans="1:57" x14ac:dyDescent="0.3">
      <c r="A4591" t="s">
        <v>4593</v>
      </c>
      <c r="B4591" t="str">
        <f t="shared" si="497"/>
        <v>'SB50MX-R',</v>
      </c>
      <c r="D4591" t="s">
        <v>24731</v>
      </c>
      <c r="E4591" t="s">
        <v>24732</v>
      </c>
      <c r="F4591">
        <v>6010906</v>
      </c>
      <c r="G4591" t="s">
        <v>2243</v>
      </c>
      <c r="H4591" t="s">
        <v>24733</v>
      </c>
      <c r="I4591" t="s">
        <v>43017</v>
      </c>
      <c r="J4591" t="s">
        <v>43017</v>
      </c>
      <c r="K4591" t="b">
        <f t="shared" si="498"/>
        <v>1</v>
      </c>
      <c r="N4591" t="str">
        <f t="shared" si="499"/>
        <v>2802.T</v>
      </c>
      <c r="O4591" t="e">
        <f t="shared" si="500"/>
        <v>#N/A</v>
      </c>
      <c r="Q4591" t="str">
        <f t="shared" si="501"/>
        <v>2802.T</v>
      </c>
      <c r="R4591" t="e">
        <f t="shared" si="502"/>
        <v>#N/A</v>
      </c>
      <c r="AB4591">
        <v>4590</v>
      </c>
      <c r="AC4591" t="s">
        <v>24732</v>
      </c>
      <c r="AE4591" s="2" t="s">
        <v>24732</v>
      </c>
      <c r="AF4591" s="2" t="s">
        <v>43017</v>
      </c>
      <c r="AO4591" t="s">
        <v>2532</v>
      </c>
      <c r="AP4591" s="3">
        <v>35360</v>
      </c>
      <c r="AQ4591" s="3">
        <v>44242</v>
      </c>
      <c r="AR4591" t="str">
        <f t="shared" si="503"/>
        <v>JD.L</v>
      </c>
      <c r="AU4591">
        <v>4590</v>
      </c>
      <c r="AV4591">
        <v>6010906</v>
      </c>
      <c r="AX4591" s="2" t="s">
        <v>49333</v>
      </c>
      <c r="AY4591" s="2" t="s">
        <v>43017</v>
      </c>
      <c r="AZ4591" s="2"/>
      <c r="BD4591" s="2"/>
      <c r="BE4591" s="2"/>
    </row>
    <row r="4592" spans="1:57" x14ac:dyDescent="0.3">
      <c r="A4592" t="s">
        <v>4594</v>
      </c>
      <c r="B4592" t="str">
        <f t="shared" si="497"/>
        <v>'RNDQBT-R',</v>
      </c>
      <c r="D4592" t="s">
        <v>24734</v>
      </c>
      <c r="E4592" t="s">
        <v>24735</v>
      </c>
      <c r="F4592" t="s">
        <v>24736</v>
      </c>
      <c r="G4592" t="s">
        <v>2153</v>
      </c>
      <c r="H4592" t="s">
        <v>24737</v>
      </c>
      <c r="I4592" t="s">
        <v>43018</v>
      </c>
      <c r="J4592" t="s">
        <v>43018</v>
      </c>
      <c r="K4592" t="b">
        <f t="shared" si="498"/>
        <v>1</v>
      </c>
      <c r="N4592" t="str">
        <f t="shared" si="499"/>
        <v>2269.T</v>
      </c>
      <c r="O4592" t="e">
        <f t="shared" si="500"/>
        <v>#N/A</v>
      </c>
      <c r="Q4592" t="str">
        <f t="shared" si="501"/>
        <v>2269.T</v>
      </c>
      <c r="R4592" t="e">
        <f t="shared" si="502"/>
        <v>#N/A</v>
      </c>
      <c r="AB4592">
        <v>4591</v>
      </c>
      <c r="AC4592" t="s">
        <v>24735</v>
      </c>
      <c r="AE4592" s="2" t="s">
        <v>24735</v>
      </c>
      <c r="AF4592" s="2" t="s">
        <v>43018</v>
      </c>
      <c r="AG4592" s="2"/>
      <c r="AO4592" t="s">
        <v>6971</v>
      </c>
      <c r="AP4592" s="3">
        <v>35219</v>
      </c>
      <c r="AQ4592" s="3">
        <v>44242</v>
      </c>
      <c r="AR4592" t="str">
        <f t="shared" si="503"/>
        <v>AMSJ.J</v>
      </c>
      <c r="AU4592">
        <v>4591</v>
      </c>
      <c r="AV4592" t="s">
        <v>24736</v>
      </c>
      <c r="AX4592" s="2" t="s">
        <v>24736</v>
      </c>
      <c r="AY4592" s="2" t="s">
        <v>43018</v>
      </c>
      <c r="AZ4592" s="2"/>
      <c r="BD4592" s="2"/>
      <c r="BE4592" s="2"/>
    </row>
    <row r="4593" spans="1:57" x14ac:dyDescent="0.3">
      <c r="A4593" t="s">
        <v>4595</v>
      </c>
      <c r="B4593" t="str">
        <f t="shared" si="497"/>
        <v>'W4FNY3-R',</v>
      </c>
      <c r="D4593" t="s">
        <v>24738</v>
      </c>
      <c r="E4593" t="s">
        <v>24739</v>
      </c>
      <c r="F4593">
        <v>6419116</v>
      </c>
      <c r="G4593" t="s">
        <v>8098</v>
      </c>
      <c r="H4593" t="s">
        <v>24740</v>
      </c>
      <c r="I4593" t="s">
        <v>43019</v>
      </c>
      <c r="J4593" t="s">
        <v>43019</v>
      </c>
      <c r="K4593" t="b">
        <f t="shared" si="498"/>
        <v>1</v>
      </c>
      <c r="N4593" t="str">
        <f t="shared" si="499"/>
        <v>TBLA.JK</v>
      </c>
      <c r="O4593" t="e">
        <f t="shared" si="500"/>
        <v>#N/A</v>
      </c>
      <c r="Q4593" t="str">
        <f t="shared" si="501"/>
        <v>TBLA.JK</v>
      </c>
      <c r="R4593" t="e">
        <f t="shared" si="502"/>
        <v>#N/A</v>
      </c>
      <c r="AB4593">
        <v>4592</v>
      </c>
      <c r="AC4593" t="s">
        <v>24739</v>
      </c>
      <c r="AE4593" s="2" t="s">
        <v>24739</v>
      </c>
      <c r="AF4593" s="2" t="s">
        <v>43019</v>
      </c>
      <c r="AG4593" s="2"/>
      <c r="AO4593" t="s">
        <v>7202</v>
      </c>
      <c r="AP4593" s="3">
        <v>41556</v>
      </c>
      <c r="AQ4593" s="3">
        <v>44242</v>
      </c>
      <c r="AR4593" t="str">
        <f t="shared" si="503"/>
        <v>DANHOS13.MX</v>
      </c>
      <c r="AU4593">
        <v>4592</v>
      </c>
      <c r="AV4593">
        <v>6419116</v>
      </c>
      <c r="AX4593" s="2" t="s">
        <v>49334</v>
      </c>
      <c r="AY4593" s="2" t="s">
        <v>43019</v>
      </c>
      <c r="AZ4593" s="2"/>
      <c r="BD4593" s="2"/>
    </row>
    <row r="4594" spans="1:57" x14ac:dyDescent="0.3">
      <c r="A4594" t="s">
        <v>4596</v>
      </c>
      <c r="B4594" t="str">
        <f t="shared" si="497"/>
        <v>'WGT64V-R',</v>
      </c>
      <c r="D4594" t="s">
        <v>24741</v>
      </c>
      <c r="E4594" t="s">
        <v>24742</v>
      </c>
      <c r="F4594" t="s">
        <v>24743</v>
      </c>
      <c r="G4594" t="s">
        <v>2123</v>
      </c>
      <c r="H4594" t="s">
        <v>24744</v>
      </c>
      <c r="I4594" t="s">
        <v>43020</v>
      </c>
      <c r="J4594" t="s">
        <v>43020</v>
      </c>
      <c r="K4594" t="b">
        <f t="shared" si="498"/>
        <v>1</v>
      </c>
      <c r="N4594" t="str">
        <f t="shared" si="499"/>
        <v>1918.HK</v>
      </c>
      <c r="O4594" t="e">
        <f t="shared" si="500"/>
        <v>#N/A</v>
      </c>
      <c r="Q4594" t="str">
        <f t="shared" si="501"/>
        <v>1918.HK</v>
      </c>
      <c r="R4594" t="e">
        <f t="shared" si="502"/>
        <v>#N/A</v>
      </c>
      <c r="AB4594">
        <v>4593</v>
      </c>
      <c r="AC4594" t="s">
        <v>24742</v>
      </c>
      <c r="AE4594" s="2" t="s">
        <v>24742</v>
      </c>
      <c r="AF4594" s="2" t="s">
        <v>43020</v>
      </c>
      <c r="AO4594" t="s">
        <v>5508</v>
      </c>
      <c r="AP4594" s="3">
        <v>43776</v>
      </c>
      <c r="AQ4594" s="3">
        <v>44242</v>
      </c>
      <c r="AR4594" t="str">
        <f t="shared" si="503"/>
        <v>084850.KQ</v>
      </c>
      <c r="AU4594">
        <v>4593</v>
      </c>
      <c r="AV4594" t="s">
        <v>24743</v>
      </c>
      <c r="AX4594" s="2" t="s">
        <v>24743</v>
      </c>
      <c r="AY4594" s="2" t="s">
        <v>43020</v>
      </c>
      <c r="AZ4594" s="2"/>
      <c r="BD4594" s="2"/>
      <c r="BE4594" s="2"/>
    </row>
    <row r="4595" spans="1:57" x14ac:dyDescent="0.3">
      <c r="A4595" t="s">
        <v>4597</v>
      </c>
      <c r="B4595" t="str">
        <f t="shared" si="497"/>
        <v>'CVXV2C-R',</v>
      </c>
      <c r="D4595" t="s">
        <v>24745</v>
      </c>
      <c r="E4595" t="s">
        <v>24746</v>
      </c>
      <c r="F4595" t="s">
        <v>24747</v>
      </c>
      <c r="G4595" t="s">
        <v>367</v>
      </c>
      <c r="H4595" t="s">
        <v>24748</v>
      </c>
      <c r="I4595" t="s">
        <v>43021</v>
      </c>
      <c r="J4595" t="s">
        <v>43021</v>
      </c>
      <c r="K4595" t="b">
        <f t="shared" si="498"/>
        <v>1</v>
      </c>
      <c r="N4595" t="str">
        <f t="shared" si="499"/>
        <v>BR.N</v>
      </c>
      <c r="O4595" t="e">
        <f t="shared" si="500"/>
        <v>#N/A</v>
      </c>
      <c r="Q4595" t="str">
        <f t="shared" si="501"/>
        <v>BR.N</v>
      </c>
      <c r="R4595" t="e">
        <f t="shared" si="502"/>
        <v>#N/A</v>
      </c>
      <c r="AB4595">
        <v>4594</v>
      </c>
      <c r="AC4595" t="s">
        <v>24746</v>
      </c>
      <c r="AE4595" s="2" t="s">
        <v>24746</v>
      </c>
      <c r="AF4595" s="2" t="s">
        <v>43021</v>
      </c>
      <c r="AG4595" s="2"/>
      <c r="AO4595" t="s">
        <v>7299</v>
      </c>
      <c r="AP4595" s="3">
        <v>40339</v>
      </c>
      <c r="AQ4595" s="3">
        <v>44242</v>
      </c>
      <c r="AR4595" t="str">
        <f t="shared" si="503"/>
        <v>LHCJ.J</v>
      </c>
      <c r="AU4595">
        <v>4594</v>
      </c>
      <c r="AV4595" t="s">
        <v>24747</v>
      </c>
      <c r="AX4595" s="2" t="s">
        <v>24747</v>
      </c>
      <c r="AY4595" s="2" t="s">
        <v>43021</v>
      </c>
      <c r="AZ4595" s="2"/>
      <c r="BD4595" s="2"/>
    </row>
    <row r="4596" spans="1:57" x14ac:dyDescent="0.3">
      <c r="A4596" t="s">
        <v>4598</v>
      </c>
      <c r="B4596" t="str">
        <f t="shared" si="497"/>
        <v>'CYBJ53-R',</v>
      </c>
      <c r="D4596" t="s">
        <v>24749</v>
      </c>
      <c r="E4596" t="s">
        <v>24750</v>
      </c>
      <c r="F4596" t="s">
        <v>24751</v>
      </c>
      <c r="G4596" t="s">
        <v>5746</v>
      </c>
      <c r="H4596" t="s">
        <v>24752</v>
      </c>
      <c r="I4596" t="s">
        <v>43022</v>
      </c>
      <c r="J4596" t="s">
        <v>43022</v>
      </c>
      <c r="K4596" t="b">
        <f t="shared" si="498"/>
        <v>1</v>
      </c>
      <c r="N4596" t="str">
        <f t="shared" si="499"/>
        <v>3309.HK</v>
      </c>
      <c r="O4596" t="e">
        <f t="shared" si="500"/>
        <v>#N/A</v>
      </c>
      <c r="Q4596" t="str">
        <f t="shared" si="501"/>
        <v>3309.HK</v>
      </c>
      <c r="R4596" t="e">
        <f t="shared" si="502"/>
        <v>#N/A</v>
      </c>
      <c r="AB4596">
        <v>4595</v>
      </c>
      <c r="AC4596" t="s">
        <v>24750</v>
      </c>
      <c r="AE4596" s="2" t="s">
        <v>24750</v>
      </c>
      <c r="AF4596" s="2" t="s">
        <v>43022</v>
      </c>
      <c r="AO4596" t="s">
        <v>5387</v>
      </c>
      <c r="AP4596" s="3">
        <v>32966</v>
      </c>
      <c r="AQ4596" s="3">
        <v>44242</v>
      </c>
      <c r="AR4596" t="str">
        <f t="shared" si="503"/>
        <v>8097.T</v>
      </c>
      <c r="AU4596">
        <v>4595</v>
      </c>
      <c r="AV4596" t="s">
        <v>24751</v>
      </c>
      <c r="AX4596" s="2" t="s">
        <v>24751</v>
      </c>
      <c r="AY4596" s="2" t="s">
        <v>43022</v>
      </c>
      <c r="AZ4596" s="2"/>
      <c r="BD4596" s="2"/>
      <c r="BE4596" s="2"/>
    </row>
    <row r="4597" spans="1:57" x14ac:dyDescent="0.3">
      <c r="A4597" t="s">
        <v>4599</v>
      </c>
      <c r="B4597" t="str">
        <f t="shared" si="497"/>
        <v>'RT8LGS-R',</v>
      </c>
      <c r="D4597" t="s">
        <v>24753</v>
      </c>
      <c r="E4597" t="s">
        <v>24754</v>
      </c>
      <c r="F4597" t="s">
        <v>24755</v>
      </c>
      <c r="G4597" t="s">
        <v>4038</v>
      </c>
      <c r="H4597" t="s">
        <v>24756</v>
      </c>
      <c r="I4597" t="s">
        <v>43023</v>
      </c>
      <c r="J4597" t="s">
        <v>43023</v>
      </c>
      <c r="K4597" t="b">
        <f t="shared" si="498"/>
        <v>1</v>
      </c>
      <c r="N4597" t="str">
        <f t="shared" si="499"/>
        <v>3167.T</v>
      </c>
      <c r="O4597" t="e">
        <f t="shared" si="500"/>
        <v>#N/A</v>
      </c>
      <c r="Q4597" t="str">
        <f t="shared" si="501"/>
        <v>3167.T</v>
      </c>
      <c r="R4597" t="e">
        <f t="shared" si="502"/>
        <v>#N/A</v>
      </c>
      <c r="AB4597">
        <v>4596</v>
      </c>
      <c r="AC4597" t="s">
        <v>24754</v>
      </c>
      <c r="AE4597" s="2" t="s">
        <v>24754</v>
      </c>
      <c r="AF4597" s="2" t="s">
        <v>43023</v>
      </c>
      <c r="AG4597" s="2"/>
      <c r="AO4597" t="s">
        <v>6812</v>
      </c>
      <c r="AP4597" s="3">
        <v>36572</v>
      </c>
      <c r="AQ4597" s="3">
        <v>44242</v>
      </c>
      <c r="AR4597" t="str">
        <f t="shared" si="503"/>
        <v>DELT.TA</v>
      </c>
      <c r="AU4597">
        <v>4596</v>
      </c>
      <c r="AV4597" t="s">
        <v>24755</v>
      </c>
      <c r="AX4597" s="2" t="s">
        <v>24755</v>
      </c>
      <c r="AY4597" s="2" t="s">
        <v>43023</v>
      </c>
      <c r="AZ4597" s="2"/>
      <c r="BD4597" s="2"/>
      <c r="BE4597" s="2"/>
    </row>
    <row r="4598" spans="1:57" x14ac:dyDescent="0.3">
      <c r="A4598" t="s">
        <v>4600</v>
      </c>
      <c r="B4598" t="str">
        <f t="shared" si="497"/>
        <v>'PTT5DL-R',</v>
      </c>
      <c r="D4598" t="s">
        <v>24757</v>
      </c>
      <c r="E4598" t="s">
        <v>24758</v>
      </c>
      <c r="F4598" t="s">
        <v>24759</v>
      </c>
      <c r="G4598" t="s">
        <v>3033</v>
      </c>
      <c r="H4598" t="s">
        <v>24760</v>
      </c>
      <c r="I4598" t="s">
        <v>43024</v>
      </c>
      <c r="J4598" t="s">
        <v>49335</v>
      </c>
      <c r="K4598" t="b">
        <f t="shared" si="498"/>
        <v>0</v>
      </c>
      <c r="N4598" t="str">
        <f t="shared" si="499"/>
        <v>COP1n.DE</v>
      </c>
      <c r="O4598" t="e">
        <f t="shared" si="500"/>
        <v>#N/A</v>
      </c>
      <c r="Q4598" t="str">
        <f t="shared" si="501"/>
        <v>COP1n.SG</v>
      </c>
      <c r="R4598" t="e">
        <f t="shared" si="502"/>
        <v>#N/A</v>
      </c>
      <c r="AB4598">
        <v>4597</v>
      </c>
      <c r="AC4598" t="s">
        <v>24758</v>
      </c>
      <c r="AE4598" s="2" t="s">
        <v>24758</v>
      </c>
      <c r="AF4598" s="2" t="s">
        <v>43024</v>
      </c>
      <c r="AG4598" s="2"/>
      <c r="AO4598" t="s">
        <v>8363</v>
      </c>
      <c r="AP4598" s="3">
        <v>43601</v>
      </c>
      <c r="AQ4598" s="3">
        <v>44242</v>
      </c>
      <c r="AR4598" t="str">
        <f t="shared" si="503"/>
        <v>LEOG.KL</v>
      </c>
      <c r="AU4598">
        <v>4597</v>
      </c>
      <c r="AV4598" t="s">
        <v>24759</v>
      </c>
      <c r="AX4598" s="2" t="s">
        <v>24759</v>
      </c>
      <c r="AY4598" s="2" t="s">
        <v>49335</v>
      </c>
      <c r="AZ4598" s="2"/>
      <c r="BD4598" s="2"/>
    </row>
    <row r="4599" spans="1:57" x14ac:dyDescent="0.3">
      <c r="A4599" t="s">
        <v>4601</v>
      </c>
      <c r="B4599" t="str">
        <f t="shared" si="497"/>
        <v>'J4TBXF-R',</v>
      </c>
      <c r="D4599" t="s">
        <v>24761</v>
      </c>
      <c r="E4599" t="s">
        <v>24762</v>
      </c>
      <c r="F4599" t="s">
        <v>24763</v>
      </c>
      <c r="G4599" t="s">
        <v>5954</v>
      </c>
      <c r="H4599" t="s">
        <v>24764</v>
      </c>
      <c r="I4599" t="s">
        <v>43025</v>
      </c>
      <c r="J4599" t="s">
        <v>43025</v>
      </c>
      <c r="K4599" t="b">
        <f t="shared" si="498"/>
        <v>1</v>
      </c>
      <c r="N4599" t="str">
        <f t="shared" si="499"/>
        <v>293940.KS</v>
      </c>
      <c r="O4599" t="e">
        <f t="shared" si="500"/>
        <v>#N/A</v>
      </c>
      <c r="Q4599" t="str">
        <f t="shared" si="501"/>
        <v>293940.KS</v>
      </c>
      <c r="R4599" t="e">
        <f t="shared" si="502"/>
        <v>#N/A</v>
      </c>
      <c r="AB4599">
        <v>4598</v>
      </c>
      <c r="AC4599" t="s">
        <v>24762</v>
      </c>
      <c r="AE4599" s="2" t="s">
        <v>24762</v>
      </c>
      <c r="AF4599" s="2" t="s">
        <v>43025</v>
      </c>
      <c r="AO4599" t="s">
        <v>7884</v>
      </c>
      <c r="AP4599" s="3">
        <v>43782</v>
      </c>
      <c r="AQ4599" s="3">
        <v>44242</v>
      </c>
      <c r="AR4599" t="str">
        <f t="shared" si="503"/>
        <v>ACE.BK</v>
      </c>
      <c r="AU4599">
        <v>4598</v>
      </c>
      <c r="AV4599" t="s">
        <v>24763</v>
      </c>
      <c r="AX4599" s="2" t="s">
        <v>24763</v>
      </c>
      <c r="AY4599" s="2" t="s">
        <v>43025</v>
      </c>
      <c r="AZ4599" s="2"/>
      <c r="BD4599" s="2"/>
      <c r="BE4599" s="2"/>
    </row>
    <row r="4600" spans="1:57" x14ac:dyDescent="0.3">
      <c r="A4600" t="s">
        <v>4602</v>
      </c>
      <c r="B4600" t="str">
        <f t="shared" si="497"/>
        <v>'SHV4K6-R',</v>
      </c>
      <c r="D4600" t="s">
        <v>24765</v>
      </c>
      <c r="E4600" t="s">
        <v>24766</v>
      </c>
      <c r="F4600" t="s">
        <v>24767</v>
      </c>
      <c r="G4600" t="s">
        <v>6301</v>
      </c>
      <c r="H4600" t="s">
        <v>24768</v>
      </c>
      <c r="I4600" t="s">
        <v>43026</v>
      </c>
      <c r="J4600" t="s">
        <v>43777</v>
      </c>
      <c r="K4600" t="b">
        <f t="shared" si="498"/>
        <v>0</v>
      </c>
      <c r="N4600" t="str">
        <f t="shared" si="499"/>
        <v>CGL.AX^L20</v>
      </c>
      <c r="O4600" t="e">
        <f t="shared" si="500"/>
        <v>#N/A</v>
      </c>
      <c r="Q4600" t="str">
        <f t="shared" si="501"/>
        <v>NULL</v>
      </c>
      <c r="R4600" t="e">
        <f t="shared" si="502"/>
        <v>#N/A</v>
      </c>
      <c r="AB4600">
        <v>4599</v>
      </c>
      <c r="AC4600" t="s">
        <v>24766</v>
      </c>
      <c r="AE4600" s="2" t="s">
        <v>24766</v>
      </c>
      <c r="AF4600" s="2" t="s">
        <v>43026</v>
      </c>
      <c r="AG4600" s="2"/>
      <c r="AO4600" t="s">
        <v>3775</v>
      </c>
      <c r="AP4600" s="3">
        <v>42817</v>
      </c>
      <c r="AQ4600" s="3">
        <v>44242</v>
      </c>
      <c r="AR4600" t="str">
        <f t="shared" si="503"/>
        <v>MIPS.ST</v>
      </c>
      <c r="AU4600">
        <v>4599</v>
      </c>
      <c r="AV4600" t="s">
        <v>24767</v>
      </c>
      <c r="AX4600" s="2" t="s">
        <v>24767</v>
      </c>
      <c r="AY4600" s="2" t="s">
        <v>43777</v>
      </c>
      <c r="AZ4600" s="2"/>
      <c r="BD4600" s="2"/>
    </row>
    <row r="4601" spans="1:57" x14ac:dyDescent="0.3">
      <c r="A4601" t="s">
        <v>4603</v>
      </c>
      <c r="B4601" t="str">
        <f t="shared" si="497"/>
        <v>'NFT0SG-R',</v>
      </c>
      <c r="D4601" t="s">
        <v>24769</v>
      </c>
      <c r="E4601" t="s">
        <v>24770</v>
      </c>
      <c r="F4601" t="s">
        <v>24771</v>
      </c>
      <c r="G4601" t="s">
        <v>454</v>
      </c>
      <c r="H4601" t="s">
        <v>24772</v>
      </c>
      <c r="I4601" t="s">
        <v>43027</v>
      </c>
      <c r="J4601" t="s">
        <v>43027</v>
      </c>
      <c r="K4601" t="b">
        <f t="shared" si="498"/>
        <v>1</v>
      </c>
      <c r="N4601" t="str">
        <f t="shared" si="499"/>
        <v>BAH.N</v>
      </c>
      <c r="O4601" t="e">
        <f t="shared" si="500"/>
        <v>#N/A</v>
      </c>
      <c r="Q4601" t="str">
        <f t="shared" si="501"/>
        <v>BAH.N</v>
      </c>
      <c r="R4601" t="e">
        <f t="shared" si="502"/>
        <v>#N/A</v>
      </c>
      <c r="AB4601">
        <v>4600</v>
      </c>
      <c r="AC4601" t="s">
        <v>24770</v>
      </c>
      <c r="AE4601" s="2" t="s">
        <v>24770</v>
      </c>
      <c r="AF4601" s="2" t="s">
        <v>43027</v>
      </c>
      <c r="AO4601" t="s">
        <v>5791</v>
      </c>
      <c r="AP4601" s="3">
        <v>40567</v>
      </c>
      <c r="AQ4601" s="3">
        <v>44242</v>
      </c>
      <c r="AR4601" t="str">
        <f t="shared" si="503"/>
        <v>DDR.AX</v>
      </c>
      <c r="AU4601">
        <v>4600</v>
      </c>
      <c r="AV4601" t="s">
        <v>24771</v>
      </c>
      <c r="AX4601" s="2" t="s">
        <v>24771</v>
      </c>
      <c r="AY4601" t="s">
        <v>43027</v>
      </c>
      <c r="BD4601" s="2"/>
    </row>
    <row r="4602" spans="1:57" x14ac:dyDescent="0.3">
      <c r="A4602" t="s">
        <v>4604</v>
      </c>
      <c r="B4602" t="str">
        <f t="shared" si="497"/>
        <v>'X9QP7K-R',</v>
      </c>
      <c r="D4602" t="s">
        <v>24773</v>
      </c>
      <c r="E4602" t="s">
        <v>24774</v>
      </c>
      <c r="F4602" t="s">
        <v>24775</v>
      </c>
      <c r="G4602" t="s">
        <v>6823</v>
      </c>
      <c r="H4602" t="s">
        <v>24776</v>
      </c>
      <c r="I4602" t="s">
        <v>43028</v>
      </c>
      <c r="J4602" t="s">
        <v>43028</v>
      </c>
      <c r="K4602" t="b">
        <f t="shared" si="498"/>
        <v>1</v>
      </c>
      <c r="N4602" t="str">
        <f t="shared" si="499"/>
        <v>3660.T</v>
      </c>
      <c r="O4602" t="e">
        <f t="shared" si="500"/>
        <v>#N/A</v>
      </c>
      <c r="Q4602" t="str">
        <f t="shared" si="501"/>
        <v>3660.T</v>
      </c>
      <c r="R4602" t="e">
        <f t="shared" si="502"/>
        <v>#N/A</v>
      </c>
      <c r="AB4602">
        <v>4601</v>
      </c>
      <c r="AC4602" t="s">
        <v>24774</v>
      </c>
      <c r="AE4602" s="2" t="s">
        <v>24774</v>
      </c>
      <c r="AF4602" s="2" t="s">
        <v>43028</v>
      </c>
      <c r="AO4602" t="s">
        <v>2065</v>
      </c>
      <c r="AP4602" s="3">
        <v>32678</v>
      </c>
      <c r="AQ4602" s="3">
        <v>44242</v>
      </c>
      <c r="AR4602" t="str">
        <f t="shared" si="503"/>
        <v>BT.L</v>
      </c>
      <c r="AU4602">
        <v>4601</v>
      </c>
      <c r="AV4602" t="s">
        <v>24775</v>
      </c>
      <c r="AX4602" s="2" t="s">
        <v>24775</v>
      </c>
      <c r="AY4602" s="2" t="s">
        <v>43028</v>
      </c>
      <c r="AZ4602" s="2"/>
      <c r="BD4602" s="2"/>
      <c r="BE4602" s="2"/>
    </row>
    <row r="4603" spans="1:57" x14ac:dyDescent="0.3">
      <c r="A4603" t="s">
        <v>4605</v>
      </c>
      <c r="B4603" t="str">
        <f t="shared" si="497"/>
        <v>'KNCX35-R',</v>
      </c>
      <c r="D4603" t="s">
        <v>24777</v>
      </c>
      <c r="E4603" t="s">
        <v>24778</v>
      </c>
      <c r="F4603">
        <v>2498788</v>
      </c>
      <c r="G4603" t="s">
        <v>1545</v>
      </c>
      <c r="H4603" t="s">
        <v>24779</v>
      </c>
      <c r="I4603" t="s">
        <v>43029</v>
      </c>
      <c r="J4603" t="s">
        <v>43029</v>
      </c>
      <c r="K4603" t="b">
        <f t="shared" si="498"/>
        <v>1</v>
      </c>
      <c r="N4603" t="str">
        <f t="shared" si="499"/>
        <v>LTC.N</v>
      </c>
      <c r="O4603" t="e">
        <f t="shared" si="500"/>
        <v>#N/A</v>
      </c>
      <c r="Q4603" t="str">
        <f t="shared" si="501"/>
        <v>LTC.N</v>
      </c>
      <c r="R4603" t="e">
        <f t="shared" si="502"/>
        <v>#N/A</v>
      </c>
      <c r="AB4603">
        <v>4602</v>
      </c>
      <c r="AC4603" t="s">
        <v>24778</v>
      </c>
      <c r="AE4603" s="2" t="s">
        <v>24778</v>
      </c>
      <c r="AF4603" s="2" t="s">
        <v>43029</v>
      </c>
      <c r="AG4603" s="2"/>
      <c r="AO4603" t="s">
        <v>3932</v>
      </c>
      <c r="AP4603" s="3">
        <v>34478</v>
      </c>
      <c r="AQ4603" s="3">
        <v>44242</v>
      </c>
      <c r="AR4603" t="str">
        <f t="shared" si="503"/>
        <v>9956.T</v>
      </c>
      <c r="AU4603">
        <v>4602</v>
      </c>
      <c r="AV4603">
        <v>2498788</v>
      </c>
      <c r="AX4603" s="2" t="s">
        <v>49336</v>
      </c>
      <c r="AY4603" s="2" t="s">
        <v>43029</v>
      </c>
      <c r="AZ4603" s="2"/>
      <c r="BD4603" s="2"/>
    </row>
    <row r="4604" spans="1:57" x14ac:dyDescent="0.3">
      <c r="A4604" t="s">
        <v>4606</v>
      </c>
      <c r="B4604" t="str">
        <f t="shared" si="497"/>
        <v>'CP9C9M-R',</v>
      </c>
      <c r="D4604" t="s">
        <v>24780</v>
      </c>
      <c r="E4604" t="s">
        <v>24781</v>
      </c>
      <c r="F4604">
        <v>2122117</v>
      </c>
      <c r="G4604" t="s">
        <v>314</v>
      </c>
      <c r="H4604" t="s">
        <v>24782</v>
      </c>
      <c r="I4604" t="s">
        <v>43030</v>
      </c>
      <c r="J4604" t="s">
        <v>43030</v>
      </c>
      <c r="K4604" t="b">
        <f t="shared" si="498"/>
        <v>1</v>
      </c>
      <c r="N4604" t="str">
        <f t="shared" si="499"/>
        <v>TTWO.OQ</v>
      </c>
      <c r="O4604" t="e">
        <f t="shared" si="500"/>
        <v>#N/A</v>
      </c>
      <c r="Q4604" t="str">
        <f t="shared" si="501"/>
        <v>TTWO.OQ</v>
      </c>
      <c r="R4604" t="e">
        <f t="shared" si="502"/>
        <v>#N/A</v>
      </c>
      <c r="AB4604">
        <v>4603</v>
      </c>
      <c r="AC4604" t="s">
        <v>24781</v>
      </c>
      <c r="AE4604" s="2" t="s">
        <v>24781</v>
      </c>
      <c r="AF4604" s="2" t="s">
        <v>43030</v>
      </c>
      <c r="AO4604" t="s">
        <v>3942</v>
      </c>
      <c r="AP4604" s="3">
        <v>43019</v>
      </c>
      <c r="AQ4604" s="3">
        <v>44242</v>
      </c>
      <c r="AR4604" t="str">
        <f t="shared" si="503"/>
        <v>TTALO.HE</v>
      </c>
      <c r="AU4604">
        <v>4603</v>
      </c>
      <c r="AV4604">
        <v>2122117</v>
      </c>
      <c r="AX4604" s="2" t="s">
        <v>49337</v>
      </c>
      <c r="AY4604" t="s">
        <v>43030</v>
      </c>
      <c r="BD4604" s="2"/>
    </row>
    <row r="4605" spans="1:57" x14ac:dyDescent="0.3">
      <c r="A4605" t="s">
        <v>4607</v>
      </c>
      <c r="B4605" t="str">
        <f t="shared" si="497"/>
        <v>'T2ZRL6-R',</v>
      </c>
      <c r="D4605" t="s">
        <v>24783</v>
      </c>
      <c r="E4605" t="s">
        <v>24784</v>
      </c>
      <c r="F4605" t="s">
        <v>24785</v>
      </c>
      <c r="G4605" t="s">
        <v>4658</v>
      </c>
      <c r="H4605" t="s">
        <v>24786</v>
      </c>
      <c r="I4605" t="s">
        <v>43031</v>
      </c>
      <c r="J4605" t="s">
        <v>43031</v>
      </c>
      <c r="K4605" t="b">
        <f t="shared" si="498"/>
        <v>1</v>
      </c>
      <c r="N4605" t="str">
        <f t="shared" si="499"/>
        <v>PLC.TO</v>
      </c>
      <c r="O4605" t="e">
        <f t="shared" si="500"/>
        <v>#N/A</v>
      </c>
      <c r="Q4605" t="str">
        <f t="shared" si="501"/>
        <v>PLC.TO</v>
      </c>
      <c r="R4605" t="e">
        <f t="shared" si="502"/>
        <v>#N/A</v>
      </c>
      <c r="AB4605">
        <v>4604</v>
      </c>
      <c r="AC4605" t="s">
        <v>24784</v>
      </c>
      <c r="AE4605" s="2" t="s">
        <v>24784</v>
      </c>
      <c r="AF4605" s="2" t="s">
        <v>43031</v>
      </c>
      <c r="AO4605" t="s">
        <v>6482</v>
      </c>
      <c r="AP4605" s="3">
        <v>43249</v>
      </c>
      <c r="AQ4605" s="3">
        <v>44242</v>
      </c>
      <c r="AR4605" t="str">
        <f t="shared" si="503"/>
        <v>CGEO.L</v>
      </c>
      <c r="AU4605">
        <v>4604</v>
      </c>
      <c r="AV4605" t="s">
        <v>24785</v>
      </c>
      <c r="AX4605" s="2" t="s">
        <v>24785</v>
      </c>
      <c r="AY4605" t="s">
        <v>43031</v>
      </c>
      <c r="BD4605" s="2"/>
    </row>
    <row r="4606" spans="1:57" x14ac:dyDescent="0.3">
      <c r="A4606" t="s">
        <v>4608</v>
      </c>
      <c r="B4606" t="str">
        <f t="shared" si="497"/>
        <v>'W8PL4J-R',</v>
      </c>
      <c r="D4606" t="s">
        <v>24787</v>
      </c>
      <c r="E4606" t="s">
        <v>24788</v>
      </c>
      <c r="F4606">
        <v>2980906</v>
      </c>
      <c r="G4606" t="s">
        <v>1009</v>
      </c>
      <c r="H4606" t="s">
        <v>24789</v>
      </c>
      <c r="I4606" t="s">
        <v>43032</v>
      </c>
      <c r="J4606" t="s">
        <v>43032</v>
      </c>
      <c r="K4606" t="b">
        <f t="shared" si="498"/>
        <v>1</v>
      </c>
      <c r="N4606" t="str">
        <f t="shared" si="499"/>
        <v>FL.N</v>
      </c>
      <c r="O4606" t="e">
        <f t="shared" si="500"/>
        <v>#N/A</v>
      </c>
      <c r="Q4606" t="str">
        <f t="shared" si="501"/>
        <v>FL.N</v>
      </c>
      <c r="R4606" t="e">
        <f t="shared" si="502"/>
        <v>#N/A</v>
      </c>
      <c r="AB4606">
        <v>4605</v>
      </c>
      <c r="AC4606" t="s">
        <v>24788</v>
      </c>
      <c r="AE4606" s="2" t="s">
        <v>24788</v>
      </c>
      <c r="AF4606" s="2" t="s">
        <v>43032</v>
      </c>
      <c r="AO4606" t="s">
        <v>1972</v>
      </c>
      <c r="AP4606" s="3">
        <v>33841</v>
      </c>
      <c r="AQ4606" s="3">
        <v>44242</v>
      </c>
      <c r="AR4606" t="str">
        <f t="shared" si="503"/>
        <v>9843.T</v>
      </c>
      <c r="AU4606">
        <v>4605</v>
      </c>
      <c r="AV4606">
        <v>2980906</v>
      </c>
      <c r="AX4606" s="2" t="s">
        <v>49338</v>
      </c>
      <c r="AY4606" t="s">
        <v>43032</v>
      </c>
      <c r="BD4606" s="2"/>
    </row>
    <row r="4607" spans="1:57" x14ac:dyDescent="0.3">
      <c r="A4607" t="s">
        <v>4609</v>
      </c>
      <c r="B4607" t="str">
        <f t="shared" si="497"/>
        <v>'FNLRT3-R',</v>
      </c>
      <c r="D4607" t="s">
        <v>24790</v>
      </c>
      <c r="E4607" t="s">
        <v>24791</v>
      </c>
      <c r="F4607">
        <v>5298781</v>
      </c>
      <c r="G4607" t="s">
        <v>3669</v>
      </c>
      <c r="H4607" t="s">
        <v>24792</v>
      </c>
      <c r="I4607" t="s">
        <v>43033</v>
      </c>
      <c r="J4607" t="s">
        <v>43033</v>
      </c>
      <c r="K4607" t="b">
        <f t="shared" si="498"/>
        <v>1</v>
      </c>
      <c r="N4607" t="str">
        <f t="shared" si="499"/>
        <v>BICP.PA</v>
      </c>
      <c r="O4607" t="e">
        <f t="shared" si="500"/>
        <v>#N/A</v>
      </c>
      <c r="Q4607" t="str">
        <f t="shared" si="501"/>
        <v>BICP.PA</v>
      </c>
      <c r="R4607" t="e">
        <f t="shared" si="502"/>
        <v>#N/A</v>
      </c>
      <c r="AB4607">
        <v>4606</v>
      </c>
      <c r="AC4607" t="s">
        <v>24791</v>
      </c>
      <c r="AE4607" s="2" t="s">
        <v>24791</v>
      </c>
      <c r="AF4607" s="2" t="s">
        <v>43033</v>
      </c>
      <c r="AO4607" t="s">
        <v>7602</v>
      </c>
      <c r="AP4607" s="3">
        <v>35219</v>
      </c>
      <c r="AQ4607" s="3">
        <v>44242</v>
      </c>
      <c r="AR4607" t="str">
        <f t="shared" si="503"/>
        <v>INLJ.J</v>
      </c>
      <c r="AU4607">
        <v>4606</v>
      </c>
      <c r="AV4607">
        <v>5298781</v>
      </c>
      <c r="AX4607" s="2" t="s">
        <v>49339</v>
      </c>
      <c r="AY4607" t="s">
        <v>43033</v>
      </c>
      <c r="BD4607" s="2"/>
    </row>
    <row r="4608" spans="1:57" x14ac:dyDescent="0.3">
      <c r="A4608" t="s">
        <v>4610</v>
      </c>
      <c r="B4608" t="str">
        <f t="shared" si="497"/>
        <v>'L82J2N-R',</v>
      </c>
      <c r="D4608" t="s">
        <v>24793</v>
      </c>
      <c r="E4608" t="s">
        <v>24794</v>
      </c>
      <c r="F4608" t="s">
        <v>24795</v>
      </c>
      <c r="G4608" t="s">
        <v>7656</v>
      </c>
      <c r="H4608" t="s">
        <v>24796</v>
      </c>
      <c r="I4608" t="s">
        <v>43034</v>
      </c>
      <c r="J4608" t="s">
        <v>49340</v>
      </c>
      <c r="K4608" t="b">
        <f t="shared" si="498"/>
        <v>0</v>
      </c>
      <c r="N4608" t="str">
        <f t="shared" si="499"/>
        <v>GMMP.NS</v>
      </c>
      <c r="O4608" t="e">
        <f t="shared" si="500"/>
        <v>#N/A</v>
      </c>
      <c r="Q4608" t="str">
        <f t="shared" si="501"/>
        <v>GMMP.BO</v>
      </c>
      <c r="R4608" t="e">
        <f t="shared" si="502"/>
        <v>#N/A</v>
      </c>
      <c r="AB4608">
        <v>4607</v>
      </c>
      <c r="AC4608" t="s">
        <v>24794</v>
      </c>
      <c r="AE4608" s="2" t="s">
        <v>24794</v>
      </c>
      <c r="AF4608" s="2" t="s">
        <v>43034</v>
      </c>
      <c r="AO4608" t="s">
        <v>1738</v>
      </c>
      <c r="AP4608" s="3">
        <v>35387</v>
      </c>
      <c r="AQ4608" s="3">
        <v>44242</v>
      </c>
      <c r="AR4608" t="str">
        <f t="shared" si="503"/>
        <v>DTEGn.DE</v>
      </c>
      <c r="AU4608">
        <v>4607</v>
      </c>
      <c r="AV4608" t="s">
        <v>24795</v>
      </c>
      <c r="AX4608" s="2" t="s">
        <v>24795</v>
      </c>
      <c r="AY4608" t="s">
        <v>49340</v>
      </c>
      <c r="BD4608" s="2"/>
    </row>
    <row r="4609" spans="1:57" x14ac:dyDescent="0.3">
      <c r="A4609" t="s">
        <v>4611</v>
      </c>
      <c r="B4609" t="str">
        <f t="shared" si="497"/>
        <v>'WYJ8JD-R',</v>
      </c>
      <c r="D4609" t="s">
        <v>24797</v>
      </c>
      <c r="E4609" t="s">
        <v>24798</v>
      </c>
      <c r="F4609" t="s">
        <v>24799</v>
      </c>
      <c r="G4609" t="s">
        <v>4927</v>
      </c>
      <c r="H4609" t="s">
        <v>24800</v>
      </c>
      <c r="I4609" t="s">
        <v>43035</v>
      </c>
      <c r="J4609" t="s">
        <v>43035</v>
      </c>
      <c r="K4609" t="b">
        <f t="shared" si="498"/>
        <v>1</v>
      </c>
      <c r="N4609" t="str">
        <f t="shared" si="499"/>
        <v>INWI.ST</v>
      </c>
      <c r="O4609" t="e">
        <f t="shared" si="500"/>
        <v>#N/A</v>
      </c>
      <c r="Q4609" t="str">
        <f t="shared" si="501"/>
        <v>INWI.ST</v>
      </c>
      <c r="R4609" t="e">
        <f t="shared" si="502"/>
        <v>#N/A</v>
      </c>
      <c r="AB4609">
        <v>4608</v>
      </c>
      <c r="AC4609" t="s">
        <v>24798</v>
      </c>
      <c r="AE4609" s="2" t="s">
        <v>24798</v>
      </c>
      <c r="AF4609" s="2" t="s">
        <v>43035</v>
      </c>
      <c r="AO4609" t="s">
        <v>4992</v>
      </c>
      <c r="AP4609" s="3">
        <v>32965</v>
      </c>
      <c r="AQ4609" s="3">
        <v>44242</v>
      </c>
      <c r="AR4609" t="str">
        <f t="shared" si="503"/>
        <v>6744.T</v>
      </c>
      <c r="AU4609">
        <v>4608</v>
      </c>
      <c r="AV4609" t="s">
        <v>24799</v>
      </c>
      <c r="AX4609" s="2" t="s">
        <v>24799</v>
      </c>
      <c r="AY4609" t="s">
        <v>43035</v>
      </c>
      <c r="BD4609" s="2"/>
    </row>
    <row r="4610" spans="1:57" x14ac:dyDescent="0.3">
      <c r="A4610" t="s">
        <v>4612</v>
      </c>
      <c r="B4610" t="str">
        <f t="shared" si="497"/>
        <v>'GRNJCX-R',</v>
      </c>
      <c r="D4610" t="s">
        <v>24801</v>
      </c>
      <c r="E4610" t="s">
        <v>24802</v>
      </c>
      <c r="F4610" t="s">
        <v>24803</v>
      </c>
      <c r="G4610" t="s">
        <v>266</v>
      </c>
      <c r="H4610" t="s">
        <v>24804</v>
      </c>
      <c r="I4610" t="s">
        <v>43036</v>
      </c>
      <c r="J4610" t="s">
        <v>43036</v>
      </c>
      <c r="K4610" t="b">
        <f t="shared" si="498"/>
        <v>1</v>
      </c>
      <c r="N4610" t="str">
        <f t="shared" si="499"/>
        <v>APTV.N</v>
      </c>
      <c r="O4610" t="e">
        <f t="shared" si="500"/>
        <v>#N/A</v>
      </c>
      <c r="Q4610" t="str">
        <f t="shared" si="501"/>
        <v>APTV.N</v>
      </c>
      <c r="R4610" t="e">
        <f t="shared" si="502"/>
        <v>#N/A</v>
      </c>
      <c r="AB4610">
        <v>4609</v>
      </c>
      <c r="AC4610" t="s">
        <v>24802</v>
      </c>
      <c r="AE4610" s="2" t="s">
        <v>24802</v>
      </c>
      <c r="AF4610" s="2" t="s">
        <v>43036</v>
      </c>
      <c r="AO4610" t="s">
        <v>3962</v>
      </c>
      <c r="AP4610" s="3">
        <v>37895</v>
      </c>
      <c r="AQ4610" s="3">
        <v>44242</v>
      </c>
      <c r="AR4610" t="str">
        <f t="shared" si="503"/>
        <v>1719.T</v>
      </c>
      <c r="AU4610">
        <v>4609</v>
      </c>
      <c r="AV4610" t="s">
        <v>24803</v>
      </c>
      <c r="AX4610" s="2" t="s">
        <v>24803</v>
      </c>
      <c r="AY4610" t="s">
        <v>43036</v>
      </c>
      <c r="BD4610" s="2"/>
    </row>
    <row r="4611" spans="1:57" x14ac:dyDescent="0.3">
      <c r="A4611" t="s">
        <v>4613</v>
      </c>
      <c r="B4611" t="str">
        <f t="shared" ref="B4611:B4674" si="504">"'"&amp;A4611&amp;"'"&amp;","</f>
        <v>'KRW0DR-R',</v>
      </c>
      <c r="D4611" t="s">
        <v>24805</v>
      </c>
      <c r="E4611" t="s">
        <v>24806</v>
      </c>
      <c r="F4611" t="s">
        <v>24807</v>
      </c>
      <c r="G4611" t="s">
        <v>4237</v>
      </c>
      <c r="H4611" t="s">
        <v>24808</v>
      </c>
      <c r="I4611" t="s">
        <v>43037</v>
      </c>
      <c r="J4611" t="s">
        <v>43037</v>
      </c>
      <c r="K4611" t="b">
        <f t="shared" ref="K4611:K4674" si="505">I4611=J4611</f>
        <v>1</v>
      </c>
      <c r="N4611" t="str">
        <f t="shared" ref="N4611:N4674" si="506">VLOOKUP($E4611,$AE$2:$AF$6001,2,0)</f>
        <v>8436.TWO</v>
      </c>
      <c r="O4611" t="e">
        <f t="shared" ref="O4611:O4674" si="507">VLOOKUP($E4611,$AK$2:$AL$2450,2,0)</f>
        <v>#N/A</v>
      </c>
      <c r="Q4611" t="str">
        <f t="shared" ref="Q4611:Q4674" si="508">VLOOKUP($F4611,$AV$2:$AY$6001,4,0)</f>
        <v>8436.TWO</v>
      </c>
      <c r="R4611" t="e">
        <f t="shared" ref="R4611:R4674" si="509">VLOOKUP($F4611,$BB$2:$BE$2450,4,0)</f>
        <v>#N/A</v>
      </c>
      <c r="AB4611">
        <v>4610</v>
      </c>
      <c r="AC4611" t="s">
        <v>24806</v>
      </c>
      <c r="AE4611" s="2" t="s">
        <v>24806</v>
      </c>
      <c r="AF4611" s="2" t="s">
        <v>43037</v>
      </c>
      <c r="AO4611" t="s">
        <v>2789</v>
      </c>
      <c r="AP4611" s="3">
        <v>36944</v>
      </c>
      <c r="AQ4611" s="3">
        <v>44242</v>
      </c>
      <c r="AR4611" t="str">
        <f t="shared" ref="AR4611:AR4674" si="510">VLOOKUP($AO4611,$G$2:$I$8450,3,0)</f>
        <v>DSCT.TA</v>
      </c>
      <c r="AU4611">
        <v>4610</v>
      </c>
      <c r="AV4611" t="s">
        <v>24807</v>
      </c>
      <c r="AX4611" s="2" t="s">
        <v>24807</v>
      </c>
      <c r="AY4611" s="2" t="s">
        <v>43037</v>
      </c>
      <c r="AZ4611" s="2"/>
      <c r="BD4611" s="2"/>
      <c r="BE4611" s="2"/>
    </row>
    <row r="4612" spans="1:57" x14ac:dyDescent="0.3">
      <c r="A4612" t="s">
        <v>4614</v>
      </c>
      <c r="B4612" t="str">
        <f t="shared" si="504"/>
        <v>'TF8T2M-R',</v>
      </c>
      <c r="D4612" t="s">
        <v>24809</v>
      </c>
      <c r="E4612" t="s">
        <v>24810</v>
      </c>
      <c r="F4612" t="s">
        <v>24811</v>
      </c>
      <c r="G4612" t="s">
        <v>1073</v>
      </c>
      <c r="H4612" t="s">
        <v>24812</v>
      </c>
      <c r="I4612" t="s">
        <v>43038</v>
      </c>
      <c r="J4612" t="s">
        <v>43038</v>
      </c>
      <c r="K4612" t="b">
        <f t="shared" si="505"/>
        <v>1</v>
      </c>
      <c r="N4612" t="str">
        <f t="shared" si="506"/>
        <v>GMED.N</v>
      </c>
      <c r="O4612" t="e">
        <f t="shared" si="507"/>
        <v>#N/A</v>
      </c>
      <c r="Q4612" t="str">
        <f t="shared" si="508"/>
        <v>GMED.N</v>
      </c>
      <c r="R4612" t="e">
        <f t="shared" si="509"/>
        <v>#N/A</v>
      </c>
      <c r="AB4612">
        <v>4611</v>
      </c>
      <c r="AC4612" t="s">
        <v>24810</v>
      </c>
      <c r="AE4612" s="2" t="s">
        <v>24810</v>
      </c>
      <c r="AF4612" s="2" t="s">
        <v>43038</v>
      </c>
      <c r="AG4612" s="2"/>
      <c r="AO4612" t="s">
        <v>7546</v>
      </c>
      <c r="AP4612" s="3">
        <v>40900</v>
      </c>
      <c r="AQ4612" s="3">
        <v>44242</v>
      </c>
      <c r="AR4612" t="str">
        <f t="shared" si="510"/>
        <v>EMP.PS</v>
      </c>
      <c r="AU4612">
        <v>4611</v>
      </c>
      <c r="AV4612" t="s">
        <v>24811</v>
      </c>
      <c r="AX4612" s="2" t="s">
        <v>24811</v>
      </c>
      <c r="AY4612" s="2" t="s">
        <v>43038</v>
      </c>
      <c r="AZ4612" s="2"/>
      <c r="BD4612" s="2"/>
    </row>
    <row r="4613" spans="1:57" x14ac:dyDescent="0.3">
      <c r="A4613" t="s">
        <v>4615</v>
      </c>
      <c r="B4613" t="str">
        <f t="shared" si="504"/>
        <v>'GYBZYJ-R',</v>
      </c>
      <c r="D4613" t="s">
        <v>24813</v>
      </c>
      <c r="E4613" t="s">
        <v>24814</v>
      </c>
      <c r="F4613">
        <v>2630085</v>
      </c>
      <c r="G4613" t="s">
        <v>866</v>
      </c>
      <c r="H4613" t="s">
        <v>24815</v>
      </c>
      <c r="I4613" t="s">
        <v>43039</v>
      </c>
      <c r="J4613" t="s">
        <v>43039</v>
      </c>
      <c r="K4613" t="b">
        <f t="shared" si="505"/>
        <v>1</v>
      </c>
      <c r="N4613" t="str">
        <f t="shared" si="506"/>
        <v>NEOG.OQ</v>
      </c>
      <c r="O4613" t="e">
        <f t="shared" si="507"/>
        <v>#N/A</v>
      </c>
      <c r="Q4613" t="str">
        <f t="shared" si="508"/>
        <v>NEOG.OQ</v>
      </c>
      <c r="R4613" t="e">
        <f t="shared" si="509"/>
        <v>#N/A</v>
      </c>
      <c r="AB4613">
        <v>4612</v>
      </c>
      <c r="AC4613" t="s">
        <v>24814</v>
      </c>
      <c r="AE4613" s="2" t="s">
        <v>24814</v>
      </c>
      <c r="AF4613" s="2" t="s">
        <v>43039</v>
      </c>
      <c r="AO4613" t="s">
        <v>3185</v>
      </c>
      <c r="AP4613" s="3">
        <v>34159</v>
      </c>
      <c r="AQ4613" s="3">
        <v>44242</v>
      </c>
      <c r="AR4613" t="str">
        <f t="shared" si="510"/>
        <v>SRP.L</v>
      </c>
      <c r="AU4613">
        <v>4612</v>
      </c>
      <c r="AV4613">
        <v>2630085</v>
      </c>
      <c r="AX4613" s="2" t="s">
        <v>49341</v>
      </c>
      <c r="AY4613" t="s">
        <v>43039</v>
      </c>
      <c r="BD4613" s="2"/>
    </row>
    <row r="4614" spans="1:57" x14ac:dyDescent="0.3">
      <c r="A4614" t="s">
        <v>4616</v>
      </c>
      <c r="B4614" t="str">
        <f t="shared" si="504"/>
        <v>'DWVYFK-R',</v>
      </c>
      <c r="D4614" t="s">
        <v>24816</v>
      </c>
      <c r="E4614" t="s">
        <v>24817</v>
      </c>
      <c r="F4614">
        <v>6171494</v>
      </c>
      <c r="G4614" t="s">
        <v>2614</v>
      </c>
      <c r="H4614" t="s">
        <v>24818</v>
      </c>
      <c r="I4614" t="s">
        <v>43040</v>
      </c>
      <c r="J4614" t="s">
        <v>43040</v>
      </c>
      <c r="K4614" t="b">
        <f t="shared" si="505"/>
        <v>1</v>
      </c>
      <c r="N4614" t="str">
        <f t="shared" si="506"/>
        <v>4732.T</v>
      </c>
      <c r="O4614" t="e">
        <f t="shared" si="507"/>
        <v>#N/A</v>
      </c>
      <c r="Q4614" t="str">
        <f t="shared" si="508"/>
        <v>4732.T</v>
      </c>
      <c r="R4614" t="e">
        <f t="shared" si="509"/>
        <v>#N/A</v>
      </c>
      <c r="AB4614">
        <v>4613</v>
      </c>
      <c r="AC4614" t="s">
        <v>24817</v>
      </c>
      <c r="AE4614" s="2" t="s">
        <v>24817</v>
      </c>
      <c r="AF4614" s="2" t="s">
        <v>43040</v>
      </c>
      <c r="AO4614" t="s">
        <v>4447</v>
      </c>
      <c r="AP4614" s="3">
        <v>32965</v>
      </c>
      <c r="AQ4614" s="3">
        <v>44242</v>
      </c>
      <c r="AR4614" t="str">
        <f t="shared" si="510"/>
        <v>1969.T</v>
      </c>
      <c r="AU4614">
        <v>4613</v>
      </c>
      <c r="AV4614">
        <v>6171494</v>
      </c>
      <c r="AX4614" s="2" t="s">
        <v>49342</v>
      </c>
      <c r="AY4614" s="2" t="s">
        <v>43040</v>
      </c>
      <c r="AZ4614" s="2"/>
      <c r="BD4614" s="2"/>
      <c r="BE4614" s="2"/>
    </row>
    <row r="4615" spans="1:57" x14ac:dyDescent="0.3">
      <c r="A4615" t="s">
        <v>4617</v>
      </c>
      <c r="B4615" t="str">
        <f t="shared" si="504"/>
        <v>'WFJ4S8-R',</v>
      </c>
      <c r="D4615" t="s">
        <v>24819</v>
      </c>
      <c r="E4615" t="s">
        <v>24820</v>
      </c>
      <c r="F4615" t="s">
        <v>24821</v>
      </c>
      <c r="G4615" t="s">
        <v>466</v>
      </c>
      <c r="H4615" t="s">
        <v>24822</v>
      </c>
      <c r="I4615" t="s">
        <v>43041</v>
      </c>
      <c r="J4615" t="s">
        <v>43041</v>
      </c>
      <c r="K4615" t="b">
        <f t="shared" si="505"/>
        <v>1</v>
      </c>
      <c r="N4615" t="str">
        <f t="shared" si="506"/>
        <v>QGEN.N</v>
      </c>
      <c r="O4615" t="e">
        <f t="shared" si="507"/>
        <v>#N/A</v>
      </c>
      <c r="Q4615" t="str">
        <f t="shared" si="508"/>
        <v>QGEN.N</v>
      </c>
      <c r="R4615" t="e">
        <f t="shared" si="509"/>
        <v>#N/A</v>
      </c>
      <c r="AB4615">
        <v>4614</v>
      </c>
      <c r="AC4615" t="s">
        <v>24820</v>
      </c>
      <c r="AE4615" s="2" t="s">
        <v>24820</v>
      </c>
      <c r="AF4615" s="2" t="s">
        <v>43041</v>
      </c>
      <c r="AG4615" s="2"/>
      <c r="AO4615" t="s">
        <v>4063</v>
      </c>
      <c r="AP4615" s="3">
        <v>35661</v>
      </c>
      <c r="AQ4615" s="3">
        <v>44242</v>
      </c>
      <c r="AR4615" t="str">
        <f t="shared" si="510"/>
        <v>CIEA.MC</v>
      </c>
      <c r="AU4615">
        <v>4614</v>
      </c>
      <c r="AV4615" t="s">
        <v>24821</v>
      </c>
      <c r="AX4615" s="2" t="s">
        <v>24821</v>
      </c>
      <c r="AY4615" s="2" t="s">
        <v>43041</v>
      </c>
      <c r="AZ4615" s="2"/>
      <c r="BD4615" s="2"/>
    </row>
    <row r="4616" spans="1:57" x14ac:dyDescent="0.3">
      <c r="A4616" t="s">
        <v>4618</v>
      </c>
      <c r="B4616" t="str">
        <f t="shared" si="504"/>
        <v>'QJCFYR-R',</v>
      </c>
      <c r="D4616" t="s">
        <v>24823</v>
      </c>
      <c r="E4616" t="s">
        <v>24824</v>
      </c>
      <c r="F4616">
        <v>6142780</v>
      </c>
      <c r="G4616" t="s">
        <v>5169</v>
      </c>
      <c r="H4616" t="s">
        <v>24825</v>
      </c>
      <c r="I4616" t="s">
        <v>43042</v>
      </c>
      <c r="J4616" t="s">
        <v>43042</v>
      </c>
      <c r="K4616" t="b">
        <f t="shared" si="505"/>
        <v>1</v>
      </c>
      <c r="N4616" t="str">
        <f t="shared" si="506"/>
        <v>1071.HK</v>
      </c>
      <c r="O4616" t="e">
        <f t="shared" si="507"/>
        <v>#N/A</v>
      </c>
      <c r="Q4616" t="str">
        <f t="shared" si="508"/>
        <v>1071.HK</v>
      </c>
      <c r="R4616" t="e">
        <f t="shared" si="509"/>
        <v>#N/A</v>
      </c>
      <c r="AB4616">
        <v>4615</v>
      </c>
      <c r="AC4616" t="s">
        <v>24824</v>
      </c>
      <c r="AE4616" s="2" t="s">
        <v>24824</v>
      </c>
      <c r="AF4616" s="2" t="s">
        <v>43042</v>
      </c>
      <c r="AO4616" t="s">
        <v>5606</v>
      </c>
      <c r="AP4616" s="3">
        <v>32965</v>
      </c>
      <c r="AQ4616" s="3">
        <v>44242</v>
      </c>
      <c r="AR4616" t="str">
        <f t="shared" si="510"/>
        <v>8125.T</v>
      </c>
      <c r="AU4616">
        <v>4615</v>
      </c>
      <c r="AV4616">
        <v>6142780</v>
      </c>
      <c r="AX4616" s="2" t="s">
        <v>49343</v>
      </c>
      <c r="AY4616" s="2" t="s">
        <v>43042</v>
      </c>
      <c r="AZ4616" s="2"/>
      <c r="BD4616" s="2"/>
      <c r="BE4616" s="2"/>
    </row>
    <row r="4617" spans="1:57" x14ac:dyDescent="0.3">
      <c r="A4617" t="s">
        <v>4619</v>
      </c>
      <c r="B4617" t="str">
        <f t="shared" si="504"/>
        <v>'T58B5F-R',</v>
      </c>
      <c r="D4617" t="s">
        <v>24826</v>
      </c>
      <c r="E4617" t="s">
        <v>24827</v>
      </c>
      <c r="F4617">
        <v>4741714</v>
      </c>
      <c r="G4617" t="s">
        <v>2646</v>
      </c>
      <c r="H4617" t="s">
        <v>24828</v>
      </c>
      <c r="I4617" t="s">
        <v>43043</v>
      </c>
      <c r="J4617" t="s">
        <v>43043</v>
      </c>
      <c r="K4617" t="b">
        <f t="shared" si="505"/>
        <v>1</v>
      </c>
      <c r="N4617" t="str">
        <f t="shared" si="506"/>
        <v>RCOP.PA</v>
      </c>
      <c r="O4617" t="e">
        <f t="shared" si="507"/>
        <v>#N/A</v>
      </c>
      <c r="Q4617" t="str">
        <f t="shared" si="508"/>
        <v>RCOP.PA</v>
      </c>
      <c r="R4617" t="e">
        <f t="shared" si="509"/>
        <v>#N/A</v>
      </c>
      <c r="AB4617">
        <v>4616</v>
      </c>
      <c r="AC4617" t="s">
        <v>24827</v>
      </c>
      <c r="AE4617" s="2" t="s">
        <v>24827</v>
      </c>
      <c r="AF4617" s="2" t="s">
        <v>43043</v>
      </c>
      <c r="AG4617" s="2"/>
      <c r="AO4617" t="s">
        <v>3483</v>
      </c>
      <c r="AP4617" s="3">
        <v>38817</v>
      </c>
      <c r="AQ4617" s="3">
        <v>44242</v>
      </c>
      <c r="AR4617" t="str">
        <f t="shared" si="510"/>
        <v>WCHG.DE</v>
      </c>
      <c r="AU4617">
        <v>4616</v>
      </c>
      <c r="AV4617">
        <v>4741714</v>
      </c>
      <c r="AX4617" s="2" t="s">
        <v>49344</v>
      </c>
      <c r="AY4617" s="2" t="s">
        <v>43043</v>
      </c>
      <c r="AZ4617" s="2"/>
      <c r="BD4617" s="2"/>
    </row>
    <row r="4618" spans="1:57" x14ac:dyDescent="0.3">
      <c r="A4618" t="s">
        <v>4620</v>
      </c>
      <c r="B4618" t="str">
        <f t="shared" si="504"/>
        <v>'CM57W7-R',</v>
      </c>
      <c r="D4618" t="s">
        <v>24829</v>
      </c>
      <c r="E4618" t="s">
        <v>24830</v>
      </c>
      <c r="F4618" t="s">
        <v>24831</v>
      </c>
      <c r="G4618" t="s">
        <v>1440</v>
      </c>
      <c r="H4618" t="s">
        <v>24832</v>
      </c>
      <c r="I4618" t="s">
        <v>43044</v>
      </c>
      <c r="J4618" t="s">
        <v>43044</v>
      </c>
      <c r="K4618" t="b">
        <f t="shared" si="505"/>
        <v>1</v>
      </c>
      <c r="N4618" t="str">
        <f t="shared" si="506"/>
        <v>GNW.N</v>
      </c>
      <c r="O4618" t="e">
        <f t="shared" si="507"/>
        <v>#N/A</v>
      </c>
      <c r="Q4618" t="str">
        <f t="shared" si="508"/>
        <v>GNW.N</v>
      </c>
      <c r="R4618" t="e">
        <f t="shared" si="509"/>
        <v>#N/A</v>
      </c>
      <c r="AB4618">
        <v>4617</v>
      </c>
      <c r="AC4618" t="s">
        <v>24830</v>
      </c>
      <c r="AE4618" s="2" t="s">
        <v>24830</v>
      </c>
      <c r="AF4618" s="2" t="s">
        <v>43044</v>
      </c>
      <c r="AO4618" t="s">
        <v>3458</v>
      </c>
      <c r="AP4618" s="3">
        <v>34060</v>
      </c>
      <c r="AQ4618" s="3">
        <v>44242</v>
      </c>
      <c r="AR4618" t="str">
        <f t="shared" si="510"/>
        <v>CSR.AX</v>
      </c>
      <c r="AU4618">
        <v>4617</v>
      </c>
      <c r="AV4618" t="s">
        <v>24831</v>
      </c>
      <c r="AX4618" s="2" t="s">
        <v>24831</v>
      </c>
      <c r="AY4618" t="s">
        <v>43044</v>
      </c>
      <c r="BD4618" s="2"/>
    </row>
    <row r="4619" spans="1:57" x14ac:dyDescent="0.3">
      <c r="A4619" t="s">
        <v>4621</v>
      </c>
      <c r="B4619" t="str">
        <f t="shared" si="504"/>
        <v>'B3GNB1-R',</v>
      </c>
      <c r="D4619" t="s">
        <v>24833</v>
      </c>
      <c r="E4619" t="s">
        <v>24834</v>
      </c>
      <c r="F4619">
        <v>6544687</v>
      </c>
      <c r="G4619" t="s">
        <v>4305</v>
      </c>
      <c r="H4619" t="s">
        <v>24835</v>
      </c>
      <c r="I4619" t="s">
        <v>43045</v>
      </c>
      <c r="J4619" t="s">
        <v>43045</v>
      </c>
      <c r="K4619" t="b">
        <f t="shared" si="505"/>
        <v>1</v>
      </c>
      <c r="N4619" t="str">
        <f t="shared" si="506"/>
        <v>2327.T</v>
      </c>
      <c r="O4619" t="e">
        <f t="shared" si="507"/>
        <v>#N/A</v>
      </c>
      <c r="Q4619" t="str">
        <f t="shared" si="508"/>
        <v>2327.T</v>
      </c>
      <c r="R4619" t="e">
        <f t="shared" si="509"/>
        <v>#N/A</v>
      </c>
      <c r="AB4619">
        <v>4618</v>
      </c>
      <c r="AC4619" t="s">
        <v>24834</v>
      </c>
      <c r="AE4619" s="2" t="s">
        <v>24834</v>
      </c>
      <c r="AF4619" s="2" t="s">
        <v>43045</v>
      </c>
      <c r="AO4619" t="s">
        <v>5045</v>
      </c>
      <c r="AP4619" s="3">
        <v>32965</v>
      </c>
      <c r="AQ4619" s="3">
        <v>44242</v>
      </c>
      <c r="AR4619" t="str">
        <f t="shared" si="510"/>
        <v>6508.T</v>
      </c>
      <c r="AU4619">
        <v>4618</v>
      </c>
      <c r="AV4619">
        <v>6544687</v>
      </c>
      <c r="AX4619" s="2" t="s">
        <v>49345</v>
      </c>
      <c r="AY4619" s="2" t="s">
        <v>43045</v>
      </c>
      <c r="AZ4619" s="2"/>
      <c r="BD4619" s="2"/>
      <c r="BE4619" s="2"/>
    </row>
    <row r="4620" spans="1:57" x14ac:dyDescent="0.3">
      <c r="A4620" t="s">
        <v>4622</v>
      </c>
      <c r="B4620" t="str">
        <f t="shared" si="504"/>
        <v>'CZLFQZ-R',</v>
      </c>
      <c r="D4620" t="s">
        <v>24836</v>
      </c>
      <c r="E4620" t="s">
        <v>24837</v>
      </c>
      <c r="F4620">
        <v>6609081</v>
      </c>
      <c r="G4620" t="s">
        <v>6307</v>
      </c>
      <c r="H4620" t="s">
        <v>24838</v>
      </c>
      <c r="I4620" t="s">
        <v>43046</v>
      </c>
      <c r="J4620" t="s">
        <v>43046</v>
      </c>
      <c r="K4620" t="b">
        <f t="shared" si="505"/>
        <v>1</v>
      </c>
      <c r="N4620" t="str">
        <f t="shared" si="506"/>
        <v>8942.TWO</v>
      </c>
      <c r="O4620" t="e">
        <f t="shared" si="507"/>
        <v>#N/A</v>
      </c>
      <c r="Q4620" t="str">
        <f t="shared" si="508"/>
        <v>8942.TWO</v>
      </c>
      <c r="R4620" t="e">
        <f t="shared" si="509"/>
        <v>#N/A</v>
      </c>
      <c r="AB4620">
        <v>4619</v>
      </c>
      <c r="AC4620" t="s">
        <v>24837</v>
      </c>
      <c r="AE4620" s="2" t="s">
        <v>24837</v>
      </c>
      <c r="AF4620" s="2" t="s">
        <v>43046</v>
      </c>
      <c r="AG4620" s="2"/>
      <c r="AO4620" t="s">
        <v>6144</v>
      </c>
      <c r="AP4620" s="3">
        <v>41201</v>
      </c>
      <c r="AQ4620" s="3">
        <v>44242</v>
      </c>
      <c r="AR4620" t="str">
        <f t="shared" si="510"/>
        <v>LEON.S</v>
      </c>
      <c r="AU4620">
        <v>4619</v>
      </c>
      <c r="AV4620">
        <v>6609081</v>
      </c>
      <c r="AX4620" s="2" t="s">
        <v>49346</v>
      </c>
      <c r="AY4620" s="2" t="s">
        <v>43046</v>
      </c>
      <c r="AZ4620" s="2"/>
      <c r="BD4620" s="2"/>
      <c r="BE4620" s="2"/>
    </row>
    <row r="4621" spans="1:57" x14ac:dyDescent="0.3">
      <c r="A4621" t="s">
        <v>4623</v>
      </c>
      <c r="B4621" t="str">
        <f t="shared" si="504"/>
        <v>'WRRJ23-R',</v>
      </c>
      <c r="D4621" t="s">
        <v>24839</v>
      </c>
      <c r="E4621" t="s">
        <v>24840</v>
      </c>
      <c r="F4621" t="s">
        <v>24841</v>
      </c>
      <c r="G4621" t="s">
        <v>6153</v>
      </c>
      <c r="H4621" t="s">
        <v>24842</v>
      </c>
      <c r="I4621" t="s">
        <v>43047</v>
      </c>
      <c r="J4621" t="s">
        <v>43047</v>
      </c>
      <c r="K4621" t="b">
        <f t="shared" si="505"/>
        <v>1</v>
      </c>
      <c r="N4621" t="str">
        <f t="shared" si="506"/>
        <v>1795.TW</v>
      </c>
      <c r="O4621" t="e">
        <f t="shared" si="507"/>
        <v>#N/A</v>
      </c>
      <c r="Q4621" t="str">
        <f t="shared" si="508"/>
        <v>1795.TW</v>
      </c>
      <c r="R4621" t="e">
        <f t="shared" si="509"/>
        <v>#N/A</v>
      </c>
      <c r="AB4621">
        <v>4620</v>
      </c>
      <c r="AC4621" t="s">
        <v>24840</v>
      </c>
      <c r="AE4621" s="2" t="s">
        <v>24840</v>
      </c>
      <c r="AF4621" s="2" t="s">
        <v>43047</v>
      </c>
      <c r="AG4621" s="2"/>
      <c r="AO4621" t="s">
        <v>4485</v>
      </c>
      <c r="AP4621" s="3">
        <v>34060</v>
      </c>
      <c r="AQ4621" s="3">
        <v>44242</v>
      </c>
      <c r="AR4621" t="str">
        <f t="shared" si="510"/>
        <v>GUD.AX</v>
      </c>
      <c r="AU4621">
        <v>4620</v>
      </c>
      <c r="AV4621" t="s">
        <v>24841</v>
      </c>
      <c r="AX4621" s="2" t="s">
        <v>24841</v>
      </c>
      <c r="AY4621" s="2" t="s">
        <v>43047</v>
      </c>
      <c r="AZ4621" s="2"/>
      <c r="BD4621" s="2"/>
      <c r="BE4621" s="2"/>
    </row>
    <row r="4622" spans="1:57" x14ac:dyDescent="0.3">
      <c r="A4622" t="s">
        <v>4624</v>
      </c>
      <c r="B4622" t="str">
        <f t="shared" si="504"/>
        <v>'JJ5PY3-R',</v>
      </c>
      <c r="D4622" t="s">
        <v>24843</v>
      </c>
      <c r="E4622" t="s">
        <v>24844</v>
      </c>
      <c r="F4622" t="s">
        <v>24845</v>
      </c>
      <c r="G4622" t="s">
        <v>7193</v>
      </c>
      <c r="H4622" t="s">
        <v>24846</v>
      </c>
      <c r="I4622" t="s">
        <v>43048</v>
      </c>
      <c r="J4622" t="s">
        <v>43048</v>
      </c>
      <c r="K4622" t="b">
        <f t="shared" si="505"/>
        <v>1</v>
      </c>
      <c r="N4622" t="str">
        <f t="shared" si="506"/>
        <v>OMGE3.SA</v>
      </c>
      <c r="O4622" t="e">
        <f t="shared" si="507"/>
        <v>#N/A</v>
      </c>
      <c r="Q4622" t="str">
        <f t="shared" si="508"/>
        <v>OMGE3.SA</v>
      </c>
      <c r="R4622" t="e">
        <f t="shared" si="509"/>
        <v>#N/A</v>
      </c>
      <c r="AB4622">
        <v>4621</v>
      </c>
      <c r="AC4622" t="s">
        <v>24844</v>
      </c>
      <c r="AE4622" s="2" t="s">
        <v>24844</v>
      </c>
      <c r="AF4622" s="2" t="s">
        <v>43048</v>
      </c>
      <c r="AG4622" s="2"/>
      <c r="AO4622" t="s">
        <v>6229</v>
      </c>
      <c r="AP4622" s="3">
        <v>37971</v>
      </c>
      <c r="AQ4622" s="3">
        <v>44242</v>
      </c>
      <c r="AR4622" t="str">
        <f t="shared" si="510"/>
        <v>2791.T</v>
      </c>
      <c r="AU4622">
        <v>4621</v>
      </c>
      <c r="AV4622" t="s">
        <v>24845</v>
      </c>
      <c r="AX4622" s="2" t="s">
        <v>24845</v>
      </c>
      <c r="AY4622" s="2" t="s">
        <v>43048</v>
      </c>
      <c r="AZ4622" s="2"/>
      <c r="BD4622" s="2"/>
    </row>
    <row r="4623" spans="1:57" x14ac:dyDescent="0.3">
      <c r="A4623" t="s">
        <v>4625</v>
      </c>
      <c r="B4623" t="str">
        <f t="shared" si="504"/>
        <v>'J9KKPL-R',</v>
      </c>
      <c r="D4623" t="s">
        <v>24847</v>
      </c>
      <c r="E4623" t="s">
        <v>24848</v>
      </c>
      <c r="F4623">
        <v>6428446</v>
      </c>
      <c r="G4623" t="s">
        <v>5808</v>
      </c>
      <c r="H4623" t="s">
        <v>24849</v>
      </c>
      <c r="I4623" t="s">
        <v>43049</v>
      </c>
      <c r="J4623" t="s">
        <v>43049</v>
      </c>
      <c r="K4623" t="b">
        <f t="shared" si="505"/>
        <v>1</v>
      </c>
      <c r="N4623" t="str">
        <f t="shared" si="506"/>
        <v>6866.T</v>
      </c>
      <c r="O4623" t="e">
        <f t="shared" si="507"/>
        <v>#N/A</v>
      </c>
      <c r="Q4623" t="str">
        <f t="shared" si="508"/>
        <v>6866.T</v>
      </c>
      <c r="R4623" t="e">
        <f t="shared" si="509"/>
        <v>#N/A</v>
      </c>
      <c r="AB4623">
        <v>4622</v>
      </c>
      <c r="AC4623" t="s">
        <v>24848</v>
      </c>
      <c r="AE4623" s="2" t="s">
        <v>24848</v>
      </c>
      <c r="AF4623" s="2" t="s">
        <v>43049</v>
      </c>
      <c r="AO4623" t="s">
        <v>2998</v>
      </c>
      <c r="AP4623" s="3">
        <v>34060</v>
      </c>
      <c r="AQ4623" s="3">
        <v>44242</v>
      </c>
      <c r="AR4623" t="str">
        <f t="shared" si="510"/>
        <v>BEN.AX</v>
      </c>
      <c r="AU4623">
        <v>4622</v>
      </c>
      <c r="AV4623">
        <v>6428446</v>
      </c>
      <c r="AX4623" s="2" t="s">
        <v>49347</v>
      </c>
      <c r="AY4623" s="2" t="s">
        <v>43049</v>
      </c>
      <c r="AZ4623" s="2"/>
      <c r="BD4623" s="2"/>
      <c r="BE4623" s="2"/>
    </row>
    <row r="4624" spans="1:57" x14ac:dyDescent="0.3">
      <c r="A4624" t="s">
        <v>4626</v>
      </c>
      <c r="B4624" t="str">
        <f t="shared" si="504"/>
        <v>'F84LZC-R',</v>
      </c>
      <c r="D4624" t="s">
        <v>24850</v>
      </c>
      <c r="E4624" t="s">
        <v>24851</v>
      </c>
      <c r="F4624">
        <v>6206835</v>
      </c>
      <c r="G4624" t="s">
        <v>5159</v>
      </c>
      <c r="H4624" t="s">
        <v>24852</v>
      </c>
      <c r="I4624" t="s">
        <v>43050</v>
      </c>
      <c r="J4624" t="s">
        <v>43050</v>
      </c>
      <c r="K4624" t="b">
        <f t="shared" si="505"/>
        <v>1</v>
      </c>
      <c r="N4624" t="str">
        <f t="shared" si="506"/>
        <v>3026.TW</v>
      </c>
      <c r="O4624" t="e">
        <f t="shared" si="507"/>
        <v>#N/A</v>
      </c>
      <c r="Q4624" t="str">
        <f t="shared" si="508"/>
        <v>3026.TW</v>
      </c>
      <c r="R4624" t="e">
        <f t="shared" si="509"/>
        <v>#N/A</v>
      </c>
      <c r="AB4624">
        <v>4623</v>
      </c>
      <c r="AC4624" t="s">
        <v>24851</v>
      </c>
      <c r="AE4624" s="2" t="s">
        <v>24851</v>
      </c>
      <c r="AF4624" s="2" t="s">
        <v>43050</v>
      </c>
      <c r="AG4624" s="2"/>
      <c r="AO4624" t="s">
        <v>5441</v>
      </c>
      <c r="AP4624" s="3">
        <v>38175</v>
      </c>
      <c r="AQ4624" s="3">
        <v>44242</v>
      </c>
      <c r="AR4624" t="str">
        <f t="shared" si="510"/>
        <v>AX1.AX</v>
      </c>
      <c r="AU4624">
        <v>4623</v>
      </c>
      <c r="AV4624">
        <v>6206835</v>
      </c>
      <c r="AX4624" s="2" t="s">
        <v>49348</v>
      </c>
      <c r="AY4624" s="2" t="s">
        <v>43050</v>
      </c>
      <c r="AZ4624" s="2"/>
      <c r="BD4624" s="2"/>
      <c r="BE4624" s="2"/>
    </row>
    <row r="4625" spans="1:57" x14ac:dyDescent="0.3">
      <c r="A4625" t="s">
        <v>4627</v>
      </c>
      <c r="B4625" t="str">
        <f t="shared" si="504"/>
        <v>'D1NGW2-R',</v>
      </c>
      <c r="D4625" t="s">
        <v>24853</v>
      </c>
      <c r="E4625" t="s">
        <v>24854</v>
      </c>
      <c r="F4625" t="s">
        <v>24855</v>
      </c>
      <c r="G4625" t="s">
        <v>7491</v>
      </c>
      <c r="H4625" t="s">
        <v>24856</v>
      </c>
      <c r="I4625" t="s">
        <v>43051</v>
      </c>
      <c r="J4625" t="s">
        <v>49349</v>
      </c>
      <c r="K4625" t="b">
        <f t="shared" si="505"/>
        <v>0</v>
      </c>
      <c r="N4625" t="str">
        <f t="shared" si="506"/>
        <v>GMRI.NS</v>
      </c>
      <c r="O4625" t="e">
        <f t="shared" si="507"/>
        <v>#N/A</v>
      </c>
      <c r="Q4625" t="str">
        <f t="shared" si="508"/>
        <v>GMRI.BO</v>
      </c>
      <c r="R4625" t="e">
        <f t="shared" si="509"/>
        <v>#N/A</v>
      </c>
      <c r="AB4625">
        <v>4624</v>
      </c>
      <c r="AC4625" t="s">
        <v>24854</v>
      </c>
      <c r="AE4625" s="2" t="s">
        <v>24854</v>
      </c>
      <c r="AF4625" s="2" t="s">
        <v>43051</v>
      </c>
      <c r="AG4625" s="2"/>
      <c r="AO4625" t="s">
        <v>4177</v>
      </c>
      <c r="AP4625" s="3">
        <v>41614</v>
      </c>
      <c r="AQ4625" s="3">
        <v>44242</v>
      </c>
      <c r="AR4625" t="str">
        <f t="shared" si="510"/>
        <v>185750.KS</v>
      </c>
      <c r="AU4625">
        <v>4624</v>
      </c>
      <c r="AV4625" t="s">
        <v>24855</v>
      </c>
      <c r="AX4625" s="2" t="s">
        <v>24855</v>
      </c>
      <c r="AY4625" s="2" t="s">
        <v>49349</v>
      </c>
      <c r="AZ4625" s="2"/>
      <c r="BD4625" s="2"/>
    </row>
    <row r="4626" spans="1:57" x14ac:dyDescent="0.3">
      <c r="A4626" t="s">
        <v>4628</v>
      </c>
      <c r="B4626" t="str">
        <f t="shared" si="504"/>
        <v>'FLK5JF-R',</v>
      </c>
      <c r="D4626" t="s">
        <v>24857</v>
      </c>
      <c r="E4626" t="s">
        <v>24858</v>
      </c>
      <c r="F4626" t="s">
        <v>24859</v>
      </c>
      <c r="G4626" t="s">
        <v>331</v>
      </c>
      <c r="H4626" t="s">
        <v>24860</v>
      </c>
      <c r="I4626" t="s">
        <v>43052</v>
      </c>
      <c r="J4626" t="s">
        <v>43052</v>
      </c>
      <c r="K4626" t="b">
        <f t="shared" si="505"/>
        <v>1</v>
      </c>
      <c r="N4626" t="str">
        <f t="shared" si="506"/>
        <v>YNDX.OQ</v>
      </c>
      <c r="O4626" t="e">
        <f t="shared" si="507"/>
        <v>#N/A</v>
      </c>
      <c r="Q4626" t="str">
        <f t="shared" si="508"/>
        <v>YNDX.OQ</v>
      </c>
      <c r="R4626" t="e">
        <f t="shared" si="509"/>
        <v>#N/A</v>
      </c>
      <c r="AB4626">
        <v>4625</v>
      </c>
      <c r="AC4626" t="s">
        <v>24858</v>
      </c>
      <c r="AE4626" s="2" t="s">
        <v>24858</v>
      </c>
      <c r="AF4626" s="2" t="s">
        <v>43052</v>
      </c>
      <c r="AO4626" t="s">
        <v>2628</v>
      </c>
      <c r="AP4626" s="3">
        <v>32678</v>
      </c>
      <c r="AQ4626" s="3">
        <v>44242</v>
      </c>
      <c r="AR4626" t="str">
        <f t="shared" si="510"/>
        <v>RR.L</v>
      </c>
      <c r="AU4626">
        <v>4625</v>
      </c>
      <c r="AV4626" t="s">
        <v>24859</v>
      </c>
      <c r="AX4626" s="2" t="s">
        <v>24859</v>
      </c>
      <c r="AY4626" t="s">
        <v>43052</v>
      </c>
      <c r="BD4626" s="2"/>
    </row>
    <row r="4627" spans="1:57" x14ac:dyDescent="0.3">
      <c r="A4627" t="s">
        <v>4629</v>
      </c>
      <c r="B4627" t="str">
        <f t="shared" si="504"/>
        <v>'J1KFFQ-R',</v>
      </c>
      <c r="D4627" t="s">
        <v>24861</v>
      </c>
      <c r="E4627" t="s">
        <v>24862</v>
      </c>
      <c r="F4627" t="s">
        <v>24863</v>
      </c>
      <c r="G4627" t="s">
        <v>355</v>
      </c>
      <c r="H4627" t="s">
        <v>24864</v>
      </c>
      <c r="I4627" t="s">
        <v>43053</v>
      </c>
      <c r="J4627" t="s">
        <v>43053</v>
      </c>
      <c r="K4627" t="b">
        <f t="shared" si="505"/>
        <v>1</v>
      </c>
      <c r="N4627" t="str">
        <f t="shared" si="506"/>
        <v>NIO.N</v>
      </c>
      <c r="O4627" t="e">
        <f t="shared" si="507"/>
        <v>#N/A</v>
      </c>
      <c r="Q4627" t="str">
        <f t="shared" si="508"/>
        <v>NIO.N</v>
      </c>
      <c r="R4627" t="e">
        <f t="shared" si="509"/>
        <v>#N/A</v>
      </c>
      <c r="AB4627">
        <v>4626</v>
      </c>
      <c r="AC4627" t="s">
        <v>24862</v>
      </c>
      <c r="AE4627" s="2" t="s">
        <v>24862</v>
      </c>
      <c r="AF4627" s="2" t="s">
        <v>43053</v>
      </c>
      <c r="AO4627" t="s">
        <v>4314</v>
      </c>
      <c r="AP4627" s="3">
        <v>41614</v>
      </c>
      <c r="AQ4627" s="3">
        <v>44242</v>
      </c>
      <c r="AR4627" t="str">
        <f t="shared" si="510"/>
        <v>HBRN.I</v>
      </c>
      <c r="AU4627">
        <v>4626</v>
      </c>
      <c r="AV4627" t="s">
        <v>24863</v>
      </c>
      <c r="AX4627" s="2" t="s">
        <v>24863</v>
      </c>
      <c r="AY4627" t="s">
        <v>43053</v>
      </c>
      <c r="BD4627" s="2"/>
    </row>
    <row r="4628" spans="1:57" x14ac:dyDescent="0.3">
      <c r="A4628" t="s">
        <v>4630</v>
      </c>
      <c r="B4628" t="str">
        <f t="shared" si="504"/>
        <v>'MMN8RT-R',</v>
      </c>
      <c r="D4628" t="s">
        <v>24865</v>
      </c>
      <c r="E4628" t="s">
        <v>24866</v>
      </c>
      <c r="F4628">
        <v>2099084</v>
      </c>
      <c r="G4628" t="s">
        <v>2882</v>
      </c>
      <c r="H4628" t="s">
        <v>24867</v>
      </c>
      <c r="I4628" t="s">
        <v>43054</v>
      </c>
      <c r="J4628" t="s">
        <v>43054</v>
      </c>
      <c r="K4628" t="b">
        <f t="shared" si="505"/>
        <v>1</v>
      </c>
      <c r="N4628" t="str">
        <f t="shared" si="506"/>
        <v>BLX.TO</v>
      </c>
      <c r="O4628" t="e">
        <f t="shared" si="507"/>
        <v>#N/A</v>
      </c>
      <c r="Q4628" t="str">
        <f t="shared" si="508"/>
        <v>BLX.TO</v>
      </c>
      <c r="R4628" t="e">
        <f t="shared" si="509"/>
        <v>#N/A</v>
      </c>
      <c r="AB4628">
        <v>4627</v>
      </c>
      <c r="AC4628" t="s">
        <v>24866</v>
      </c>
      <c r="AE4628" s="2" t="s">
        <v>24866</v>
      </c>
      <c r="AF4628" s="2" t="s">
        <v>43054</v>
      </c>
      <c r="AO4628" t="s">
        <v>6962</v>
      </c>
      <c r="AP4628" s="3">
        <v>36129</v>
      </c>
      <c r="AQ4628" s="3">
        <v>44242</v>
      </c>
      <c r="AR4628" t="str">
        <f t="shared" si="510"/>
        <v>SLMJ.J</v>
      </c>
      <c r="AU4628">
        <v>4627</v>
      </c>
      <c r="AV4628">
        <v>2099084</v>
      </c>
      <c r="AX4628" s="2" t="s">
        <v>49350</v>
      </c>
      <c r="AY4628" t="s">
        <v>43054</v>
      </c>
      <c r="BD4628" s="2"/>
    </row>
    <row r="4629" spans="1:57" x14ac:dyDescent="0.3">
      <c r="A4629" t="s">
        <v>4631</v>
      </c>
      <c r="B4629" t="str">
        <f t="shared" si="504"/>
        <v>'M6DMGB-R',</v>
      </c>
      <c r="D4629" t="s">
        <v>24868</v>
      </c>
      <c r="E4629" t="s">
        <v>24869</v>
      </c>
      <c r="F4629">
        <v>2142922</v>
      </c>
      <c r="G4629" t="s">
        <v>264</v>
      </c>
      <c r="H4629" t="s">
        <v>24870</v>
      </c>
      <c r="I4629" t="s">
        <v>43055</v>
      </c>
      <c r="J4629" t="s">
        <v>43055</v>
      </c>
      <c r="K4629" t="b">
        <f t="shared" si="505"/>
        <v>1</v>
      </c>
      <c r="N4629" t="str">
        <f t="shared" si="506"/>
        <v>VRSN.OQ</v>
      </c>
      <c r="O4629" t="e">
        <f t="shared" si="507"/>
        <v>#N/A</v>
      </c>
      <c r="Q4629" t="str">
        <f t="shared" si="508"/>
        <v>VRSN.OQ</v>
      </c>
      <c r="R4629" t="e">
        <f t="shared" si="509"/>
        <v>#N/A</v>
      </c>
      <c r="AB4629">
        <v>4628</v>
      </c>
      <c r="AC4629" t="s">
        <v>24869</v>
      </c>
      <c r="AE4629" s="2" t="s">
        <v>24869</v>
      </c>
      <c r="AF4629" s="2" t="s">
        <v>43055</v>
      </c>
      <c r="AO4629" t="s">
        <v>5513</v>
      </c>
      <c r="AP4629" s="3">
        <v>43756</v>
      </c>
      <c r="AQ4629" s="3">
        <v>44242</v>
      </c>
      <c r="AR4629" t="str">
        <f t="shared" si="510"/>
        <v>336370.KS</v>
      </c>
      <c r="AU4629">
        <v>4628</v>
      </c>
      <c r="AV4629">
        <v>2142922</v>
      </c>
      <c r="AX4629" s="2" t="s">
        <v>49351</v>
      </c>
      <c r="AY4629" t="s">
        <v>43055</v>
      </c>
      <c r="BD4629" s="2"/>
    </row>
    <row r="4630" spans="1:57" x14ac:dyDescent="0.3">
      <c r="A4630" t="s">
        <v>4632</v>
      </c>
      <c r="B4630" t="str">
        <f t="shared" si="504"/>
        <v>'VNTNYZ-R',</v>
      </c>
      <c r="D4630" t="s">
        <v>24871</v>
      </c>
      <c r="E4630" t="s">
        <v>24872</v>
      </c>
      <c r="F4630" t="s">
        <v>24873</v>
      </c>
      <c r="G4630" t="s">
        <v>2938</v>
      </c>
      <c r="H4630" t="s">
        <v>24874</v>
      </c>
      <c r="I4630" t="s">
        <v>43056</v>
      </c>
      <c r="J4630" t="s">
        <v>43056</v>
      </c>
      <c r="K4630" t="b">
        <f t="shared" si="505"/>
        <v>1</v>
      </c>
      <c r="N4630" t="str">
        <f t="shared" si="506"/>
        <v>ROSEG.S</v>
      </c>
      <c r="O4630" t="e">
        <f t="shared" si="507"/>
        <v>#N/A</v>
      </c>
      <c r="Q4630" t="str">
        <f t="shared" si="508"/>
        <v>ROSEG.S</v>
      </c>
      <c r="R4630" t="e">
        <f t="shared" si="509"/>
        <v>#N/A</v>
      </c>
      <c r="AB4630">
        <v>4629</v>
      </c>
      <c r="AC4630" t="s">
        <v>24872</v>
      </c>
      <c r="AE4630" s="2" t="s">
        <v>24872</v>
      </c>
      <c r="AF4630" s="2" t="s">
        <v>43056</v>
      </c>
      <c r="AO4630" t="s">
        <v>3297</v>
      </c>
      <c r="AP4630" s="3">
        <v>32965</v>
      </c>
      <c r="AQ4630" s="3">
        <v>44242</v>
      </c>
      <c r="AR4630" t="str">
        <f t="shared" si="510"/>
        <v>7012.T</v>
      </c>
      <c r="AU4630">
        <v>4629</v>
      </c>
      <c r="AV4630" t="s">
        <v>24873</v>
      </c>
      <c r="AX4630" s="2" t="s">
        <v>24873</v>
      </c>
      <c r="AY4630" t="s">
        <v>43056</v>
      </c>
      <c r="BD4630" s="2"/>
    </row>
    <row r="4631" spans="1:57" x14ac:dyDescent="0.3">
      <c r="A4631" t="s">
        <v>4633</v>
      </c>
      <c r="B4631" t="str">
        <f t="shared" si="504"/>
        <v>'V8GYJ9-R',</v>
      </c>
      <c r="D4631" t="s">
        <v>24875</v>
      </c>
      <c r="E4631" t="s">
        <v>24876</v>
      </c>
      <c r="F4631">
        <v>6870401</v>
      </c>
      <c r="G4631" t="s">
        <v>4022</v>
      </c>
      <c r="H4631" t="s">
        <v>24877</v>
      </c>
      <c r="I4631" t="s">
        <v>43057</v>
      </c>
      <c r="J4631" t="s">
        <v>43057</v>
      </c>
      <c r="K4631" t="b">
        <f t="shared" si="505"/>
        <v>1</v>
      </c>
      <c r="N4631" t="str">
        <f t="shared" si="506"/>
        <v>8233.T</v>
      </c>
      <c r="O4631" t="e">
        <f t="shared" si="507"/>
        <v>#N/A</v>
      </c>
      <c r="Q4631" t="str">
        <f t="shared" si="508"/>
        <v>8233.T</v>
      </c>
      <c r="R4631" t="e">
        <f t="shared" si="509"/>
        <v>#N/A</v>
      </c>
      <c r="AB4631">
        <v>4630</v>
      </c>
      <c r="AC4631" t="s">
        <v>24876</v>
      </c>
      <c r="AE4631" s="2" t="s">
        <v>24876</v>
      </c>
      <c r="AF4631" s="2" t="s">
        <v>43057</v>
      </c>
      <c r="AO4631" t="s">
        <v>2165</v>
      </c>
      <c r="AP4631" s="3">
        <v>37370</v>
      </c>
      <c r="AQ4631" s="3">
        <v>44242</v>
      </c>
      <c r="AR4631" t="str">
        <f t="shared" si="510"/>
        <v>066570.KS</v>
      </c>
      <c r="AU4631">
        <v>4630</v>
      </c>
      <c r="AV4631">
        <v>6870401</v>
      </c>
      <c r="AX4631" s="2" t="s">
        <v>49352</v>
      </c>
      <c r="AY4631" s="2" t="s">
        <v>43057</v>
      </c>
      <c r="AZ4631" s="2"/>
      <c r="BD4631" s="2"/>
      <c r="BE4631" s="2"/>
    </row>
    <row r="4632" spans="1:57" x14ac:dyDescent="0.3">
      <c r="A4632" t="s">
        <v>4634</v>
      </c>
      <c r="B4632" t="str">
        <f t="shared" si="504"/>
        <v>'VS6RCL-R',</v>
      </c>
      <c r="D4632" t="s">
        <v>24878</v>
      </c>
      <c r="E4632" t="s">
        <v>24879</v>
      </c>
      <c r="F4632" t="s">
        <v>24880</v>
      </c>
      <c r="G4632" t="s">
        <v>3594</v>
      </c>
      <c r="H4632" t="s">
        <v>24881</v>
      </c>
      <c r="I4632" t="s">
        <v>43058</v>
      </c>
      <c r="J4632" t="s">
        <v>43058</v>
      </c>
      <c r="K4632" t="b">
        <f t="shared" si="505"/>
        <v>1</v>
      </c>
      <c r="N4632" t="str">
        <f t="shared" si="506"/>
        <v>ACX.MC</v>
      </c>
      <c r="O4632" t="e">
        <f t="shared" si="507"/>
        <v>#N/A</v>
      </c>
      <c r="Q4632" t="str">
        <f t="shared" si="508"/>
        <v>ACX.MC</v>
      </c>
      <c r="R4632" t="e">
        <f t="shared" si="509"/>
        <v>#N/A</v>
      </c>
      <c r="AB4632">
        <v>4631</v>
      </c>
      <c r="AC4632" t="s">
        <v>24879</v>
      </c>
      <c r="AE4632" s="2" t="s">
        <v>24879</v>
      </c>
      <c r="AF4632" s="2" t="s">
        <v>43058</v>
      </c>
      <c r="AG4632" s="2"/>
      <c r="AO4632" t="s">
        <v>6078</v>
      </c>
      <c r="AP4632" s="3">
        <v>42926</v>
      </c>
      <c r="AQ4632" s="3">
        <v>44242</v>
      </c>
      <c r="AR4632" t="str">
        <f t="shared" si="510"/>
        <v>272290.KQ</v>
      </c>
      <c r="AU4632">
        <v>4631</v>
      </c>
      <c r="AV4632" t="s">
        <v>24880</v>
      </c>
      <c r="AX4632" s="2" t="s">
        <v>24880</v>
      </c>
      <c r="AY4632" s="2" t="s">
        <v>43058</v>
      </c>
      <c r="AZ4632" s="2"/>
      <c r="BD4632" s="2"/>
    </row>
    <row r="4633" spans="1:57" x14ac:dyDescent="0.3">
      <c r="A4633" t="s">
        <v>4635</v>
      </c>
      <c r="B4633" t="str">
        <f t="shared" si="504"/>
        <v>'BW61Y7-R',</v>
      </c>
      <c r="D4633" t="s">
        <v>24882</v>
      </c>
      <c r="E4633" t="s">
        <v>24883</v>
      </c>
      <c r="F4633">
        <v>795823</v>
      </c>
      <c r="G4633" t="s">
        <v>6227</v>
      </c>
      <c r="H4633" t="s">
        <v>24884</v>
      </c>
      <c r="I4633" t="s">
        <v>43059</v>
      </c>
      <c r="J4633" t="s">
        <v>43777</v>
      </c>
      <c r="K4633" t="b">
        <f t="shared" si="505"/>
        <v>0</v>
      </c>
      <c r="N4633" t="str">
        <f t="shared" si="506"/>
        <v>SNR.L</v>
      </c>
      <c r="O4633" t="e">
        <f t="shared" si="507"/>
        <v>#N/A</v>
      </c>
      <c r="Q4633" t="str">
        <f t="shared" si="508"/>
        <v>NULL</v>
      </c>
      <c r="R4633" t="e">
        <f t="shared" si="509"/>
        <v>#N/A</v>
      </c>
      <c r="AB4633">
        <v>4632</v>
      </c>
      <c r="AC4633" t="s">
        <v>24883</v>
      </c>
      <c r="AE4633" s="2" t="s">
        <v>24883</v>
      </c>
      <c r="AF4633" s="2" t="s">
        <v>43059</v>
      </c>
      <c r="AO4633" t="s">
        <v>7087</v>
      </c>
      <c r="AP4633" s="3">
        <v>37161</v>
      </c>
      <c r="AQ4633" s="3">
        <v>44242</v>
      </c>
      <c r="AR4633" t="str">
        <f t="shared" si="510"/>
        <v>UNSP.NS</v>
      </c>
      <c r="AU4633">
        <v>4632</v>
      </c>
      <c r="AV4633">
        <v>795823</v>
      </c>
      <c r="AX4633" s="2" t="s">
        <v>49353</v>
      </c>
      <c r="AY4633" t="s">
        <v>43777</v>
      </c>
      <c r="BD4633" s="2"/>
    </row>
    <row r="4634" spans="1:57" x14ac:dyDescent="0.3">
      <c r="A4634" t="s">
        <v>4636</v>
      </c>
      <c r="B4634" t="str">
        <f t="shared" si="504"/>
        <v>'J49P4V-R',</v>
      </c>
      <c r="D4634" t="s">
        <v>24885</v>
      </c>
      <c r="E4634" t="s">
        <v>24886</v>
      </c>
      <c r="F4634">
        <v>6870768</v>
      </c>
      <c r="G4634" t="s">
        <v>4000</v>
      </c>
      <c r="H4634" t="s">
        <v>24887</v>
      </c>
      <c r="I4634" t="s">
        <v>43060</v>
      </c>
      <c r="J4634" t="s">
        <v>43060</v>
      </c>
      <c r="K4634" t="b">
        <f t="shared" si="505"/>
        <v>1</v>
      </c>
      <c r="N4634" t="str">
        <f t="shared" si="506"/>
        <v>6013.T</v>
      </c>
      <c r="O4634" t="e">
        <f t="shared" si="507"/>
        <v>#N/A</v>
      </c>
      <c r="Q4634" t="str">
        <f t="shared" si="508"/>
        <v>6013.T</v>
      </c>
      <c r="R4634" t="e">
        <f t="shared" si="509"/>
        <v>#N/A</v>
      </c>
      <c r="AB4634">
        <v>4633</v>
      </c>
      <c r="AC4634" t="s">
        <v>24886</v>
      </c>
      <c r="AE4634" s="2" t="s">
        <v>24886</v>
      </c>
      <c r="AF4634" s="2" t="s">
        <v>43060</v>
      </c>
      <c r="AO4634" t="s">
        <v>7651</v>
      </c>
      <c r="AP4634" s="3">
        <v>43251</v>
      </c>
      <c r="AQ4634" s="3">
        <v>44242</v>
      </c>
      <c r="AR4634" t="str">
        <f t="shared" si="510"/>
        <v>DGHJ.J</v>
      </c>
      <c r="AU4634">
        <v>4633</v>
      </c>
      <c r="AV4634">
        <v>6870768</v>
      </c>
      <c r="AX4634" s="2" t="s">
        <v>49354</v>
      </c>
      <c r="AY4634" s="2" t="s">
        <v>43060</v>
      </c>
      <c r="AZ4634" s="2"/>
      <c r="BD4634" s="2"/>
      <c r="BE4634" s="2"/>
    </row>
    <row r="4635" spans="1:57" x14ac:dyDescent="0.3">
      <c r="A4635" t="s">
        <v>4637</v>
      </c>
      <c r="B4635" t="str">
        <f t="shared" si="504"/>
        <v>'BXL53N-R',</v>
      </c>
      <c r="D4635" t="s">
        <v>24888</v>
      </c>
      <c r="E4635" t="s">
        <v>24889</v>
      </c>
      <c r="F4635">
        <v>6213998</v>
      </c>
      <c r="G4635" t="s">
        <v>5986</v>
      </c>
      <c r="H4635" t="s">
        <v>24890</v>
      </c>
      <c r="I4635" t="s">
        <v>43061</v>
      </c>
      <c r="J4635" t="s">
        <v>43061</v>
      </c>
      <c r="K4635" t="b">
        <f t="shared" si="505"/>
        <v>1</v>
      </c>
      <c r="N4635" t="str">
        <f t="shared" si="506"/>
        <v>036810.KQ</v>
      </c>
      <c r="O4635" t="e">
        <f t="shared" si="507"/>
        <v>#N/A</v>
      </c>
      <c r="Q4635" t="str">
        <f t="shared" si="508"/>
        <v>036810.KQ</v>
      </c>
      <c r="R4635" t="e">
        <f t="shared" si="509"/>
        <v>#N/A</v>
      </c>
      <c r="AB4635">
        <v>4634</v>
      </c>
      <c r="AC4635" t="s">
        <v>24889</v>
      </c>
      <c r="AE4635" s="2" t="s">
        <v>24889</v>
      </c>
      <c r="AF4635" s="2" t="s">
        <v>43061</v>
      </c>
      <c r="AG4635" s="2"/>
      <c r="AO4635" t="s">
        <v>5129</v>
      </c>
      <c r="AP4635" s="3">
        <v>41533</v>
      </c>
      <c r="AQ4635" s="3">
        <v>44242</v>
      </c>
      <c r="AR4635" t="str">
        <f t="shared" si="510"/>
        <v>180640.KS</v>
      </c>
      <c r="AU4635">
        <v>4634</v>
      </c>
      <c r="AV4635">
        <v>6213998</v>
      </c>
      <c r="AX4635" s="2" t="s">
        <v>49355</v>
      </c>
      <c r="AY4635" s="2" t="s">
        <v>43061</v>
      </c>
      <c r="AZ4635" s="2"/>
      <c r="BD4635" s="2"/>
      <c r="BE4635" s="2"/>
    </row>
    <row r="4636" spans="1:57" x14ac:dyDescent="0.3">
      <c r="A4636" t="s">
        <v>4638</v>
      </c>
      <c r="B4636" t="str">
        <f t="shared" si="504"/>
        <v>'WRRNB7-R',</v>
      </c>
      <c r="D4636" t="s">
        <v>24891</v>
      </c>
      <c r="E4636" t="s">
        <v>24892</v>
      </c>
      <c r="F4636">
        <v>2871301</v>
      </c>
      <c r="G4636" t="s">
        <v>81</v>
      </c>
      <c r="H4636" t="s">
        <v>24893</v>
      </c>
      <c r="I4636" t="s">
        <v>43062</v>
      </c>
      <c r="J4636" t="s">
        <v>43062</v>
      </c>
      <c r="K4636" t="b">
        <f t="shared" si="505"/>
        <v>1</v>
      </c>
      <c r="N4636" t="str">
        <f t="shared" si="506"/>
        <v>ISRG.OQ</v>
      </c>
      <c r="O4636" t="e">
        <f t="shared" si="507"/>
        <v>#N/A</v>
      </c>
      <c r="Q4636" t="str">
        <f t="shared" si="508"/>
        <v>ISRG.OQ</v>
      </c>
      <c r="R4636" t="e">
        <f t="shared" si="509"/>
        <v>#N/A</v>
      </c>
      <c r="AB4636">
        <v>4635</v>
      </c>
      <c r="AC4636" t="s">
        <v>24892</v>
      </c>
      <c r="AE4636" s="2" t="s">
        <v>24892</v>
      </c>
      <c r="AF4636" s="2" t="s">
        <v>43062</v>
      </c>
      <c r="AG4636" s="2"/>
      <c r="AO4636" t="s">
        <v>4849</v>
      </c>
      <c r="AP4636" s="3">
        <v>39440</v>
      </c>
      <c r="AQ4636" s="3">
        <v>44242</v>
      </c>
      <c r="AR4636" t="str">
        <f t="shared" si="510"/>
        <v>MGOR.TA</v>
      </c>
      <c r="AU4636">
        <v>4635</v>
      </c>
      <c r="AV4636">
        <v>2871301</v>
      </c>
      <c r="AX4636" s="2" t="s">
        <v>49356</v>
      </c>
      <c r="AY4636" s="2" t="s">
        <v>43062</v>
      </c>
      <c r="AZ4636" s="2"/>
      <c r="BD4636" s="2"/>
    </row>
    <row r="4637" spans="1:57" x14ac:dyDescent="0.3">
      <c r="A4637" t="s">
        <v>4639</v>
      </c>
      <c r="B4637" t="str">
        <f t="shared" si="504"/>
        <v>'V85VP8-R',</v>
      </c>
      <c r="D4637" t="s">
        <v>24894</v>
      </c>
      <c r="E4637" t="s">
        <v>24895</v>
      </c>
      <c r="F4637">
        <v>5021318</v>
      </c>
      <c r="G4637" t="s">
        <v>5613</v>
      </c>
      <c r="H4637" t="s">
        <v>24896</v>
      </c>
      <c r="I4637" t="s">
        <v>43063</v>
      </c>
      <c r="J4637" t="s">
        <v>43063</v>
      </c>
      <c r="K4637" t="b">
        <f t="shared" si="505"/>
        <v>1</v>
      </c>
      <c r="N4637" t="str">
        <f t="shared" si="506"/>
        <v>CRIP.PA</v>
      </c>
      <c r="O4637" t="e">
        <f t="shared" si="507"/>
        <v>#N/A</v>
      </c>
      <c r="Q4637" t="str">
        <f t="shared" si="508"/>
        <v>CRIP.PA</v>
      </c>
      <c r="R4637" t="e">
        <f t="shared" si="509"/>
        <v>#N/A</v>
      </c>
      <c r="AB4637">
        <v>4636</v>
      </c>
      <c r="AC4637" t="s">
        <v>24895</v>
      </c>
      <c r="AE4637" s="2" t="s">
        <v>24895</v>
      </c>
      <c r="AF4637" s="2" t="s">
        <v>43063</v>
      </c>
      <c r="AO4637" t="s">
        <v>4083</v>
      </c>
      <c r="AP4637" s="3">
        <v>35034</v>
      </c>
      <c r="AQ4637" s="3">
        <v>44242</v>
      </c>
      <c r="AR4637" t="str">
        <f t="shared" si="510"/>
        <v>000880.KS</v>
      </c>
      <c r="AU4637">
        <v>4636</v>
      </c>
      <c r="AV4637">
        <v>5021318</v>
      </c>
      <c r="AX4637" s="2" t="s">
        <v>49357</v>
      </c>
      <c r="AY4637" t="s">
        <v>43063</v>
      </c>
      <c r="BD4637" s="2"/>
    </row>
    <row r="4638" spans="1:57" x14ac:dyDescent="0.3">
      <c r="A4638" t="s">
        <v>4640</v>
      </c>
      <c r="B4638" t="str">
        <f t="shared" si="504"/>
        <v>'WXFR1D-R',</v>
      </c>
      <c r="D4638" t="s">
        <v>24897</v>
      </c>
      <c r="E4638" t="s">
        <v>24898</v>
      </c>
      <c r="F4638">
        <v>4593067</v>
      </c>
      <c r="G4638" t="s">
        <v>6449</v>
      </c>
      <c r="H4638" t="s">
        <v>24899</v>
      </c>
      <c r="I4638" t="s">
        <v>43064</v>
      </c>
      <c r="J4638" t="s">
        <v>43064</v>
      </c>
      <c r="K4638" t="b">
        <f t="shared" si="505"/>
        <v>1</v>
      </c>
      <c r="N4638" t="str">
        <f t="shared" si="506"/>
        <v>MCM.MC</v>
      </c>
      <c r="O4638" t="e">
        <f t="shared" si="507"/>
        <v>#N/A</v>
      </c>
      <c r="Q4638" t="str">
        <f t="shared" si="508"/>
        <v>MCM.MC</v>
      </c>
      <c r="R4638" t="e">
        <f t="shared" si="509"/>
        <v>#N/A</v>
      </c>
      <c r="AB4638">
        <v>4637</v>
      </c>
      <c r="AC4638" t="s">
        <v>24898</v>
      </c>
      <c r="AE4638" s="2" t="s">
        <v>24898</v>
      </c>
      <c r="AF4638" s="2" t="s">
        <v>43064</v>
      </c>
      <c r="AO4638" t="s">
        <v>7650</v>
      </c>
      <c r="AP4638" s="3">
        <v>34521</v>
      </c>
      <c r="AQ4638" s="3">
        <v>44242</v>
      </c>
      <c r="AR4638" t="str">
        <f t="shared" si="510"/>
        <v>SRSr.AT</v>
      </c>
      <c r="AU4638">
        <v>4637</v>
      </c>
      <c r="AV4638">
        <v>4593067</v>
      </c>
      <c r="AX4638" s="2" t="s">
        <v>49358</v>
      </c>
      <c r="AY4638" t="s">
        <v>43064</v>
      </c>
      <c r="BD4638" s="2"/>
    </row>
    <row r="4639" spans="1:57" x14ac:dyDescent="0.3">
      <c r="A4639" t="s">
        <v>4641</v>
      </c>
      <c r="B4639" t="str">
        <f t="shared" si="504"/>
        <v>'XBXBH9-R',</v>
      </c>
      <c r="D4639" t="s">
        <v>24900</v>
      </c>
      <c r="E4639" t="s">
        <v>24901</v>
      </c>
      <c r="F4639" t="s">
        <v>24902</v>
      </c>
      <c r="G4639" t="s">
        <v>8428</v>
      </c>
      <c r="H4639" t="s">
        <v>24903</v>
      </c>
      <c r="I4639" t="s">
        <v>43065</v>
      </c>
      <c r="J4639" t="s">
        <v>43065</v>
      </c>
      <c r="K4639" t="b">
        <f t="shared" si="505"/>
        <v>1</v>
      </c>
      <c r="N4639" t="str">
        <f t="shared" si="506"/>
        <v>AVVJ.J</v>
      </c>
      <c r="O4639" t="e">
        <f t="shared" si="507"/>
        <v>#N/A</v>
      </c>
      <c r="Q4639" t="str">
        <f t="shared" si="508"/>
        <v>AVVJ.J</v>
      </c>
      <c r="R4639" t="e">
        <f t="shared" si="509"/>
        <v>#N/A</v>
      </c>
      <c r="AB4639">
        <v>4638</v>
      </c>
      <c r="AC4639" t="s">
        <v>24901</v>
      </c>
      <c r="AE4639" s="2" t="s">
        <v>24901</v>
      </c>
      <c r="AF4639" s="2" t="s">
        <v>43065</v>
      </c>
      <c r="AO4639" t="s">
        <v>7622</v>
      </c>
      <c r="AP4639" s="3">
        <v>37790</v>
      </c>
      <c r="AQ4639" s="3">
        <v>44242</v>
      </c>
      <c r="AR4639" t="str">
        <f t="shared" si="510"/>
        <v>RADC.NS</v>
      </c>
      <c r="AU4639">
        <v>4638</v>
      </c>
      <c r="AV4639" t="s">
        <v>24902</v>
      </c>
      <c r="AX4639" s="2" t="s">
        <v>24902</v>
      </c>
      <c r="AY4639" t="s">
        <v>43065</v>
      </c>
      <c r="BD4639" s="2"/>
    </row>
    <row r="4640" spans="1:57" x14ac:dyDescent="0.3">
      <c r="A4640" t="s">
        <v>4642</v>
      </c>
      <c r="B4640" t="str">
        <f t="shared" si="504"/>
        <v>'DSHPLQ-R',</v>
      </c>
      <c r="D4640" t="s">
        <v>24904</v>
      </c>
      <c r="E4640" t="s">
        <v>24905</v>
      </c>
      <c r="F4640" t="s">
        <v>24906</v>
      </c>
      <c r="G4640" t="s">
        <v>5693</v>
      </c>
      <c r="H4640" t="s">
        <v>24907</v>
      </c>
      <c r="I4640" t="s">
        <v>43066</v>
      </c>
      <c r="J4640" t="s">
        <v>43066</v>
      </c>
      <c r="K4640" t="b">
        <f t="shared" si="505"/>
        <v>1</v>
      </c>
      <c r="N4640" t="str">
        <f t="shared" si="506"/>
        <v>AUTON.S</v>
      </c>
      <c r="O4640" t="e">
        <f t="shared" si="507"/>
        <v>#N/A</v>
      </c>
      <c r="Q4640" t="str">
        <f t="shared" si="508"/>
        <v>AUTON.S</v>
      </c>
      <c r="R4640" t="e">
        <f t="shared" si="509"/>
        <v>#N/A</v>
      </c>
      <c r="AB4640">
        <v>4639</v>
      </c>
      <c r="AC4640" t="s">
        <v>24905</v>
      </c>
      <c r="AE4640" s="2" t="s">
        <v>24905</v>
      </c>
      <c r="AF4640" s="2" t="s">
        <v>43066</v>
      </c>
      <c r="AO4640" t="s">
        <v>2405</v>
      </c>
      <c r="AP4640" s="3">
        <v>32965</v>
      </c>
      <c r="AQ4640" s="3">
        <v>44242</v>
      </c>
      <c r="AR4640" t="str">
        <f t="shared" si="510"/>
        <v>3402.T</v>
      </c>
      <c r="AU4640">
        <v>4639</v>
      </c>
      <c r="AV4640" t="s">
        <v>24906</v>
      </c>
      <c r="AX4640" s="2" t="s">
        <v>24906</v>
      </c>
      <c r="AY4640" t="s">
        <v>43066</v>
      </c>
      <c r="BD4640" s="2"/>
    </row>
    <row r="4641" spans="1:57" x14ac:dyDescent="0.3">
      <c r="A4641" t="s">
        <v>4643</v>
      </c>
      <c r="B4641" t="str">
        <f t="shared" si="504"/>
        <v>'X5SWFR-R',</v>
      </c>
      <c r="D4641" t="s">
        <v>24908</v>
      </c>
      <c r="E4641" t="s">
        <v>24909</v>
      </c>
      <c r="F4641" t="s">
        <v>24910</v>
      </c>
      <c r="G4641" t="s">
        <v>8227</v>
      </c>
      <c r="H4641" t="s">
        <v>24911</v>
      </c>
      <c r="I4641" t="s">
        <v>43067</v>
      </c>
      <c r="J4641" t="s">
        <v>43067</v>
      </c>
      <c r="K4641" t="b">
        <f t="shared" si="505"/>
        <v>1</v>
      </c>
      <c r="N4641" t="str">
        <f t="shared" si="506"/>
        <v>COHJ.J</v>
      </c>
      <c r="O4641" t="e">
        <f t="shared" si="507"/>
        <v>#N/A</v>
      </c>
      <c r="Q4641" t="str">
        <f t="shared" si="508"/>
        <v>COHJ.J</v>
      </c>
      <c r="R4641" t="e">
        <f t="shared" si="509"/>
        <v>#N/A</v>
      </c>
      <c r="AB4641">
        <v>4640</v>
      </c>
      <c r="AC4641" t="s">
        <v>24909</v>
      </c>
      <c r="AE4641" s="2" t="s">
        <v>24909</v>
      </c>
      <c r="AF4641" s="2" t="s">
        <v>43067</v>
      </c>
      <c r="AO4641" t="s">
        <v>5354</v>
      </c>
      <c r="AP4641" s="3">
        <v>33394</v>
      </c>
      <c r="AQ4641" s="3">
        <v>44242</v>
      </c>
      <c r="AR4641" t="str">
        <f t="shared" si="510"/>
        <v>9873.T</v>
      </c>
      <c r="AU4641">
        <v>4640</v>
      </c>
      <c r="AV4641" t="s">
        <v>24910</v>
      </c>
      <c r="AX4641" s="2" t="s">
        <v>24910</v>
      </c>
      <c r="AY4641" t="s">
        <v>43067</v>
      </c>
      <c r="BD4641" s="2"/>
    </row>
    <row r="4642" spans="1:57" x14ac:dyDescent="0.3">
      <c r="A4642" t="s">
        <v>4644</v>
      </c>
      <c r="B4642" t="str">
        <f t="shared" si="504"/>
        <v>'DMWMWL-R',</v>
      </c>
      <c r="D4642" t="s">
        <v>24912</v>
      </c>
      <c r="E4642" t="s">
        <v>24913</v>
      </c>
      <c r="F4642" t="s">
        <v>24914</v>
      </c>
      <c r="G4642" t="s">
        <v>1101</v>
      </c>
      <c r="H4642" t="s">
        <v>24915</v>
      </c>
      <c r="I4642" t="s">
        <v>43068</v>
      </c>
      <c r="J4642" t="s">
        <v>43068</v>
      </c>
      <c r="K4642" t="b">
        <f t="shared" si="505"/>
        <v>1</v>
      </c>
      <c r="N4642" t="str">
        <f t="shared" si="506"/>
        <v>ALKS.OQ</v>
      </c>
      <c r="O4642" t="e">
        <f t="shared" si="507"/>
        <v>#N/A</v>
      </c>
      <c r="Q4642" t="str">
        <f t="shared" si="508"/>
        <v>ALKS.OQ</v>
      </c>
      <c r="R4642" t="e">
        <f t="shared" si="509"/>
        <v>#N/A</v>
      </c>
      <c r="AB4642">
        <v>4641</v>
      </c>
      <c r="AC4642" t="s">
        <v>24913</v>
      </c>
      <c r="AE4642" s="2" t="s">
        <v>24913</v>
      </c>
      <c r="AF4642" s="2" t="s">
        <v>43068</v>
      </c>
      <c r="AO4642" t="s">
        <v>3488</v>
      </c>
      <c r="AP4642" s="3">
        <v>37053</v>
      </c>
      <c r="AQ4642" s="3">
        <v>44242</v>
      </c>
      <c r="AR4642" t="str">
        <f t="shared" si="510"/>
        <v>FRAG.DE</v>
      </c>
      <c r="AU4642">
        <v>4641</v>
      </c>
      <c r="AV4642" t="s">
        <v>24914</v>
      </c>
      <c r="AX4642" s="2" t="s">
        <v>24914</v>
      </c>
      <c r="AY4642" t="s">
        <v>43068</v>
      </c>
      <c r="BD4642" s="2"/>
    </row>
    <row r="4643" spans="1:57" x14ac:dyDescent="0.3">
      <c r="A4643" t="s">
        <v>4645</v>
      </c>
      <c r="B4643" t="str">
        <f t="shared" si="504"/>
        <v>'V13ZBZ-R',</v>
      </c>
      <c r="D4643" t="s">
        <v>24916</v>
      </c>
      <c r="E4643" t="s">
        <v>24917</v>
      </c>
      <c r="F4643" t="s">
        <v>24918</v>
      </c>
      <c r="G4643" t="s">
        <v>7553</v>
      </c>
      <c r="H4643" t="s">
        <v>24919</v>
      </c>
      <c r="I4643" t="s">
        <v>43069</v>
      </c>
      <c r="J4643" t="s">
        <v>43069</v>
      </c>
      <c r="K4643" t="b">
        <f t="shared" si="505"/>
        <v>1</v>
      </c>
      <c r="N4643" t="str">
        <f t="shared" si="506"/>
        <v>RNFT.MM</v>
      </c>
      <c r="O4643" t="e">
        <f t="shared" si="507"/>
        <v>#N/A</v>
      </c>
      <c r="Q4643" t="str">
        <f t="shared" si="508"/>
        <v>RNFT.MM</v>
      </c>
      <c r="R4643" t="e">
        <f t="shared" si="509"/>
        <v>#N/A</v>
      </c>
      <c r="AB4643">
        <v>4642</v>
      </c>
      <c r="AC4643" t="s">
        <v>24917</v>
      </c>
      <c r="AE4643" s="2" t="s">
        <v>24917</v>
      </c>
      <c r="AF4643" s="2" t="s">
        <v>43069</v>
      </c>
      <c r="AO4643" t="s">
        <v>4215</v>
      </c>
      <c r="AP4643" s="3">
        <v>38786</v>
      </c>
      <c r="AQ4643" s="3">
        <v>44242</v>
      </c>
      <c r="AR4643" t="str">
        <f t="shared" si="510"/>
        <v>4569.T</v>
      </c>
      <c r="AU4643">
        <v>4642</v>
      </c>
      <c r="AV4643" t="s">
        <v>24918</v>
      </c>
      <c r="AX4643" s="2" t="s">
        <v>24918</v>
      </c>
      <c r="AY4643" t="s">
        <v>43069</v>
      </c>
      <c r="BD4643" s="2"/>
    </row>
    <row r="4644" spans="1:57" x14ac:dyDescent="0.3">
      <c r="A4644" t="s">
        <v>4646</v>
      </c>
      <c r="B4644" t="str">
        <f t="shared" si="504"/>
        <v>'X0MNQ7-R',</v>
      </c>
      <c r="D4644" t="s">
        <v>24920</v>
      </c>
      <c r="E4644" t="s">
        <v>24921</v>
      </c>
      <c r="F4644">
        <v>6202242</v>
      </c>
      <c r="G4644" t="s">
        <v>5758</v>
      </c>
      <c r="H4644" t="s">
        <v>24922</v>
      </c>
      <c r="I4644" t="s">
        <v>43070</v>
      </c>
      <c r="J4644" t="s">
        <v>43070</v>
      </c>
      <c r="K4644" t="b">
        <f t="shared" si="505"/>
        <v>1</v>
      </c>
      <c r="N4644" t="str">
        <f t="shared" si="506"/>
        <v>031390.KQ</v>
      </c>
      <c r="O4644" t="e">
        <f t="shared" si="507"/>
        <v>#N/A</v>
      </c>
      <c r="Q4644" t="str">
        <f t="shared" si="508"/>
        <v>031390.KQ</v>
      </c>
      <c r="R4644" t="e">
        <f t="shared" si="509"/>
        <v>#N/A</v>
      </c>
      <c r="AB4644">
        <v>4643</v>
      </c>
      <c r="AC4644" t="s">
        <v>24921</v>
      </c>
      <c r="AE4644" s="2" t="s">
        <v>24921</v>
      </c>
      <c r="AF4644" s="2" t="s">
        <v>43070</v>
      </c>
      <c r="AO4644" t="s">
        <v>4004</v>
      </c>
      <c r="AP4644" s="3">
        <v>39059</v>
      </c>
      <c r="AQ4644" s="3">
        <v>44242</v>
      </c>
      <c r="AR4644" t="str">
        <f t="shared" si="510"/>
        <v>CAPA.SI</v>
      </c>
      <c r="AU4644">
        <v>4643</v>
      </c>
      <c r="AV4644">
        <v>6202242</v>
      </c>
      <c r="AX4644" s="2" t="s">
        <v>49359</v>
      </c>
      <c r="AY4644" s="2" t="s">
        <v>43070</v>
      </c>
      <c r="AZ4644" s="2"/>
      <c r="BD4644" s="2"/>
      <c r="BE4644" s="2"/>
    </row>
    <row r="4645" spans="1:57" x14ac:dyDescent="0.3">
      <c r="A4645" t="s">
        <v>4647</v>
      </c>
      <c r="B4645" t="str">
        <f t="shared" si="504"/>
        <v>'T44BFL-R',</v>
      </c>
      <c r="D4645" t="s">
        <v>24923</v>
      </c>
      <c r="E4645" t="s">
        <v>24924</v>
      </c>
      <c r="F4645" t="s">
        <v>24925</v>
      </c>
      <c r="G4645" t="s">
        <v>581</v>
      </c>
      <c r="H4645" t="s">
        <v>24926</v>
      </c>
      <c r="I4645" t="s">
        <v>43071</v>
      </c>
      <c r="J4645" t="s">
        <v>43071</v>
      </c>
      <c r="K4645" t="b">
        <f t="shared" si="505"/>
        <v>1</v>
      </c>
      <c r="N4645" t="str">
        <f t="shared" si="506"/>
        <v>LBTYK.OQ</v>
      </c>
      <c r="O4645" t="e">
        <f t="shared" si="507"/>
        <v>#N/A</v>
      </c>
      <c r="Q4645" t="str">
        <f t="shared" si="508"/>
        <v>LBTYK.OQ</v>
      </c>
      <c r="R4645" t="e">
        <f t="shared" si="509"/>
        <v>#N/A</v>
      </c>
      <c r="AB4645">
        <v>4644</v>
      </c>
      <c r="AC4645" t="s">
        <v>24924</v>
      </c>
      <c r="AE4645" s="2" t="s">
        <v>24924</v>
      </c>
      <c r="AF4645" s="2" t="s">
        <v>43071</v>
      </c>
      <c r="AG4645" s="2"/>
      <c r="AO4645" t="s">
        <v>8129</v>
      </c>
      <c r="AP4645" s="3">
        <v>42213</v>
      </c>
      <c r="AQ4645" s="3">
        <v>44242</v>
      </c>
      <c r="AR4645" t="str">
        <f t="shared" si="510"/>
        <v>SCOG.KL</v>
      </c>
      <c r="AU4645">
        <v>4644</v>
      </c>
      <c r="AV4645" t="s">
        <v>24925</v>
      </c>
      <c r="AX4645" s="2" t="s">
        <v>24925</v>
      </c>
      <c r="AY4645" s="2" t="s">
        <v>43071</v>
      </c>
      <c r="AZ4645" s="2"/>
      <c r="BD4645" s="2"/>
    </row>
    <row r="4646" spans="1:57" x14ac:dyDescent="0.3">
      <c r="A4646" t="s">
        <v>4648</v>
      </c>
      <c r="B4646" t="str">
        <f t="shared" si="504"/>
        <v>'TQ8V8H-R',</v>
      </c>
      <c r="D4646" t="s">
        <v>24927</v>
      </c>
      <c r="E4646" t="s">
        <v>24928</v>
      </c>
      <c r="F4646" t="s">
        <v>24929</v>
      </c>
      <c r="G4646" t="s">
        <v>316</v>
      </c>
      <c r="H4646" t="s">
        <v>24930</v>
      </c>
      <c r="I4646" t="s">
        <v>43072</v>
      </c>
      <c r="J4646" t="s">
        <v>43072</v>
      </c>
      <c r="K4646" t="b">
        <f t="shared" si="505"/>
        <v>1</v>
      </c>
      <c r="N4646" t="str">
        <f t="shared" si="506"/>
        <v>SNAP.N</v>
      </c>
      <c r="O4646" t="e">
        <f t="shared" si="507"/>
        <v>#N/A</v>
      </c>
      <c r="Q4646" t="str">
        <f t="shared" si="508"/>
        <v>SNAP.N</v>
      </c>
      <c r="R4646" t="e">
        <f t="shared" si="509"/>
        <v>#N/A</v>
      </c>
      <c r="AB4646">
        <v>4645</v>
      </c>
      <c r="AC4646" t="s">
        <v>24928</v>
      </c>
      <c r="AE4646" s="2" t="s">
        <v>24928</v>
      </c>
      <c r="AF4646" s="2" t="s">
        <v>43072</v>
      </c>
      <c r="AO4646" t="s">
        <v>7069</v>
      </c>
      <c r="AP4646" s="3">
        <v>34894</v>
      </c>
      <c r="AQ4646" s="3">
        <v>44242</v>
      </c>
      <c r="AR4646" t="str">
        <f t="shared" si="510"/>
        <v>INDF.JK</v>
      </c>
      <c r="AU4646">
        <v>4645</v>
      </c>
      <c r="AV4646" t="s">
        <v>24929</v>
      </c>
      <c r="AX4646" s="2" t="s">
        <v>24929</v>
      </c>
      <c r="AY4646" t="s">
        <v>43072</v>
      </c>
      <c r="BD4646" s="2"/>
    </row>
    <row r="4647" spans="1:57" x14ac:dyDescent="0.3">
      <c r="A4647" t="s">
        <v>4649</v>
      </c>
      <c r="B4647" t="str">
        <f t="shared" si="504"/>
        <v>'VW4L7G-R',</v>
      </c>
      <c r="D4647" t="s">
        <v>24931</v>
      </c>
      <c r="E4647" t="s">
        <v>24932</v>
      </c>
      <c r="F4647" t="s">
        <v>24933</v>
      </c>
      <c r="G4647" t="s">
        <v>344</v>
      </c>
      <c r="H4647" t="s">
        <v>24934</v>
      </c>
      <c r="I4647" t="s">
        <v>43073</v>
      </c>
      <c r="J4647" t="s">
        <v>43073</v>
      </c>
      <c r="K4647" t="b">
        <f t="shared" si="505"/>
        <v>1</v>
      </c>
      <c r="N4647" t="str">
        <f t="shared" si="506"/>
        <v>ROKU.OQ</v>
      </c>
      <c r="O4647" t="e">
        <f t="shared" si="507"/>
        <v>#N/A</v>
      </c>
      <c r="Q4647" t="str">
        <f t="shared" si="508"/>
        <v>ROKU.OQ</v>
      </c>
      <c r="R4647" t="e">
        <f t="shared" si="509"/>
        <v>#N/A</v>
      </c>
      <c r="AB4647">
        <v>4646</v>
      </c>
      <c r="AC4647" t="s">
        <v>24932</v>
      </c>
      <c r="AE4647" s="2" t="s">
        <v>24932</v>
      </c>
      <c r="AF4647" s="2" t="s">
        <v>43073</v>
      </c>
      <c r="AO4647" t="s">
        <v>4590</v>
      </c>
      <c r="AP4647" s="3">
        <v>36341</v>
      </c>
      <c r="AQ4647" s="3">
        <v>44242</v>
      </c>
      <c r="AR4647" t="str">
        <f t="shared" si="510"/>
        <v>VLAN.AS</v>
      </c>
      <c r="AU4647">
        <v>4646</v>
      </c>
      <c r="AV4647" t="s">
        <v>24933</v>
      </c>
      <c r="AX4647" s="2" t="s">
        <v>24933</v>
      </c>
      <c r="AY4647" t="s">
        <v>43073</v>
      </c>
      <c r="BD4647" s="2"/>
    </row>
    <row r="4648" spans="1:57" x14ac:dyDescent="0.3">
      <c r="A4648" t="s">
        <v>4650</v>
      </c>
      <c r="B4648" t="str">
        <f t="shared" si="504"/>
        <v>'KXB2M6-R',</v>
      </c>
      <c r="D4648" t="s">
        <v>24935</v>
      </c>
      <c r="E4648" t="s">
        <v>24936</v>
      </c>
      <c r="F4648" t="s">
        <v>24937</v>
      </c>
      <c r="G4648" t="s">
        <v>369</v>
      </c>
      <c r="H4648" t="s">
        <v>24938</v>
      </c>
      <c r="I4648" t="s">
        <v>43074</v>
      </c>
      <c r="J4648" t="s">
        <v>43074</v>
      </c>
      <c r="K4648" t="b">
        <f t="shared" si="505"/>
        <v>1</v>
      </c>
      <c r="N4648" t="str">
        <f t="shared" si="506"/>
        <v>PODD.OQ</v>
      </c>
      <c r="O4648" t="e">
        <f t="shared" si="507"/>
        <v>#N/A</v>
      </c>
      <c r="Q4648" t="str">
        <f t="shared" si="508"/>
        <v>PODD.OQ</v>
      </c>
      <c r="R4648" t="e">
        <f t="shared" si="509"/>
        <v>#N/A</v>
      </c>
      <c r="AB4648">
        <v>4647</v>
      </c>
      <c r="AC4648" t="s">
        <v>24936</v>
      </c>
      <c r="AE4648" s="2" t="s">
        <v>24936</v>
      </c>
      <c r="AF4648" s="2" t="s">
        <v>43074</v>
      </c>
      <c r="AO4648" t="s">
        <v>6965</v>
      </c>
      <c r="AP4648" s="3">
        <v>35608</v>
      </c>
      <c r="AQ4648" s="3">
        <v>44242</v>
      </c>
      <c r="AR4648" t="str">
        <f t="shared" si="510"/>
        <v>GRAS.NS</v>
      </c>
      <c r="AU4648">
        <v>4647</v>
      </c>
      <c r="AV4648" t="s">
        <v>24937</v>
      </c>
      <c r="AX4648" s="2" t="s">
        <v>24937</v>
      </c>
      <c r="AY4648" t="s">
        <v>43074</v>
      </c>
      <c r="BD4648" s="2"/>
    </row>
    <row r="4649" spans="1:57" x14ac:dyDescent="0.3">
      <c r="A4649" t="s">
        <v>4651</v>
      </c>
      <c r="B4649" t="str">
        <f t="shared" si="504"/>
        <v>'CD95ZR-R',</v>
      </c>
      <c r="D4649" t="s">
        <v>24939</v>
      </c>
      <c r="E4649" t="s">
        <v>24940</v>
      </c>
      <c r="F4649" t="s">
        <v>24941</v>
      </c>
      <c r="G4649" t="s">
        <v>7823</v>
      </c>
      <c r="H4649" t="s">
        <v>24942</v>
      </c>
      <c r="I4649" t="s">
        <v>43075</v>
      </c>
      <c r="J4649" t="s">
        <v>43075</v>
      </c>
      <c r="K4649" t="b">
        <f t="shared" si="505"/>
        <v>1</v>
      </c>
      <c r="N4649" t="str">
        <f t="shared" si="506"/>
        <v>VLL.PS</v>
      </c>
      <c r="O4649" t="e">
        <f t="shared" si="507"/>
        <v>#N/A</v>
      </c>
      <c r="Q4649" t="str">
        <f t="shared" si="508"/>
        <v>VLL.PS</v>
      </c>
      <c r="R4649" t="e">
        <f t="shared" si="509"/>
        <v>#N/A</v>
      </c>
      <c r="AB4649">
        <v>4648</v>
      </c>
      <c r="AC4649" t="s">
        <v>24940</v>
      </c>
      <c r="AE4649" s="2" t="s">
        <v>24940</v>
      </c>
      <c r="AF4649" s="2" t="s">
        <v>43075</v>
      </c>
      <c r="AO4649" t="s">
        <v>8353</v>
      </c>
      <c r="AP4649" s="3">
        <v>40914</v>
      </c>
      <c r="AQ4649" s="3">
        <v>44242</v>
      </c>
      <c r="AR4649" t="str">
        <f t="shared" si="510"/>
        <v>AHBJ.J</v>
      </c>
      <c r="AU4649">
        <v>4648</v>
      </c>
      <c r="AV4649" t="s">
        <v>24941</v>
      </c>
      <c r="AX4649" s="2" t="s">
        <v>24941</v>
      </c>
      <c r="AY4649" t="s">
        <v>43075</v>
      </c>
      <c r="BD4649" s="2"/>
    </row>
    <row r="4650" spans="1:57" x14ac:dyDescent="0.3">
      <c r="A4650" t="s">
        <v>4652</v>
      </c>
      <c r="B4650" t="str">
        <f t="shared" si="504"/>
        <v>'MQ2RLJ-R',</v>
      </c>
      <c r="D4650" t="s">
        <v>24943</v>
      </c>
      <c r="E4650" t="s">
        <v>24944</v>
      </c>
      <c r="F4650">
        <v>6767826</v>
      </c>
      <c r="G4650" t="s">
        <v>5005</v>
      </c>
      <c r="H4650" t="s">
        <v>24945</v>
      </c>
      <c r="I4650" t="s">
        <v>43076</v>
      </c>
      <c r="J4650" t="s">
        <v>43076</v>
      </c>
      <c r="K4650" t="b">
        <f t="shared" si="505"/>
        <v>1</v>
      </c>
      <c r="N4650" t="str">
        <f t="shared" si="506"/>
        <v>9536.T</v>
      </c>
      <c r="O4650" t="e">
        <f t="shared" si="507"/>
        <v>#N/A</v>
      </c>
      <c r="Q4650" t="str">
        <f t="shared" si="508"/>
        <v>9536.T</v>
      </c>
      <c r="R4650" t="e">
        <f t="shared" si="509"/>
        <v>#N/A</v>
      </c>
      <c r="AB4650">
        <v>4649</v>
      </c>
      <c r="AC4650" t="s">
        <v>24944</v>
      </c>
      <c r="AE4650" s="2" t="s">
        <v>24944</v>
      </c>
      <c r="AF4650" s="2" t="s">
        <v>43076</v>
      </c>
      <c r="AO4650" t="s">
        <v>6952</v>
      </c>
      <c r="AP4650" s="3">
        <v>35608</v>
      </c>
      <c r="AQ4650" s="3">
        <v>44242</v>
      </c>
      <c r="AR4650" t="str">
        <f t="shared" si="510"/>
        <v>BPCL.NS</v>
      </c>
      <c r="AU4650">
        <v>4649</v>
      </c>
      <c r="AV4650">
        <v>6767826</v>
      </c>
      <c r="AX4650" s="2" t="s">
        <v>49360</v>
      </c>
      <c r="AY4650" s="2" t="s">
        <v>43076</v>
      </c>
      <c r="AZ4650" s="2"/>
      <c r="BD4650" s="2"/>
      <c r="BE4650" s="2"/>
    </row>
    <row r="4651" spans="1:57" x14ac:dyDescent="0.3">
      <c r="A4651" t="s">
        <v>4653</v>
      </c>
      <c r="B4651" t="str">
        <f t="shared" si="504"/>
        <v>'P99XWB-R',</v>
      </c>
      <c r="D4651" t="s">
        <v>24946</v>
      </c>
      <c r="E4651" t="s">
        <v>24947</v>
      </c>
      <c r="F4651" t="s">
        <v>24948</v>
      </c>
      <c r="G4651" t="s">
        <v>3399</v>
      </c>
      <c r="H4651" t="s">
        <v>24949</v>
      </c>
      <c r="I4651" t="s">
        <v>43077</v>
      </c>
      <c r="J4651" t="s">
        <v>43077</v>
      </c>
      <c r="K4651" t="b">
        <f t="shared" si="505"/>
        <v>1</v>
      </c>
      <c r="N4651" t="str">
        <f t="shared" si="506"/>
        <v>MSLH.L</v>
      </c>
      <c r="O4651" t="e">
        <f t="shared" si="507"/>
        <v>#N/A</v>
      </c>
      <c r="Q4651" t="str">
        <f t="shared" si="508"/>
        <v>MSLH.L</v>
      </c>
      <c r="R4651" t="e">
        <f t="shared" si="509"/>
        <v>#N/A</v>
      </c>
      <c r="AB4651">
        <v>4650</v>
      </c>
      <c r="AC4651" t="s">
        <v>24947</v>
      </c>
      <c r="AE4651" s="2" t="s">
        <v>24947</v>
      </c>
      <c r="AF4651" s="2" t="s">
        <v>43077</v>
      </c>
      <c r="AG4651" s="2"/>
      <c r="AO4651" t="s">
        <v>5599</v>
      </c>
      <c r="AP4651" s="3">
        <v>32965</v>
      </c>
      <c r="AQ4651" s="3">
        <v>44242</v>
      </c>
      <c r="AR4651" t="str">
        <f t="shared" si="510"/>
        <v>VASN.AS</v>
      </c>
      <c r="AU4651">
        <v>4650</v>
      </c>
      <c r="AV4651" t="s">
        <v>24948</v>
      </c>
      <c r="AX4651" s="2" t="s">
        <v>24948</v>
      </c>
      <c r="AY4651" s="2" t="s">
        <v>43077</v>
      </c>
      <c r="AZ4651" s="2"/>
      <c r="BD4651" s="2"/>
    </row>
    <row r="4652" spans="1:57" x14ac:dyDescent="0.3">
      <c r="A4652" t="s">
        <v>4654</v>
      </c>
      <c r="B4652" t="str">
        <f t="shared" si="504"/>
        <v>'WQLY6Q-R',</v>
      </c>
      <c r="D4652" t="s">
        <v>24950</v>
      </c>
      <c r="E4652" t="s">
        <v>24951</v>
      </c>
      <c r="F4652">
        <v>6428305</v>
      </c>
      <c r="G4652" t="s">
        <v>3695</v>
      </c>
      <c r="H4652" t="s">
        <v>24952</v>
      </c>
      <c r="I4652" t="s">
        <v>43078</v>
      </c>
      <c r="J4652" t="s">
        <v>43078</v>
      </c>
      <c r="K4652" t="b">
        <f t="shared" si="505"/>
        <v>1</v>
      </c>
      <c r="N4652" t="str">
        <f t="shared" si="506"/>
        <v>7205.T</v>
      </c>
      <c r="O4652" t="e">
        <f t="shared" si="507"/>
        <v>#N/A</v>
      </c>
      <c r="Q4652" t="str">
        <f t="shared" si="508"/>
        <v>7205.T</v>
      </c>
      <c r="R4652" t="e">
        <f t="shared" si="509"/>
        <v>#N/A</v>
      </c>
      <c r="AB4652">
        <v>4651</v>
      </c>
      <c r="AC4652" t="s">
        <v>24951</v>
      </c>
      <c r="AE4652" s="2" t="s">
        <v>24951</v>
      </c>
      <c r="AF4652" s="2" t="s">
        <v>43078</v>
      </c>
      <c r="AO4652" t="s">
        <v>7091</v>
      </c>
      <c r="AP4652" s="3">
        <v>40508</v>
      </c>
      <c r="AQ4652" s="3">
        <v>44242</v>
      </c>
      <c r="AR4652" t="str">
        <f t="shared" si="510"/>
        <v>PCGB.KL</v>
      </c>
      <c r="AU4652">
        <v>4651</v>
      </c>
      <c r="AV4652">
        <v>6428305</v>
      </c>
      <c r="AX4652" s="2" t="s">
        <v>49361</v>
      </c>
      <c r="AY4652" s="2" t="s">
        <v>43078</v>
      </c>
      <c r="AZ4652" s="2"/>
      <c r="BD4652" s="2"/>
      <c r="BE4652" s="2"/>
    </row>
    <row r="4653" spans="1:57" x14ac:dyDescent="0.3">
      <c r="A4653" t="s">
        <v>4655</v>
      </c>
      <c r="B4653" t="str">
        <f t="shared" si="504"/>
        <v>'L99V8Q-R',</v>
      </c>
      <c r="D4653" t="s">
        <v>24953</v>
      </c>
      <c r="E4653" t="s">
        <v>24954</v>
      </c>
      <c r="F4653">
        <v>6146083</v>
      </c>
      <c r="G4653" t="s">
        <v>4756</v>
      </c>
      <c r="H4653" t="s">
        <v>24955</v>
      </c>
      <c r="I4653" t="s">
        <v>43079</v>
      </c>
      <c r="J4653" t="s">
        <v>43079</v>
      </c>
      <c r="K4653" t="b">
        <f t="shared" si="505"/>
        <v>1</v>
      </c>
      <c r="N4653" t="str">
        <f t="shared" si="506"/>
        <v>008930.KS</v>
      </c>
      <c r="O4653" t="e">
        <f t="shared" si="507"/>
        <v>#N/A</v>
      </c>
      <c r="Q4653" t="str">
        <f t="shared" si="508"/>
        <v>008930.KS</v>
      </c>
      <c r="R4653" t="e">
        <f t="shared" si="509"/>
        <v>#N/A</v>
      </c>
      <c r="AB4653">
        <v>4652</v>
      </c>
      <c r="AC4653" t="s">
        <v>24954</v>
      </c>
      <c r="AE4653" s="2" t="s">
        <v>24954</v>
      </c>
      <c r="AF4653" s="2" t="s">
        <v>43079</v>
      </c>
      <c r="AG4653" s="2"/>
      <c r="AO4653" t="s">
        <v>3009</v>
      </c>
      <c r="AP4653" s="3">
        <v>33848</v>
      </c>
      <c r="AQ4653" s="3">
        <v>44242</v>
      </c>
      <c r="AR4653" t="str">
        <f t="shared" si="510"/>
        <v>8282.T</v>
      </c>
      <c r="AU4653">
        <v>4652</v>
      </c>
      <c r="AV4653">
        <v>6146083</v>
      </c>
      <c r="AX4653" s="2" t="s">
        <v>49362</v>
      </c>
      <c r="AY4653" s="2" t="s">
        <v>43079</v>
      </c>
      <c r="AZ4653" s="2"/>
      <c r="BD4653" s="2"/>
      <c r="BE4653" s="2"/>
    </row>
    <row r="4654" spans="1:57" x14ac:dyDescent="0.3">
      <c r="A4654" t="s">
        <v>4656</v>
      </c>
      <c r="B4654" t="str">
        <f t="shared" si="504"/>
        <v>'MJC39B-R',</v>
      </c>
      <c r="D4654" t="s">
        <v>24956</v>
      </c>
      <c r="E4654" t="s">
        <v>24957</v>
      </c>
      <c r="F4654" t="s">
        <v>24958</v>
      </c>
      <c r="G4654" t="s">
        <v>8173</v>
      </c>
      <c r="H4654" t="s">
        <v>24959</v>
      </c>
      <c r="I4654" t="s">
        <v>43080</v>
      </c>
      <c r="J4654" t="s">
        <v>43080</v>
      </c>
      <c r="K4654" t="b">
        <f t="shared" si="505"/>
        <v>1</v>
      </c>
      <c r="N4654" t="str">
        <f t="shared" si="506"/>
        <v>JAKS.KL</v>
      </c>
      <c r="O4654" t="e">
        <f t="shared" si="507"/>
        <v>#N/A</v>
      </c>
      <c r="Q4654" t="str">
        <f t="shared" si="508"/>
        <v>JAKS.KL</v>
      </c>
      <c r="R4654" t="e">
        <f t="shared" si="509"/>
        <v>#N/A</v>
      </c>
      <c r="AB4654">
        <v>4653</v>
      </c>
      <c r="AC4654" t="s">
        <v>24957</v>
      </c>
      <c r="AE4654" s="2" t="s">
        <v>24957</v>
      </c>
      <c r="AF4654" s="2" t="s">
        <v>43080</v>
      </c>
      <c r="AG4654" s="2"/>
      <c r="AO4654" t="s">
        <v>4514</v>
      </c>
      <c r="AP4654" s="3">
        <v>36416</v>
      </c>
      <c r="AQ4654" s="3">
        <v>44242</v>
      </c>
      <c r="AR4654" t="str">
        <f t="shared" si="510"/>
        <v>VHP.NZ</v>
      </c>
      <c r="AU4654">
        <v>4653</v>
      </c>
      <c r="AV4654" t="s">
        <v>24958</v>
      </c>
      <c r="AX4654" s="2" t="s">
        <v>24958</v>
      </c>
      <c r="AY4654" s="2" t="s">
        <v>43080</v>
      </c>
      <c r="AZ4654" s="2"/>
      <c r="BD4654" s="2"/>
    </row>
    <row r="4655" spans="1:57" x14ac:dyDescent="0.3">
      <c r="A4655" t="s">
        <v>4657</v>
      </c>
      <c r="B4655" t="str">
        <f t="shared" si="504"/>
        <v>'GN84D0-R',</v>
      </c>
      <c r="D4655" t="s">
        <v>24960</v>
      </c>
      <c r="E4655" t="s">
        <v>24961</v>
      </c>
      <c r="F4655" t="s">
        <v>24962</v>
      </c>
      <c r="G4655" t="s">
        <v>7532</v>
      </c>
      <c r="H4655" t="s">
        <v>24963</v>
      </c>
      <c r="I4655" t="s">
        <v>43081</v>
      </c>
      <c r="J4655" t="s">
        <v>43081</v>
      </c>
      <c r="K4655" t="b">
        <f t="shared" si="505"/>
        <v>1</v>
      </c>
      <c r="N4655" t="str">
        <f t="shared" si="506"/>
        <v>QH.BK</v>
      </c>
      <c r="O4655" t="e">
        <f t="shared" si="507"/>
        <v>#N/A</v>
      </c>
      <c r="Q4655" t="str">
        <f t="shared" si="508"/>
        <v>QH.BK</v>
      </c>
      <c r="R4655" t="e">
        <f t="shared" si="509"/>
        <v>#N/A</v>
      </c>
      <c r="AB4655">
        <v>4654</v>
      </c>
      <c r="AC4655" t="s">
        <v>24961</v>
      </c>
      <c r="AE4655" s="2" t="s">
        <v>24961</v>
      </c>
      <c r="AF4655" s="2" t="s">
        <v>43081</v>
      </c>
      <c r="AO4655" t="s">
        <v>7664</v>
      </c>
      <c r="AP4655" s="3">
        <v>35034</v>
      </c>
      <c r="AQ4655" s="3">
        <v>44242</v>
      </c>
      <c r="AR4655" t="str">
        <f t="shared" si="510"/>
        <v>JAS.BK</v>
      </c>
      <c r="AU4655">
        <v>4654</v>
      </c>
      <c r="AV4655" t="s">
        <v>24962</v>
      </c>
      <c r="AX4655" s="2" t="s">
        <v>24962</v>
      </c>
      <c r="AY4655" t="s">
        <v>43081</v>
      </c>
      <c r="BD4655" s="2"/>
    </row>
    <row r="4656" spans="1:57" x14ac:dyDescent="0.3">
      <c r="A4656" t="s">
        <v>4658</v>
      </c>
      <c r="B4656" t="str">
        <f t="shared" si="504"/>
        <v>'MYYY9P-R',</v>
      </c>
      <c r="D4656" t="s">
        <v>24964</v>
      </c>
      <c r="E4656" t="s">
        <v>24965</v>
      </c>
      <c r="F4656" t="s">
        <v>24966</v>
      </c>
      <c r="G4656" t="s">
        <v>720</v>
      </c>
      <c r="H4656" t="s">
        <v>24967</v>
      </c>
      <c r="I4656" t="s">
        <v>43082</v>
      </c>
      <c r="J4656" t="s">
        <v>43082</v>
      </c>
      <c r="K4656" t="b">
        <f t="shared" si="505"/>
        <v>1</v>
      </c>
      <c r="N4656" t="str">
        <f t="shared" si="506"/>
        <v>TAP.N</v>
      </c>
      <c r="O4656" t="e">
        <f t="shared" si="507"/>
        <v>#N/A</v>
      </c>
      <c r="Q4656" t="str">
        <f t="shared" si="508"/>
        <v>TAP.N</v>
      </c>
      <c r="R4656" t="e">
        <f t="shared" si="509"/>
        <v>#N/A</v>
      </c>
      <c r="AB4656">
        <v>4655</v>
      </c>
      <c r="AC4656" t="s">
        <v>24965</v>
      </c>
      <c r="AE4656" s="2" t="s">
        <v>24965</v>
      </c>
      <c r="AF4656" s="2" t="s">
        <v>43082</v>
      </c>
      <c r="AO4656" t="s">
        <v>7689</v>
      </c>
      <c r="AP4656" s="3">
        <v>37663</v>
      </c>
      <c r="AQ4656" s="3">
        <v>44242</v>
      </c>
      <c r="AR4656" t="str">
        <f t="shared" si="510"/>
        <v>SKPR.KL</v>
      </c>
      <c r="AU4656">
        <v>4655</v>
      </c>
      <c r="AV4656" t="s">
        <v>24966</v>
      </c>
      <c r="AX4656" s="2" t="s">
        <v>24966</v>
      </c>
      <c r="AY4656" t="s">
        <v>43082</v>
      </c>
      <c r="BD4656" s="2"/>
    </row>
    <row r="4657" spans="1:57" x14ac:dyDescent="0.3">
      <c r="A4657" t="s">
        <v>4659</v>
      </c>
      <c r="B4657" t="str">
        <f t="shared" si="504"/>
        <v>'R2DBCS-R',</v>
      </c>
      <c r="D4657" t="s">
        <v>24968</v>
      </c>
      <c r="E4657" t="s">
        <v>24969</v>
      </c>
      <c r="F4657">
        <v>2381093</v>
      </c>
      <c r="G4657" t="s">
        <v>1866</v>
      </c>
      <c r="H4657" t="s">
        <v>24970</v>
      </c>
      <c r="I4657" t="s">
        <v>43083</v>
      </c>
      <c r="J4657" t="s">
        <v>43083</v>
      </c>
      <c r="K4657" t="b">
        <f t="shared" si="505"/>
        <v>1</v>
      </c>
      <c r="N4657" t="str">
        <f t="shared" si="506"/>
        <v>T.TO</v>
      </c>
      <c r="O4657" t="e">
        <f t="shared" si="507"/>
        <v>#N/A</v>
      </c>
      <c r="Q4657" t="str">
        <f t="shared" si="508"/>
        <v>T.TO</v>
      </c>
      <c r="R4657" t="e">
        <f t="shared" si="509"/>
        <v>#N/A</v>
      </c>
      <c r="AB4657">
        <v>4656</v>
      </c>
      <c r="AC4657" t="s">
        <v>24969</v>
      </c>
      <c r="AE4657" s="2" t="s">
        <v>24969</v>
      </c>
      <c r="AF4657" s="2" t="s">
        <v>43083</v>
      </c>
      <c r="AO4657" t="s">
        <v>5541</v>
      </c>
      <c r="AP4657" s="3">
        <v>43676</v>
      </c>
      <c r="AQ4657" s="3">
        <v>44242</v>
      </c>
      <c r="AR4657" t="str">
        <f t="shared" si="510"/>
        <v>SZL.AX</v>
      </c>
      <c r="AU4657">
        <v>4656</v>
      </c>
      <c r="AV4657">
        <v>2381093</v>
      </c>
      <c r="AX4657" s="2" t="s">
        <v>49363</v>
      </c>
      <c r="AY4657" t="s">
        <v>43083</v>
      </c>
      <c r="BD4657" s="2"/>
    </row>
    <row r="4658" spans="1:57" x14ac:dyDescent="0.3">
      <c r="A4658" t="s">
        <v>4660</v>
      </c>
      <c r="B4658" t="str">
        <f t="shared" si="504"/>
        <v>'GH5Z84-R',</v>
      </c>
      <c r="D4658" t="s">
        <v>24971</v>
      </c>
      <c r="E4658" t="s">
        <v>24972</v>
      </c>
      <c r="F4658">
        <v>6640507</v>
      </c>
      <c r="G4658" t="s">
        <v>1983</v>
      </c>
      <c r="H4658" t="s">
        <v>24973</v>
      </c>
      <c r="I4658" t="s">
        <v>43084</v>
      </c>
      <c r="J4658" t="s">
        <v>43084</v>
      </c>
      <c r="K4658" t="b">
        <f t="shared" si="505"/>
        <v>1</v>
      </c>
      <c r="N4658" t="str">
        <f t="shared" si="506"/>
        <v>4612.T</v>
      </c>
      <c r="O4658" t="e">
        <f t="shared" si="507"/>
        <v>#N/A</v>
      </c>
      <c r="Q4658" t="str">
        <f t="shared" si="508"/>
        <v>4612.T</v>
      </c>
      <c r="R4658" t="e">
        <f t="shared" si="509"/>
        <v>#N/A</v>
      </c>
      <c r="AB4658">
        <v>4657</v>
      </c>
      <c r="AC4658" t="s">
        <v>24972</v>
      </c>
      <c r="AE4658" s="2" t="s">
        <v>24972</v>
      </c>
      <c r="AF4658" s="2" t="s">
        <v>43084</v>
      </c>
      <c r="AO4658" t="s">
        <v>4251</v>
      </c>
      <c r="AP4658" s="3">
        <v>32966</v>
      </c>
      <c r="AQ4658" s="3">
        <v>44242</v>
      </c>
      <c r="AR4658" t="str">
        <f t="shared" si="510"/>
        <v>2281.T</v>
      </c>
      <c r="AU4658">
        <v>4657</v>
      </c>
      <c r="AV4658">
        <v>6640507</v>
      </c>
      <c r="AX4658" s="2" t="s">
        <v>49364</v>
      </c>
      <c r="AY4658" s="2" t="s">
        <v>43084</v>
      </c>
      <c r="AZ4658" s="2"/>
      <c r="BD4658" s="2"/>
      <c r="BE4658" s="2"/>
    </row>
    <row r="4659" spans="1:57" x14ac:dyDescent="0.3">
      <c r="A4659" t="s">
        <v>4661</v>
      </c>
      <c r="B4659" t="str">
        <f t="shared" si="504"/>
        <v>'DF19T6-R',</v>
      </c>
      <c r="D4659" t="s">
        <v>24974</v>
      </c>
      <c r="E4659" t="s">
        <v>24975</v>
      </c>
      <c r="F4659">
        <v>6535517</v>
      </c>
      <c r="G4659" t="s">
        <v>2596</v>
      </c>
      <c r="H4659" t="s">
        <v>24976</v>
      </c>
      <c r="I4659" t="s">
        <v>43085</v>
      </c>
      <c r="J4659" t="s">
        <v>43085</v>
      </c>
      <c r="K4659" t="b">
        <f t="shared" si="505"/>
        <v>1</v>
      </c>
      <c r="N4659" t="str">
        <f t="shared" si="506"/>
        <v>1193.HK</v>
      </c>
      <c r="O4659" t="e">
        <f t="shared" si="507"/>
        <v>#N/A</v>
      </c>
      <c r="Q4659" t="str">
        <f t="shared" si="508"/>
        <v>1193.HK</v>
      </c>
      <c r="R4659" t="e">
        <f t="shared" si="509"/>
        <v>#N/A</v>
      </c>
      <c r="AB4659">
        <v>4658</v>
      </c>
      <c r="AC4659" t="s">
        <v>24975</v>
      </c>
      <c r="AE4659" s="2" t="s">
        <v>24975</v>
      </c>
      <c r="AF4659" s="2" t="s">
        <v>43085</v>
      </c>
      <c r="AG4659" s="2"/>
      <c r="AO4659" t="s">
        <v>7547</v>
      </c>
      <c r="AP4659" s="3">
        <v>37074</v>
      </c>
      <c r="AQ4659" s="3">
        <v>44242</v>
      </c>
      <c r="AR4659" t="str">
        <f t="shared" si="510"/>
        <v>EPLI.NS</v>
      </c>
      <c r="AU4659">
        <v>4658</v>
      </c>
      <c r="AV4659">
        <v>6535517</v>
      </c>
      <c r="AX4659" s="2" t="s">
        <v>49365</v>
      </c>
      <c r="AY4659" s="2" t="s">
        <v>43085</v>
      </c>
      <c r="AZ4659" s="2"/>
      <c r="BD4659" s="2"/>
      <c r="BE4659" s="2"/>
    </row>
    <row r="4660" spans="1:57" x14ac:dyDescent="0.3">
      <c r="A4660" t="s">
        <v>4662</v>
      </c>
      <c r="B4660" t="str">
        <f t="shared" si="504"/>
        <v>'V723DN-R',</v>
      </c>
      <c r="D4660" t="s">
        <v>24977</v>
      </c>
      <c r="E4660" t="s">
        <v>24978</v>
      </c>
      <c r="F4660">
        <v>4563640</v>
      </c>
      <c r="G4660" t="s">
        <v>3444</v>
      </c>
      <c r="H4660" t="s">
        <v>24979</v>
      </c>
      <c r="I4660" t="s">
        <v>43086</v>
      </c>
      <c r="J4660" t="s">
        <v>43086</v>
      </c>
      <c r="K4660" t="b">
        <f t="shared" si="505"/>
        <v>1</v>
      </c>
      <c r="N4660" t="str">
        <f t="shared" si="506"/>
        <v>MMKV.VI</v>
      </c>
      <c r="O4660" t="e">
        <f t="shared" si="507"/>
        <v>#N/A</v>
      </c>
      <c r="Q4660" t="str">
        <f t="shared" si="508"/>
        <v>MMKV.VI</v>
      </c>
      <c r="R4660" t="e">
        <f t="shared" si="509"/>
        <v>#N/A</v>
      </c>
      <c r="AB4660">
        <v>4659</v>
      </c>
      <c r="AC4660" t="s">
        <v>24978</v>
      </c>
      <c r="AE4660" s="2" t="s">
        <v>24978</v>
      </c>
      <c r="AF4660" s="2" t="s">
        <v>43086</v>
      </c>
      <c r="AG4660" s="2"/>
      <c r="AO4660" t="s">
        <v>6022</v>
      </c>
      <c r="AP4660" s="3">
        <v>32976</v>
      </c>
      <c r="AQ4660" s="3">
        <v>44242</v>
      </c>
      <c r="AR4660" t="str">
        <f t="shared" si="510"/>
        <v>6859.T</v>
      </c>
      <c r="AU4660">
        <v>4659</v>
      </c>
      <c r="AV4660">
        <v>4563640</v>
      </c>
      <c r="AX4660" s="2" t="s">
        <v>49366</v>
      </c>
      <c r="AY4660" s="2" t="s">
        <v>43086</v>
      </c>
      <c r="AZ4660" s="2"/>
      <c r="BD4660" s="2"/>
    </row>
    <row r="4661" spans="1:57" x14ac:dyDescent="0.3">
      <c r="A4661" t="s">
        <v>4663</v>
      </c>
      <c r="B4661" t="str">
        <f t="shared" si="504"/>
        <v>'GJXKZY-R',</v>
      </c>
      <c r="D4661" t="s">
        <v>24980</v>
      </c>
      <c r="E4661" t="s">
        <v>24981</v>
      </c>
      <c r="F4661">
        <v>6293989</v>
      </c>
      <c r="G4661" t="s">
        <v>5096</v>
      </c>
      <c r="H4661" t="s">
        <v>24982</v>
      </c>
      <c r="I4661" t="s">
        <v>43087</v>
      </c>
      <c r="J4661" t="s">
        <v>43087</v>
      </c>
      <c r="K4661" t="b">
        <f t="shared" si="505"/>
        <v>1</v>
      </c>
      <c r="N4661" t="str">
        <f t="shared" si="506"/>
        <v>2441.TW</v>
      </c>
      <c r="O4661" t="e">
        <f t="shared" si="507"/>
        <v>#N/A</v>
      </c>
      <c r="Q4661" t="str">
        <f t="shared" si="508"/>
        <v>2441.TW</v>
      </c>
      <c r="R4661" t="e">
        <f t="shared" si="509"/>
        <v>#N/A</v>
      </c>
      <c r="AB4661">
        <v>4660</v>
      </c>
      <c r="AC4661" t="s">
        <v>24981</v>
      </c>
      <c r="AE4661" s="2" t="s">
        <v>24981</v>
      </c>
      <c r="AF4661" s="2" t="s">
        <v>43087</v>
      </c>
      <c r="AO4661" t="s">
        <v>7085</v>
      </c>
      <c r="AP4661" s="3">
        <v>35034</v>
      </c>
      <c r="AQ4661" s="3">
        <v>44242</v>
      </c>
      <c r="AR4661" t="str">
        <f t="shared" si="510"/>
        <v>PGAS.KL</v>
      </c>
      <c r="AU4661">
        <v>4660</v>
      </c>
      <c r="AV4661">
        <v>6293989</v>
      </c>
      <c r="AX4661" s="2" t="s">
        <v>49367</v>
      </c>
      <c r="AY4661" s="2" t="s">
        <v>43087</v>
      </c>
      <c r="AZ4661" s="2"/>
      <c r="BD4661" s="2"/>
      <c r="BE4661" s="2"/>
    </row>
    <row r="4662" spans="1:57" x14ac:dyDescent="0.3">
      <c r="A4662" t="s">
        <v>4664</v>
      </c>
      <c r="B4662" t="str">
        <f t="shared" si="504"/>
        <v>'HY13Z4-R',</v>
      </c>
      <c r="D4662" t="s">
        <v>24983</v>
      </c>
      <c r="E4662" t="s">
        <v>24984</v>
      </c>
      <c r="F4662">
        <v>2174312</v>
      </c>
      <c r="G4662" t="s">
        <v>7517</v>
      </c>
      <c r="H4662" t="s">
        <v>24985</v>
      </c>
      <c r="I4662" t="s">
        <v>43088</v>
      </c>
      <c r="J4662" t="s">
        <v>43088</v>
      </c>
      <c r="K4662" t="b">
        <f t="shared" si="505"/>
        <v>1</v>
      </c>
      <c r="N4662" t="str">
        <f t="shared" si="506"/>
        <v>CAP.SN</v>
      </c>
      <c r="O4662" t="e">
        <f t="shared" si="507"/>
        <v>#N/A</v>
      </c>
      <c r="Q4662" t="str">
        <f t="shared" si="508"/>
        <v>CAP.SN</v>
      </c>
      <c r="R4662" t="e">
        <f t="shared" si="509"/>
        <v>#N/A</v>
      </c>
      <c r="AB4662">
        <v>4661</v>
      </c>
      <c r="AC4662" t="s">
        <v>24984</v>
      </c>
      <c r="AE4662" s="2" t="s">
        <v>24984</v>
      </c>
      <c r="AF4662" s="2" t="s">
        <v>43088</v>
      </c>
      <c r="AG4662" s="2"/>
      <c r="AO4662" t="s">
        <v>4626</v>
      </c>
      <c r="AP4662" s="3">
        <v>43055</v>
      </c>
      <c r="AQ4662" s="3">
        <v>44242</v>
      </c>
      <c r="AR4662" t="str">
        <f t="shared" si="510"/>
        <v>DHG.AX</v>
      </c>
      <c r="AU4662">
        <v>4661</v>
      </c>
      <c r="AV4662">
        <v>2174312</v>
      </c>
      <c r="AX4662" s="2" t="s">
        <v>49368</v>
      </c>
      <c r="AY4662" s="2" t="s">
        <v>43088</v>
      </c>
      <c r="AZ4662" s="2"/>
      <c r="BD4662" s="2"/>
    </row>
    <row r="4663" spans="1:57" x14ac:dyDescent="0.3">
      <c r="A4663" t="s">
        <v>4665</v>
      </c>
      <c r="B4663" t="str">
        <f t="shared" si="504"/>
        <v>'GKQDVR-R',</v>
      </c>
      <c r="D4663" t="s">
        <v>24986</v>
      </c>
      <c r="E4663" t="s">
        <v>24987</v>
      </c>
      <c r="F4663">
        <v>2455761</v>
      </c>
      <c r="G4663" t="s">
        <v>769</v>
      </c>
      <c r="H4663" t="s">
        <v>24988</v>
      </c>
      <c r="I4663" t="s">
        <v>43089</v>
      </c>
      <c r="J4663" t="s">
        <v>43089</v>
      </c>
      <c r="K4663" t="b">
        <f t="shared" si="505"/>
        <v>1</v>
      </c>
      <c r="N4663" t="str">
        <f t="shared" si="506"/>
        <v>EGP.N</v>
      </c>
      <c r="O4663" t="e">
        <f t="shared" si="507"/>
        <v>#N/A</v>
      </c>
      <c r="Q4663" t="str">
        <f t="shared" si="508"/>
        <v>EGP.N</v>
      </c>
      <c r="R4663" t="e">
        <f t="shared" si="509"/>
        <v>#N/A</v>
      </c>
      <c r="AB4663">
        <v>4662</v>
      </c>
      <c r="AC4663" t="s">
        <v>24987</v>
      </c>
      <c r="AE4663" s="2" t="s">
        <v>24987</v>
      </c>
      <c r="AF4663" s="2" t="s">
        <v>43089</v>
      </c>
      <c r="AO4663" t="s">
        <v>1890</v>
      </c>
      <c r="AP4663" s="3">
        <v>32965</v>
      </c>
      <c r="AQ4663" s="3">
        <v>44242</v>
      </c>
      <c r="AR4663" t="str">
        <f t="shared" si="510"/>
        <v>CAPP.PA</v>
      </c>
      <c r="AU4663">
        <v>4662</v>
      </c>
      <c r="AV4663">
        <v>2455761</v>
      </c>
      <c r="AX4663" s="2" t="s">
        <v>49369</v>
      </c>
      <c r="AY4663" t="s">
        <v>43089</v>
      </c>
      <c r="BD4663" s="2"/>
    </row>
    <row r="4664" spans="1:57" x14ac:dyDescent="0.3">
      <c r="A4664" t="s">
        <v>4666</v>
      </c>
      <c r="B4664" t="str">
        <f t="shared" si="504"/>
        <v>'SV340M-R',</v>
      </c>
      <c r="D4664" t="s">
        <v>24989</v>
      </c>
      <c r="E4664" t="s">
        <v>24990</v>
      </c>
      <c r="F4664" t="s">
        <v>24991</v>
      </c>
      <c r="G4664" t="s">
        <v>7133</v>
      </c>
      <c r="H4664" t="s">
        <v>24992</v>
      </c>
      <c r="I4664" t="s">
        <v>43090</v>
      </c>
      <c r="J4664" t="s">
        <v>43090</v>
      </c>
      <c r="K4664" t="b">
        <f t="shared" si="505"/>
        <v>1</v>
      </c>
      <c r="N4664" t="str">
        <f t="shared" si="506"/>
        <v>FIBRAPL14.MX</v>
      </c>
      <c r="O4664" t="e">
        <f t="shared" si="507"/>
        <v>#N/A</v>
      </c>
      <c r="Q4664" t="str">
        <f t="shared" si="508"/>
        <v>FIBRAPL14.MX</v>
      </c>
      <c r="R4664" t="e">
        <f t="shared" si="509"/>
        <v>#N/A</v>
      </c>
      <c r="AB4664">
        <v>4663</v>
      </c>
      <c r="AC4664" t="s">
        <v>24990</v>
      </c>
      <c r="AE4664" s="2" t="s">
        <v>24990</v>
      </c>
      <c r="AF4664" s="2" t="s">
        <v>43090</v>
      </c>
      <c r="AO4664" t="s">
        <v>3449</v>
      </c>
      <c r="AP4664" s="3">
        <v>32965</v>
      </c>
      <c r="AQ4664" s="3">
        <v>44242</v>
      </c>
      <c r="AR4664" t="str">
        <f t="shared" si="510"/>
        <v>BOSN.AS</v>
      </c>
      <c r="AU4664">
        <v>4663</v>
      </c>
      <c r="AV4664" t="s">
        <v>24991</v>
      </c>
      <c r="AX4664" s="2" t="s">
        <v>24991</v>
      </c>
      <c r="AY4664" t="s">
        <v>43090</v>
      </c>
      <c r="BD4664" s="2"/>
    </row>
    <row r="4665" spans="1:57" x14ac:dyDescent="0.3">
      <c r="A4665" t="s">
        <v>4667</v>
      </c>
      <c r="B4665" t="str">
        <f t="shared" si="504"/>
        <v>'KKDMBT-R',</v>
      </c>
      <c r="D4665" t="s">
        <v>24993</v>
      </c>
      <c r="E4665" t="s">
        <v>24994</v>
      </c>
      <c r="F4665" t="s">
        <v>24995</v>
      </c>
      <c r="G4665" t="s">
        <v>1387</v>
      </c>
      <c r="H4665" t="s">
        <v>24996</v>
      </c>
      <c r="I4665" t="s">
        <v>43091</v>
      </c>
      <c r="J4665" t="s">
        <v>43091</v>
      </c>
      <c r="K4665" t="b">
        <f t="shared" si="505"/>
        <v>1</v>
      </c>
      <c r="N4665" t="str">
        <f t="shared" si="506"/>
        <v>DAN.N</v>
      </c>
      <c r="O4665" t="e">
        <f t="shared" si="507"/>
        <v>#N/A</v>
      </c>
      <c r="Q4665" t="str">
        <f t="shared" si="508"/>
        <v>DAN.N</v>
      </c>
      <c r="R4665" t="e">
        <f t="shared" si="509"/>
        <v>#N/A</v>
      </c>
      <c r="AB4665">
        <v>4664</v>
      </c>
      <c r="AC4665" t="s">
        <v>24994</v>
      </c>
      <c r="AE4665" s="2" t="s">
        <v>24994</v>
      </c>
      <c r="AF4665" s="2" t="s">
        <v>43091</v>
      </c>
      <c r="AO4665" t="s">
        <v>4283</v>
      </c>
      <c r="AP4665" s="3">
        <v>32965</v>
      </c>
      <c r="AQ4665" s="3">
        <v>44242</v>
      </c>
      <c r="AR4665" t="str">
        <f t="shared" si="510"/>
        <v>8276.T</v>
      </c>
      <c r="AU4665">
        <v>4664</v>
      </c>
      <c r="AV4665" t="s">
        <v>24995</v>
      </c>
      <c r="AX4665" s="2" t="s">
        <v>24995</v>
      </c>
      <c r="AY4665" t="s">
        <v>43091</v>
      </c>
      <c r="BD4665" s="2"/>
    </row>
    <row r="4666" spans="1:57" x14ac:dyDescent="0.3">
      <c r="A4666" t="s">
        <v>4668</v>
      </c>
      <c r="B4666" t="str">
        <f t="shared" si="504"/>
        <v>'Q8VC1N-R',</v>
      </c>
      <c r="D4666" t="s">
        <v>24997</v>
      </c>
      <c r="E4666" t="s">
        <v>24998</v>
      </c>
      <c r="F4666">
        <v>2762030</v>
      </c>
      <c r="G4666" t="s">
        <v>1295</v>
      </c>
      <c r="H4666" t="s">
        <v>24999</v>
      </c>
      <c r="I4666" t="s">
        <v>43092</v>
      </c>
      <c r="J4666" t="s">
        <v>43092</v>
      </c>
      <c r="K4666" t="b">
        <f t="shared" si="505"/>
        <v>1</v>
      </c>
      <c r="N4666" t="str">
        <f t="shared" si="506"/>
        <v>ADS.N</v>
      </c>
      <c r="O4666" t="e">
        <f t="shared" si="507"/>
        <v>#N/A</v>
      </c>
      <c r="Q4666" t="str">
        <f t="shared" si="508"/>
        <v>ADS.N</v>
      </c>
      <c r="R4666" t="e">
        <f t="shared" si="509"/>
        <v>#N/A</v>
      </c>
      <c r="AB4666">
        <v>4665</v>
      </c>
      <c r="AC4666" t="s">
        <v>24998</v>
      </c>
      <c r="AE4666" s="2" t="s">
        <v>24998</v>
      </c>
      <c r="AF4666" s="2" t="s">
        <v>43092</v>
      </c>
      <c r="AO4666" t="s">
        <v>4451</v>
      </c>
      <c r="AP4666" s="3">
        <v>38624</v>
      </c>
      <c r="AQ4666" s="3">
        <v>44242</v>
      </c>
      <c r="AR4666" t="str">
        <f t="shared" si="510"/>
        <v>888.L</v>
      </c>
      <c r="AU4666">
        <v>4665</v>
      </c>
      <c r="AV4666">
        <v>2762030</v>
      </c>
      <c r="AX4666" s="2" t="s">
        <v>49370</v>
      </c>
      <c r="AY4666" t="s">
        <v>43092</v>
      </c>
      <c r="BD4666" s="2"/>
    </row>
    <row r="4667" spans="1:57" x14ac:dyDescent="0.3">
      <c r="A4667" t="s">
        <v>4669</v>
      </c>
      <c r="B4667" t="str">
        <f t="shared" si="504"/>
        <v>'DWWNT7-R',</v>
      </c>
      <c r="D4667" t="s">
        <v>25000</v>
      </c>
      <c r="E4667" t="s">
        <v>25001</v>
      </c>
      <c r="F4667">
        <v>6028653</v>
      </c>
      <c r="G4667" t="s">
        <v>6655</v>
      </c>
      <c r="H4667" t="s">
        <v>25002</v>
      </c>
      <c r="I4667" t="s">
        <v>43093</v>
      </c>
      <c r="J4667" t="s">
        <v>43093</v>
      </c>
      <c r="K4667" t="b">
        <f t="shared" si="505"/>
        <v>1</v>
      </c>
      <c r="N4667" t="str">
        <f t="shared" si="506"/>
        <v>2704.TW</v>
      </c>
      <c r="O4667" t="e">
        <f t="shared" si="507"/>
        <v>#N/A</v>
      </c>
      <c r="Q4667" t="str">
        <f t="shared" si="508"/>
        <v>2704.TW</v>
      </c>
      <c r="R4667" t="e">
        <f t="shared" si="509"/>
        <v>#N/A</v>
      </c>
      <c r="AB4667">
        <v>4666</v>
      </c>
      <c r="AC4667" t="s">
        <v>25001</v>
      </c>
      <c r="AE4667" s="2" t="s">
        <v>25001</v>
      </c>
      <c r="AF4667" s="2" t="s">
        <v>43093</v>
      </c>
      <c r="AO4667" t="s">
        <v>2944</v>
      </c>
      <c r="AP4667" s="3">
        <v>36376</v>
      </c>
      <c r="AQ4667" s="3">
        <v>44242</v>
      </c>
      <c r="AR4667" t="str">
        <f t="shared" si="510"/>
        <v>ALU.AX</v>
      </c>
      <c r="AU4667">
        <v>4666</v>
      </c>
      <c r="AV4667">
        <v>6028653</v>
      </c>
      <c r="AX4667" s="2" t="s">
        <v>49371</v>
      </c>
      <c r="AY4667" s="2" t="s">
        <v>43093</v>
      </c>
      <c r="AZ4667" s="2"/>
      <c r="BD4667" s="2"/>
      <c r="BE4667" s="2"/>
    </row>
    <row r="4668" spans="1:57" x14ac:dyDescent="0.3">
      <c r="A4668" t="s">
        <v>4670</v>
      </c>
      <c r="B4668" t="str">
        <f t="shared" si="504"/>
        <v>'VCLLBH-R',</v>
      </c>
      <c r="D4668" t="s">
        <v>25003</v>
      </c>
      <c r="E4668" t="s">
        <v>25004</v>
      </c>
      <c r="F4668" t="s">
        <v>25005</v>
      </c>
      <c r="G4668" t="s">
        <v>8065</v>
      </c>
      <c r="H4668" t="s">
        <v>25006</v>
      </c>
      <c r="I4668" t="s">
        <v>43094</v>
      </c>
      <c r="J4668" t="s">
        <v>43094</v>
      </c>
      <c r="K4668" t="b">
        <f t="shared" si="505"/>
        <v>1</v>
      </c>
      <c r="N4668" t="str">
        <f t="shared" si="506"/>
        <v>WIZS3.SA</v>
      </c>
      <c r="O4668" t="e">
        <f t="shared" si="507"/>
        <v>#N/A</v>
      </c>
      <c r="Q4668" t="str">
        <f t="shared" si="508"/>
        <v>WIZS3.SA</v>
      </c>
      <c r="R4668" t="e">
        <f t="shared" si="509"/>
        <v>#N/A</v>
      </c>
      <c r="AB4668">
        <v>4667</v>
      </c>
      <c r="AC4668" t="s">
        <v>25004</v>
      </c>
      <c r="AE4668" s="2" t="s">
        <v>25004</v>
      </c>
      <c r="AF4668" s="2" t="s">
        <v>43094</v>
      </c>
      <c r="AG4668" s="2"/>
      <c r="AO4668" t="s">
        <v>7894</v>
      </c>
      <c r="AP4668" s="3">
        <v>35608</v>
      </c>
      <c r="AQ4668" s="3">
        <v>44242</v>
      </c>
      <c r="AR4668" t="str">
        <f t="shared" si="510"/>
        <v>JKLC.NS</v>
      </c>
      <c r="AU4668">
        <v>4667</v>
      </c>
      <c r="AV4668" t="s">
        <v>25005</v>
      </c>
      <c r="AX4668" s="2" t="s">
        <v>25005</v>
      </c>
      <c r="AY4668" s="2" t="s">
        <v>43094</v>
      </c>
      <c r="AZ4668" s="2"/>
      <c r="BD4668" s="2"/>
    </row>
    <row r="4669" spans="1:57" x14ac:dyDescent="0.3">
      <c r="A4669" t="s">
        <v>4671</v>
      </c>
      <c r="B4669" t="str">
        <f t="shared" si="504"/>
        <v>'N47Q90-R',</v>
      </c>
      <c r="D4669" t="s">
        <v>25007</v>
      </c>
      <c r="E4669" t="s">
        <v>25008</v>
      </c>
      <c r="F4669" t="s">
        <v>25009</v>
      </c>
      <c r="G4669" t="s">
        <v>489</v>
      </c>
      <c r="H4669" t="s">
        <v>25010</v>
      </c>
      <c r="I4669" t="s">
        <v>43095</v>
      </c>
      <c r="J4669" t="s">
        <v>43095</v>
      </c>
      <c r="K4669" t="b">
        <f t="shared" si="505"/>
        <v>1</v>
      </c>
      <c r="N4669" t="str">
        <f t="shared" si="506"/>
        <v>DDOG.OQ</v>
      </c>
      <c r="O4669" t="e">
        <f t="shared" si="507"/>
        <v>#N/A</v>
      </c>
      <c r="Q4669" t="str">
        <f t="shared" si="508"/>
        <v>DDOG.OQ</v>
      </c>
      <c r="R4669" t="e">
        <f t="shared" si="509"/>
        <v>#N/A</v>
      </c>
      <c r="AB4669">
        <v>4668</v>
      </c>
      <c r="AC4669" t="s">
        <v>25008</v>
      </c>
      <c r="AE4669" s="2" t="s">
        <v>25008</v>
      </c>
      <c r="AF4669" s="2" t="s">
        <v>43095</v>
      </c>
      <c r="AO4669" t="s">
        <v>5941</v>
      </c>
      <c r="AP4669" s="3">
        <v>41991</v>
      </c>
      <c r="AQ4669" s="3">
        <v>44242</v>
      </c>
      <c r="AR4669" t="str">
        <f t="shared" si="510"/>
        <v>LOV.AX</v>
      </c>
      <c r="AU4669">
        <v>4668</v>
      </c>
      <c r="AV4669" t="s">
        <v>25009</v>
      </c>
      <c r="AX4669" s="2" t="s">
        <v>25009</v>
      </c>
      <c r="AY4669" t="s">
        <v>43095</v>
      </c>
      <c r="BD4669" s="2"/>
    </row>
    <row r="4670" spans="1:57" x14ac:dyDescent="0.3">
      <c r="A4670" t="s">
        <v>4672</v>
      </c>
      <c r="B4670" t="str">
        <f t="shared" si="504"/>
        <v>'FZT8G4-R',</v>
      </c>
      <c r="D4670" t="s">
        <v>25011</v>
      </c>
      <c r="E4670" t="s">
        <v>25012</v>
      </c>
      <c r="F4670" t="s">
        <v>25013</v>
      </c>
      <c r="G4670" t="s">
        <v>3287</v>
      </c>
      <c r="H4670" t="s">
        <v>25014</v>
      </c>
      <c r="I4670" t="s">
        <v>43096</v>
      </c>
      <c r="J4670" t="s">
        <v>43096</v>
      </c>
      <c r="K4670" t="b">
        <f t="shared" si="505"/>
        <v>1</v>
      </c>
      <c r="N4670" t="str">
        <f t="shared" si="506"/>
        <v>MONY.L</v>
      </c>
      <c r="O4670" t="e">
        <f t="shared" si="507"/>
        <v>#N/A</v>
      </c>
      <c r="Q4670" t="str">
        <f t="shared" si="508"/>
        <v>MONY.L</v>
      </c>
      <c r="R4670" t="e">
        <f t="shared" si="509"/>
        <v>#N/A</v>
      </c>
      <c r="AB4670">
        <v>4669</v>
      </c>
      <c r="AC4670" t="s">
        <v>25012</v>
      </c>
      <c r="AE4670" s="2" t="s">
        <v>25012</v>
      </c>
      <c r="AF4670" s="2" t="s">
        <v>43096</v>
      </c>
      <c r="AO4670" t="s">
        <v>7751</v>
      </c>
      <c r="AP4670" s="3">
        <v>43335</v>
      </c>
      <c r="AQ4670" s="3">
        <v>44242</v>
      </c>
      <c r="AR4670" t="str">
        <f t="shared" si="510"/>
        <v>CRDE.NS</v>
      </c>
      <c r="AU4670">
        <v>4669</v>
      </c>
      <c r="AV4670" t="s">
        <v>25013</v>
      </c>
      <c r="AX4670" s="2" t="s">
        <v>25013</v>
      </c>
      <c r="AY4670" t="s">
        <v>43096</v>
      </c>
      <c r="BD4670" s="2"/>
    </row>
    <row r="4671" spans="1:57" x14ac:dyDescent="0.3">
      <c r="A4671" t="s">
        <v>4673</v>
      </c>
      <c r="B4671" t="str">
        <f t="shared" si="504"/>
        <v>'DR98BQ-R',</v>
      </c>
      <c r="D4671" t="s">
        <v>25015</v>
      </c>
      <c r="E4671" t="s">
        <v>25016</v>
      </c>
      <c r="F4671" t="s">
        <v>25017</v>
      </c>
      <c r="G4671" t="s">
        <v>3715</v>
      </c>
      <c r="H4671" t="s">
        <v>25018</v>
      </c>
      <c r="I4671" t="s">
        <v>43097</v>
      </c>
      <c r="J4671" t="s">
        <v>43097</v>
      </c>
      <c r="K4671" t="b">
        <f t="shared" si="505"/>
        <v>1</v>
      </c>
      <c r="N4671" t="str">
        <f t="shared" si="506"/>
        <v>CCA.TO</v>
      </c>
      <c r="O4671" t="e">
        <f t="shared" si="507"/>
        <v>#N/A</v>
      </c>
      <c r="Q4671" t="str">
        <f t="shared" si="508"/>
        <v>CCA.TO</v>
      </c>
      <c r="R4671" t="e">
        <f t="shared" si="509"/>
        <v>#N/A</v>
      </c>
      <c r="AB4671">
        <v>4670</v>
      </c>
      <c r="AC4671" t="s">
        <v>25016</v>
      </c>
      <c r="AE4671" s="2" t="s">
        <v>25016</v>
      </c>
      <c r="AF4671" s="2" t="s">
        <v>43097</v>
      </c>
      <c r="AO4671" t="s">
        <v>2440</v>
      </c>
      <c r="AP4671" s="3">
        <v>34913</v>
      </c>
      <c r="AQ4671" s="3">
        <v>44242</v>
      </c>
      <c r="AR4671" t="str">
        <f t="shared" si="510"/>
        <v>SCHN.S</v>
      </c>
      <c r="AU4671">
        <v>4670</v>
      </c>
      <c r="AV4671" t="s">
        <v>25017</v>
      </c>
      <c r="AX4671" s="2" t="s">
        <v>25017</v>
      </c>
      <c r="AY4671" t="s">
        <v>43097</v>
      </c>
      <c r="BD4671" s="2"/>
    </row>
    <row r="4672" spans="1:57" x14ac:dyDescent="0.3">
      <c r="A4672" t="s">
        <v>4674</v>
      </c>
      <c r="B4672" t="str">
        <f t="shared" si="504"/>
        <v>'DZ46FH-R',</v>
      </c>
      <c r="D4672" t="s">
        <v>25019</v>
      </c>
      <c r="E4672" t="s">
        <v>25020</v>
      </c>
      <c r="F4672" t="s">
        <v>25021</v>
      </c>
      <c r="G4672" t="s">
        <v>3701</v>
      </c>
      <c r="H4672" t="s">
        <v>25022</v>
      </c>
      <c r="I4672" t="s">
        <v>43098</v>
      </c>
      <c r="J4672" t="s">
        <v>43098</v>
      </c>
      <c r="K4672" t="b">
        <f t="shared" si="505"/>
        <v>1</v>
      </c>
      <c r="N4672" t="str">
        <f t="shared" si="506"/>
        <v>3298.T</v>
      </c>
      <c r="O4672" t="e">
        <f t="shared" si="507"/>
        <v>#N/A</v>
      </c>
      <c r="Q4672" t="str">
        <f t="shared" si="508"/>
        <v>3298.T</v>
      </c>
      <c r="R4672" t="e">
        <f t="shared" si="509"/>
        <v>#N/A</v>
      </c>
      <c r="AB4672">
        <v>4671</v>
      </c>
      <c r="AC4672" t="s">
        <v>25020</v>
      </c>
      <c r="AE4672" s="2" t="s">
        <v>25020</v>
      </c>
      <c r="AF4672" s="2" t="s">
        <v>43098</v>
      </c>
      <c r="AO4672" t="s">
        <v>5086</v>
      </c>
      <c r="AP4672" s="3">
        <v>32967</v>
      </c>
      <c r="AQ4672" s="3">
        <v>44242</v>
      </c>
      <c r="AR4672" t="str">
        <f t="shared" si="510"/>
        <v>LAT1V.HE</v>
      </c>
      <c r="AU4672">
        <v>4671</v>
      </c>
      <c r="AV4672" t="s">
        <v>25021</v>
      </c>
      <c r="AX4672" s="2" t="s">
        <v>25021</v>
      </c>
      <c r="AY4672" s="2" t="s">
        <v>43098</v>
      </c>
      <c r="AZ4672" s="2"/>
      <c r="BD4672" s="2"/>
      <c r="BE4672" s="2"/>
    </row>
    <row r="4673" spans="1:57" x14ac:dyDescent="0.3">
      <c r="A4673" t="s">
        <v>4675</v>
      </c>
      <c r="B4673" t="str">
        <f t="shared" si="504"/>
        <v>'BYRC4M-R',</v>
      </c>
      <c r="D4673" t="s">
        <v>25023</v>
      </c>
      <c r="E4673" t="s">
        <v>25024</v>
      </c>
      <c r="F4673" t="s">
        <v>25025</v>
      </c>
      <c r="G4673" t="s">
        <v>1601</v>
      </c>
      <c r="H4673" t="s">
        <v>25026</v>
      </c>
      <c r="I4673" t="s">
        <v>43099</v>
      </c>
      <c r="J4673" t="s">
        <v>43099</v>
      </c>
      <c r="K4673" t="b">
        <f t="shared" si="505"/>
        <v>1</v>
      </c>
      <c r="N4673" t="str">
        <f t="shared" si="506"/>
        <v>ROIC.OQ</v>
      </c>
      <c r="O4673" t="e">
        <f t="shared" si="507"/>
        <v>#N/A</v>
      </c>
      <c r="Q4673" t="str">
        <f t="shared" si="508"/>
        <v>ROIC.OQ</v>
      </c>
      <c r="R4673" t="e">
        <f t="shared" si="509"/>
        <v>#N/A</v>
      </c>
      <c r="AB4673">
        <v>4672</v>
      </c>
      <c r="AC4673" t="s">
        <v>25024</v>
      </c>
      <c r="AE4673" s="2" t="s">
        <v>25024</v>
      </c>
      <c r="AF4673" s="2" t="s">
        <v>43099</v>
      </c>
      <c r="AG4673" s="2"/>
      <c r="AO4673" t="s">
        <v>8369</v>
      </c>
      <c r="AP4673" s="3">
        <v>43566</v>
      </c>
      <c r="AQ4673" s="3">
        <v>44242</v>
      </c>
      <c r="AR4673" t="str">
        <f t="shared" si="510"/>
        <v>RAIV.NS</v>
      </c>
      <c r="AU4673">
        <v>4672</v>
      </c>
      <c r="AV4673" t="s">
        <v>25025</v>
      </c>
      <c r="AX4673" s="2" t="s">
        <v>25025</v>
      </c>
      <c r="AY4673" s="2" t="s">
        <v>43099</v>
      </c>
      <c r="AZ4673" s="2"/>
      <c r="BD4673" s="2"/>
    </row>
    <row r="4674" spans="1:57" x14ac:dyDescent="0.3">
      <c r="A4674" t="s">
        <v>4676</v>
      </c>
      <c r="B4674" t="str">
        <f t="shared" si="504"/>
        <v>'PKB9KD-R',</v>
      </c>
      <c r="D4674" t="s">
        <v>25027</v>
      </c>
      <c r="E4674" t="s">
        <v>25028</v>
      </c>
      <c r="F4674">
        <v>5558203</v>
      </c>
      <c r="G4674" t="s">
        <v>6003</v>
      </c>
      <c r="H4674" t="s">
        <v>25029</v>
      </c>
      <c r="I4674" t="s">
        <v>43100</v>
      </c>
      <c r="J4674" t="s">
        <v>49373</v>
      </c>
      <c r="K4674" t="b">
        <f t="shared" si="505"/>
        <v>0</v>
      </c>
      <c r="N4674" t="str">
        <f t="shared" si="506"/>
        <v>SKBG.DE</v>
      </c>
      <c r="O4674" t="e">
        <f t="shared" si="507"/>
        <v>#N/A</v>
      </c>
      <c r="Q4674" t="str">
        <f t="shared" si="508"/>
        <v>SKBG.F</v>
      </c>
      <c r="R4674" t="e">
        <f t="shared" si="509"/>
        <v>#N/A</v>
      </c>
      <c r="AB4674">
        <v>4673</v>
      </c>
      <c r="AC4674" t="s">
        <v>25028</v>
      </c>
      <c r="AE4674" s="2" t="s">
        <v>25028</v>
      </c>
      <c r="AF4674" s="2" t="s">
        <v>43100</v>
      </c>
      <c r="AO4674" t="s">
        <v>5002</v>
      </c>
      <c r="AP4674" s="3">
        <v>32965</v>
      </c>
      <c r="AQ4674" s="3">
        <v>44242</v>
      </c>
      <c r="AR4674" t="str">
        <f t="shared" si="510"/>
        <v>6104.T</v>
      </c>
      <c r="AU4674">
        <v>4673</v>
      </c>
      <c r="AV4674">
        <v>5558203</v>
      </c>
      <c r="AX4674" s="2" t="s">
        <v>49372</v>
      </c>
      <c r="AY4674" t="s">
        <v>49373</v>
      </c>
      <c r="BD4674" s="2"/>
    </row>
    <row r="4675" spans="1:57" x14ac:dyDescent="0.3">
      <c r="A4675" t="s">
        <v>4677</v>
      </c>
      <c r="B4675" t="str">
        <f t="shared" ref="B4675:B4738" si="511">"'"&amp;A4675&amp;"'"&amp;","</f>
        <v>'MJF0DL-R',</v>
      </c>
      <c r="D4675" t="s">
        <v>25030</v>
      </c>
      <c r="E4675" t="s">
        <v>25031</v>
      </c>
      <c r="F4675" t="s">
        <v>25032</v>
      </c>
      <c r="G4675" t="s">
        <v>7717</v>
      </c>
      <c r="H4675" t="s">
        <v>25033</v>
      </c>
      <c r="I4675" t="s">
        <v>43101</v>
      </c>
      <c r="J4675" t="s">
        <v>43101</v>
      </c>
      <c r="K4675" t="b">
        <f t="shared" ref="K4675:K4738" si="512">I4675=J4675</f>
        <v>1</v>
      </c>
      <c r="N4675" t="str">
        <f t="shared" ref="N4675:N4738" si="513">VLOOKUP($E4675,$AE$2:$AF$6001,2,0)</f>
        <v>ADMr.AT</v>
      </c>
      <c r="O4675" t="e">
        <f t="shared" ref="O4675:O4738" si="514">VLOOKUP($E4675,$AK$2:$AL$2450,2,0)</f>
        <v>#N/A</v>
      </c>
      <c r="Q4675" t="str">
        <f t="shared" ref="Q4675:Q4738" si="515">VLOOKUP($F4675,$AV$2:$AY$6001,4,0)</f>
        <v>ADMr.AT</v>
      </c>
      <c r="R4675" t="e">
        <f t="shared" ref="R4675:R4738" si="516">VLOOKUP($F4675,$BB$2:$BE$2450,4,0)</f>
        <v>#N/A</v>
      </c>
      <c r="AB4675">
        <v>4674</v>
      </c>
      <c r="AC4675" t="s">
        <v>25031</v>
      </c>
      <c r="AE4675" s="2" t="s">
        <v>25031</v>
      </c>
      <c r="AF4675" s="2" t="s">
        <v>43101</v>
      </c>
      <c r="AO4675" t="s">
        <v>2831</v>
      </c>
      <c r="AP4675" s="3">
        <v>37904</v>
      </c>
      <c r="AQ4675" s="3">
        <v>44242</v>
      </c>
      <c r="AR4675" t="str">
        <f t="shared" ref="AR4675:AR4738" si="517">VLOOKUP($AO4675,$G$2:$I$8450,3,0)</f>
        <v>2371.T</v>
      </c>
      <c r="AU4675">
        <v>4674</v>
      </c>
      <c r="AV4675" t="s">
        <v>25032</v>
      </c>
      <c r="AX4675" s="2" t="s">
        <v>25032</v>
      </c>
      <c r="AY4675" t="s">
        <v>43101</v>
      </c>
      <c r="BD4675" s="2"/>
    </row>
    <row r="4676" spans="1:57" x14ac:dyDescent="0.3">
      <c r="A4676" t="s">
        <v>4678</v>
      </c>
      <c r="B4676" t="str">
        <f t="shared" si="511"/>
        <v>'N0GYLF-R',</v>
      </c>
      <c r="D4676" t="s">
        <v>25034</v>
      </c>
      <c r="E4676" t="s">
        <v>25035</v>
      </c>
      <c r="F4676" t="s">
        <v>25036</v>
      </c>
      <c r="G4676" t="s">
        <v>733</v>
      </c>
      <c r="H4676" t="s">
        <v>25037</v>
      </c>
      <c r="I4676" t="s">
        <v>43102</v>
      </c>
      <c r="J4676" t="s">
        <v>43102</v>
      </c>
      <c r="K4676" t="b">
        <f t="shared" si="512"/>
        <v>1</v>
      </c>
      <c r="N4676" t="str">
        <f t="shared" si="513"/>
        <v>BKR.N</v>
      </c>
      <c r="O4676" t="e">
        <f t="shared" si="514"/>
        <v>#N/A</v>
      </c>
      <c r="Q4676" t="str">
        <f t="shared" si="515"/>
        <v>BKR.N</v>
      </c>
      <c r="R4676" t="e">
        <f t="shared" si="516"/>
        <v>#N/A</v>
      </c>
      <c r="AB4676">
        <v>4675</v>
      </c>
      <c r="AC4676" t="s">
        <v>25035</v>
      </c>
      <c r="AE4676" s="2" t="s">
        <v>25035</v>
      </c>
      <c r="AF4676" s="2" t="s">
        <v>43102</v>
      </c>
      <c r="AO4676" t="s">
        <v>7573</v>
      </c>
      <c r="AP4676" s="3">
        <v>43308</v>
      </c>
      <c r="AQ4676" s="3">
        <v>44242</v>
      </c>
      <c r="AR4676" t="str">
        <f t="shared" si="517"/>
        <v>MALLPLAZA.SN</v>
      </c>
      <c r="AU4676">
        <v>4675</v>
      </c>
      <c r="AV4676" t="s">
        <v>25036</v>
      </c>
      <c r="AX4676" s="2" t="s">
        <v>25036</v>
      </c>
      <c r="AY4676" t="s">
        <v>43102</v>
      </c>
      <c r="BD4676" s="2"/>
    </row>
    <row r="4677" spans="1:57" x14ac:dyDescent="0.3">
      <c r="A4677" t="s">
        <v>4679</v>
      </c>
      <c r="B4677" t="str">
        <f t="shared" si="511"/>
        <v>'SC4DQK-R',</v>
      </c>
      <c r="D4677" t="s">
        <v>25038</v>
      </c>
      <c r="E4677" t="s">
        <v>25039</v>
      </c>
      <c r="F4677">
        <v>2459202</v>
      </c>
      <c r="G4677" t="s">
        <v>182</v>
      </c>
      <c r="H4677" t="s">
        <v>25040</v>
      </c>
      <c r="I4677" t="s">
        <v>43103</v>
      </c>
      <c r="J4677" t="s">
        <v>43103</v>
      </c>
      <c r="K4677" t="b">
        <f t="shared" si="512"/>
        <v>1</v>
      </c>
      <c r="N4677" t="str">
        <f t="shared" si="513"/>
        <v>IDXX.OQ</v>
      </c>
      <c r="O4677" t="e">
        <f t="shared" si="514"/>
        <v>#N/A</v>
      </c>
      <c r="Q4677" t="str">
        <f t="shared" si="515"/>
        <v>IDXX.OQ</v>
      </c>
      <c r="R4677" t="e">
        <f t="shared" si="516"/>
        <v>#N/A</v>
      </c>
      <c r="AB4677">
        <v>4676</v>
      </c>
      <c r="AC4677" t="s">
        <v>25039</v>
      </c>
      <c r="AE4677" s="2" t="s">
        <v>25039</v>
      </c>
      <c r="AF4677" s="2" t="s">
        <v>43103</v>
      </c>
      <c r="AO4677" t="s">
        <v>5695</v>
      </c>
      <c r="AP4677" s="3">
        <v>41613</v>
      </c>
      <c r="AQ4677" s="3">
        <v>44242</v>
      </c>
      <c r="AR4677" t="str">
        <f t="shared" si="517"/>
        <v>CTT.LS</v>
      </c>
      <c r="AU4677">
        <v>4676</v>
      </c>
      <c r="AV4677">
        <v>2459202</v>
      </c>
      <c r="AX4677" s="2" t="s">
        <v>49374</v>
      </c>
      <c r="AY4677" t="s">
        <v>43103</v>
      </c>
      <c r="BD4677" s="2"/>
    </row>
    <row r="4678" spans="1:57" x14ac:dyDescent="0.3">
      <c r="A4678" t="s">
        <v>4680</v>
      </c>
      <c r="B4678" t="str">
        <f t="shared" si="511"/>
        <v>'MMTXCZ-R',</v>
      </c>
      <c r="D4678" t="s">
        <v>25041</v>
      </c>
      <c r="E4678" t="s">
        <v>25042</v>
      </c>
      <c r="F4678">
        <v>2113393</v>
      </c>
      <c r="G4678" t="s">
        <v>657</v>
      </c>
      <c r="H4678" t="s">
        <v>25043</v>
      </c>
      <c r="I4678" t="s">
        <v>43104</v>
      </c>
      <c r="J4678" t="s">
        <v>43104</v>
      </c>
      <c r="K4678" t="b">
        <f t="shared" si="512"/>
        <v>1</v>
      </c>
      <c r="N4678" t="str">
        <f t="shared" si="513"/>
        <v>SAM.N</v>
      </c>
      <c r="O4678" t="e">
        <f t="shared" si="514"/>
        <v>#N/A</v>
      </c>
      <c r="Q4678" t="str">
        <f t="shared" si="515"/>
        <v>SAM.N</v>
      </c>
      <c r="R4678" t="e">
        <f t="shared" si="516"/>
        <v>#N/A</v>
      </c>
      <c r="AB4678">
        <v>4677</v>
      </c>
      <c r="AC4678" t="s">
        <v>25042</v>
      </c>
      <c r="AE4678" s="2" t="s">
        <v>25042</v>
      </c>
      <c r="AF4678" s="2" t="s">
        <v>43104</v>
      </c>
      <c r="AO4678" t="s">
        <v>2428</v>
      </c>
      <c r="AP4678" s="3">
        <v>32966</v>
      </c>
      <c r="AQ4678" s="3">
        <v>44242</v>
      </c>
      <c r="AR4678" t="str">
        <f t="shared" si="517"/>
        <v>6963.T</v>
      </c>
      <c r="AU4678">
        <v>4677</v>
      </c>
      <c r="AV4678">
        <v>2113393</v>
      </c>
      <c r="AX4678" s="2" t="s">
        <v>49375</v>
      </c>
      <c r="AY4678" t="s">
        <v>43104</v>
      </c>
      <c r="BD4678" s="2"/>
    </row>
    <row r="4679" spans="1:57" x14ac:dyDescent="0.3">
      <c r="A4679" t="s">
        <v>4681</v>
      </c>
      <c r="B4679" t="str">
        <f t="shared" si="511"/>
        <v>'HTQZ48-R',</v>
      </c>
      <c r="D4679" t="s">
        <v>25044</v>
      </c>
      <c r="E4679" t="s">
        <v>25045</v>
      </c>
      <c r="F4679">
        <v>6357614</v>
      </c>
      <c r="G4679" t="s">
        <v>6448</v>
      </c>
      <c r="H4679" t="s">
        <v>25046</v>
      </c>
      <c r="I4679" t="s">
        <v>43105</v>
      </c>
      <c r="J4679" t="s">
        <v>43105</v>
      </c>
      <c r="K4679" t="b">
        <f t="shared" si="512"/>
        <v>1</v>
      </c>
      <c r="N4679" t="str">
        <f t="shared" si="513"/>
        <v>6814.T</v>
      </c>
      <c r="O4679" t="e">
        <f t="shared" si="514"/>
        <v>#N/A</v>
      </c>
      <c r="Q4679" t="str">
        <f t="shared" si="515"/>
        <v>6814.T</v>
      </c>
      <c r="R4679" t="e">
        <f t="shared" si="516"/>
        <v>#N/A</v>
      </c>
      <c r="AB4679">
        <v>4678</v>
      </c>
      <c r="AC4679" t="s">
        <v>25045</v>
      </c>
      <c r="AE4679" s="2" t="s">
        <v>25045</v>
      </c>
      <c r="AF4679" s="2" t="s">
        <v>43105</v>
      </c>
      <c r="AO4679" t="s">
        <v>5131</v>
      </c>
      <c r="AP4679" s="3">
        <v>32965</v>
      </c>
      <c r="AQ4679" s="3">
        <v>44242</v>
      </c>
      <c r="AR4679" t="str">
        <f t="shared" si="517"/>
        <v>6741.T</v>
      </c>
      <c r="AU4679">
        <v>4678</v>
      </c>
      <c r="AV4679">
        <v>6357614</v>
      </c>
      <c r="AX4679" s="2" t="s">
        <v>49376</v>
      </c>
      <c r="AY4679" s="2" t="s">
        <v>43105</v>
      </c>
      <c r="AZ4679" s="2"/>
      <c r="BD4679" s="2"/>
      <c r="BE4679" s="2"/>
    </row>
    <row r="4680" spans="1:57" x14ac:dyDescent="0.3">
      <c r="A4680" t="s">
        <v>4682</v>
      </c>
      <c r="B4680" t="str">
        <f t="shared" si="511"/>
        <v>'N5PS79-R',</v>
      </c>
      <c r="D4680" t="s">
        <v>25047</v>
      </c>
      <c r="E4680" t="s">
        <v>25048</v>
      </c>
      <c r="F4680" t="s">
        <v>25049</v>
      </c>
      <c r="G4680" t="s">
        <v>8396</v>
      </c>
      <c r="H4680" t="s">
        <v>25050</v>
      </c>
      <c r="I4680" t="s">
        <v>43106</v>
      </c>
      <c r="J4680" t="s">
        <v>43106</v>
      </c>
      <c r="K4680" t="b">
        <f t="shared" si="512"/>
        <v>1</v>
      </c>
      <c r="N4680" t="str">
        <f t="shared" si="513"/>
        <v>POSI3.SA</v>
      </c>
      <c r="O4680" t="e">
        <f t="shared" si="514"/>
        <v>#N/A</v>
      </c>
      <c r="Q4680" t="str">
        <f t="shared" si="515"/>
        <v>POSI3.SA</v>
      </c>
      <c r="R4680" t="e">
        <f t="shared" si="516"/>
        <v>#N/A</v>
      </c>
      <c r="AB4680">
        <v>4679</v>
      </c>
      <c r="AC4680" t="s">
        <v>25048</v>
      </c>
      <c r="AE4680" s="2" t="s">
        <v>25048</v>
      </c>
      <c r="AF4680" s="2" t="s">
        <v>43106</v>
      </c>
      <c r="AG4680" s="2"/>
      <c r="AO4680" t="s">
        <v>7212</v>
      </c>
      <c r="AP4680" s="3">
        <v>39136</v>
      </c>
      <c r="AQ4680" s="3">
        <v>44242</v>
      </c>
      <c r="AR4680" t="str">
        <f t="shared" si="517"/>
        <v>PWFC.NS</v>
      </c>
      <c r="AU4680">
        <v>4679</v>
      </c>
      <c r="AV4680" t="s">
        <v>25049</v>
      </c>
      <c r="AX4680" s="2" t="s">
        <v>25049</v>
      </c>
      <c r="AY4680" s="2" t="s">
        <v>43106</v>
      </c>
      <c r="AZ4680" s="2"/>
      <c r="BD4680" s="2"/>
    </row>
    <row r="4681" spans="1:57" x14ac:dyDescent="0.3">
      <c r="A4681" t="s">
        <v>4683</v>
      </c>
      <c r="B4681" t="str">
        <f t="shared" si="511"/>
        <v>'RBD07Q-R',</v>
      </c>
      <c r="D4681" t="s">
        <v>25051</v>
      </c>
      <c r="E4681" t="s">
        <v>25052</v>
      </c>
      <c r="F4681" t="s">
        <v>25053</v>
      </c>
      <c r="G4681" t="s">
        <v>7448</v>
      </c>
      <c r="H4681" t="s">
        <v>25054</v>
      </c>
      <c r="I4681" t="s">
        <v>43107</v>
      </c>
      <c r="J4681" t="s">
        <v>43107</v>
      </c>
      <c r="K4681" t="b">
        <f t="shared" si="512"/>
        <v>1</v>
      </c>
      <c r="N4681" t="str">
        <f t="shared" si="513"/>
        <v>AP.PS</v>
      </c>
      <c r="O4681" t="e">
        <f t="shared" si="514"/>
        <v>#N/A</v>
      </c>
      <c r="Q4681" t="str">
        <f t="shared" si="515"/>
        <v>AP.PS</v>
      </c>
      <c r="R4681" t="e">
        <f t="shared" si="516"/>
        <v>#N/A</v>
      </c>
      <c r="AB4681">
        <v>4680</v>
      </c>
      <c r="AC4681" t="s">
        <v>25052</v>
      </c>
      <c r="AE4681" s="2" t="s">
        <v>25052</v>
      </c>
      <c r="AF4681" s="2" t="s">
        <v>43107</v>
      </c>
      <c r="AO4681" t="s">
        <v>1938</v>
      </c>
      <c r="AP4681" s="3">
        <v>43453</v>
      </c>
      <c r="AQ4681" s="3">
        <v>44242</v>
      </c>
      <c r="AR4681" t="str">
        <f t="shared" si="517"/>
        <v>9434.T</v>
      </c>
      <c r="AU4681">
        <v>4680</v>
      </c>
      <c r="AV4681" t="s">
        <v>25053</v>
      </c>
      <c r="AX4681" s="2" t="s">
        <v>25053</v>
      </c>
      <c r="AY4681" t="s">
        <v>43107</v>
      </c>
      <c r="BD4681" s="2"/>
    </row>
    <row r="4682" spans="1:57" x14ac:dyDescent="0.3">
      <c r="A4682" t="s">
        <v>4684</v>
      </c>
      <c r="B4682" t="str">
        <f t="shared" si="511"/>
        <v>'FXQ22Y-R',</v>
      </c>
      <c r="D4682" t="s">
        <v>25055</v>
      </c>
      <c r="E4682" t="s">
        <v>25056</v>
      </c>
      <c r="F4682">
        <v>2672689</v>
      </c>
      <c r="G4682" t="s">
        <v>1279</v>
      </c>
      <c r="H4682" t="s">
        <v>25057</v>
      </c>
      <c r="I4682" t="s">
        <v>43108</v>
      </c>
      <c r="J4682" t="s">
        <v>43108</v>
      </c>
      <c r="K4682" t="b">
        <f t="shared" si="512"/>
        <v>1</v>
      </c>
      <c r="N4682" t="str">
        <f t="shared" si="513"/>
        <v>PDCO.OQ</v>
      </c>
      <c r="O4682" t="e">
        <f t="shared" si="514"/>
        <v>#N/A</v>
      </c>
      <c r="Q4682" t="str">
        <f t="shared" si="515"/>
        <v>PDCO.OQ</v>
      </c>
      <c r="R4682" t="e">
        <f t="shared" si="516"/>
        <v>#N/A</v>
      </c>
      <c r="AB4682">
        <v>4681</v>
      </c>
      <c r="AC4682" t="s">
        <v>25056</v>
      </c>
      <c r="AE4682" s="2" t="s">
        <v>25056</v>
      </c>
      <c r="AF4682" s="2" t="s">
        <v>43108</v>
      </c>
      <c r="AO4682" t="s">
        <v>8340</v>
      </c>
      <c r="AP4682" s="3">
        <v>38651</v>
      </c>
      <c r="AQ4682" s="3">
        <v>44242</v>
      </c>
      <c r="AR4682" t="str">
        <f t="shared" si="517"/>
        <v>ASPY.KL</v>
      </c>
      <c r="AU4682">
        <v>4681</v>
      </c>
      <c r="AV4682">
        <v>2672689</v>
      </c>
      <c r="AX4682" s="2" t="s">
        <v>49377</v>
      </c>
      <c r="AY4682" t="s">
        <v>43108</v>
      </c>
      <c r="BD4682" s="2"/>
    </row>
    <row r="4683" spans="1:57" x14ac:dyDescent="0.3">
      <c r="A4683" t="s">
        <v>4685</v>
      </c>
      <c r="B4683" t="str">
        <f t="shared" si="511"/>
        <v>'FGXR2X-R',</v>
      </c>
      <c r="D4683" t="s">
        <v>25058</v>
      </c>
      <c r="E4683" t="s">
        <v>25059</v>
      </c>
      <c r="F4683">
        <v>2017558</v>
      </c>
      <c r="G4683" t="s">
        <v>1145</v>
      </c>
      <c r="H4683" t="s">
        <v>25060</v>
      </c>
      <c r="I4683" t="s">
        <v>43109</v>
      </c>
      <c r="J4683" t="s">
        <v>43109</v>
      </c>
      <c r="K4683" t="b">
        <f t="shared" si="512"/>
        <v>1</v>
      </c>
      <c r="N4683" t="str">
        <f t="shared" si="513"/>
        <v>AB.N</v>
      </c>
      <c r="O4683" t="e">
        <f t="shared" si="514"/>
        <v>#N/A</v>
      </c>
      <c r="Q4683" t="str">
        <f t="shared" si="515"/>
        <v>AB.N</v>
      </c>
      <c r="R4683" t="e">
        <f t="shared" si="516"/>
        <v>#N/A</v>
      </c>
      <c r="AB4683">
        <v>4682</v>
      </c>
      <c r="AC4683" t="s">
        <v>25059</v>
      </c>
      <c r="AE4683" s="2" t="s">
        <v>25059</v>
      </c>
      <c r="AF4683" s="2" t="s">
        <v>43109</v>
      </c>
      <c r="AO4683" t="s">
        <v>2897</v>
      </c>
      <c r="AP4683" s="3">
        <v>43552</v>
      </c>
      <c r="AQ4683" s="3">
        <v>44242</v>
      </c>
      <c r="AR4683" t="str">
        <f t="shared" si="517"/>
        <v>NENTb.ST</v>
      </c>
      <c r="AU4683">
        <v>4682</v>
      </c>
      <c r="AV4683">
        <v>2017558</v>
      </c>
      <c r="AX4683" s="2" t="s">
        <v>49378</v>
      </c>
      <c r="AY4683" t="s">
        <v>43109</v>
      </c>
      <c r="BD4683" s="2"/>
    </row>
    <row r="4684" spans="1:57" x14ac:dyDescent="0.3">
      <c r="A4684" t="s">
        <v>4686</v>
      </c>
      <c r="B4684" t="str">
        <f t="shared" si="511"/>
        <v>'HVRMN3-R',</v>
      </c>
      <c r="D4684" t="s">
        <v>25061</v>
      </c>
      <c r="E4684" t="s">
        <v>25062</v>
      </c>
      <c r="F4684" t="s">
        <v>25063</v>
      </c>
      <c r="G4684" t="s">
        <v>5698</v>
      </c>
      <c r="H4684" t="s">
        <v>25064</v>
      </c>
      <c r="I4684" t="s">
        <v>43110</v>
      </c>
      <c r="J4684" t="s">
        <v>43110</v>
      </c>
      <c r="K4684" t="b">
        <f t="shared" si="512"/>
        <v>1</v>
      </c>
      <c r="N4684" t="str">
        <f t="shared" si="513"/>
        <v>CEMI.MI</v>
      </c>
      <c r="O4684" t="e">
        <f t="shared" si="514"/>
        <v>#N/A</v>
      </c>
      <c r="Q4684" t="str">
        <f t="shared" si="515"/>
        <v>CEMI.MI</v>
      </c>
      <c r="R4684" t="e">
        <f t="shared" si="516"/>
        <v>#N/A</v>
      </c>
      <c r="AB4684">
        <v>4683</v>
      </c>
      <c r="AC4684" t="s">
        <v>25062</v>
      </c>
      <c r="AE4684" s="2" t="s">
        <v>25062</v>
      </c>
      <c r="AF4684" s="2" t="s">
        <v>43110</v>
      </c>
      <c r="AO4684" t="s">
        <v>6238</v>
      </c>
      <c r="AP4684" s="3">
        <v>33053</v>
      </c>
      <c r="AQ4684" s="3">
        <v>44242</v>
      </c>
      <c r="AR4684" t="str">
        <f t="shared" si="517"/>
        <v>6458.T</v>
      </c>
      <c r="AU4684">
        <v>4683</v>
      </c>
      <c r="AV4684" t="s">
        <v>25063</v>
      </c>
      <c r="AX4684" s="2" t="s">
        <v>25063</v>
      </c>
      <c r="AY4684" t="s">
        <v>43110</v>
      </c>
      <c r="BD4684" s="2"/>
    </row>
    <row r="4685" spans="1:57" x14ac:dyDescent="0.3">
      <c r="A4685" t="s">
        <v>4687</v>
      </c>
      <c r="B4685" t="str">
        <f t="shared" si="511"/>
        <v>'QF3Y8F-R',</v>
      </c>
      <c r="D4685" t="s">
        <v>25065</v>
      </c>
      <c r="E4685" t="s">
        <v>25066</v>
      </c>
      <c r="F4685">
        <v>5703791</v>
      </c>
      <c r="G4685" t="s">
        <v>4458</v>
      </c>
      <c r="H4685" t="s">
        <v>25067</v>
      </c>
      <c r="I4685" t="s">
        <v>43111</v>
      </c>
      <c r="J4685" t="s">
        <v>43111</v>
      </c>
      <c r="K4685" t="b">
        <f t="shared" si="512"/>
        <v>1</v>
      </c>
      <c r="N4685" t="str">
        <f t="shared" si="513"/>
        <v>GUR.S</v>
      </c>
      <c r="O4685" t="e">
        <f t="shared" si="514"/>
        <v>#N/A</v>
      </c>
      <c r="Q4685" t="str">
        <f t="shared" si="515"/>
        <v>GUR.S</v>
      </c>
      <c r="R4685" t="e">
        <f t="shared" si="516"/>
        <v>#N/A</v>
      </c>
      <c r="AB4685">
        <v>4684</v>
      </c>
      <c r="AC4685" t="s">
        <v>25066</v>
      </c>
      <c r="AE4685" s="2" t="s">
        <v>25066</v>
      </c>
      <c r="AF4685" s="2" t="s">
        <v>43111</v>
      </c>
      <c r="AO4685" t="s">
        <v>5617</v>
      </c>
      <c r="AP4685" s="3">
        <v>35034</v>
      </c>
      <c r="AQ4685" s="3">
        <v>44242</v>
      </c>
      <c r="AR4685" t="str">
        <f t="shared" si="517"/>
        <v>001060.KS</v>
      </c>
      <c r="AU4685">
        <v>4684</v>
      </c>
      <c r="AV4685">
        <v>5703791</v>
      </c>
      <c r="AX4685" s="2" t="s">
        <v>49379</v>
      </c>
      <c r="AY4685" t="s">
        <v>43111</v>
      </c>
      <c r="BD4685" s="2"/>
    </row>
    <row r="4686" spans="1:57" x14ac:dyDescent="0.3">
      <c r="A4686" t="s">
        <v>4688</v>
      </c>
      <c r="B4686" t="str">
        <f t="shared" si="511"/>
        <v>'L34Q3Q-R',</v>
      </c>
      <c r="D4686" t="s">
        <v>25068</v>
      </c>
      <c r="E4686" t="s">
        <v>25069</v>
      </c>
      <c r="F4686">
        <v>6482903</v>
      </c>
      <c r="G4686" t="s">
        <v>4603</v>
      </c>
      <c r="H4686" t="s">
        <v>25070</v>
      </c>
      <c r="I4686" t="s">
        <v>43112</v>
      </c>
      <c r="J4686" t="s">
        <v>43112</v>
      </c>
      <c r="K4686" t="b">
        <f t="shared" si="512"/>
        <v>1</v>
      </c>
      <c r="N4686" t="str">
        <f t="shared" si="513"/>
        <v>9678.T</v>
      </c>
      <c r="O4686" t="e">
        <f t="shared" si="514"/>
        <v>#N/A</v>
      </c>
      <c r="Q4686" t="str">
        <f t="shared" si="515"/>
        <v>9678.T</v>
      </c>
      <c r="R4686" t="e">
        <f t="shared" si="516"/>
        <v>#N/A</v>
      </c>
      <c r="AB4686">
        <v>4685</v>
      </c>
      <c r="AC4686" t="s">
        <v>25069</v>
      </c>
      <c r="AE4686" s="2" t="s">
        <v>25069</v>
      </c>
      <c r="AF4686" s="2" t="s">
        <v>43112</v>
      </c>
      <c r="AO4686" t="s">
        <v>4766</v>
      </c>
      <c r="AP4686" s="3">
        <v>40263</v>
      </c>
      <c r="AQ4686" s="3">
        <v>44242</v>
      </c>
      <c r="AR4686" t="str">
        <f t="shared" si="517"/>
        <v>115450.KQ</v>
      </c>
      <c r="AU4686">
        <v>4685</v>
      </c>
      <c r="AV4686">
        <v>6482903</v>
      </c>
      <c r="AX4686" s="2" t="s">
        <v>49380</v>
      </c>
      <c r="AY4686" s="2" t="s">
        <v>43112</v>
      </c>
      <c r="AZ4686" s="2"/>
      <c r="BD4686" s="2"/>
      <c r="BE4686" s="2"/>
    </row>
    <row r="4687" spans="1:57" x14ac:dyDescent="0.3">
      <c r="A4687" t="s">
        <v>4689</v>
      </c>
      <c r="B4687" t="str">
        <f t="shared" si="511"/>
        <v>'S8WQQ1-R',</v>
      </c>
      <c r="D4687" t="s">
        <v>25071</v>
      </c>
      <c r="E4687" t="s">
        <v>25072</v>
      </c>
      <c r="F4687">
        <v>6597249</v>
      </c>
      <c r="G4687" t="s">
        <v>4878</v>
      </c>
      <c r="H4687" t="s">
        <v>25073</v>
      </c>
      <c r="I4687" t="s">
        <v>43113</v>
      </c>
      <c r="J4687" t="s">
        <v>43113</v>
      </c>
      <c r="K4687" t="b">
        <f t="shared" si="512"/>
        <v>1</v>
      </c>
      <c r="N4687" t="str">
        <f t="shared" si="513"/>
        <v>1821.T</v>
      </c>
      <c r="O4687" t="e">
        <f t="shared" si="514"/>
        <v>#N/A</v>
      </c>
      <c r="Q4687" t="str">
        <f t="shared" si="515"/>
        <v>1821.T</v>
      </c>
      <c r="R4687" t="e">
        <f t="shared" si="516"/>
        <v>#N/A</v>
      </c>
      <c r="AB4687">
        <v>4686</v>
      </c>
      <c r="AC4687" t="s">
        <v>25072</v>
      </c>
      <c r="AE4687" s="2" t="s">
        <v>25072</v>
      </c>
      <c r="AF4687" s="2" t="s">
        <v>43113</v>
      </c>
      <c r="AG4687" s="2"/>
      <c r="AO4687" t="s">
        <v>3333</v>
      </c>
      <c r="AP4687" s="3">
        <v>38636</v>
      </c>
      <c r="AQ4687" s="3">
        <v>44242</v>
      </c>
      <c r="AR4687" t="str">
        <f t="shared" si="517"/>
        <v>TNET.BR</v>
      </c>
      <c r="AU4687">
        <v>4686</v>
      </c>
      <c r="AV4687">
        <v>6597249</v>
      </c>
      <c r="AX4687" s="2" t="s">
        <v>49381</v>
      </c>
      <c r="AY4687" s="2" t="s">
        <v>43113</v>
      </c>
      <c r="AZ4687" s="2"/>
      <c r="BD4687" s="2"/>
      <c r="BE4687" s="2"/>
    </row>
    <row r="4688" spans="1:57" x14ac:dyDescent="0.3">
      <c r="A4688" t="s">
        <v>4690</v>
      </c>
      <c r="B4688" t="str">
        <f t="shared" si="511"/>
        <v>'GHXGSW-R',</v>
      </c>
      <c r="D4688" t="s">
        <v>25074</v>
      </c>
      <c r="E4688" t="s">
        <v>25075</v>
      </c>
      <c r="F4688" t="s">
        <v>25076</v>
      </c>
      <c r="G4688" t="s">
        <v>2350</v>
      </c>
      <c r="H4688" t="s">
        <v>25077</v>
      </c>
      <c r="I4688" t="s">
        <v>43114</v>
      </c>
      <c r="J4688" t="s">
        <v>43114</v>
      </c>
      <c r="K4688" t="b">
        <f t="shared" si="512"/>
        <v>1</v>
      </c>
      <c r="N4688" t="str">
        <f t="shared" si="513"/>
        <v>WLIL.SI</v>
      </c>
      <c r="O4688" t="e">
        <f t="shared" si="514"/>
        <v>#N/A</v>
      </c>
      <c r="Q4688" t="str">
        <f t="shared" si="515"/>
        <v>WLIL.SI</v>
      </c>
      <c r="R4688" t="e">
        <f t="shared" si="516"/>
        <v>#N/A</v>
      </c>
      <c r="AB4688">
        <v>4687</v>
      </c>
      <c r="AC4688" t="s">
        <v>25075</v>
      </c>
      <c r="AE4688" s="2" t="s">
        <v>25075</v>
      </c>
      <c r="AF4688" s="2" t="s">
        <v>43114</v>
      </c>
      <c r="AG4688" s="2"/>
      <c r="AO4688" t="s">
        <v>3925</v>
      </c>
      <c r="AP4688" s="3">
        <v>32965</v>
      </c>
      <c r="AQ4688" s="3">
        <v>44242</v>
      </c>
      <c r="AR4688" t="str">
        <f t="shared" si="517"/>
        <v>1824.T</v>
      </c>
      <c r="AU4688">
        <v>4687</v>
      </c>
      <c r="AV4688" t="s">
        <v>25076</v>
      </c>
      <c r="AX4688" s="2" t="s">
        <v>25076</v>
      </c>
      <c r="AY4688" s="2" t="s">
        <v>43114</v>
      </c>
      <c r="AZ4688" s="2"/>
      <c r="BD4688" s="2"/>
    </row>
    <row r="4689" spans="1:57" x14ac:dyDescent="0.3">
      <c r="A4689" t="s">
        <v>4691</v>
      </c>
      <c r="B4689" t="str">
        <f t="shared" si="511"/>
        <v>'FT824N-R',</v>
      </c>
      <c r="D4689" t="s">
        <v>25078</v>
      </c>
      <c r="E4689" t="s">
        <v>25079</v>
      </c>
      <c r="F4689" t="s">
        <v>25080</v>
      </c>
      <c r="G4689" t="s">
        <v>7275</v>
      </c>
      <c r="H4689" t="s">
        <v>25081</v>
      </c>
      <c r="I4689" t="s">
        <v>43115</v>
      </c>
      <c r="J4689" t="s">
        <v>43115</v>
      </c>
      <c r="K4689" t="b">
        <f t="shared" si="512"/>
        <v>1</v>
      </c>
      <c r="N4689" t="str">
        <f t="shared" si="513"/>
        <v>TOP.BK</v>
      </c>
      <c r="O4689" t="e">
        <f t="shared" si="514"/>
        <v>#N/A</v>
      </c>
      <c r="Q4689" t="str">
        <f t="shared" si="515"/>
        <v>TOP.BK</v>
      </c>
      <c r="R4689" t="e">
        <f t="shared" si="516"/>
        <v>#N/A</v>
      </c>
      <c r="AB4689">
        <v>4688</v>
      </c>
      <c r="AC4689" t="s">
        <v>25079</v>
      </c>
      <c r="AE4689" s="2" t="s">
        <v>25079</v>
      </c>
      <c r="AF4689" s="2" t="s">
        <v>43115</v>
      </c>
      <c r="AO4689" t="s">
        <v>7375</v>
      </c>
      <c r="AP4689" s="3">
        <v>40058</v>
      </c>
      <c r="AQ4689" s="3">
        <v>44242</v>
      </c>
      <c r="AR4689" t="str">
        <f t="shared" si="517"/>
        <v>NHPC.NS</v>
      </c>
      <c r="AU4689">
        <v>4688</v>
      </c>
      <c r="AV4689" t="s">
        <v>25080</v>
      </c>
      <c r="AX4689" s="2" t="s">
        <v>25080</v>
      </c>
      <c r="AY4689" t="s">
        <v>43115</v>
      </c>
      <c r="BD4689" s="2"/>
    </row>
    <row r="4690" spans="1:57" x14ac:dyDescent="0.3">
      <c r="A4690" t="s">
        <v>4692</v>
      </c>
      <c r="B4690" t="str">
        <f t="shared" si="511"/>
        <v>'M1N43W-R',</v>
      </c>
      <c r="D4690" t="s">
        <v>25082</v>
      </c>
      <c r="E4690" t="s">
        <v>25083</v>
      </c>
      <c r="F4690" t="s">
        <v>25084</v>
      </c>
      <c r="G4690" t="s">
        <v>7904</v>
      </c>
      <c r="H4690" t="s">
        <v>25085</v>
      </c>
      <c r="I4690" t="s">
        <v>43116</v>
      </c>
      <c r="J4690" t="s">
        <v>43116</v>
      </c>
      <c r="K4690" t="b">
        <f t="shared" si="512"/>
        <v>1</v>
      </c>
      <c r="N4690" t="str">
        <f t="shared" si="513"/>
        <v>GNCH.KL</v>
      </c>
      <c r="O4690" t="e">
        <f t="shared" si="514"/>
        <v>#N/A</v>
      </c>
      <c r="Q4690" t="str">
        <f t="shared" si="515"/>
        <v>GNCH.KL</v>
      </c>
      <c r="R4690" t="e">
        <f t="shared" si="516"/>
        <v>#N/A</v>
      </c>
      <c r="AB4690">
        <v>4689</v>
      </c>
      <c r="AC4690" t="s">
        <v>25083</v>
      </c>
      <c r="AE4690" s="2" t="s">
        <v>25083</v>
      </c>
      <c r="AF4690" s="2" t="s">
        <v>43116</v>
      </c>
      <c r="AO4690" t="s">
        <v>5669</v>
      </c>
      <c r="AP4690" s="3">
        <v>37711</v>
      </c>
      <c r="AQ4690" s="3">
        <v>44242</v>
      </c>
      <c r="AR4690" t="str">
        <f t="shared" si="517"/>
        <v>MAB.L</v>
      </c>
      <c r="AU4690">
        <v>4689</v>
      </c>
      <c r="AV4690" t="s">
        <v>25084</v>
      </c>
      <c r="AX4690" s="2" t="s">
        <v>25084</v>
      </c>
      <c r="AY4690" t="s">
        <v>43116</v>
      </c>
      <c r="BD4690" s="2"/>
    </row>
    <row r="4691" spans="1:57" x14ac:dyDescent="0.3">
      <c r="A4691" t="s">
        <v>4693</v>
      </c>
      <c r="B4691" t="str">
        <f t="shared" si="511"/>
        <v>'CCFW19-R',</v>
      </c>
      <c r="D4691" t="s">
        <v>25086</v>
      </c>
      <c r="E4691" t="s">
        <v>25087</v>
      </c>
      <c r="F4691" t="s">
        <v>25088</v>
      </c>
      <c r="G4691" t="s">
        <v>1478</v>
      </c>
      <c r="H4691" t="s">
        <v>25089</v>
      </c>
      <c r="I4691" t="s">
        <v>43117</v>
      </c>
      <c r="J4691" t="s">
        <v>43117</v>
      </c>
      <c r="K4691" t="b">
        <f t="shared" si="512"/>
        <v>1</v>
      </c>
      <c r="N4691" t="str">
        <f t="shared" si="513"/>
        <v>CSIQ.OQ</v>
      </c>
      <c r="O4691" t="e">
        <f t="shared" si="514"/>
        <v>#N/A</v>
      </c>
      <c r="Q4691" t="str">
        <f t="shared" si="515"/>
        <v>CSIQ.OQ</v>
      </c>
      <c r="R4691" t="e">
        <f t="shared" si="516"/>
        <v>#N/A</v>
      </c>
      <c r="AB4691">
        <v>4690</v>
      </c>
      <c r="AC4691" t="s">
        <v>25087</v>
      </c>
      <c r="AE4691" s="2" t="s">
        <v>25087</v>
      </c>
      <c r="AF4691" s="2" t="s">
        <v>43117</v>
      </c>
      <c r="AO4691" t="s">
        <v>3740</v>
      </c>
      <c r="AP4691" s="3">
        <v>31049</v>
      </c>
      <c r="AQ4691" s="3">
        <v>44242</v>
      </c>
      <c r="AR4691" t="str">
        <f t="shared" si="517"/>
        <v>SPRM.SI</v>
      </c>
      <c r="AU4691">
        <v>4690</v>
      </c>
      <c r="AV4691" t="s">
        <v>25088</v>
      </c>
      <c r="AX4691" s="2" t="s">
        <v>25088</v>
      </c>
      <c r="AY4691" t="s">
        <v>43117</v>
      </c>
      <c r="BD4691" s="2"/>
    </row>
    <row r="4692" spans="1:57" x14ac:dyDescent="0.3">
      <c r="A4692" t="s">
        <v>4694</v>
      </c>
      <c r="B4692" t="str">
        <f t="shared" si="511"/>
        <v>'HKN7LM-R',</v>
      </c>
      <c r="D4692" t="s">
        <v>25090</v>
      </c>
      <c r="E4692" t="s">
        <v>25091</v>
      </c>
      <c r="F4692">
        <v>2645078</v>
      </c>
      <c r="G4692" t="s">
        <v>837</v>
      </c>
      <c r="H4692" t="s">
        <v>25092</v>
      </c>
      <c r="I4692" t="s">
        <v>43118</v>
      </c>
      <c r="J4692" t="s">
        <v>43118</v>
      </c>
      <c r="K4692" t="b">
        <f t="shared" si="512"/>
        <v>1</v>
      </c>
      <c r="N4692" t="str">
        <f t="shared" si="513"/>
        <v>NATI.OQ</v>
      </c>
      <c r="O4692" t="e">
        <f t="shared" si="514"/>
        <v>#N/A</v>
      </c>
      <c r="Q4692" t="str">
        <f t="shared" si="515"/>
        <v>NATI.OQ</v>
      </c>
      <c r="R4692" t="e">
        <f t="shared" si="516"/>
        <v>#N/A</v>
      </c>
      <c r="AB4692">
        <v>4691</v>
      </c>
      <c r="AC4692" t="s">
        <v>25091</v>
      </c>
      <c r="AE4692" s="2" t="s">
        <v>25091</v>
      </c>
      <c r="AF4692" s="2" t="s">
        <v>43118</v>
      </c>
      <c r="AO4692" t="s">
        <v>6757</v>
      </c>
      <c r="AP4692" s="3">
        <v>37232</v>
      </c>
      <c r="AQ4692" s="3">
        <v>44242</v>
      </c>
      <c r="AR4692" t="str">
        <f t="shared" si="517"/>
        <v>CNAO.SI</v>
      </c>
      <c r="AU4692">
        <v>4691</v>
      </c>
      <c r="AV4692">
        <v>2645078</v>
      </c>
      <c r="AX4692" s="2" t="s">
        <v>49382</v>
      </c>
      <c r="AY4692" t="s">
        <v>43118</v>
      </c>
      <c r="BD4692" s="2"/>
    </row>
    <row r="4693" spans="1:57" x14ac:dyDescent="0.3">
      <c r="A4693" t="s">
        <v>4695</v>
      </c>
      <c r="B4693" t="str">
        <f t="shared" si="511"/>
        <v>'J08MJC-R',</v>
      </c>
      <c r="D4693" t="s">
        <v>25093</v>
      </c>
      <c r="E4693" t="s">
        <v>25094</v>
      </c>
      <c r="F4693" t="s">
        <v>25095</v>
      </c>
      <c r="G4693" t="s">
        <v>1812</v>
      </c>
      <c r="H4693" t="s">
        <v>25096</v>
      </c>
      <c r="I4693" t="s">
        <v>43119</v>
      </c>
      <c r="J4693" t="s">
        <v>43119</v>
      </c>
      <c r="K4693" t="b">
        <f t="shared" si="512"/>
        <v>1</v>
      </c>
      <c r="N4693" t="str">
        <f t="shared" si="513"/>
        <v>SAF.PA</v>
      </c>
      <c r="O4693" t="e">
        <f t="shared" si="514"/>
        <v>#N/A</v>
      </c>
      <c r="Q4693" t="str">
        <f t="shared" si="515"/>
        <v>SAF.PA</v>
      </c>
      <c r="R4693" t="e">
        <f t="shared" si="516"/>
        <v>#N/A</v>
      </c>
      <c r="AB4693">
        <v>4692</v>
      </c>
      <c r="AC4693" t="s">
        <v>25094</v>
      </c>
      <c r="AE4693" s="2" t="s">
        <v>25094</v>
      </c>
      <c r="AF4693" s="2" t="s">
        <v>43119</v>
      </c>
      <c r="AO4693" t="s">
        <v>4983</v>
      </c>
      <c r="AP4693" s="3">
        <v>43290</v>
      </c>
      <c r="AQ4693" s="3">
        <v>44242</v>
      </c>
      <c r="AR4693" t="str">
        <f t="shared" si="517"/>
        <v>EBOX.L</v>
      </c>
      <c r="AU4693">
        <v>4692</v>
      </c>
      <c r="AV4693" t="s">
        <v>25095</v>
      </c>
      <c r="AX4693" s="2" t="s">
        <v>25095</v>
      </c>
      <c r="AY4693" t="s">
        <v>43119</v>
      </c>
      <c r="BD4693" s="2"/>
    </row>
    <row r="4694" spans="1:57" x14ac:dyDescent="0.3">
      <c r="A4694" t="s">
        <v>4696</v>
      </c>
      <c r="B4694" t="str">
        <f t="shared" si="511"/>
        <v>'M3XG7W-R',</v>
      </c>
      <c r="D4694" t="s">
        <v>25097</v>
      </c>
      <c r="E4694" t="s">
        <v>25098</v>
      </c>
      <c r="F4694">
        <v>6482668</v>
      </c>
      <c r="G4694" t="s">
        <v>3190</v>
      </c>
      <c r="H4694" t="s">
        <v>25099</v>
      </c>
      <c r="I4694" t="s">
        <v>43120</v>
      </c>
      <c r="J4694" t="s">
        <v>43120</v>
      </c>
      <c r="K4694" t="b">
        <f t="shared" si="512"/>
        <v>1</v>
      </c>
      <c r="N4694" t="str">
        <f t="shared" si="513"/>
        <v>9364.T</v>
      </c>
      <c r="O4694" t="e">
        <f t="shared" si="514"/>
        <v>#N/A</v>
      </c>
      <c r="Q4694" t="str">
        <f t="shared" si="515"/>
        <v>9364.T</v>
      </c>
      <c r="R4694" t="e">
        <f t="shared" si="516"/>
        <v>#N/A</v>
      </c>
      <c r="AB4694">
        <v>4693</v>
      </c>
      <c r="AC4694" t="s">
        <v>25098</v>
      </c>
      <c r="AE4694" s="2" t="s">
        <v>25098</v>
      </c>
      <c r="AF4694" s="2" t="s">
        <v>43120</v>
      </c>
      <c r="AO4694" t="s">
        <v>7266</v>
      </c>
      <c r="AP4694" s="3">
        <v>36922</v>
      </c>
      <c r="AQ4694" s="3">
        <v>44242</v>
      </c>
      <c r="AR4694" t="str">
        <f t="shared" si="517"/>
        <v>NMDC.NS</v>
      </c>
      <c r="AU4694">
        <v>4693</v>
      </c>
      <c r="AV4694">
        <v>6482668</v>
      </c>
      <c r="AX4694" s="2" t="s">
        <v>49383</v>
      </c>
      <c r="AY4694" s="2" t="s">
        <v>43120</v>
      </c>
      <c r="AZ4694" s="2"/>
      <c r="BD4694" s="2"/>
      <c r="BE4694" s="2"/>
    </row>
    <row r="4695" spans="1:57" x14ac:dyDescent="0.3">
      <c r="A4695" t="s">
        <v>4697</v>
      </c>
      <c r="B4695" t="str">
        <f t="shared" si="511"/>
        <v>'T45MXT-R',</v>
      </c>
      <c r="D4695" t="s">
        <v>25100</v>
      </c>
      <c r="E4695" t="s">
        <v>25101</v>
      </c>
      <c r="F4695">
        <v>6287410</v>
      </c>
      <c r="G4695" t="s">
        <v>4368</v>
      </c>
      <c r="H4695" t="s">
        <v>25102</v>
      </c>
      <c r="I4695" t="s">
        <v>43121</v>
      </c>
      <c r="J4695" t="s">
        <v>43121</v>
      </c>
      <c r="K4695" t="b">
        <f t="shared" si="512"/>
        <v>1</v>
      </c>
      <c r="N4695" t="str">
        <f t="shared" si="513"/>
        <v>9409.T</v>
      </c>
      <c r="O4695" t="e">
        <f t="shared" si="514"/>
        <v>#N/A</v>
      </c>
      <c r="Q4695" t="str">
        <f t="shared" si="515"/>
        <v>9409.T</v>
      </c>
      <c r="R4695" t="e">
        <f t="shared" si="516"/>
        <v>#N/A</v>
      </c>
      <c r="AB4695">
        <v>4694</v>
      </c>
      <c r="AC4695" t="s">
        <v>25101</v>
      </c>
      <c r="AE4695" s="2" t="s">
        <v>25101</v>
      </c>
      <c r="AF4695" s="2" t="s">
        <v>43121</v>
      </c>
      <c r="AG4695" s="2"/>
      <c r="AO4695" t="s">
        <v>2851</v>
      </c>
      <c r="AP4695" s="3">
        <v>34512</v>
      </c>
      <c r="AQ4695" s="3">
        <v>44242</v>
      </c>
      <c r="AR4695" t="str">
        <f t="shared" si="517"/>
        <v>GENS.SI</v>
      </c>
      <c r="AU4695">
        <v>4694</v>
      </c>
      <c r="AV4695">
        <v>6287410</v>
      </c>
      <c r="AX4695" s="2" t="s">
        <v>49384</v>
      </c>
      <c r="AY4695" s="2" t="s">
        <v>43121</v>
      </c>
      <c r="AZ4695" s="2"/>
      <c r="BD4695" s="2"/>
      <c r="BE4695" s="2"/>
    </row>
    <row r="4696" spans="1:57" x14ac:dyDescent="0.3">
      <c r="A4696" t="s">
        <v>4698</v>
      </c>
      <c r="B4696" t="str">
        <f t="shared" si="511"/>
        <v>'LN116V-R',</v>
      </c>
      <c r="D4696" t="s">
        <v>25103</v>
      </c>
      <c r="E4696" t="s">
        <v>25104</v>
      </c>
      <c r="F4696" t="s">
        <v>25105</v>
      </c>
      <c r="G4696" t="s">
        <v>3921</v>
      </c>
      <c r="H4696" t="s">
        <v>25106</v>
      </c>
      <c r="I4696" t="s">
        <v>43122</v>
      </c>
      <c r="J4696" t="s">
        <v>43122</v>
      </c>
      <c r="K4696" t="b">
        <f t="shared" si="512"/>
        <v>1</v>
      </c>
      <c r="N4696" t="str">
        <f t="shared" si="513"/>
        <v>2270.T</v>
      </c>
      <c r="O4696" t="e">
        <f t="shared" si="514"/>
        <v>#N/A</v>
      </c>
      <c r="Q4696" t="str">
        <f t="shared" si="515"/>
        <v>2270.T</v>
      </c>
      <c r="R4696" t="e">
        <f t="shared" si="516"/>
        <v>#N/A</v>
      </c>
      <c r="AB4696">
        <v>4695</v>
      </c>
      <c r="AC4696" t="s">
        <v>25104</v>
      </c>
      <c r="AE4696" s="2" t="s">
        <v>25104</v>
      </c>
      <c r="AF4696" s="2" t="s">
        <v>43122</v>
      </c>
      <c r="AG4696" s="2"/>
      <c r="AO4696" t="s">
        <v>5573</v>
      </c>
      <c r="AP4696" s="3">
        <v>35860</v>
      </c>
      <c r="AQ4696" s="3">
        <v>44242</v>
      </c>
      <c r="AR4696" t="str">
        <f t="shared" si="517"/>
        <v>7862.T</v>
      </c>
      <c r="AU4696">
        <v>4695</v>
      </c>
      <c r="AV4696" t="s">
        <v>25105</v>
      </c>
      <c r="AX4696" s="2" t="s">
        <v>25105</v>
      </c>
      <c r="AY4696" s="2" t="s">
        <v>43122</v>
      </c>
      <c r="AZ4696" s="2"/>
      <c r="BD4696" s="2"/>
      <c r="BE4696" s="2"/>
    </row>
    <row r="4697" spans="1:57" x14ac:dyDescent="0.3">
      <c r="A4697" t="s">
        <v>4699</v>
      </c>
      <c r="B4697" t="str">
        <f t="shared" si="511"/>
        <v>'WL5NCW-R',</v>
      </c>
      <c r="D4697" t="s">
        <v>25107</v>
      </c>
      <c r="E4697" t="s">
        <v>25108</v>
      </c>
      <c r="F4697">
        <v>2793610</v>
      </c>
      <c r="G4697" t="s">
        <v>669</v>
      </c>
      <c r="H4697" t="s">
        <v>25109</v>
      </c>
      <c r="I4697" t="s">
        <v>43123</v>
      </c>
      <c r="J4697" t="s">
        <v>43123</v>
      </c>
      <c r="K4697" t="b">
        <f t="shared" si="512"/>
        <v>1</v>
      </c>
      <c r="N4697" t="str">
        <f t="shared" si="513"/>
        <v>SEIC.OQ</v>
      </c>
      <c r="O4697" t="e">
        <f t="shared" si="514"/>
        <v>#N/A</v>
      </c>
      <c r="Q4697" t="str">
        <f t="shared" si="515"/>
        <v>SEIC.OQ</v>
      </c>
      <c r="R4697" t="e">
        <f t="shared" si="516"/>
        <v>#N/A</v>
      </c>
      <c r="AB4697">
        <v>4696</v>
      </c>
      <c r="AC4697" t="s">
        <v>25108</v>
      </c>
      <c r="AE4697" s="2" t="s">
        <v>25108</v>
      </c>
      <c r="AF4697" s="2" t="s">
        <v>43123</v>
      </c>
      <c r="AG4697" s="2"/>
      <c r="AO4697" t="s">
        <v>6969</v>
      </c>
      <c r="AP4697" s="3">
        <v>43005</v>
      </c>
      <c r="AQ4697" s="3">
        <v>44242</v>
      </c>
      <c r="AR4697" t="str">
        <f t="shared" si="517"/>
        <v>ICIL.NS</v>
      </c>
      <c r="AU4697">
        <v>4696</v>
      </c>
      <c r="AV4697">
        <v>2793610</v>
      </c>
      <c r="AX4697" s="2" t="s">
        <v>49385</v>
      </c>
      <c r="AY4697" s="2" t="s">
        <v>43123</v>
      </c>
      <c r="AZ4697" s="2"/>
      <c r="BD4697" s="2"/>
    </row>
    <row r="4698" spans="1:57" x14ac:dyDescent="0.3">
      <c r="A4698" t="s">
        <v>4700</v>
      </c>
      <c r="B4698" t="str">
        <f t="shared" si="511"/>
        <v>'M1NN3C-R',</v>
      </c>
      <c r="D4698" t="s">
        <v>25110</v>
      </c>
      <c r="E4698" t="s">
        <v>25111</v>
      </c>
      <c r="F4698">
        <v>2130109</v>
      </c>
      <c r="G4698" t="s">
        <v>471</v>
      </c>
      <c r="H4698" t="s">
        <v>25112</v>
      </c>
      <c r="I4698" t="s">
        <v>43124</v>
      </c>
      <c r="J4698" t="s">
        <v>43124</v>
      </c>
      <c r="K4698" t="b">
        <f t="shared" si="512"/>
        <v>1</v>
      </c>
      <c r="N4698" t="str">
        <f t="shared" si="513"/>
        <v>OKE.N</v>
      </c>
      <c r="O4698" t="e">
        <f t="shared" si="514"/>
        <v>#N/A</v>
      </c>
      <c r="Q4698" t="str">
        <f t="shared" si="515"/>
        <v>OKE.N</v>
      </c>
      <c r="R4698" t="e">
        <f t="shared" si="516"/>
        <v>#N/A</v>
      </c>
      <c r="AB4698">
        <v>4697</v>
      </c>
      <c r="AC4698" t="s">
        <v>25111</v>
      </c>
      <c r="AE4698" s="2" t="s">
        <v>25111</v>
      </c>
      <c r="AF4698" s="2" t="s">
        <v>43124</v>
      </c>
      <c r="AO4698" t="s">
        <v>4365</v>
      </c>
      <c r="AP4698" s="3">
        <v>40900</v>
      </c>
      <c r="AQ4698" s="3">
        <v>44242</v>
      </c>
      <c r="AR4698" t="str">
        <f t="shared" si="517"/>
        <v>007070.KS</v>
      </c>
      <c r="AU4698">
        <v>4697</v>
      </c>
      <c r="AV4698">
        <v>2130109</v>
      </c>
      <c r="AX4698" s="2" t="s">
        <v>49386</v>
      </c>
      <c r="AY4698" t="s">
        <v>43124</v>
      </c>
      <c r="BD4698" s="2"/>
    </row>
    <row r="4699" spans="1:57" x14ac:dyDescent="0.3">
      <c r="A4699" t="s">
        <v>4701</v>
      </c>
      <c r="B4699" t="str">
        <f t="shared" si="511"/>
        <v>'V4XC30-R',</v>
      </c>
      <c r="D4699" t="s">
        <v>25113</v>
      </c>
      <c r="E4699" t="s">
        <v>25114</v>
      </c>
      <c r="F4699" t="s">
        <v>25115</v>
      </c>
      <c r="G4699" t="s">
        <v>2377</v>
      </c>
      <c r="H4699" t="s">
        <v>25116</v>
      </c>
      <c r="I4699" t="s">
        <v>43125</v>
      </c>
      <c r="J4699" t="s">
        <v>43125</v>
      </c>
      <c r="K4699" t="b">
        <f t="shared" si="512"/>
        <v>1</v>
      </c>
      <c r="N4699" t="str">
        <f t="shared" si="513"/>
        <v>2202.HK</v>
      </c>
      <c r="O4699" t="e">
        <f t="shared" si="514"/>
        <v>#N/A</v>
      </c>
      <c r="Q4699" t="str">
        <f t="shared" si="515"/>
        <v>2202.HK</v>
      </c>
      <c r="R4699" t="e">
        <f t="shared" si="516"/>
        <v>#N/A</v>
      </c>
      <c r="AB4699">
        <v>4698</v>
      </c>
      <c r="AC4699" t="s">
        <v>25114</v>
      </c>
      <c r="AE4699" s="2" t="s">
        <v>25114</v>
      </c>
      <c r="AF4699" s="2" t="s">
        <v>43125</v>
      </c>
      <c r="AO4699" t="s">
        <v>7472</v>
      </c>
      <c r="AP4699" s="3">
        <v>41173</v>
      </c>
      <c r="AQ4699" s="3">
        <v>44242</v>
      </c>
      <c r="AR4699" t="str">
        <f t="shared" si="517"/>
        <v>IGRE.KL</v>
      </c>
      <c r="AU4699">
        <v>4698</v>
      </c>
      <c r="AV4699" t="s">
        <v>25115</v>
      </c>
      <c r="AX4699" s="2" t="s">
        <v>25115</v>
      </c>
      <c r="AY4699" s="2" t="s">
        <v>43125</v>
      </c>
      <c r="AZ4699" s="2"/>
      <c r="BD4699" s="2"/>
      <c r="BE4699" s="2"/>
    </row>
    <row r="4700" spans="1:57" x14ac:dyDescent="0.3">
      <c r="A4700" t="s">
        <v>4702</v>
      </c>
      <c r="B4700" t="str">
        <f t="shared" si="511"/>
        <v>'P23D00-R',</v>
      </c>
      <c r="D4700" t="s">
        <v>25117</v>
      </c>
      <c r="E4700" t="s">
        <v>25118</v>
      </c>
      <c r="F4700" t="s">
        <v>25119</v>
      </c>
      <c r="G4700" t="s">
        <v>4080</v>
      </c>
      <c r="H4700" t="s">
        <v>25120</v>
      </c>
      <c r="I4700" t="s">
        <v>43126</v>
      </c>
      <c r="J4700" t="s">
        <v>43126</v>
      </c>
      <c r="K4700" t="b">
        <f t="shared" si="512"/>
        <v>1</v>
      </c>
      <c r="N4700" t="str">
        <f t="shared" si="513"/>
        <v>VGP1.BR</v>
      </c>
      <c r="O4700" t="e">
        <f t="shared" si="514"/>
        <v>#N/A</v>
      </c>
      <c r="Q4700" t="str">
        <f t="shared" si="515"/>
        <v>VGP1.BR</v>
      </c>
      <c r="R4700" t="e">
        <f t="shared" si="516"/>
        <v>#N/A</v>
      </c>
      <c r="AB4700">
        <v>4699</v>
      </c>
      <c r="AC4700" t="s">
        <v>25118</v>
      </c>
      <c r="AE4700" s="2" t="s">
        <v>25118</v>
      </c>
      <c r="AF4700" s="2" t="s">
        <v>43126</v>
      </c>
      <c r="AG4700" s="2"/>
      <c r="AO4700" t="s">
        <v>4792</v>
      </c>
      <c r="AP4700" s="3">
        <v>35034</v>
      </c>
      <c r="AQ4700" s="3">
        <v>44242</v>
      </c>
      <c r="AR4700" t="str">
        <f t="shared" si="517"/>
        <v>010620.KS</v>
      </c>
      <c r="AU4700">
        <v>4699</v>
      </c>
      <c r="AV4700" t="s">
        <v>25119</v>
      </c>
      <c r="AX4700" s="2" t="s">
        <v>25119</v>
      </c>
      <c r="AY4700" s="2" t="s">
        <v>43126</v>
      </c>
      <c r="AZ4700" s="2"/>
      <c r="BD4700" s="2"/>
    </row>
    <row r="4701" spans="1:57" x14ac:dyDescent="0.3">
      <c r="A4701" t="s">
        <v>4703</v>
      </c>
      <c r="B4701" t="str">
        <f t="shared" si="511"/>
        <v>'HCZFMZ-R',</v>
      </c>
      <c r="D4701" t="s">
        <v>25121</v>
      </c>
      <c r="E4701" t="s">
        <v>25122</v>
      </c>
      <c r="F4701">
        <v>6174619</v>
      </c>
      <c r="G4701" t="s">
        <v>3980</v>
      </c>
      <c r="H4701" t="s">
        <v>25123</v>
      </c>
      <c r="I4701" t="s">
        <v>43127</v>
      </c>
      <c r="J4701" t="s">
        <v>43127</v>
      </c>
      <c r="K4701" t="b">
        <f t="shared" si="512"/>
        <v>1</v>
      </c>
      <c r="N4701" t="str">
        <f t="shared" si="513"/>
        <v>7616.T</v>
      </c>
      <c r="O4701" t="e">
        <f t="shared" si="514"/>
        <v>#N/A</v>
      </c>
      <c r="Q4701" t="str">
        <f t="shared" si="515"/>
        <v>7616.T</v>
      </c>
      <c r="R4701" t="e">
        <f t="shared" si="516"/>
        <v>#N/A</v>
      </c>
      <c r="AB4701">
        <v>4700</v>
      </c>
      <c r="AC4701" t="s">
        <v>25122</v>
      </c>
      <c r="AE4701" s="2" t="s">
        <v>25122</v>
      </c>
      <c r="AF4701" s="2" t="s">
        <v>43127</v>
      </c>
      <c r="AO4701" t="s">
        <v>2626</v>
      </c>
      <c r="AP4701" s="3">
        <v>34915</v>
      </c>
      <c r="AQ4701" s="3">
        <v>44242</v>
      </c>
      <c r="AR4701" t="str">
        <f t="shared" si="517"/>
        <v>7453.T</v>
      </c>
      <c r="AU4701">
        <v>4700</v>
      </c>
      <c r="AV4701">
        <v>6174619</v>
      </c>
      <c r="AX4701" s="2" t="s">
        <v>49387</v>
      </c>
      <c r="AY4701" s="2" t="s">
        <v>43127</v>
      </c>
      <c r="AZ4701" s="2"/>
      <c r="BD4701" s="2"/>
      <c r="BE4701" s="2"/>
    </row>
    <row r="4702" spans="1:57" x14ac:dyDescent="0.3">
      <c r="A4702" t="s">
        <v>4704</v>
      </c>
      <c r="B4702" t="str">
        <f t="shared" si="511"/>
        <v>'F3QGS0-R',</v>
      </c>
      <c r="D4702" t="s">
        <v>25124</v>
      </c>
      <c r="E4702" t="s">
        <v>25125</v>
      </c>
      <c r="F4702" t="s">
        <v>25126</v>
      </c>
      <c r="G4702" t="s">
        <v>8312</v>
      </c>
      <c r="H4702" t="s">
        <v>25127</v>
      </c>
      <c r="I4702" t="s">
        <v>43128</v>
      </c>
      <c r="J4702" t="s">
        <v>43128</v>
      </c>
      <c r="K4702" t="b">
        <f t="shared" si="512"/>
        <v>1</v>
      </c>
      <c r="N4702" t="str">
        <f t="shared" si="513"/>
        <v>JRPT.JK</v>
      </c>
      <c r="O4702" t="e">
        <f t="shared" si="514"/>
        <v>#N/A</v>
      </c>
      <c r="Q4702" t="str">
        <f t="shared" si="515"/>
        <v>JRPT.JK</v>
      </c>
      <c r="R4702" t="e">
        <f t="shared" si="516"/>
        <v>#N/A</v>
      </c>
      <c r="AB4702">
        <v>4701</v>
      </c>
      <c r="AC4702" t="s">
        <v>25125</v>
      </c>
      <c r="AE4702" s="2" t="s">
        <v>25125</v>
      </c>
      <c r="AF4702" s="2" t="s">
        <v>43128</v>
      </c>
      <c r="AG4702" s="2"/>
      <c r="AO4702" t="s">
        <v>4223</v>
      </c>
      <c r="AP4702" s="3">
        <v>35613</v>
      </c>
      <c r="AQ4702" s="3">
        <v>44242</v>
      </c>
      <c r="AR4702" t="str">
        <f t="shared" si="517"/>
        <v>ALESK.PA</v>
      </c>
      <c r="AU4702">
        <v>4701</v>
      </c>
      <c r="AV4702" t="s">
        <v>25126</v>
      </c>
      <c r="AX4702" s="2" t="s">
        <v>25126</v>
      </c>
      <c r="AY4702" s="2" t="s">
        <v>43128</v>
      </c>
      <c r="AZ4702" s="2"/>
      <c r="BD4702" s="2"/>
    </row>
    <row r="4703" spans="1:57" x14ac:dyDescent="0.3">
      <c r="A4703" t="s">
        <v>4705</v>
      </c>
      <c r="B4703" t="str">
        <f t="shared" si="511"/>
        <v>'FXKG9M-R',</v>
      </c>
      <c r="D4703" t="s">
        <v>25128</v>
      </c>
      <c r="E4703" t="s">
        <v>25129</v>
      </c>
      <c r="F4703">
        <v>6505491</v>
      </c>
      <c r="G4703" t="s">
        <v>8087</v>
      </c>
      <c r="H4703" t="s">
        <v>25130</v>
      </c>
      <c r="I4703" t="s">
        <v>43129</v>
      </c>
      <c r="J4703" t="s">
        <v>43129</v>
      </c>
      <c r="K4703" t="b">
        <f t="shared" si="512"/>
        <v>1</v>
      </c>
      <c r="N4703" t="str">
        <f t="shared" si="513"/>
        <v>LTKH.KL</v>
      </c>
      <c r="O4703" t="e">
        <f t="shared" si="514"/>
        <v>#N/A</v>
      </c>
      <c r="Q4703" t="str">
        <f t="shared" si="515"/>
        <v>LTKH.KL</v>
      </c>
      <c r="R4703" t="e">
        <f t="shared" si="516"/>
        <v>#N/A</v>
      </c>
      <c r="AB4703">
        <v>4702</v>
      </c>
      <c r="AC4703" t="s">
        <v>25129</v>
      </c>
      <c r="AE4703" s="2" t="s">
        <v>25129</v>
      </c>
      <c r="AF4703" s="2" t="s">
        <v>43129</v>
      </c>
      <c r="AO4703" t="s">
        <v>5280</v>
      </c>
      <c r="AP4703" s="3">
        <v>41992</v>
      </c>
      <c r="AQ4703" s="3">
        <v>44242</v>
      </c>
      <c r="AR4703" t="str">
        <f t="shared" si="517"/>
        <v>9551.T</v>
      </c>
      <c r="AU4703">
        <v>4702</v>
      </c>
      <c r="AV4703">
        <v>6505491</v>
      </c>
      <c r="AX4703" s="2" t="s">
        <v>49388</v>
      </c>
      <c r="AY4703" t="s">
        <v>43129</v>
      </c>
      <c r="BD4703" s="2"/>
    </row>
    <row r="4704" spans="1:57" x14ac:dyDescent="0.3">
      <c r="A4704" t="s">
        <v>4706</v>
      </c>
      <c r="B4704" t="str">
        <f t="shared" si="511"/>
        <v>'MKFKQB-R',</v>
      </c>
      <c r="D4704" t="s">
        <v>25131</v>
      </c>
      <c r="E4704" t="s">
        <v>25132</v>
      </c>
      <c r="F4704">
        <v>2946663</v>
      </c>
      <c r="G4704" t="s">
        <v>7356</v>
      </c>
      <c r="H4704" t="s">
        <v>25133</v>
      </c>
      <c r="I4704" t="s">
        <v>43130</v>
      </c>
      <c r="J4704" t="s">
        <v>43130</v>
      </c>
      <c r="K4704" t="b">
        <f t="shared" si="512"/>
        <v>1</v>
      </c>
      <c r="N4704" t="str">
        <f t="shared" si="513"/>
        <v>GCC.MX</v>
      </c>
      <c r="O4704" t="e">
        <f t="shared" si="514"/>
        <v>#N/A</v>
      </c>
      <c r="Q4704" t="str">
        <f t="shared" si="515"/>
        <v>GCC.MX</v>
      </c>
      <c r="R4704" t="e">
        <f t="shared" si="516"/>
        <v>#N/A</v>
      </c>
      <c r="AB4704">
        <v>4703</v>
      </c>
      <c r="AC4704" t="s">
        <v>25132</v>
      </c>
      <c r="AE4704" s="2" t="s">
        <v>25132</v>
      </c>
      <c r="AF4704" s="2" t="s">
        <v>43130</v>
      </c>
      <c r="AO4704" t="s">
        <v>4705</v>
      </c>
      <c r="AP4704" s="3">
        <v>34892</v>
      </c>
      <c r="AQ4704" s="3">
        <v>44242</v>
      </c>
      <c r="AR4704" t="str">
        <f t="shared" si="517"/>
        <v>4958.T</v>
      </c>
      <c r="AU4704">
        <v>4703</v>
      </c>
      <c r="AV4704">
        <v>2946663</v>
      </c>
      <c r="AX4704" s="2" t="s">
        <v>49389</v>
      </c>
      <c r="AY4704" t="s">
        <v>43130</v>
      </c>
      <c r="BD4704" s="2"/>
    </row>
    <row r="4705" spans="1:57" x14ac:dyDescent="0.3">
      <c r="A4705" t="s">
        <v>4707</v>
      </c>
      <c r="B4705" t="str">
        <f t="shared" si="511"/>
        <v>'F4T3YL-R',</v>
      </c>
      <c r="D4705" t="s">
        <v>25134</v>
      </c>
      <c r="E4705" t="s">
        <v>25135</v>
      </c>
      <c r="F4705" t="s">
        <v>25136</v>
      </c>
      <c r="G4705" t="s">
        <v>2533</v>
      </c>
      <c r="H4705" t="s">
        <v>25137</v>
      </c>
      <c r="I4705" t="s">
        <v>43131</v>
      </c>
      <c r="J4705" t="s">
        <v>43131</v>
      </c>
      <c r="K4705" t="b">
        <f t="shared" si="512"/>
        <v>1</v>
      </c>
      <c r="N4705" t="str">
        <f t="shared" si="513"/>
        <v>SFRG.ST</v>
      </c>
      <c r="O4705" t="e">
        <f t="shared" si="514"/>
        <v>#N/A</v>
      </c>
      <c r="Q4705" t="str">
        <f t="shared" si="515"/>
        <v>SFRG.ST</v>
      </c>
      <c r="R4705" t="e">
        <f t="shared" si="516"/>
        <v>#N/A</v>
      </c>
      <c r="AB4705">
        <v>4704</v>
      </c>
      <c r="AC4705" t="s">
        <v>25135</v>
      </c>
      <c r="AE4705" s="2" t="s">
        <v>25135</v>
      </c>
      <c r="AF4705" s="2" t="s">
        <v>43131</v>
      </c>
      <c r="AO4705" t="s">
        <v>4186</v>
      </c>
      <c r="AP4705" s="3">
        <v>37893</v>
      </c>
      <c r="AQ4705" s="3">
        <v>44242</v>
      </c>
      <c r="AR4705" t="str">
        <f t="shared" si="517"/>
        <v>FRE.NZ</v>
      </c>
      <c r="AU4705">
        <v>4704</v>
      </c>
      <c r="AV4705" t="s">
        <v>25136</v>
      </c>
      <c r="AX4705" s="2" t="s">
        <v>25136</v>
      </c>
      <c r="AY4705" t="s">
        <v>43131</v>
      </c>
      <c r="BD4705" s="2"/>
    </row>
    <row r="4706" spans="1:57" x14ac:dyDescent="0.3">
      <c r="A4706" t="s">
        <v>4708</v>
      </c>
      <c r="B4706" t="str">
        <f t="shared" si="511"/>
        <v>'KYGRST-R',</v>
      </c>
      <c r="D4706" t="s">
        <v>25138</v>
      </c>
      <c r="E4706" t="s">
        <v>25139</v>
      </c>
      <c r="F4706" t="s">
        <v>25140</v>
      </c>
      <c r="G4706" t="s">
        <v>1034</v>
      </c>
      <c r="H4706" t="s">
        <v>25141</v>
      </c>
      <c r="I4706" t="s">
        <v>43132</v>
      </c>
      <c r="J4706" t="s">
        <v>43132</v>
      </c>
      <c r="K4706" t="b">
        <f t="shared" si="512"/>
        <v>1</v>
      </c>
      <c r="N4706" t="str">
        <f t="shared" si="513"/>
        <v>MEDP.OQ</v>
      </c>
      <c r="O4706" t="e">
        <f t="shared" si="514"/>
        <v>#N/A</v>
      </c>
      <c r="Q4706" t="str">
        <f t="shared" si="515"/>
        <v>MEDP.OQ</v>
      </c>
      <c r="R4706" t="e">
        <f t="shared" si="516"/>
        <v>#N/A</v>
      </c>
      <c r="AB4706">
        <v>4705</v>
      </c>
      <c r="AC4706" t="s">
        <v>25139</v>
      </c>
      <c r="AE4706" s="2" t="s">
        <v>25139</v>
      </c>
      <c r="AF4706" s="2" t="s">
        <v>43132</v>
      </c>
      <c r="AO4706" t="s">
        <v>6179</v>
      </c>
      <c r="AP4706" s="3">
        <v>38504</v>
      </c>
      <c r="AQ4706" s="3">
        <v>44242</v>
      </c>
      <c r="AR4706" t="str">
        <f t="shared" si="517"/>
        <v>TSTL.L</v>
      </c>
      <c r="AU4706">
        <v>4705</v>
      </c>
      <c r="AV4706" t="s">
        <v>25140</v>
      </c>
      <c r="AX4706" s="2" t="s">
        <v>25140</v>
      </c>
      <c r="AY4706" t="s">
        <v>43132</v>
      </c>
      <c r="BD4706" s="2"/>
    </row>
    <row r="4707" spans="1:57" x14ac:dyDescent="0.3">
      <c r="A4707" t="s">
        <v>4709</v>
      </c>
      <c r="B4707" t="str">
        <f t="shared" si="511"/>
        <v>'HD4GXC-R',</v>
      </c>
      <c r="D4707" t="s">
        <v>25142</v>
      </c>
      <c r="E4707" t="s">
        <v>25143</v>
      </c>
      <c r="F4707" t="s">
        <v>25144</v>
      </c>
      <c r="G4707" t="s">
        <v>286</v>
      </c>
      <c r="H4707" t="s">
        <v>25145</v>
      </c>
      <c r="I4707" t="s">
        <v>43133</v>
      </c>
      <c r="J4707" t="s">
        <v>43133</v>
      </c>
      <c r="K4707" t="b">
        <f t="shared" si="512"/>
        <v>1</v>
      </c>
      <c r="N4707" t="str">
        <f t="shared" si="513"/>
        <v>CTVA.N</v>
      </c>
      <c r="O4707" t="e">
        <f t="shared" si="514"/>
        <v>#N/A</v>
      </c>
      <c r="Q4707" t="str">
        <f t="shared" si="515"/>
        <v>CTVA.N</v>
      </c>
      <c r="R4707" t="e">
        <f t="shared" si="516"/>
        <v>#N/A</v>
      </c>
      <c r="AB4707">
        <v>4706</v>
      </c>
      <c r="AC4707" t="s">
        <v>25143</v>
      </c>
      <c r="AE4707" s="2" t="s">
        <v>25143</v>
      </c>
      <c r="AF4707" s="2" t="s">
        <v>43133</v>
      </c>
      <c r="AO4707" t="s">
        <v>5072</v>
      </c>
      <c r="AP4707" s="3">
        <v>39161</v>
      </c>
      <c r="AQ4707" s="3">
        <v>44242</v>
      </c>
      <c r="AR4707" t="str">
        <f t="shared" si="517"/>
        <v>3844.T</v>
      </c>
      <c r="AU4707">
        <v>4706</v>
      </c>
      <c r="AV4707" t="s">
        <v>25144</v>
      </c>
      <c r="AX4707" s="2" t="s">
        <v>25144</v>
      </c>
      <c r="AY4707" t="s">
        <v>43133</v>
      </c>
      <c r="BD4707" s="2"/>
    </row>
    <row r="4708" spans="1:57" x14ac:dyDescent="0.3">
      <c r="A4708" t="s">
        <v>4710</v>
      </c>
      <c r="B4708" t="str">
        <f t="shared" si="511"/>
        <v>'F88R6L-R',</v>
      </c>
      <c r="D4708" t="s">
        <v>25146</v>
      </c>
      <c r="E4708" t="s">
        <v>25147</v>
      </c>
      <c r="F4708" t="s">
        <v>25148</v>
      </c>
      <c r="G4708" t="s">
        <v>1088</v>
      </c>
      <c r="H4708" t="s">
        <v>25149</v>
      </c>
      <c r="I4708" t="s">
        <v>43134</v>
      </c>
      <c r="J4708" t="s">
        <v>43134</v>
      </c>
      <c r="K4708" t="b">
        <f t="shared" si="512"/>
        <v>1</v>
      </c>
      <c r="N4708" t="str">
        <f t="shared" si="513"/>
        <v>SVMK.OQ</v>
      </c>
      <c r="O4708" t="e">
        <f t="shared" si="514"/>
        <v>#N/A</v>
      </c>
      <c r="Q4708" t="str">
        <f t="shared" si="515"/>
        <v>SVMK.OQ</v>
      </c>
      <c r="R4708" t="e">
        <f t="shared" si="516"/>
        <v>#N/A</v>
      </c>
      <c r="AB4708">
        <v>4707</v>
      </c>
      <c r="AC4708" t="s">
        <v>25147</v>
      </c>
      <c r="AE4708" s="2" t="s">
        <v>25147</v>
      </c>
      <c r="AF4708" s="2" t="s">
        <v>43134</v>
      </c>
      <c r="AO4708" t="s">
        <v>3118</v>
      </c>
      <c r="AP4708" s="3">
        <v>42208</v>
      </c>
      <c r="AQ4708" s="3">
        <v>44242</v>
      </c>
      <c r="AR4708" t="str">
        <f t="shared" si="517"/>
        <v>ADJ.DE</v>
      </c>
      <c r="AU4708">
        <v>4707</v>
      </c>
      <c r="AV4708" t="s">
        <v>25148</v>
      </c>
      <c r="AX4708" s="2" t="s">
        <v>25148</v>
      </c>
      <c r="AY4708" t="s">
        <v>43134</v>
      </c>
      <c r="BD4708" s="2"/>
    </row>
    <row r="4709" spans="1:57" x14ac:dyDescent="0.3">
      <c r="A4709" t="s">
        <v>4711</v>
      </c>
      <c r="B4709" t="str">
        <f t="shared" si="511"/>
        <v>'RK4ZLN-R',</v>
      </c>
      <c r="D4709" t="s">
        <v>25150</v>
      </c>
      <c r="E4709" t="s">
        <v>25151</v>
      </c>
      <c r="F4709" t="s">
        <v>25152</v>
      </c>
      <c r="G4709" t="s">
        <v>1154</v>
      </c>
      <c r="H4709" t="s">
        <v>25153</v>
      </c>
      <c r="I4709" t="s">
        <v>43135</v>
      </c>
      <c r="J4709" t="s">
        <v>43135</v>
      </c>
      <c r="K4709" t="b">
        <f t="shared" si="512"/>
        <v>1</v>
      </c>
      <c r="N4709" t="str">
        <f t="shared" si="513"/>
        <v>ALRM.OQ</v>
      </c>
      <c r="O4709" t="e">
        <f t="shared" si="514"/>
        <v>#N/A</v>
      </c>
      <c r="Q4709" t="str">
        <f t="shared" si="515"/>
        <v>ALRM.OQ</v>
      </c>
      <c r="R4709" t="e">
        <f t="shared" si="516"/>
        <v>#N/A</v>
      </c>
      <c r="AB4709">
        <v>4708</v>
      </c>
      <c r="AC4709" t="s">
        <v>25151</v>
      </c>
      <c r="AE4709" s="2" t="s">
        <v>25151</v>
      </c>
      <c r="AF4709" s="2" t="s">
        <v>43135</v>
      </c>
      <c r="AO4709" t="s">
        <v>3661</v>
      </c>
      <c r="AP4709" s="3">
        <v>40849</v>
      </c>
      <c r="AQ4709" s="3">
        <v>44242</v>
      </c>
      <c r="AR4709" t="str">
        <f t="shared" si="517"/>
        <v>SUM.NZ</v>
      </c>
      <c r="AU4709">
        <v>4708</v>
      </c>
      <c r="AV4709" t="s">
        <v>25152</v>
      </c>
      <c r="AX4709" s="2" t="s">
        <v>25152</v>
      </c>
      <c r="AY4709" t="s">
        <v>43135</v>
      </c>
      <c r="BD4709" s="2"/>
    </row>
    <row r="4710" spans="1:57" x14ac:dyDescent="0.3">
      <c r="A4710" t="s">
        <v>4712</v>
      </c>
      <c r="B4710" t="str">
        <f t="shared" si="511"/>
        <v>'DG7BK2-R',</v>
      </c>
      <c r="D4710" t="s">
        <v>25154</v>
      </c>
      <c r="E4710" t="s">
        <v>25155</v>
      </c>
      <c r="F4710" t="s">
        <v>25156</v>
      </c>
      <c r="G4710" t="s">
        <v>4671</v>
      </c>
      <c r="H4710" t="s">
        <v>25157</v>
      </c>
      <c r="I4710" t="s">
        <v>43136</v>
      </c>
      <c r="J4710" t="s">
        <v>43136</v>
      </c>
      <c r="K4710" t="b">
        <f t="shared" si="512"/>
        <v>1</v>
      </c>
      <c r="N4710" t="str">
        <f t="shared" si="513"/>
        <v>MDM.PA</v>
      </c>
      <c r="O4710" t="e">
        <f t="shared" si="514"/>
        <v>#N/A</v>
      </c>
      <c r="Q4710" t="str">
        <f t="shared" si="515"/>
        <v>MDM.PA</v>
      </c>
      <c r="R4710" t="e">
        <f t="shared" si="516"/>
        <v>#N/A</v>
      </c>
      <c r="AB4710">
        <v>4709</v>
      </c>
      <c r="AC4710" t="s">
        <v>25155</v>
      </c>
      <c r="AE4710" s="2" t="s">
        <v>25155</v>
      </c>
      <c r="AF4710" s="2" t="s">
        <v>43136</v>
      </c>
      <c r="AO4710" t="s">
        <v>4430</v>
      </c>
      <c r="AP4710" s="3">
        <v>38803</v>
      </c>
      <c r="AQ4710" s="3">
        <v>44242</v>
      </c>
      <c r="AR4710" t="str">
        <f t="shared" si="517"/>
        <v>088800.KQ</v>
      </c>
      <c r="AU4710">
        <v>4709</v>
      </c>
      <c r="AV4710" t="s">
        <v>25156</v>
      </c>
      <c r="AX4710" s="2" t="s">
        <v>25156</v>
      </c>
      <c r="AY4710" t="s">
        <v>43136</v>
      </c>
      <c r="BD4710" s="2"/>
    </row>
    <row r="4711" spans="1:57" x14ac:dyDescent="0.3">
      <c r="A4711" t="s">
        <v>4713</v>
      </c>
      <c r="B4711" t="str">
        <f t="shared" si="511"/>
        <v>'DK4L58-R',</v>
      </c>
      <c r="D4711" t="s">
        <v>25158</v>
      </c>
      <c r="E4711" t="s">
        <v>25159</v>
      </c>
      <c r="F4711" t="s">
        <v>25160</v>
      </c>
      <c r="G4711" t="s">
        <v>758</v>
      </c>
      <c r="H4711" t="s">
        <v>25161</v>
      </c>
      <c r="I4711" t="s">
        <v>43137</v>
      </c>
      <c r="J4711" t="s">
        <v>43137</v>
      </c>
      <c r="K4711" t="b">
        <f t="shared" si="512"/>
        <v>1</v>
      </c>
      <c r="N4711" t="str">
        <f t="shared" si="513"/>
        <v>SITE.N</v>
      </c>
      <c r="O4711" t="e">
        <f t="shared" si="514"/>
        <v>#N/A</v>
      </c>
      <c r="Q4711" t="str">
        <f t="shared" si="515"/>
        <v>SITE.N</v>
      </c>
      <c r="R4711" t="e">
        <f t="shared" si="516"/>
        <v>#N/A</v>
      </c>
      <c r="AB4711">
        <v>4710</v>
      </c>
      <c r="AC4711" t="s">
        <v>25159</v>
      </c>
      <c r="AE4711" s="2" t="s">
        <v>25159</v>
      </c>
      <c r="AF4711" s="2" t="s">
        <v>43137</v>
      </c>
      <c r="AO4711" t="s">
        <v>7286</v>
      </c>
      <c r="AP4711" s="3">
        <v>43748</v>
      </c>
      <c r="AQ4711" s="3">
        <v>44242</v>
      </c>
      <c r="AR4711" t="str">
        <f t="shared" si="517"/>
        <v>AWC.BK</v>
      </c>
      <c r="AU4711">
        <v>4710</v>
      </c>
      <c r="AV4711" t="s">
        <v>25160</v>
      </c>
      <c r="AX4711" s="2" t="s">
        <v>25160</v>
      </c>
      <c r="AY4711" t="s">
        <v>43137</v>
      </c>
      <c r="BD4711" s="2"/>
    </row>
    <row r="4712" spans="1:57" x14ac:dyDescent="0.3">
      <c r="A4712" t="s">
        <v>4714</v>
      </c>
      <c r="B4712" t="str">
        <f t="shared" si="511"/>
        <v>'KMCY13-R',</v>
      </c>
      <c r="D4712" t="s">
        <v>25162</v>
      </c>
      <c r="E4712" t="s">
        <v>25163</v>
      </c>
      <c r="F4712" t="s">
        <v>25164</v>
      </c>
      <c r="G4712" t="s">
        <v>5458</v>
      </c>
      <c r="H4712" t="s">
        <v>25165</v>
      </c>
      <c r="I4712" t="s">
        <v>43138</v>
      </c>
      <c r="J4712" t="s">
        <v>43138</v>
      </c>
      <c r="K4712" t="b">
        <f t="shared" si="512"/>
        <v>1</v>
      </c>
      <c r="N4712" t="str">
        <f t="shared" si="513"/>
        <v>6055.HK</v>
      </c>
      <c r="O4712" t="e">
        <f t="shared" si="514"/>
        <v>#N/A</v>
      </c>
      <c r="Q4712" t="str">
        <f t="shared" si="515"/>
        <v>6055.HK</v>
      </c>
      <c r="R4712" t="e">
        <f t="shared" si="516"/>
        <v>#N/A</v>
      </c>
      <c r="AB4712">
        <v>4711</v>
      </c>
      <c r="AC4712" t="s">
        <v>25163</v>
      </c>
      <c r="AE4712" s="2" t="s">
        <v>25163</v>
      </c>
      <c r="AF4712" s="2" t="s">
        <v>43138</v>
      </c>
      <c r="AO4712" t="s">
        <v>4672</v>
      </c>
      <c r="AP4712" s="3">
        <v>35891</v>
      </c>
      <c r="AQ4712" s="3">
        <v>44242</v>
      </c>
      <c r="AR4712" t="str">
        <f t="shared" si="517"/>
        <v>NSTEc.AS</v>
      </c>
      <c r="AU4712">
        <v>4711</v>
      </c>
      <c r="AV4712" t="s">
        <v>25164</v>
      </c>
      <c r="AX4712" s="2" t="s">
        <v>25164</v>
      </c>
      <c r="AY4712" s="2" t="s">
        <v>43138</v>
      </c>
      <c r="AZ4712" s="2"/>
      <c r="BD4712" s="2"/>
      <c r="BE4712" s="2"/>
    </row>
    <row r="4713" spans="1:57" x14ac:dyDescent="0.3">
      <c r="A4713" t="s">
        <v>4715</v>
      </c>
      <c r="B4713" t="str">
        <f t="shared" si="511"/>
        <v>'HD34QG-R',</v>
      </c>
      <c r="D4713" t="s">
        <v>25166</v>
      </c>
      <c r="E4713" t="s">
        <v>25167</v>
      </c>
      <c r="F4713">
        <v>6307200</v>
      </c>
      <c r="G4713" t="s">
        <v>1922</v>
      </c>
      <c r="H4713" t="s">
        <v>25168</v>
      </c>
      <c r="I4713" t="s">
        <v>43139</v>
      </c>
      <c r="J4713" t="s">
        <v>43139</v>
      </c>
      <c r="K4713" t="b">
        <f t="shared" si="512"/>
        <v>1</v>
      </c>
      <c r="N4713" t="str">
        <f t="shared" si="513"/>
        <v>4523.T</v>
      </c>
      <c r="O4713" t="e">
        <f t="shared" si="514"/>
        <v>#N/A</v>
      </c>
      <c r="Q4713" t="str">
        <f t="shared" si="515"/>
        <v>4523.T</v>
      </c>
      <c r="R4713" t="e">
        <f t="shared" si="516"/>
        <v>#N/A</v>
      </c>
      <c r="AB4713">
        <v>4712</v>
      </c>
      <c r="AC4713" t="s">
        <v>25167</v>
      </c>
      <c r="AE4713" s="2" t="s">
        <v>25167</v>
      </c>
      <c r="AF4713" s="2" t="s">
        <v>43139</v>
      </c>
      <c r="AG4713" s="2"/>
      <c r="AO4713" t="s">
        <v>3584</v>
      </c>
      <c r="AP4713" s="3">
        <v>38804</v>
      </c>
      <c r="AQ4713" s="3">
        <v>44242</v>
      </c>
      <c r="AR4713" t="str">
        <f t="shared" si="517"/>
        <v>PTEC.L</v>
      </c>
      <c r="AU4713">
        <v>4712</v>
      </c>
      <c r="AV4713">
        <v>6307200</v>
      </c>
      <c r="AX4713" s="2" t="s">
        <v>49390</v>
      </c>
      <c r="AY4713" s="2" t="s">
        <v>43139</v>
      </c>
      <c r="AZ4713" s="2"/>
      <c r="BD4713" s="2"/>
      <c r="BE4713" s="2"/>
    </row>
    <row r="4714" spans="1:57" x14ac:dyDescent="0.3">
      <c r="A4714" t="s">
        <v>4716</v>
      </c>
      <c r="B4714" t="str">
        <f t="shared" si="511"/>
        <v>'H67VZB-R',</v>
      </c>
      <c r="D4714" t="s">
        <v>25169</v>
      </c>
      <c r="E4714" t="s">
        <v>25170</v>
      </c>
      <c r="F4714">
        <v>2384951</v>
      </c>
      <c r="G4714" t="s">
        <v>2425</v>
      </c>
      <c r="H4714" t="s">
        <v>25171</v>
      </c>
      <c r="I4714" t="s">
        <v>43140</v>
      </c>
      <c r="J4714" t="s">
        <v>43140</v>
      </c>
      <c r="K4714" t="b">
        <f t="shared" si="512"/>
        <v>1</v>
      </c>
      <c r="N4714" t="str">
        <f t="shared" si="513"/>
        <v>GWO.TO</v>
      </c>
      <c r="O4714" t="e">
        <f t="shared" si="514"/>
        <v>#N/A</v>
      </c>
      <c r="Q4714" t="str">
        <f t="shared" si="515"/>
        <v>GWO.TO</v>
      </c>
      <c r="R4714" t="e">
        <f t="shared" si="516"/>
        <v>#N/A</v>
      </c>
      <c r="AB4714">
        <v>4713</v>
      </c>
      <c r="AC4714" t="s">
        <v>25170</v>
      </c>
      <c r="AE4714" s="2" t="s">
        <v>25170</v>
      </c>
      <c r="AF4714" s="2" t="s">
        <v>43140</v>
      </c>
      <c r="AG4714" s="2"/>
      <c r="AO4714" t="s">
        <v>3270</v>
      </c>
      <c r="AP4714" s="3">
        <v>41311</v>
      </c>
      <c r="AQ4714" s="3">
        <v>44242</v>
      </c>
      <c r="AR4714" t="str">
        <f t="shared" si="517"/>
        <v>3282.T</v>
      </c>
      <c r="AU4714">
        <v>4713</v>
      </c>
      <c r="AV4714">
        <v>2384951</v>
      </c>
      <c r="AX4714" s="2" t="s">
        <v>49391</v>
      </c>
      <c r="AY4714" s="2" t="s">
        <v>43140</v>
      </c>
      <c r="AZ4714" s="2"/>
      <c r="BD4714" s="2"/>
    </row>
    <row r="4715" spans="1:57" x14ac:dyDescent="0.3">
      <c r="A4715" t="s">
        <v>4717</v>
      </c>
      <c r="B4715" t="str">
        <f t="shared" si="511"/>
        <v>'KGSZF0-R',</v>
      </c>
      <c r="D4715" t="s">
        <v>25172</v>
      </c>
      <c r="E4715" t="s">
        <v>25173</v>
      </c>
      <c r="F4715">
        <v>5337093</v>
      </c>
      <c r="G4715" t="s">
        <v>3560</v>
      </c>
      <c r="H4715" t="s">
        <v>25174</v>
      </c>
      <c r="I4715" t="s">
        <v>43141</v>
      </c>
      <c r="J4715" t="s">
        <v>43141</v>
      </c>
      <c r="K4715" t="b">
        <f t="shared" si="512"/>
        <v>1</v>
      </c>
      <c r="N4715" t="str">
        <f t="shared" si="513"/>
        <v>ERG.MI</v>
      </c>
      <c r="O4715" t="e">
        <f t="shared" si="514"/>
        <v>#N/A</v>
      </c>
      <c r="Q4715" t="str">
        <f t="shared" si="515"/>
        <v>ERG.MI</v>
      </c>
      <c r="R4715" t="e">
        <f t="shared" si="516"/>
        <v>#N/A</v>
      </c>
      <c r="AB4715">
        <v>4714</v>
      </c>
      <c r="AC4715" t="s">
        <v>25173</v>
      </c>
      <c r="AE4715" s="2" t="s">
        <v>25173</v>
      </c>
      <c r="AF4715" s="2" t="s">
        <v>43141</v>
      </c>
      <c r="AO4715" t="s">
        <v>2094</v>
      </c>
      <c r="AP4715" s="3">
        <v>33823</v>
      </c>
      <c r="AQ4715" s="3">
        <v>44242</v>
      </c>
      <c r="AR4715" t="str">
        <f t="shared" si="517"/>
        <v>REP.MC</v>
      </c>
      <c r="AU4715">
        <v>4714</v>
      </c>
      <c r="AV4715">
        <v>5337093</v>
      </c>
      <c r="AX4715" s="2" t="s">
        <v>49392</v>
      </c>
      <c r="AY4715" t="s">
        <v>43141</v>
      </c>
      <c r="BD4715" s="2"/>
    </row>
    <row r="4716" spans="1:57" x14ac:dyDescent="0.3">
      <c r="A4716" t="s">
        <v>4718</v>
      </c>
      <c r="B4716" t="str">
        <f t="shared" si="511"/>
        <v>'HQ4CDN-R',</v>
      </c>
      <c r="D4716" t="s">
        <v>25175</v>
      </c>
      <c r="E4716" t="s">
        <v>25176</v>
      </c>
      <c r="F4716">
        <v>4067164</v>
      </c>
      <c r="G4716" t="s">
        <v>3215</v>
      </c>
      <c r="H4716" t="s">
        <v>25177</v>
      </c>
      <c r="I4716" t="s">
        <v>43142</v>
      </c>
      <c r="J4716" t="s">
        <v>43142</v>
      </c>
      <c r="K4716" t="b">
        <f t="shared" si="512"/>
        <v>1</v>
      </c>
      <c r="N4716" t="str">
        <f t="shared" si="513"/>
        <v>AVMD.PA</v>
      </c>
      <c r="O4716" t="e">
        <f t="shared" si="514"/>
        <v>#N/A</v>
      </c>
      <c r="Q4716" t="str">
        <f t="shared" si="515"/>
        <v>AVMD.PA</v>
      </c>
      <c r="R4716" t="e">
        <f t="shared" si="516"/>
        <v>#N/A</v>
      </c>
      <c r="AB4716">
        <v>4715</v>
      </c>
      <c r="AC4716" t="s">
        <v>25176</v>
      </c>
      <c r="AE4716" s="2" t="s">
        <v>25176</v>
      </c>
      <c r="AF4716" s="2" t="s">
        <v>43142</v>
      </c>
      <c r="AO4716" t="s">
        <v>3815</v>
      </c>
      <c r="AP4716" s="3">
        <v>32965</v>
      </c>
      <c r="AQ4716" s="3">
        <v>44242</v>
      </c>
      <c r="AR4716" t="str">
        <f t="shared" si="517"/>
        <v>4401.T</v>
      </c>
      <c r="AU4716">
        <v>4715</v>
      </c>
      <c r="AV4716">
        <v>4067164</v>
      </c>
      <c r="AX4716" s="2" t="s">
        <v>49393</v>
      </c>
      <c r="AY4716" t="s">
        <v>43142</v>
      </c>
      <c r="BD4716" s="2"/>
    </row>
    <row r="4717" spans="1:57" x14ac:dyDescent="0.3">
      <c r="A4717" t="s">
        <v>4719</v>
      </c>
      <c r="B4717" t="str">
        <f t="shared" si="511"/>
        <v>'WCB2ZD-R',</v>
      </c>
      <c r="D4717" t="s">
        <v>25178</v>
      </c>
      <c r="E4717" t="s">
        <v>25179</v>
      </c>
      <c r="F4717" t="s">
        <v>25180</v>
      </c>
      <c r="G4717" t="s">
        <v>6155</v>
      </c>
      <c r="H4717" t="s">
        <v>25181</v>
      </c>
      <c r="I4717" t="s">
        <v>43143</v>
      </c>
      <c r="J4717" t="s">
        <v>43143</v>
      </c>
      <c r="K4717" t="b">
        <f t="shared" si="512"/>
        <v>1</v>
      </c>
      <c r="N4717" t="str">
        <f t="shared" si="513"/>
        <v>272210.KS</v>
      </c>
      <c r="O4717" t="e">
        <f t="shared" si="514"/>
        <v>#N/A</v>
      </c>
      <c r="Q4717" t="str">
        <f t="shared" si="515"/>
        <v>272210.KS</v>
      </c>
      <c r="R4717" t="e">
        <f t="shared" si="516"/>
        <v>#N/A</v>
      </c>
      <c r="AB4717">
        <v>4716</v>
      </c>
      <c r="AC4717" t="s">
        <v>25179</v>
      </c>
      <c r="AE4717" s="2" t="s">
        <v>25179</v>
      </c>
      <c r="AF4717" s="2" t="s">
        <v>43143</v>
      </c>
      <c r="AO4717" t="s">
        <v>3468</v>
      </c>
      <c r="AP4717" s="3">
        <v>43753</v>
      </c>
      <c r="AQ4717" s="3">
        <v>44242</v>
      </c>
      <c r="AR4717" t="str">
        <f t="shared" si="517"/>
        <v>HTWS.L</v>
      </c>
      <c r="AU4717">
        <v>4716</v>
      </c>
      <c r="AV4717" t="s">
        <v>25180</v>
      </c>
      <c r="AX4717" s="2" t="s">
        <v>25180</v>
      </c>
      <c r="AY4717" s="2" t="s">
        <v>43143</v>
      </c>
      <c r="AZ4717" s="2"/>
      <c r="BD4717" s="2"/>
      <c r="BE4717" s="2"/>
    </row>
    <row r="4718" spans="1:57" x14ac:dyDescent="0.3">
      <c r="A4718" t="s">
        <v>4720</v>
      </c>
      <c r="B4718" t="str">
        <f t="shared" si="511"/>
        <v>'VT6SKQ-R',</v>
      </c>
      <c r="D4718" t="s">
        <v>25182</v>
      </c>
      <c r="E4718" t="s">
        <v>25183</v>
      </c>
      <c r="F4718">
        <v>6408705</v>
      </c>
      <c r="G4718" t="s">
        <v>4971</v>
      </c>
      <c r="H4718" t="s">
        <v>25184</v>
      </c>
      <c r="I4718" t="s">
        <v>43144</v>
      </c>
      <c r="J4718" t="s">
        <v>43144</v>
      </c>
      <c r="K4718" t="b">
        <f t="shared" si="512"/>
        <v>1</v>
      </c>
      <c r="N4718" t="str">
        <f t="shared" si="513"/>
        <v>8242.T</v>
      </c>
      <c r="O4718" t="e">
        <f t="shared" si="514"/>
        <v>#N/A</v>
      </c>
      <c r="Q4718" t="str">
        <f t="shared" si="515"/>
        <v>8242.T</v>
      </c>
      <c r="R4718" t="e">
        <f t="shared" si="516"/>
        <v>#N/A</v>
      </c>
      <c r="AB4718">
        <v>4717</v>
      </c>
      <c r="AC4718" t="s">
        <v>25183</v>
      </c>
      <c r="AE4718" s="2" t="s">
        <v>25183</v>
      </c>
      <c r="AF4718" s="2" t="s">
        <v>43144</v>
      </c>
      <c r="AG4718" s="2"/>
      <c r="AO4718" t="s">
        <v>4032</v>
      </c>
      <c r="AP4718" s="3">
        <v>34099</v>
      </c>
      <c r="AQ4718" s="3">
        <v>44242</v>
      </c>
      <c r="AR4718" t="str">
        <f t="shared" si="517"/>
        <v>NKT.CO</v>
      </c>
      <c r="AU4718">
        <v>4717</v>
      </c>
      <c r="AV4718">
        <v>6408705</v>
      </c>
      <c r="AX4718" s="2" t="s">
        <v>49394</v>
      </c>
      <c r="AY4718" s="2" t="s">
        <v>43144</v>
      </c>
      <c r="AZ4718" s="2"/>
      <c r="BD4718" s="2"/>
      <c r="BE4718" s="2"/>
    </row>
    <row r="4719" spans="1:57" x14ac:dyDescent="0.3">
      <c r="A4719" t="s">
        <v>4721</v>
      </c>
      <c r="B4719" t="str">
        <f t="shared" si="511"/>
        <v>'BDHNGY-R',</v>
      </c>
      <c r="D4719" t="s">
        <v>25185</v>
      </c>
      <c r="E4719" t="s">
        <v>25186</v>
      </c>
      <c r="F4719" t="s">
        <v>25187</v>
      </c>
      <c r="G4719" t="s">
        <v>1963</v>
      </c>
      <c r="H4719" t="s">
        <v>25188</v>
      </c>
      <c r="I4719" t="s">
        <v>43145</v>
      </c>
      <c r="J4719" t="s">
        <v>43145</v>
      </c>
      <c r="K4719" t="b">
        <f t="shared" si="512"/>
        <v>1</v>
      </c>
      <c r="N4719" t="str">
        <f t="shared" si="513"/>
        <v>0883.HK</v>
      </c>
      <c r="O4719" t="e">
        <f t="shared" si="514"/>
        <v>#N/A</v>
      </c>
      <c r="Q4719" t="str">
        <f t="shared" si="515"/>
        <v>0883.HK</v>
      </c>
      <c r="R4719" t="e">
        <f t="shared" si="516"/>
        <v>#N/A</v>
      </c>
      <c r="AB4719">
        <v>4718</v>
      </c>
      <c r="AC4719" t="s">
        <v>25186</v>
      </c>
      <c r="AE4719" s="2" t="s">
        <v>25186</v>
      </c>
      <c r="AF4719" s="2" t="s">
        <v>43145</v>
      </c>
      <c r="AG4719" s="2"/>
      <c r="AO4719" t="s">
        <v>4479</v>
      </c>
      <c r="AP4719" s="3">
        <v>34099</v>
      </c>
      <c r="AQ4719" s="3">
        <v>44242</v>
      </c>
      <c r="AR4719" t="str">
        <f t="shared" si="517"/>
        <v>PAALb.CO</v>
      </c>
      <c r="AU4719">
        <v>4718</v>
      </c>
      <c r="AV4719" t="s">
        <v>25187</v>
      </c>
      <c r="AX4719" s="2" t="s">
        <v>25187</v>
      </c>
      <c r="AY4719" s="2" t="s">
        <v>43145</v>
      </c>
      <c r="AZ4719" s="2"/>
      <c r="BD4719" s="2"/>
      <c r="BE4719" s="2"/>
    </row>
    <row r="4720" spans="1:57" x14ac:dyDescent="0.3">
      <c r="A4720" t="s">
        <v>4722</v>
      </c>
      <c r="B4720" t="str">
        <f t="shared" si="511"/>
        <v>'MK0KDM-R',</v>
      </c>
      <c r="D4720" t="s">
        <v>25189</v>
      </c>
      <c r="E4720" t="s">
        <v>25190</v>
      </c>
      <c r="F4720" t="s">
        <v>25191</v>
      </c>
      <c r="G4720" t="s">
        <v>5939</v>
      </c>
      <c r="H4720" t="s">
        <v>25192</v>
      </c>
      <c r="I4720" t="s">
        <v>43146</v>
      </c>
      <c r="J4720" t="s">
        <v>43146</v>
      </c>
      <c r="K4720" t="b">
        <f t="shared" si="512"/>
        <v>1</v>
      </c>
      <c r="N4720" t="str">
        <f t="shared" si="513"/>
        <v>ALSS.LS</v>
      </c>
      <c r="O4720" t="e">
        <f t="shared" si="514"/>
        <v>#N/A</v>
      </c>
      <c r="Q4720" t="str">
        <f t="shared" si="515"/>
        <v>ALSS.LS</v>
      </c>
      <c r="R4720" t="e">
        <f t="shared" si="516"/>
        <v>#N/A</v>
      </c>
      <c r="AB4720">
        <v>4719</v>
      </c>
      <c r="AC4720" t="s">
        <v>25190</v>
      </c>
      <c r="AE4720" s="2" t="s">
        <v>25190</v>
      </c>
      <c r="AF4720" s="2" t="s">
        <v>43146</v>
      </c>
      <c r="AG4720" s="2"/>
      <c r="AO4720" t="s">
        <v>6394</v>
      </c>
      <c r="AP4720" s="3">
        <v>35930</v>
      </c>
      <c r="AQ4720" s="3">
        <v>44242</v>
      </c>
      <c r="AR4720" t="str">
        <f t="shared" si="517"/>
        <v>CVN.AX</v>
      </c>
      <c r="AU4720">
        <v>4719</v>
      </c>
      <c r="AV4720" t="s">
        <v>25191</v>
      </c>
      <c r="AX4720" s="2" t="s">
        <v>25191</v>
      </c>
      <c r="AY4720" s="2" t="s">
        <v>43146</v>
      </c>
      <c r="AZ4720" s="2"/>
      <c r="BD4720" s="2"/>
    </row>
    <row r="4721" spans="1:57" x14ac:dyDescent="0.3">
      <c r="A4721" t="s">
        <v>4723</v>
      </c>
      <c r="B4721" t="str">
        <f t="shared" si="511"/>
        <v>'PGFX6N-R',</v>
      </c>
      <c r="D4721" t="s">
        <v>25193</v>
      </c>
      <c r="E4721" t="s">
        <v>25194</v>
      </c>
      <c r="F4721" t="s">
        <v>25195</v>
      </c>
      <c r="G4721" t="s">
        <v>6848</v>
      </c>
      <c r="H4721" t="s">
        <v>25196</v>
      </c>
      <c r="I4721" t="s">
        <v>43147</v>
      </c>
      <c r="J4721" t="s">
        <v>49395</v>
      </c>
      <c r="K4721" t="b">
        <f t="shared" si="512"/>
        <v>0</v>
      </c>
      <c r="N4721" t="str">
        <f t="shared" si="513"/>
        <v>HDBK.NS</v>
      </c>
      <c r="O4721" t="e">
        <f t="shared" si="514"/>
        <v>#N/A</v>
      </c>
      <c r="Q4721" t="str">
        <f t="shared" si="515"/>
        <v>HDBK.BO</v>
      </c>
      <c r="R4721" t="e">
        <f t="shared" si="516"/>
        <v>#N/A</v>
      </c>
      <c r="AB4721">
        <v>4720</v>
      </c>
      <c r="AC4721" t="s">
        <v>25194</v>
      </c>
      <c r="AE4721" s="2" t="s">
        <v>25194</v>
      </c>
      <c r="AF4721" s="2" t="s">
        <v>43147</v>
      </c>
      <c r="AO4721" t="s">
        <v>6706</v>
      </c>
      <c r="AP4721" s="3">
        <v>40206</v>
      </c>
      <c r="AQ4721" s="3">
        <v>44242</v>
      </c>
      <c r="AR4721" t="str">
        <f t="shared" si="517"/>
        <v>115390.KS</v>
      </c>
      <c r="AU4721">
        <v>4720</v>
      </c>
      <c r="AV4721" t="s">
        <v>25195</v>
      </c>
      <c r="AX4721" s="2" t="s">
        <v>25195</v>
      </c>
      <c r="AY4721" t="s">
        <v>49395</v>
      </c>
      <c r="BD4721" s="2"/>
    </row>
    <row r="4722" spans="1:57" x14ac:dyDescent="0.3">
      <c r="A4722" t="s">
        <v>4724</v>
      </c>
      <c r="B4722" t="str">
        <f t="shared" si="511"/>
        <v>'CX6N3V-R',</v>
      </c>
      <c r="D4722" t="s">
        <v>25197</v>
      </c>
      <c r="E4722" t="s">
        <v>25198</v>
      </c>
      <c r="F4722" t="s">
        <v>25199</v>
      </c>
      <c r="G4722" t="s">
        <v>519</v>
      </c>
      <c r="H4722" t="s">
        <v>25200</v>
      </c>
      <c r="I4722" t="s">
        <v>43148</v>
      </c>
      <c r="J4722" t="s">
        <v>43148</v>
      </c>
      <c r="K4722" t="b">
        <f t="shared" si="512"/>
        <v>1</v>
      </c>
      <c r="N4722" t="str">
        <f t="shared" si="513"/>
        <v>XRAY.OQ</v>
      </c>
      <c r="O4722" t="e">
        <f t="shared" si="514"/>
        <v>#N/A</v>
      </c>
      <c r="Q4722" t="str">
        <f t="shared" si="515"/>
        <v>XRAY.OQ</v>
      </c>
      <c r="R4722" t="e">
        <f t="shared" si="516"/>
        <v>#N/A</v>
      </c>
      <c r="AB4722">
        <v>4721</v>
      </c>
      <c r="AC4722" t="s">
        <v>25198</v>
      </c>
      <c r="AE4722" s="2" t="s">
        <v>25198</v>
      </c>
      <c r="AF4722" s="2" t="s">
        <v>43148</v>
      </c>
      <c r="AO4722" t="s">
        <v>2796</v>
      </c>
      <c r="AP4722" s="3">
        <v>32965</v>
      </c>
      <c r="AQ4722" s="3">
        <v>44242</v>
      </c>
      <c r="AR4722" t="str">
        <f t="shared" si="517"/>
        <v>4182.T</v>
      </c>
      <c r="AU4722">
        <v>4721</v>
      </c>
      <c r="AV4722" t="s">
        <v>25199</v>
      </c>
      <c r="AX4722" s="2" t="s">
        <v>25199</v>
      </c>
      <c r="AY4722" t="s">
        <v>43148</v>
      </c>
      <c r="BD4722" s="2"/>
    </row>
    <row r="4723" spans="1:57" x14ac:dyDescent="0.3">
      <c r="A4723" t="s">
        <v>4725</v>
      </c>
      <c r="B4723" t="str">
        <f t="shared" si="511"/>
        <v>'P5B23K-R',</v>
      </c>
      <c r="D4723" t="s">
        <v>25201</v>
      </c>
      <c r="E4723" t="s">
        <v>25202</v>
      </c>
      <c r="F4723" t="s">
        <v>25203</v>
      </c>
      <c r="G4723" t="s">
        <v>3574</v>
      </c>
      <c r="H4723" t="s">
        <v>25204</v>
      </c>
      <c r="I4723" t="s">
        <v>43149</v>
      </c>
      <c r="J4723" t="s">
        <v>49396</v>
      </c>
      <c r="K4723" t="b">
        <f t="shared" si="512"/>
        <v>0</v>
      </c>
      <c r="N4723" t="str">
        <f t="shared" si="513"/>
        <v>BFSA.DE</v>
      </c>
      <c r="O4723" t="e">
        <f t="shared" si="514"/>
        <v>#N/A</v>
      </c>
      <c r="Q4723" t="str">
        <f t="shared" si="515"/>
        <v>BFSA.TG</v>
      </c>
      <c r="R4723" t="e">
        <f t="shared" si="516"/>
        <v>#N/A</v>
      </c>
      <c r="AB4723">
        <v>4722</v>
      </c>
      <c r="AC4723" t="s">
        <v>25202</v>
      </c>
      <c r="AE4723" s="2" t="s">
        <v>25202</v>
      </c>
      <c r="AF4723" s="2" t="s">
        <v>43149</v>
      </c>
      <c r="AO4723" t="s">
        <v>7521</v>
      </c>
      <c r="AP4723" s="3">
        <v>42825</v>
      </c>
      <c r="AQ4723" s="3">
        <v>44242</v>
      </c>
      <c r="AR4723" t="str">
        <f t="shared" si="517"/>
        <v>WLCON.PS</v>
      </c>
      <c r="AU4723">
        <v>4722</v>
      </c>
      <c r="AV4723" t="s">
        <v>25203</v>
      </c>
      <c r="AX4723" s="2" t="s">
        <v>25203</v>
      </c>
      <c r="AY4723" t="s">
        <v>49396</v>
      </c>
      <c r="BD4723" s="2"/>
    </row>
    <row r="4724" spans="1:57" x14ac:dyDescent="0.3">
      <c r="A4724" t="s">
        <v>4726</v>
      </c>
      <c r="B4724" t="str">
        <f t="shared" si="511"/>
        <v>'JH02M8-R',</v>
      </c>
      <c r="D4724" t="s">
        <v>25205</v>
      </c>
      <c r="E4724" t="s">
        <v>25206</v>
      </c>
      <c r="F4724" t="s">
        <v>25207</v>
      </c>
      <c r="G4724" t="s">
        <v>6880</v>
      </c>
      <c r="H4724" t="s">
        <v>25208</v>
      </c>
      <c r="I4724" t="s">
        <v>43150</v>
      </c>
      <c r="J4724" t="s">
        <v>49397</v>
      </c>
      <c r="K4724" t="b">
        <f t="shared" si="512"/>
        <v>0</v>
      </c>
      <c r="N4724" t="str">
        <f t="shared" si="513"/>
        <v>BJFN.NS</v>
      </c>
      <c r="O4724" t="e">
        <f t="shared" si="514"/>
        <v>#N/A</v>
      </c>
      <c r="Q4724" t="str">
        <f t="shared" si="515"/>
        <v>BJFN.BO</v>
      </c>
      <c r="R4724" t="e">
        <f t="shared" si="516"/>
        <v>#N/A</v>
      </c>
      <c r="AB4724">
        <v>4723</v>
      </c>
      <c r="AC4724" t="s">
        <v>25206</v>
      </c>
      <c r="AE4724" s="2" t="s">
        <v>25206</v>
      </c>
      <c r="AF4724" s="2" t="s">
        <v>43150</v>
      </c>
      <c r="AO4724" t="s">
        <v>7593</v>
      </c>
      <c r="AP4724" s="3">
        <v>34512</v>
      </c>
      <c r="AQ4724" s="3">
        <v>44242</v>
      </c>
      <c r="AR4724" t="str">
        <f t="shared" si="517"/>
        <v>MAGM.KL</v>
      </c>
      <c r="AU4724">
        <v>4723</v>
      </c>
      <c r="AV4724" t="s">
        <v>25207</v>
      </c>
      <c r="AX4724" s="2" t="s">
        <v>25207</v>
      </c>
      <c r="AY4724" t="s">
        <v>49397</v>
      </c>
      <c r="BD4724" s="2"/>
    </row>
    <row r="4725" spans="1:57" x14ac:dyDescent="0.3">
      <c r="A4725" t="s">
        <v>4727</v>
      </c>
      <c r="B4725" t="str">
        <f t="shared" si="511"/>
        <v>'L6F818-R',</v>
      </c>
      <c r="D4725" t="s">
        <v>25209</v>
      </c>
      <c r="E4725" t="s">
        <v>25210</v>
      </c>
      <c r="F4725">
        <v>2107620</v>
      </c>
      <c r="G4725" t="s">
        <v>4778</v>
      </c>
      <c r="H4725" t="s">
        <v>25211</v>
      </c>
      <c r="I4725" t="s">
        <v>43151</v>
      </c>
      <c r="J4725" t="s">
        <v>43151</v>
      </c>
      <c r="K4725" t="b">
        <f t="shared" si="512"/>
        <v>1</v>
      </c>
      <c r="N4725" t="str">
        <f t="shared" si="513"/>
        <v>MRE.TO</v>
      </c>
      <c r="O4725" t="e">
        <f t="shared" si="514"/>
        <v>#N/A</v>
      </c>
      <c r="Q4725" t="str">
        <f t="shared" si="515"/>
        <v>MRE.TO</v>
      </c>
      <c r="R4725" t="e">
        <f t="shared" si="516"/>
        <v>#N/A</v>
      </c>
      <c r="AB4725">
        <v>4724</v>
      </c>
      <c r="AC4725" t="s">
        <v>25210</v>
      </c>
      <c r="AE4725" s="2" t="s">
        <v>25210</v>
      </c>
      <c r="AF4725" s="2" t="s">
        <v>43151</v>
      </c>
      <c r="AO4725" t="s">
        <v>3998</v>
      </c>
      <c r="AP4725" s="3">
        <v>40641</v>
      </c>
      <c r="AQ4725" s="3">
        <v>44242</v>
      </c>
      <c r="AR4725" t="str">
        <f t="shared" si="517"/>
        <v>NOEJ.DE</v>
      </c>
      <c r="AU4725">
        <v>4724</v>
      </c>
      <c r="AV4725">
        <v>2107620</v>
      </c>
      <c r="AX4725" s="2" t="s">
        <v>49398</v>
      </c>
      <c r="AY4725" t="s">
        <v>43151</v>
      </c>
      <c r="BD4725" s="2"/>
    </row>
    <row r="4726" spans="1:57" x14ac:dyDescent="0.3">
      <c r="A4726" t="s">
        <v>4728</v>
      </c>
      <c r="B4726" t="str">
        <f t="shared" si="511"/>
        <v>'PRP8QR-R',</v>
      </c>
      <c r="D4726" t="s">
        <v>25212</v>
      </c>
      <c r="E4726" t="s">
        <v>25213</v>
      </c>
      <c r="F4726">
        <v>7136663</v>
      </c>
      <c r="G4726" t="s">
        <v>3686</v>
      </c>
      <c r="H4726" t="s">
        <v>25214</v>
      </c>
      <c r="I4726" t="s">
        <v>43152</v>
      </c>
      <c r="J4726" t="s">
        <v>43152</v>
      </c>
      <c r="K4726" t="b">
        <f t="shared" si="512"/>
        <v>1</v>
      </c>
      <c r="N4726" t="str">
        <f t="shared" si="513"/>
        <v>JCDX.PA</v>
      </c>
      <c r="O4726" t="e">
        <f t="shared" si="514"/>
        <v>#N/A</v>
      </c>
      <c r="Q4726" t="str">
        <f t="shared" si="515"/>
        <v>JCDX.PA</v>
      </c>
      <c r="R4726" t="e">
        <f t="shared" si="516"/>
        <v>#N/A</v>
      </c>
      <c r="AB4726">
        <v>4725</v>
      </c>
      <c r="AC4726" t="s">
        <v>25213</v>
      </c>
      <c r="AE4726" s="2" t="s">
        <v>25213</v>
      </c>
      <c r="AF4726" s="2" t="s">
        <v>43152</v>
      </c>
      <c r="AO4726" t="s">
        <v>7676</v>
      </c>
      <c r="AP4726" s="3">
        <v>35066</v>
      </c>
      <c r="AQ4726" s="3">
        <v>44242</v>
      </c>
      <c r="AR4726" t="str">
        <f t="shared" si="517"/>
        <v>DMC.PS</v>
      </c>
      <c r="AU4726">
        <v>4725</v>
      </c>
      <c r="AV4726">
        <v>7136663</v>
      </c>
      <c r="AX4726" s="2" t="s">
        <v>49399</v>
      </c>
      <c r="AY4726" t="s">
        <v>43152</v>
      </c>
      <c r="BD4726" s="2"/>
    </row>
    <row r="4727" spans="1:57" x14ac:dyDescent="0.3">
      <c r="A4727" t="s">
        <v>4729</v>
      </c>
      <c r="B4727" t="str">
        <f t="shared" si="511"/>
        <v>'CYFZ2P-R',</v>
      </c>
      <c r="D4727" t="s">
        <v>25215</v>
      </c>
      <c r="E4727" t="s">
        <v>25216</v>
      </c>
      <c r="F4727">
        <v>4812740</v>
      </c>
      <c r="G4727" t="s">
        <v>6543</v>
      </c>
      <c r="H4727" t="s">
        <v>25217</v>
      </c>
      <c r="I4727" t="s">
        <v>43153</v>
      </c>
      <c r="J4727" t="s">
        <v>43153</v>
      </c>
      <c r="K4727" t="b">
        <f t="shared" si="512"/>
        <v>1</v>
      </c>
      <c r="N4727" t="str">
        <f t="shared" si="513"/>
        <v>SEBc.ST</v>
      </c>
      <c r="O4727" t="e">
        <f t="shared" si="514"/>
        <v>#N/A</v>
      </c>
      <c r="Q4727" t="str">
        <f t="shared" si="515"/>
        <v>SEBc.ST</v>
      </c>
      <c r="R4727" t="e">
        <f t="shared" si="516"/>
        <v>#N/A</v>
      </c>
      <c r="AB4727">
        <v>4726</v>
      </c>
      <c r="AC4727" t="s">
        <v>25216</v>
      </c>
      <c r="AE4727" s="2" t="s">
        <v>25216</v>
      </c>
      <c r="AF4727" s="2" t="s">
        <v>43153</v>
      </c>
      <c r="AO4727" t="s">
        <v>2968</v>
      </c>
      <c r="AP4727" s="3">
        <v>32965</v>
      </c>
      <c r="AQ4727" s="3">
        <v>44242</v>
      </c>
      <c r="AR4727" t="str">
        <f t="shared" si="517"/>
        <v>4091.T</v>
      </c>
      <c r="AU4727">
        <v>4726</v>
      </c>
      <c r="AV4727">
        <v>4812740</v>
      </c>
      <c r="AX4727" s="2" t="s">
        <v>49400</v>
      </c>
      <c r="AY4727" t="s">
        <v>43153</v>
      </c>
      <c r="BD4727" s="2"/>
    </row>
    <row r="4728" spans="1:57" x14ac:dyDescent="0.3">
      <c r="A4728" t="s">
        <v>4730</v>
      </c>
      <c r="B4728" t="str">
        <f t="shared" si="511"/>
        <v>'BWB5S2-R',</v>
      </c>
      <c r="D4728" t="s">
        <v>25218</v>
      </c>
      <c r="E4728" t="s">
        <v>25219</v>
      </c>
      <c r="F4728" t="s">
        <v>25220</v>
      </c>
      <c r="G4728" t="s">
        <v>4682</v>
      </c>
      <c r="H4728" t="s">
        <v>25221</v>
      </c>
      <c r="I4728" t="s">
        <v>43154</v>
      </c>
      <c r="J4728" t="s">
        <v>43154</v>
      </c>
      <c r="K4728" t="b">
        <f t="shared" si="512"/>
        <v>1</v>
      </c>
      <c r="N4728" t="str">
        <f t="shared" si="513"/>
        <v>VLTSA.PA</v>
      </c>
      <c r="O4728" t="e">
        <f t="shared" si="514"/>
        <v>#N/A</v>
      </c>
      <c r="Q4728" t="str">
        <f t="shared" si="515"/>
        <v>VLTSA.PA</v>
      </c>
      <c r="R4728" t="e">
        <f t="shared" si="516"/>
        <v>#N/A</v>
      </c>
      <c r="AB4728">
        <v>4727</v>
      </c>
      <c r="AC4728" t="s">
        <v>25219</v>
      </c>
      <c r="AE4728" s="2" t="s">
        <v>25219</v>
      </c>
      <c r="AF4728" s="2" t="s">
        <v>43154</v>
      </c>
      <c r="AO4728" t="s">
        <v>2677</v>
      </c>
      <c r="AP4728" s="3">
        <v>36199</v>
      </c>
      <c r="AQ4728" s="3">
        <v>44242</v>
      </c>
      <c r="AR4728" t="str">
        <f t="shared" si="517"/>
        <v>4716.T</v>
      </c>
      <c r="AU4728">
        <v>4727</v>
      </c>
      <c r="AV4728" t="s">
        <v>25220</v>
      </c>
      <c r="AX4728" s="2" t="s">
        <v>25220</v>
      </c>
      <c r="AY4728" t="s">
        <v>43154</v>
      </c>
      <c r="BD4728" s="2"/>
    </row>
    <row r="4729" spans="1:57" x14ac:dyDescent="0.3">
      <c r="A4729" t="s">
        <v>4731</v>
      </c>
      <c r="B4729" t="str">
        <f t="shared" si="511"/>
        <v>'MWYKVN-R',</v>
      </c>
      <c r="D4729" t="s">
        <v>25222</v>
      </c>
      <c r="E4729" t="s">
        <v>25223</v>
      </c>
      <c r="F4729">
        <v>6010702</v>
      </c>
      <c r="G4729" t="s">
        <v>2526</v>
      </c>
      <c r="H4729" t="s">
        <v>25224</v>
      </c>
      <c r="I4729" t="s">
        <v>43155</v>
      </c>
      <c r="J4729" t="s">
        <v>43155</v>
      </c>
      <c r="K4729" t="b">
        <f t="shared" si="512"/>
        <v>1</v>
      </c>
      <c r="N4729" t="str">
        <f t="shared" si="513"/>
        <v>7259.T</v>
      </c>
      <c r="O4729" t="e">
        <f t="shared" si="514"/>
        <v>#N/A</v>
      </c>
      <c r="Q4729" t="str">
        <f t="shared" si="515"/>
        <v>7259.T</v>
      </c>
      <c r="R4729" t="e">
        <f t="shared" si="516"/>
        <v>#N/A</v>
      </c>
      <c r="AB4729">
        <v>4728</v>
      </c>
      <c r="AC4729" t="s">
        <v>25223</v>
      </c>
      <c r="AE4729" s="2" t="s">
        <v>25223</v>
      </c>
      <c r="AF4729" s="2" t="s">
        <v>43155</v>
      </c>
      <c r="AO4729" t="s">
        <v>7422</v>
      </c>
      <c r="AP4729" s="3">
        <v>41472</v>
      </c>
      <c r="AQ4729" s="3">
        <v>44242</v>
      </c>
      <c r="AR4729" t="str">
        <f t="shared" si="517"/>
        <v>ADIA.NS</v>
      </c>
      <c r="AU4729">
        <v>4728</v>
      </c>
      <c r="AV4729">
        <v>6010702</v>
      </c>
      <c r="AX4729" s="2" t="s">
        <v>49401</v>
      </c>
      <c r="AY4729" s="2" t="s">
        <v>43155</v>
      </c>
      <c r="AZ4729" s="2"/>
      <c r="BD4729" s="2"/>
      <c r="BE4729" s="2"/>
    </row>
    <row r="4730" spans="1:57" x14ac:dyDescent="0.3">
      <c r="A4730" t="s">
        <v>4732</v>
      </c>
      <c r="B4730" t="str">
        <f t="shared" si="511"/>
        <v>'LW0BRV-R',</v>
      </c>
      <c r="D4730" t="s">
        <v>25225</v>
      </c>
      <c r="E4730" t="s">
        <v>25226</v>
      </c>
      <c r="F4730">
        <v>6896894</v>
      </c>
      <c r="G4730" t="s">
        <v>5832</v>
      </c>
      <c r="H4730" t="s">
        <v>25227</v>
      </c>
      <c r="I4730" t="s">
        <v>43156</v>
      </c>
      <c r="J4730" t="s">
        <v>43156</v>
      </c>
      <c r="K4730" t="b">
        <f t="shared" si="512"/>
        <v>1</v>
      </c>
      <c r="N4730" t="str">
        <f t="shared" si="513"/>
        <v>4551.T</v>
      </c>
      <c r="O4730" t="e">
        <f t="shared" si="514"/>
        <v>#N/A</v>
      </c>
      <c r="Q4730" t="str">
        <f t="shared" si="515"/>
        <v>4551.T</v>
      </c>
      <c r="R4730" t="e">
        <f t="shared" si="516"/>
        <v>#N/A</v>
      </c>
      <c r="AB4730">
        <v>4729</v>
      </c>
      <c r="AC4730" t="s">
        <v>25226</v>
      </c>
      <c r="AE4730" s="2" t="s">
        <v>25226</v>
      </c>
      <c r="AF4730" s="2" t="s">
        <v>43156</v>
      </c>
      <c r="AG4730" s="2"/>
      <c r="AO4730" t="s">
        <v>7566</v>
      </c>
      <c r="AP4730" s="3">
        <v>39398</v>
      </c>
      <c r="AQ4730" s="3">
        <v>44242</v>
      </c>
      <c r="AR4730" t="str">
        <f t="shared" si="517"/>
        <v>JSMR.JK</v>
      </c>
      <c r="AU4730">
        <v>4729</v>
      </c>
      <c r="AV4730">
        <v>6896894</v>
      </c>
      <c r="AX4730" s="2" t="s">
        <v>49402</v>
      </c>
      <c r="AY4730" s="2" t="s">
        <v>43156</v>
      </c>
      <c r="AZ4730" s="2"/>
      <c r="BD4730" s="2"/>
      <c r="BE4730" s="2"/>
    </row>
    <row r="4731" spans="1:57" x14ac:dyDescent="0.3">
      <c r="A4731" t="s">
        <v>4733</v>
      </c>
      <c r="B4731" t="str">
        <f t="shared" si="511"/>
        <v>'L43QBW-R',</v>
      </c>
      <c r="D4731" t="s">
        <v>25228</v>
      </c>
      <c r="E4731" t="s">
        <v>25229</v>
      </c>
      <c r="F4731">
        <v>6311148</v>
      </c>
      <c r="G4731" t="s">
        <v>8379</v>
      </c>
      <c r="H4731" t="s">
        <v>25230</v>
      </c>
      <c r="I4731" t="s">
        <v>43157</v>
      </c>
      <c r="J4731" t="s">
        <v>43157</v>
      </c>
      <c r="K4731" t="b">
        <f t="shared" si="512"/>
        <v>1</v>
      </c>
      <c r="N4731" t="str">
        <f t="shared" si="513"/>
        <v>KIML.KL</v>
      </c>
      <c r="O4731" t="e">
        <f t="shared" si="514"/>
        <v>#N/A</v>
      </c>
      <c r="Q4731" t="str">
        <f t="shared" si="515"/>
        <v>KIML.KL</v>
      </c>
      <c r="R4731" t="e">
        <f t="shared" si="516"/>
        <v>#N/A</v>
      </c>
      <c r="AB4731">
        <v>4730</v>
      </c>
      <c r="AC4731" t="s">
        <v>25229</v>
      </c>
      <c r="AE4731" s="2" t="s">
        <v>25229</v>
      </c>
      <c r="AF4731" s="2" t="s">
        <v>43157</v>
      </c>
      <c r="AG4731" s="2"/>
      <c r="AO4731" t="s">
        <v>3286</v>
      </c>
      <c r="AP4731" s="3">
        <v>34061</v>
      </c>
      <c r="AQ4731" s="3">
        <v>44242</v>
      </c>
      <c r="AR4731" t="str">
        <f t="shared" si="517"/>
        <v>HVN.AX</v>
      </c>
      <c r="AU4731">
        <v>4730</v>
      </c>
      <c r="AV4731">
        <v>6311148</v>
      </c>
      <c r="AX4731" s="2" t="s">
        <v>49403</v>
      </c>
      <c r="AY4731" s="2" t="s">
        <v>43157</v>
      </c>
      <c r="AZ4731" s="2"/>
      <c r="BD4731" s="2"/>
    </row>
    <row r="4732" spans="1:57" x14ac:dyDescent="0.3">
      <c r="A4732" t="s">
        <v>4734</v>
      </c>
      <c r="B4732" t="str">
        <f t="shared" si="511"/>
        <v>'LN0K9D-R',</v>
      </c>
      <c r="D4732" t="s">
        <v>25231</v>
      </c>
      <c r="E4732" t="s">
        <v>25232</v>
      </c>
      <c r="F4732" t="s">
        <v>25233</v>
      </c>
      <c r="G4732" t="s">
        <v>7416</v>
      </c>
      <c r="H4732" t="s">
        <v>25234</v>
      </c>
      <c r="I4732" t="s">
        <v>43158</v>
      </c>
      <c r="J4732" t="s">
        <v>43158</v>
      </c>
      <c r="K4732" t="b">
        <f t="shared" si="512"/>
        <v>1</v>
      </c>
      <c r="N4732" t="str">
        <f t="shared" si="513"/>
        <v>TOA.BK</v>
      </c>
      <c r="O4732" t="e">
        <f t="shared" si="514"/>
        <v>#N/A</v>
      </c>
      <c r="Q4732" t="str">
        <f t="shared" si="515"/>
        <v>TOA.BK</v>
      </c>
      <c r="R4732" t="e">
        <f t="shared" si="516"/>
        <v>#N/A</v>
      </c>
      <c r="AB4732">
        <v>4731</v>
      </c>
      <c r="AC4732" t="s">
        <v>25232</v>
      </c>
      <c r="AE4732" s="2" t="s">
        <v>25232</v>
      </c>
      <c r="AF4732" s="2" t="s">
        <v>43158</v>
      </c>
      <c r="AO4732" t="s">
        <v>8097</v>
      </c>
      <c r="AP4732" s="3">
        <v>42527</v>
      </c>
      <c r="AQ4732" s="3">
        <v>44242</v>
      </c>
      <c r="AR4732" t="str">
        <f t="shared" si="517"/>
        <v>APR.WA</v>
      </c>
      <c r="AU4732">
        <v>4731</v>
      </c>
      <c r="AV4732" t="s">
        <v>25233</v>
      </c>
      <c r="AX4732" s="2" t="s">
        <v>25233</v>
      </c>
      <c r="AY4732" t="s">
        <v>43158</v>
      </c>
      <c r="BD4732" s="2"/>
    </row>
    <row r="4733" spans="1:57" x14ac:dyDescent="0.3">
      <c r="A4733" t="s">
        <v>4735</v>
      </c>
      <c r="B4733" t="str">
        <f t="shared" si="511"/>
        <v>'R2DL7D-R',</v>
      </c>
      <c r="D4733" t="s">
        <v>25235</v>
      </c>
      <c r="E4733" t="s">
        <v>25236</v>
      </c>
      <c r="F4733">
        <v>6655620</v>
      </c>
      <c r="G4733" t="s">
        <v>3674</v>
      </c>
      <c r="H4733" t="s">
        <v>25237</v>
      </c>
      <c r="I4733" t="s">
        <v>43159</v>
      </c>
      <c r="J4733" t="s">
        <v>43159</v>
      </c>
      <c r="K4733" t="b">
        <f t="shared" si="512"/>
        <v>1</v>
      </c>
      <c r="N4733" t="str">
        <f t="shared" si="513"/>
        <v>6136.T</v>
      </c>
      <c r="O4733" t="e">
        <f t="shared" si="514"/>
        <v>#N/A</v>
      </c>
      <c r="Q4733" t="str">
        <f t="shared" si="515"/>
        <v>6136.T</v>
      </c>
      <c r="R4733" t="e">
        <f t="shared" si="516"/>
        <v>#N/A</v>
      </c>
      <c r="AB4733">
        <v>4732</v>
      </c>
      <c r="AC4733" t="s">
        <v>25236</v>
      </c>
      <c r="AE4733" s="2" t="s">
        <v>25236</v>
      </c>
      <c r="AF4733" s="2" t="s">
        <v>43159</v>
      </c>
      <c r="AO4733" t="s">
        <v>1991</v>
      </c>
      <c r="AP4733" s="3">
        <v>32965</v>
      </c>
      <c r="AQ4733" s="3">
        <v>44242</v>
      </c>
      <c r="AR4733" t="str">
        <f t="shared" si="517"/>
        <v>6971.T</v>
      </c>
      <c r="AU4733">
        <v>4732</v>
      </c>
      <c r="AV4733">
        <v>6655620</v>
      </c>
      <c r="AX4733" s="2" t="s">
        <v>49404</v>
      </c>
      <c r="AY4733" s="2" t="s">
        <v>43159</v>
      </c>
      <c r="AZ4733" s="2"/>
      <c r="BD4733" s="2"/>
      <c r="BE4733" s="2"/>
    </row>
    <row r="4734" spans="1:57" x14ac:dyDescent="0.3">
      <c r="A4734" t="s">
        <v>4736</v>
      </c>
      <c r="B4734" t="str">
        <f t="shared" si="511"/>
        <v>'BR6G9B-R',</v>
      </c>
      <c r="D4734" t="s">
        <v>25238</v>
      </c>
      <c r="E4734" t="s">
        <v>25239</v>
      </c>
      <c r="F4734">
        <v>6335331</v>
      </c>
      <c r="G4734" t="s">
        <v>4220</v>
      </c>
      <c r="H4734" t="s">
        <v>25240</v>
      </c>
      <c r="I4734" t="s">
        <v>43160</v>
      </c>
      <c r="J4734" t="s">
        <v>43160</v>
      </c>
      <c r="K4734" t="b">
        <f t="shared" si="512"/>
        <v>1</v>
      </c>
      <c r="N4734" t="str">
        <f t="shared" si="513"/>
        <v>NUF.AX</v>
      </c>
      <c r="O4734" t="e">
        <f t="shared" si="514"/>
        <v>#N/A</v>
      </c>
      <c r="Q4734" t="str">
        <f t="shared" si="515"/>
        <v>NUF.AX</v>
      </c>
      <c r="R4734" t="e">
        <f t="shared" si="516"/>
        <v>#N/A</v>
      </c>
      <c r="AB4734">
        <v>4733</v>
      </c>
      <c r="AC4734" t="s">
        <v>25239</v>
      </c>
      <c r="AE4734" s="2" t="s">
        <v>25239</v>
      </c>
      <c r="AF4734" s="2" t="s">
        <v>43160</v>
      </c>
      <c r="AG4734" s="2"/>
      <c r="AO4734" t="s">
        <v>2195</v>
      </c>
      <c r="AP4734" s="3">
        <v>43571</v>
      </c>
      <c r="AQ4734" s="3">
        <v>44242</v>
      </c>
      <c r="AR4734" t="str">
        <f t="shared" si="517"/>
        <v>NEXII.MI</v>
      </c>
      <c r="AU4734">
        <v>4733</v>
      </c>
      <c r="AV4734">
        <v>6335331</v>
      </c>
      <c r="AX4734" s="2" t="s">
        <v>49405</v>
      </c>
      <c r="AY4734" s="2" t="s">
        <v>43160</v>
      </c>
      <c r="AZ4734" s="2"/>
      <c r="BD4734" s="2"/>
    </row>
    <row r="4735" spans="1:57" x14ac:dyDescent="0.3">
      <c r="A4735" t="s">
        <v>4737</v>
      </c>
      <c r="B4735" t="str">
        <f t="shared" si="511"/>
        <v>'QZRJ7X-R',</v>
      </c>
      <c r="D4735" t="s">
        <v>25241</v>
      </c>
      <c r="E4735" t="s">
        <v>25242</v>
      </c>
      <c r="F4735">
        <v>6172390</v>
      </c>
      <c r="G4735" t="s">
        <v>6369</v>
      </c>
      <c r="H4735" t="s">
        <v>25243</v>
      </c>
      <c r="I4735" t="s">
        <v>43161</v>
      </c>
      <c r="J4735" t="s">
        <v>43161</v>
      </c>
      <c r="K4735" t="b">
        <f t="shared" si="512"/>
        <v>1</v>
      </c>
      <c r="N4735" t="str">
        <f t="shared" si="513"/>
        <v>7739.T</v>
      </c>
      <c r="O4735" t="e">
        <f t="shared" si="514"/>
        <v>#N/A</v>
      </c>
      <c r="Q4735" t="str">
        <f t="shared" si="515"/>
        <v>7739.T</v>
      </c>
      <c r="R4735" t="e">
        <f t="shared" si="516"/>
        <v>#N/A</v>
      </c>
      <c r="AB4735">
        <v>4734</v>
      </c>
      <c r="AC4735" t="s">
        <v>25242</v>
      </c>
      <c r="AE4735" s="2" t="s">
        <v>25242</v>
      </c>
      <c r="AF4735" s="2" t="s">
        <v>43161</v>
      </c>
      <c r="AO4735" t="s">
        <v>1858</v>
      </c>
      <c r="AP4735" s="3">
        <v>40682</v>
      </c>
      <c r="AQ4735" s="3">
        <v>44242</v>
      </c>
      <c r="AR4735" t="str">
        <f t="shared" si="517"/>
        <v>GLEN.L</v>
      </c>
      <c r="AU4735">
        <v>4734</v>
      </c>
      <c r="AV4735">
        <v>6172390</v>
      </c>
      <c r="AX4735" s="2" t="s">
        <v>49406</v>
      </c>
      <c r="AY4735" s="2" t="s">
        <v>43161</v>
      </c>
      <c r="AZ4735" s="2"/>
      <c r="BD4735" s="2"/>
      <c r="BE4735" s="2"/>
    </row>
    <row r="4736" spans="1:57" x14ac:dyDescent="0.3">
      <c r="A4736" t="s">
        <v>4738</v>
      </c>
      <c r="B4736" t="str">
        <f t="shared" si="511"/>
        <v>'C5K20C-R',</v>
      </c>
      <c r="D4736" t="s">
        <v>25244</v>
      </c>
      <c r="E4736" t="s">
        <v>25245</v>
      </c>
      <c r="F4736">
        <v>6961888</v>
      </c>
      <c r="G4736" t="s">
        <v>6750</v>
      </c>
      <c r="H4736" t="s">
        <v>25246</v>
      </c>
      <c r="I4736" t="s">
        <v>43162</v>
      </c>
      <c r="J4736" t="s">
        <v>43162</v>
      </c>
      <c r="K4736" t="b">
        <f t="shared" si="512"/>
        <v>1</v>
      </c>
      <c r="N4736" t="str">
        <f t="shared" si="513"/>
        <v>2918.T</v>
      </c>
      <c r="O4736" t="e">
        <f t="shared" si="514"/>
        <v>#N/A</v>
      </c>
      <c r="Q4736" t="str">
        <f t="shared" si="515"/>
        <v>2918.T</v>
      </c>
      <c r="R4736" t="e">
        <f t="shared" si="516"/>
        <v>#N/A</v>
      </c>
      <c r="AB4736">
        <v>4735</v>
      </c>
      <c r="AC4736" t="s">
        <v>25245</v>
      </c>
      <c r="AE4736" s="2" t="s">
        <v>25245</v>
      </c>
      <c r="AF4736" s="2" t="s">
        <v>43162</v>
      </c>
      <c r="AG4736" s="2"/>
      <c r="AO4736" t="s">
        <v>3423</v>
      </c>
      <c r="AP4736" s="3">
        <v>37055</v>
      </c>
      <c r="AQ4736" s="3">
        <v>44242</v>
      </c>
      <c r="AR4736" t="str">
        <f t="shared" si="517"/>
        <v>NEXS.PA</v>
      </c>
      <c r="AU4736">
        <v>4735</v>
      </c>
      <c r="AV4736">
        <v>6961888</v>
      </c>
      <c r="AX4736" s="2" t="s">
        <v>49407</v>
      </c>
      <c r="AY4736" s="2" t="s">
        <v>43162</v>
      </c>
      <c r="AZ4736" s="2"/>
      <c r="BD4736" s="2"/>
      <c r="BE4736" s="2"/>
    </row>
    <row r="4737" spans="1:57" x14ac:dyDescent="0.3">
      <c r="A4737" t="s">
        <v>4739</v>
      </c>
      <c r="B4737" t="str">
        <f t="shared" si="511"/>
        <v>'W4L4G9-R',</v>
      </c>
      <c r="D4737" t="s">
        <v>25247</v>
      </c>
      <c r="E4737" t="s">
        <v>25248</v>
      </c>
      <c r="F4737" t="s">
        <v>25249</v>
      </c>
      <c r="G4737" t="s">
        <v>1253</v>
      </c>
      <c r="H4737" t="s">
        <v>25250</v>
      </c>
      <c r="I4737" t="s">
        <v>43163</v>
      </c>
      <c r="J4737" t="s">
        <v>43163</v>
      </c>
      <c r="K4737" t="b">
        <f t="shared" si="512"/>
        <v>1</v>
      </c>
      <c r="N4737" t="str">
        <f t="shared" si="513"/>
        <v>WLK.N</v>
      </c>
      <c r="O4737" t="e">
        <f t="shared" si="514"/>
        <v>#N/A</v>
      </c>
      <c r="Q4737" t="str">
        <f t="shared" si="515"/>
        <v>WLK.N</v>
      </c>
      <c r="R4737" t="e">
        <f t="shared" si="516"/>
        <v>#N/A</v>
      </c>
      <c r="AB4737">
        <v>4736</v>
      </c>
      <c r="AC4737" t="s">
        <v>25248</v>
      </c>
      <c r="AE4737" s="2" t="s">
        <v>25248</v>
      </c>
      <c r="AF4737" s="2" t="s">
        <v>43163</v>
      </c>
      <c r="AG4737" s="2"/>
      <c r="AO4737" t="s">
        <v>3061</v>
      </c>
      <c r="AP4737" s="3">
        <v>36112</v>
      </c>
      <c r="AQ4737" s="3">
        <v>44242</v>
      </c>
      <c r="AR4737" t="str">
        <f t="shared" si="517"/>
        <v>4921.T</v>
      </c>
      <c r="AU4737">
        <v>4736</v>
      </c>
      <c r="AV4737" t="s">
        <v>25249</v>
      </c>
      <c r="AX4737" s="2" t="s">
        <v>25249</v>
      </c>
      <c r="AY4737" s="2" t="s">
        <v>43163</v>
      </c>
      <c r="AZ4737" s="2"/>
      <c r="BD4737" s="2"/>
    </row>
    <row r="4738" spans="1:57" x14ac:dyDescent="0.3">
      <c r="A4738" t="s">
        <v>4740</v>
      </c>
      <c r="B4738" t="str">
        <f t="shared" si="511"/>
        <v>'BRXSS5-R',</v>
      </c>
      <c r="D4738" t="s">
        <v>25251</v>
      </c>
      <c r="E4738" t="s">
        <v>25252</v>
      </c>
      <c r="F4738" t="s">
        <v>25253</v>
      </c>
      <c r="G4738" t="s">
        <v>8159</v>
      </c>
      <c r="H4738" t="s">
        <v>25254</v>
      </c>
      <c r="I4738" t="s">
        <v>43164</v>
      </c>
      <c r="J4738" t="s">
        <v>49408</v>
      </c>
      <c r="K4738" t="b">
        <f t="shared" si="512"/>
        <v>0</v>
      </c>
      <c r="N4738" t="str">
        <f t="shared" si="513"/>
        <v>HCPR.NS</v>
      </c>
      <c r="O4738" t="e">
        <f t="shared" si="514"/>
        <v>#N/A</v>
      </c>
      <c r="Q4738" t="str">
        <f t="shared" si="515"/>
        <v>HCPR.BO</v>
      </c>
      <c r="R4738" t="e">
        <f t="shared" si="516"/>
        <v>#N/A</v>
      </c>
      <c r="AB4738">
        <v>4737</v>
      </c>
      <c r="AC4738" t="s">
        <v>25252</v>
      </c>
      <c r="AE4738" s="2" t="s">
        <v>25252</v>
      </c>
      <c r="AF4738" s="2" t="s">
        <v>43164</v>
      </c>
      <c r="AO4738" t="s">
        <v>4890</v>
      </c>
      <c r="AP4738" s="3">
        <v>32965</v>
      </c>
      <c r="AQ4738" s="3">
        <v>44242</v>
      </c>
      <c r="AR4738" t="str">
        <f t="shared" si="517"/>
        <v>5943.T</v>
      </c>
      <c r="AU4738">
        <v>4737</v>
      </c>
      <c r="AV4738" t="s">
        <v>25253</v>
      </c>
      <c r="AX4738" s="2" t="s">
        <v>25253</v>
      </c>
      <c r="AY4738" t="s">
        <v>49408</v>
      </c>
      <c r="BD4738" s="2"/>
    </row>
    <row r="4739" spans="1:57" x14ac:dyDescent="0.3">
      <c r="A4739" t="s">
        <v>4741</v>
      </c>
      <c r="B4739" t="str">
        <f t="shared" ref="B4739:B4802" si="518">"'"&amp;A4739&amp;"'"&amp;","</f>
        <v>'NZVLD0-R',</v>
      </c>
      <c r="D4739" t="s">
        <v>25255</v>
      </c>
      <c r="E4739" t="s">
        <v>25256</v>
      </c>
      <c r="F4739" t="s">
        <v>25257</v>
      </c>
      <c r="G4739" t="s">
        <v>1497</v>
      </c>
      <c r="H4739" t="s">
        <v>25258</v>
      </c>
      <c r="I4739" t="s">
        <v>43165</v>
      </c>
      <c r="J4739" t="s">
        <v>43165</v>
      </c>
      <c r="K4739" t="b">
        <f t="shared" ref="K4739:K4802" si="519">I4739=J4739</f>
        <v>1</v>
      </c>
      <c r="N4739" t="str">
        <f t="shared" ref="N4739:N4802" si="520">VLOOKUP($E4739,$AE$2:$AF$6001,2,0)</f>
        <v>CMPR.OQ</v>
      </c>
      <c r="O4739" t="e">
        <f t="shared" ref="O4739:O4802" si="521">VLOOKUP($E4739,$AK$2:$AL$2450,2,0)</f>
        <v>#N/A</v>
      </c>
      <c r="Q4739" t="str">
        <f t="shared" ref="Q4739:Q4802" si="522">VLOOKUP($F4739,$AV$2:$AY$6001,4,0)</f>
        <v>CMPR.OQ</v>
      </c>
      <c r="R4739" t="e">
        <f t="shared" ref="R4739:R4802" si="523">VLOOKUP($F4739,$BB$2:$BE$2450,4,0)</f>
        <v>#N/A</v>
      </c>
      <c r="AB4739">
        <v>4738</v>
      </c>
      <c r="AC4739" t="s">
        <v>25256</v>
      </c>
      <c r="AE4739" s="2" t="s">
        <v>25256</v>
      </c>
      <c r="AF4739" s="2" t="s">
        <v>43165</v>
      </c>
      <c r="AO4739" t="s">
        <v>2205</v>
      </c>
      <c r="AP4739" s="3">
        <v>32678</v>
      </c>
      <c r="AQ4739" s="3">
        <v>44242</v>
      </c>
      <c r="AR4739" t="str">
        <f t="shared" ref="AR4739:AR4802" si="524">VLOOKUP($AO4739,$G$2:$I$8450,3,0)</f>
        <v>KGF.L</v>
      </c>
      <c r="AU4739">
        <v>4738</v>
      </c>
      <c r="AV4739" t="s">
        <v>25257</v>
      </c>
      <c r="AX4739" s="2" t="s">
        <v>25257</v>
      </c>
      <c r="AY4739" t="s">
        <v>43165</v>
      </c>
      <c r="BD4739" s="2"/>
    </row>
    <row r="4740" spans="1:57" x14ac:dyDescent="0.3">
      <c r="A4740" t="s">
        <v>4742</v>
      </c>
      <c r="B4740" t="str">
        <f t="shared" si="518"/>
        <v>'WVZ2M6-R',</v>
      </c>
      <c r="D4740" t="s">
        <v>25259</v>
      </c>
      <c r="E4740" t="s">
        <v>25260</v>
      </c>
      <c r="F4740" t="s">
        <v>25261</v>
      </c>
      <c r="G4740" t="s">
        <v>8064</v>
      </c>
      <c r="H4740" t="s">
        <v>25262</v>
      </c>
      <c r="I4740" t="s">
        <v>43166</v>
      </c>
      <c r="J4740" t="s">
        <v>49409</v>
      </c>
      <c r="K4740" t="b">
        <f t="shared" si="519"/>
        <v>0</v>
      </c>
      <c r="N4740" t="str">
        <f t="shared" si="520"/>
        <v>MISR.NS</v>
      </c>
      <c r="O4740" t="e">
        <f t="shared" si="521"/>
        <v>#N/A</v>
      </c>
      <c r="Q4740" t="str">
        <f t="shared" si="522"/>
        <v>MISR.BO</v>
      </c>
      <c r="R4740" t="e">
        <f t="shared" si="523"/>
        <v>#N/A</v>
      </c>
      <c r="AB4740">
        <v>4739</v>
      </c>
      <c r="AC4740" t="s">
        <v>25260</v>
      </c>
      <c r="AE4740" s="2" t="s">
        <v>25260</v>
      </c>
      <c r="AF4740" s="2" t="s">
        <v>43166</v>
      </c>
      <c r="AO4740" t="s">
        <v>4837</v>
      </c>
      <c r="AP4740" s="3">
        <v>32965</v>
      </c>
      <c r="AQ4740" s="3">
        <v>44242</v>
      </c>
      <c r="AR4740" t="str">
        <f t="shared" si="524"/>
        <v>7762.T</v>
      </c>
      <c r="AU4740">
        <v>4739</v>
      </c>
      <c r="AV4740" t="s">
        <v>25261</v>
      </c>
      <c r="AX4740" s="2" t="s">
        <v>25261</v>
      </c>
      <c r="AY4740" t="s">
        <v>49409</v>
      </c>
      <c r="BD4740" s="2"/>
    </row>
    <row r="4741" spans="1:57" x14ac:dyDescent="0.3">
      <c r="A4741" t="s">
        <v>4743</v>
      </c>
      <c r="B4741" t="str">
        <f t="shared" si="518"/>
        <v>'XJR13W-R',</v>
      </c>
      <c r="D4741" t="s">
        <v>25263</v>
      </c>
      <c r="E4741" t="s">
        <v>25264</v>
      </c>
      <c r="F4741" t="s">
        <v>25265</v>
      </c>
      <c r="G4741" t="s">
        <v>5762</v>
      </c>
      <c r="H4741" t="s">
        <v>25266</v>
      </c>
      <c r="I4741" t="s">
        <v>43167</v>
      </c>
      <c r="J4741" t="s">
        <v>43167</v>
      </c>
      <c r="K4741" t="b">
        <f t="shared" si="519"/>
        <v>1</v>
      </c>
      <c r="N4741" t="str">
        <f t="shared" si="520"/>
        <v>PEY.TO</v>
      </c>
      <c r="O4741" t="e">
        <f t="shared" si="521"/>
        <v>#N/A</v>
      </c>
      <c r="Q4741" t="str">
        <f t="shared" si="522"/>
        <v>PEY.TO</v>
      </c>
      <c r="R4741" t="e">
        <f t="shared" si="523"/>
        <v>#N/A</v>
      </c>
      <c r="AB4741">
        <v>4740</v>
      </c>
      <c r="AC4741" t="s">
        <v>25264</v>
      </c>
      <c r="AE4741" s="2" t="s">
        <v>25264</v>
      </c>
      <c r="AF4741" s="2" t="s">
        <v>43167</v>
      </c>
      <c r="AO4741" t="s">
        <v>8278</v>
      </c>
      <c r="AP4741" s="3">
        <v>43819</v>
      </c>
      <c r="AQ4741" s="3">
        <v>44242</v>
      </c>
      <c r="AR4741" t="str">
        <f t="shared" si="524"/>
        <v>UCID.JK</v>
      </c>
      <c r="AU4741">
        <v>4740</v>
      </c>
      <c r="AV4741" t="s">
        <v>25265</v>
      </c>
      <c r="AX4741" s="2" t="s">
        <v>25265</v>
      </c>
      <c r="AY4741" t="s">
        <v>43167</v>
      </c>
      <c r="BD4741" s="2"/>
    </row>
    <row r="4742" spans="1:57" x14ac:dyDescent="0.3">
      <c r="A4742" t="s">
        <v>4744</v>
      </c>
      <c r="B4742" t="str">
        <f t="shared" si="518"/>
        <v>'QKNJDC-R',</v>
      </c>
      <c r="D4742" t="s">
        <v>25267</v>
      </c>
      <c r="E4742" t="s">
        <v>25268</v>
      </c>
      <c r="F4742" t="s">
        <v>25269</v>
      </c>
      <c r="G4742" t="s">
        <v>5739</v>
      </c>
      <c r="H4742" t="s">
        <v>25270</v>
      </c>
      <c r="I4742" t="s">
        <v>43168</v>
      </c>
      <c r="J4742" t="s">
        <v>43168</v>
      </c>
      <c r="K4742" t="b">
        <f t="shared" si="519"/>
        <v>1</v>
      </c>
      <c r="N4742" t="str">
        <f t="shared" si="520"/>
        <v>3612.T</v>
      </c>
      <c r="O4742" t="e">
        <f t="shared" si="521"/>
        <v>#N/A</v>
      </c>
      <c r="Q4742" t="str">
        <f t="shared" si="522"/>
        <v>3612.T</v>
      </c>
      <c r="R4742" t="e">
        <f t="shared" si="523"/>
        <v>#N/A</v>
      </c>
      <c r="AB4742">
        <v>4741</v>
      </c>
      <c r="AC4742" t="s">
        <v>25268</v>
      </c>
      <c r="AE4742" s="2" t="s">
        <v>25268</v>
      </c>
      <c r="AF4742" s="2" t="s">
        <v>43168</v>
      </c>
      <c r="AO4742" t="s">
        <v>3299</v>
      </c>
      <c r="AP4742" s="3">
        <v>41614</v>
      </c>
      <c r="AQ4742" s="3">
        <v>44242</v>
      </c>
      <c r="AR4742" t="str">
        <f t="shared" si="524"/>
        <v>NEC.AX</v>
      </c>
      <c r="AU4742">
        <v>4741</v>
      </c>
      <c r="AV4742" t="s">
        <v>25269</v>
      </c>
      <c r="AX4742" s="2" t="s">
        <v>25269</v>
      </c>
      <c r="AY4742" s="2" t="s">
        <v>43168</v>
      </c>
      <c r="AZ4742" s="2"/>
      <c r="BD4742" s="2"/>
      <c r="BE4742" s="2"/>
    </row>
    <row r="4743" spans="1:57" x14ac:dyDescent="0.3">
      <c r="A4743" t="s">
        <v>4745</v>
      </c>
      <c r="B4743" t="str">
        <f t="shared" si="518"/>
        <v>'N70KCY-R',</v>
      </c>
      <c r="D4743" t="s">
        <v>25271</v>
      </c>
      <c r="E4743" t="s">
        <v>25272</v>
      </c>
      <c r="F4743" t="s">
        <v>25273</v>
      </c>
      <c r="G4743" t="s">
        <v>3781</v>
      </c>
      <c r="H4743" t="s">
        <v>25274</v>
      </c>
      <c r="I4743" t="s">
        <v>43169</v>
      </c>
      <c r="J4743" t="s">
        <v>43169</v>
      </c>
      <c r="K4743" t="b">
        <f t="shared" si="519"/>
        <v>1</v>
      </c>
      <c r="N4743" t="str">
        <f t="shared" si="520"/>
        <v>PRSMB.L</v>
      </c>
      <c r="O4743" t="e">
        <f t="shared" si="521"/>
        <v>#N/A</v>
      </c>
      <c r="Q4743" t="str">
        <f t="shared" si="522"/>
        <v>PRSMB.L</v>
      </c>
      <c r="R4743" t="e">
        <f t="shared" si="523"/>
        <v>#N/A</v>
      </c>
      <c r="AB4743">
        <v>4742</v>
      </c>
      <c r="AC4743" t="s">
        <v>25272</v>
      </c>
      <c r="AE4743" s="2" t="s">
        <v>25272</v>
      </c>
      <c r="AF4743" s="2" t="s">
        <v>43169</v>
      </c>
      <c r="AG4743" s="2"/>
      <c r="AO4743" t="s">
        <v>2501</v>
      </c>
      <c r="AP4743" s="3">
        <v>34110</v>
      </c>
      <c r="AQ4743" s="3">
        <v>44242</v>
      </c>
      <c r="AR4743" t="str">
        <f t="shared" si="524"/>
        <v>GETIb.ST</v>
      </c>
      <c r="AU4743">
        <v>4742</v>
      </c>
      <c r="AV4743" t="s">
        <v>25273</v>
      </c>
      <c r="AX4743" s="2" t="s">
        <v>25273</v>
      </c>
      <c r="AY4743" s="2" t="s">
        <v>43169</v>
      </c>
      <c r="AZ4743" s="2"/>
      <c r="BD4743" s="2"/>
    </row>
    <row r="4744" spans="1:57" x14ac:dyDescent="0.3">
      <c r="A4744" t="s">
        <v>4746</v>
      </c>
      <c r="B4744" t="str">
        <f t="shared" si="518"/>
        <v>'M5237B-R',</v>
      </c>
      <c r="D4744" t="s">
        <v>25275</v>
      </c>
      <c r="E4744" t="s">
        <v>25276</v>
      </c>
      <c r="F4744">
        <v>2028174</v>
      </c>
      <c r="G4744" t="s">
        <v>1010</v>
      </c>
      <c r="H4744" t="s">
        <v>25277</v>
      </c>
      <c r="I4744" t="s">
        <v>43170</v>
      </c>
      <c r="J4744" t="s">
        <v>43170</v>
      </c>
      <c r="K4744" t="b">
        <f t="shared" si="519"/>
        <v>1</v>
      </c>
      <c r="N4744" t="str">
        <f t="shared" si="520"/>
        <v>UHAL.OQ</v>
      </c>
      <c r="O4744" t="e">
        <f t="shared" si="521"/>
        <v>#N/A</v>
      </c>
      <c r="Q4744" t="str">
        <f t="shared" si="522"/>
        <v>UHAL.OQ</v>
      </c>
      <c r="R4744" t="e">
        <f t="shared" si="523"/>
        <v>#N/A</v>
      </c>
      <c r="AB4744">
        <v>4743</v>
      </c>
      <c r="AC4744" t="s">
        <v>25276</v>
      </c>
      <c r="AE4744" s="2" t="s">
        <v>25276</v>
      </c>
      <c r="AF4744" s="2" t="s">
        <v>43170</v>
      </c>
      <c r="AO4744" t="s">
        <v>4896</v>
      </c>
      <c r="AP4744" s="3">
        <v>33829</v>
      </c>
      <c r="AQ4744" s="3">
        <v>44242</v>
      </c>
      <c r="AR4744" t="str">
        <f t="shared" si="524"/>
        <v>2220.T</v>
      </c>
      <c r="AU4744">
        <v>4743</v>
      </c>
      <c r="AV4744">
        <v>2028174</v>
      </c>
      <c r="AX4744" s="2" t="s">
        <v>49410</v>
      </c>
      <c r="AY4744" t="s">
        <v>43170</v>
      </c>
      <c r="BD4744" s="2"/>
    </row>
    <row r="4745" spans="1:57" x14ac:dyDescent="0.3">
      <c r="A4745" t="s">
        <v>4747</v>
      </c>
      <c r="B4745" t="str">
        <f t="shared" si="518"/>
        <v>'GYJ1QD-R',</v>
      </c>
      <c r="D4745" t="s">
        <v>25278</v>
      </c>
      <c r="E4745" t="s">
        <v>25279</v>
      </c>
      <c r="F4745">
        <v>6900290</v>
      </c>
      <c r="G4745" t="s">
        <v>6640</v>
      </c>
      <c r="H4745" t="s">
        <v>25280</v>
      </c>
      <c r="I4745" t="s">
        <v>43171</v>
      </c>
      <c r="J4745" t="s">
        <v>43171</v>
      </c>
      <c r="K4745" t="b">
        <f t="shared" si="519"/>
        <v>1</v>
      </c>
      <c r="N4745" t="str">
        <f t="shared" si="520"/>
        <v>8151.T</v>
      </c>
      <c r="O4745" t="e">
        <f t="shared" si="521"/>
        <v>#N/A</v>
      </c>
      <c r="Q4745" t="str">
        <f t="shared" si="522"/>
        <v>8151.T</v>
      </c>
      <c r="R4745" t="e">
        <f t="shared" si="523"/>
        <v>#N/A</v>
      </c>
      <c r="AB4745">
        <v>4744</v>
      </c>
      <c r="AC4745" t="s">
        <v>25279</v>
      </c>
      <c r="AE4745" s="2" t="s">
        <v>25279</v>
      </c>
      <c r="AF4745" s="2" t="s">
        <v>43171</v>
      </c>
      <c r="AO4745" t="s">
        <v>6584</v>
      </c>
      <c r="AP4745" s="3">
        <v>32966</v>
      </c>
      <c r="AQ4745" s="3">
        <v>44242</v>
      </c>
      <c r="AR4745" t="str">
        <f t="shared" si="524"/>
        <v>6958.T</v>
      </c>
      <c r="AU4745">
        <v>4744</v>
      </c>
      <c r="AV4745">
        <v>6900290</v>
      </c>
      <c r="AX4745" s="2" t="s">
        <v>49411</v>
      </c>
      <c r="AY4745" s="2" t="s">
        <v>43171</v>
      </c>
      <c r="AZ4745" s="2"/>
      <c r="BD4745" s="2"/>
      <c r="BE4745" s="2"/>
    </row>
    <row r="4746" spans="1:57" x14ac:dyDescent="0.3">
      <c r="A4746" t="s">
        <v>4748</v>
      </c>
      <c r="B4746" t="str">
        <f t="shared" si="518"/>
        <v>'JWH48Z-R',</v>
      </c>
      <c r="D4746" t="s">
        <v>25281</v>
      </c>
      <c r="E4746" t="s">
        <v>25282</v>
      </c>
      <c r="F4746" t="s">
        <v>25283</v>
      </c>
      <c r="G4746" t="s">
        <v>2271</v>
      </c>
      <c r="H4746" t="s">
        <v>25284</v>
      </c>
      <c r="I4746" t="s">
        <v>43172</v>
      </c>
      <c r="J4746" t="s">
        <v>43172</v>
      </c>
      <c r="K4746" t="b">
        <f t="shared" si="519"/>
        <v>1</v>
      </c>
      <c r="N4746" t="str">
        <f t="shared" si="520"/>
        <v>RMV.L</v>
      </c>
      <c r="O4746" t="e">
        <f t="shared" si="521"/>
        <v>#N/A</v>
      </c>
      <c r="Q4746" t="str">
        <f t="shared" si="522"/>
        <v>RMV.L</v>
      </c>
      <c r="R4746" t="e">
        <f t="shared" si="523"/>
        <v>#N/A</v>
      </c>
      <c r="AB4746">
        <v>4745</v>
      </c>
      <c r="AC4746" t="s">
        <v>25282</v>
      </c>
      <c r="AE4746" s="2" t="s">
        <v>25282</v>
      </c>
      <c r="AF4746" s="2" t="s">
        <v>43172</v>
      </c>
      <c r="AG4746" s="2"/>
      <c r="AO4746" t="s">
        <v>8157</v>
      </c>
      <c r="AP4746" s="3">
        <v>35034</v>
      </c>
      <c r="AQ4746" s="3">
        <v>44242</v>
      </c>
      <c r="AR4746" t="str">
        <f t="shared" si="524"/>
        <v>MBMR.KL</v>
      </c>
      <c r="AU4746">
        <v>4745</v>
      </c>
      <c r="AV4746" t="s">
        <v>25283</v>
      </c>
      <c r="AX4746" s="2" t="s">
        <v>25283</v>
      </c>
      <c r="AY4746" s="2" t="s">
        <v>43172</v>
      </c>
      <c r="AZ4746" s="2"/>
      <c r="BD4746" s="2"/>
    </row>
    <row r="4747" spans="1:57" x14ac:dyDescent="0.3">
      <c r="A4747" t="s">
        <v>4749</v>
      </c>
      <c r="B4747" t="str">
        <f t="shared" si="518"/>
        <v>'MMMP3R-R',</v>
      </c>
      <c r="D4747" t="s">
        <v>25285</v>
      </c>
      <c r="E4747" t="s">
        <v>25286</v>
      </c>
      <c r="F4747" t="s">
        <v>25287</v>
      </c>
      <c r="G4747" t="s">
        <v>7588</v>
      </c>
      <c r="H4747" t="s">
        <v>25288</v>
      </c>
      <c r="I4747" t="s">
        <v>43173</v>
      </c>
      <c r="J4747" t="s">
        <v>49412</v>
      </c>
      <c r="K4747" t="b">
        <f t="shared" si="519"/>
        <v>0</v>
      </c>
      <c r="N4747" t="str">
        <f t="shared" si="520"/>
        <v>VIPI.NS</v>
      </c>
      <c r="O4747" t="e">
        <f t="shared" si="521"/>
        <v>#N/A</v>
      </c>
      <c r="Q4747" t="str">
        <f t="shared" si="522"/>
        <v>VIPI.BO</v>
      </c>
      <c r="R4747" t="e">
        <f t="shared" si="523"/>
        <v>#N/A</v>
      </c>
      <c r="AB4747">
        <v>4746</v>
      </c>
      <c r="AC4747" t="s">
        <v>25286</v>
      </c>
      <c r="AE4747" s="2" t="s">
        <v>25286</v>
      </c>
      <c r="AF4747" s="2" t="s">
        <v>43173</v>
      </c>
      <c r="AO4747" t="s">
        <v>4943</v>
      </c>
      <c r="AP4747" s="3">
        <v>38897</v>
      </c>
      <c r="AQ4747" s="3">
        <v>44242</v>
      </c>
      <c r="AR4747" t="str">
        <f t="shared" si="524"/>
        <v>AR4G.DE</v>
      </c>
      <c r="AU4747">
        <v>4746</v>
      </c>
      <c r="AV4747" t="s">
        <v>25287</v>
      </c>
      <c r="AX4747" s="2" t="s">
        <v>25287</v>
      </c>
      <c r="AY4747" t="s">
        <v>49412</v>
      </c>
      <c r="BD4747" s="2"/>
    </row>
    <row r="4748" spans="1:57" x14ac:dyDescent="0.3">
      <c r="A4748" t="s">
        <v>4750</v>
      </c>
      <c r="B4748" t="str">
        <f t="shared" si="518"/>
        <v>'RGX5G4-R',</v>
      </c>
      <c r="D4748" t="s">
        <v>25289</v>
      </c>
      <c r="E4748" t="s">
        <v>25290</v>
      </c>
      <c r="F4748">
        <v>4224992</v>
      </c>
      <c r="G4748" t="s">
        <v>3542</v>
      </c>
      <c r="H4748" t="s">
        <v>25291</v>
      </c>
      <c r="I4748" t="s">
        <v>43174</v>
      </c>
      <c r="J4748" t="s">
        <v>43174</v>
      </c>
      <c r="K4748" t="b">
        <f t="shared" si="519"/>
        <v>1</v>
      </c>
      <c r="N4748" t="str">
        <f t="shared" si="520"/>
        <v>LOTB.BR</v>
      </c>
      <c r="O4748" t="e">
        <f t="shared" si="521"/>
        <v>#N/A</v>
      </c>
      <c r="Q4748" t="str">
        <f t="shared" si="522"/>
        <v>LOTB.BR</v>
      </c>
      <c r="R4748" t="e">
        <f t="shared" si="523"/>
        <v>#N/A</v>
      </c>
      <c r="AB4748">
        <v>4747</v>
      </c>
      <c r="AC4748" t="s">
        <v>25290</v>
      </c>
      <c r="AE4748" s="2" t="s">
        <v>25290</v>
      </c>
      <c r="AF4748" s="2" t="s">
        <v>43174</v>
      </c>
      <c r="AO4748" t="s">
        <v>7067</v>
      </c>
      <c r="AP4748" s="3">
        <v>34512</v>
      </c>
      <c r="AQ4748" s="3">
        <v>44242</v>
      </c>
      <c r="AR4748" t="str">
        <f t="shared" si="524"/>
        <v>KLBF.JK</v>
      </c>
      <c r="AU4748">
        <v>4747</v>
      </c>
      <c r="AV4748">
        <v>4224992</v>
      </c>
      <c r="AX4748" s="2" t="s">
        <v>49413</v>
      </c>
      <c r="AY4748" t="s">
        <v>43174</v>
      </c>
      <c r="BD4748" s="2"/>
    </row>
    <row r="4749" spans="1:57" x14ac:dyDescent="0.3">
      <c r="A4749" t="s">
        <v>4751</v>
      </c>
      <c r="B4749" t="str">
        <f t="shared" si="518"/>
        <v>'NW9S22-R',</v>
      </c>
      <c r="D4749" t="s">
        <v>25292</v>
      </c>
      <c r="E4749" t="s">
        <v>25293</v>
      </c>
      <c r="F4749" t="s">
        <v>25294</v>
      </c>
      <c r="G4749" t="s">
        <v>2574</v>
      </c>
      <c r="H4749" t="s">
        <v>25295</v>
      </c>
      <c r="I4749" t="s">
        <v>43175</v>
      </c>
      <c r="J4749" t="s">
        <v>43175</v>
      </c>
      <c r="K4749" t="b">
        <f t="shared" si="519"/>
        <v>1</v>
      </c>
      <c r="N4749" t="str">
        <f t="shared" si="520"/>
        <v>6465.T</v>
      </c>
      <c r="O4749" t="e">
        <f t="shared" si="521"/>
        <v>#N/A</v>
      </c>
      <c r="Q4749" t="str">
        <f t="shared" si="522"/>
        <v>6465.T</v>
      </c>
      <c r="R4749" t="e">
        <f t="shared" si="523"/>
        <v>#N/A</v>
      </c>
      <c r="AB4749">
        <v>4748</v>
      </c>
      <c r="AC4749" t="s">
        <v>25293</v>
      </c>
      <c r="AE4749" s="2" t="s">
        <v>25293</v>
      </c>
      <c r="AF4749" s="2" t="s">
        <v>43175</v>
      </c>
      <c r="AO4749" t="s">
        <v>7404</v>
      </c>
      <c r="AP4749" s="3">
        <v>39540</v>
      </c>
      <c r="AQ4749" s="3">
        <v>44242</v>
      </c>
      <c r="AR4749" t="str">
        <f t="shared" si="524"/>
        <v>DHAE.NS</v>
      </c>
      <c r="AU4749">
        <v>4748</v>
      </c>
      <c r="AV4749" t="s">
        <v>25294</v>
      </c>
      <c r="AX4749" s="2" t="s">
        <v>25294</v>
      </c>
      <c r="AY4749" s="2" t="s">
        <v>43175</v>
      </c>
      <c r="AZ4749" s="2"/>
      <c r="BD4749" s="2"/>
      <c r="BE4749" s="2"/>
    </row>
    <row r="4750" spans="1:57" x14ac:dyDescent="0.3">
      <c r="A4750" t="s">
        <v>4752</v>
      </c>
      <c r="B4750" t="str">
        <f t="shared" si="518"/>
        <v>'F3ML89-R',</v>
      </c>
      <c r="D4750" t="s">
        <v>25296</v>
      </c>
      <c r="E4750" t="s">
        <v>25297</v>
      </c>
      <c r="F4750">
        <v>6538527</v>
      </c>
      <c r="G4750" t="s">
        <v>7691</v>
      </c>
      <c r="H4750" t="s">
        <v>25298</v>
      </c>
      <c r="I4750" t="s">
        <v>43176</v>
      </c>
      <c r="J4750" t="s">
        <v>43176</v>
      </c>
      <c r="K4750" t="b">
        <f t="shared" si="519"/>
        <v>1</v>
      </c>
      <c r="N4750" t="str">
        <f t="shared" si="520"/>
        <v>SMRA.JK</v>
      </c>
      <c r="O4750" t="e">
        <f t="shared" si="521"/>
        <v>#N/A</v>
      </c>
      <c r="Q4750" t="str">
        <f t="shared" si="522"/>
        <v>SMRA.JK</v>
      </c>
      <c r="R4750" t="e">
        <f t="shared" si="523"/>
        <v>#N/A</v>
      </c>
      <c r="AB4750">
        <v>4749</v>
      </c>
      <c r="AC4750" t="s">
        <v>25297</v>
      </c>
      <c r="AE4750" s="2" t="s">
        <v>25297</v>
      </c>
      <c r="AF4750" s="2" t="s">
        <v>43176</v>
      </c>
      <c r="AG4750" s="2"/>
      <c r="AO4750" t="s">
        <v>8267</v>
      </c>
      <c r="AP4750" s="3">
        <v>38939</v>
      </c>
      <c r="AQ4750" s="3">
        <v>44242</v>
      </c>
      <c r="AR4750" t="str">
        <f t="shared" si="524"/>
        <v>ALQA.KL</v>
      </c>
      <c r="AU4750">
        <v>4749</v>
      </c>
      <c r="AV4750">
        <v>6538527</v>
      </c>
      <c r="AX4750" s="2" t="s">
        <v>49414</v>
      </c>
      <c r="AY4750" s="2" t="s">
        <v>43176</v>
      </c>
      <c r="AZ4750" s="2"/>
      <c r="BD4750" s="2"/>
    </row>
    <row r="4751" spans="1:57" x14ac:dyDescent="0.3">
      <c r="A4751" t="s">
        <v>4753</v>
      </c>
      <c r="B4751" t="str">
        <f t="shared" si="518"/>
        <v>'WL5YGP-R',</v>
      </c>
      <c r="D4751" t="s">
        <v>25299</v>
      </c>
      <c r="E4751" t="s">
        <v>25300</v>
      </c>
      <c r="F4751">
        <v>6759254</v>
      </c>
      <c r="G4751" t="s">
        <v>8155</v>
      </c>
      <c r="H4751" t="s">
        <v>25301</v>
      </c>
      <c r="I4751" t="s">
        <v>43177</v>
      </c>
      <c r="J4751" t="s">
        <v>43177</v>
      </c>
      <c r="K4751" t="b">
        <f t="shared" si="519"/>
        <v>1</v>
      </c>
      <c r="N4751" t="str">
        <f t="shared" si="520"/>
        <v>RUMM.KL</v>
      </c>
      <c r="O4751" t="e">
        <f t="shared" si="521"/>
        <v>#N/A</v>
      </c>
      <c r="Q4751" t="str">
        <f t="shared" si="522"/>
        <v>RUMM.KL</v>
      </c>
      <c r="R4751" t="e">
        <f t="shared" si="523"/>
        <v>#N/A</v>
      </c>
      <c r="AB4751">
        <v>4750</v>
      </c>
      <c r="AC4751" t="s">
        <v>25300</v>
      </c>
      <c r="AE4751" s="2" t="s">
        <v>25300</v>
      </c>
      <c r="AF4751" s="2" t="s">
        <v>43177</v>
      </c>
      <c r="AO4751" t="s">
        <v>4935</v>
      </c>
      <c r="AP4751" s="3">
        <v>39239</v>
      </c>
      <c r="AQ4751" s="3">
        <v>44242</v>
      </c>
      <c r="AR4751" t="str">
        <f t="shared" si="524"/>
        <v>OGN.I</v>
      </c>
      <c r="AU4751">
        <v>4750</v>
      </c>
      <c r="AV4751">
        <v>6759254</v>
      </c>
      <c r="AX4751" s="2" t="s">
        <v>49415</v>
      </c>
      <c r="AY4751" t="s">
        <v>43177</v>
      </c>
      <c r="BD4751" s="2"/>
    </row>
    <row r="4752" spans="1:57" x14ac:dyDescent="0.3">
      <c r="A4752" t="s">
        <v>4754</v>
      </c>
      <c r="B4752" t="str">
        <f t="shared" si="518"/>
        <v>'BQG10R-R',</v>
      </c>
      <c r="D4752" t="s">
        <v>25302</v>
      </c>
      <c r="E4752" t="s">
        <v>25303</v>
      </c>
      <c r="F4752" t="s">
        <v>25304</v>
      </c>
      <c r="G4752" t="s">
        <v>4745</v>
      </c>
      <c r="H4752" t="s">
        <v>25305</v>
      </c>
      <c r="I4752" t="s">
        <v>43178</v>
      </c>
      <c r="J4752" t="s">
        <v>43178</v>
      </c>
      <c r="K4752" t="b">
        <f t="shared" si="519"/>
        <v>1</v>
      </c>
      <c r="N4752" t="str">
        <f t="shared" si="520"/>
        <v>3374.TWO</v>
      </c>
      <c r="O4752" t="e">
        <f t="shared" si="521"/>
        <v>#N/A</v>
      </c>
      <c r="Q4752" t="str">
        <f t="shared" si="522"/>
        <v>3374.TWO</v>
      </c>
      <c r="R4752" t="e">
        <f t="shared" si="523"/>
        <v>#N/A</v>
      </c>
      <c r="AB4752">
        <v>4751</v>
      </c>
      <c r="AC4752" t="s">
        <v>25303</v>
      </c>
      <c r="AE4752" s="2" t="s">
        <v>25303</v>
      </c>
      <c r="AF4752" s="2" t="s">
        <v>43178</v>
      </c>
      <c r="AO4752" t="s">
        <v>7921</v>
      </c>
      <c r="AP4752" s="3">
        <v>41620</v>
      </c>
      <c r="AQ4752" s="3">
        <v>44242</v>
      </c>
      <c r="AR4752" t="str">
        <f t="shared" si="524"/>
        <v>SSMS.JK</v>
      </c>
      <c r="AU4752">
        <v>4751</v>
      </c>
      <c r="AV4752" t="s">
        <v>25304</v>
      </c>
      <c r="AX4752" s="2" t="s">
        <v>25304</v>
      </c>
      <c r="AY4752" s="2" t="s">
        <v>43178</v>
      </c>
      <c r="AZ4752" s="2"/>
      <c r="BD4752" s="2"/>
      <c r="BE4752" s="2"/>
    </row>
    <row r="4753" spans="1:57" x14ac:dyDescent="0.3">
      <c r="A4753" t="s">
        <v>4755</v>
      </c>
      <c r="B4753" t="str">
        <f t="shared" si="518"/>
        <v>'P3MW77-R',</v>
      </c>
      <c r="D4753" t="s">
        <v>25306</v>
      </c>
      <c r="E4753" t="s">
        <v>25307</v>
      </c>
      <c r="F4753" t="s">
        <v>25308</v>
      </c>
      <c r="G4753" t="s">
        <v>4074</v>
      </c>
      <c r="H4753" t="s">
        <v>25309</v>
      </c>
      <c r="I4753" t="s">
        <v>43179</v>
      </c>
      <c r="J4753" t="s">
        <v>43179</v>
      </c>
      <c r="K4753" t="b">
        <f t="shared" si="519"/>
        <v>1</v>
      </c>
      <c r="N4753" t="str">
        <f t="shared" si="520"/>
        <v>GGPL.L</v>
      </c>
      <c r="O4753" t="e">
        <f t="shared" si="521"/>
        <v>#N/A</v>
      </c>
      <c r="Q4753" t="str">
        <f t="shared" si="522"/>
        <v>GGPL.L</v>
      </c>
      <c r="R4753" t="e">
        <f t="shared" si="523"/>
        <v>#N/A</v>
      </c>
      <c r="AB4753">
        <v>4752</v>
      </c>
      <c r="AC4753" t="s">
        <v>25307</v>
      </c>
      <c r="AE4753" s="2" t="s">
        <v>25307</v>
      </c>
      <c r="AF4753" s="2" t="s">
        <v>43179</v>
      </c>
      <c r="AG4753" s="2"/>
      <c r="AO4753" t="s">
        <v>1772</v>
      </c>
      <c r="AP4753" s="3">
        <v>34261</v>
      </c>
      <c r="AQ4753" s="3">
        <v>44242</v>
      </c>
      <c r="AR4753" t="str">
        <f t="shared" si="524"/>
        <v>BNPP.PA</v>
      </c>
      <c r="AU4753">
        <v>4752</v>
      </c>
      <c r="AV4753" t="s">
        <v>25308</v>
      </c>
      <c r="AX4753" s="2" t="s">
        <v>25308</v>
      </c>
      <c r="AY4753" s="2" t="s">
        <v>43179</v>
      </c>
      <c r="AZ4753" s="2"/>
      <c r="BD4753" s="2"/>
    </row>
    <row r="4754" spans="1:57" x14ac:dyDescent="0.3">
      <c r="A4754" t="s">
        <v>4756</v>
      </c>
      <c r="B4754" t="str">
        <f t="shared" si="518"/>
        <v>'NCJRSJ-R',</v>
      </c>
      <c r="D4754" t="s">
        <v>25310</v>
      </c>
      <c r="E4754" t="s">
        <v>25311</v>
      </c>
      <c r="F4754" t="s">
        <v>25312</v>
      </c>
      <c r="G4754" t="s">
        <v>8403</v>
      </c>
      <c r="H4754" t="s">
        <v>25313</v>
      </c>
      <c r="I4754" t="s">
        <v>43180</v>
      </c>
      <c r="J4754" t="s">
        <v>43180</v>
      </c>
      <c r="K4754" t="b">
        <f t="shared" si="519"/>
        <v>1</v>
      </c>
      <c r="N4754" t="str">
        <f t="shared" si="520"/>
        <v>FFBJ.J</v>
      </c>
      <c r="O4754" t="e">
        <f t="shared" si="521"/>
        <v>#N/A</v>
      </c>
      <c r="Q4754" t="str">
        <f t="shared" si="522"/>
        <v>FFBJ.J</v>
      </c>
      <c r="R4754" t="e">
        <f t="shared" si="523"/>
        <v>#N/A</v>
      </c>
      <c r="AB4754">
        <v>4753</v>
      </c>
      <c r="AC4754" t="s">
        <v>25311</v>
      </c>
      <c r="AE4754" s="2" t="s">
        <v>25311</v>
      </c>
      <c r="AF4754" s="2" t="s">
        <v>43180</v>
      </c>
      <c r="AO4754" t="s">
        <v>5024</v>
      </c>
      <c r="AP4754" s="3">
        <v>36822</v>
      </c>
      <c r="AQ4754" s="3">
        <v>44242</v>
      </c>
      <c r="AR4754" t="str">
        <f t="shared" si="524"/>
        <v>EOS.AX</v>
      </c>
      <c r="AU4754">
        <v>4753</v>
      </c>
      <c r="AV4754" t="s">
        <v>25312</v>
      </c>
      <c r="AX4754" s="2" t="s">
        <v>25312</v>
      </c>
      <c r="AY4754" t="s">
        <v>43180</v>
      </c>
      <c r="BD4754" s="2"/>
    </row>
    <row r="4755" spans="1:57" x14ac:dyDescent="0.3">
      <c r="A4755" t="s">
        <v>4757</v>
      </c>
      <c r="B4755" t="str">
        <f t="shared" si="518"/>
        <v>'T1SHNC-R',</v>
      </c>
      <c r="D4755" t="s">
        <v>25314</v>
      </c>
      <c r="E4755" t="s">
        <v>25315</v>
      </c>
      <c r="F4755" t="s">
        <v>25316</v>
      </c>
      <c r="G4755" t="s">
        <v>8329</v>
      </c>
      <c r="H4755" t="s">
        <v>25317</v>
      </c>
      <c r="I4755" t="s">
        <v>43181</v>
      </c>
      <c r="J4755" t="s">
        <v>43181</v>
      </c>
      <c r="K4755" t="b">
        <f t="shared" si="519"/>
        <v>1</v>
      </c>
      <c r="N4755" t="str">
        <f t="shared" si="520"/>
        <v>BGC.BK</v>
      </c>
      <c r="O4755" t="e">
        <f t="shared" si="521"/>
        <v>#N/A</v>
      </c>
      <c r="Q4755" t="str">
        <f t="shared" si="522"/>
        <v>BGC.BK</v>
      </c>
      <c r="R4755" t="e">
        <f t="shared" si="523"/>
        <v>#N/A</v>
      </c>
      <c r="AB4755">
        <v>4754</v>
      </c>
      <c r="AC4755" t="s">
        <v>25315</v>
      </c>
      <c r="AE4755" s="2" t="s">
        <v>25315</v>
      </c>
      <c r="AF4755" s="2" t="s">
        <v>43181</v>
      </c>
      <c r="AO4755" t="s">
        <v>4791</v>
      </c>
      <c r="AP4755" s="3">
        <v>35034</v>
      </c>
      <c r="AQ4755" s="3">
        <v>44242</v>
      </c>
      <c r="AR4755" t="str">
        <f t="shared" si="524"/>
        <v>001740.KS</v>
      </c>
      <c r="AU4755">
        <v>4754</v>
      </c>
      <c r="AV4755" t="s">
        <v>25316</v>
      </c>
      <c r="AX4755" s="2" t="s">
        <v>25316</v>
      </c>
      <c r="AY4755" t="s">
        <v>43181</v>
      </c>
      <c r="BD4755" s="2"/>
    </row>
    <row r="4756" spans="1:57" x14ac:dyDescent="0.3">
      <c r="A4756" t="s">
        <v>4758</v>
      </c>
      <c r="B4756" t="str">
        <f t="shared" si="518"/>
        <v>'PJW64N-R',</v>
      </c>
      <c r="D4756" t="s">
        <v>25318</v>
      </c>
      <c r="E4756" t="s">
        <v>25319</v>
      </c>
      <c r="F4756" t="s">
        <v>25320</v>
      </c>
      <c r="G4756" t="s">
        <v>3917</v>
      </c>
      <c r="H4756" t="s">
        <v>25321</v>
      </c>
      <c r="I4756" t="s">
        <v>43182</v>
      </c>
      <c r="J4756" t="s">
        <v>43182</v>
      </c>
      <c r="K4756" t="b">
        <f t="shared" si="519"/>
        <v>1</v>
      </c>
      <c r="N4756" t="str">
        <f t="shared" si="520"/>
        <v>BFIT.AS</v>
      </c>
      <c r="O4756" t="e">
        <f t="shared" si="521"/>
        <v>#N/A</v>
      </c>
      <c r="Q4756" t="str">
        <f t="shared" si="522"/>
        <v>BFIT.AS</v>
      </c>
      <c r="R4756" t="e">
        <f t="shared" si="523"/>
        <v>#N/A</v>
      </c>
      <c r="AB4756">
        <v>4755</v>
      </c>
      <c r="AC4756" t="s">
        <v>25319</v>
      </c>
      <c r="AE4756" s="2" t="s">
        <v>25319</v>
      </c>
      <c r="AF4756" s="2" t="s">
        <v>43182</v>
      </c>
      <c r="AO4756" t="s">
        <v>7724</v>
      </c>
      <c r="AP4756" s="3">
        <v>38387</v>
      </c>
      <c r="AQ4756" s="3">
        <v>44242</v>
      </c>
      <c r="AR4756" t="str">
        <f t="shared" si="524"/>
        <v>EUR.WA</v>
      </c>
      <c r="AU4756">
        <v>4755</v>
      </c>
      <c r="AV4756" t="s">
        <v>25320</v>
      </c>
      <c r="AX4756" s="2" t="s">
        <v>25320</v>
      </c>
      <c r="AY4756" t="s">
        <v>43182</v>
      </c>
      <c r="BD4756" s="2"/>
    </row>
    <row r="4757" spans="1:57" x14ac:dyDescent="0.3">
      <c r="A4757" t="s">
        <v>4759</v>
      </c>
      <c r="B4757" t="str">
        <f t="shared" si="518"/>
        <v>'MJ91VW-R',</v>
      </c>
      <c r="D4757" t="s">
        <v>25322</v>
      </c>
      <c r="E4757" t="s">
        <v>25323</v>
      </c>
      <c r="F4757">
        <v>6295048</v>
      </c>
      <c r="G4757" t="s">
        <v>6619</v>
      </c>
      <c r="H4757" t="s">
        <v>25324</v>
      </c>
      <c r="I4757" t="s">
        <v>43183</v>
      </c>
      <c r="J4757" t="s">
        <v>43183</v>
      </c>
      <c r="K4757" t="b">
        <f t="shared" si="519"/>
        <v>1</v>
      </c>
      <c r="N4757" t="str">
        <f t="shared" si="520"/>
        <v>1666.HK</v>
      </c>
      <c r="O4757" t="e">
        <f t="shared" si="521"/>
        <v>#N/A</v>
      </c>
      <c r="Q4757" t="str">
        <f t="shared" si="522"/>
        <v>1666.HK</v>
      </c>
      <c r="R4757" t="e">
        <f t="shared" si="523"/>
        <v>#N/A</v>
      </c>
      <c r="AB4757">
        <v>4756</v>
      </c>
      <c r="AC4757" t="s">
        <v>25323</v>
      </c>
      <c r="AE4757" s="2" t="s">
        <v>25323</v>
      </c>
      <c r="AF4757" s="2" t="s">
        <v>43183</v>
      </c>
      <c r="AO4757" t="s">
        <v>2439</v>
      </c>
      <c r="AP4757" s="3">
        <v>35573</v>
      </c>
      <c r="AQ4757" s="3">
        <v>44242</v>
      </c>
      <c r="AR4757" t="str">
        <f t="shared" si="524"/>
        <v>CAST.ST</v>
      </c>
      <c r="AU4757">
        <v>4756</v>
      </c>
      <c r="AV4757">
        <v>6295048</v>
      </c>
      <c r="AX4757" s="2" t="s">
        <v>49416</v>
      </c>
      <c r="AY4757" s="2" t="s">
        <v>43183</v>
      </c>
      <c r="AZ4757" s="2"/>
      <c r="BD4757" s="2"/>
      <c r="BE4757" s="2"/>
    </row>
    <row r="4758" spans="1:57" x14ac:dyDescent="0.3">
      <c r="A4758" t="s">
        <v>4760</v>
      </c>
      <c r="B4758" t="str">
        <f t="shared" si="518"/>
        <v>'V4YLG5-R',</v>
      </c>
      <c r="D4758" t="s">
        <v>25325</v>
      </c>
      <c r="E4758" t="s">
        <v>25326</v>
      </c>
      <c r="F4758">
        <v>2731193</v>
      </c>
      <c r="G4758" t="s">
        <v>665</v>
      </c>
      <c r="H4758" t="s">
        <v>25327</v>
      </c>
      <c r="I4758" t="s">
        <v>43184</v>
      </c>
      <c r="J4758" t="s">
        <v>43184</v>
      </c>
      <c r="K4758" t="b">
        <f t="shared" si="519"/>
        <v>1</v>
      </c>
      <c r="N4758" t="str">
        <f t="shared" si="520"/>
        <v>RGA.N</v>
      </c>
      <c r="O4758" t="e">
        <f t="shared" si="521"/>
        <v>#N/A</v>
      </c>
      <c r="Q4758" t="str">
        <f t="shared" si="522"/>
        <v>RGA.N</v>
      </c>
      <c r="R4758" t="e">
        <f t="shared" si="523"/>
        <v>#N/A</v>
      </c>
      <c r="AB4758">
        <v>4757</v>
      </c>
      <c r="AC4758" t="s">
        <v>25326</v>
      </c>
      <c r="AE4758" s="2" t="s">
        <v>25326</v>
      </c>
      <c r="AF4758" s="2" t="s">
        <v>43184</v>
      </c>
      <c r="AG4758" s="2"/>
      <c r="AO4758" t="s">
        <v>7780</v>
      </c>
      <c r="AP4758" s="3">
        <v>34512</v>
      </c>
      <c r="AQ4758" s="3">
        <v>44242</v>
      </c>
      <c r="AR4758" t="str">
        <f t="shared" si="524"/>
        <v>COMF.KL</v>
      </c>
      <c r="AU4758">
        <v>4757</v>
      </c>
      <c r="AV4758">
        <v>2731193</v>
      </c>
      <c r="AX4758" s="2" t="s">
        <v>49417</v>
      </c>
      <c r="AY4758" s="2" t="s">
        <v>43184</v>
      </c>
      <c r="AZ4758" s="2"/>
      <c r="BD4758" s="2"/>
    </row>
    <row r="4759" spans="1:57" x14ac:dyDescent="0.3">
      <c r="A4759" t="s">
        <v>4761</v>
      </c>
      <c r="B4759" t="str">
        <f t="shared" si="518"/>
        <v>'J2RK7K-R',</v>
      </c>
      <c r="D4759" t="s">
        <v>25328</v>
      </c>
      <c r="E4759" t="s">
        <v>25329</v>
      </c>
      <c r="F4759">
        <v>2730781</v>
      </c>
      <c r="G4759" t="s">
        <v>1595</v>
      </c>
      <c r="H4759" t="s">
        <v>25330</v>
      </c>
      <c r="I4759" t="s">
        <v>43185</v>
      </c>
      <c r="J4759" t="s">
        <v>43185</v>
      </c>
      <c r="K4759" t="b">
        <f t="shared" si="519"/>
        <v>1</v>
      </c>
      <c r="N4759" t="str">
        <f t="shared" si="520"/>
        <v>CBZ.N</v>
      </c>
      <c r="O4759" t="e">
        <f t="shared" si="521"/>
        <v>#N/A</v>
      </c>
      <c r="Q4759" t="str">
        <f t="shared" si="522"/>
        <v>CBZ.N</v>
      </c>
      <c r="R4759" t="e">
        <f t="shared" si="523"/>
        <v>#N/A</v>
      </c>
      <c r="AB4759">
        <v>4758</v>
      </c>
      <c r="AC4759" t="s">
        <v>25329</v>
      </c>
      <c r="AE4759" s="2" t="s">
        <v>25329</v>
      </c>
      <c r="AF4759" s="2" t="s">
        <v>43185</v>
      </c>
      <c r="AO4759" t="s">
        <v>5891</v>
      </c>
      <c r="AP4759" s="3">
        <v>43444</v>
      </c>
      <c r="AQ4759" s="3">
        <v>44242</v>
      </c>
      <c r="AR4759" t="str">
        <f t="shared" si="524"/>
        <v>AZELIO.ST</v>
      </c>
      <c r="AU4759">
        <v>4758</v>
      </c>
      <c r="AV4759">
        <v>2730781</v>
      </c>
      <c r="AX4759" s="2" t="s">
        <v>49418</v>
      </c>
      <c r="AY4759" t="s">
        <v>43185</v>
      </c>
      <c r="BD4759" s="2"/>
    </row>
    <row r="4760" spans="1:57" x14ac:dyDescent="0.3">
      <c r="A4760" t="s">
        <v>4762</v>
      </c>
      <c r="B4760" t="str">
        <f t="shared" si="518"/>
        <v>'R9LWNH-R',</v>
      </c>
      <c r="D4760" t="s">
        <v>25331</v>
      </c>
      <c r="E4760" t="s">
        <v>25332</v>
      </c>
      <c r="F4760">
        <v>111009</v>
      </c>
      <c r="G4760" t="s">
        <v>6547</v>
      </c>
      <c r="H4760" t="s">
        <v>25333</v>
      </c>
      <c r="I4760" t="s">
        <v>43186</v>
      </c>
      <c r="J4760" t="s">
        <v>43777</v>
      </c>
      <c r="K4760" t="b">
        <f t="shared" si="519"/>
        <v>0</v>
      </c>
      <c r="N4760" t="str">
        <f t="shared" si="520"/>
        <v>BOOT.L</v>
      </c>
      <c r="O4760" t="e">
        <f t="shared" si="521"/>
        <v>#N/A</v>
      </c>
      <c r="Q4760" t="str">
        <f t="shared" si="522"/>
        <v>NULL</v>
      </c>
      <c r="R4760" t="e">
        <f t="shared" si="523"/>
        <v>#N/A</v>
      </c>
      <c r="AB4760">
        <v>4759</v>
      </c>
      <c r="AC4760" t="s">
        <v>25332</v>
      </c>
      <c r="AE4760" s="2" t="s">
        <v>25332</v>
      </c>
      <c r="AF4760" s="2" t="s">
        <v>43186</v>
      </c>
      <c r="AO4760" t="s">
        <v>7538</v>
      </c>
      <c r="AP4760" s="3">
        <v>43857</v>
      </c>
      <c r="AQ4760" s="3">
        <v>44242</v>
      </c>
      <c r="AR4760" t="str">
        <f t="shared" si="524"/>
        <v>SUMH.NS</v>
      </c>
      <c r="AU4760">
        <v>4759</v>
      </c>
      <c r="AV4760">
        <v>111009</v>
      </c>
      <c r="AX4760" s="2" t="s">
        <v>49419</v>
      </c>
      <c r="AY4760" t="s">
        <v>43777</v>
      </c>
      <c r="BD4760" s="2"/>
    </row>
    <row r="4761" spans="1:57" x14ac:dyDescent="0.3">
      <c r="A4761" t="s">
        <v>4763</v>
      </c>
      <c r="B4761" t="str">
        <f t="shared" si="518"/>
        <v>'B2BLG4-R',</v>
      </c>
      <c r="D4761" t="s">
        <v>25334</v>
      </c>
      <c r="E4761" t="s">
        <v>25335</v>
      </c>
      <c r="F4761">
        <v>6646884</v>
      </c>
      <c r="G4761" t="s">
        <v>5623</v>
      </c>
      <c r="H4761" t="s">
        <v>25336</v>
      </c>
      <c r="I4761" t="s">
        <v>43187</v>
      </c>
      <c r="J4761" t="s">
        <v>43187</v>
      </c>
      <c r="K4761" t="b">
        <f t="shared" si="519"/>
        <v>1</v>
      </c>
      <c r="N4761" t="str">
        <f t="shared" si="520"/>
        <v>9810.T</v>
      </c>
      <c r="O4761" t="e">
        <f t="shared" si="521"/>
        <v>#N/A</v>
      </c>
      <c r="Q4761" t="str">
        <f t="shared" si="522"/>
        <v>9810.T</v>
      </c>
      <c r="R4761" t="e">
        <f t="shared" si="523"/>
        <v>#N/A</v>
      </c>
      <c r="AB4761">
        <v>4760</v>
      </c>
      <c r="AC4761" t="s">
        <v>25335</v>
      </c>
      <c r="AE4761" s="2" t="s">
        <v>25335</v>
      </c>
      <c r="AF4761" s="2" t="s">
        <v>43187</v>
      </c>
      <c r="AO4761" t="s">
        <v>3627</v>
      </c>
      <c r="AP4761" s="3">
        <v>37874</v>
      </c>
      <c r="AQ4761" s="3">
        <v>44242</v>
      </c>
      <c r="AR4761" t="str">
        <f t="shared" si="524"/>
        <v>8957.T</v>
      </c>
      <c r="AU4761">
        <v>4760</v>
      </c>
      <c r="AV4761">
        <v>6646884</v>
      </c>
      <c r="AX4761" s="2" t="s">
        <v>49420</v>
      </c>
      <c r="AY4761" s="2" t="s">
        <v>43187</v>
      </c>
      <c r="AZ4761" s="2"/>
      <c r="BD4761" s="2"/>
      <c r="BE4761" s="2"/>
    </row>
    <row r="4762" spans="1:57" x14ac:dyDescent="0.3">
      <c r="A4762" t="s">
        <v>4764</v>
      </c>
      <c r="B4762" t="str">
        <f t="shared" si="518"/>
        <v>'XF5QRC-R',</v>
      </c>
      <c r="D4762" t="s">
        <v>25337</v>
      </c>
      <c r="E4762" t="s">
        <v>25338</v>
      </c>
      <c r="F4762">
        <v>6571492</v>
      </c>
      <c r="G4762" t="s">
        <v>4171</v>
      </c>
      <c r="H4762" t="s">
        <v>25339</v>
      </c>
      <c r="I4762" t="s">
        <v>43188</v>
      </c>
      <c r="J4762" t="s">
        <v>43188</v>
      </c>
      <c r="K4762" t="b">
        <f t="shared" si="519"/>
        <v>1</v>
      </c>
      <c r="N4762" t="str">
        <f t="shared" si="520"/>
        <v>6213.TW</v>
      </c>
      <c r="O4762" t="e">
        <f t="shared" si="521"/>
        <v>#N/A</v>
      </c>
      <c r="Q4762" t="str">
        <f t="shared" si="522"/>
        <v>6213.TW</v>
      </c>
      <c r="R4762" t="e">
        <f t="shared" si="523"/>
        <v>#N/A</v>
      </c>
      <c r="AB4762">
        <v>4761</v>
      </c>
      <c r="AC4762" t="s">
        <v>25338</v>
      </c>
      <c r="AE4762" s="2" t="s">
        <v>25338</v>
      </c>
      <c r="AF4762" s="2" t="s">
        <v>43188</v>
      </c>
      <c r="AG4762" s="2"/>
      <c r="AO4762" t="s">
        <v>3889</v>
      </c>
      <c r="AP4762" s="3">
        <v>38467</v>
      </c>
      <c r="AQ4762" s="3">
        <v>44242</v>
      </c>
      <c r="AR4762" t="str">
        <f t="shared" si="524"/>
        <v>YOU.L</v>
      </c>
      <c r="AU4762">
        <v>4761</v>
      </c>
      <c r="AV4762">
        <v>6571492</v>
      </c>
      <c r="AX4762" s="2" t="s">
        <v>49421</v>
      </c>
      <c r="AY4762" s="2" t="s">
        <v>43188</v>
      </c>
      <c r="AZ4762" s="2"/>
      <c r="BD4762" s="2"/>
      <c r="BE4762" s="2"/>
    </row>
    <row r="4763" spans="1:57" x14ac:dyDescent="0.3">
      <c r="A4763" t="s">
        <v>4765</v>
      </c>
      <c r="B4763" t="str">
        <f t="shared" si="518"/>
        <v>'VDVV6B-R',</v>
      </c>
      <c r="D4763" t="s">
        <v>25340</v>
      </c>
      <c r="E4763" t="s">
        <v>25341</v>
      </c>
      <c r="F4763" t="s">
        <v>25342</v>
      </c>
      <c r="G4763" t="s">
        <v>3337</v>
      </c>
      <c r="H4763" t="s">
        <v>25343</v>
      </c>
      <c r="I4763" t="s">
        <v>43189</v>
      </c>
      <c r="J4763" t="s">
        <v>43189</v>
      </c>
      <c r="K4763" t="b">
        <f t="shared" si="519"/>
        <v>1</v>
      </c>
      <c r="N4763" t="str">
        <f t="shared" si="520"/>
        <v>0371.HK</v>
      </c>
      <c r="O4763" t="e">
        <f t="shared" si="521"/>
        <v>#N/A</v>
      </c>
      <c r="Q4763" t="str">
        <f t="shared" si="522"/>
        <v>0371.HK</v>
      </c>
      <c r="R4763" t="e">
        <f t="shared" si="523"/>
        <v>#N/A</v>
      </c>
      <c r="AB4763">
        <v>4762</v>
      </c>
      <c r="AC4763" t="s">
        <v>25341</v>
      </c>
      <c r="AE4763" s="2" t="s">
        <v>25341</v>
      </c>
      <c r="AF4763" s="2" t="s">
        <v>43189</v>
      </c>
      <c r="AG4763" s="2"/>
      <c r="AO4763" t="s">
        <v>3278</v>
      </c>
      <c r="AP4763" s="3">
        <v>37882</v>
      </c>
      <c r="AQ4763" s="3">
        <v>44242</v>
      </c>
      <c r="AR4763" t="str">
        <f t="shared" si="524"/>
        <v>8439.T</v>
      </c>
      <c r="AU4763">
        <v>4762</v>
      </c>
      <c r="AV4763" t="s">
        <v>25342</v>
      </c>
      <c r="AX4763" s="2" t="s">
        <v>25342</v>
      </c>
      <c r="AY4763" s="2" t="s">
        <v>43189</v>
      </c>
      <c r="AZ4763" s="2"/>
      <c r="BD4763" s="2"/>
      <c r="BE4763" s="2"/>
    </row>
    <row r="4764" spans="1:57" x14ac:dyDescent="0.3">
      <c r="A4764" t="s">
        <v>4766</v>
      </c>
      <c r="B4764" t="str">
        <f t="shared" si="518"/>
        <v>'FLHPV5-R',</v>
      </c>
      <c r="D4764" t="s">
        <v>25344</v>
      </c>
      <c r="E4764" t="s">
        <v>25345</v>
      </c>
      <c r="F4764" t="s">
        <v>25346</v>
      </c>
      <c r="G4764" t="s">
        <v>1598</v>
      </c>
      <c r="H4764" t="s">
        <v>25347</v>
      </c>
      <c r="I4764" t="s">
        <v>43190</v>
      </c>
      <c r="J4764" t="s">
        <v>43190</v>
      </c>
      <c r="K4764" t="b">
        <f t="shared" si="519"/>
        <v>1</v>
      </c>
      <c r="N4764" t="str">
        <f t="shared" si="520"/>
        <v>SC.N</v>
      </c>
      <c r="O4764" t="e">
        <f t="shared" si="521"/>
        <v>#N/A</v>
      </c>
      <c r="Q4764" t="str">
        <f t="shared" si="522"/>
        <v>SC.N</v>
      </c>
      <c r="R4764" t="e">
        <f t="shared" si="523"/>
        <v>#N/A</v>
      </c>
      <c r="AB4764">
        <v>4763</v>
      </c>
      <c r="AC4764" t="s">
        <v>25345</v>
      </c>
      <c r="AE4764" s="2" t="s">
        <v>25345</v>
      </c>
      <c r="AF4764" s="2" t="s">
        <v>43190</v>
      </c>
      <c r="AG4764" s="2"/>
      <c r="AO4764" t="s">
        <v>5297</v>
      </c>
      <c r="AP4764" s="3">
        <v>34380</v>
      </c>
      <c r="AQ4764" s="3">
        <v>44242</v>
      </c>
      <c r="AR4764" t="str">
        <f t="shared" si="524"/>
        <v>BYWGnx.DE</v>
      </c>
      <c r="AU4764">
        <v>4763</v>
      </c>
      <c r="AV4764" t="s">
        <v>25346</v>
      </c>
      <c r="AX4764" s="2" t="s">
        <v>25346</v>
      </c>
      <c r="AY4764" s="2" t="s">
        <v>43190</v>
      </c>
      <c r="AZ4764" s="2"/>
      <c r="BD4764" s="2"/>
    </row>
    <row r="4765" spans="1:57" x14ac:dyDescent="0.3">
      <c r="A4765" t="s">
        <v>4767</v>
      </c>
      <c r="B4765" t="str">
        <f t="shared" si="518"/>
        <v>'BL5M22-R',</v>
      </c>
      <c r="D4765" t="s">
        <v>25348</v>
      </c>
      <c r="E4765" t="s">
        <v>25349</v>
      </c>
      <c r="F4765" t="s">
        <v>25350</v>
      </c>
      <c r="G4765" t="s">
        <v>2586</v>
      </c>
      <c r="H4765" t="s">
        <v>25351</v>
      </c>
      <c r="I4765" t="s">
        <v>43191</v>
      </c>
      <c r="J4765" t="s">
        <v>49422</v>
      </c>
      <c r="K4765" t="b">
        <f t="shared" si="519"/>
        <v>0</v>
      </c>
      <c r="N4765" t="str">
        <f t="shared" si="520"/>
        <v>SSRM.OQ</v>
      </c>
      <c r="O4765" t="e">
        <f t="shared" si="521"/>
        <v>#N/A</v>
      </c>
      <c r="Q4765" t="str">
        <f t="shared" si="522"/>
        <v>SSRM.TO</v>
      </c>
      <c r="R4765" t="e">
        <f t="shared" si="523"/>
        <v>#N/A</v>
      </c>
      <c r="AB4765">
        <v>4764</v>
      </c>
      <c r="AC4765" t="s">
        <v>25349</v>
      </c>
      <c r="AE4765" s="2" t="s">
        <v>25349</v>
      </c>
      <c r="AF4765" s="2" t="s">
        <v>43191</v>
      </c>
      <c r="AO4765" t="s">
        <v>5295</v>
      </c>
      <c r="AP4765" s="3">
        <v>32965</v>
      </c>
      <c r="AQ4765" s="3">
        <v>44242</v>
      </c>
      <c r="AR4765" t="str">
        <f t="shared" si="524"/>
        <v>6641.T</v>
      </c>
      <c r="AU4765">
        <v>4764</v>
      </c>
      <c r="AV4765" t="s">
        <v>25350</v>
      </c>
      <c r="AX4765" s="2" t="s">
        <v>25350</v>
      </c>
      <c r="AY4765" t="s">
        <v>49422</v>
      </c>
      <c r="BD4765" s="2"/>
    </row>
    <row r="4766" spans="1:57" x14ac:dyDescent="0.3">
      <c r="A4766" t="s">
        <v>4768</v>
      </c>
      <c r="B4766" t="str">
        <f t="shared" si="518"/>
        <v>'K7JYRB-R',</v>
      </c>
      <c r="D4766" t="s">
        <v>25352</v>
      </c>
      <c r="E4766" t="s">
        <v>25353</v>
      </c>
      <c r="F4766">
        <v>6495860</v>
      </c>
      <c r="G4766" t="s">
        <v>5931</v>
      </c>
      <c r="H4766" t="s">
        <v>25354</v>
      </c>
      <c r="I4766" t="s">
        <v>43192</v>
      </c>
      <c r="J4766" t="s">
        <v>43192</v>
      </c>
      <c r="K4766" t="b">
        <f t="shared" si="519"/>
        <v>1</v>
      </c>
      <c r="N4766" t="str">
        <f t="shared" si="520"/>
        <v>6999.T</v>
      </c>
      <c r="O4766" t="e">
        <f t="shared" si="521"/>
        <v>#N/A</v>
      </c>
      <c r="Q4766" t="str">
        <f t="shared" si="522"/>
        <v>6999.T</v>
      </c>
      <c r="R4766" t="e">
        <f t="shared" si="523"/>
        <v>#N/A</v>
      </c>
      <c r="AB4766">
        <v>4765</v>
      </c>
      <c r="AC4766" t="s">
        <v>25353</v>
      </c>
      <c r="AE4766" s="2" t="s">
        <v>25353</v>
      </c>
      <c r="AF4766" s="2" t="s">
        <v>43192</v>
      </c>
      <c r="AO4766" t="s">
        <v>5037</v>
      </c>
      <c r="AP4766" s="3">
        <v>39300</v>
      </c>
      <c r="AQ4766" s="3">
        <v>44242</v>
      </c>
      <c r="AR4766" t="str">
        <f t="shared" si="524"/>
        <v>7821.T</v>
      </c>
      <c r="AU4766">
        <v>4765</v>
      </c>
      <c r="AV4766">
        <v>6495860</v>
      </c>
      <c r="AX4766" s="2" t="s">
        <v>49423</v>
      </c>
      <c r="AY4766" s="2" t="s">
        <v>43192</v>
      </c>
      <c r="AZ4766" s="2"/>
      <c r="BD4766" s="2"/>
      <c r="BE4766" s="2"/>
    </row>
    <row r="4767" spans="1:57" x14ac:dyDescent="0.3">
      <c r="A4767" t="s">
        <v>4769</v>
      </c>
      <c r="B4767" t="str">
        <f t="shared" si="518"/>
        <v>'FFYHDJ-R',</v>
      </c>
      <c r="D4767" t="s">
        <v>25355</v>
      </c>
      <c r="E4767" t="s">
        <v>25356</v>
      </c>
      <c r="F4767">
        <v>6400626</v>
      </c>
      <c r="G4767" t="s">
        <v>3347</v>
      </c>
      <c r="H4767" t="s">
        <v>25357</v>
      </c>
      <c r="I4767" t="s">
        <v>43193</v>
      </c>
      <c r="J4767" t="s">
        <v>43193</v>
      </c>
      <c r="K4767" t="b">
        <f t="shared" si="519"/>
        <v>1</v>
      </c>
      <c r="N4767" t="str">
        <f t="shared" si="520"/>
        <v>8359.T</v>
      </c>
      <c r="O4767" t="e">
        <f t="shared" si="521"/>
        <v>#N/A</v>
      </c>
      <c r="Q4767" t="str">
        <f t="shared" si="522"/>
        <v>8359.T</v>
      </c>
      <c r="R4767" t="e">
        <f t="shared" si="523"/>
        <v>#N/A</v>
      </c>
      <c r="AB4767">
        <v>4766</v>
      </c>
      <c r="AC4767" t="s">
        <v>25356</v>
      </c>
      <c r="AE4767" s="2" t="s">
        <v>25356</v>
      </c>
      <c r="AF4767" s="2" t="s">
        <v>43193</v>
      </c>
      <c r="AG4767" s="2"/>
      <c r="AO4767" t="s">
        <v>4868</v>
      </c>
      <c r="AP4767" s="3">
        <v>33247</v>
      </c>
      <c r="AQ4767" s="3">
        <v>44242</v>
      </c>
      <c r="AR4767" t="str">
        <f t="shared" si="524"/>
        <v>8200.T</v>
      </c>
      <c r="AU4767">
        <v>4766</v>
      </c>
      <c r="AV4767">
        <v>6400626</v>
      </c>
      <c r="AX4767" s="2" t="s">
        <v>49424</v>
      </c>
      <c r="AY4767" s="2" t="s">
        <v>43193</v>
      </c>
      <c r="AZ4767" s="2"/>
      <c r="BD4767" s="2"/>
      <c r="BE4767" s="2"/>
    </row>
    <row r="4768" spans="1:57" x14ac:dyDescent="0.3">
      <c r="A4768" t="s">
        <v>4770</v>
      </c>
      <c r="B4768" t="str">
        <f t="shared" si="518"/>
        <v>'PDB559-R',</v>
      </c>
      <c r="D4768" t="s">
        <v>25358</v>
      </c>
      <c r="E4768" t="s">
        <v>25359</v>
      </c>
      <c r="F4768">
        <v>6154622</v>
      </c>
      <c r="G4768" t="s">
        <v>5294</v>
      </c>
      <c r="H4768" t="s">
        <v>25360</v>
      </c>
      <c r="I4768" t="s">
        <v>43194</v>
      </c>
      <c r="J4768" t="s">
        <v>43194</v>
      </c>
      <c r="K4768" t="b">
        <f t="shared" si="519"/>
        <v>1</v>
      </c>
      <c r="N4768" t="str">
        <f t="shared" si="520"/>
        <v>2855.TW</v>
      </c>
      <c r="O4768" t="e">
        <f t="shared" si="521"/>
        <v>#N/A</v>
      </c>
      <c r="Q4768" t="str">
        <f t="shared" si="522"/>
        <v>2855.TW</v>
      </c>
      <c r="R4768" t="e">
        <f t="shared" si="523"/>
        <v>#N/A</v>
      </c>
      <c r="AB4768">
        <v>4767</v>
      </c>
      <c r="AC4768" t="s">
        <v>25359</v>
      </c>
      <c r="AE4768" s="2" t="s">
        <v>25359</v>
      </c>
      <c r="AF4768" s="2" t="s">
        <v>43194</v>
      </c>
      <c r="AG4768" s="2"/>
      <c r="AO4768" t="s">
        <v>7881</v>
      </c>
      <c r="AP4768" s="3">
        <v>35612</v>
      </c>
      <c r="AQ4768" s="3">
        <v>44242</v>
      </c>
      <c r="AR4768" t="str">
        <f t="shared" si="524"/>
        <v>NCCL.NS</v>
      </c>
      <c r="AU4768">
        <v>4767</v>
      </c>
      <c r="AV4768">
        <v>6154622</v>
      </c>
      <c r="AX4768" s="2" t="s">
        <v>49425</v>
      </c>
      <c r="AY4768" s="2" t="s">
        <v>43194</v>
      </c>
      <c r="AZ4768" s="2"/>
      <c r="BD4768" s="2"/>
      <c r="BE4768" s="2"/>
    </row>
    <row r="4769" spans="1:57" x14ac:dyDescent="0.3">
      <c r="A4769" t="s">
        <v>4771</v>
      </c>
      <c r="B4769" t="str">
        <f t="shared" si="518"/>
        <v>'X8RZZ1-R',</v>
      </c>
      <c r="D4769" t="s">
        <v>25361</v>
      </c>
      <c r="E4769" t="s">
        <v>25362</v>
      </c>
      <c r="F4769" t="s">
        <v>25363</v>
      </c>
      <c r="G4769" t="s">
        <v>1054</v>
      </c>
      <c r="H4769" t="s">
        <v>25364</v>
      </c>
      <c r="I4769" t="s">
        <v>43195</v>
      </c>
      <c r="J4769" t="s">
        <v>43195</v>
      </c>
      <c r="K4769" t="b">
        <f t="shared" si="519"/>
        <v>1</v>
      </c>
      <c r="N4769" t="str">
        <f t="shared" si="520"/>
        <v>AER.N</v>
      </c>
      <c r="O4769" t="e">
        <f t="shared" si="521"/>
        <v>#N/A</v>
      </c>
      <c r="Q4769" t="str">
        <f t="shared" si="522"/>
        <v>AER.N</v>
      </c>
      <c r="R4769" t="e">
        <f t="shared" si="523"/>
        <v>#N/A</v>
      </c>
      <c r="AB4769">
        <v>4768</v>
      </c>
      <c r="AC4769" t="s">
        <v>25362</v>
      </c>
      <c r="AE4769" s="2" t="s">
        <v>25362</v>
      </c>
      <c r="AF4769" s="2" t="s">
        <v>43195</v>
      </c>
      <c r="AG4769" s="2"/>
      <c r="AO4769" t="s">
        <v>5287</v>
      </c>
      <c r="AP4769" s="3">
        <v>42340</v>
      </c>
      <c r="AQ4769" s="3">
        <v>44242</v>
      </c>
      <c r="AR4769" t="str">
        <f t="shared" si="524"/>
        <v>SHOTE.ST</v>
      </c>
      <c r="AU4769">
        <v>4768</v>
      </c>
      <c r="AV4769" t="s">
        <v>25363</v>
      </c>
      <c r="AX4769" s="2" t="s">
        <v>25363</v>
      </c>
      <c r="AY4769" s="2" t="s">
        <v>43195</v>
      </c>
      <c r="AZ4769" s="2"/>
      <c r="BD4769" s="2"/>
    </row>
    <row r="4770" spans="1:57" x14ac:dyDescent="0.3">
      <c r="A4770" t="s">
        <v>4772</v>
      </c>
      <c r="B4770" t="str">
        <f t="shared" si="518"/>
        <v>'MT22VB-R',</v>
      </c>
      <c r="D4770" t="s">
        <v>25365</v>
      </c>
      <c r="E4770" t="s">
        <v>25366</v>
      </c>
      <c r="F4770" t="s">
        <v>25367</v>
      </c>
      <c r="G4770" t="s">
        <v>2551</v>
      </c>
      <c r="H4770" t="s">
        <v>25368</v>
      </c>
      <c r="I4770" t="s">
        <v>43196</v>
      </c>
      <c r="J4770" t="s">
        <v>43196</v>
      </c>
      <c r="K4770" t="b">
        <f t="shared" si="519"/>
        <v>1</v>
      </c>
      <c r="N4770" t="str">
        <f t="shared" si="520"/>
        <v>7182.T</v>
      </c>
      <c r="O4770" t="e">
        <f t="shared" si="521"/>
        <v>#N/A</v>
      </c>
      <c r="Q4770" t="str">
        <f t="shared" si="522"/>
        <v>7182.T</v>
      </c>
      <c r="R4770" t="e">
        <f t="shared" si="523"/>
        <v>#N/A</v>
      </c>
      <c r="AB4770">
        <v>4769</v>
      </c>
      <c r="AC4770" t="s">
        <v>25366</v>
      </c>
      <c r="AE4770" s="2" t="s">
        <v>25366</v>
      </c>
      <c r="AF4770" s="2" t="s">
        <v>43196</v>
      </c>
      <c r="AO4770" t="s">
        <v>8235</v>
      </c>
      <c r="AP4770" s="3">
        <v>34512</v>
      </c>
      <c r="AQ4770" s="3">
        <v>44242</v>
      </c>
      <c r="AR4770" t="str">
        <f t="shared" si="524"/>
        <v>MALY.KL</v>
      </c>
      <c r="AU4770">
        <v>4769</v>
      </c>
      <c r="AV4770" t="s">
        <v>25367</v>
      </c>
      <c r="AX4770" s="2" t="s">
        <v>25367</v>
      </c>
      <c r="AY4770" s="2" t="s">
        <v>43196</v>
      </c>
      <c r="AZ4770" s="2"/>
      <c r="BD4770" s="2"/>
      <c r="BE4770" s="2"/>
    </row>
    <row r="4771" spans="1:57" x14ac:dyDescent="0.3">
      <c r="A4771" t="s">
        <v>4773</v>
      </c>
      <c r="B4771" t="str">
        <f t="shared" si="518"/>
        <v>'B018KB-R',</v>
      </c>
      <c r="D4771" t="s">
        <v>25369</v>
      </c>
      <c r="E4771" t="s">
        <v>25370</v>
      </c>
      <c r="F4771" t="s">
        <v>25371</v>
      </c>
      <c r="G4771" t="s">
        <v>4436</v>
      </c>
      <c r="H4771" t="s">
        <v>25372</v>
      </c>
      <c r="I4771" t="s">
        <v>43197</v>
      </c>
      <c r="J4771" t="s">
        <v>43197</v>
      </c>
      <c r="K4771" t="b">
        <f t="shared" si="519"/>
        <v>1</v>
      </c>
      <c r="N4771" t="str">
        <f t="shared" si="520"/>
        <v>AML.L</v>
      </c>
      <c r="O4771" t="e">
        <f t="shared" si="521"/>
        <v>#N/A</v>
      </c>
      <c r="Q4771" t="str">
        <f t="shared" si="522"/>
        <v>AML.L</v>
      </c>
      <c r="R4771" t="e">
        <f t="shared" si="523"/>
        <v>#N/A</v>
      </c>
      <c r="AB4771">
        <v>4770</v>
      </c>
      <c r="AC4771" t="s">
        <v>25370</v>
      </c>
      <c r="AE4771" s="2" t="s">
        <v>25370</v>
      </c>
      <c r="AF4771" s="2" t="s">
        <v>43197</v>
      </c>
      <c r="AG4771" s="2"/>
      <c r="AO4771" t="s">
        <v>5054</v>
      </c>
      <c r="AP4771" s="3">
        <v>36453</v>
      </c>
      <c r="AQ4771" s="3">
        <v>44242</v>
      </c>
      <c r="AR4771" t="str">
        <f t="shared" si="524"/>
        <v>006650.KS</v>
      </c>
      <c r="AU4771">
        <v>4770</v>
      </c>
      <c r="AV4771" t="s">
        <v>25371</v>
      </c>
      <c r="AX4771" s="2" t="s">
        <v>25371</v>
      </c>
      <c r="AY4771" s="2" t="s">
        <v>43197</v>
      </c>
      <c r="AZ4771" s="2"/>
      <c r="BD4771" s="2"/>
    </row>
    <row r="4772" spans="1:57" x14ac:dyDescent="0.3">
      <c r="A4772" t="s">
        <v>4774</v>
      </c>
      <c r="B4772" t="str">
        <f t="shared" si="518"/>
        <v>'GQK4TN-R',</v>
      </c>
      <c r="D4772" t="s">
        <v>25373</v>
      </c>
      <c r="E4772" t="s">
        <v>25374</v>
      </c>
      <c r="F4772" t="s">
        <v>25375</v>
      </c>
      <c r="G4772" t="s">
        <v>8192</v>
      </c>
      <c r="H4772" t="s">
        <v>25376</v>
      </c>
      <c r="I4772" t="s">
        <v>43198</v>
      </c>
      <c r="J4772" t="s">
        <v>43198</v>
      </c>
      <c r="K4772" t="b">
        <f t="shared" si="519"/>
        <v>1</v>
      </c>
      <c r="N4772" t="str">
        <f t="shared" si="520"/>
        <v>INDY.JK</v>
      </c>
      <c r="O4772" t="e">
        <f t="shared" si="521"/>
        <v>#N/A</v>
      </c>
      <c r="Q4772" t="str">
        <f t="shared" si="522"/>
        <v>INDY.JK</v>
      </c>
      <c r="R4772" t="e">
        <f t="shared" si="523"/>
        <v>#N/A</v>
      </c>
      <c r="AB4772">
        <v>4771</v>
      </c>
      <c r="AC4772" t="s">
        <v>25374</v>
      </c>
      <c r="AE4772" s="2" t="s">
        <v>25374</v>
      </c>
      <c r="AF4772" s="2" t="s">
        <v>43198</v>
      </c>
      <c r="AO4772" t="s">
        <v>8118</v>
      </c>
      <c r="AP4772" s="3">
        <v>42159</v>
      </c>
      <c r="AQ4772" s="3">
        <v>44242</v>
      </c>
      <c r="AR4772" t="str">
        <f t="shared" si="524"/>
        <v>GICSAB.MX</v>
      </c>
      <c r="AU4772">
        <v>4771</v>
      </c>
      <c r="AV4772" t="s">
        <v>25375</v>
      </c>
      <c r="AX4772" s="2" t="s">
        <v>25375</v>
      </c>
      <c r="AY4772" t="s">
        <v>43198</v>
      </c>
      <c r="BD4772" s="2"/>
    </row>
    <row r="4773" spans="1:57" x14ac:dyDescent="0.3">
      <c r="A4773" t="s">
        <v>4775</v>
      </c>
      <c r="B4773" t="str">
        <f t="shared" si="518"/>
        <v>'TP2271-R',</v>
      </c>
      <c r="D4773" t="s">
        <v>25377</v>
      </c>
      <c r="E4773" t="s">
        <v>25378</v>
      </c>
      <c r="F4773" t="s">
        <v>25379</v>
      </c>
      <c r="G4773" t="s">
        <v>5656</v>
      </c>
      <c r="H4773" t="s">
        <v>25380</v>
      </c>
      <c r="I4773" t="s">
        <v>43199</v>
      </c>
      <c r="J4773" t="s">
        <v>43199</v>
      </c>
      <c r="K4773" t="b">
        <f t="shared" si="519"/>
        <v>1</v>
      </c>
      <c r="N4773" t="str">
        <f t="shared" si="520"/>
        <v>VILM.PA</v>
      </c>
      <c r="O4773" t="e">
        <f t="shared" si="521"/>
        <v>#N/A</v>
      </c>
      <c r="Q4773" t="str">
        <f t="shared" si="522"/>
        <v>VILM.PA</v>
      </c>
      <c r="R4773" t="e">
        <f t="shared" si="523"/>
        <v>#N/A</v>
      </c>
      <c r="AB4773">
        <v>4772</v>
      </c>
      <c r="AC4773" t="s">
        <v>25378</v>
      </c>
      <c r="AE4773" s="2" t="s">
        <v>25378</v>
      </c>
      <c r="AF4773" s="2" t="s">
        <v>43199</v>
      </c>
      <c r="AO4773" t="s">
        <v>5204</v>
      </c>
      <c r="AP4773" s="3">
        <v>32965</v>
      </c>
      <c r="AQ4773" s="3">
        <v>44242</v>
      </c>
      <c r="AR4773" t="str">
        <f t="shared" si="524"/>
        <v>6707.T</v>
      </c>
      <c r="AU4773">
        <v>4772</v>
      </c>
      <c r="AV4773" t="s">
        <v>25379</v>
      </c>
      <c r="AX4773" s="2" t="s">
        <v>25379</v>
      </c>
      <c r="AY4773" t="s">
        <v>43199</v>
      </c>
      <c r="BD4773" s="2"/>
    </row>
    <row r="4774" spans="1:57" x14ac:dyDescent="0.3">
      <c r="A4774" t="s">
        <v>4776</v>
      </c>
      <c r="B4774" t="str">
        <f t="shared" si="518"/>
        <v>'V0852P-R',</v>
      </c>
      <c r="D4774" t="s">
        <v>25381</v>
      </c>
      <c r="E4774" t="s">
        <v>25382</v>
      </c>
      <c r="F4774" t="s">
        <v>25383</v>
      </c>
      <c r="G4774" t="s">
        <v>5554</v>
      </c>
      <c r="H4774" t="s">
        <v>25384</v>
      </c>
      <c r="I4774" t="s">
        <v>43200</v>
      </c>
      <c r="J4774" t="s">
        <v>43200</v>
      </c>
      <c r="K4774" t="b">
        <f t="shared" si="519"/>
        <v>1</v>
      </c>
      <c r="N4774" t="str">
        <f t="shared" si="520"/>
        <v>5289.TWO</v>
      </c>
      <c r="O4774" t="e">
        <f t="shared" si="521"/>
        <v>#N/A</v>
      </c>
      <c r="Q4774" t="str">
        <f t="shared" si="522"/>
        <v>5289.TWO</v>
      </c>
      <c r="R4774" t="e">
        <f t="shared" si="523"/>
        <v>#N/A</v>
      </c>
      <c r="AB4774">
        <v>4773</v>
      </c>
      <c r="AC4774" t="s">
        <v>25382</v>
      </c>
      <c r="AE4774" s="2" t="s">
        <v>25382</v>
      </c>
      <c r="AF4774" s="2" t="s">
        <v>43200</v>
      </c>
      <c r="AO4774" t="s">
        <v>4349</v>
      </c>
      <c r="AP4774" s="3">
        <v>41730</v>
      </c>
      <c r="AQ4774" s="3">
        <v>44242</v>
      </c>
      <c r="AR4774" t="str">
        <f t="shared" si="524"/>
        <v>1333.T</v>
      </c>
      <c r="AU4774">
        <v>4773</v>
      </c>
      <c r="AV4774" t="s">
        <v>25383</v>
      </c>
      <c r="AX4774" s="2" t="s">
        <v>25383</v>
      </c>
      <c r="AY4774" s="2" t="s">
        <v>43200</v>
      </c>
      <c r="AZ4774" s="2"/>
      <c r="BD4774" s="2"/>
      <c r="BE4774" s="2"/>
    </row>
    <row r="4775" spans="1:57" x14ac:dyDescent="0.3">
      <c r="A4775" t="s">
        <v>4777</v>
      </c>
      <c r="B4775" t="str">
        <f t="shared" si="518"/>
        <v>'N06J00-R',</v>
      </c>
      <c r="D4775" t="s">
        <v>25385</v>
      </c>
      <c r="E4775" t="s">
        <v>25386</v>
      </c>
      <c r="F4775">
        <v>6894809</v>
      </c>
      <c r="G4775" t="s">
        <v>6576</v>
      </c>
      <c r="H4775" t="s">
        <v>25387</v>
      </c>
      <c r="I4775" t="s">
        <v>43201</v>
      </c>
      <c r="J4775" t="s">
        <v>43201</v>
      </c>
      <c r="K4775" t="b">
        <f t="shared" si="519"/>
        <v>1</v>
      </c>
      <c r="N4775" t="str">
        <f t="shared" si="520"/>
        <v>003470.KS</v>
      </c>
      <c r="O4775" t="e">
        <f t="shared" si="521"/>
        <v>#N/A</v>
      </c>
      <c r="Q4775" t="str">
        <f t="shared" si="522"/>
        <v>003470.KS</v>
      </c>
      <c r="R4775" t="e">
        <f t="shared" si="523"/>
        <v>#N/A</v>
      </c>
      <c r="AB4775">
        <v>4774</v>
      </c>
      <c r="AC4775" t="s">
        <v>25386</v>
      </c>
      <c r="AE4775" s="2" t="s">
        <v>25386</v>
      </c>
      <c r="AF4775" s="2" t="s">
        <v>43201</v>
      </c>
      <c r="AG4775" s="2"/>
      <c r="AO4775" t="s">
        <v>2855</v>
      </c>
      <c r="AP4775" s="3">
        <v>35362</v>
      </c>
      <c r="AQ4775" s="3">
        <v>44242</v>
      </c>
      <c r="AR4775" t="str">
        <f t="shared" si="524"/>
        <v>7518.T</v>
      </c>
      <c r="AU4775">
        <v>4774</v>
      </c>
      <c r="AV4775">
        <v>6894809</v>
      </c>
      <c r="AX4775" s="2" t="s">
        <v>49426</v>
      </c>
      <c r="AY4775" s="2" t="s">
        <v>43201</v>
      </c>
      <c r="AZ4775" s="2"/>
      <c r="BD4775" s="2"/>
      <c r="BE4775" s="2"/>
    </row>
    <row r="4776" spans="1:57" x14ac:dyDescent="0.3">
      <c r="A4776" t="s">
        <v>4778</v>
      </c>
      <c r="B4776" t="str">
        <f t="shared" si="518"/>
        <v>'N5NG2F-R',</v>
      </c>
      <c r="D4776" t="s">
        <v>25388</v>
      </c>
      <c r="E4776" t="s">
        <v>25389</v>
      </c>
      <c r="F4776" t="s">
        <v>25390</v>
      </c>
      <c r="G4776" t="s">
        <v>1606</v>
      </c>
      <c r="H4776" t="s">
        <v>25391</v>
      </c>
      <c r="I4776" t="s">
        <v>43202</v>
      </c>
      <c r="J4776" t="s">
        <v>43202</v>
      </c>
      <c r="K4776" t="b">
        <f t="shared" si="519"/>
        <v>1</v>
      </c>
      <c r="N4776" t="str">
        <f t="shared" si="520"/>
        <v>ICFI.OQ</v>
      </c>
      <c r="O4776" t="e">
        <f t="shared" si="521"/>
        <v>#N/A</v>
      </c>
      <c r="Q4776" t="str">
        <f t="shared" si="522"/>
        <v>ICFI.OQ</v>
      </c>
      <c r="R4776" t="e">
        <f t="shared" si="523"/>
        <v>#N/A</v>
      </c>
      <c r="AB4776">
        <v>4775</v>
      </c>
      <c r="AC4776" t="s">
        <v>25389</v>
      </c>
      <c r="AE4776" s="2" t="s">
        <v>25389</v>
      </c>
      <c r="AF4776" s="2" t="s">
        <v>43202</v>
      </c>
      <c r="AG4776" s="2"/>
      <c r="AO4776" t="s">
        <v>3826</v>
      </c>
      <c r="AP4776" s="3">
        <v>32965</v>
      </c>
      <c r="AQ4776" s="3">
        <v>44242</v>
      </c>
      <c r="AR4776" t="str">
        <f t="shared" si="524"/>
        <v>5901.T</v>
      </c>
      <c r="AU4776">
        <v>4775</v>
      </c>
      <c r="AV4776" t="s">
        <v>25390</v>
      </c>
      <c r="AX4776" s="2" t="s">
        <v>25390</v>
      </c>
      <c r="AY4776" s="2" t="s">
        <v>43202</v>
      </c>
      <c r="AZ4776" s="2"/>
      <c r="BD4776" s="2"/>
    </row>
    <row r="4777" spans="1:57" x14ac:dyDescent="0.3">
      <c r="A4777" t="s">
        <v>4779</v>
      </c>
      <c r="B4777" t="str">
        <f t="shared" si="518"/>
        <v>'P9NJPW-R',</v>
      </c>
      <c r="D4777" t="s">
        <v>25392</v>
      </c>
      <c r="E4777" t="s">
        <v>25393</v>
      </c>
      <c r="F4777" t="s">
        <v>25394</v>
      </c>
      <c r="G4777" t="s">
        <v>4212</v>
      </c>
      <c r="H4777" t="s">
        <v>25395</v>
      </c>
      <c r="I4777" t="s">
        <v>43203</v>
      </c>
      <c r="J4777" t="s">
        <v>43203</v>
      </c>
      <c r="K4777" t="b">
        <f t="shared" si="519"/>
        <v>1</v>
      </c>
      <c r="N4777" t="str">
        <f t="shared" si="520"/>
        <v>7189.T</v>
      </c>
      <c r="O4777" t="e">
        <f t="shared" si="521"/>
        <v>#N/A</v>
      </c>
      <c r="Q4777" t="str">
        <f t="shared" si="522"/>
        <v>7189.T</v>
      </c>
      <c r="R4777" t="e">
        <f t="shared" si="523"/>
        <v>#N/A</v>
      </c>
      <c r="AB4777">
        <v>4776</v>
      </c>
      <c r="AC4777" t="s">
        <v>25393</v>
      </c>
      <c r="AE4777" s="2" t="s">
        <v>25393</v>
      </c>
      <c r="AF4777" s="2" t="s">
        <v>43203</v>
      </c>
      <c r="AO4777" t="s">
        <v>3868</v>
      </c>
      <c r="AP4777" s="3">
        <v>40051</v>
      </c>
      <c r="AQ4777" s="3">
        <v>44242</v>
      </c>
      <c r="AR4777" t="str">
        <f t="shared" si="524"/>
        <v>RLFB.S</v>
      </c>
      <c r="AU4777">
        <v>4776</v>
      </c>
      <c r="AV4777" t="s">
        <v>25394</v>
      </c>
      <c r="AX4777" s="2" t="s">
        <v>25394</v>
      </c>
      <c r="AY4777" s="2" t="s">
        <v>43203</v>
      </c>
      <c r="AZ4777" s="2"/>
      <c r="BD4777" s="2"/>
      <c r="BE4777" s="2"/>
    </row>
    <row r="4778" spans="1:57" x14ac:dyDescent="0.3">
      <c r="A4778" t="s">
        <v>4780</v>
      </c>
      <c r="B4778" t="str">
        <f t="shared" si="518"/>
        <v>'MBP16T-R',</v>
      </c>
      <c r="D4778" t="s">
        <v>25396</v>
      </c>
      <c r="E4778" t="s">
        <v>25397</v>
      </c>
      <c r="F4778" t="s">
        <v>25398</v>
      </c>
      <c r="G4778" t="s">
        <v>1161</v>
      </c>
      <c r="H4778" t="s">
        <v>25399</v>
      </c>
      <c r="I4778" t="s">
        <v>43204</v>
      </c>
      <c r="J4778" t="s">
        <v>43204</v>
      </c>
      <c r="K4778" t="b">
        <f t="shared" si="519"/>
        <v>1</v>
      </c>
      <c r="N4778" t="str">
        <f t="shared" si="520"/>
        <v>BHF.OQ</v>
      </c>
      <c r="O4778" t="e">
        <f t="shared" si="521"/>
        <v>#N/A</v>
      </c>
      <c r="Q4778" t="str">
        <f t="shared" si="522"/>
        <v>BHF.OQ</v>
      </c>
      <c r="R4778" t="e">
        <f t="shared" si="523"/>
        <v>#N/A</v>
      </c>
      <c r="AB4778">
        <v>4777</v>
      </c>
      <c r="AC4778" t="s">
        <v>25397</v>
      </c>
      <c r="AE4778" s="2" t="s">
        <v>25397</v>
      </c>
      <c r="AF4778" s="2" t="s">
        <v>43204</v>
      </c>
      <c r="AG4778" s="2"/>
      <c r="AO4778" t="s">
        <v>8390</v>
      </c>
      <c r="AP4778" s="3">
        <v>38259</v>
      </c>
      <c r="AQ4778" s="3">
        <v>44242</v>
      </c>
      <c r="AR4778" t="str">
        <f t="shared" si="524"/>
        <v>WORK.BK</v>
      </c>
      <c r="AU4778">
        <v>4777</v>
      </c>
      <c r="AV4778" t="s">
        <v>25398</v>
      </c>
      <c r="AX4778" s="2" t="s">
        <v>25398</v>
      </c>
      <c r="AY4778" s="2" t="s">
        <v>43204</v>
      </c>
      <c r="AZ4778" s="2"/>
      <c r="BD4778" s="2"/>
    </row>
    <row r="4779" spans="1:57" x14ac:dyDescent="0.3">
      <c r="A4779" t="s">
        <v>4781</v>
      </c>
      <c r="B4779" t="str">
        <f t="shared" si="518"/>
        <v>'TRV8NZ-R',</v>
      </c>
      <c r="D4779" t="s">
        <v>25400</v>
      </c>
      <c r="E4779" t="s">
        <v>25401</v>
      </c>
      <c r="F4779">
        <v>738840</v>
      </c>
      <c r="G4779" t="s">
        <v>4132</v>
      </c>
      <c r="H4779" t="s">
        <v>25402</v>
      </c>
      <c r="I4779" t="s">
        <v>43205</v>
      </c>
      <c r="J4779" t="s">
        <v>43777</v>
      </c>
      <c r="K4779" t="b">
        <f t="shared" si="519"/>
        <v>0</v>
      </c>
      <c r="N4779" t="str">
        <f t="shared" si="520"/>
        <v>LIO.L</v>
      </c>
      <c r="O4779" t="e">
        <f t="shared" si="521"/>
        <v>#N/A</v>
      </c>
      <c r="Q4779" t="str">
        <f t="shared" si="522"/>
        <v>NULL</v>
      </c>
      <c r="R4779" t="e">
        <f t="shared" si="523"/>
        <v>#N/A</v>
      </c>
      <c r="AB4779">
        <v>4778</v>
      </c>
      <c r="AC4779" t="s">
        <v>25401</v>
      </c>
      <c r="AE4779" s="2" t="s">
        <v>25401</v>
      </c>
      <c r="AF4779" s="2" t="s">
        <v>43205</v>
      </c>
      <c r="AO4779" t="s">
        <v>4483</v>
      </c>
      <c r="AP4779" s="3">
        <v>36476</v>
      </c>
      <c r="AQ4779" s="3">
        <v>44242</v>
      </c>
      <c r="AR4779" t="str">
        <f t="shared" si="524"/>
        <v>DVTM.PA</v>
      </c>
      <c r="AU4779">
        <v>4778</v>
      </c>
      <c r="AV4779">
        <v>738840</v>
      </c>
      <c r="AX4779" s="2" t="s">
        <v>49427</v>
      </c>
      <c r="AY4779" t="s">
        <v>43777</v>
      </c>
      <c r="BD4779" s="2"/>
    </row>
    <row r="4780" spans="1:57" x14ac:dyDescent="0.3">
      <c r="A4780" t="s">
        <v>4782</v>
      </c>
      <c r="B4780" t="str">
        <f t="shared" si="518"/>
        <v>'RKHRN8-R',</v>
      </c>
      <c r="D4780" t="s">
        <v>25403</v>
      </c>
      <c r="E4780" t="s">
        <v>25404</v>
      </c>
      <c r="F4780">
        <v>6189516</v>
      </c>
      <c r="G4780" t="s">
        <v>3961</v>
      </c>
      <c r="H4780" t="s">
        <v>25405</v>
      </c>
      <c r="I4780" t="s">
        <v>43206</v>
      </c>
      <c r="J4780" t="s">
        <v>43206</v>
      </c>
      <c r="K4780" t="b">
        <f t="shared" si="519"/>
        <v>1</v>
      </c>
      <c r="N4780" t="str">
        <f t="shared" si="520"/>
        <v>001040.KS</v>
      </c>
      <c r="O4780" t="e">
        <f t="shared" si="521"/>
        <v>#N/A</v>
      </c>
      <c r="Q4780" t="str">
        <f t="shared" si="522"/>
        <v>001040.KS</v>
      </c>
      <c r="R4780" t="e">
        <f t="shared" si="523"/>
        <v>#N/A</v>
      </c>
      <c r="AB4780">
        <v>4779</v>
      </c>
      <c r="AC4780" t="s">
        <v>25404</v>
      </c>
      <c r="AE4780" s="2" t="s">
        <v>25404</v>
      </c>
      <c r="AF4780" s="2" t="s">
        <v>43206</v>
      </c>
      <c r="AO4780" t="s">
        <v>7719</v>
      </c>
      <c r="AP4780" s="3">
        <v>34512</v>
      </c>
      <c r="AQ4780" s="3">
        <v>44242</v>
      </c>
      <c r="AR4780" t="str">
        <f t="shared" si="524"/>
        <v>BOUS.KL</v>
      </c>
      <c r="AU4780">
        <v>4779</v>
      </c>
      <c r="AV4780">
        <v>6189516</v>
      </c>
      <c r="AX4780" s="2" t="s">
        <v>49428</v>
      </c>
      <c r="AY4780" s="2" t="s">
        <v>43206</v>
      </c>
      <c r="AZ4780" s="2"/>
      <c r="BD4780" s="2"/>
      <c r="BE4780" s="2"/>
    </row>
    <row r="4781" spans="1:57" x14ac:dyDescent="0.3">
      <c r="A4781" t="s">
        <v>4783</v>
      </c>
      <c r="B4781" t="str">
        <f t="shared" si="518"/>
        <v>'KMB1ZW-R',</v>
      </c>
      <c r="D4781" t="s">
        <v>25406</v>
      </c>
      <c r="E4781" t="s">
        <v>25407</v>
      </c>
      <c r="F4781" t="s">
        <v>25408</v>
      </c>
      <c r="G4781" t="s">
        <v>6976</v>
      </c>
      <c r="H4781" t="s">
        <v>25409</v>
      </c>
      <c r="I4781" t="s">
        <v>43207</v>
      </c>
      <c r="J4781" t="s">
        <v>43207</v>
      </c>
      <c r="K4781" t="b">
        <f t="shared" si="519"/>
        <v>1</v>
      </c>
      <c r="N4781" t="str">
        <f t="shared" si="520"/>
        <v>INTUCH.BK</v>
      </c>
      <c r="O4781" t="e">
        <f t="shared" si="521"/>
        <v>#N/A</v>
      </c>
      <c r="Q4781" t="str">
        <f t="shared" si="522"/>
        <v>INTUCH.BK</v>
      </c>
      <c r="R4781" t="e">
        <f t="shared" si="523"/>
        <v>#N/A</v>
      </c>
      <c r="AB4781">
        <v>4780</v>
      </c>
      <c r="AC4781" t="s">
        <v>25407</v>
      </c>
      <c r="AE4781" s="2" t="s">
        <v>25407</v>
      </c>
      <c r="AF4781" s="2" t="s">
        <v>43207</v>
      </c>
      <c r="AG4781" s="2"/>
      <c r="AO4781" t="s">
        <v>2974</v>
      </c>
      <c r="AP4781" s="3">
        <v>32965</v>
      </c>
      <c r="AQ4781" s="3">
        <v>44242</v>
      </c>
      <c r="AR4781" t="str">
        <f t="shared" si="524"/>
        <v>6952.T</v>
      </c>
      <c r="AU4781">
        <v>4780</v>
      </c>
      <c r="AV4781" t="s">
        <v>25408</v>
      </c>
      <c r="AX4781" s="2" t="s">
        <v>25408</v>
      </c>
      <c r="AY4781" s="2" t="s">
        <v>43207</v>
      </c>
      <c r="AZ4781" s="2"/>
      <c r="BD4781" s="2"/>
    </row>
    <row r="4782" spans="1:57" x14ac:dyDescent="0.3">
      <c r="A4782" t="s">
        <v>4784</v>
      </c>
      <c r="B4782" t="str">
        <f t="shared" si="518"/>
        <v>'JCTM9B-R',</v>
      </c>
      <c r="D4782" t="s">
        <v>25410</v>
      </c>
      <c r="E4782" t="s">
        <v>25411</v>
      </c>
      <c r="F4782" t="s">
        <v>25412</v>
      </c>
      <c r="G4782" t="s">
        <v>2067</v>
      </c>
      <c r="H4782" t="s">
        <v>25413</v>
      </c>
      <c r="I4782" t="s">
        <v>43208</v>
      </c>
      <c r="J4782" t="s">
        <v>43208</v>
      </c>
      <c r="K4782" t="b">
        <f t="shared" si="519"/>
        <v>1</v>
      </c>
      <c r="N4782" t="str">
        <f t="shared" si="520"/>
        <v>8630.T</v>
      </c>
      <c r="O4782" t="e">
        <f t="shared" si="521"/>
        <v>#N/A</v>
      </c>
      <c r="Q4782" t="str">
        <f t="shared" si="522"/>
        <v>8630.T</v>
      </c>
      <c r="R4782" t="e">
        <f t="shared" si="523"/>
        <v>#N/A</v>
      </c>
      <c r="AB4782">
        <v>4781</v>
      </c>
      <c r="AC4782" t="s">
        <v>25411</v>
      </c>
      <c r="AE4782" s="2" t="s">
        <v>25411</v>
      </c>
      <c r="AF4782" s="2" t="s">
        <v>43208</v>
      </c>
      <c r="AO4782" t="s">
        <v>7402</v>
      </c>
      <c r="AP4782" s="3">
        <v>39255</v>
      </c>
      <c r="AQ4782" s="3">
        <v>44242</v>
      </c>
      <c r="AR4782" t="str">
        <f t="shared" si="524"/>
        <v>DTAC.BK</v>
      </c>
      <c r="AU4782">
        <v>4781</v>
      </c>
      <c r="AV4782" t="s">
        <v>25412</v>
      </c>
      <c r="AX4782" s="2" t="s">
        <v>25412</v>
      </c>
      <c r="AY4782" s="2" t="s">
        <v>43208</v>
      </c>
      <c r="AZ4782" s="2"/>
      <c r="BD4782" s="2"/>
      <c r="BE4782" s="2"/>
    </row>
    <row r="4783" spans="1:57" x14ac:dyDescent="0.3">
      <c r="A4783" t="s">
        <v>4785</v>
      </c>
      <c r="B4783" t="str">
        <f t="shared" si="518"/>
        <v>'RZQDZR-R',</v>
      </c>
      <c r="D4783" t="s">
        <v>25414</v>
      </c>
      <c r="E4783" t="s">
        <v>25415</v>
      </c>
      <c r="F4783" t="s">
        <v>25416</v>
      </c>
      <c r="G4783" t="s">
        <v>2592</v>
      </c>
      <c r="H4783" t="s">
        <v>25417</v>
      </c>
      <c r="I4783" t="s">
        <v>43209</v>
      </c>
      <c r="J4783" t="s">
        <v>43209</v>
      </c>
      <c r="K4783" t="b">
        <f t="shared" si="519"/>
        <v>1</v>
      </c>
      <c r="N4783" t="str">
        <f t="shared" si="520"/>
        <v>SRCG.S</v>
      </c>
      <c r="O4783" t="e">
        <f t="shared" si="521"/>
        <v>#N/A</v>
      </c>
      <c r="Q4783" t="str">
        <f t="shared" si="522"/>
        <v>SRCG.S</v>
      </c>
      <c r="R4783" t="e">
        <f t="shared" si="523"/>
        <v>#N/A</v>
      </c>
      <c r="AB4783">
        <v>4782</v>
      </c>
      <c r="AC4783" t="s">
        <v>25415</v>
      </c>
      <c r="AE4783" s="2" t="s">
        <v>25415</v>
      </c>
      <c r="AF4783" s="2" t="s">
        <v>43209</v>
      </c>
      <c r="AG4783" s="2"/>
      <c r="AO4783" t="s">
        <v>7393</v>
      </c>
      <c r="AP4783" s="3">
        <v>34512</v>
      </c>
      <c r="AQ4783" s="3">
        <v>44242</v>
      </c>
      <c r="AR4783" t="str">
        <f t="shared" si="524"/>
        <v>HAPS.KL</v>
      </c>
      <c r="AU4783">
        <v>4782</v>
      </c>
      <c r="AV4783" t="s">
        <v>25416</v>
      </c>
      <c r="AX4783" s="2" t="s">
        <v>25416</v>
      </c>
      <c r="AY4783" s="2" t="s">
        <v>43209</v>
      </c>
      <c r="AZ4783" s="2"/>
      <c r="BD4783" s="2"/>
    </row>
    <row r="4784" spans="1:57" x14ac:dyDescent="0.3">
      <c r="A4784" t="s">
        <v>4786</v>
      </c>
      <c r="B4784" t="str">
        <f t="shared" si="518"/>
        <v>'GTYFMG-R',</v>
      </c>
      <c r="D4784" t="s">
        <v>25418</v>
      </c>
      <c r="E4784" t="s">
        <v>25419</v>
      </c>
      <c r="F4784" t="s">
        <v>25420</v>
      </c>
      <c r="G4784" t="s">
        <v>3905</v>
      </c>
      <c r="H4784" t="s">
        <v>25421</v>
      </c>
      <c r="I4784" t="s">
        <v>43210</v>
      </c>
      <c r="J4784" t="s">
        <v>43210</v>
      </c>
      <c r="K4784" t="b">
        <f t="shared" si="519"/>
        <v>1</v>
      </c>
      <c r="N4784" t="str">
        <f t="shared" si="520"/>
        <v>1873.HK</v>
      </c>
      <c r="O4784" t="e">
        <f t="shared" si="521"/>
        <v>#N/A</v>
      </c>
      <c r="Q4784" t="str">
        <f t="shared" si="522"/>
        <v>1873.HK</v>
      </c>
      <c r="R4784" t="e">
        <f t="shared" si="523"/>
        <v>#N/A</v>
      </c>
      <c r="AB4784">
        <v>4783</v>
      </c>
      <c r="AC4784" t="s">
        <v>25419</v>
      </c>
      <c r="AE4784" s="2" t="s">
        <v>25419</v>
      </c>
      <c r="AF4784" s="2" t="s">
        <v>43210</v>
      </c>
      <c r="AO4784" t="s">
        <v>4320</v>
      </c>
      <c r="AP4784" s="3">
        <v>36641</v>
      </c>
      <c r="AQ4784" s="3">
        <v>44242</v>
      </c>
      <c r="AR4784" t="str">
        <f t="shared" si="524"/>
        <v>RWS.L</v>
      </c>
      <c r="AU4784">
        <v>4783</v>
      </c>
      <c r="AV4784" t="s">
        <v>25420</v>
      </c>
      <c r="AX4784" s="2" t="s">
        <v>25420</v>
      </c>
      <c r="AY4784" s="2" t="s">
        <v>43210</v>
      </c>
      <c r="AZ4784" s="2"/>
      <c r="BD4784" s="2"/>
      <c r="BE4784" s="2"/>
    </row>
    <row r="4785" spans="1:57" x14ac:dyDescent="0.3">
      <c r="A4785" t="s">
        <v>4787</v>
      </c>
      <c r="B4785" t="str">
        <f t="shared" si="518"/>
        <v>'R1CL6C-R',</v>
      </c>
      <c r="D4785" t="s">
        <v>25422</v>
      </c>
      <c r="E4785" t="s">
        <v>25423</v>
      </c>
      <c r="F4785" t="s">
        <v>25424</v>
      </c>
      <c r="G4785" t="s">
        <v>199</v>
      </c>
      <c r="H4785" t="s">
        <v>25425</v>
      </c>
      <c r="I4785" t="s">
        <v>43211</v>
      </c>
      <c r="J4785" t="s">
        <v>43211</v>
      </c>
      <c r="K4785" t="b">
        <f t="shared" si="519"/>
        <v>1</v>
      </c>
      <c r="N4785" t="str">
        <f t="shared" si="520"/>
        <v>MNST.OQ</v>
      </c>
      <c r="O4785" t="e">
        <f t="shared" si="521"/>
        <v>#N/A</v>
      </c>
      <c r="Q4785" t="str">
        <f t="shared" si="522"/>
        <v>MNST.OQ</v>
      </c>
      <c r="R4785" t="e">
        <f t="shared" si="523"/>
        <v>#N/A</v>
      </c>
      <c r="AB4785">
        <v>4784</v>
      </c>
      <c r="AC4785" t="s">
        <v>25423</v>
      </c>
      <c r="AE4785" s="2" t="s">
        <v>25423</v>
      </c>
      <c r="AF4785" s="2" t="s">
        <v>43211</v>
      </c>
      <c r="AG4785" s="2"/>
      <c r="AO4785" t="s">
        <v>5678</v>
      </c>
      <c r="AP4785" s="3">
        <v>33865</v>
      </c>
      <c r="AQ4785" s="3">
        <v>44242</v>
      </c>
      <c r="AR4785" t="str">
        <f t="shared" si="524"/>
        <v>6282.T</v>
      </c>
      <c r="AU4785">
        <v>4784</v>
      </c>
      <c r="AV4785" t="s">
        <v>25424</v>
      </c>
      <c r="AX4785" s="2" t="s">
        <v>25424</v>
      </c>
      <c r="AY4785" s="2" t="s">
        <v>43211</v>
      </c>
      <c r="AZ4785" s="2"/>
      <c r="BD4785" s="2"/>
    </row>
    <row r="4786" spans="1:57" x14ac:dyDescent="0.3">
      <c r="A4786" t="s">
        <v>4788</v>
      </c>
      <c r="B4786" t="str">
        <f t="shared" si="518"/>
        <v>'HH6S59-R',</v>
      </c>
      <c r="D4786" t="s">
        <v>25426</v>
      </c>
      <c r="E4786" t="s">
        <v>25427</v>
      </c>
      <c r="F4786" t="s">
        <v>25428</v>
      </c>
      <c r="G4786" t="s">
        <v>2967</v>
      </c>
      <c r="H4786" t="s">
        <v>25429</v>
      </c>
      <c r="I4786" t="s">
        <v>43212</v>
      </c>
      <c r="J4786" t="s">
        <v>43212</v>
      </c>
      <c r="K4786" t="b">
        <f t="shared" si="519"/>
        <v>1</v>
      </c>
      <c r="N4786" t="str">
        <f t="shared" si="520"/>
        <v>271560.KS</v>
      </c>
      <c r="O4786" t="e">
        <f t="shared" si="521"/>
        <v>#N/A</v>
      </c>
      <c r="Q4786" t="str">
        <f t="shared" si="522"/>
        <v>271560.KS</v>
      </c>
      <c r="R4786" t="e">
        <f t="shared" si="523"/>
        <v>#N/A</v>
      </c>
      <c r="AB4786">
        <v>4785</v>
      </c>
      <c r="AC4786" t="s">
        <v>25427</v>
      </c>
      <c r="AE4786" s="2" t="s">
        <v>25427</v>
      </c>
      <c r="AF4786" s="2" t="s">
        <v>43212</v>
      </c>
      <c r="AO4786" t="s">
        <v>5680</v>
      </c>
      <c r="AP4786" s="3">
        <v>42647</v>
      </c>
      <c r="AQ4786" s="3">
        <v>44242</v>
      </c>
      <c r="AR4786" t="str">
        <f t="shared" si="524"/>
        <v>CCAG.DE</v>
      </c>
      <c r="AU4786">
        <v>4785</v>
      </c>
      <c r="AV4786" t="s">
        <v>25428</v>
      </c>
      <c r="AX4786" s="2" t="s">
        <v>25428</v>
      </c>
      <c r="AY4786" s="2" t="s">
        <v>43212</v>
      </c>
      <c r="AZ4786" s="2"/>
      <c r="BD4786" s="2"/>
      <c r="BE4786" s="2"/>
    </row>
    <row r="4787" spans="1:57" x14ac:dyDescent="0.3">
      <c r="A4787" t="s">
        <v>4789</v>
      </c>
      <c r="B4787" t="str">
        <f t="shared" si="518"/>
        <v>'M5FXF2-R',</v>
      </c>
      <c r="D4787" t="s">
        <v>25430</v>
      </c>
      <c r="E4787" t="s">
        <v>25431</v>
      </c>
      <c r="F4787" t="s">
        <v>25432</v>
      </c>
      <c r="G4787" t="s">
        <v>4480</v>
      </c>
      <c r="H4787" t="s">
        <v>25433</v>
      </c>
      <c r="I4787" t="s">
        <v>43213</v>
      </c>
      <c r="J4787" t="s">
        <v>49429</v>
      </c>
      <c r="K4787" t="b">
        <f t="shared" si="519"/>
        <v>0</v>
      </c>
      <c r="N4787" t="str">
        <f t="shared" si="520"/>
        <v>HABAn.DE</v>
      </c>
      <c r="O4787" t="e">
        <f t="shared" si="521"/>
        <v>#N/A</v>
      </c>
      <c r="Q4787" t="str">
        <f t="shared" si="522"/>
        <v>HABAn.F</v>
      </c>
      <c r="R4787" t="e">
        <f t="shared" si="523"/>
        <v>#N/A</v>
      </c>
      <c r="AB4787">
        <v>4786</v>
      </c>
      <c r="AC4787" t="s">
        <v>25431</v>
      </c>
      <c r="AE4787" s="2" t="s">
        <v>25431</v>
      </c>
      <c r="AF4787" s="2" t="s">
        <v>43213</v>
      </c>
      <c r="AG4787" s="2"/>
      <c r="AO4787" t="s">
        <v>3778</v>
      </c>
      <c r="AP4787" s="3">
        <v>32965</v>
      </c>
      <c r="AQ4787" s="3">
        <v>44242</v>
      </c>
      <c r="AR4787" t="str">
        <f t="shared" si="524"/>
        <v>VEI.OL</v>
      </c>
      <c r="AU4787">
        <v>4786</v>
      </c>
      <c r="AV4787" t="s">
        <v>25432</v>
      </c>
      <c r="AX4787" s="2" t="s">
        <v>25432</v>
      </c>
      <c r="AY4787" s="2" t="s">
        <v>49429</v>
      </c>
      <c r="AZ4787" s="2"/>
      <c r="BD4787" s="2"/>
    </row>
    <row r="4788" spans="1:57" x14ac:dyDescent="0.3">
      <c r="A4788" t="s">
        <v>4790</v>
      </c>
      <c r="B4788" t="str">
        <f t="shared" si="518"/>
        <v>'K6R92K-R',</v>
      </c>
      <c r="D4788" t="s">
        <v>25434</v>
      </c>
      <c r="E4788" t="s">
        <v>25435</v>
      </c>
      <c r="F4788">
        <v>6282211</v>
      </c>
      <c r="G4788" t="s">
        <v>4444</v>
      </c>
      <c r="H4788" t="s">
        <v>25436</v>
      </c>
      <c r="I4788" t="s">
        <v>43214</v>
      </c>
      <c r="J4788" t="s">
        <v>43214</v>
      </c>
      <c r="K4788" t="b">
        <f t="shared" si="519"/>
        <v>1</v>
      </c>
      <c r="N4788" t="str">
        <f t="shared" si="520"/>
        <v>9375.T</v>
      </c>
      <c r="O4788" t="e">
        <f t="shared" si="521"/>
        <v>#N/A</v>
      </c>
      <c r="Q4788" t="str">
        <f t="shared" si="522"/>
        <v>9375.T</v>
      </c>
      <c r="R4788" t="e">
        <f t="shared" si="523"/>
        <v>#N/A</v>
      </c>
      <c r="AB4788">
        <v>4787</v>
      </c>
      <c r="AC4788" t="s">
        <v>25435</v>
      </c>
      <c r="AE4788" s="2" t="s">
        <v>25435</v>
      </c>
      <c r="AF4788" s="2" t="s">
        <v>43214</v>
      </c>
      <c r="AO4788" t="s">
        <v>6528</v>
      </c>
      <c r="AP4788" s="3">
        <v>42891</v>
      </c>
      <c r="AQ4788" s="3">
        <v>44242</v>
      </c>
      <c r="AR4788" t="str">
        <f t="shared" si="524"/>
        <v>267980.KQ</v>
      </c>
      <c r="AU4788">
        <v>4787</v>
      </c>
      <c r="AV4788">
        <v>6282211</v>
      </c>
      <c r="AX4788" s="2" t="s">
        <v>49430</v>
      </c>
      <c r="AY4788" s="2" t="s">
        <v>43214</v>
      </c>
      <c r="AZ4788" s="2"/>
      <c r="BD4788" s="2"/>
      <c r="BE4788" s="2"/>
    </row>
    <row r="4789" spans="1:57" x14ac:dyDescent="0.3">
      <c r="A4789" t="s">
        <v>4791</v>
      </c>
      <c r="B4789" t="str">
        <f t="shared" si="518"/>
        <v>'GST8KG-R',</v>
      </c>
      <c r="D4789" t="s">
        <v>25437</v>
      </c>
      <c r="E4789" t="s">
        <v>25438</v>
      </c>
      <c r="F4789" t="s">
        <v>25439</v>
      </c>
      <c r="G4789" t="s">
        <v>1838</v>
      </c>
      <c r="H4789" t="s">
        <v>25440</v>
      </c>
      <c r="I4789" t="s">
        <v>43215</v>
      </c>
      <c r="J4789" t="s">
        <v>43215</v>
      </c>
      <c r="K4789" t="b">
        <f t="shared" si="519"/>
        <v>1</v>
      </c>
      <c r="N4789" t="str">
        <f t="shared" si="520"/>
        <v>VOLVb.ST</v>
      </c>
      <c r="O4789" t="e">
        <f t="shared" si="521"/>
        <v>#N/A</v>
      </c>
      <c r="Q4789" t="str">
        <f t="shared" si="522"/>
        <v>VOLVb.ST</v>
      </c>
      <c r="R4789" t="e">
        <f t="shared" si="523"/>
        <v>#N/A</v>
      </c>
      <c r="AB4789">
        <v>4788</v>
      </c>
      <c r="AC4789" t="s">
        <v>25438</v>
      </c>
      <c r="AE4789" s="2" t="s">
        <v>25438</v>
      </c>
      <c r="AF4789" s="2" t="s">
        <v>43215</v>
      </c>
      <c r="AG4789" s="2"/>
      <c r="AO4789" t="s">
        <v>7824</v>
      </c>
      <c r="AP4789" s="3">
        <v>40408</v>
      </c>
      <c r="AQ4789" s="3">
        <v>44242</v>
      </c>
      <c r="AR4789" t="str">
        <f t="shared" si="524"/>
        <v>BACO.NS</v>
      </c>
      <c r="AU4789">
        <v>4788</v>
      </c>
      <c r="AV4789" t="s">
        <v>25439</v>
      </c>
      <c r="AX4789" s="2" t="s">
        <v>25439</v>
      </c>
      <c r="AY4789" s="2" t="s">
        <v>43215</v>
      </c>
      <c r="AZ4789" s="2"/>
      <c r="BD4789" s="2"/>
    </row>
    <row r="4790" spans="1:57" x14ac:dyDescent="0.3">
      <c r="A4790" t="s">
        <v>4792</v>
      </c>
      <c r="B4790" t="str">
        <f t="shared" si="518"/>
        <v>'FV957N-R',</v>
      </c>
      <c r="D4790" t="s">
        <v>25441</v>
      </c>
      <c r="E4790" t="s">
        <v>25442</v>
      </c>
      <c r="F4790">
        <v>6224871</v>
      </c>
      <c r="G4790" t="s">
        <v>2054</v>
      </c>
      <c r="H4790" t="s">
        <v>25443</v>
      </c>
      <c r="I4790" t="s">
        <v>43216</v>
      </c>
      <c r="J4790" t="s">
        <v>43216</v>
      </c>
      <c r="K4790" t="b">
        <f t="shared" si="519"/>
        <v>1</v>
      </c>
      <c r="N4790" t="str">
        <f t="shared" si="520"/>
        <v>017670.KS</v>
      </c>
      <c r="O4790" t="e">
        <f t="shared" si="521"/>
        <v>#N/A</v>
      </c>
      <c r="Q4790" t="str">
        <f t="shared" si="522"/>
        <v>017670.KS</v>
      </c>
      <c r="R4790" t="e">
        <f t="shared" si="523"/>
        <v>#N/A</v>
      </c>
      <c r="AB4790">
        <v>4789</v>
      </c>
      <c r="AC4790" t="s">
        <v>25442</v>
      </c>
      <c r="AE4790" s="2" t="s">
        <v>25442</v>
      </c>
      <c r="AF4790" s="2" t="s">
        <v>43216</v>
      </c>
      <c r="AO4790" t="s">
        <v>7633</v>
      </c>
      <c r="AP4790" s="3">
        <v>34512</v>
      </c>
      <c r="AQ4790" s="3">
        <v>44242</v>
      </c>
      <c r="AR4790" t="str">
        <f t="shared" si="524"/>
        <v>TVO.BK</v>
      </c>
      <c r="AU4790">
        <v>4789</v>
      </c>
      <c r="AV4790">
        <v>6224871</v>
      </c>
      <c r="AX4790" s="2" t="s">
        <v>49431</v>
      </c>
      <c r="AY4790" s="2" t="s">
        <v>43216</v>
      </c>
      <c r="AZ4790" s="2"/>
      <c r="BD4790" s="2"/>
      <c r="BE4790" s="2"/>
    </row>
    <row r="4791" spans="1:57" x14ac:dyDescent="0.3">
      <c r="A4791" t="s">
        <v>4793</v>
      </c>
      <c r="B4791" t="str">
        <f t="shared" si="518"/>
        <v>'F19S9X-R',</v>
      </c>
      <c r="D4791" t="s">
        <v>25444</v>
      </c>
      <c r="E4791" t="s">
        <v>25445</v>
      </c>
      <c r="F4791">
        <v>5705838</v>
      </c>
      <c r="G4791" t="s">
        <v>4967</v>
      </c>
      <c r="H4791" t="s">
        <v>25446</v>
      </c>
      <c r="I4791" t="s">
        <v>43217</v>
      </c>
      <c r="J4791" t="s">
        <v>43217</v>
      </c>
      <c r="K4791" t="b">
        <f t="shared" si="519"/>
        <v>1</v>
      </c>
      <c r="N4791" t="str">
        <f t="shared" si="520"/>
        <v>MSONb.ST</v>
      </c>
      <c r="O4791" t="e">
        <f t="shared" si="521"/>
        <v>#N/A</v>
      </c>
      <c r="Q4791" t="str">
        <f t="shared" si="522"/>
        <v>MSONb.ST</v>
      </c>
      <c r="R4791" t="e">
        <f t="shared" si="523"/>
        <v>#N/A</v>
      </c>
      <c r="AB4791">
        <v>4790</v>
      </c>
      <c r="AC4791" t="s">
        <v>25445</v>
      </c>
      <c r="AE4791" s="2" t="s">
        <v>25445</v>
      </c>
      <c r="AF4791" s="2" t="s">
        <v>43217</v>
      </c>
      <c r="AG4791" s="2"/>
      <c r="AO4791" t="s">
        <v>6966</v>
      </c>
      <c r="AP4791" s="3">
        <v>43556</v>
      </c>
      <c r="AQ4791" s="3">
        <v>44242</v>
      </c>
      <c r="AR4791" t="str">
        <f t="shared" si="524"/>
        <v>EMBA.NS</v>
      </c>
      <c r="AU4791">
        <v>4790</v>
      </c>
      <c r="AV4791">
        <v>5705838</v>
      </c>
      <c r="AX4791" s="2" t="s">
        <v>49432</v>
      </c>
      <c r="AY4791" s="2" t="s">
        <v>43217</v>
      </c>
      <c r="AZ4791" s="2"/>
      <c r="BD4791" s="2"/>
    </row>
    <row r="4792" spans="1:57" x14ac:dyDescent="0.3">
      <c r="A4792" t="s">
        <v>4794</v>
      </c>
      <c r="B4792" t="str">
        <f t="shared" si="518"/>
        <v>'FK65F0-R',</v>
      </c>
      <c r="D4792" t="s">
        <v>25447</v>
      </c>
      <c r="E4792" t="s">
        <v>25448</v>
      </c>
      <c r="F4792">
        <v>6568041</v>
      </c>
      <c r="G4792" t="s">
        <v>6556</v>
      </c>
      <c r="H4792" t="s">
        <v>25449</v>
      </c>
      <c r="I4792" t="s">
        <v>43218</v>
      </c>
      <c r="J4792" t="s">
        <v>43218</v>
      </c>
      <c r="K4792" t="b">
        <f t="shared" si="519"/>
        <v>1</v>
      </c>
      <c r="N4792" t="str">
        <f t="shared" si="520"/>
        <v>3016.TW</v>
      </c>
      <c r="O4792" t="e">
        <f t="shared" si="521"/>
        <v>#N/A</v>
      </c>
      <c r="Q4792" t="str">
        <f t="shared" si="522"/>
        <v>3016.TW</v>
      </c>
      <c r="R4792" t="e">
        <f t="shared" si="523"/>
        <v>#N/A</v>
      </c>
      <c r="AB4792">
        <v>4791</v>
      </c>
      <c r="AC4792" t="s">
        <v>25448</v>
      </c>
      <c r="AE4792" s="2" t="s">
        <v>25448</v>
      </c>
      <c r="AF4792" s="2" t="s">
        <v>43218</v>
      </c>
      <c r="AO4792" t="s">
        <v>2770</v>
      </c>
      <c r="AP4792" s="3">
        <v>32965</v>
      </c>
      <c r="AQ4792" s="3">
        <v>44242</v>
      </c>
      <c r="AR4792" t="str">
        <f t="shared" si="524"/>
        <v>6448.T</v>
      </c>
      <c r="AU4792">
        <v>4791</v>
      </c>
      <c r="AV4792">
        <v>6568041</v>
      </c>
      <c r="AX4792" s="2" t="s">
        <v>49433</v>
      </c>
      <c r="AY4792" s="2" t="s">
        <v>43218</v>
      </c>
      <c r="AZ4792" s="2"/>
      <c r="BD4792" s="2"/>
      <c r="BE4792" s="2"/>
    </row>
    <row r="4793" spans="1:57" x14ac:dyDescent="0.3">
      <c r="A4793" t="s">
        <v>4795</v>
      </c>
      <c r="B4793" t="str">
        <f t="shared" si="518"/>
        <v>'CH9L09-R',</v>
      </c>
      <c r="D4793" t="s">
        <v>25450</v>
      </c>
      <c r="E4793" t="s">
        <v>25451</v>
      </c>
      <c r="F4793" t="s">
        <v>25452</v>
      </c>
      <c r="G4793" t="s">
        <v>3612</v>
      </c>
      <c r="H4793" t="s">
        <v>25453</v>
      </c>
      <c r="I4793" t="s">
        <v>43219</v>
      </c>
      <c r="J4793" t="s">
        <v>43219</v>
      </c>
      <c r="K4793" t="b">
        <f t="shared" si="519"/>
        <v>1</v>
      </c>
      <c r="N4793" t="str">
        <f t="shared" si="520"/>
        <v>3993.HK</v>
      </c>
      <c r="O4793" t="e">
        <f t="shared" si="521"/>
        <v>#N/A</v>
      </c>
      <c r="Q4793" t="str">
        <f t="shared" si="522"/>
        <v>3993.HK</v>
      </c>
      <c r="R4793" t="e">
        <f t="shared" si="523"/>
        <v>#N/A</v>
      </c>
      <c r="AB4793">
        <v>4792</v>
      </c>
      <c r="AC4793" t="s">
        <v>25451</v>
      </c>
      <c r="AE4793" s="2" t="s">
        <v>25451</v>
      </c>
      <c r="AF4793" s="2" t="s">
        <v>43219</v>
      </c>
      <c r="AG4793" s="2"/>
      <c r="AO4793" t="s">
        <v>3799</v>
      </c>
      <c r="AP4793" s="3">
        <v>32965</v>
      </c>
      <c r="AQ4793" s="3">
        <v>44242</v>
      </c>
      <c r="AR4793" t="str">
        <f t="shared" si="524"/>
        <v>9505.T</v>
      </c>
      <c r="AU4793">
        <v>4792</v>
      </c>
      <c r="AV4793" t="s">
        <v>25452</v>
      </c>
      <c r="AX4793" s="2" t="s">
        <v>25452</v>
      </c>
      <c r="AY4793" s="2" t="s">
        <v>43219</v>
      </c>
      <c r="AZ4793" s="2"/>
      <c r="BD4793" s="2"/>
      <c r="BE4793" s="2"/>
    </row>
    <row r="4794" spans="1:57" x14ac:dyDescent="0.3">
      <c r="A4794" t="s">
        <v>4796</v>
      </c>
      <c r="B4794" t="str">
        <f t="shared" si="518"/>
        <v>'K3H7BQ-R',</v>
      </c>
      <c r="D4794" t="s">
        <v>25454</v>
      </c>
      <c r="E4794" t="s">
        <v>25455</v>
      </c>
      <c r="F4794">
        <v>2190385</v>
      </c>
      <c r="G4794" t="s">
        <v>18</v>
      </c>
      <c r="H4794" t="s">
        <v>25456</v>
      </c>
      <c r="I4794" t="s">
        <v>43220</v>
      </c>
      <c r="J4794" t="s">
        <v>43220</v>
      </c>
      <c r="K4794" t="b">
        <f t="shared" si="519"/>
        <v>1</v>
      </c>
      <c r="N4794" t="str">
        <f t="shared" si="520"/>
        <v>JPM.N</v>
      </c>
      <c r="O4794" t="e">
        <f t="shared" si="521"/>
        <v>#N/A</v>
      </c>
      <c r="Q4794" t="str">
        <f t="shared" si="522"/>
        <v>JPM.N</v>
      </c>
      <c r="R4794" t="e">
        <f t="shared" si="523"/>
        <v>#N/A</v>
      </c>
      <c r="AB4794">
        <v>4793</v>
      </c>
      <c r="AC4794" t="s">
        <v>25455</v>
      </c>
      <c r="AE4794" s="2" t="s">
        <v>25455</v>
      </c>
      <c r="AF4794" s="2" t="s">
        <v>43220</v>
      </c>
      <c r="AG4794" s="2"/>
      <c r="AO4794" t="s">
        <v>5372</v>
      </c>
      <c r="AP4794" s="3">
        <v>32966</v>
      </c>
      <c r="AQ4794" s="3">
        <v>44242</v>
      </c>
      <c r="AR4794" t="str">
        <f t="shared" si="524"/>
        <v>6516.T</v>
      </c>
      <c r="AU4794">
        <v>4793</v>
      </c>
      <c r="AV4794">
        <v>2190385</v>
      </c>
      <c r="AX4794" s="2" t="s">
        <v>49434</v>
      </c>
      <c r="AY4794" s="2" t="s">
        <v>43220</v>
      </c>
      <c r="AZ4794" s="2"/>
      <c r="BD4794" s="2"/>
    </row>
    <row r="4795" spans="1:57" x14ac:dyDescent="0.3">
      <c r="A4795" t="s">
        <v>4797</v>
      </c>
      <c r="B4795" t="str">
        <f t="shared" si="518"/>
        <v>'F19TCY-R',</v>
      </c>
      <c r="D4795" t="s">
        <v>25457</v>
      </c>
      <c r="E4795" t="s">
        <v>25458</v>
      </c>
      <c r="F4795">
        <v>6777007</v>
      </c>
      <c r="G4795" t="s">
        <v>7464</v>
      </c>
      <c r="H4795" t="s">
        <v>25459</v>
      </c>
      <c r="I4795" t="s">
        <v>43221</v>
      </c>
      <c r="J4795" t="s">
        <v>43221</v>
      </c>
      <c r="K4795" t="b">
        <f t="shared" si="519"/>
        <v>1</v>
      </c>
      <c r="N4795" t="str">
        <f t="shared" si="520"/>
        <v>SAPJ.J</v>
      </c>
      <c r="O4795" t="e">
        <f t="shared" si="521"/>
        <v>#N/A</v>
      </c>
      <c r="Q4795" t="str">
        <f t="shared" si="522"/>
        <v>SAPJ.J</v>
      </c>
      <c r="R4795" t="e">
        <f t="shared" si="523"/>
        <v>#N/A</v>
      </c>
      <c r="AB4795">
        <v>4794</v>
      </c>
      <c r="AC4795" t="s">
        <v>25458</v>
      </c>
      <c r="AE4795" s="2" t="s">
        <v>25458</v>
      </c>
      <c r="AF4795" s="2" t="s">
        <v>43221</v>
      </c>
      <c r="AO4795" t="s">
        <v>5234</v>
      </c>
      <c r="AP4795" s="3">
        <v>41843</v>
      </c>
      <c r="AQ4795" s="3">
        <v>44242</v>
      </c>
      <c r="AR4795" t="str">
        <f t="shared" si="524"/>
        <v>200130.KQ</v>
      </c>
      <c r="AU4795">
        <v>4794</v>
      </c>
      <c r="AV4795">
        <v>6777007</v>
      </c>
      <c r="AX4795" s="2" t="s">
        <v>49435</v>
      </c>
      <c r="AY4795" t="s">
        <v>43221</v>
      </c>
      <c r="BD4795" s="2"/>
    </row>
    <row r="4796" spans="1:57" x14ac:dyDescent="0.3">
      <c r="A4796" t="s">
        <v>4798</v>
      </c>
      <c r="B4796" t="str">
        <f t="shared" si="518"/>
        <v>'RW054K-R',</v>
      </c>
      <c r="D4796" t="s">
        <v>25460</v>
      </c>
      <c r="E4796" t="s">
        <v>25461</v>
      </c>
      <c r="F4796">
        <v>2418968</v>
      </c>
      <c r="G4796" t="s">
        <v>5491</v>
      </c>
      <c r="H4796" t="s">
        <v>25462</v>
      </c>
      <c r="I4796" t="s">
        <v>43222</v>
      </c>
      <c r="J4796" t="s">
        <v>49437</v>
      </c>
      <c r="K4796" t="b">
        <f t="shared" si="519"/>
        <v>0</v>
      </c>
      <c r="N4796" t="str">
        <f t="shared" si="520"/>
        <v>SWIR.OQ</v>
      </c>
      <c r="O4796" t="e">
        <f t="shared" si="521"/>
        <v>#N/A</v>
      </c>
      <c r="Q4796" t="str">
        <f t="shared" si="522"/>
        <v>SW.TO</v>
      </c>
      <c r="R4796" t="e">
        <f t="shared" si="523"/>
        <v>#N/A</v>
      </c>
      <c r="AB4796">
        <v>4795</v>
      </c>
      <c r="AC4796" t="s">
        <v>25461</v>
      </c>
      <c r="AE4796" s="2" t="s">
        <v>25461</v>
      </c>
      <c r="AF4796" s="2" t="s">
        <v>43222</v>
      </c>
      <c r="AO4796" t="s">
        <v>3734</v>
      </c>
      <c r="AP4796" s="3">
        <v>42173</v>
      </c>
      <c r="AQ4796" s="3">
        <v>44242</v>
      </c>
      <c r="AR4796" t="str">
        <f t="shared" si="524"/>
        <v>PANDXb.ST</v>
      </c>
      <c r="AU4796">
        <v>4795</v>
      </c>
      <c r="AV4796">
        <v>2418968</v>
      </c>
      <c r="AX4796" s="2" t="s">
        <v>49436</v>
      </c>
      <c r="AY4796" t="s">
        <v>49437</v>
      </c>
      <c r="BD4796" s="2"/>
    </row>
    <row r="4797" spans="1:57" x14ac:dyDescent="0.3">
      <c r="A4797" t="s">
        <v>4799</v>
      </c>
      <c r="B4797" t="str">
        <f t="shared" si="518"/>
        <v>'J9B8XW-R',</v>
      </c>
      <c r="D4797" t="s">
        <v>25463</v>
      </c>
      <c r="E4797" t="s">
        <v>25464</v>
      </c>
      <c r="F4797">
        <v>2438126</v>
      </c>
      <c r="G4797" t="s">
        <v>1548</v>
      </c>
      <c r="H4797" t="s">
        <v>25465</v>
      </c>
      <c r="I4797" t="s">
        <v>43223</v>
      </c>
      <c r="J4797" t="s">
        <v>43223</v>
      </c>
      <c r="K4797" t="b">
        <f t="shared" si="519"/>
        <v>1</v>
      </c>
      <c r="N4797" t="str">
        <f t="shared" si="520"/>
        <v>EGOV.OQ</v>
      </c>
      <c r="O4797" t="e">
        <f t="shared" si="521"/>
        <v>#N/A</v>
      </c>
      <c r="Q4797" t="str">
        <f t="shared" si="522"/>
        <v>EGOV.OQ</v>
      </c>
      <c r="R4797" t="e">
        <f t="shared" si="523"/>
        <v>#N/A</v>
      </c>
      <c r="AB4797">
        <v>4796</v>
      </c>
      <c r="AC4797" t="s">
        <v>25464</v>
      </c>
      <c r="AE4797" s="2" t="s">
        <v>25464</v>
      </c>
      <c r="AF4797" s="2" t="s">
        <v>43223</v>
      </c>
      <c r="AO4797" t="s">
        <v>5636</v>
      </c>
      <c r="AP4797" s="3">
        <v>33854</v>
      </c>
      <c r="AQ4797" s="3">
        <v>44242</v>
      </c>
      <c r="AR4797" t="str">
        <f t="shared" si="524"/>
        <v>8155.T</v>
      </c>
      <c r="AU4797">
        <v>4796</v>
      </c>
      <c r="AV4797">
        <v>2438126</v>
      </c>
      <c r="AX4797" s="2" t="s">
        <v>49438</v>
      </c>
      <c r="AY4797" t="s">
        <v>43223</v>
      </c>
      <c r="BD4797" s="2"/>
    </row>
    <row r="4798" spans="1:57" x14ac:dyDescent="0.3">
      <c r="A4798" t="s">
        <v>4800</v>
      </c>
      <c r="B4798" t="str">
        <f t="shared" si="518"/>
        <v>'NWNV2C-R',</v>
      </c>
      <c r="D4798" t="s">
        <v>25466</v>
      </c>
      <c r="E4798" t="s">
        <v>25467</v>
      </c>
      <c r="F4798">
        <v>6155829</v>
      </c>
      <c r="G4798" t="s">
        <v>6783</v>
      </c>
      <c r="H4798" t="s">
        <v>25468</v>
      </c>
      <c r="I4798" t="s">
        <v>43224</v>
      </c>
      <c r="J4798" t="s">
        <v>43224</v>
      </c>
      <c r="K4798" t="b">
        <f t="shared" si="519"/>
        <v>1</v>
      </c>
      <c r="N4798" t="str">
        <f t="shared" si="520"/>
        <v>6333.T</v>
      </c>
      <c r="O4798" t="e">
        <f t="shared" si="521"/>
        <v>#N/A</v>
      </c>
      <c r="Q4798" t="str">
        <f t="shared" si="522"/>
        <v>6333.T</v>
      </c>
      <c r="R4798" t="e">
        <f t="shared" si="523"/>
        <v>#N/A</v>
      </c>
      <c r="AB4798">
        <v>4797</v>
      </c>
      <c r="AC4798" t="s">
        <v>25467</v>
      </c>
      <c r="AE4798" s="2" t="s">
        <v>25467</v>
      </c>
      <c r="AF4798" s="2" t="s">
        <v>43224</v>
      </c>
      <c r="AO4798" t="s">
        <v>7360</v>
      </c>
      <c r="AP4798" s="3">
        <v>39392</v>
      </c>
      <c r="AQ4798" s="3">
        <v>44242</v>
      </c>
      <c r="AR4798" t="str">
        <f t="shared" si="524"/>
        <v>ACES.JK</v>
      </c>
      <c r="AU4798">
        <v>4797</v>
      </c>
      <c r="AV4798">
        <v>6155829</v>
      </c>
      <c r="AX4798" s="2" t="s">
        <v>49439</v>
      </c>
      <c r="AY4798" s="2" t="s">
        <v>43224</v>
      </c>
      <c r="AZ4798" s="2"/>
      <c r="BD4798" s="2"/>
      <c r="BE4798" s="2"/>
    </row>
    <row r="4799" spans="1:57" x14ac:dyDescent="0.3">
      <c r="A4799" t="s">
        <v>4801</v>
      </c>
      <c r="B4799" t="str">
        <f t="shared" si="518"/>
        <v>'BS2L0S-R',</v>
      </c>
      <c r="D4799" t="s">
        <v>25469</v>
      </c>
      <c r="E4799" t="s">
        <v>25470</v>
      </c>
      <c r="F4799">
        <v>6555708</v>
      </c>
      <c r="G4799" t="s">
        <v>4433</v>
      </c>
      <c r="H4799" t="s">
        <v>25471</v>
      </c>
      <c r="I4799" t="s">
        <v>43225</v>
      </c>
      <c r="J4799" t="s">
        <v>43225</v>
      </c>
      <c r="K4799" t="b">
        <f t="shared" si="519"/>
        <v>1</v>
      </c>
      <c r="N4799" t="str">
        <f t="shared" si="520"/>
        <v>6135.T</v>
      </c>
      <c r="O4799" t="e">
        <f t="shared" si="521"/>
        <v>#N/A</v>
      </c>
      <c r="Q4799" t="str">
        <f t="shared" si="522"/>
        <v>6135.T</v>
      </c>
      <c r="R4799" t="e">
        <f t="shared" si="523"/>
        <v>#N/A</v>
      </c>
      <c r="AB4799">
        <v>4798</v>
      </c>
      <c r="AC4799" t="s">
        <v>25470</v>
      </c>
      <c r="AE4799" s="2" t="s">
        <v>25470</v>
      </c>
      <c r="AF4799" s="2" t="s">
        <v>43225</v>
      </c>
      <c r="AG4799" s="2"/>
      <c r="AO4799" t="s">
        <v>8398</v>
      </c>
      <c r="AP4799" s="3">
        <v>42727</v>
      </c>
      <c r="AQ4799" s="3">
        <v>44242</v>
      </c>
      <c r="AR4799" t="str">
        <f t="shared" si="524"/>
        <v>AUm.BK</v>
      </c>
      <c r="AU4799">
        <v>4798</v>
      </c>
      <c r="AV4799">
        <v>6555708</v>
      </c>
      <c r="AX4799" s="2" t="s">
        <v>49440</v>
      </c>
      <c r="AY4799" s="2" t="s">
        <v>43225</v>
      </c>
      <c r="AZ4799" s="2"/>
      <c r="BD4799" s="2"/>
      <c r="BE4799" s="2"/>
    </row>
    <row r="4800" spans="1:57" x14ac:dyDescent="0.3">
      <c r="A4800" t="s">
        <v>4802</v>
      </c>
      <c r="B4800" t="str">
        <f t="shared" si="518"/>
        <v>'Q687LT-R',</v>
      </c>
      <c r="D4800" t="s">
        <v>25472</v>
      </c>
      <c r="E4800" t="s">
        <v>25473</v>
      </c>
      <c r="F4800">
        <v>6898447</v>
      </c>
      <c r="G4800" t="s">
        <v>4892</v>
      </c>
      <c r="H4800" t="s">
        <v>25474</v>
      </c>
      <c r="I4800" t="s">
        <v>43226</v>
      </c>
      <c r="J4800" t="s">
        <v>43226</v>
      </c>
      <c r="K4800" t="b">
        <f t="shared" si="519"/>
        <v>1</v>
      </c>
      <c r="N4800" t="str">
        <f t="shared" si="520"/>
        <v>1766.T</v>
      </c>
      <c r="O4800" t="e">
        <f t="shared" si="521"/>
        <v>#N/A</v>
      </c>
      <c r="Q4800" t="str">
        <f t="shared" si="522"/>
        <v>1766.T</v>
      </c>
      <c r="R4800" t="e">
        <f t="shared" si="523"/>
        <v>#N/A</v>
      </c>
      <c r="AB4800">
        <v>4799</v>
      </c>
      <c r="AC4800" t="s">
        <v>25473</v>
      </c>
      <c r="AE4800" s="2" t="s">
        <v>25473</v>
      </c>
      <c r="AF4800" s="2" t="s">
        <v>43226</v>
      </c>
      <c r="AG4800" s="2"/>
      <c r="AO4800" t="s">
        <v>7139</v>
      </c>
      <c r="AP4800" s="3">
        <v>35219</v>
      </c>
      <c r="AQ4800" s="3">
        <v>44242</v>
      </c>
      <c r="AR4800" t="str">
        <f t="shared" si="524"/>
        <v>MRPJ.J</v>
      </c>
      <c r="AU4800">
        <v>4799</v>
      </c>
      <c r="AV4800">
        <v>6898447</v>
      </c>
      <c r="AX4800" s="2" t="s">
        <v>49441</v>
      </c>
      <c r="AY4800" s="2" t="s">
        <v>43226</v>
      </c>
      <c r="AZ4800" s="2"/>
      <c r="BD4800" s="2"/>
      <c r="BE4800" s="2"/>
    </row>
    <row r="4801" spans="1:57" x14ac:dyDescent="0.3">
      <c r="A4801" t="s">
        <v>4803</v>
      </c>
      <c r="B4801" t="str">
        <f t="shared" si="518"/>
        <v>'VWMMZM-R',</v>
      </c>
      <c r="D4801" t="s">
        <v>25475</v>
      </c>
      <c r="E4801" t="s">
        <v>25476</v>
      </c>
      <c r="F4801">
        <v>6672384</v>
      </c>
      <c r="G4801" t="s">
        <v>5655</v>
      </c>
      <c r="H4801" t="s">
        <v>25477</v>
      </c>
      <c r="I4801" t="s">
        <v>43227</v>
      </c>
      <c r="J4801" t="s">
        <v>43227</v>
      </c>
      <c r="K4801" t="b">
        <f t="shared" si="519"/>
        <v>1</v>
      </c>
      <c r="N4801" t="str">
        <f t="shared" si="520"/>
        <v>064760.KQ</v>
      </c>
      <c r="O4801" t="e">
        <f t="shared" si="521"/>
        <v>#N/A</v>
      </c>
      <c r="Q4801" t="str">
        <f t="shared" si="522"/>
        <v>064760.KQ</v>
      </c>
      <c r="R4801" t="e">
        <f t="shared" si="523"/>
        <v>#N/A</v>
      </c>
      <c r="AB4801">
        <v>4800</v>
      </c>
      <c r="AC4801" t="s">
        <v>25476</v>
      </c>
      <c r="AE4801" s="2" t="s">
        <v>25476</v>
      </c>
      <c r="AF4801" s="2" t="s">
        <v>43227</v>
      </c>
      <c r="AG4801" s="2"/>
      <c r="AO4801" t="s">
        <v>5123</v>
      </c>
      <c r="AP4801" s="3">
        <v>42916</v>
      </c>
      <c r="AQ4801" s="3">
        <v>44242</v>
      </c>
      <c r="AR4801" t="str">
        <f t="shared" si="524"/>
        <v>UNI.MC</v>
      </c>
      <c r="AU4801">
        <v>4800</v>
      </c>
      <c r="AV4801">
        <v>6672384</v>
      </c>
      <c r="AX4801" s="2" t="s">
        <v>49442</v>
      </c>
      <c r="AY4801" s="2" t="s">
        <v>43227</v>
      </c>
      <c r="AZ4801" s="2"/>
      <c r="BD4801" s="2"/>
      <c r="BE4801" s="2"/>
    </row>
    <row r="4802" spans="1:57" x14ac:dyDescent="0.3">
      <c r="A4802" t="s">
        <v>4804</v>
      </c>
      <c r="B4802" t="str">
        <f t="shared" si="518"/>
        <v>'W39BJY-R',</v>
      </c>
      <c r="D4802" t="s">
        <v>25478</v>
      </c>
      <c r="E4802" t="s">
        <v>25479</v>
      </c>
      <c r="F4802" t="s">
        <v>25480</v>
      </c>
      <c r="G4802" t="s">
        <v>2522</v>
      </c>
      <c r="H4802" t="s">
        <v>25481</v>
      </c>
      <c r="I4802" t="s">
        <v>43228</v>
      </c>
      <c r="J4802" t="s">
        <v>43228</v>
      </c>
      <c r="K4802" t="b">
        <f t="shared" si="519"/>
        <v>1</v>
      </c>
      <c r="N4802" t="str">
        <f t="shared" si="520"/>
        <v>AMBUb.CO</v>
      </c>
      <c r="O4802" t="e">
        <f t="shared" si="521"/>
        <v>#N/A</v>
      </c>
      <c r="Q4802" t="str">
        <f t="shared" si="522"/>
        <v>AMBUb.CO</v>
      </c>
      <c r="R4802" t="e">
        <f t="shared" si="523"/>
        <v>#N/A</v>
      </c>
      <c r="AB4802">
        <v>4801</v>
      </c>
      <c r="AC4802" t="s">
        <v>25479</v>
      </c>
      <c r="AE4802" s="2" t="s">
        <v>25479</v>
      </c>
      <c r="AF4802" s="2" t="s">
        <v>43228</v>
      </c>
      <c r="AG4802" s="2"/>
      <c r="AO4802" t="s">
        <v>7611</v>
      </c>
      <c r="AP4802" s="3">
        <v>35220</v>
      </c>
      <c r="AQ4802" s="3">
        <v>44242</v>
      </c>
      <c r="AR4802" t="str">
        <f t="shared" si="524"/>
        <v>ITEJ.J</v>
      </c>
      <c r="AU4802">
        <v>4801</v>
      </c>
      <c r="AV4802" t="s">
        <v>25480</v>
      </c>
      <c r="AX4802" s="2" t="s">
        <v>25480</v>
      </c>
      <c r="AY4802" s="2" t="s">
        <v>43228</v>
      </c>
      <c r="AZ4802" s="2"/>
      <c r="BD4802" s="2"/>
    </row>
    <row r="4803" spans="1:57" x14ac:dyDescent="0.3">
      <c r="A4803" t="s">
        <v>4805</v>
      </c>
      <c r="B4803" t="str">
        <f t="shared" ref="B4803:B4866" si="525">"'"&amp;A4803&amp;"'"&amp;","</f>
        <v>'TTR1R3-R',</v>
      </c>
      <c r="D4803" t="s">
        <v>25482</v>
      </c>
      <c r="E4803" t="s">
        <v>25483</v>
      </c>
      <c r="F4803" t="s">
        <v>25484</v>
      </c>
      <c r="G4803" t="s">
        <v>7206</v>
      </c>
      <c r="H4803" t="s">
        <v>25485</v>
      </c>
      <c r="I4803" t="s">
        <v>43229</v>
      </c>
      <c r="J4803" t="s">
        <v>43229</v>
      </c>
      <c r="K4803" t="b">
        <f t="shared" ref="K4803:K4866" si="526">I4803=J4803</f>
        <v>1</v>
      </c>
      <c r="N4803" t="str">
        <f t="shared" ref="N4803:N4866" si="527">VLOOKUP($E4803,$AE$2:$AF$6001,2,0)</f>
        <v>MXSC.KL</v>
      </c>
      <c r="O4803" t="e">
        <f t="shared" ref="O4803:O4866" si="528">VLOOKUP($E4803,$AK$2:$AL$2450,2,0)</f>
        <v>#N/A</v>
      </c>
      <c r="Q4803" t="str">
        <f t="shared" ref="Q4803:Q4866" si="529">VLOOKUP($F4803,$AV$2:$AY$6001,4,0)</f>
        <v>MXSC.KL</v>
      </c>
      <c r="R4803" t="e">
        <f t="shared" ref="R4803:R4866" si="530">VLOOKUP($F4803,$BB$2:$BE$2450,4,0)</f>
        <v>#N/A</v>
      </c>
      <c r="AB4803">
        <v>4802</v>
      </c>
      <c r="AC4803" t="s">
        <v>25483</v>
      </c>
      <c r="AE4803" s="2" t="s">
        <v>25483</v>
      </c>
      <c r="AF4803" s="2" t="s">
        <v>43229</v>
      </c>
      <c r="AO4803" t="s">
        <v>1740</v>
      </c>
      <c r="AP4803" s="3">
        <v>35306</v>
      </c>
      <c r="AQ4803" s="3">
        <v>44242</v>
      </c>
      <c r="AR4803" t="str">
        <f t="shared" ref="AR4803:AR4866" si="531">VLOOKUP($AO4803,$G$2:$I$8450,3,0)</f>
        <v>RDSa.AS</v>
      </c>
      <c r="AU4803">
        <v>4802</v>
      </c>
      <c r="AV4803" t="s">
        <v>25484</v>
      </c>
      <c r="AX4803" s="2" t="s">
        <v>25484</v>
      </c>
      <c r="AY4803" t="s">
        <v>43229</v>
      </c>
      <c r="BD4803" s="2"/>
    </row>
    <row r="4804" spans="1:57" x14ac:dyDescent="0.3">
      <c r="A4804" t="s">
        <v>4806</v>
      </c>
      <c r="B4804" t="str">
        <f t="shared" si="525"/>
        <v>'RMD5KL-R',</v>
      </c>
      <c r="D4804" t="s">
        <v>25486</v>
      </c>
      <c r="E4804" t="s">
        <v>25487</v>
      </c>
      <c r="F4804" t="s">
        <v>25488</v>
      </c>
      <c r="G4804" t="s">
        <v>1028</v>
      </c>
      <c r="H4804" t="s">
        <v>25489</v>
      </c>
      <c r="I4804" t="s">
        <v>43230</v>
      </c>
      <c r="J4804" t="s">
        <v>43230</v>
      </c>
      <c r="K4804" t="b">
        <f t="shared" si="526"/>
        <v>1</v>
      </c>
      <c r="N4804" t="str">
        <f t="shared" si="527"/>
        <v>WAL.N</v>
      </c>
      <c r="O4804" t="e">
        <f t="shared" si="528"/>
        <v>#N/A</v>
      </c>
      <c r="Q4804" t="str">
        <f t="shared" si="529"/>
        <v>WAL.N</v>
      </c>
      <c r="R4804" t="e">
        <f t="shared" si="530"/>
        <v>#N/A</v>
      </c>
      <c r="AB4804">
        <v>4803</v>
      </c>
      <c r="AC4804" t="s">
        <v>25487</v>
      </c>
      <c r="AE4804" s="2" t="s">
        <v>25487</v>
      </c>
      <c r="AF4804" s="2" t="s">
        <v>43230</v>
      </c>
      <c r="AO4804" t="s">
        <v>5492</v>
      </c>
      <c r="AP4804" s="3">
        <v>34478</v>
      </c>
      <c r="AQ4804" s="3">
        <v>44242</v>
      </c>
      <c r="AR4804" t="str">
        <f t="shared" si="531"/>
        <v>9945.T</v>
      </c>
      <c r="AU4804">
        <v>4803</v>
      </c>
      <c r="AV4804" t="s">
        <v>25488</v>
      </c>
      <c r="AX4804" s="2" t="s">
        <v>25488</v>
      </c>
      <c r="AY4804" t="s">
        <v>43230</v>
      </c>
      <c r="BD4804" s="2"/>
    </row>
    <row r="4805" spans="1:57" x14ac:dyDescent="0.3">
      <c r="A4805" t="s">
        <v>4807</v>
      </c>
      <c r="B4805" t="str">
        <f t="shared" si="525"/>
        <v>'XF9M50-R',</v>
      </c>
      <c r="D4805" t="s">
        <v>25490</v>
      </c>
      <c r="E4805" t="s">
        <v>25491</v>
      </c>
      <c r="F4805" t="s">
        <v>25492</v>
      </c>
      <c r="G4805" t="s">
        <v>6909</v>
      </c>
      <c r="H4805" t="s">
        <v>25493</v>
      </c>
      <c r="I4805" t="s">
        <v>43231</v>
      </c>
      <c r="J4805" t="s">
        <v>43231</v>
      </c>
      <c r="K4805" t="b">
        <f t="shared" si="526"/>
        <v>1</v>
      </c>
      <c r="N4805" t="str">
        <f t="shared" si="527"/>
        <v>PLZL.MM</v>
      </c>
      <c r="O4805" t="e">
        <f t="shared" si="528"/>
        <v>#N/A</v>
      </c>
      <c r="Q4805" t="str">
        <f t="shared" si="529"/>
        <v>PLZL.MM</v>
      </c>
      <c r="R4805" t="e">
        <f t="shared" si="530"/>
        <v>#N/A</v>
      </c>
      <c r="AB4805">
        <v>4804</v>
      </c>
      <c r="AC4805" t="s">
        <v>25491</v>
      </c>
      <c r="AE4805" s="2" t="s">
        <v>25491</v>
      </c>
      <c r="AF4805" s="2" t="s">
        <v>43231</v>
      </c>
      <c r="AO4805" t="s">
        <v>5657</v>
      </c>
      <c r="AP4805" s="3">
        <v>42781</v>
      </c>
      <c r="AQ4805" s="3">
        <v>44242</v>
      </c>
      <c r="AR4805" t="str">
        <f t="shared" si="531"/>
        <v>IVAA.PA</v>
      </c>
      <c r="AU4805">
        <v>4804</v>
      </c>
      <c r="AV4805" t="s">
        <v>25492</v>
      </c>
      <c r="AX4805" s="2" t="s">
        <v>25492</v>
      </c>
      <c r="AY4805" t="s">
        <v>43231</v>
      </c>
      <c r="BD4805" s="2"/>
    </row>
    <row r="4806" spans="1:57" x14ac:dyDescent="0.3">
      <c r="A4806" t="s">
        <v>4808</v>
      </c>
      <c r="B4806" t="str">
        <f t="shared" si="525"/>
        <v>'WRRK44-R',</v>
      </c>
      <c r="D4806" t="s">
        <v>25494</v>
      </c>
      <c r="E4806" t="s">
        <v>25495</v>
      </c>
      <c r="F4806">
        <v>2573209</v>
      </c>
      <c r="G4806" t="s">
        <v>217</v>
      </c>
      <c r="H4806" t="s">
        <v>25496</v>
      </c>
      <c r="I4806" t="s">
        <v>43232</v>
      </c>
      <c r="J4806" t="s">
        <v>43232</v>
      </c>
      <c r="K4806" t="b">
        <f t="shared" si="526"/>
        <v>1</v>
      </c>
      <c r="N4806" t="str">
        <f t="shared" si="527"/>
        <v>MET.N</v>
      </c>
      <c r="O4806" t="e">
        <f t="shared" si="528"/>
        <v>#N/A</v>
      </c>
      <c r="Q4806" t="str">
        <f t="shared" si="529"/>
        <v>MET.N</v>
      </c>
      <c r="R4806" t="e">
        <f t="shared" si="530"/>
        <v>#N/A</v>
      </c>
      <c r="AB4806">
        <v>4805</v>
      </c>
      <c r="AC4806" t="s">
        <v>25495</v>
      </c>
      <c r="AE4806" s="2" t="s">
        <v>25495</v>
      </c>
      <c r="AF4806" s="2" t="s">
        <v>43232</v>
      </c>
      <c r="AO4806" t="s">
        <v>8253</v>
      </c>
      <c r="AP4806" s="3">
        <v>34512</v>
      </c>
      <c r="AQ4806" s="3">
        <v>44242</v>
      </c>
      <c r="AR4806" t="str">
        <f t="shared" si="531"/>
        <v>LC.PS</v>
      </c>
      <c r="AU4806">
        <v>4805</v>
      </c>
      <c r="AV4806">
        <v>2573209</v>
      </c>
      <c r="AX4806" s="2" t="s">
        <v>49443</v>
      </c>
      <c r="AY4806" t="s">
        <v>43232</v>
      </c>
      <c r="BD4806" s="2"/>
    </row>
    <row r="4807" spans="1:57" x14ac:dyDescent="0.3">
      <c r="A4807" t="s">
        <v>4809</v>
      </c>
      <c r="B4807" t="str">
        <f t="shared" si="525"/>
        <v>'RRMTN4-R',</v>
      </c>
      <c r="D4807" t="s">
        <v>25497</v>
      </c>
      <c r="E4807" t="s">
        <v>25498</v>
      </c>
      <c r="F4807">
        <v>2670519</v>
      </c>
      <c r="G4807" t="s">
        <v>169</v>
      </c>
      <c r="H4807" t="s">
        <v>25499</v>
      </c>
      <c r="I4807" t="s">
        <v>43233</v>
      </c>
      <c r="J4807" t="s">
        <v>43233</v>
      </c>
      <c r="K4807" t="b">
        <f t="shared" si="526"/>
        <v>1</v>
      </c>
      <c r="N4807" t="str">
        <f t="shared" si="527"/>
        <v>EXC.OQ</v>
      </c>
      <c r="O4807" t="e">
        <f t="shared" si="528"/>
        <v>#N/A</v>
      </c>
      <c r="Q4807" t="str">
        <f t="shared" si="529"/>
        <v>EXC.OQ</v>
      </c>
      <c r="R4807" t="e">
        <f t="shared" si="530"/>
        <v>#N/A</v>
      </c>
      <c r="AB4807">
        <v>4806</v>
      </c>
      <c r="AC4807" t="s">
        <v>25498</v>
      </c>
      <c r="AE4807" s="2" t="s">
        <v>25498</v>
      </c>
      <c r="AF4807" s="2" t="s">
        <v>43233</v>
      </c>
      <c r="AO4807" t="s">
        <v>7635</v>
      </c>
      <c r="AP4807" s="3">
        <v>35607</v>
      </c>
      <c r="AQ4807" s="3">
        <v>44242</v>
      </c>
      <c r="AR4807" t="str">
        <f t="shared" si="531"/>
        <v>BSMXB.MX</v>
      </c>
      <c r="AU4807">
        <v>4806</v>
      </c>
      <c r="AV4807">
        <v>2670519</v>
      </c>
      <c r="AX4807" s="2" t="s">
        <v>49444</v>
      </c>
      <c r="AY4807" t="s">
        <v>43233</v>
      </c>
      <c r="BD4807" s="2"/>
    </row>
    <row r="4808" spans="1:57" x14ac:dyDescent="0.3">
      <c r="A4808" t="s">
        <v>4810</v>
      </c>
      <c r="B4808" t="str">
        <f t="shared" si="525"/>
        <v>'FYRBN7-R',</v>
      </c>
      <c r="D4808" t="s">
        <v>25500</v>
      </c>
      <c r="E4808" t="s">
        <v>25501</v>
      </c>
      <c r="F4808">
        <v>2262530</v>
      </c>
      <c r="G4808" t="s">
        <v>196</v>
      </c>
      <c r="H4808" t="s">
        <v>25502</v>
      </c>
      <c r="I4808" t="s">
        <v>43234</v>
      </c>
      <c r="J4808" t="s">
        <v>43234</v>
      </c>
      <c r="K4808" t="b">
        <f t="shared" si="526"/>
        <v>1</v>
      </c>
      <c r="N4808" t="str">
        <f t="shared" si="527"/>
        <v>RSG.N</v>
      </c>
      <c r="O4808" t="e">
        <f t="shared" si="528"/>
        <v>#N/A</v>
      </c>
      <c r="Q4808" t="str">
        <f t="shared" si="529"/>
        <v>RSG.N</v>
      </c>
      <c r="R4808" t="e">
        <f t="shared" si="530"/>
        <v>#N/A</v>
      </c>
      <c r="AB4808">
        <v>4807</v>
      </c>
      <c r="AC4808" t="s">
        <v>25501</v>
      </c>
      <c r="AE4808" s="2" t="s">
        <v>25501</v>
      </c>
      <c r="AF4808" s="2" t="s">
        <v>43234</v>
      </c>
      <c r="AO4808" t="s">
        <v>3418</v>
      </c>
      <c r="AP4808" s="3">
        <v>35650</v>
      </c>
      <c r="AQ4808" s="3">
        <v>44242</v>
      </c>
      <c r="AR4808" t="str">
        <f t="shared" si="531"/>
        <v>4676.T</v>
      </c>
      <c r="AU4808">
        <v>4807</v>
      </c>
      <c r="AV4808">
        <v>2262530</v>
      </c>
      <c r="AX4808" s="2" t="s">
        <v>49445</v>
      </c>
      <c r="AY4808" t="s">
        <v>43234</v>
      </c>
      <c r="BD4808" s="2"/>
    </row>
    <row r="4809" spans="1:57" x14ac:dyDescent="0.3">
      <c r="A4809" t="s">
        <v>4811</v>
      </c>
      <c r="B4809" t="str">
        <f t="shared" si="525"/>
        <v>'LBXX42-R',</v>
      </c>
      <c r="D4809" t="s">
        <v>25503</v>
      </c>
      <c r="E4809" t="s">
        <v>25504</v>
      </c>
      <c r="F4809">
        <v>6429159</v>
      </c>
      <c r="G4809" t="s">
        <v>3954</v>
      </c>
      <c r="H4809" t="s">
        <v>25505</v>
      </c>
      <c r="I4809" t="s">
        <v>43235</v>
      </c>
      <c r="J4809" t="s">
        <v>43235</v>
      </c>
      <c r="K4809" t="b">
        <f t="shared" si="526"/>
        <v>1</v>
      </c>
      <c r="N4809" t="str">
        <f t="shared" si="527"/>
        <v>8586.T</v>
      </c>
      <c r="O4809" t="e">
        <f t="shared" si="528"/>
        <v>#N/A</v>
      </c>
      <c r="Q4809" t="str">
        <f t="shared" si="529"/>
        <v>8586.T</v>
      </c>
      <c r="R4809" t="e">
        <f t="shared" si="530"/>
        <v>#N/A</v>
      </c>
      <c r="AB4809">
        <v>4808</v>
      </c>
      <c r="AC4809" t="s">
        <v>25504</v>
      </c>
      <c r="AE4809" s="2" t="s">
        <v>25504</v>
      </c>
      <c r="AF4809" s="2" t="s">
        <v>43235</v>
      </c>
      <c r="AO4809" t="s">
        <v>6199</v>
      </c>
      <c r="AP4809" s="3">
        <v>35185</v>
      </c>
      <c r="AQ4809" s="3">
        <v>44242</v>
      </c>
      <c r="AR4809" t="str">
        <f t="shared" si="531"/>
        <v>5970.T</v>
      </c>
      <c r="AU4809">
        <v>4808</v>
      </c>
      <c r="AV4809">
        <v>6429159</v>
      </c>
      <c r="AX4809" s="2" t="s">
        <v>49446</v>
      </c>
      <c r="AY4809" s="2" t="s">
        <v>43235</v>
      </c>
      <c r="AZ4809" s="2"/>
      <c r="BD4809" s="2"/>
      <c r="BE4809" s="2"/>
    </row>
    <row r="4810" spans="1:57" x14ac:dyDescent="0.3">
      <c r="A4810" t="s">
        <v>4812</v>
      </c>
      <c r="B4810" t="str">
        <f t="shared" si="525"/>
        <v>'WYYYM7-R',</v>
      </c>
      <c r="D4810" t="s">
        <v>25506</v>
      </c>
      <c r="E4810" t="s">
        <v>25507</v>
      </c>
      <c r="F4810">
        <v>6774989</v>
      </c>
      <c r="G4810" t="s">
        <v>5618</v>
      </c>
      <c r="H4810" t="s">
        <v>25508</v>
      </c>
      <c r="I4810" t="s">
        <v>43236</v>
      </c>
      <c r="J4810" t="s">
        <v>43236</v>
      </c>
      <c r="K4810" t="b">
        <f t="shared" si="526"/>
        <v>1</v>
      </c>
      <c r="N4810" t="str">
        <f t="shared" si="527"/>
        <v>6379.T</v>
      </c>
      <c r="O4810" t="e">
        <f t="shared" si="528"/>
        <v>#N/A</v>
      </c>
      <c r="Q4810" t="str">
        <f t="shared" si="529"/>
        <v>6379.T</v>
      </c>
      <c r="R4810" t="e">
        <f t="shared" si="530"/>
        <v>#N/A</v>
      </c>
      <c r="AB4810">
        <v>4809</v>
      </c>
      <c r="AC4810" t="s">
        <v>25507</v>
      </c>
      <c r="AE4810" s="2" t="s">
        <v>25507</v>
      </c>
      <c r="AF4810" s="2" t="s">
        <v>43236</v>
      </c>
      <c r="AG4810" s="2"/>
      <c r="AO4810" t="s">
        <v>7556</v>
      </c>
      <c r="AP4810" s="3">
        <v>35219</v>
      </c>
      <c r="AQ4810" s="3">
        <v>44242</v>
      </c>
      <c r="AR4810" t="str">
        <f t="shared" si="531"/>
        <v>BAWJ.J</v>
      </c>
      <c r="AU4810">
        <v>4809</v>
      </c>
      <c r="AV4810">
        <v>6774989</v>
      </c>
      <c r="AX4810" s="2" t="s">
        <v>49447</v>
      </c>
      <c r="AY4810" s="2" t="s">
        <v>43236</v>
      </c>
      <c r="AZ4810" s="2"/>
      <c r="BD4810" s="2"/>
      <c r="BE4810" s="2"/>
    </row>
    <row r="4811" spans="1:57" x14ac:dyDescent="0.3">
      <c r="A4811" t="s">
        <v>4813</v>
      </c>
      <c r="B4811" t="str">
        <f t="shared" si="525"/>
        <v>'VWHD6Z-R',</v>
      </c>
      <c r="D4811" t="s">
        <v>25509</v>
      </c>
      <c r="E4811" t="s">
        <v>25510</v>
      </c>
      <c r="F4811" t="s">
        <v>25511</v>
      </c>
      <c r="G4811" t="s">
        <v>3375</v>
      </c>
      <c r="H4811" t="s">
        <v>25512</v>
      </c>
      <c r="I4811" t="s">
        <v>43237</v>
      </c>
      <c r="J4811" t="s">
        <v>43237</v>
      </c>
      <c r="K4811" t="b">
        <f t="shared" si="526"/>
        <v>1</v>
      </c>
      <c r="N4811" t="str">
        <f t="shared" si="527"/>
        <v>018880.KS</v>
      </c>
      <c r="O4811" t="e">
        <f t="shared" si="528"/>
        <v>#N/A</v>
      </c>
      <c r="Q4811" t="str">
        <f t="shared" si="529"/>
        <v>018880.KS</v>
      </c>
      <c r="R4811" t="e">
        <f t="shared" si="530"/>
        <v>#N/A</v>
      </c>
      <c r="AB4811">
        <v>4810</v>
      </c>
      <c r="AC4811" t="s">
        <v>25510</v>
      </c>
      <c r="AE4811" s="2" t="s">
        <v>25510</v>
      </c>
      <c r="AF4811" s="2" t="s">
        <v>43237</v>
      </c>
      <c r="AG4811" s="2"/>
      <c r="AO4811" t="s">
        <v>5324</v>
      </c>
      <c r="AP4811" s="3">
        <v>38632</v>
      </c>
      <c r="AQ4811" s="3">
        <v>44242</v>
      </c>
      <c r="AR4811" t="str">
        <f t="shared" si="531"/>
        <v>EFGN.S</v>
      </c>
      <c r="AU4811">
        <v>4810</v>
      </c>
      <c r="AV4811" t="s">
        <v>25511</v>
      </c>
      <c r="AX4811" s="2" t="s">
        <v>25511</v>
      </c>
      <c r="AY4811" s="2" t="s">
        <v>43237</v>
      </c>
      <c r="AZ4811" s="2"/>
      <c r="BD4811" s="2"/>
      <c r="BE4811" s="2"/>
    </row>
    <row r="4812" spans="1:57" x14ac:dyDescent="0.3">
      <c r="A4812" t="s">
        <v>4814</v>
      </c>
      <c r="B4812" t="str">
        <f t="shared" si="525"/>
        <v>'RKB4FH-R',</v>
      </c>
      <c r="D4812" t="s">
        <v>25513</v>
      </c>
      <c r="E4812" t="s">
        <v>25514</v>
      </c>
      <c r="F4812">
        <v>6554697</v>
      </c>
      <c r="G4812" t="s">
        <v>7431</v>
      </c>
      <c r="H4812" t="s">
        <v>25515</v>
      </c>
      <c r="I4812" t="s">
        <v>43238</v>
      </c>
      <c r="J4812" t="s">
        <v>43238</v>
      </c>
      <c r="K4812" t="b">
        <f t="shared" si="526"/>
        <v>1</v>
      </c>
      <c r="N4812" t="str">
        <f t="shared" si="527"/>
        <v>SPALI.BK</v>
      </c>
      <c r="O4812" t="e">
        <f t="shared" si="528"/>
        <v>#N/A</v>
      </c>
      <c r="Q4812" t="str">
        <f t="shared" si="529"/>
        <v>SPALI.BK</v>
      </c>
      <c r="R4812" t="e">
        <f t="shared" si="530"/>
        <v>#N/A</v>
      </c>
      <c r="AB4812">
        <v>4811</v>
      </c>
      <c r="AC4812" t="s">
        <v>25514</v>
      </c>
      <c r="AE4812" s="2" t="s">
        <v>25514</v>
      </c>
      <c r="AF4812" s="2" t="s">
        <v>43238</v>
      </c>
      <c r="AG4812" s="2"/>
      <c r="AO4812" t="s">
        <v>1855</v>
      </c>
      <c r="AP4812" s="3">
        <v>40298</v>
      </c>
      <c r="AQ4812" s="3">
        <v>44242</v>
      </c>
      <c r="AR4812" t="str">
        <f t="shared" si="531"/>
        <v>AMA.MC</v>
      </c>
      <c r="AU4812">
        <v>4811</v>
      </c>
      <c r="AV4812">
        <v>6554697</v>
      </c>
      <c r="AX4812" s="2" t="s">
        <v>49448</v>
      </c>
      <c r="AY4812" s="2" t="s">
        <v>43238</v>
      </c>
      <c r="AZ4812" s="2"/>
      <c r="BD4812" s="2"/>
    </row>
    <row r="4813" spans="1:57" x14ac:dyDescent="0.3">
      <c r="A4813" t="s">
        <v>4815</v>
      </c>
      <c r="B4813" t="str">
        <f t="shared" si="525"/>
        <v>'HSF59Z-R',</v>
      </c>
      <c r="D4813" t="s">
        <v>25516</v>
      </c>
      <c r="E4813" t="s">
        <v>25517</v>
      </c>
      <c r="F4813" t="s">
        <v>25518</v>
      </c>
      <c r="G4813" t="s">
        <v>7131</v>
      </c>
      <c r="H4813" t="s">
        <v>25519</v>
      </c>
      <c r="I4813" t="s">
        <v>43239</v>
      </c>
      <c r="J4813" t="s">
        <v>49449</v>
      </c>
      <c r="K4813" t="b">
        <f t="shared" si="526"/>
        <v>0</v>
      </c>
      <c r="N4813" t="str">
        <f t="shared" si="527"/>
        <v>TREN.NS</v>
      </c>
      <c r="O4813" t="e">
        <f t="shared" si="528"/>
        <v>#N/A</v>
      </c>
      <c r="Q4813" t="str">
        <f t="shared" si="529"/>
        <v>TREN.BO</v>
      </c>
      <c r="R4813" t="e">
        <f t="shared" si="530"/>
        <v>#N/A</v>
      </c>
      <c r="AB4813">
        <v>4812</v>
      </c>
      <c r="AC4813" t="s">
        <v>25517</v>
      </c>
      <c r="AE4813" s="2" t="s">
        <v>25517</v>
      </c>
      <c r="AF4813" s="2" t="s">
        <v>43239</v>
      </c>
      <c r="AO4813" t="s">
        <v>7260</v>
      </c>
      <c r="AP4813" s="3">
        <v>41964</v>
      </c>
      <c r="AQ4813" s="3">
        <v>44242</v>
      </c>
      <c r="AR4813" t="str">
        <f t="shared" si="531"/>
        <v>CBG.BK</v>
      </c>
      <c r="AU4813">
        <v>4812</v>
      </c>
      <c r="AV4813" t="s">
        <v>25518</v>
      </c>
      <c r="AX4813" s="2" t="s">
        <v>25518</v>
      </c>
      <c r="AY4813" t="s">
        <v>49449</v>
      </c>
      <c r="BD4813" s="2"/>
    </row>
    <row r="4814" spans="1:57" x14ac:dyDescent="0.3">
      <c r="A4814" t="s">
        <v>4816</v>
      </c>
      <c r="B4814" t="str">
        <f t="shared" si="525"/>
        <v>'WFK4P6-R',</v>
      </c>
      <c r="D4814" t="s">
        <v>25520</v>
      </c>
      <c r="E4814" t="s">
        <v>25521</v>
      </c>
      <c r="F4814">
        <v>6747754</v>
      </c>
      <c r="G4814" t="s">
        <v>4437</v>
      </c>
      <c r="H4814" t="s">
        <v>25522</v>
      </c>
      <c r="I4814" t="s">
        <v>43240</v>
      </c>
      <c r="J4814" t="s">
        <v>43240</v>
      </c>
      <c r="K4814" t="b">
        <f t="shared" si="526"/>
        <v>1</v>
      </c>
      <c r="N4814" t="str">
        <f t="shared" si="527"/>
        <v>MTRX.TA</v>
      </c>
      <c r="O4814" t="e">
        <f t="shared" si="528"/>
        <v>#N/A</v>
      </c>
      <c r="Q4814" t="str">
        <f t="shared" si="529"/>
        <v>MTRX.TA</v>
      </c>
      <c r="R4814" t="e">
        <f t="shared" si="530"/>
        <v>#N/A</v>
      </c>
      <c r="AB4814">
        <v>4813</v>
      </c>
      <c r="AC4814" t="s">
        <v>25521</v>
      </c>
      <c r="AE4814" s="2" t="s">
        <v>25521</v>
      </c>
      <c r="AF4814" s="2" t="s">
        <v>43240</v>
      </c>
      <c r="AO4814" t="s">
        <v>2199</v>
      </c>
      <c r="AP4814" s="3">
        <v>36349</v>
      </c>
      <c r="AQ4814" s="3">
        <v>44242</v>
      </c>
      <c r="AR4814" t="str">
        <f t="shared" si="531"/>
        <v>REE.MC</v>
      </c>
      <c r="AU4814">
        <v>4813</v>
      </c>
      <c r="AV4814">
        <v>6747754</v>
      </c>
      <c r="AX4814" s="2" t="s">
        <v>49450</v>
      </c>
      <c r="AY4814" t="s">
        <v>43240</v>
      </c>
      <c r="BD4814" s="2"/>
    </row>
    <row r="4815" spans="1:57" x14ac:dyDescent="0.3">
      <c r="A4815" t="s">
        <v>4817</v>
      </c>
      <c r="B4815" t="str">
        <f t="shared" si="525"/>
        <v>'JXTCYP-R',</v>
      </c>
      <c r="D4815" t="s">
        <v>25523</v>
      </c>
      <c r="E4815" t="s">
        <v>25524</v>
      </c>
      <c r="F4815">
        <v>2418162</v>
      </c>
      <c r="G4815" t="s">
        <v>1619</v>
      </c>
      <c r="H4815" t="s">
        <v>25525</v>
      </c>
      <c r="I4815" t="s">
        <v>43241</v>
      </c>
      <c r="J4815" t="s">
        <v>43241</v>
      </c>
      <c r="K4815" t="b">
        <f t="shared" si="526"/>
        <v>1</v>
      </c>
      <c r="N4815" t="str">
        <f t="shared" si="527"/>
        <v>MFA.N</v>
      </c>
      <c r="O4815" t="e">
        <f t="shared" si="528"/>
        <v>#N/A</v>
      </c>
      <c r="Q4815" t="str">
        <f t="shared" si="529"/>
        <v>MFA.N</v>
      </c>
      <c r="R4815" t="e">
        <f t="shared" si="530"/>
        <v>#N/A</v>
      </c>
      <c r="AB4815">
        <v>4814</v>
      </c>
      <c r="AC4815" t="s">
        <v>25524</v>
      </c>
      <c r="AE4815" s="2" t="s">
        <v>25524</v>
      </c>
      <c r="AF4815" s="2" t="s">
        <v>43241</v>
      </c>
      <c r="AO4815" t="s">
        <v>6420</v>
      </c>
      <c r="AP4815" s="3">
        <v>32965</v>
      </c>
      <c r="AQ4815" s="3">
        <v>44242</v>
      </c>
      <c r="AR4815" t="str">
        <f t="shared" si="531"/>
        <v>4078.T</v>
      </c>
      <c r="AU4815">
        <v>4814</v>
      </c>
      <c r="AV4815">
        <v>2418162</v>
      </c>
      <c r="AX4815" s="2" t="s">
        <v>49451</v>
      </c>
      <c r="AY4815" t="s">
        <v>43241</v>
      </c>
      <c r="BD4815" s="2"/>
    </row>
    <row r="4816" spans="1:57" x14ac:dyDescent="0.3">
      <c r="A4816" t="s">
        <v>4818</v>
      </c>
      <c r="B4816" t="str">
        <f t="shared" si="525"/>
        <v>'F83WZ1-R',</v>
      </c>
      <c r="D4816" t="s">
        <v>25526</v>
      </c>
      <c r="E4816" t="s">
        <v>25527</v>
      </c>
      <c r="F4816">
        <v>6870445</v>
      </c>
      <c r="G4816" t="s">
        <v>1742</v>
      </c>
      <c r="H4816" t="s">
        <v>25528</v>
      </c>
      <c r="I4816" t="s">
        <v>43242</v>
      </c>
      <c r="J4816" t="s">
        <v>43242</v>
      </c>
      <c r="K4816" t="b">
        <f t="shared" si="526"/>
        <v>1</v>
      </c>
      <c r="N4816" t="str">
        <f t="shared" si="527"/>
        <v>4502.T</v>
      </c>
      <c r="O4816" t="e">
        <f t="shared" si="528"/>
        <v>#N/A</v>
      </c>
      <c r="Q4816" t="str">
        <f t="shared" si="529"/>
        <v>4502.T</v>
      </c>
      <c r="R4816" t="e">
        <f t="shared" si="530"/>
        <v>#N/A</v>
      </c>
      <c r="AB4816">
        <v>4815</v>
      </c>
      <c r="AC4816" t="s">
        <v>25527</v>
      </c>
      <c r="AE4816" s="2" t="s">
        <v>25527</v>
      </c>
      <c r="AF4816" s="2" t="s">
        <v>43242</v>
      </c>
      <c r="AO4816" t="s">
        <v>2641</v>
      </c>
      <c r="AP4816" s="3">
        <v>43266</v>
      </c>
      <c r="AQ4816" s="3">
        <v>44242</v>
      </c>
      <c r="AR4816" t="str">
        <f t="shared" si="531"/>
        <v>KOJAMO.HE</v>
      </c>
      <c r="AU4816">
        <v>4815</v>
      </c>
      <c r="AV4816">
        <v>6870445</v>
      </c>
      <c r="AX4816" s="2" t="s">
        <v>49452</v>
      </c>
      <c r="AY4816" s="2" t="s">
        <v>43242</v>
      </c>
      <c r="AZ4816" s="2"/>
      <c r="BD4816" s="2"/>
      <c r="BE4816" s="2"/>
    </row>
    <row r="4817" spans="1:57" x14ac:dyDescent="0.3">
      <c r="A4817" t="s">
        <v>4819</v>
      </c>
      <c r="B4817" t="str">
        <f t="shared" si="525"/>
        <v>'VYWGHH-R',</v>
      </c>
      <c r="D4817" t="s">
        <v>25529</v>
      </c>
      <c r="E4817" t="s">
        <v>25530</v>
      </c>
      <c r="F4817" t="s">
        <v>25531</v>
      </c>
      <c r="G4817" t="s">
        <v>5668</v>
      </c>
      <c r="H4817" t="s">
        <v>25532</v>
      </c>
      <c r="I4817" t="s">
        <v>43243</v>
      </c>
      <c r="J4817" t="s">
        <v>43243</v>
      </c>
      <c r="K4817" t="b">
        <f t="shared" si="526"/>
        <v>1</v>
      </c>
      <c r="N4817" t="str">
        <f t="shared" si="527"/>
        <v>DUNI.ST</v>
      </c>
      <c r="O4817" t="e">
        <f t="shared" si="528"/>
        <v>#N/A</v>
      </c>
      <c r="Q4817" t="str">
        <f t="shared" si="529"/>
        <v>DUNI.ST</v>
      </c>
      <c r="R4817" t="e">
        <f t="shared" si="530"/>
        <v>#N/A</v>
      </c>
      <c r="AB4817">
        <v>4816</v>
      </c>
      <c r="AC4817" t="s">
        <v>25530</v>
      </c>
      <c r="AE4817" s="2" t="s">
        <v>25530</v>
      </c>
      <c r="AF4817" s="2" t="s">
        <v>43243</v>
      </c>
      <c r="AG4817" s="2"/>
      <c r="AO4817" t="s">
        <v>4549</v>
      </c>
      <c r="AP4817" s="3">
        <v>42172</v>
      </c>
      <c r="AQ4817" s="3">
        <v>44242</v>
      </c>
      <c r="AR4817" t="str">
        <f t="shared" si="531"/>
        <v>ALIG.ST</v>
      </c>
      <c r="AU4817">
        <v>4816</v>
      </c>
      <c r="AV4817" t="s">
        <v>25531</v>
      </c>
      <c r="AX4817" s="2" t="s">
        <v>25531</v>
      </c>
      <c r="AY4817" s="2" t="s">
        <v>43243</v>
      </c>
      <c r="AZ4817" s="2"/>
      <c r="BD4817" s="2"/>
    </row>
    <row r="4818" spans="1:57" x14ac:dyDescent="0.3">
      <c r="A4818" t="s">
        <v>4820</v>
      </c>
      <c r="B4818" t="str">
        <f t="shared" si="525"/>
        <v>'CHMGVK-R',</v>
      </c>
      <c r="D4818" t="s">
        <v>25533</v>
      </c>
      <c r="E4818" t="s">
        <v>25534</v>
      </c>
      <c r="F4818">
        <v>5724048</v>
      </c>
      <c r="G4818" t="s">
        <v>6192</v>
      </c>
      <c r="H4818" t="s">
        <v>25535</v>
      </c>
      <c r="I4818" t="s">
        <v>43244</v>
      </c>
      <c r="J4818" t="s">
        <v>43244</v>
      </c>
      <c r="K4818" t="b">
        <f t="shared" si="526"/>
        <v>1</v>
      </c>
      <c r="N4818" t="str">
        <f t="shared" si="527"/>
        <v>MANP.PA</v>
      </c>
      <c r="O4818" t="e">
        <f t="shared" si="528"/>
        <v>#N/A</v>
      </c>
      <c r="Q4818" t="str">
        <f t="shared" si="529"/>
        <v>MANP.PA</v>
      </c>
      <c r="R4818" t="e">
        <f t="shared" si="530"/>
        <v>#N/A</v>
      </c>
      <c r="AB4818">
        <v>4817</v>
      </c>
      <c r="AC4818" t="s">
        <v>25534</v>
      </c>
      <c r="AE4818" s="2" t="s">
        <v>25534</v>
      </c>
      <c r="AF4818" s="2" t="s">
        <v>43244</v>
      </c>
      <c r="AO4818" t="s">
        <v>6357</v>
      </c>
      <c r="AP4818" s="3">
        <v>34549</v>
      </c>
      <c r="AQ4818" s="3">
        <v>44242</v>
      </c>
      <c r="AR4818" t="str">
        <f t="shared" si="531"/>
        <v>9619.T</v>
      </c>
      <c r="AU4818">
        <v>4817</v>
      </c>
      <c r="AV4818">
        <v>5724048</v>
      </c>
      <c r="AX4818" s="2" t="s">
        <v>49453</v>
      </c>
      <c r="AY4818" t="s">
        <v>43244</v>
      </c>
      <c r="BD4818" s="2"/>
    </row>
    <row r="4819" spans="1:57" x14ac:dyDescent="0.3">
      <c r="A4819" t="s">
        <v>4821</v>
      </c>
      <c r="B4819" t="str">
        <f t="shared" si="525"/>
        <v>'V89D27-R',</v>
      </c>
      <c r="D4819" t="s">
        <v>25536</v>
      </c>
      <c r="E4819" t="s">
        <v>25537</v>
      </c>
      <c r="F4819">
        <v>214834</v>
      </c>
      <c r="G4819" t="s">
        <v>3852</v>
      </c>
      <c r="H4819" t="s">
        <v>25538</v>
      </c>
      <c r="I4819" t="s">
        <v>43245</v>
      </c>
      <c r="J4819" t="s">
        <v>43777</v>
      </c>
      <c r="K4819" t="b">
        <f t="shared" si="526"/>
        <v>0</v>
      </c>
      <c r="N4819" t="str">
        <f t="shared" si="527"/>
        <v>RAT.L</v>
      </c>
      <c r="O4819" t="e">
        <f t="shared" si="528"/>
        <v>#N/A</v>
      </c>
      <c r="Q4819" t="str">
        <f t="shared" si="529"/>
        <v>NULL</v>
      </c>
      <c r="R4819" t="e">
        <f t="shared" si="530"/>
        <v>#N/A</v>
      </c>
      <c r="AB4819">
        <v>4818</v>
      </c>
      <c r="AC4819" t="s">
        <v>25537</v>
      </c>
      <c r="AE4819" s="2" t="s">
        <v>25537</v>
      </c>
      <c r="AF4819" s="2" t="s">
        <v>43245</v>
      </c>
      <c r="AO4819" t="s">
        <v>7652</v>
      </c>
      <c r="AP4819" s="3">
        <v>35608</v>
      </c>
      <c r="AQ4819" s="3">
        <v>44242</v>
      </c>
      <c r="AR4819" t="str">
        <f t="shared" si="531"/>
        <v>THMX.NS</v>
      </c>
      <c r="AU4819">
        <v>4818</v>
      </c>
      <c r="AV4819">
        <v>214834</v>
      </c>
      <c r="AX4819" s="2" t="s">
        <v>49454</v>
      </c>
      <c r="AY4819" t="s">
        <v>43777</v>
      </c>
      <c r="BD4819" s="2"/>
    </row>
    <row r="4820" spans="1:57" x14ac:dyDescent="0.3">
      <c r="A4820" t="s">
        <v>4822</v>
      </c>
      <c r="B4820" t="str">
        <f t="shared" si="525"/>
        <v>'D12H2Q-R',</v>
      </c>
      <c r="D4820" t="s">
        <v>25539</v>
      </c>
      <c r="E4820" t="s">
        <v>25540</v>
      </c>
      <c r="F4820">
        <v>6200600</v>
      </c>
      <c r="G4820" t="s">
        <v>4865</v>
      </c>
      <c r="H4820" t="s">
        <v>25541</v>
      </c>
      <c r="I4820" t="s">
        <v>43246</v>
      </c>
      <c r="J4820" t="s">
        <v>43246</v>
      </c>
      <c r="K4820" t="b">
        <f t="shared" si="526"/>
        <v>1</v>
      </c>
      <c r="N4820" t="str">
        <f t="shared" si="527"/>
        <v>CLIS.TA</v>
      </c>
      <c r="O4820" t="e">
        <f t="shared" si="528"/>
        <v>#N/A</v>
      </c>
      <c r="Q4820" t="str">
        <f t="shared" si="529"/>
        <v>CLIS.TA</v>
      </c>
      <c r="R4820" t="e">
        <f t="shared" si="530"/>
        <v>#N/A</v>
      </c>
      <c r="AB4820">
        <v>4819</v>
      </c>
      <c r="AC4820" t="s">
        <v>25540</v>
      </c>
      <c r="AE4820" s="2" t="s">
        <v>25540</v>
      </c>
      <c r="AF4820" s="2" t="s">
        <v>43246</v>
      </c>
      <c r="AO4820" t="s">
        <v>3014</v>
      </c>
      <c r="AP4820" s="3">
        <v>34201</v>
      </c>
      <c r="AQ4820" s="3">
        <v>44242</v>
      </c>
      <c r="AR4820" t="str">
        <f t="shared" si="531"/>
        <v>RSW.L</v>
      </c>
      <c r="AU4820">
        <v>4819</v>
      </c>
      <c r="AV4820">
        <v>6200600</v>
      </c>
      <c r="AX4820" s="2" t="s">
        <v>49455</v>
      </c>
      <c r="AY4820" t="s">
        <v>43246</v>
      </c>
      <c r="BD4820" s="2"/>
    </row>
    <row r="4821" spans="1:57" x14ac:dyDescent="0.3">
      <c r="A4821" t="s">
        <v>4823</v>
      </c>
      <c r="B4821" t="str">
        <f t="shared" si="525"/>
        <v>'PLWH27-R',</v>
      </c>
      <c r="D4821" t="s">
        <v>25542</v>
      </c>
      <c r="E4821" t="s">
        <v>25543</v>
      </c>
      <c r="F4821" t="s">
        <v>25544</v>
      </c>
      <c r="G4821" t="s">
        <v>2856</v>
      </c>
      <c r="H4821" t="s">
        <v>25545</v>
      </c>
      <c r="I4821" t="s">
        <v>43247</v>
      </c>
      <c r="J4821" t="s">
        <v>43247</v>
      </c>
      <c r="K4821" t="b">
        <f t="shared" si="526"/>
        <v>1</v>
      </c>
      <c r="N4821" t="str">
        <f t="shared" si="527"/>
        <v>196170.KQ</v>
      </c>
      <c r="O4821" t="e">
        <f t="shared" si="528"/>
        <v>#N/A</v>
      </c>
      <c r="Q4821" t="str">
        <f t="shared" si="529"/>
        <v>196170.KQ</v>
      </c>
      <c r="R4821" t="e">
        <f t="shared" si="530"/>
        <v>#N/A</v>
      </c>
      <c r="AB4821">
        <v>4820</v>
      </c>
      <c r="AC4821" t="s">
        <v>25543</v>
      </c>
      <c r="AE4821" s="2" t="s">
        <v>25543</v>
      </c>
      <c r="AF4821" s="2" t="s">
        <v>43247</v>
      </c>
      <c r="AO4821" t="s">
        <v>4198</v>
      </c>
      <c r="AP4821" s="3">
        <v>32966</v>
      </c>
      <c r="AQ4821" s="3">
        <v>44242</v>
      </c>
      <c r="AR4821" t="str">
        <f t="shared" si="531"/>
        <v>8366.T</v>
      </c>
      <c r="AU4821">
        <v>4820</v>
      </c>
      <c r="AV4821" t="s">
        <v>25544</v>
      </c>
      <c r="AX4821" s="2" t="s">
        <v>25544</v>
      </c>
      <c r="AY4821" s="2" t="s">
        <v>43247</v>
      </c>
      <c r="AZ4821" s="2"/>
      <c r="BD4821" s="2"/>
      <c r="BE4821" s="2"/>
    </row>
    <row r="4822" spans="1:57" x14ac:dyDescent="0.3">
      <c r="A4822" t="s">
        <v>4824</v>
      </c>
      <c r="B4822" t="str">
        <f t="shared" si="525"/>
        <v>'D0HNKG-R',</v>
      </c>
      <c r="D4822" t="s">
        <v>25546</v>
      </c>
      <c r="E4822" t="s">
        <v>25547</v>
      </c>
      <c r="F4822" t="s">
        <v>25548</v>
      </c>
      <c r="G4822" t="s">
        <v>4012</v>
      </c>
      <c r="H4822" t="s">
        <v>25549</v>
      </c>
      <c r="I4822" t="s">
        <v>43248</v>
      </c>
      <c r="J4822" t="s">
        <v>43248</v>
      </c>
      <c r="K4822" t="b">
        <f t="shared" si="526"/>
        <v>1</v>
      </c>
      <c r="N4822" t="str">
        <f t="shared" si="527"/>
        <v>140410.KQ</v>
      </c>
      <c r="O4822" t="e">
        <f t="shared" si="528"/>
        <v>#N/A</v>
      </c>
      <c r="Q4822" t="str">
        <f t="shared" si="529"/>
        <v>140410.KQ</v>
      </c>
      <c r="R4822" t="e">
        <f t="shared" si="530"/>
        <v>#N/A</v>
      </c>
      <c r="AB4822">
        <v>4821</v>
      </c>
      <c r="AC4822" t="s">
        <v>25547</v>
      </c>
      <c r="AE4822" s="2" t="s">
        <v>25547</v>
      </c>
      <c r="AF4822" s="2" t="s">
        <v>43248</v>
      </c>
      <c r="AG4822" s="2"/>
      <c r="AO4822" t="s">
        <v>1870</v>
      </c>
      <c r="AP4822" s="3">
        <v>35724</v>
      </c>
      <c r="AQ4822" s="3">
        <v>44242</v>
      </c>
      <c r="AR4822" t="str">
        <f t="shared" si="531"/>
        <v>ORAN.PA</v>
      </c>
      <c r="AU4822">
        <v>4821</v>
      </c>
      <c r="AV4822" t="s">
        <v>25548</v>
      </c>
      <c r="AX4822" s="2" t="s">
        <v>25548</v>
      </c>
      <c r="AY4822" s="2" t="s">
        <v>43248</v>
      </c>
      <c r="AZ4822" s="2"/>
      <c r="BD4822" s="2"/>
      <c r="BE4822" s="2"/>
    </row>
    <row r="4823" spans="1:57" x14ac:dyDescent="0.3">
      <c r="A4823" t="s">
        <v>4825</v>
      </c>
      <c r="B4823" t="str">
        <f t="shared" si="525"/>
        <v>'JT216N-R',</v>
      </c>
      <c r="D4823" t="s">
        <v>25550</v>
      </c>
      <c r="E4823" t="s">
        <v>25551</v>
      </c>
      <c r="F4823">
        <v>5705946</v>
      </c>
      <c r="G4823" t="s">
        <v>1814</v>
      </c>
      <c r="H4823" t="s">
        <v>25552</v>
      </c>
      <c r="I4823" t="s">
        <v>43249</v>
      </c>
      <c r="J4823" t="s">
        <v>43249</v>
      </c>
      <c r="K4823" t="b">
        <f t="shared" si="526"/>
        <v>1</v>
      </c>
      <c r="N4823" t="str">
        <f t="shared" si="527"/>
        <v>SAN.MC</v>
      </c>
      <c r="O4823" t="e">
        <f t="shared" si="528"/>
        <v>#N/A</v>
      </c>
      <c r="Q4823" t="str">
        <f t="shared" si="529"/>
        <v>SAN.MC</v>
      </c>
      <c r="R4823" t="e">
        <f t="shared" si="530"/>
        <v>#N/A</v>
      </c>
      <c r="AB4823">
        <v>4822</v>
      </c>
      <c r="AC4823" t="s">
        <v>25551</v>
      </c>
      <c r="AE4823" s="2" t="s">
        <v>25551</v>
      </c>
      <c r="AF4823" s="2" t="s">
        <v>43249</v>
      </c>
      <c r="AG4823" s="2"/>
      <c r="AO4823" t="s">
        <v>6130</v>
      </c>
      <c r="AP4823" s="3">
        <v>35034</v>
      </c>
      <c r="AQ4823" s="3">
        <v>44242</v>
      </c>
      <c r="AR4823" t="str">
        <f t="shared" si="531"/>
        <v>008490.KS</v>
      </c>
      <c r="AU4823">
        <v>4822</v>
      </c>
      <c r="AV4823">
        <v>5705946</v>
      </c>
      <c r="AX4823" s="2" t="s">
        <v>49456</v>
      </c>
      <c r="AY4823" s="2" t="s">
        <v>43249</v>
      </c>
      <c r="AZ4823" s="2"/>
      <c r="BD4823" s="2"/>
    </row>
    <row r="4824" spans="1:57" x14ac:dyDescent="0.3">
      <c r="A4824" t="s">
        <v>4826</v>
      </c>
      <c r="B4824" t="str">
        <f t="shared" si="525"/>
        <v>'JCNNVP-R',</v>
      </c>
      <c r="D4824" t="s">
        <v>25553</v>
      </c>
      <c r="E4824" t="s">
        <v>25554</v>
      </c>
      <c r="F4824">
        <v>6661672</v>
      </c>
      <c r="G4824" t="s">
        <v>5032</v>
      </c>
      <c r="H4824" t="s">
        <v>25555</v>
      </c>
      <c r="I4824" t="s">
        <v>43250</v>
      </c>
      <c r="J4824" t="s">
        <v>43250</v>
      </c>
      <c r="K4824" t="b">
        <f t="shared" si="526"/>
        <v>1</v>
      </c>
      <c r="N4824" t="str">
        <f t="shared" si="527"/>
        <v>8806.T</v>
      </c>
      <c r="O4824" t="e">
        <f t="shared" si="528"/>
        <v>#N/A</v>
      </c>
      <c r="Q4824" t="str">
        <f t="shared" si="529"/>
        <v>8806.T</v>
      </c>
      <c r="R4824" t="e">
        <f t="shared" si="530"/>
        <v>#N/A</v>
      </c>
      <c r="AB4824">
        <v>4823</v>
      </c>
      <c r="AC4824" t="s">
        <v>25554</v>
      </c>
      <c r="AE4824" s="2" t="s">
        <v>25554</v>
      </c>
      <c r="AF4824" s="2" t="s">
        <v>43250</v>
      </c>
      <c r="AO4824" t="s">
        <v>7817</v>
      </c>
      <c r="AP4824" s="3">
        <v>35573</v>
      </c>
      <c r="AQ4824" s="3">
        <v>44242</v>
      </c>
      <c r="AR4824" t="str">
        <f t="shared" si="531"/>
        <v>YTLP.KL</v>
      </c>
      <c r="AU4824">
        <v>4823</v>
      </c>
      <c r="AV4824">
        <v>6661672</v>
      </c>
      <c r="AX4824" s="2" t="s">
        <v>49457</v>
      </c>
      <c r="AY4824" s="2" t="s">
        <v>43250</v>
      </c>
      <c r="AZ4824" s="2"/>
      <c r="BD4824" s="2"/>
      <c r="BE4824" s="2"/>
    </row>
    <row r="4825" spans="1:57" x14ac:dyDescent="0.3">
      <c r="A4825" t="s">
        <v>4827</v>
      </c>
      <c r="B4825" t="str">
        <f t="shared" si="525"/>
        <v>'VVH7TR-R',</v>
      </c>
      <c r="D4825" t="s">
        <v>25556</v>
      </c>
      <c r="E4825" t="s">
        <v>25557</v>
      </c>
      <c r="F4825">
        <v>6440503</v>
      </c>
      <c r="G4825" t="s">
        <v>3082</v>
      </c>
      <c r="H4825" t="s">
        <v>25558</v>
      </c>
      <c r="I4825" t="s">
        <v>43251</v>
      </c>
      <c r="J4825" t="s">
        <v>43251</v>
      </c>
      <c r="K4825" t="b">
        <f t="shared" si="526"/>
        <v>1</v>
      </c>
      <c r="N4825" t="str">
        <f t="shared" si="527"/>
        <v>2810.T</v>
      </c>
      <c r="O4825" t="e">
        <f t="shared" si="528"/>
        <v>#N/A</v>
      </c>
      <c r="Q4825" t="str">
        <f t="shared" si="529"/>
        <v>2810.T</v>
      </c>
      <c r="R4825" t="e">
        <f t="shared" si="530"/>
        <v>#N/A</v>
      </c>
      <c r="AB4825">
        <v>4824</v>
      </c>
      <c r="AC4825" t="s">
        <v>25557</v>
      </c>
      <c r="AE4825" s="2" t="s">
        <v>25557</v>
      </c>
      <c r="AF4825" s="2" t="s">
        <v>43251</v>
      </c>
      <c r="AG4825" s="2"/>
      <c r="AO4825" t="s">
        <v>8241</v>
      </c>
      <c r="AP4825" s="3">
        <v>39070</v>
      </c>
      <c r="AQ4825" s="3">
        <v>44242</v>
      </c>
      <c r="AR4825" t="str">
        <f t="shared" si="531"/>
        <v>LTOL.NS</v>
      </c>
      <c r="AU4825">
        <v>4824</v>
      </c>
      <c r="AV4825">
        <v>6440503</v>
      </c>
      <c r="AX4825" s="2" t="s">
        <v>49458</v>
      </c>
      <c r="AY4825" s="2" t="s">
        <v>43251</v>
      </c>
      <c r="AZ4825" s="2"/>
      <c r="BD4825" s="2"/>
      <c r="BE4825" s="2"/>
    </row>
    <row r="4826" spans="1:57" x14ac:dyDescent="0.3">
      <c r="A4826" t="s">
        <v>4828</v>
      </c>
      <c r="B4826" t="str">
        <f t="shared" si="525"/>
        <v>'SX9JGT-R',</v>
      </c>
      <c r="D4826" t="s">
        <v>25559</v>
      </c>
      <c r="E4826" t="s">
        <v>25560</v>
      </c>
      <c r="F4826" t="s">
        <v>25561</v>
      </c>
      <c r="G4826" t="s">
        <v>3480</v>
      </c>
      <c r="H4826" t="s">
        <v>25562</v>
      </c>
      <c r="I4826" t="s">
        <v>43252</v>
      </c>
      <c r="J4826" t="s">
        <v>43252</v>
      </c>
      <c r="K4826" t="b">
        <f t="shared" si="526"/>
        <v>1</v>
      </c>
      <c r="N4826" t="str">
        <f t="shared" si="527"/>
        <v>IMFI.VI</v>
      </c>
      <c r="O4826" t="e">
        <f t="shared" si="528"/>
        <v>#N/A</v>
      </c>
      <c r="Q4826" t="str">
        <f t="shared" si="529"/>
        <v>IMFI.VI</v>
      </c>
      <c r="R4826" t="e">
        <f t="shared" si="530"/>
        <v>#N/A</v>
      </c>
      <c r="AB4826">
        <v>4825</v>
      </c>
      <c r="AC4826" t="s">
        <v>25560</v>
      </c>
      <c r="AE4826" s="2" t="s">
        <v>25560</v>
      </c>
      <c r="AF4826" s="2" t="s">
        <v>43252</v>
      </c>
      <c r="AG4826" s="2"/>
      <c r="AO4826" t="s">
        <v>4445</v>
      </c>
      <c r="AP4826" s="3">
        <v>33823</v>
      </c>
      <c r="AQ4826" s="3">
        <v>44242</v>
      </c>
      <c r="AR4826" t="str">
        <f t="shared" si="531"/>
        <v>7943.T</v>
      </c>
      <c r="AU4826">
        <v>4825</v>
      </c>
      <c r="AV4826" t="s">
        <v>25561</v>
      </c>
      <c r="AX4826" s="2" t="s">
        <v>25561</v>
      </c>
      <c r="AY4826" s="2" t="s">
        <v>43252</v>
      </c>
      <c r="AZ4826" s="2"/>
      <c r="BD4826" s="2"/>
    </row>
    <row r="4827" spans="1:57" x14ac:dyDescent="0.3">
      <c r="A4827" t="s">
        <v>4829</v>
      </c>
      <c r="B4827" t="str">
        <f t="shared" si="525"/>
        <v>'M9H4LY-R',</v>
      </c>
      <c r="D4827" t="s">
        <v>25563</v>
      </c>
      <c r="E4827" t="s">
        <v>25564</v>
      </c>
      <c r="F4827">
        <v>6911377</v>
      </c>
      <c r="G4827" t="s">
        <v>5028</v>
      </c>
      <c r="H4827" t="s">
        <v>25565</v>
      </c>
      <c r="I4827" t="s">
        <v>43253</v>
      </c>
      <c r="J4827" t="s">
        <v>43253</v>
      </c>
      <c r="K4827" t="b">
        <f t="shared" si="526"/>
        <v>1</v>
      </c>
      <c r="N4827" t="str">
        <f t="shared" si="527"/>
        <v>2606.TW</v>
      </c>
      <c r="O4827" t="e">
        <f t="shared" si="528"/>
        <v>#N/A</v>
      </c>
      <c r="Q4827" t="str">
        <f t="shared" si="529"/>
        <v>2606.TW</v>
      </c>
      <c r="R4827" t="e">
        <f t="shared" si="530"/>
        <v>#N/A</v>
      </c>
      <c r="AB4827">
        <v>4826</v>
      </c>
      <c r="AC4827" t="s">
        <v>25564</v>
      </c>
      <c r="AE4827" s="2" t="s">
        <v>25564</v>
      </c>
      <c r="AF4827" s="2" t="s">
        <v>43253</v>
      </c>
      <c r="AO4827" t="s">
        <v>5780</v>
      </c>
      <c r="AP4827" s="3">
        <v>39119</v>
      </c>
      <c r="AQ4827" s="3">
        <v>44242</v>
      </c>
      <c r="AR4827" t="str">
        <f t="shared" si="531"/>
        <v>GXY.AX</v>
      </c>
      <c r="AU4827">
        <v>4826</v>
      </c>
      <c r="AV4827">
        <v>6911377</v>
      </c>
      <c r="AX4827" s="2" t="s">
        <v>49459</v>
      </c>
      <c r="AY4827" s="2" t="s">
        <v>43253</v>
      </c>
      <c r="AZ4827" s="2"/>
      <c r="BD4827" s="2"/>
      <c r="BE4827" s="2"/>
    </row>
    <row r="4828" spans="1:57" x14ac:dyDescent="0.3">
      <c r="A4828" t="s">
        <v>4830</v>
      </c>
      <c r="B4828" t="str">
        <f t="shared" si="525"/>
        <v>'CFG057-R',</v>
      </c>
      <c r="D4828" t="s">
        <v>25566</v>
      </c>
      <c r="E4828" t="s">
        <v>25567</v>
      </c>
      <c r="F4828" t="s">
        <v>25568</v>
      </c>
      <c r="G4828" t="s">
        <v>883</v>
      </c>
      <c r="H4828" t="s">
        <v>25569</v>
      </c>
      <c r="I4828" t="s">
        <v>43254</v>
      </c>
      <c r="J4828" t="s">
        <v>43254</v>
      </c>
      <c r="K4828" t="b">
        <f t="shared" si="526"/>
        <v>1</v>
      </c>
      <c r="N4828" t="str">
        <f t="shared" si="527"/>
        <v>JEF.N</v>
      </c>
      <c r="O4828" t="e">
        <f t="shared" si="528"/>
        <v>#N/A</v>
      </c>
      <c r="Q4828" t="str">
        <f t="shared" si="529"/>
        <v>JEF.N</v>
      </c>
      <c r="R4828" t="e">
        <f t="shared" si="530"/>
        <v>#N/A</v>
      </c>
      <c r="AB4828">
        <v>4827</v>
      </c>
      <c r="AC4828" t="s">
        <v>25567</v>
      </c>
      <c r="AE4828" s="2" t="s">
        <v>25567</v>
      </c>
      <c r="AF4828" s="2" t="s">
        <v>43254</v>
      </c>
      <c r="AG4828" s="2"/>
      <c r="AO4828" t="s">
        <v>6724</v>
      </c>
      <c r="AP4828" s="3">
        <v>32965</v>
      </c>
      <c r="AQ4828" s="3">
        <v>44242</v>
      </c>
      <c r="AR4828" t="str">
        <f t="shared" si="531"/>
        <v>7102.T</v>
      </c>
      <c r="AU4828">
        <v>4827</v>
      </c>
      <c r="AV4828" t="s">
        <v>25568</v>
      </c>
      <c r="AX4828" s="2" t="s">
        <v>25568</v>
      </c>
      <c r="AY4828" s="2" t="s">
        <v>43254</v>
      </c>
      <c r="AZ4828" s="2"/>
      <c r="BD4828" s="2"/>
    </row>
    <row r="4829" spans="1:57" x14ac:dyDescent="0.3">
      <c r="A4829" t="s">
        <v>4831</v>
      </c>
      <c r="B4829" t="str">
        <f t="shared" si="525"/>
        <v>'KQNBF8-R',</v>
      </c>
      <c r="D4829" t="s">
        <v>25570</v>
      </c>
      <c r="E4829" t="s">
        <v>25571</v>
      </c>
      <c r="F4829" t="s">
        <v>25572</v>
      </c>
      <c r="G4829" t="s">
        <v>4500</v>
      </c>
      <c r="H4829" t="s">
        <v>25573</v>
      </c>
      <c r="I4829" t="s">
        <v>43255</v>
      </c>
      <c r="J4829" t="s">
        <v>43255</v>
      </c>
      <c r="K4829" t="b">
        <f t="shared" si="526"/>
        <v>1</v>
      </c>
      <c r="N4829" t="str">
        <f t="shared" si="527"/>
        <v>MUSTI.HE</v>
      </c>
      <c r="O4829" t="e">
        <f t="shared" si="528"/>
        <v>#N/A</v>
      </c>
      <c r="Q4829" t="str">
        <f t="shared" si="529"/>
        <v>MUSTI.HE</v>
      </c>
      <c r="R4829" t="e">
        <f t="shared" si="530"/>
        <v>#N/A</v>
      </c>
      <c r="AB4829">
        <v>4828</v>
      </c>
      <c r="AC4829" t="s">
        <v>25571</v>
      </c>
      <c r="AE4829" s="2" t="s">
        <v>25571</v>
      </c>
      <c r="AF4829" s="2" t="s">
        <v>43255</v>
      </c>
      <c r="AO4829" t="s">
        <v>4686</v>
      </c>
      <c r="AP4829" s="3">
        <v>40261</v>
      </c>
      <c r="AQ4829" s="3">
        <v>44242</v>
      </c>
      <c r="AR4829" t="str">
        <f t="shared" si="531"/>
        <v>TALK.L</v>
      </c>
      <c r="AU4829">
        <v>4828</v>
      </c>
      <c r="AV4829" t="s">
        <v>25572</v>
      </c>
      <c r="AX4829" s="2" t="s">
        <v>25572</v>
      </c>
      <c r="AY4829" t="s">
        <v>43255</v>
      </c>
      <c r="BD4829" s="2"/>
    </row>
    <row r="4830" spans="1:57" x14ac:dyDescent="0.3">
      <c r="A4830" t="s">
        <v>4832</v>
      </c>
      <c r="B4830" t="str">
        <f t="shared" si="525"/>
        <v>'FCHGJ9-R',</v>
      </c>
      <c r="D4830" t="s">
        <v>25574</v>
      </c>
      <c r="E4830" t="s">
        <v>25575</v>
      </c>
      <c r="F4830">
        <v>6642967</v>
      </c>
      <c r="G4830" t="s">
        <v>3519</v>
      </c>
      <c r="H4830" t="s">
        <v>25576</v>
      </c>
      <c r="I4830" t="s">
        <v>43256</v>
      </c>
      <c r="J4830" t="s">
        <v>43256</v>
      </c>
      <c r="K4830" t="b">
        <f t="shared" si="526"/>
        <v>1</v>
      </c>
      <c r="N4830" t="str">
        <f t="shared" si="527"/>
        <v>9031.T</v>
      </c>
      <c r="O4830" t="e">
        <f t="shared" si="528"/>
        <v>#N/A</v>
      </c>
      <c r="Q4830" t="str">
        <f t="shared" si="529"/>
        <v>9031.T</v>
      </c>
      <c r="R4830" t="e">
        <f t="shared" si="530"/>
        <v>#N/A</v>
      </c>
      <c r="AB4830">
        <v>4829</v>
      </c>
      <c r="AC4830" t="s">
        <v>25575</v>
      </c>
      <c r="AE4830" s="2" t="s">
        <v>25575</v>
      </c>
      <c r="AF4830" s="2" t="s">
        <v>43256</v>
      </c>
      <c r="AO4830" t="s">
        <v>5735</v>
      </c>
      <c r="AP4830" s="3">
        <v>43536</v>
      </c>
      <c r="AQ4830" s="3">
        <v>44242</v>
      </c>
      <c r="AR4830" t="str">
        <f t="shared" si="531"/>
        <v>2972.T</v>
      </c>
      <c r="AU4830">
        <v>4829</v>
      </c>
      <c r="AV4830">
        <v>6642967</v>
      </c>
      <c r="AX4830" s="2" t="s">
        <v>49460</v>
      </c>
      <c r="AY4830" s="2" t="s">
        <v>43256</v>
      </c>
      <c r="AZ4830" s="2"/>
      <c r="BD4830" s="2"/>
      <c r="BE4830" s="2"/>
    </row>
    <row r="4831" spans="1:57" x14ac:dyDescent="0.3">
      <c r="A4831" t="s">
        <v>4833</v>
      </c>
      <c r="B4831" t="str">
        <f t="shared" si="525"/>
        <v>'DJM456-R',</v>
      </c>
      <c r="D4831" t="s">
        <v>25577</v>
      </c>
      <c r="E4831" t="s">
        <v>25578</v>
      </c>
      <c r="F4831" t="s">
        <v>25579</v>
      </c>
      <c r="G4831" t="s">
        <v>2879</v>
      </c>
      <c r="H4831" t="s">
        <v>25580</v>
      </c>
      <c r="I4831" t="s">
        <v>43257</v>
      </c>
      <c r="J4831" t="s">
        <v>43257</v>
      </c>
      <c r="K4831" t="b">
        <f t="shared" si="526"/>
        <v>1</v>
      </c>
      <c r="N4831" t="str">
        <f t="shared" si="527"/>
        <v>HELN.S</v>
      </c>
      <c r="O4831" t="e">
        <f t="shared" si="528"/>
        <v>#N/A</v>
      </c>
      <c r="Q4831" t="str">
        <f t="shared" si="529"/>
        <v>HELN.S</v>
      </c>
      <c r="R4831" t="e">
        <f t="shared" si="530"/>
        <v>#N/A</v>
      </c>
      <c r="AB4831">
        <v>4830</v>
      </c>
      <c r="AC4831" t="s">
        <v>25578</v>
      </c>
      <c r="AE4831" s="2" t="s">
        <v>25578</v>
      </c>
      <c r="AF4831" s="2" t="s">
        <v>43257</v>
      </c>
      <c r="AG4831" s="2"/>
      <c r="AO4831" t="s">
        <v>1930</v>
      </c>
      <c r="AP4831" s="3">
        <v>36475</v>
      </c>
      <c r="AQ4831" s="3">
        <v>44242</v>
      </c>
      <c r="AR4831" t="str">
        <f t="shared" si="531"/>
        <v>035720.KS</v>
      </c>
      <c r="AU4831">
        <v>4830</v>
      </c>
      <c r="AV4831" t="s">
        <v>25579</v>
      </c>
      <c r="AX4831" s="2" t="s">
        <v>25579</v>
      </c>
      <c r="AY4831" s="2" t="s">
        <v>43257</v>
      </c>
      <c r="AZ4831" s="2"/>
      <c r="BD4831" s="2"/>
    </row>
    <row r="4832" spans="1:57" x14ac:dyDescent="0.3">
      <c r="A4832" t="s">
        <v>4834</v>
      </c>
      <c r="B4832" t="str">
        <f t="shared" si="525"/>
        <v>'GKQ7JL-R',</v>
      </c>
      <c r="D4832" t="s">
        <v>25581</v>
      </c>
      <c r="E4832" t="s">
        <v>25582</v>
      </c>
      <c r="F4832">
        <v>6470306</v>
      </c>
      <c r="G4832" t="s">
        <v>5499</v>
      </c>
      <c r="H4832" t="s">
        <v>25583</v>
      </c>
      <c r="I4832" t="s">
        <v>43258</v>
      </c>
      <c r="J4832" t="s">
        <v>43258</v>
      </c>
      <c r="K4832" t="b">
        <f t="shared" si="526"/>
        <v>1</v>
      </c>
      <c r="N4832" t="str">
        <f t="shared" si="527"/>
        <v>8032.T</v>
      </c>
      <c r="O4832" t="e">
        <f t="shared" si="528"/>
        <v>#N/A</v>
      </c>
      <c r="Q4832" t="str">
        <f t="shared" si="529"/>
        <v>8032.T</v>
      </c>
      <c r="R4832" t="e">
        <f t="shared" si="530"/>
        <v>#N/A</v>
      </c>
      <c r="AB4832">
        <v>4831</v>
      </c>
      <c r="AC4832" t="s">
        <v>25582</v>
      </c>
      <c r="AE4832" s="2" t="s">
        <v>25582</v>
      </c>
      <c r="AF4832" s="2" t="s">
        <v>43258</v>
      </c>
      <c r="AO4832" t="s">
        <v>2748</v>
      </c>
      <c r="AP4832" s="3">
        <v>41617</v>
      </c>
      <c r="AQ4832" s="3">
        <v>44242</v>
      </c>
      <c r="AR4832" t="str">
        <f t="shared" si="531"/>
        <v>BBOXT.L</v>
      </c>
      <c r="AU4832">
        <v>4831</v>
      </c>
      <c r="AV4832">
        <v>6470306</v>
      </c>
      <c r="AX4832" s="2" t="s">
        <v>49461</v>
      </c>
      <c r="AY4832" s="2" t="s">
        <v>43258</v>
      </c>
      <c r="AZ4832" s="2"/>
      <c r="BD4832" s="2"/>
      <c r="BE4832" s="2"/>
    </row>
    <row r="4833" spans="1:57" x14ac:dyDescent="0.3">
      <c r="A4833" t="s">
        <v>4835</v>
      </c>
      <c r="B4833" t="str">
        <f t="shared" si="525"/>
        <v>'M4YC2T-R',</v>
      </c>
      <c r="D4833" t="s">
        <v>25584</v>
      </c>
      <c r="E4833" t="s">
        <v>25585</v>
      </c>
      <c r="F4833">
        <v>6294636</v>
      </c>
      <c r="G4833" t="s">
        <v>6807</v>
      </c>
      <c r="H4833" t="s">
        <v>25586</v>
      </c>
      <c r="I4833" t="s">
        <v>43259</v>
      </c>
      <c r="J4833" t="s">
        <v>43259</v>
      </c>
      <c r="K4833" t="b">
        <f t="shared" si="526"/>
        <v>1</v>
      </c>
      <c r="N4833" t="str">
        <f t="shared" si="527"/>
        <v>044340.KQ</v>
      </c>
      <c r="O4833" t="e">
        <f t="shared" si="528"/>
        <v>#N/A</v>
      </c>
      <c r="Q4833" t="str">
        <f t="shared" si="529"/>
        <v>044340.KQ</v>
      </c>
      <c r="R4833" t="e">
        <f t="shared" si="530"/>
        <v>#N/A</v>
      </c>
      <c r="AB4833">
        <v>4832</v>
      </c>
      <c r="AC4833" t="s">
        <v>25585</v>
      </c>
      <c r="AE4833" s="2" t="s">
        <v>25585</v>
      </c>
      <c r="AF4833" s="2" t="s">
        <v>43259</v>
      </c>
      <c r="AG4833" s="2"/>
      <c r="AO4833" t="s">
        <v>4125</v>
      </c>
      <c r="AP4833" s="3">
        <v>33393</v>
      </c>
      <c r="AQ4833" s="3">
        <v>44242</v>
      </c>
      <c r="AR4833" t="str">
        <f t="shared" si="531"/>
        <v>9869.T</v>
      </c>
      <c r="AU4833">
        <v>4832</v>
      </c>
      <c r="AV4833">
        <v>6294636</v>
      </c>
      <c r="AX4833" s="2" t="s">
        <v>49462</v>
      </c>
      <c r="AY4833" s="2" t="s">
        <v>43259</v>
      </c>
      <c r="AZ4833" s="2"/>
      <c r="BD4833" s="2"/>
      <c r="BE4833" s="2"/>
    </row>
    <row r="4834" spans="1:57" x14ac:dyDescent="0.3">
      <c r="A4834" t="s">
        <v>4836</v>
      </c>
      <c r="B4834" t="str">
        <f t="shared" si="525"/>
        <v>'W25CW4-R',</v>
      </c>
      <c r="D4834" t="s">
        <v>25587</v>
      </c>
      <c r="E4834" t="s">
        <v>25588</v>
      </c>
      <c r="F4834" t="s">
        <v>25589</v>
      </c>
      <c r="G4834" t="s">
        <v>8440</v>
      </c>
      <c r="H4834" t="s">
        <v>25590</v>
      </c>
      <c r="I4834" t="s">
        <v>43260</v>
      </c>
      <c r="J4834" t="s">
        <v>49463</v>
      </c>
      <c r="K4834" t="b">
        <f t="shared" si="526"/>
        <v>0</v>
      </c>
      <c r="N4834" t="str">
        <f t="shared" si="527"/>
        <v>JAIC.NS</v>
      </c>
      <c r="O4834" t="e">
        <f t="shared" si="528"/>
        <v>#N/A</v>
      </c>
      <c r="Q4834" t="str">
        <f t="shared" si="529"/>
        <v>JAIC.BO</v>
      </c>
      <c r="R4834" t="e">
        <f t="shared" si="530"/>
        <v>#N/A</v>
      </c>
      <c r="AB4834">
        <v>4833</v>
      </c>
      <c r="AC4834" t="s">
        <v>25588</v>
      </c>
      <c r="AE4834" s="2" t="s">
        <v>25588</v>
      </c>
      <c r="AF4834" s="2" t="s">
        <v>43260</v>
      </c>
      <c r="AG4834" s="2"/>
      <c r="AO4834" t="s">
        <v>4664</v>
      </c>
      <c r="AP4834" s="3">
        <v>37746</v>
      </c>
      <c r="AQ4834" s="3">
        <v>44242</v>
      </c>
      <c r="AR4834" t="str">
        <f t="shared" si="531"/>
        <v>DICn.DE</v>
      </c>
      <c r="AU4834">
        <v>4833</v>
      </c>
      <c r="AV4834" t="s">
        <v>25589</v>
      </c>
      <c r="AX4834" s="2" t="s">
        <v>25589</v>
      </c>
      <c r="AY4834" s="2" t="s">
        <v>49463</v>
      </c>
      <c r="AZ4834" s="2"/>
      <c r="BD4834" s="2"/>
    </row>
    <row r="4835" spans="1:57" x14ac:dyDescent="0.3">
      <c r="A4835" t="s">
        <v>4837</v>
      </c>
      <c r="B4835" t="str">
        <f t="shared" si="525"/>
        <v>'GGQBQS-R',</v>
      </c>
      <c r="D4835" t="s">
        <v>25591</v>
      </c>
      <c r="E4835" t="s">
        <v>25592</v>
      </c>
      <c r="F4835" t="s">
        <v>25593</v>
      </c>
      <c r="G4835" t="s">
        <v>7919</v>
      </c>
      <c r="H4835" t="s">
        <v>25594</v>
      </c>
      <c r="I4835" t="s">
        <v>43261</v>
      </c>
      <c r="J4835" t="s">
        <v>49464</v>
      </c>
      <c r="K4835" t="b">
        <f t="shared" si="526"/>
        <v>0</v>
      </c>
      <c r="N4835" t="str">
        <f t="shared" si="527"/>
        <v>MAHN.NS</v>
      </c>
      <c r="O4835" t="e">
        <f t="shared" si="528"/>
        <v>#N/A</v>
      </c>
      <c r="Q4835" t="str">
        <f t="shared" si="529"/>
        <v>MAHN.BO</v>
      </c>
      <c r="R4835" t="e">
        <f t="shared" si="530"/>
        <v>#N/A</v>
      </c>
      <c r="AB4835">
        <v>4834</v>
      </c>
      <c r="AC4835" t="s">
        <v>25592</v>
      </c>
      <c r="AE4835" s="2" t="s">
        <v>25592</v>
      </c>
      <c r="AF4835" s="2" t="s">
        <v>43261</v>
      </c>
      <c r="AO4835" t="s">
        <v>3194</v>
      </c>
      <c r="AP4835" s="3">
        <v>32965</v>
      </c>
      <c r="AQ4835" s="3">
        <v>44242</v>
      </c>
      <c r="AR4835" t="str">
        <f t="shared" si="531"/>
        <v>6113.T</v>
      </c>
      <c r="AU4835">
        <v>4834</v>
      </c>
      <c r="AV4835" t="s">
        <v>25593</v>
      </c>
      <c r="AX4835" s="2" t="s">
        <v>25593</v>
      </c>
      <c r="AY4835" t="s">
        <v>49464</v>
      </c>
      <c r="BD4835" s="2"/>
    </row>
    <row r="4836" spans="1:57" x14ac:dyDescent="0.3">
      <c r="A4836" t="s">
        <v>4838</v>
      </c>
      <c r="B4836" t="str">
        <f t="shared" si="525"/>
        <v>'N2L4F3-R',</v>
      </c>
      <c r="D4836" t="s">
        <v>25595</v>
      </c>
      <c r="E4836" t="s">
        <v>25596</v>
      </c>
      <c r="F4836" t="s">
        <v>25597</v>
      </c>
      <c r="G4836" t="s">
        <v>7307</v>
      </c>
      <c r="H4836" t="s">
        <v>25598</v>
      </c>
      <c r="I4836" t="s">
        <v>43262</v>
      </c>
      <c r="J4836" t="s">
        <v>49465</v>
      </c>
      <c r="K4836" t="b">
        <f t="shared" si="526"/>
        <v>0</v>
      </c>
      <c r="N4836" t="str">
        <f t="shared" si="527"/>
        <v>ADAI.NS</v>
      </c>
      <c r="O4836" t="e">
        <f t="shared" si="528"/>
        <v>#N/A</v>
      </c>
      <c r="Q4836" t="str">
        <f t="shared" si="529"/>
        <v>ADAI.BO</v>
      </c>
      <c r="R4836" t="e">
        <f t="shared" si="530"/>
        <v>#N/A</v>
      </c>
      <c r="AB4836">
        <v>4835</v>
      </c>
      <c r="AC4836" t="s">
        <v>25596</v>
      </c>
      <c r="AE4836" s="2" t="s">
        <v>25596</v>
      </c>
      <c r="AF4836" s="2" t="s">
        <v>43262</v>
      </c>
      <c r="AO4836" t="s">
        <v>2374</v>
      </c>
      <c r="AP4836" s="3">
        <v>34387</v>
      </c>
      <c r="AQ4836" s="3">
        <v>44242</v>
      </c>
      <c r="AR4836" t="str">
        <f t="shared" si="531"/>
        <v>9962.T</v>
      </c>
      <c r="AU4836">
        <v>4835</v>
      </c>
      <c r="AV4836" t="s">
        <v>25597</v>
      </c>
      <c r="AX4836" s="2" t="s">
        <v>25597</v>
      </c>
      <c r="AY4836" t="s">
        <v>49465</v>
      </c>
      <c r="BD4836" s="2"/>
    </row>
    <row r="4837" spans="1:57" x14ac:dyDescent="0.3">
      <c r="A4837" t="s">
        <v>4839</v>
      </c>
      <c r="B4837" t="str">
        <f t="shared" si="525"/>
        <v>'QTGGVF-R',</v>
      </c>
      <c r="D4837" t="s">
        <v>25599</v>
      </c>
      <c r="E4837" t="s">
        <v>25600</v>
      </c>
      <c r="F4837" t="s">
        <v>25601</v>
      </c>
      <c r="G4837" t="s">
        <v>7166</v>
      </c>
      <c r="H4837" t="s">
        <v>25602</v>
      </c>
      <c r="I4837" t="s">
        <v>43263</v>
      </c>
      <c r="J4837" t="s">
        <v>43263</v>
      </c>
      <c r="K4837" t="b">
        <f t="shared" si="526"/>
        <v>1</v>
      </c>
      <c r="N4837" t="str">
        <f t="shared" si="527"/>
        <v>ALPEKA.MX</v>
      </c>
      <c r="O4837" t="e">
        <f t="shared" si="528"/>
        <v>#N/A</v>
      </c>
      <c r="Q4837" t="str">
        <f t="shared" si="529"/>
        <v>ALPEKA.MX</v>
      </c>
      <c r="R4837" t="e">
        <f t="shared" si="530"/>
        <v>#N/A</v>
      </c>
      <c r="AB4837">
        <v>4836</v>
      </c>
      <c r="AC4837" t="s">
        <v>25600</v>
      </c>
      <c r="AE4837" s="2" t="s">
        <v>25600</v>
      </c>
      <c r="AF4837" s="2" t="s">
        <v>43263</v>
      </c>
      <c r="AO4837" t="s">
        <v>3036</v>
      </c>
      <c r="AP4837" s="3">
        <v>32965</v>
      </c>
      <c r="AQ4837" s="3">
        <v>44242</v>
      </c>
      <c r="AR4837" t="str">
        <f t="shared" si="531"/>
        <v>TIETO.HE</v>
      </c>
      <c r="AU4837">
        <v>4836</v>
      </c>
      <c r="AV4837" t="s">
        <v>25601</v>
      </c>
      <c r="AX4837" s="2" t="s">
        <v>25601</v>
      </c>
      <c r="AY4837" t="s">
        <v>43263</v>
      </c>
      <c r="BD4837" s="2"/>
    </row>
    <row r="4838" spans="1:57" x14ac:dyDescent="0.3">
      <c r="A4838" t="s">
        <v>4840</v>
      </c>
      <c r="B4838" t="str">
        <f t="shared" si="525"/>
        <v>'K6WNDN-R',</v>
      </c>
      <c r="D4838" t="s">
        <v>25603</v>
      </c>
      <c r="E4838" t="s">
        <v>25604</v>
      </c>
      <c r="F4838" t="s">
        <v>25605</v>
      </c>
      <c r="G4838" t="s">
        <v>7956</v>
      </c>
      <c r="H4838" t="s">
        <v>25606</v>
      </c>
      <c r="I4838" t="s">
        <v>43264</v>
      </c>
      <c r="J4838" t="s">
        <v>43264</v>
      </c>
      <c r="K4838" t="b">
        <f t="shared" si="526"/>
        <v>1</v>
      </c>
      <c r="N4838" t="str">
        <f t="shared" si="527"/>
        <v>SLIS.JK</v>
      </c>
      <c r="O4838" t="e">
        <f t="shared" si="528"/>
        <v>#N/A</v>
      </c>
      <c r="Q4838" t="str">
        <f t="shared" si="529"/>
        <v>SLIS.JK</v>
      </c>
      <c r="R4838" t="e">
        <f t="shared" si="530"/>
        <v>#N/A</v>
      </c>
      <c r="AB4838">
        <v>4837</v>
      </c>
      <c r="AC4838" t="s">
        <v>25604</v>
      </c>
      <c r="AE4838" s="2" t="s">
        <v>25604</v>
      </c>
      <c r="AF4838" s="2" t="s">
        <v>43264</v>
      </c>
      <c r="AO4838" t="s">
        <v>7168</v>
      </c>
      <c r="AP4838" s="3">
        <v>35608</v>
      </c>
      <c r="AQ4838" s="3">
        <v>44242</v>
      </c>
      <c r="AR4838" t="str">
        <f t="shared" si="531"/>
        <v>SIEM.NS</v>
      </c>
      <c r="AU4838">
        <v>4837</v>
      </c>
      <c r="AV4838" t="s">
        <v>25605</v>
      </c>
      <c r="AX4838" s="2" t="s">
        <v>25605</v>
      </c>
      <c r="AY4838" t="s">
        <v>43264</v>
      </c>
      <c r="BD4838" s="2"/>
    </row>
    <row r="4839" spans="1:57" x14ac:dyDescent="0.3">
      <c r="A4839" t="s">
        <v>4841</v>
      </c>
      <c r="B4839" t="str">
        <f t="shared" si="525"/>
        <v>'N15K52-R',</v>
      </c>
      <c r="D4839" t="s">
        <v>25607</v>
      </c>
      <c r="E4839" t="s">
        <v>25608</v>
      </c>
      <c r="F4839" t="s">
        <v>25609</v>
      </c>
      <c r="G4839" t="s">
        <v>2330</v>
      </c>
      <c r="H4839" t="s">
        <v>25610</v>
      </c>
      <c r="I4839" t="s">
        <v>43265</v>
      </c>
      <c r="J4839" t="s">
        <v>43265</v>
      </c>
      <c r="K4839" t="b">
        <f t="shared" si="526"/>
        <v>1</v>
      </c>
      <c r="N4839" t="str">
        <f t="shared" si="527"/>
        <v>VOLVa.ST</v>
      </c>
      <c r="O4839" t="e">
        <f t="shared" si="528"/>
        <v>#N/A</v>
      </c>
      <c r="Q4839" t="str">
        <f t="shared" si="529"/>
        <v>VOLVa.ST</v>
      </c>
      <c r="R4839" t="e">
        <f t="shared" si="530"/>
        <v>#N/A</v>
      </c>
      <c r="AB4839">
        <v>4838</v>
      </c>
      <c r="AC4839" t="s">
        <v>25608</v>
      </c>
      <c r="AE4839" s="2" t="s">
        <v>25608</v>
      </c>
      <c r="AF4839" s="2" t="s">
        <v>43265</v>
      </c>
      <c r="AO4839" t="s">
        <v>6364</v>
      </c>
      <c r="AP4839" s="3">
        <v>37420</v>
      </c>
      <c r="AQ4839" s="3">
        <v>44242</v>
      </c>
      <c r="AR4839" t="str">
        <f t="shared" si="531"/>
        <v>ISRS.TA</v>
      </c>
      <c r="AU4839">
        <v>4838</v>
      </c>
      <c r="AV4839" t="s">
        <v>25609</v>
      </c>
      <c r="AX4839" s="2" t="s">
        <v>25609</v>
      </c>
      <c r="AY4839" t="s">
        <v>43265</v>
      </c>
      <c r="BD4839" s="2"/>
    </row>
    <row r="4840" spans="1:57" x14ac:dyDescent="0.3">
      <c r="A4840" t="s">
        <v>4842</v>
      </c>
      <c r="B4840" t="str">
        <f t="shared" si="525"/>
        <v>'T67XJ4-R',</v>
      </c>
      <c r="D4840" t="s">
        <v>25611</v>
      </c>
      <c r="E4840" t="s">
        <v>25612</v>
      </c>
      <c r="F4840">
        <v>6596989</v>
      </c>
      <c r="G4840" t="s">
        <v>5345</v>
      </c>
      <c r="H4840" t="s">
        <v>25613</v>
      </c>
      <c r="I4840" t="s">
        <v>43266</v>
      </c>
      <c r="J4840" t="s">
        <v>43266</v>
      </c>
      <c r="K4840" t="b">
        <f t="shared" si="526"/>
        <v>1</v>
      </c>
      <c r="N4840" t="str">
        <f t="shared" si="527"/>
        <v>5192.T</v>
      </c>
      <c r="O4840" t="e">
        <f t="shared" si="528"/>
        <v>#N/A</v>
      </c>
      <c r="Q4840" t="str">
        <f t="shared" si="529"/>
        <v>5192.T</v>
      </c>
      <c r="R4840" t="e">
        <f t="shared" si="530"/>
        <v>#N/A</v>
      </c>
      <c r="AB4840">
        <v>4839</v>
      </c>
      <c r="AC4840" t="s">
        <v>25612</v>
      </c>
      <c r="AE4840" s="2" t="s">
        <v>25612</v>
      </c>
      <c r="AF4840" s="2" t="s">
        <v>43266</v>
      </c>
      <c r="AO4840" t="s">
        <v>5819</v>
      </c>
      <c r="AP4840" s="3">
        <v>40745</v>
      </c>
      <c r="AQ4840" s="3">
        <v>44242</v>
      </c>
      <c r="AR4840" t="str">
        <f t="shared" si="531"/>
        <v>089980.KQ</v>
      </c>
      <c r="AU4840">
        <v>4839</v>
      </c>
      <c r="AV4840">
        <v>6596989</v>
      </c>
      <c r="AX4840" s="2" t="s">
        <v>49466</v>
      </c>
      <c r="AY4840" s="2" t="s">
        <v>43266</v>
      </c>
      <c r="AZ4840" s="2"/>
      <c r="BD4840" s="2"/>
      <c r="BE4840" s="2"/>
    </row>
    <row r="4841" spans="1:57" x14ac:dyDescent="0.3">
      <c r="A4841" t="s">
        <v>4843</v>
      </c>
      <c r="B4841" t="str">
        <f t="shared" si="525"/>
        <v>'CLMLM3-R',</v>
      </c>
      <c r="D4841" t="s">
        <v>25614</v>
      </c>
      <c r="E4841" t="s">
        <v>25615</v>
      </c>
      <c r="F4841">
        <v>6493585</v>
      </c>
      <c r="G4841" t="s">
        <v>7841</v>
      </c>
      <c r="H4841" t="s">
        <v>25616</v>
      </c>
      <c r="I4841" t="s">
        <v>43267</v>
      </c>
      <c r="J4841" t="s">
        <v>43267</v>
      </c>
      <c r="K4841" t="b">
        <f t="shared" si="526"/>
        <v>1</v>
      </c>
      <c r="N4841" t="str">
        <f t="shared" si="527"/>
        <v>KPJH.KL</v>
      </c>
      <c r="O4841" t="e">
        <f t="shared" si="528"/>
        <v>#N/A</v>
      </c>
      <c r="Q4841" t="str">
        <f t="shared" si="529"/>
        <v>KPJH.KL</v>
      </c>
      <c r="R4841" t="e">
        <f t="shared" si="530"/>
        <v>#N/A</v>
      </c>
      <c r="AB4841">
        <v>4840</v>
      </c>
      <c r="AC4841" t="s">
        <v>25615</v>
      </c>
      <c r="AE4841" s="2" t="s">
        <v>25615</v>
      </c>
      <c r="AF4841" s="2" t="s">
        <v>43267</v>
      </c>
      <c r="AG4841" s="2"/>
      <c r="AO4841" t="s">
        <v>7574</v>
      </c>
      <c r="AP4841" s="3">
        <v>35265</v>
      </c>
      <c r="AQ4841" s="3">
        <v>44242</v>
      </c>
      <c r="AR4841" t="str">
        <f t="shared" si="531"/>
        <v>AESGENER.SN</v>
      </c>
      <c r="AU4841">
        <v>4840</v>
      </c>
      <c r="AV4841">
        <v>6493585</v>
      </c>
      <c r="AX4841" s="2" t="s">
        <v>49467</v>
      </c>
      <c r="AY4841" s="2" t="s">
        <v>43267</v>
      </c>
      <c r="AZ4841" s="2"/>
      <c r="BD4841" s="2"/>
    </row>
    <row r="4842" spans="1:57" x14ac:dyDescent="0.3">
      <c r="A4842" t="s">
        <v>4844</v>
      </c>
      <c r="B4842" t="str">
        <f t="shared" si="525"/>
        <v>'T1VZ7K-R',</v>
      </c>
      <c r="D4842" t="s">
        <v>25617</v>
      </c>
      <c r="E4842" t="s">
        <v>25618</v>
      </c>
      <c r="F4842" t="s">
        <v>25619</v>
      </c>
      <c r="G4842" t="s">
        <v>7009</v>
      </c>
      <c r="H4842" t="s">
        <v>25620</v>
      </c>
      <c r="I4842" t="s">
        <v>43268</v>
      </c>
      <c r="J4842" t="s">
        <v>43268</v>
      </c>
      <c r="K4842" t="b">
        <f t="shared" si="526"/>
        <v>1</v>
      </c>
      <c r="N4842" t="str">
        <f t="shared" si="527"/>
        <v>PTTEP.BK</v>
      </c>
      <c r="O4842" t="e">
        <f t="shared" si="528"/>
        <v>#N/A</v>
      </c>
      <c r="Q4842" t="str">
        <f t="shared" si="529"/>
        <v>PTTEP.BK</v>
      </c>
      <c r="R4842" t="e">
        <f t="shared" si="530"/>
        <v>#N/A</v>
      </c>
      <c r="AB4842">
        <v>4841</v>
      </c>
      <c r="AC4842" t="s">
        <v>25618</v>
      </c>
      <c r="AE4842" s="2" t="s">
        <v>25618</v>
      </c>
      <c r="AF4842" s="2" t="s">
        <v>43268</v>
      </c>
      <c r="AO4842" t="s">
        <v>3906</v>
      </c>
      <c r="AP4842" s="3">
        <v>42992</v>
      </c>
      <c r="AQ4842" s="3">
        <v>44242</v>
      </c>
      <c r="AR4842" t="str">
        <f t="shared" si="531"/>
        <v>263750.KQ</v>
      </c>
      <c r="AU4842">
        <v>4841</v>
      </c>
      <c r="AV4842" t="s">
        <v>25619</v>
      </c>
      <c r="AX4842" s="2" t="s">
        <v>25619</v>
      </c>
      <c r="AY4842" t="s">
        <v>43268</v>
      </c>
      <c r="BD4842" s="2"/>
    </row>
    <row r="4843" spans="1:57" x14ac:dyDescent="0.3">
      <c r="A4843" t="s">
        <v>4845</v>
      </c>
      <c r="B4843" t="str">
        <f t="shared" si="525"/>
        <v>'MCWB2K-R',</v>
      </c>
      <c r="D4843" t="s">
        <v>25621</v>
      </c>
      <c r="E4843" t="s">
        <v>25622</v>
      </c>
      <c r="F4843" t="s">
        <v>25623</v>
      </c>
      <c r="G4843" t="s">
        <v>8047</v>
      </c>
      <c r="H4843" t="s">
        <v>25624</v>
      </c>
      <c r="I4843" t="s">
        <v>43269</v>
      </c>
      <c r="J4843" t="s">
        <v>43269</v>
      </c>
      <c r="K4843" t="b">
        <f t="shared" si="526"/>
        <v>1</v>
      </c>
      <c r="N4843" t="str">
        <f t="shared" si="527"/>
        <v>MBK.BK</v>
      </c>
      <c r="O4843" t="e">
        <f t="shared" si="528"/>
        <v>#N/A</v>
      </c>
      <c r="Q4843" t="str">
        <f t="shared" si="529"/>
        <v>MBK.BK</v>
      </c>
      <c r="R4843" t="e">
        <f t="shared" si="530"/>
        <v>#N/A</v>
      </c>
      <c r="AB4843">
        <v>4842</v>
      </c>
      <c r="AC4843" t="s">
        <v>25622</v>
      </c>
      <c r="AE4843" s="2" t="s">
        <v>25622</v>
      </c>
      <c r="AF4843" s="2" t="s">
        <v>43269</v>
      </c>
      <c r="AO4843" t="s">
        <v>1774</v>
      </c>
      <c r="AP4843" s="3">
        <v>35025</v>
      </c>
      <c r="AQ4843" s="3">
        <v>44242</v>
      </c>
      <c r="AR4843" t="str">
        <f t="shared" si="531"/>
        <v>NG.L</v>
      </c>
      <c r="AU4843">
        <v>4842</v>
      </c>
      <c r="AV4843" t="s">
        <v>25623</v>
      </c>
      <c r="AX4843" s="2" t="s">
        <v>25623</v>
      </c>
      <c r="AY4843" t="s">
        <v>43269</v>
      </c>
      <c r="BD4843" s="2"/>
    </row>
    <row r="4844" spans="1:57" x14ac:dyDescent="0.3">
      <c r="A4844" t="s">
        <v>4846</v>
      </c>
      <c r="B4844" t="str">
        <f t="shared" si="525"/>
        <v>'BNGLFP-R',</v>
      </c>
      <c r="D4844" t="s">
        <v>25625</v>
      </c>
      <c r="E4844" t="s">
        <v>25626</v>
      </c>
      <c r="F4844">
        <v>6311762</v>
      </c>
      <c r="G4844" t="s">
        <v>5639</v>
      </c>
      <c r="H4844" t="s">
        <v>25627</v>
      </c>
      <c r="I4844" t="s">
        <v>43270</v>
      </c>
      <c r="J4844" t="s">
        <v>43270</v>
      </c>
      <c r="K4844" t="b">
        <f t="shared" si="526"/>
        <v>1</v>
      </c>
      <c r="N4844" t="str">
        <f t="shared" si="527"/>
        <v>4825.T</v>
      </c>
      <c r="O4844" t="e">
        <f t="shared" si="528"/>
        <v>#N/A</v>
      </c>
      <c r="Q4844" t="str">
        <f t="shared" si="529"/>
        <v>4825.T</v>
      </c>
      <c r="R4844" t="e">
        <f t="shared" si="530"/>
        <v>#N/A</v>
      </c>
      <c r="AB4844">
        <v>4843</v>
      </c>
      <c r="AC4844" t="s">
        <v>25626</v>
      </c>
      <c r="AE4844" s="2" t="s">
        <v>25626</v>
      </c>
      <c r="AF4844" s="2" t="s">
        <v>43270</v>
      </c>
      <c r="AO4844" t="s">
        <v>1940</v>
      </c>
      <c r="AP4844" s="3">
        <v>39062</v>
      </c>
      <c r="AQ4844" s="3">
        <v>44242</v>
      </c>
      <c r="AR4844" t="str">
        <f t="shared" si="531"/>
        <v>SY1G.DE</v>
      </c>
      <c r="AU4844">
        <v>4843</v>
      </c>
      <c r="AV4844">
        <v>6311762</v>
      </c>
      <c r="AX4844" s="2" t="s">
        <v>49468</v>
      </c>
      <c r="AY4844" s="2" t="s">
        <v>43270</v>
      </c>
      <c r="AZ4844" s="2"/>
      <c r="BD4844" s="2"/>
      <c r="BE4844" s="2"/>
    </row>
    <row r="4845" spans="1:57" x14ac:dyDescent="0.3">
      <c r="A4845" t="s">
        <v>4847</v>
      </c>
      <c r="B4845" t="str">
        <f t="shared" si="525"/>
        <v>'PZBWSN-R',</v>
      </c>
      <c r="D4845" t="s">
        <v>25628</v>
      </c>
      <c r="E4845" t="s">
        <v>25629</v>
      </c>
      <c r="F4845">
        <v>6344274</v>
      </c>
      <c r="G4845" t="s">
        <v>4926</v>
      </c>
      <c r="H4845" t="s">
        <v>25630</v>
      </c>
      <c r="I4845" t="s">
        <v>43271</v>
      </c>
      <c r="J4845" t="s">
        <v>43271</v>
      </c>
      <c r="K4845" t="b">
        <f t="shared" si="526"/>
        <v>1</v>
      </c>
      <c r="N4845" t="str">
        <f t="shared" si="527"/>
        <v>047050.KS</v>
      </c>
      <c r="O4845" t="e">
        <f t="shared" si="528"/>
        <v>#N/A</v>
      </c>
      <c r="Q4845" t="str">
        <f t="shared" si="529"/>
        <v>047050.KS</v>
      </c>
      <c r="R4845" t="e">
        <f t="shared" si="530"/>
        <v>#N/A</v>
      </c>
      <c r="AB4845">
        <v>4844</v>
      </c>
      <c r="AC4845" t="s">
        <v>25629</v>
      </c>
      <c r="AE4845" s="2" t="s">
        <v>25629</v>
      </c>
      <c r="AF4845" s="2" t="s">
        <v>43271</v>
      </c>
      <c r="AG4845" s="2"/>
      <c r="AO4845" t="s">
        <v>5378</v>
      </c>
      <c r="AP4845" s="3">
        <v>38989</v>
      </c>
      <c r="AQ4845" s="3">
        <v>44242</v>
      </c>
      <c r="AR4845" t="str">
        <f t="shared" si="531"/>
        <v>CE2G.DE</v>
      </c>
      <c r="AU4845">
        <v>4844</v>
      </c>
      <c r="AV4845">
        <v>6344274</v>
      </c>
      <c r="AX4845" s="2" t="s">
        <v>49469</v>
      </c>
      <c r="AY4845" s="2" t="s">
        <v>43271</v>
      </c>
      <c r="AZ4845" s="2"/>
      <c r="BD4845" s="2"/>
      <c r="BE4845" s="2"/>
    </row>
    <row r="4846" spans="1:57" x14ac:dyDescent="0.3">
      <c r="A4846" t="s">
        <v>4848</v>
      </c>
      <c r="B4846" t="str">
        <f t="shared" si="525"/>
        <v>'VYWPYQ-R',</v>
      </c>
      <c r="D4846" t="s">
        <v>25631</v>
      </c>
      <c r="E4846" t="s">
        <v>25632</v>
      </c>
      <c r="F4846" t="s">
        <v>25633</v>
      </c>
      <c r="G4846" t="s">
        <v>7377</v>
      </c>
      <c r="H4846" t="s">
        <v>25634</v>
      </c>
      <c r="I4846" t="s">
        <v>43272</v>
      </c>
      <c r="J4846" t="s">
        <v>43272</v>
      </c>
      <c r="K4846" t="b">
        <f t="shared" si="526"/>
        <v>1</v>
      </c>
      <c r="N4846" t="str">
        <f t="shared" si="527"/>
        <v>MTMJ.J</v>
      </c>
      <c r="O4846" t="e">
        <f t="shared" si="528"/>
        <v>#N/A</v>
      </c>
      <c r="Q4846" t="str">
        <f t="shared" si="529"/>
        <v>MTMJ.J</v>
      </c>
      <c r="R4846" t="e">
        <f t="shared" si="530"/>
        <v>#N/A</v>
      </c>
      <c r="AB4846">
        <v>4845</v>
      </c>
      <c r="AC4846" t="s">
        <v>25632</v>
      </c>
      <c r="AE4846" s="2" t="s">
        <v>25632</v>
      </c>
      <c r="AF4846" s="2" t="s">
        <v>43272</v>
      </c>
      <c r="AG4846" s="2"/>
      <c r="AO4846" t="s">
        <v>2424</v>
      </c>
      <c r="AP4846" s="3">
        <v>33861</v>
      </c>
      <c r="AQ4846" s="3">
        <v>44242</v>
      </c>
      <c r="AR4846" t="str">
        <f t="shared" si="531"/>
        <v>6146.T</v>
      </c>
      <c r="AU4846">
        <v>4845</v>
      </c>
      <c r="AV4846" t="s">
        <v>25633</v>
      </c>
      <c r="AX4846" s="2" t="s">
        <v>25633</v>
      </c>
      <c r="AY4846" s="2" t="s">
        <v>43272</v>
      </c>
      <c r="AZ4846" s="2"/>
      <c r="BD4846" s="2"/>
    </row>
    <row r="4847" spans="1:57" x14ac:dyDescent="0.3">
      <c r="A4847" t="s">
        <v>4849</v>
      </c>
      <c r="B4847" t="str">
        <f t="shared" si="525"/>
        <v>'DZ0JK5-R',</v>
      </c>
      <c r="D4847" t="s">
        <v>25635</v>
      </c>
      <c r="E4847" t="s">
        <v>25636</v>
      </c>
      <c r="F4847" t="s">
        <v>25637</v>
      </c>
      <c r="G4847" t="s">
        <v>8385</v>
      </c>
      <c r="H4847" t="s">
        <v>25638</v>
      </c>
      <c r="I4847" t="s">
        <v>43273</v>
      </c>
      <c r="J4847" t="s">
        <v>43273</v>
      </c>
      <c r="K4847" t="b">
        <f t="shared" si="526"/>
        <v>1</v>
      </c>
      <c r="N4847" t="str">
        <f t="shared" si="527"/>
        <v>SIMP.JK</v>
      </c>
      <c r="O4847" t="e">
        <f t="shared" si="528"/>
        <v>#N/A</v>
      </c>
      <c r="Q4847" t="str">
        <f t="shared" si="529"/>
        <v>SIMP.JK</v>
      </c>
      <c r="R4847" t="e">
        <f t="shared" si="530"/>
        <v>#N/A</v>
      </c>
      <c r="AB4847">
        <v>4846</v>
      </c>
      <c r="AC4847" t="s">
        <v>25636</v>
      </c>
      <c r="AE4847" s="2" t="s">
        <v>25636</v>
      </c>
      <c r="AF4847" s="2" t="s">
        <v>43273</v>
      </c>
      <c r="AO4847" t="s">
        <v>3128</v>
      </c>
      <c r="AP4847" s="3">
        <v>35983</v>
      </c>
      <c r="AQ4847" s="3">
        <v>44242</v>
      </c>
      <c r="AR4847" t="str">
        <f t="shared" si="531"/>
        <v>NAFG.DE</v>
      </c>
      <c r="AU4847">
        <v>4846</v>
      </c>
      <c r="AV4847" t="s">
        <v>25637</v>
      </c>
      <c r="AX4847" s="2" t="s">
        <v>25637</v>
      </c>
      <c r="AY4847" t="s">
        <v>43273</v>
      </c>
      <c r="BD4847" s="2"/>
    </row>
    <row r="4848" spans="1:57" x14ac:dyDescent="0.3">
      <c r="A4848" t="s">
        <v>4850</v>
      </c>
      <c r="B4848" t="str">
        <f t="shared" si="525"/>
        <v>'C10SGQ-R',</v>
      </c>
      <c r="D4848" t="s">
        <v>25639</v>
      </c>
      <c r="E4848" t="s">
        <v>25640</v>
      </c>
      <c r="F4848" t="s">
        <v>25641</v>
      </c>
      <c r="G4848" t="s">
        <v>7498</v>
      </c>
      <c r="H4848" t="s">
        <v>25642</v>
      </c>
      <c r="I4848" t="s">
        <v>43274</v>
      </c>
      <c r="J4848" t="s">
        <v>43274</v>
      </c>
      <c r="K4848" t="b">
        <f t="shared" si="526"/>
        <v>1</v>
      </c>
      <c r="N4848" t="str">
        <f t="shared" si="527"/>
        <v>TENP.WA</v>
      </c>
      <c r="O4848" t="e">
        <f t="shared" si="528"/>
        <v>#N/A</v>
      </c>
      <c r="Q4848" t="str">
        <f t="shared" si="529"/>
        <v>TENP.WA</v>
      </c>
      <c r="R4848" t="e">
        <f t="shared" si="530"/>
        <v>#N/A</v>
      </c>
      <c r="AB4848">
        <v>4847</v>
      </c>
      <c r="AC4848" t="s">
        <v>25640</v>
      </c>
      <c r="AE4848" s="2" t="s">
        <v>25640</v>
      </c>
      <c r="AF4848" s="2" t="s">
        <v>43274</v>
      </c>
      <c r="AO4848" t="s">
        <v>5956</v>
      </c>
      <c r="AP4848" s="3">
        <v>38343</v>
      </c>
      <c r="AQ4848" s="3">
        <v>44242</v>
      </c>
      <c r="AR4848" t="str">
        <f t="shared" si="531"/>
        <v>081000.KS</v>
      </c>
      <c r="AU4848">
        <v>4847</v>
      </c>
      <c r="AV4848" t="s">
        <v>25641</v>
      </c>
      <c r="AX4848" s="2" t="s">
        <v>25641</v>
      </c>
      <c r="AY4848" t="s">
        <v>43274</v>
      </c>
      <c r="BD4848" s="2"/>
    </row>
    <row r="4849" spans="1:57" x14ac:dyDescent="0.3">
      <c r="A4849" t="s">
        <v>4851</v>
      </c>
      <c r="B4849" t="str">
        <f t="shared" si="525"/>
        <v>'TLRP21-R',</v>
      </c>
      <c r="D4849" t="s">
        <v>25643</v>
      </c>
      <c r="E4849" t="s">
        <v>25644</v>
      </c>
      <c r="F4849">
        <v>6435145</v>
      </c>
      <c r="G4849" t="s">
        <v>1804</v>
      </c>
      <c r="H4849" t="s">
        <v>25645</v>
      </c>
      <c r="I4849" t="s">
        <v>43275</v>
      </c>
      <c r="J4849" t="s">
        <v>43275</v>
      </c>
      <c r="K4849" t="b">
        <f t="shared" si="526"/>
        <v>1</v>
      </c>
      <c r="N4849" t="str">
        <f t="shared" si="527"/>
        <v>7267.T</v>
      </c>
      <c r="O4849" t="e">
        <f t="shared" si="528"/>
        <v>#N/A</v>
      </c>
      <c r="Q4849" t="str">
        <f t="shared" si="529"/>
        <v>7267.T</v>
      </c>
      <c r="R4849" t="e">
        <f t="shared" si="530"/>
        <v>#N/A</v>
      </c>
      <c r="AB4849">
        <v>4848</v>
      </c>
      <c r="AC4849" t="s">
        <v>25644</v>
      </c>
      <c r="AE4849" s="2" t="s">
        <v>25644</v>
      </c>
      <c r="AF4849" s="2" t="s">
        <v>43275</v>
      </c>
      <c r="AO4849" t="s">
        <v>2983</v>
      </c>
      <c r="AP4849" s="3">
        <v>32965</v>
      </c>
      <c r="AQ4849" s="3">
        <v>44242</v>
      </c>
      <c r="AR4849" t="str">
        <f t="shared" si="531"/>
        <v>4403.T</v>
      </c>
      <c r="AU4849">
        <v>4848</v>
      </c>
      <c r="AV4849">
        <v>6435145</v>
      </c>
      <c r="AX4849" s="2" t="s">
        <v>49470</v>
      </c>
      <c r="AY4849" s="2" t="s">
        <v>43275</v>
      </c>
      <c r="AZ4849" s="2"/>
      <c r="BD4849" s="2"/>
      <c r="BE4849" s="2"/>
    </row>
    <row r="4850" spans="1:57" x14ac:dyDescent="0.3">
      <c r="A4850" t="s">
        <v>4852</v>
      </c>
      <c r="B4850" t="str">
        <f t="shared" si="525"/>
        <v>'RBHLZZ-R',</v>
      </c>
      <c r="D4850" t="s">
        <v>25646</v>
      </c>
      <c r="E4850" t="s">
        <v>25647</v>
      </c>
      <c r="F4850">
        <v>5852842</v>
      </c>
      <c r="G4850" t="s">
        <v>2441</v>
      </c>
      <c r="H4850" t="s">
        <v>25648</v>
      </c>
      <c r="I4850" t="s">
        <v>43276</v>
      </c>
      <c r="J4850" t="s">
        <v>43276</v>
      </c>
      <c r="K4850" t="b">
        <f t="shared" si="526"/>
        <v>1</v>
      </c>
      <c r="N4850" t="str">
        <f t="shared" si="527"/>
        <v>ACCP.PA</v>
      </c>
      <c r="O4850" t="e">
        <f t="shared" si="528"/>
        <v>#N/A</v>
      </c>
      <c r="Q4850" t="str">
        <f t="shared" si="529"/>
        <v>ACCP.PA</v>
      </c>
      <c r="R4850" t="e">
        <f t="shared" si="530"/>
        <v>#N/A</v>
      </c>
      <c r="AB4850">
        <v>4849</v>
      </c>
      <c r="AC4850" t="s">
        <v>25647</v>
      </c>
      <c r="AE4850" s="2" t="s">
        <v>25647</v>
      </c>
      <c r="AF4850" s="2" t="s">
        <v>43276</v>
      </c>
      <c r="AG4850" s="2"/>
      <c r="AO4850" t="s">
        <v>5039</v>
      </c>
      <c r="AP4850" s="3">
        <v>42688</v>
      </c>
      <c r="AQ4850" s="3">
        <v>44242</v>
      </c>
      <c r="AR4850" t="str">
        <f t="shared" si="531"/>
        <v>PMAG.S</v>
      </c>
      <c r="AU4850">
        <v>4849</v>
      </c>
      <c r="AV4850">
        <v>5852842</v>
      </c>
      <c r="AX4850" s="2" t="s">
        <v>49471</v>
      </c>
      <c r="AY4850" s="2" t="s">
        <v>43276</v>
      </c>
      <c r="AZ4850" s="2"/>
      <c r="BD4850" s="2"/>
    </row>
    <row r="4851" spans="1:57" x14ac:dyDescent="0.3">
      <c r="A4851" t="s">
        <v>4853</v>
      </c>
      <c r="B4851" t="str">
        <f t="shared" si="525"/>
        <v>'W4L6LC-R',</v>
      </c>
      <c r="D4851" t="s">
        <v>25649</v>
      </c>
      <c r="E4851" t="s">
        <v>25650</v>
      </c>
      <c r="F4851" t="s">
        <v>25651</v>
      </c>
      <c r="G4851" t="s">
        <v>6921</v>
      </c>
      <c r="H4851" t="s">
        <v>25652</v>
      </c>
      <c r="I4851" t="s">
        <v>43277</v>
      </c>
      <c r="J4851" t="s">
        <v>43277</v>
      </c>
      <c r="K4851" t="b">
        <f t="shared" si="526"/>
        <v>1</v>
      </c>
      <c r="N4851" t="str">
        <f t="shared" si="527"/>
        <v>HTHB.KL</v>
      </c>
      <c r="O4851" t="e">
        <f t="shared" si="528"/>
        <v>#N/A</v>
      </c>
      <c r="Q4851" t="str">
        <f t="shared" si="529"/>
        <v>HTHB.KL</v>
      </c>
      <c r="R4851" t="e">
        <f t="shared" si="530"/>
        <v>#N/A</v>
      </c>
      <c r="AB4851">
        <v>4850</v>
      </c>
      <c r="AC4851" t="s">
        <v>25650</v>
      </c>
      <c r="AE4851" s="2" t="s">
        <v>25650</v>
      </c>
      <c r="AF4851" s="2" t="s">
        <v>43277</v>
      </c>
      <c r="AO4851" t="s">
        <v>6244</v>
      </c>
      <c r="AP4851" s="3">
        <v>36364</v>
      </c>
      <c r="AQ4851" s="3">
        <v>44242</v>
      </c>
      <c r="AR4851" t="str">
        <f t="shared" si="531"/>
        <v>4726.T</v>
      </c>
      <c r="AU4851">
        <v>4850</v>
      </c>
      <c r="AV4851" t="s">
        <v>25651</v>
      </c>
      <c r="AX4851" s="2" t="s">
        <v>25651</v>
      </c>
      <c r="AY4851" t="s">
        <v>43277</v>
      </c>
      <c r="BD4851" s="2"/>
    </row>
    <row r="4852" spans="1:57" x14ac:dyDescent="0.3">
      <c r="A4852" t="s">
        <v>4854</v>
      </c>
      <c r="B4852" t="str">
        <f t="shared" si="525"/>
        <v>'PXNV5G-R',</v>
      </c>
      <c r="D4852" t="s">
        <v>25653</v>
      </c>
      <c r="E4852" t="s">
        <v>25654</v>
      </c>
      <c r="F4852" t="s">
        <v>25655</v>
      </c>
      <c r="G4852" t="s">
        <v>4527</v>
      </c>
      <c r="H4852" t="s">
        <v>25656</v>
      </c>
      <c r="I4852" t="s">
        <v>43278</v>
      </c>
      <c r="J4852" t="s">
        <v>43278</v>
      </c>
      <c r="K4852" t="b">
        <f t="shared" si="526"/>
        <v>1</v>
      </c>
      <c r="N4852" t="str">
        <f t="shared" si="527"/>
        <v>3081.TWO</v>
      </c>
      <c r="O4852" t="e">
        <f t="shared" si="528"/>
        <v>#N/A</v>
      </c>
      <c r="Q4852" t="str">
        <f t="shared" si="529"/>
        <v>3081.TWO</v>
      </c>
      <c r="R4852" t="e">
        <f t="shared" si="530"/>
        <v>#N/A</v>
      </c>
      <c r="AB4852">
        <v>4851</v>
      </c>
      <c r="AC4852" t="s">
        <v>25654</v>
      </c>
      <c r="AE4852" s="2" t="s">
        <v>25654</v>
      </c>
      <c r="AF4852" s="2" t="s">
        <v>43278</v>
      </c>
      <c r="AO4852" t="s">
        <v>6271</v>
      </c>
      <c r="AP4852" s="3">
        <v>32965</v>
      </c>
      <c r="AQ4852" s="3">
        <v>44242</v>
      </c>
      <c r="AR4852" t="str">
        <f t="shared" si="531"/>
        <v>1815.T</v>
      </c>
      <c r="AU4852">
        <v>4851</v>
      </c>
      <c r="AV4852" t="s">
        <v>25655</v>
      </c>
      <c r="AX4852" s="2" t="s">
        <v>25655</v>
      </c>
      <c r="AY4852" s="2" t="s">
        <v>43278</v>
      </c>
      <c r="AZ4852" s="2"/>
      <c r="BD4852" s="2"/>
      <c r="BE4852" s="2"/>
    </row>
    <row r="4853" spans="1:57" x14ac:dyDescent="0.3">
      <c r="A4853" t="s">
        <v>4855</v>
      </c>
      <c r="B4853" t="str">
        <f t="shared" si="525"/>
        <v>'JDDDQJ-R',</v>
      </c>
      <c r="D4853" t="s">
        <v>25657</v>
      </c>
      <c r="E4853" t="s">
        <v>25658</v>
      </c>
      <c r="F4853" t="s">
        <v>25659</v>
      </c>
      <c r="G4853" t="s">
        <v>1001</v>
      </c>
      <c r="H4853" t="s">
        <v>25660</v>
      </c>
      <c r="I4853" t="s">
        <v>43279</v>
      </c>
      <c r="J4853" t="s">
        <v>43279</v>
      </c>
      <c r="K4853" t="b">
        <f t="shared" si="526"/>
        <v>1</v>
      </c>
      <c r="N4853" t="str">
        <f t="shared" si="527"/>
        <v>UFPI.OQ</v>
      </c>
      <c r="O4853" t="e">
        <f t="shared" si="528"/>
        <v>#N/A</v>
      </c>
      <c r="Q4853" t="str">
        <f t="shared" si="529"/>
        <v>UFPI.OQ</v>
      </c>
      <c r="R4853" t="e">
        <f t="shared" si="530"/>
        <v>#N/A</v>
      </c>
      <c r="AB4853">
        <v>4852</v>
      </c>
      <c r="AC4853" t="s">
        <v>25658</v>
      </c>
      <c r="AE4853" s="2" t="s">
        <v>25658</v>
      </c>
      <c r="AF4853" s="2" t="s">
        <v>43279</v>
      </c>
      <c r="AG4853" s="2"/>
      <c r="AO4853" t="s">
        <v>2027</v>
      </c>
      <c r="AP4853" s="3">
        <v>39539</v>
      </c>
      <c r="AQ4853" s="3">
        <v>44242</v>
      </c>
      <c r="AR4853" t="str">
        <f t="shared" si="531"/>
        <v>8725.T</v>
      </c>
      <c r="AU4853">
        <v>4852</v>
      </c>
      <c r="AV4853" t="s">
        <v>25659</v>
      </c>
      <c r="AX4853" s="2" t="s">
        <v>25659</v>
      </c>
      <c r="AY4853" s="2" t="s">
        <v>43279</v>
      </c>
      <c r="AZ4853" s="2"/>
      <c r="BD4853" s="2"/>
    </row>
    <row r="4854" spans="1:57" x14ac:dyDescent="0.3">
      <c r="A4854" t="s">
        <v>4856</v>
      </c>
      <c r="B4854" t="str">
        <f t="shared" si="525"/>
        <v>'W39M26-R',</v>
      </c>
      <c r="D4854" t="s">
        <v>25661</v>
      </c>
      <c r="E4854" t="s">
        <v>25662</v>
      </c>
      <c r="F4854" t="s">
        <v>25663</v>
      </c>
      <c r="G4854" t="s">
        <v>5937</v>
      </c>
      <c r="H4854" t="s">
        <v>25664</v>
      </c>
      <c r="I4854" t="s">
        <v>43280</v>
      </c>
      <c r="J4854" t="s">
        <v>43280</v>
      </c>
      <c r="K4854" t="b">
        <f t="shared" si="526"/>
        <v>1</v>
      </c>
      <c r="N4854" t="str">
        <f t="shared" si="527"/>
        <v>0826.HK</v>
      </c>
      <c r="O4854" t="e">
        <f t="shared" si="528"/>
        <v>#N/A</v>
      </c>
      <c r="Q4854" t="str">
        <f t="shared" si="529"/>
        <v>0826.HK</v>
      </c>
      <c r="R4854" t="e">
        <f t="shared" si="530"/>
        <v>#N/A</v>
      </c>
      <c r="AB4854">
        <v>4853</v>
      </c>
      <c r="AC4854" t="s">
        <v>25662</v>
      </c>
      <c r="AE4854" s="2" t="s">
        <v>25662</v>
      </c>
      <c r="AF4854" s="2" t="s">
        <v>43280</v>
      </c>
      <c r="AO4854" t="s">
        <v>7876</v>
      </c>
      <c r="AP4854" s="3">
        <v>35265</v>
      </c>
      <c r="AQ4854" s="3">
        <v>44242</v>
      </c>
      <c r="AR4854" t="str">
        <f t="shared" si="531"/>
        <v>BESALCO.SN</v>
      </c>
      <c r="AU4854">
        <v>4853</v>
      </c>
      <c r="AV4854" t="s">
        <v>25663</v>
      </c>
      <c r="AX4854" s="2" t="s">
        <v>25663</v>
      </c>
      <c r="AY4854" s="2" t="s">
        <v>43280</v>
      </c>
      <c r="AZ4854" s="2"/>
      <c r="BD4854" s="2"/>
      <c r="BE4854" s="2"/>
    </row>
    <row r="4855" spans="1:57" x14ac:dyDescent="0.3">
      <c r="A4855" t="s">
        <v>4857</v>
      </c>
      <c r="B4855" t="str">
        <f t="shared" si="525"/>
        <v>'WHQQKM-R',</v>
      </c>
      <c r="D4855" t="s">
        <v>25665</v>
      </c>
      <c r="E4855" t="s">
        <v>25666</v>
      </c>
      <c r="F4855" t="s">
        <v>25667</v>
      </c>
      <c r="G4855" t="s">
        <v>3679</v>
      </c>
      <c r="H4855" t="s">
        <v>25668</v>
      </c>
      <c r="I4855" t="s">
        <v>43281</v>
      </c>
      <c r="J4855" t="s">
        <v>43281</v>
      </c>
      <c r="K4855" t="b">
        <f t="shared" si="526"/>
        <v>1</v>
      </c>
      <c r="N4855" t="str">
        <f t="shared" si="527"/>
        <v>3086.T</v>
      </c>
      <c r="O4855" t="e">
        <f t="shared" si="528"/>
        <v>#N/A</v>
      </c>
      <c r="Q4855" t="str">
        <f t="shared" si="529"/>
        <v>3086.T</v>
      </c>
      <c r="R4855" t="e">
        <f t="shared" si="530"/>
        <v>#N/A</v>
      </c>
      <c r="AB4855">
        <v>4854</v>
      </c>
      <c r="AC4855" t="s">
        <v>25666</v>
      </c>
      <c r="AE4855" s="2" t="s">
        <v>25666</v>
      </c>
      <c r="AF4855" s="2" t="s">
        <v>43281</v>
      </c>
      <c r="AG4855" s="2"/>
      <c r="AO4855" t="s">
        <v>3027</v>
      </c>
      <c r="AP4855" s="3">
        <v>35968</v>
      </c>
      <c r="AQ4855" s="3">
        <v>44242</v>
      </c>
      <c r="AR4855" t="str">
        <f t="shared" si="531"/>
        <v>SAABb.ST</v>
      </c>
      <c r="AU4855">
        <v>4854</v>
      </c>
      <c r="AV4855" t="s">
        <v>25667</v>
      </c>
      <c r="AX4855" s="2" t="s">
        <v>25667</v>
      </c>
      <c r="AY4855" s="2" t="s">
        <v>43281</v>
      </c>
      <c r="AZ4855" s="2"/>
      <c r="BD4855" s="2"/>
      <c r="BE4855" s="2"/>
    </row>
    <row r="4856" spans="1:57" x14ac:dyDescent="0.3">
      <c r="A4856" t="s">
        <v>4858</v>
      </c>
      <c r="B4856" t="str">
        <f t="shared" si="525"/>
        <v>'DQ70TD-R',</v>
      </c>
      <c r="D4856" t="s">
        <v>25669</v>
      </c>
      <c r="E4856" t="s">
        <v>25670</v>
      </c>
      <c r="F4856">
        <v>2009210</v>
      </c>
      <c r="G4856" t="s">
        <v>298</v>
      </c>
      <c r="H4856" t="s">
        <v>25671</v>
      </c>
      <c r="I4856" t="s">
        <v>43282</v>
      </c>
      <c r="J4856" t="s">
        <v>43282</v>
      </c>
      <c r="K4856" t="b">
        <f t="shared" si="526"/>
        <v>1</v>
      </c>
      <c r="N4856" t="str">
        <f t="shared" si="527"/>
        <v>ARE.N</v>
      </c>
      <c r="O4856" t="e">
        <f t="shared" si="528"/>
        <v>#N/A</v>
      </c>
      <c r="Q4856" t="str">
        <f t="shared" si="529"/>
        <v>ARE.N</v>
      </c>
      <c r="R4856" t="e">
        <f t="shared" si="530"/>
        <v>#N/A</v>
      </c>
      <c r="AB4856">
        <v>4855</v>
      </c>
      <c r="AC4856" t="s">
        <v>25670</v>
      </c>
      <c r="AE4856" s="2" t="s">
        <v>25670</v>
      </c>
      <c r="AF4856" s="2" t="s">
        <v>43282</v>
      </c>
      <c r="AG4856" s="2"/>
      <c r="AO4856" t="s">
        <v>1975</v>
      </c>
      <c r="AP4856" s="3">
        <v>32965</v>
      </c>
      <c r="AQ4856" s="3">
        <v>44242</v>
      </c>
      <c r="AR4856" t="str">
        <f t="shared" si="531"/>
        <v>2503.T</v>
      </c>
      <c r="AU4856">
        <v>4855</v>
      </c>
      <c r="AV4856">
        <v>2009210</v>
      </c>
      <c r="AX4856" s="2" t="s">
        <v>49472</v>
      </c>
      <c r="AY4856" s="2" t="s">
        <v>43282</v>
      </c>
      <c r="AZ4856" s="2"/>
      <c r="BD4856" s="2"/>
    </row>
    <row r="4857" spans="1:57" x14ac:dyDescent="0.3">
      <c r="A4857" t="s">
        <v>4859</v>
      </c>
      <c r="B4857" t="str">
        <f t="shared" si="525"/>
        <v>'RQZSFB-R',</v>
      </c>
      <c r="D4857" t="s">
        <v>25672</v>
      </c>
      <c r="E4857" t="s">
        <v>25673</v>
      </c>
      <c r="F4857">
        <v>2257019</v>
      </c>
      <c r="G4857" t="s">
        <v>162</v>
      </c>
      <c r="H4857" t="s">
        <v>25674</v>
      </c>
      <c r="I4857" t="s">
        <v>43283</v>
      </c>
      <c r="J4857" t="s">
        <v>43283</v>
      </c>
      <c r="K4857" t="b">
        <f t="shared" si="526"/>
        <v>1</v>
      </c>
      <c r="N4857" t="str">
        <f t="shared" si="527"/>
        <v>CTSH.OQ</v>
      </c>
      <c r="O4857" t="e">
        <f t="shared" si="528"/>
        <v>#N/A</v>
      </c>
      <c r="Q4857" t="str">
        <f t="shared" si="529"/>
        <v>CTSH.OQ</v>
      </c>
      <c r="R4857" t="e">
        <f t="shared" si="530"/>
        <v>#N/A</v>
      </c>
      <c r="AB4857">
        <v>4856</v>
      </c>
      <c r="AC4857" t="s">
        <v>25673</v>
      </c>
      <c r="AE4857" s="2" t="s">
        <v>25673</v>
      </c>
      <c r="AF4857" s="2" t="s">
        <v>43283</v>
      </c>
      <c r="AO4857" t="s">
        <v>3652</v>
      </c>
      <c r="AP4857" s="3">
        <v>34512</v>
      </c>
      <c r="AQ4857" s="3">
        <v>44242</v>
      </c>
      <c r="AR4857" t="str">
        <f t="shared" si="531"/>
        <v>JCYC.SI</v>
      </c>
      <c r="AU4857">
        <v>4856</v>
      </c>
      <c r="AV4857">
        <v>2257019</v>
      </c>
      <c r="AX4857" s="2" t="s">
        <v>49473</v>
      </c>
      <c r="AY4857" t="s">
        <v>43283</v>
      </c>
      <c r="BD4857" s="2"/>
    </row>
    <row r="4858" spans="1:57" x14ac:dyDescent="0.3">
      <c r="A4858" t="s">
        <v>4860</v>
      </c>
      <c r="B4858" t="str">
        <f t="shared" si="525"/>
        <v>'KL60MG-R',</v>
      </c>
      <c r="D4858" t="s">
        <v>25675</v>
      </c>
      <c r="E4858" t="s">
        <v>25676</v>
      </c>
      <c r="F4858">
        <v>5041413</v>
      </c>
      <c r="G4858" t="s">
        <v>4317</v>
      </c>
      <c r="H4858" t="s">
        <v>25677</v>
      </c>
      <c r="I4858" t="s">
        <v>43284</v>
      </c>
      <c r="J4858" t="s">
        <v>49475</v>
      </c>
      <c r="K4858" t="b">
        <f t="shared" si="526"/>
        <v>0</v>
      </c>
      <c r="N4858" t="str">
        <f t="shared" si="527"/>
        <v>CECG.DE</v>
      </c>
      <c r="O4858" t="e">
        <f t="shared" si="528"/>
        <v>#N/A</v>
      </c>
      <c r="Q4858" t="str">
        <f t="shared" si="529"/>
        <v>CECG.F</v>
      </c>
      <c r="R4858" t="e">
        <f t="shared" si="530"/>
        <v>#N/A</v>
      </c>
      <c r="AB4858">
        <v>4857</v>
      </c>
      <c r="AC4858" t="s">
        <v>25676</v>
      </c>
      <c r="AE4858" s="2" t="s">
        <v>25676</v>
      </c>
      <c r="AF4858" s="2" t="s">
        <v>43284</v>
      </c>
      <c r="AO4858" t="s">
        <v>4268</v>
      </c>
      <c r="AP4858" s="3">
        <v>34151</v>
      </c>
      <c r="AQ4858" s="3">
        <v>44242</v>
      </c>
      <c r="AR4858" t="str">
        <f t="shared" si="531"/>
        <v>CKN.L</v>
      </c>
      <c r="AU4858">
        <v>4857</v>
      </c>
      <c r="AV4858">
        <v>5041413</v>
      </c>
      <c r="AX4858" s="2" t="s">
        <v>49474</v>
      </c>
      <c r="AY4858" t="s">
        <v>49475</v>
      </c>
      <c r="BD4858" s="2"/>
    </row>
    <row r="4859" spans="1:57" x14ac:dyDescent="0.3">
      <c r="A4859" t="s">
        <v>4861</v>
      </c>
      <c r="B4859" t="str">
        <f t="shared" si="525"/>
        <v>'FDTR3X-R',</v>
      </c>
      <c r="D4859" t="s">
        <v>25678</v>
      </c>
      <c r="E4859" t="s">
        <v>25679</v>
      </c>
      <c r="F4859">
        <v>6763965</v>
      </c>
      <c r="G4859" t="s">
        <v>1828</v>
      </c>
      <c r="H4859" t="s">
        <v>25680</v>
      </c>
      <c r="I4859" t="s">
        <v>43285</v>
      </c>
      <c r="J4859" t="s">
        <v>43285</v>
      </c>
      <c r="K4859" t="b">
        <f t="shared" si="526"/>
        <v>1</v>
      </c>
      <c r="N4859" t="str">
        <f t="shared" si="527"/>
        <v>6273.T</v>
      </c>
      <c r="O4859" t="e">
        <f t="shared" si="528"/>
        <v>#N/A</v>
      </c>
      <c r="Q4859" t="str">
        <f t="shared" si="529"/>
        <v>6273.T</v>
      </c>
      <c r="R4859" t="e">
        <f t="shared" si="530"/>
        <v>#N/A</v>
      </c>
      <c r="AB4859">
        <v>4858</v>
      </c>
      <c r="AC4859" t="s">
        <v>25679</v>
      </c>
      <c r="AE4859" s="2" t="s">
        <v>25679</v>
      </c>
      <c r="AF4859" s="2" t="s">
        <v>43285</v>
      </c>
      <c r="AO4859" t="s">
        <v>4162</v>
      </c>
      <c r="AP4859" s="3">
        <v>42692</v>
      </c>
      <c r="AQ4859" s="3">
        <v>44242</v>
      </c>
      <c r="AR4859" t="str">
        <f t="shared" si="531"/>
        <v>CSH.L</v>
      </c>
      <c r="AU4859">
        <v>4858</v>
      </c>
      <c r="AV4859">
        <v>6763965</v>
      </c>
      <c r="AX4859" s="2" t="s">
        <v>49476</v>
      </c>
      <c r="AY4859" s="2" t="s">
        <v>43285</v>
      </c>
      <c r="AZ4859" s="2"/>
      <c r="BD4859" s="2"/>
      <c r="BE4859" s="2"/>
    </row>
    <row r="4860" spans="1:57" x14ac:dyDescent="0.3">
      <c r="A4860" t="s">
        <v>4862</v>
      </c>
      <c r="B4860" t="str">
        <f t="shared" si="525"/>
        <v>'K05KJC-R',</v>
      </c>
      <c r="D4860" t="s">
        <v>25681</v>
      </c>
      <c r="E4860" t="s">
        <v>25682</v>
      </c>
      <c r="F4860" t="s">
        <v>25683</v>
      </c>
      <c r="G4860" t="s">
        <v>5187</v>
      </c>
      <c r="H4860" t="s">
        <v>25684</v>
      </c>
      <c r="I4860" t="s">
        <v>43286</v>
      </c>
      <c r="J4860" t="s">
        <v>43286</v>
      </c>
      <c r="K4860" t="b">
        <f t="shared" si="526"/>
        <v>1</v>
      </c>
      <c r="N4860" t="str">
        <f t="shared" si="527"/>
        <v>6531.TW</v>
      </c>
      <c r="O4860" t="e">
        <f t="shared" si="528"/>
        <v>#N/A</v>
      </c>
      <c r="Q4860" t="str">
        <f t="shared" si="529"/>
        <v>6531.TW</v>
      </c>
      <c r="R4860" t="e">
        <f t="shared" si="530"/>
        <v>#N/A</v>
      </c>
      <c r="AB4860">
        <v>4859</v>
      </c>
      <c r="AC4860" t="s">
        <v>25682</v>
      </c>
      <c r="AE4860" s="2" t="s">
        <v>25682</v>
      </c>
      <c r="AF4860" s="2" t="s">
        <v>43286</v>
      </c>
      <c r="AG4860" s="2"/>
      <c r="AO4860" t="s">
        <v>5176</v>
      </c>
      <c r="AP4860" s="3">
        <v>43756</v>
      </c>
      <c r="AQ4860" s="3">
        <v>44242</v>
      </c>
      <c r="AR4860" t="str">
        <f t="shared" si="531"/>
        <v>336260.KS</v>
      </c>
      <c r="AU4860">
        <v>4859</v>
      </c>
      <c r="AV4860" t="s">
        <v>25683</v>
      </c>
      <c r="AX4860" s="2" t="s">
        <v>25683</v>
      </c>
      <c r="AY4860" s="2" t="s">
        <v>43286</v>
      </c>
      <c r="AZ4860" s="2"/>
      <c r="BD4860" s="2"/>
      <c r="BE4860" s="2"/>
    </row>
    <row r="4861" spans="1:57" x14ac:dyDescent="0.3">
      <c r="A4861" t="s">
        <v>4863</v>
      </c>
      <c r="B4861" t="str">
        <f t="shared" si="525"/>
        <v>'NZWQ4P-R',</v>
      </c>
      <c r="D4861" t="s">
        <v>25685</v>
      </c>
      <c r="E4861" t="s">
        <v>25686</v>
      </c>
      <c r="F4861" t="s">
        <v>25687</v>
      </c>
      <c r="G4861" t="s">
        <v>7331</v>
      </c>
      <c r="H4861" t="s">
        <v>25688</v>
      </c>
      <c r="I4861" t="s">
        <v>43287</v>
      </c>
      <c r="J4861" t="s">
        <v>49477</v>
      </c>
      <c r="K4861" t="b">
        <f t="shared" si="526"/>
        <v>0</v>
      </c>
      <c r="N4861" t="str">
        <f t="shared" si="527"/>
        <v>ALEM.NS</v>
      </c>
      <c r="O4861" t="e">
        <f t="shared" si="528"/>
        <v>#N/A</v>
      </c>
      <c r="Q4861" t="str">
        <f t="shared" si="529"/>
        <v>ALEM.BO</v>
      </c>
      <c r="R4861" t="e">
        <f t="shared" si="530"/>
        <v>#N/A</v>
      </c>
      <c r="AB4861">
        <v>4860</v>
      </c>
      <c r="AC4861" t="s">
        <v>25686</v>
      </c>
      <c r="AE4861" s="2" t="s">
        <v>25686</v>
      </c>
      <c r="AF4861" s="2" t="s">
        <v>43287</v>
      </c>
      <c r="AG4861" s="2"/>
      <c r="AO4861" t="s">
        <v>6163</v>
      </c>
      <c r="AP4861" s="3">
        <v>32965</v>
      </c>
      <c r="AQ4861" s="3">
        <v>44242</v>
      </c>
      <c r="AR4861" t="str">
        <f t="shared" si="531"/>
        <v>8203.T</v>
      </c>
      <c r="AU4861">
        <v>4860</v>
      </c>
      <c r="AV4861" t="s">
        <v>25687</v>
      </c>
      <c r="AX4861" s="2" t="s">
        <v>25687</v>
      </c>
      <c r="AY4861" s="2" t="s">
        <v>49477</v>
      </c>
      <c r="AZ4861" s="2"/>
      <c r="BD4861" s="2"/>
    </row>
    <row r="4862" spans="1:57" x14ac:dyDescent="0.3">
      <c r="A4862" t="s">
        <v>4864</v>
      </c>
      <c r="B4862" t="str">
        <f t="shared" si="525"/>
        <v>'BL7GGP-R',</v>
      </c>
      <c r="D4862" t="s">
        <v>25689</v>
      </c>
      <c r="E4862" t="s">
        <v>25690</v>
      </c>
      <c r="F4862" t="s">
        <v>25691</v>
      </c>
      <c r="G4862" t="s">
        <v>3953</v>
      </c>
      <c r="H4862" t="s">
        <v>25692</v>
      </c>
      <c r="I4862" t="s">
        <v>43288</v>
      </c>
      <c r="J4862" t="s">
        <v>49478</v>
      </c>
      <c r="K4862" t="b">
        <f t="shared" si="526"/>
        <v>0</v>
      </c>
      <c r="N4862" t="str">
        <f t="shared" si="527"/>
        <v>SBSG.DE</v>
      </c>
      <c r="O4862" t="e">
        <f t="shared" si="528"/>
        <v>#N/A</v>
      </c>
      <c r="Q4862" t="str">
        <f t="shared" si="529"/>
        <v>SBSG.F</v>
      </c>
      <c r="R4862" t="e">
        <f t="shared" si="530"/>
        <v>#N/A</v>
      </c>
      <c r="AB4862">
        <v>4861</v>
      </c>
      <c r="AC4862" t="s">
        <v>25690</v>
      </c>
      <c r="AE4862" s="2" t="s">
        <v>25690</v>
      </c>
      <c r="AF4862" s="2" t="s">
        <v>43288</v>
      </c>
      <c r="AO4862" t="s">
        <v>3639</v>
      </c>
      <c r="AP4862" s="3">
        <v>32965</v>
      </c>
      <c r="AQ4862" s="3">
        <v>44242</v>
      </c>
      <c r="AR4862" t="str">
        <f t="shared" si="531"/>
        <v>IMTP.PA</v>
      </c>
      <c r="AU4862">
        <v>4861</v>
      </c>
      <c r="AV4862" t="s">
        <v>25691</v>
      </c>
      <c r="AX4862" s="2" t="s">
        <v>25691</v>
      </c>
      <c r="AY4862" t="s">
        <v>49478</v>
      </c>
      <c r="BD4862" s="2"/>
    </row>
    <row r="4863" spans="1:57" x14ac:dyDescent="0.3">
      <c r="A4863" t="s">
        <v>4865</v>
      </c>
      <c r="B4863" t="str">
        <f t="shared" si="525"/>
        <v>'NPSQ5X-R',</v>
      </c>
      <c r="D4863" t="s">
        <v>25693</v>
      </c>
      <c r="E4863" t="s">
        <v>25694</v>
      </c>
      <c r="F4863">
        <v>6195665</v>
      </c>
      <c r="G4863" t="s">
        <v>5582</v>
      </c>
      <c r="H4863" t="s">
        <v>25695</v>
      </c>
      <c r="I4863" t="s">
        <v>43289</v>
      </c>
      <c r="J4863" t="s">
        <v>43289</v>
      </c>
      <c r="K4863" t="b">
        <f t="shared" si="526"/>
        <v>1</v>
      </c>
      <c r="N4863" t="str">
        <f t="shared" si="527"/>
        <v>2053.T</v>
      </c>
      <c r="O4863" t="e">
        <f t="shared" si="528"/>
        <v>#N/A</v>
      </c>
      <c r="Q4863" t="str">
        <f t="shared" si="529"/>
        <v>2053.T</v>
      </c>
      <c r="R4863" t="e">
        <f t="shared" si="530"/>
        <v>#N/A</v>
      </c>
      <c r="AB4863">
        <v>4862</v>
      </c>
      <c r="AC4863" t="s">
        <v>25694</v>
      </c>
      <c r="AE4863" s="2" t="s">
        <v>25694</v>
      </c>
      <c r="AF4863" s="2" t="s">
        <v>43289</v>
      </c>
      <c r="AO4863" t="s">
        <v>8284</v>
      </c>
      <c r="AP4863" s="3">
        <v>35608</v>
      </c>
      <c r="AQ4863" s="3">
        <v>44242</v>
      </c>
      <c r="AR4863" t="str">
        <f t="shared" si="531"/>
        <v>GALK.NS</v>
      </c>
      <c r="AU4863">
        <v>4862</v>
      </c>
      <c r="AV4863">
        <v>6195665</v>
      </c>
      <c r="AX4863" s="2" t="s">
        <v>49479</v>
      </c>
      <c r="AY4863" s="2" t="s">
        <v>43289</v>
      </c>
      <c r="AZ4863" s="2"/>
      <c r="BD4863" s="2"/>
      <c r="BE4863" s="2"/>
    </row>
    <row r="4864" spans="1:57" x14ac:dyDescent="0.3">
      <c r="A4864" t="s">
        <v>4866</v>
      </c>
      <c r="B4864" t="str">
        <f t="shared" si="525"/>
        <v>'P6HR1Z-R',</v>
      </c>
      <c r="D4864" t="s">
        <v>25696</v>
      </c>
      <c r="E4864" t="s">
        <v>25697</v>
      </c>
      <c r="F4864">
        <v>6985899</v>
      </c>
      <c r="G4864" t="s">
        <v>3527</v>
      </c>
      <c r="H4864" t="s">
        <v>25698</v>
      </c>
      <c r="I4864" t="s">
        <v>43290</v>
      </c>
      <c r="J4864" t="s">
        <v>43290</v>
      </c>
      <c r="K4864" t="b">
        <f t="shared" si="526"/>
        <v>1</v>
      </c>
      <c r="N4864" t="str">
        <f t="shared" si="527"/>
        <v>8279.T</v>
      </c>
      <c r="O4864" t="e">
        <f t="shared" si="528"/>
        <v>#N/A</v>
      </c>
      <c r="Q4864" t="str">
        <f t="shared" si="529"/>
        <v>8279.T</v>
      </c>
      <c r="R4864" t="e">
        <f t="shared" si="530"/>
        <v>#N/A</v>
      </c>
      <c r="AB4864">
        <v>4863</v>
      </c>
      <c r="AC4864" t="s">
        <v>25697</v>
      </c>
      <c r="AE4864" s="2" t="s">
        <v>25697</v>
      </c>
      <c r="AF4864" s="2" t="s">
        <v>43290</v>
      </c>
      <c r="AG4864" s="2"/>
      <c r="AO4864" t="s">
        <v>4784</v>
      </c>
      <c r="AP4864" s="3">
        <v>38404</v>
      </c>
      <c r="AQ4864" s="3">
        <v>44242</v>
      </c>
      <c r="AR4864" t="str">
        <f t="shared" si="531"/>
        <v>3762.T</v>
      </c>
      <c r="AU4864">
        <v>4863</v>
      </c>
      <c r="AV4864">
        <v>6985899</v>
      </c>
      <c r="AX4864" s="2" t="s">
        <v>49480</v>
      </c>
      <c r="AY4864" s="2" t="s">
        <v>43290</v>
      </c>
      <c r="AZ4864" s="2"/>
      <c r="BD4864" s="2"/>
      <c r="BE4864" s="2"/>
    </row>
    <row r="4865" spans="1:57" x14ac:dyDescent="0.3">
      <c r="A4865" t="s">
        <v>4867</v>
      </c>
      <c r="B4865" t="str">
        <f t="shared" si="525"/>
        <v>'LGG06G-R',</v>
      </c>
      <c r="D4865" t="s">
        <v>25699</v>
      </c>
      <c r="E4865" t="s">
        <v>25700</v>
      </c>
      <c r="F4865">
        <v>6648891</v>
      </c>
      <c r="G4865" t="s">
        <v>1843</v>
      </c>
      <c r="H4865" t="s">
        <v>25701</v>
      </c>
      <c r="I4865" t="s">
        <v>43291</v>
      </c>
      <c r="J4865" t="s">
        <v>43291</v>
      </c>
      <c r="K4865" t="b">
        <f t="shared" si="526"/>
        <v>1</v>
      </c>
      <c r="N4865" t="str">
        <f t="shared" si="527"/>
        <v>4661.T</v>
      </c>
      <c r="O4865" t="e">
        <f t="shared" si="528"/>
        <v>#N/A</v>
      </c>
      <c r="Q4865" t="str">
        <f t="shared" si="529"/>
        <v>4661.T</v>
      </c>
      <c r="R4865" t="e">
        <f t="shared" si="530"/>
        <v>#N/A</v>
      </c>
      <c r="AB4865">
        <v>4864</v>
      </c>
      <c r="AC4865" t="s">
        <v>25700</v>
      </c>
      <c r="AE4865" s="2" t="s">
        <v>25700</v>
      </c>
      <c r="AF4865" s="2" t="s">
        <v>43291</v>
      </c>
      <c r="AG4865" s="2"/>
      <c r="AO4865" t="s">
        <v>3148</v>
      </c>
      <c r="AP4865" s="3">
        <v>40374</v>
      </c>
      <c r="AQ4865" s="3">
        <v>44242</v>
      </c>
      <c r="AR4865" t="str">
        <f t="shared" si="531"/>
        <v>SAXG.DE</v>
      </c>
      <c r="AU4865">
        <v>4864</v>
      </c>
      <c r="AV4865">
        <v>6648891</v>
      </c>
      <c r="AX4865" s="2" t="s">
        <v>49481</v>
      </c>
      <c r="AY4865" s="2" t="s">
        <v>43291</v>
      </c>
      <c r="AZ4865" s="2"/>
      <c r="BD4865" s="2"/>
      <c r="BE4865" s="2"/>
    </row>
    <row r="4866" spans="1:57" x14ac:dyDescent="0.3">
      <c r="A4866" t="s">
        <v>4868</v>
      </c>
      <c r="B4866" t="str">
        <f t="shared" si="525"/>
        <v>'H0RSLQ-R',</v>
      </c>
      <c r="D4866" t="s">
        <v>25702</v>
      </c>
      <c r="E4866" t="s">
        <v>25703</v>
      </c>
      <c r="F4866">
        <v>6556585</v>
      </c>
      <c r="G4866" t="s">
        <v>8376</v>
      </c>
      <c r="H4866" t="s">
        <v>25704</v>
      </c>
      <c r="I4866" t="s">
        <v>43292</v>
      </c>
      <c r="J4866" t="s">
        <v>43292</v>
      </c>
      <c r="K4866" t="b">
        <f t="shared" si="526"/>
        <v>1</v>
      </c>
      <c r="N4866" t="str">
        <f t="shared" si="527"/>
        <v>MFMS.KL</v>
      </c>
      <c r="O4866" t="e">
        <f t="shared" si="528"/>
        <v>#N/A</v>
      </c>
      <c r="Q4866" t="str">
        <f t="shared" si="529"/>
        <v>MFMS.KL</v>
      </c>
      <c r="R4866" t="e">
        <f t="shared" si="530"/>
        <v>#N/A</v>
      </c>
      <c r="AB4866">
        <v>4865</v>
      </c>
      <c r="AC4866" t="s">
        <v>25703</v>
      </c>
      <c r="AE4866" s="2" t="s">
        <v>25703</v>
      </c>
      <c r="AF4866" s="2" t="s">
        <v>43292</v>
      </c>
      <c r="AG4866" s="2"/>
      <c r="AO4866" t="s">
        <v>5335</v>
      </c>
      <c r="AP4866" s="3">
        <v>34946</v>
      </c>
      <c r="AQ4866" s="3">
        <v>44242</v>
      </c>
      <c r="AR4866" t="str">
        <f t="shared" si="531"/>
        <v>RECT.BR</v>
      </c>
      <c r="AU4866">
        <v>4865</v>
      </c>
      <c r="AV4866">
        <v>6556585</v>
      </c>
      <c r="AX4866" s="2" t="s">
        <v>49482</v>
      </c>
      <c r="AY4866" s="2" t="s">
        <v>43292</v>
      </c>
      <c r="AZ4866" s="2"/>
      <c r="BD4866" s="2"/>
    </row>
    <row r="4867" spans="1:57" x14ac:dyDescent="0.3">
      <c r="A4867" t="s">
        <v>4869</v>
      </c>
      <c r="B4867" t="str">
        <f t="shared" ref="B4867:B4930" si="532">"'"&amp;A4867&amp;"'"&amp;","</f>
        <v>'MMNSM5-R',</v>
      </c>
      <c r="D4867" t="s">
        <v>25705</v>
      </c>
      <c r="E4867" t="s">
        <v>25706</v>
      </c>
      <c r="F4867" t="s">
        <v>25707</v>
      </c>
      <c r="G4867" t="s">
        <v>7169</v>
      </c>
      <c r="H4867" t="s">
        <v>25708</v>
      </c>
      <c r="I4867" t="s">
        <v>43293</v>
      </c>
      <c r="J4867" t="s">
        <v>43293</v>
      </c>
      <c r="K4867" t="b">
        <f t="shared" ref="K4867:K4930" si="533">I4867=J4867</f>
        <v>1</v>
      </c>
      <c r="N4867" t="str">
        <f t="shared" ref="N4867:N4930" si="534">VLOOKUP($E4867,$AE$2:$AF$6001,2,0)</f>
        <v>SNFN.NS</v>
      </c>
      <c r="O4867" t="e">
        <f t="shared" ref="O4867:O4930" si="535">VLOOKUP($E4867,$AK$2:$AL$2450,2,0)</f>
        <v>#N/A</v>
      </c>
      <c r="Q4867" t="str">
        <f t="shared" ref="Q4867:Q4930" si="536">VLOOKUP($F4867,$AV$2:$AY$6001,4,0)</f>
        <v>SNFN.NS</v>
      </c>
      <c r="R4867" t="e">
        <f t="shared" ref="R4867:R4930" si="537">VLOOKUP($F4867,$BB$2:$BE$2450,4,0)</f>
        <v>#N/A</v>
      </c>
      <c r="AB4867">
        <v>4866</v>
      </c>
      <c r="AC4867" t="s">
        <v>25706</v>
      </c>
      <c r="AE4867" s="2" t="s">
        <v>25706</v>
      </c>
      <c r="AF4867" s="2" t="s">
        <v>43293</v>
      </c>
      <c r="AO4867" t="s">
        <v>7205</v>
      </c>
      <c r="AP4867" s="3">
        <v>39268</v>
      </c>
      <c r="AQ4867" s="3">
        <v>44242</v>
      </c>
      <c r="AR4867" t="str">
        <f t="shared" ref="AR4867:AR4930" si="538">VLOOKUP($AO4867,$G$2:$I$8450,3,0)</f>
        <v>DLF.NS</v>
      </c>
      <c r="AU4867">
        <v>4866</v>
      </c>
      <c r="AV4867" t="s">
        <v>25707</v>
      </c>
      <c r="AX4867" s="2" t="s">
        <v>25707</v>
      </c>
      <c r="AY4867" t="s">
        <v>43293</v>
      </c>
      <c r="BD4867" s="2"/>
    </row>
    <row r="4868" spans="1:57" x14ac:dyDescent="0.3">
      <c r="A4868" t="s">
        <v>4870</v>
      </c>
      <c r="B4868" t="str">
        <f t="shared" si="532"/>
        <v>'G8SJ59-R',</v>
      </c>
      <c r="D4868" t="s">
        <v>25709</v>
      </c>
      <c r="E4868" t="s">
        <v>25710</v>
      </c>
      <c r="F4868" t="s">
        <v>25711</v>
      </c>
      <c r="G4868" t="s">
        <v>3332</v>
      </c>
      <c r="H4868" t="s">
        <v>25712</v>
      </c>
      <c r="I4868" t="s">
        <v>43294</v>
      </c>
      <c r="J4868" t="s">
        <v>43294</v>
      </c>
      <c r="K4868" t="b">
        <f t="shared" si="533"/>
        <v>1</v>
      </c>
      <c r="N4868" t="str">
        <f t="shared" si="534"/>
        <v>3808.HK</v>
      </c>
      <c r="O4868" t="e">
        <f t="shared" si="535"/>
        <v>#N/A</v>
      </c>
      <c r="Q4868" t="str">
        <f t="shared" si="536"/>
        <v>3808.HK</v>
      </c>
      <c r="R4868" t="e">
        <f t="shared" si="537"/>
        <v>#N/A</v>
      </c>
      <c r="AB4868">
        <v>4867</v>
      </c>
      <c r="AC4868" t="s">
        <v>25710</v>
      </c>
      <c r="AE4868" s="2" t="s">
        <v>25710</v>
      </c>
      <c r="AF4868" s="2" t="s">
        <v>43294</v>
      </c>
      <c r="AO4868" t="s">
        <v>5976</v>
      </c>
      <c r="AP4868" s="3">
        <v>40708</v>
      </c>
      <c r="AQ4868" s="3">
        <v>44242</v>
      </c>
      <c r="AR4868" t="str">
        <f t="shared" si="538"/>
        <v>ENZY.ST</v>
      </c>
      <c r="AU4868">
        <v>4867</v>
      </c>
      <c r="AV4868" t="s">
        <v>25711</v>
      </c>
      <c r="AX4868" s="2" t="s">
        <v>25711</v>
      </c>
      <c r="AY4868" s="2" t="s">
        <v>43294</v>
      </c>
      <c r="AZ4868" s="2"/>
      <c r="BD4868" s="2"/>
      <c r="BE4868" s="2"/>
    </row>
    <row r="4869" spans="1:57" x14ac:dyDescent="0.3">
      <c r="A4869" t="s">
        <v>4871</v>
      </c>
      <c r="B4869" t="str">
        <f t="shared" si="532"/>
        <v>'F889C5-R',</v>
      </c>
      <c r="D4869" t="s">
        <v>25713</v>
      </c>
      <c r="E4869" t="s">
        <v>25714</v>
      </c>
      <c r="F4869" t="s">
        <v>25715</v>
      </c>
      <c r="G4869" t="s">
        <v>5974</v>
      </c>
      <c r="H4869" t="s">
        <v>25716</v>
      </c>
      <c r="I4869" t="s">
        <v>43295</v>
      </c>
      <c r="J4869" t="s">
        <v>43295</v>
      </c>
      <c r="K4869" t="b">
        <f t="shared" si="533"/>
        <v>1</v>
      </c>
      <c r="N4869" t="str">
        <f t="shared" si="534"/>
        <v>AUGN.TA</v>
      </c>
      <c r="O4869" t="e">
        <f t="shared" si="535"/>
        <v>#N/A</v>
      </c>
      <c r="Q4869" t="str">
        <f t="shared" si="536"/>
        <v>AUGN.TA</v>
      </c>
      <c r="R4869" t="e">
        <f t="shared" si="537"/>
        <v>#N/A</v>
      </c>
      <c r="AB4869">
        <v>4868</v>
      </c>
      <c r="AC4869" t="s">
        <v>25714</v>
      </c>
      <c r="AE4869" s="2" t="s">
        <v>25714</v>
      </c>
      <c r="AF4869" s="2" t="s">
        <v>43295</v>
      </c>
      <c r="AG4869" s="2"/>
      <c r="AO4869" t="s">
        <v>4726</v>
      </c>
      <c r="AP4869" s="3">
        <v>42720</v>
      </c>
      <c r="AQ4869" s="3">
        <v>44242</v>
      </c>
      <c r="AR4869" t="str">
        <f t="shared" si="538"/>
        <v>3476.T</v>
      </c>
      <c r="AU4869">
        <v>4868</v>
      </c>
      <c r="AV4869" t="s">
        <v>25715</v>
      </c>
      <c r="AX4869" s="2" t="s">
        <v>25715</v>
      </c>
      <c r="AY4869" s="2" t="s">
        <v>43295</v>
      </c>
      <c r="AZ4869" s="2"/>
      <c r="BD4869" s="2"/>
    </row>
    <row r="4870" spans="1:57" x14ac:dyDescent="0.3">
      <c r="A4870" t="s">
        <v>4872</v>
      </c>
      <c r="B4870" t="str">
        <f t="shared" si="532"/>
        <v>'D8GML7-R',</v>
      </c>
      <c r="D4870" t="s">
        <v>25717</v>
      </c>
      <c r="E4870" t="s">
        <v>25718</v>
      </c>
      <c r="F4870">
        <v>6661843</v>
      </c>
      <c r="G4870" t="s">
        <v>4261</v>
      </c>
      <c r="H4870" t="s">
        <v>25719</v>
      </c>
      <c r="I4870" t="s">
        <v>43296</v>
      </c>
      <c r="J4870" t="s">
        <v>43296</v>
      </c>
      <c r="K4870" t="b">
        <f t="shared" si="533"/>
        <v>1</v>
      </c>
      <c r="N4870" t="str">
        <f t="shared" si="534"/>
        <v>6622.T</v>
      </c>
      <c r="O4870" t="e">
        <f t="shared" si="535"/>
        <v>#N/A</v>
      </c>
      <c r="Q4870" t="str">
        <f t="shared" si="536"/>
        <v>6622.T</v>
      </c>
      <c r="R4870" t="e">
        <f t="shared" si="537"/>
        <v>#N/A</v>
      </c>
      <c r="AB4870">
        <v>4869</v>
      </c>
      <c r="AC4870" t="s">
        <v>25718</v>
      </c>
      <c r="AE4870" s="2" t="s">
        <v>25718</v>
      </c>
      <c r="AF4870" s="2" t="s">
        <v>43296</v>
      </c>
      <c r="AO4870" t="s">
        <v>5071</v>
      </c>
      <c r="AP4870" s="3">
        <v>43815</v>
      </c>
      <c r="AQ4870" s="3">
        <v>44242</v>
      </c>
      <c r="AR4870" t="str">
        <f t="shared" si="538"/>
        <v>4483.T</v>
      </c>
      <c r="AU4870">
        <v>4869</v>
      </c>
      <c r="AV4870">
        <v>6661843</v>
      </c>
      <c r="AX4870" s="2" t="s">
        <v>49483</v>
      </c>
      <c r="AY4870" s="2" t="s">
        <v>43296</v>
      </c>
      <c r="AZ4870" s="2"/>
      <c r="BD4870" s="2"/>
      <c r="BE4870" s="2"/>
    </row>
    <row r="4871" spans="1:57" x14ac:dyDescent="0.3">
      <c r="A4871" t="s">
        <v>4873</v>
      </c>
      <c r="B4871" t="str">
        <f t="shared" si="532"/>
        <v>'XG9XWD-R',</v>
      </c>
      <c r="D4871" t="s">
        <v>25720</v>
      </c>
      <c r="E4871" t="s">
        <v>25721</v>
      </c>
      <c r="F4871">
        <v>4852832</v>
      </c>
      <c r="G4871" t="s">
        <v>3069</v>
      </c>
      <c r="H4871" t="s">
        <v>25722</v>
      </c>
      <c r="I4871" t="s">
        <v>43297</v>
      </c>
      <c r="J4871" t="s">
        <v>43297</v>
      </c>
      <c r="K4871" t="b">
        <f t="shared" si="533"/>
        <v>1</v>
      </c>
      <c r="N4871" t="str">
        <f t="shared" si="534"/>
        <v>STB.OL</v>
      </c>
      <c r="O4871" t="e">
        <f t="shared" si="535"/>
        <v>#N/A</v>
      </c>
      <c r="Q4871" t="str">
        <f t="shared" si="536"/>
        <v>STB.OL</v>
      </c>
      <c r="R4871" t="e">
        <f t="shared" si="537"/>
        <v>#N/A</v>
      </c>
      <c r="AB4871">
        <v>4870</v>
      </c>
      <c r="AC4871" t="s">
        <v>25721</v>
      </c>
      <c r="AE4871" s="2" t="s">
        <v>25721</v>
      </c>
      <c r="AF4871" s="2" t="s">
        <v>43297</v>
      </c>
      <c r="AG4871" s="2"/>
      <c r="AO4871" t="s">
        <v>2636</v>
      </c>
      <c r="AP4871" s="3">
        <v>32965</v>
      </c>
      <c r="AQ4871" s="3">
        <v>44242</v>
      </c>
      <c r="AR4871" t="str">
        <f t="shared" si="538"/>
        <v>4183.T</v>
      </c>
      <c r="AU4871">
        <v>4870</v>
      </c>
      <c r="AV4871">
        <v>4852832</v>
      </c>
      <c r="AX4871" s="2" t="s">
        <v>49484</v>
      </c>
      <c r="AY4871" s="2" t="s">
        <v>43297</v>
      </c>
      <c r="AZ4871" s="2"/>
      <c r="BD4871" s="2"/>
    </row>
    <row r="4872" spans="1:57" x14ac:dyDescent="0.3">
      <c r="A4872" t="s">
        <v>4874</v>
      </c>
      <c r="B4872" t="str">
        <f t="shared" si="532"/>
        <v>'CMNDSG-R',</v>
      </c>
      <c r="D4872" t="s">
        <v>25723</v>
      </c>
      <c r="E4872" t="s">
        <v>25724</v>
      </c>
      <c r="F4872">
        <v>6163446</v>
      </c>
      <c r="G4872" t="s">
        <v>8231</v>
      </c>
      <c r="H4872" t="s">
        <v>25725</v>
      </c>
      <c r="I4872" t="s">
        <v>43298</v>
      </c>
      <c r="J4872" t="s">
        <v>49486</v>
      </c>
      <c r="K4872" t="b">
        <f t="shared" si="533"/>
        <v>0</v>
      </c>
      <c r="N4872" t="str">
        <f t="shared" si="534"/>
        <v>VENK.NS</v>
      </c>
      <c r="O4872" t="e">
        <f t="shared" si="535"/>
        <v>#N/A</v>
      </c>
      <c r="Q4872" t="str">
        <f t="shared" si="536"/>
        <v>VENK.BO</v>
      </c>
      <c r="R4872" t="e">
        <f t="shared" si="537"/>
        <v>#N/A</v>
      </c>
      <c r="AB4872">
        <v>4871</v>
      </c>
      <c r="AC4872" t="s">
        <v>25724</v>
      </c>
      <c r="AE4872" s="2" t="s">
        <v>25724</v>
      </c>
      <c r="AF4872" s="2" t="s">
        <v>43298</v>
      </c>
      <c r="AO4872" t="s">
        <v>3378</v>
      </c>
      <c r="AP4872" s="3">
        <v>41600</v>
      </c>
      <c r="AQ4872" s="3">
        <v>44242</v>
      </c>
      <c r="AR4872" t="str">
        <f t="shared" si="538"/>
        <v>3292.T</v>
      </c>
      <c r="AU4872">
        <v>4871</v>
      </c>
      <c r="AV4872">
        <v>6163446</v>
      </c>
      <c r="AX4872" s="2" t="s">
        <v>49485</v>
      </c>
      <c r="AY4872" t="s">
        <v>49486</v>
      </c>
      <c r="BD4872" s="2"/>
    </row>
    <row r="4873" spans="1:57" x14ac:dyDescent="0.3">
      <c r="A4873" t="s">
        <v>4875</v>
      </c>
      <c r="B4873" t="str">
        <f t="shared" si="532"/>
        <v>'BMCNLQ-R',</v>
      </c>
      <c r="D4873" t="s">
        <v>25726</v>
      </c>
      <c r="E4873" t="s">
        <v>25727</v>
      </c>
      <c r="F4873">
        <v>6662404</v>
      </c>
      <c r="G4873" t="s">
        <v>7843</v>
      </c>
      <c r="H4873" t="s">
        <v>25728</v>
      </c>
      <c r="I4873" t="s">
        <v>43299</v>
      </c>
      <c r="J4873" t="s">
        <v>43299</v>
      </c>
      <c r="K4873" t="b">
        <f t="shared" si="533"/>
        <v>1</v>
      </c>
      <c r="N4873" t="str">
        <f t="shared" si="534"/>
        <v>WBOJ.J</v>
      </c>
      <c r="O4873" t="e">
        <f t="shared" si="535"/>
        <v>#N/A</v>
      </c>
      <c r="Q4873" t="str">
        <f t="shared" si="536"/>
        <v>WBOJ.J</v>
      </c>
      <c r="R4873" t="e">
        <f t="shared" si="537"/>
        <v>#N/A</v>
      </c>
      <c r="AB4873">
        <v>4872</v>
      </c>
      <c r="AC4873" t="s">
        <v>25727</v>
      </c>
      <c r="AE4873" s="2" t="s">
        <v>25727</v>
      </c>
      <c r="AF4873" s="2" t="s">
        <v>43299</v>
      </c>
      <c r="AO4873" t="s">
        <v>1961</v>
      </c>
      <c r="AP4873" s="3">
        <v>32965</v>
      </c>
      <c r="AQ4873" s="3">
        <v>44242</v>
      </c>
      <c r="AR4873" t="str">
        <f t="shared" si="538"/>
        <v>6902.T</v>
      </c>
      <c r="AU4873">
        <v>4872</v>
      </c>
      <c r="AV4873">
        <v>6662404</v>
      </c>
      <c r="AX4873" s="2" t="s">
        <v>49487</v>
      </c>
      <c r="AY4873" t="s">
        <v>43299</v>
      </c>
      <c r="BD4873" s="2"/>
    </row>
    <row r="4874" spans="1:57" x14ac:dyDescent="0.3">
      <c r="A4874" t="s">
        <v>4876</v>
      </c>
      <c r="B4874" t="str">
        <f t="shared" si="532"/>
        <v>'RPV5HX-R',</v>
      </c>
      <c r="D4874" t="s">
        <v>25729</v>
      </c>
      <c r="E4874" t="s">
        <v>25730</v>
      </c>
      <c r="F4874" t="s">
        <v>25731</v>
      </c>
      <c r="G4874" t="s">
        <v>3742</v>
      </c>
      <c r="H4874" t="s">
        <v>25732</v>
      </c>
      <c r="I4874" t="s">
        <v>43300</v>
      </c>
      <c r="J4874" t="s">
        <v>43300</v>
      </c>
      <c r="K4874" t="b">
        <f t="shared" si="533"/>
        <v>1</v>
      </c>
      <c r="N4874" t="str">
        <f t="shared" si="534"/>
        <v>078930.KS</v>
      </c>
      <c r="O4874" t="e">
        <f t="shared" si="535"/>
        <v>#N/A</v>
      </c>
      <c r="Q4874" t="str">
        <f t="shared" si="536"/>
        <v>078930.KS</v>
      </c>
      <c r="R4874" t="e">
        <f t="shared" si="537"/>
        <v>#N/A</v>
      </c>
      <c r="AB4874">
        <v>4873</v>
      </c>
      <c r="AC4874" t="s">
        <v>25730</v>
      </c>
      <c r="AE4874" s="2" t="s">
        <v>25730</v>
      </c>
      <c r="AF4874" s="2" t="s">
        <v>43300</v>
      </c>
      <c r="AO4874" t="s">
        <v>2991</v>
      </c>
      <c r="AP4874" s="3">
        <v>34571</v>
      </c>
      <c r="AQ4874" s="3">
        <v>44242</v>
      </c>
      <c r="AR4874" t="str">
        <f t="shared" si="538"/>
        <v>9989.T</v>
      </c>
      <c r="AU4874">
        <v>4873</v>
      </c>
      <c r="AV4874" t="s">
        <v>25731</v>
      </c>
      <c r="AX4874" s="2" t="s">
        <v>25731</v>
      </c>
      <c r="AY4874" s="2" t="s">
        <v>43300</v>
      </c>
      <c r="AZ4874" s="2"/>
      <c r="BD4874" s="2"/>
      <c r="BE4874" s="2"/>
    </row>
    <row r="4875" spans="1:57" x14ac:dyDescent="0.3">
      <c r="A4875" t="s">
        <v>4877</v>
      </c>
      <c r="B4875" t="str">
        <f t="shared" si="532"/>
        <v>'TQDY7H-R',</v>
      </c>
      <c r="D4875" t="s">
        <v>25733</v>
      </c>
      <c r="E4875" t="s">
        <v>25734</v>
      </c>
      <c r="F4875" t="s">
        <v>25735</v>
      </c>
      <c r="G4875" t="s">
        <v>5628</v>
      </c>
      <c r="H4875" t="s">
        <v>25736</v>
      </c>
      <c r="I4875" t="s">
        <v>43301</v>
      </c>
      <c r="J4875" t="s">
        <v>43301</v>
      </c>
      <c r="K4875" t="b">
        <f t="shared" si="533"/>
        <v>1</v>
      </c>
      <c r="N4875" t="str">
        <f t="shared" si="534"/>
        <v>AI.TO</v>
      </c>
      <c r="O4875" t="e">
        <f t="shared" si="535"/>
        <v>#N/A</v>
      </c>
      <c r="Q4875" t="str">
        <f t="shared" si="536"/>
        <v>AI.TO</v>
      </c>
      <c r="R4875" t="e">
        <f t="shared" si="537"/>
        <v>#N/A</v>
      </c>
      <c r="AB4875">
        <v>4874</v>
      </c>
      <c r="AC4875" t="s">
        <v>25734</v>
      </c>
      <c r="AE4875" s="2" t="s">
        <v>25734</v>
      </c>
      <c r="AF4875" s="2" t="s">
        <v>43301</v>
      </c>
      <c r="AG4875" s="2"/>
      <c r="AO4875" t="s">
        <v>7355</v>
      </c>
      <c r="AP4875" s="3">
        <v>40739</v>
      </c>
      <c r="AQ4875" s="3">
        <v>44242</v>
      </c>
      <c r="AR4875" t="str">
        <f t="shared" si="538"/>
        <v>RA.MX</v>
      </c>
      <c r="AU4875">
        <v>4874</v>
      </c>
      <c r="AV4875" t="s">
        <v>25735</v>
      </c>
      <c r="AX4875" s="2" t="s">
        <v>25735</v>
      </c>
      <c r="AY4875" s="2" t="s">
        <v>43301</v>
      </c>
      <c r="AZ4875" s="2"/>
      <c r="BD4875" s="2"/>
    </row>
    <row r="4876" spans="1:57" x14ac:dyDescent="0.3">
      <c r="A4876" t="s">
        <v>4878</v>
      </c>
      <c r="B4876" t="str">
        <f t="shared" si="532"/>
        <v>'NFT1VH-R',</v>
      </c>
      <c r="D4876" t="s">
        <v>25737</v>
      </c>
      <c r="E4876" t="s">
        <v>25738</v>
      </c>
      <c r="F4876">
        <v>2466149</v>
      </c>
      <c r="G4876" t="s">
        <v>1733</v>
      </c>
      <c r="H4876" t="s">
        <v>25739</v>
      </c>
      <c r="I4876" t="s">
        <v>43302</v>
      </c>
      <c r="J4876" t="s">
        <v>43302</v>
      </c>
      <c r="K4876" t="b">
        <f t="shared" si="533"/>
        <v>1</v>
      </c>
      <c r="N4876" t="str">
        <f t="shared" si="534"/>
        <v>ENB.TO</v>
      </c>
      <c r="O4876" t="e">
        <f t="shared" si="535"/>
        <v>#N/A</v>
      </c>
      <c r="Q4876" t="str">
        <f t="shared" si="536"/>
        <v>ENB.TO</v>
      </c>
      <c r="R4876" t="e">
        <f t="shared" si="537"/>
        <v>#N/A</v>
      </c>
      <c r="AB4876">
        <v>4875</v>
      </c>
      <c r="AC4876" t="s">
        <v>25738</v>
      </c>
      <c r="AE4876" s="2" t="s">
        <v>25738</v>
      </c>
      <c r="AF4876" s="2" t="s">
        <v>43302</v>
      </c>
      <c r="AO4876" t="s">
        <v>2386</v>
      </c>
      <c r="AP4876" s="3">
        <v>36005</v>
      </c>
      <c r="AQ4876" s="3">
        <v>44242</v>
      </c>
      <c r="AR4876" t="str">
        <f t="shared" si="538"/>
        <v>AIA.NZ</v>
      </c>
      <c r="AU4876">
        <v>4875</v>
      </c>
      <c r="AV4876">
        <v>2466149</v>
      </c>
      <c r="AX4876" s="2" t="s">
        <v>49488</v>
      </c>
      <c r="AY4876" t="s">
        <v>43302</v>
      </c>
      <c r="BD4876" s="2"/>
    </row>
    <row r="4877" spans="1:57" x14ac:dyDescent="0.3">
      <c r="A4877" t="s">
        <v>4879</v>
      </c>
      <c r="B4877" t="str">
        <f t="shared" si="532"/>
        <v>'QP1HR0-R',</v>
      </c>
      <c r="D4877" t="s">
        <v>25740</v>
      </c>
      <c r="E4877" t="s">
        <v>25741</v>
      </c>
      <c r="F4877">
        <v>2715186</v>
      </c>
      <c r="G4877" t="s">
        <v>1194</v>
      </c>
      <c r="H4877" t="s">
        <v>25742</v>
      </c>
      <c r="I4877" t="s">
        <v>43303</v>
      </c>
      <c r="J4877" t="s">
        <v>43303</v>
      </c>
      <c r="K4877" t="b">
        <f t="shared" si="533"/>
        <v>1</v>
      </c>
      <c r="N4877" t="str">
        <f t="shared" si="534"/>
        <v>KWR.N</v>
      </c>
      <c r="O4877" t="e">
        <f t="shared" si="535"/>
        <v>#N/A</v>
      </c>
      <c r="Q4877" t="str">
        <f t="shared" si="536"/>
        <v>KWR.N</v>
      </c>
      <c r="R4877" t="e">
        <f t="shared" si="537"/>
        <v>#N/A</v>
      </c>
      <c r="AB4877">
        <v>4876</v>
      </c>
      <c r="AC4877" t="s">
        <v>25741</v>
      </c>
      <c r="AE4877" s="2" t="s">
        <v>25741</v>
      </c>
      <c r="AF4877" s="2" t="s">
        <v>43303</v>
      </c>
      <c r="AO4877" t="s">
        <v>4544</v>
      </c>
      <c r="AP4877" s="3">
        <v>32965</v>
      </c>
      <c r="AQ4877" s="3">
        <v>44242</v>
      </c>
      <c r="AR4877" t="str">
        <f t="shared" si="538"/>
        <v>6395.T</v>
      </c>
      <c r="AU4877">
        <v>4876</v>
      </c>
      <c r="AV4877">
        <v>2715186</v>
      </c>
      <c r="AX4877" s="2" t="s">
        <v>49489</v>
      </c>
      <c r="AY4877" t="s">
        <v>43303</v>
      </c>
      <c r="BD4877" s="2"/>
    </row>
    <row r="4878" spans="1:57" x14ac:dyDescent="0.3">
      <c r="A4878" t="s">
        <v>4880</v>
      </c>
      <c r="B4878" t="str">
        <f t="shared" si="532"/>
        <v>'HS3KHG-R',</v>
      </c>
      <c r="D4878" t="s">
        <v>25743</v>
      </c>
      <c r="E4878" t="s">
        <v>25744</v>
      </c>
      <c r="F4878" t="s">
        <v>25745</v>
      </c>
      <c r="G4878" t="s">
        <v>8222</v>
      </c>
      <c r="H4878" t="s">
        <v>25746</v>
      </c>
      <c r="I4878" t="s">
        <v>43304</v>
      </c>
      <c r="J4878" t="s">
        <v>43304</v>
      </c>
      <c r="K4878" t="b">
        <f t="shared" si="533"/>
        <v>1</v>
      </c>
      <c r="N4878" t="str">
        <f t="shared" si="534"/>
        <v>RALS.JK</v>
      </c>
      <c r="O4878" t="e">
        <f t="shared" si="535"/>
        <v>#N/A</v>
      </c>
      <c r="Q4878" t="str">
        <f t="shared" si="536"/>
        <v>RALS.JK</v>
      </c>
      <c r="R4878" t="e">
        <f t="shared" si="537"/>
        <v>#N/A</v>
      </c>
      <c r="AB4878">
        <v>4877</v>
      </c>
      <c r="AC4878" t="s">
        <v>25744</v>
      </c>
      <c r="AE4878" s="2" t="s">
        <v>25744</v>
      </c>
      <c r="AF4878" s="2" t="s">
        <v>43304</v>
      </c>
      <c r="AO4878" t="s">
        <v>5994</v>
      </c>
      <c r="AP4878" s="3">
        <v>36528</v>
      </c>
      <c r="AQ4878" s="3">
        <v>44242</v>
      </c>
      <c r="AR4878" t="str">
        <f t="shared" si="538"/>
        <v>DOCO.VI</v>
      </c>
      <c r="AU4878">
        <v>4877</v>
      </c>
      <c r="AV4878" t="s">
        <v>25745</v>
      </c>
      <c r="AX4878" s="2" t="s">
        <v>25745</v>
      </c>
      <c r="AY4878" t="s">
        <v>43304</v>
      </c>
      <c r="BD4878" s="2"/>
    </row>
    <row r="4879" spans="1:57" x14ac:dyDescent="0.3">
      <c r="A4879" t="s">
        <v>4881</v>
      </c>
      <c r="B4879" t="str">
        <f t="shared" si="532"/>
        <v>'LSWGRN-R',</v>
      </c>
      <c r="D4879" t="s">
        <v>25747</v>
      </c>
      <c r="E4879" t="s">
        <v>25748</v>
      </c>
      <c r="F4879" t="s">
        <v>25749</v>
      </c>
      <c r="G4879" t="s">
        <v>6419</v>
      </c>
      <c r="H4879" t="s">
        <v>25750</v>
      </c>
      <c r="I4879" t="s">
        <v>43305</v>
      </c>
      <c r="J4879" t="s">
        <v>43305</v>
      </c>
      <c r="K4879" t="b">
        <f t="shared" si="533"/>
        <v>1</v>
      </c>
      <c r="N4879" t="str">
        <f t="shared" si="534"/>
        <v>6290.TWO</v>
      </c>
      <c r="O4879" t="e">
        <f t="shared" si="535"/>
        <v>#N/A</v>
      </c>
      <c r="Q4879" t="str">
        <f t="shared" si="536"/>
        <v>6290.TWO</v>
      </c>
      <c r="R4879" t="e">
        <f t="shared" si="537"/>
        <v>#N/A</v>
      </c>
      <c r="AB4879">
        <v>4878</v>
      </c>
      <c r="AC4879" t="s">
        <v>25748</v>
      </c>
      <c r="AE4879" s="2" t="s">
        <v>25748</v>
      </c>
      <c r="AF4879" s="2" t="s">
        <v>43305</v>
      </c>
      <c r="AO4879" t="s">
        <v>8105</v>
      </c>
      <c r="AP4879" s="3">
        <v>43745</v>
      </c>
      <c r="AQ4879" s="3">
        <v>44242</v>
      </c>
      <c r="AR4879" t="str">
        <f t="shared" si="538"/>
        <v>AXLM.PS</v>
      </c>
      <c r="AU4879">
        <v>4878</v>
      </c>
      <c r="AV4879" t="s">
        <v>25749</v>
      </c>
      <c r="AX4879" s="2" t="s">
        <v>25749</v>
      </c>
      <c r="AY4879" s="2" t="s">
        <v>43305</v>
      </c>
      <c r="AZ4879" s="2"/>
      <c r="BD4879" s="2"/>
      <c r="BE4879" s="2"/>
    </row>
    <row r="4880" spans="1:57" x14ac:dyDescent="0.3">
      <c r="A4880" t="s">
        <v>4882</v>
      </c>
      <c r="B4880" t="str">
        <f t="shared" si="532"/>
        <v>'KSVW8Q-R',</v>
      </c>
      <c r="D4880" t="s">
        <v>25751</v>
      </c>
      <c r="E4880" t="s">
        <v>25752</v>
      </c>
      <c r="F4880">
        <v>2659518</v>
      </c>
      <c r="G4880" t="s">
        <v>2678</v>
      </c>
      <c r="H4880" t="s">
        <v>25753</v>
      </c>
      <c r="I4880" t="s">
        <v>43306</v>
      </c>
      <c r="J4880" t="s">
        <v>43306</v>
      </c>
      <c r="K4880" t="b">
        <f t="shared" si="533"/>
        <v>1</v>
      </c>
      <c r="N4880" t="str">
        <f t="shared" si="534"/>
        <v>ONEX.TO</v>
      </c>
      <c r="O4880" t="e">
        <f t="shared" si="535"/>
        <v>#N/A</v>
      </c>
      <c r="Q4880" t="str">
        <f t="shared" si="536"/>
        <v>ONEX.TO</v>
      </c>
      <c r="R4880" t="e">
        <f t="shared" si="537"/>
        <v>#N/A</v>
      </c>
      <c r="AB4880">
        <v>4879</v>
      </c>
      <c r="AC4880" t="s">
        <v>25752</v>
      </c>
      <c r="AE4880" s="2" t="s">
        <v>25752</v>
      </c>
      <c r="AF4880" s="2" t="s">
        <v>43306</v>
      </c>
      <c r="AG4880" s="2"/>
      <c r="AO4880" t="s">
        <v>6294</v>
      </c>
      <c r="AP4880" s="3">
        <v>37110</v>
      </c>
      <c r="AQ4880" s="3">
        <v>44242</v>
      </c>
      <c r="AR4880" t="str">
        <f t="shared" si="538"/>
        <v>IF.MI</v>
      </c>
      <c r="AU4880">
        <v>4879</v>
      </c>
      <c r="AV4880">
        <v>2659518</v>
      </c>
      <c r="AX4880" s="2" t="s">
        <v>49490</v>
      </c>
      <c r="AY4880" s="2" t="s">
        <v>43306</v>
      </c>
      <c r="AZ4880" s="2"/>
      <c r="BD4880" s="2"/>
    </row>
    <row r="4881" spans="1:57" x14ac:dyDescent="0.3">
      <c r="A4881" t="s">
        <v>4883</v>
      </c>
      <c r="B4881" t="str">
        <f t="shared" si="532"/>
        <v>'RT87TG-R',</v>
      </c>
      <c r="D4881" t="s">
        <v>25754</v>
      </c>
      <c r="E4881" t="s">
        <v>25755</v>
      </c>
      <c r="F4881">
        <v>2619772</v>
      </c>
      <c r="G4881" t="s">
        <v>1316</v>
      </c>
      <c r="H4881" t="s">
        <v>25756</v>
      </c>
      <c r="I4881" t="s">
        <v>43307</v>
      </c>
      <c r="J4881" t="s">
        <v>43307</v>
      </c>
      <c r="K4881" t="b">
        <f t="shared" si="533"/>
        <v>1</v>
      </c>
      <c r="N4881" t="str">
        <f t="shared" si="534"/>
        <v>PACW.OQ</v>
      </c>
      <c r="O4881" t="e">
        <f t="shared" si="535"/>
        <v>#N/A</v>
      </c>
      <c r="Q4881" t="str">
        <f t="shared" si="536"/>
        <v>PACW.OQ</v>
      </c>
      <c r="R4881" t="e">
        <f t="shared" si="537"/>
        <v>#N/A</v>
      </c>
      <c r="AB4881">
        <v>4880</v>
      </c>
      <c r="AC4881" t="s">
        <v>25755</v>
      </c>
      <c r="AE4881" s="2" t="s">
        <v>25755</v>
      </c>
      <c r="AF4881" s="2" t="s">
        <v>43307</v>
      </c>
      <c r="AO4881" t="s">
        <v>7270</v>
      </c>
      <c r="AP4881" s="3">
        <v>34702</v>
      </c>
      <c r="AQ4881" s="3">
        <v>44242</v>
      </c>
      <c r="AR4881" t="str">
        <f t="shared" si="538"/>
        <v>INGP.WA</v>
      </c>
      <c r="AU4881">
        <v>4880</v>
      </c>
      <c r="AV4881">
        <v>2619772</v>
      </c>
      <c r="AX4881" s="2" t="s">
        <v>49491</v>
      </c>
      <c r="AY4881" t="s">
        <v>43307</v>
      </c>
      <c r="BD4881" s="2"/>
    </row>
    <row r="4882" spans="1:57" x14ac:dyDescent="0.3">
      <c r="A4882" t="s">
        <v>4884</v>
      </c>
      <c r="B4882" t="str">
        <f t="shared" si="532"/>
        <v>'DNZP6Y-R',</v>
      </c>
      <c r="D4882" t="s">
        <v>25757</v>
      </c>
      <c r="E4882" t="s">
        <v>25758</v>
      </c>
      <c r="F4882" t="s">
        <v>25759</v>
      </c>
      <c r="G4882" t="s">
        <v>3588</v>
      </c>
      <c r="H4882" t="s">
        <v>25760</v>
      </c>
      <c r="I4882" t="s">
        <v>43308</v>
      </c>
      <c r="J4882" t="s">
        <v>43308</v>
      </c>
      <c r="K4882" t="b">
        <f t="shared" si="533"/>
        <v>1</v>
      </c>
      <c r="N4882" t="str">
        <f t="shared" si="534"/>
        <v>TWKNc.AS</v>
      </c>
      <c r="O4882" t="e">
        <f t="shared" si="535"/>
        <v>#N/A</v>
      </c>
      <c r="Q4882" t="str">
        <f t="shared" si="536"/>
        <v>TWKNc.AS</v>
      </c>
      <c r="R4882" t="e">
        <f t="shared" si="537"/>
        <v>#N/A</v>
      </c>
      <c r="AB4882">
        <v>4881</v>
      </c>
      <c r="AC4882" t="s">
        <v>25758</v>
      </c>
      <c r="AE4882" s="2" t="s">
        <v>25758</v>
      </c>
      <c r="AF4882" s="2" t="s">
        <v>43308</v>
      </c>
      <c r="AO4882" t="s">
        <v>5133</v>
      </c>
      <c r="AP4882" s="3">
        <v>42821</v>
      </c>
      <c r="AQ4882" s="3">
        <v>44242</v>
      </c>
      <c r="AR4882" t="str">
        <f t="shared" si="538"/>
        <v>178320.KQ</v>
      </c>
      <c r="AU4882">
        <v>4881</v>
      </c>
      <c r="AV4882" t="s">
        <v>25759</v>
      </c>
      <c r="AX4882" s="2" t="s">
        <v>25759</v>
      </c>
      <c r="AY4882" t="s">
        <v>43308</v>
      </c>
      <c r="BD4882" s="2"/>
    </row>
    <row r="4883" spans="1:57" x14ac:dyDescent="0.3">
      <c r="A4883" t="s">
        <v>4885</v>
      </c>
      <c r="B4883" t="str">
        <f t="shared" si="532"/>
        <v>'QXW27J-R',</v>
      </c>
      <c r="D4883" t="s">
        <v>25761</v>
      </c>
      <c r="E4883" t="s">
        <v>25762</v>
      </c>
      <c r="F4883" t="s">
        <v>25763</v>
      </c>
      <c r="G4883" t="s">
        <v>349</v>
      </c>
      <c r="H4883" t="s">
        <v>25764</v>
      </c>
      <c r="I4883" t="s">
        <v>43309</v>
      </c>
      <c r="J4883" t="s">
        <v>43309</v>
      </c>
      <c r="K4883" t="b">
        <f t="shared" si="533"/>
        <v>1</v>
      </c>
      <c r="N4883" t="str">
        <f t="shared" si="534"/>
        <v>ALNY.OQ</v>
      </c>
      <c r="O4883" t="e">
        <f t="shared" si="535"/>
        <v>#N/A</v>
      </c>
      <c r="Q4883" t="str">
        <f t="shared" si="536"/>
        <v>ALNY.OQ</v>
      </c>
      <c r="R4883" t="e">
        <f t="shared" si="537"/>
        <v>#N/A</v>
      </c>
      <c r="AB4883">
        <v>4882</v>
      </c>
      <c r="AC4883" t="s">
        <v>25762</v>
      </c>
      <c r="AE4883" s="2" t="s">
        <v>25762</v>
      </c>
      <c r="AF4883" s="2" t="s">
        <v>43309</v>
      </c>
      <c r="AO4883" t="s">
        <v>8187</v>
      </c>
      <c r="AP4883" s="3">
        <v>34512</v>
      </c>
      <c r="AQ4883" s="3">
        <v>44242</v>
      </c>
      <c r="AR4883" t="str">
        <f t="shared" si="538"/>
        <v>MMCB.KL</v>
      </c>
      <c r="AU4883">
        <v>4882</v>
      </c>
      <c r="AV4883" t="s">
        <v>25763</v>
      </c>
      <c r="AX4883" s="2" t="s">
        <v>25763</v>
      </c>
      <c r="AY4883" t="s">
        <v>43309</v>
      </c>
      <c r="BD4883" s="2"/>
    </row>
    <row r="4884" spans="1:57" x14ac:dyDescent="0.3">
      <c r="A4884" t="s">
        <v>4886</v>
      </c>
      <c r="B4884" t="str">
        <f t="shared" si="532"/>
        <v>'J8FJWQ-R',</v>
      </c>
      <c r="D4884" t="s">
        <v>25765</v>
      </c>
      <c r="E4884" t="s">
        <v>25766</v>
      </c>
      <c r="F4884">
        <v>6357001</v>
      </c>
      <c r="G4884" t="s">
        <v>4052</v>
      </c>
      <c r="H4884" t="s">
        <v>25767</v>
      </c>
      <c r="I4884" t="s">
        <v>43310</v>
      </c>
      <c r="J4884" t="s">
        <v>43310</v>
      </c>
      <c r="K4884" t="b">
        <f t="shared" si="533"/>
        <v>1</v>
      </c>
      <c r="N4884" t="str">
        <f t="shared" si="534"/>
        <v>9749.T</v>
      </c>
      <c r="O4884" t="e">
        <f t="shared" si="535"/>
        <v>#N/A</v>
      </c>
      <c r="Q4884" t="str">
        <f t="shared" si="536"/>
        <v>9749.T</v>
      </c>
      <c r="R4884" t="e">
        <f t="shared" si="537"/>
        <v>#N/A</v>
      </c>
      <c r="AB4884">
        <v>4883</v>
      </c>
      <c r="AC4884" t="s">
        <v>25766</v>
      </c>
      <c r="AE4884" s="2" t="s">
        <v>25766</v>
      </c>
      <c r="AF4884" s="2" t="s">
        <v>43310</v>
      </c>
      <c r="AO4884" t="s">
        <v>7665</v>
      </c>
      <c r="AP4884" s="3">
        <v>35608</v>
      </c>
      <c r="AQ4884" s="3">
        <v>44242</v>
      </c>
      <c r="AR4884" t="str">
        <f t="shared" si="538"/>
        <v>TIMK.NS</v>
      </c>
      <c r="AU4884">
        <v>4883</v>
      </c>
      <c r="AV4884">
        <v>6357001</v>
      </c>
      <c r="AX4884" s="2" t="s">
        <v>49492</v>
      </c>
      <c r="AY4884" s="2" t="s">
        <v>43310</v>
      </c>
      <c r="AZ4884" s="2"/>
      <c r="BD4884" s="2"/>
      <c r="BE4884" s="2"/>
    </row>
    <row r="4885" spans="1:57" x14ac:dyDescent="0.3">
      <c r="A4885" t="s">
        <v>4887</v>
      </c>
      <c r="B4885" t="str">
        <f t="shared" si="532"/>
        <v>'S5M73S-R',</v>
      </c>
      <c r="D4885" t="s">
        <v>25768</v>
      </c>
      <c r="E4885" t="s">
        <v>25769</v>
      </c>
      <c r="F4885">
        <v>6916844</v>
      </c>
      <c r="G4885" t="s">
        <v>3058</v>
      </c>
      <c r="H4885" t="s">
        <v>25770</v>
      </c>
      <c r="I4885" t="s">
        <v>43311</v>
      </c>
      <c r="J4885" t="s">
        <v>43311</v>
      </c>
      <c r="K4885" t="b">
        <f t="shared" si="533"/>
        <v>1</v>
      </c>
      <c r="N4885" t="str">
        <f t="shared" si="534"/>
        <v>UTOS.SI</v>
      </c>
      <c r="O4885" t="e">
        <f t="shared" si="535"/>
        <v>#N/A</v>
      </c>
      <c r="Q4885" t="str">
        <f t="shared" si="536"/>
        <v>UTOS.SI</v>
      </c>
      <c r="R4885" t="e">
        <f t="shared" si="537"/>
        <v>#N/A</v>
      </c>
      <c r="AB4885">
        <v>4884</v>
      </c>
      <c r="AC4885" t="s">
        <v>25769</v>
      </c>
      <c r="AE4885" s="2" t="s">
        <v>25769</v>
      </c>
      <c r="AF4885" s="2" t="s">
        <v>43311</v>
      </c>
      <c r="AG4885" s="2"/>
      <c r="AO4885" t="s">
        <v>5790</v>
      </c>
      <c r="AP4885" s="3">
        <v>43090</v>
      </c>
      <c r="AQ4885" s="3">
        <v>44242</v>
      </c>
      <c r="AR4885" t="str">
        <f t="shared" si="538"/>
        <v>GCL.MI</v>
      </c>
      <c r="AU4885">
        <v>4884</v>
      </c>
      <c r="AV4885">
        <v>6916844</v>
      </c>
      <c r="AX4885" s="2" t="s">
        <v>49493</v>
      </c>
      <c r="AY4885" s="2" t="s">
        <v>43311</v>
      </c>
      <c r="AZ4885" s="2"/>
      <c r="BD4885" s="2"/>
    </row>
    <row r="4886" spans="1:57" x14ac:dyDescent="0.3">
      <c r="A4886" t="s">
        <v>4888</v>
      </c>
      <c r="B4886" t="str">
        <f t="shared" si="532"/>
        <v>'G0ZKTB-R',</v>
      </c>
      <c r="D4886" t="s">
        <v>25771</v>
      </c>
      <c r="E4886" t="s">
        <v>25772</v>
      </c>
      <c r="F4886" t="s">
        <v>25773</v>
      </c>
      <c r="G4886" t="s">
        <v>7625</v>
      </c>
      <c r="H4886" t="s">
        <v>25774</v>
      </c>
      <c r="I4886" t="s">
        <v>43312</v>
      </c>
      <c r="J4886" t="s">
        <v>43312</v>
      </c>
      <c r="K4886" t="b">
        <f t="shared" si="533"/>
        <v>1</v>
      </c>
      <c r="N4886" t="str">
        <f t="shared" si="534"/>
        <v>UMSB.KL</v>
      </c>
      <c r="O4886" t="e">
        <f t="shared" si="535"/>
        <v>#N/A</v>
      </c>
      <c r="Q4886" t="str">
        <f t="shared" si="536"/>
        <v>UMSB.KL</v>
      </c>
      <c r="R4886" t="e">
        <f t="shared" si="537"/>
        <v>#N/A</v>
      </c>
      <c r="AB4886">
        <v>4885</v>
      </c>
      <c r="AC4886" t="s">
        <v>25772</v>
      </c>
      <c r="AE4886" s="2" t="s">
        <v>25772</v>
      </c>
      <c r="AF4886" s="2" t="s">
        <v>43312</v>
      </c>
      <c r="AO4886" t="s">
        <v>6139</v>
      </c>
      <c r="AP4886" s="3">
        <v>38975</v>
      </c>
      <c r="AQ4886" s="3">
        <v>44242</v>
      </c>
      <c r="AR4886" t="str">
        <f t="shared" si="538"/>
        <v>GENOb.ST</v>
      </c>
      <c r="AU4886">
        <v>4885</v>
      </c>
      <c r="AV4886" t="s">
        <v>25773</v>
      </c>
      <c r="AX4886" s="2" t="s">
        <v>25773</v>
      </c>
      <c r="AY4886" t="s">
        <v>43312</v>
      </c>
      <c r="BD4886" s="2"/>
    </row>
    <row r="4887" spans="1:57" x14ac:dyDescent="0.3">
      <c r="A4887" t="s">
        <v>4889</v>
      </c>
      <c r="B4887" t="str">
        <f t="shared" si="532"/>
        <v>'QCZ98Z-R',</v>
      </c>
      <c r="D4887" t="s">
        <v>25775</v>
      </c>
      <c r="E4887" t="s">
        <v>25776</v>
      </c>
      <c r="F4887" t="s">
        <v>25777</v>
      </c>
      <c r="G4887" t="s">
        <v>2285</v>
      </c>
      <c r="H4887" t="s">
        <v>25778</v>
      </c>
      <c r="I4887" t="s">
        <v>43313</v>
      </c>
      <c r="J4887" t="s">
        <v>43313</v>
      </c>
      <c r="K4887" t="b">
        <f t="shared" si="533"/>
        <v>1</v>
      </c>
      <c r="N4887" t="str">
        <f t="shared" si="534"/>
        <v>GLPG.AS</v>
      </c>
      <c r="O4887" t="e">
        <f t="shared" si="535"/>
        <v>#N/A</v>
      </c>
      <c r="Q4887" t="str">
        <f t="shared" si="536"/>
        <v>GLPG.AS</v>
      </c>
      <c r="R4887" t="e">
        <f t="shared" si="537"/>
        <v>#N/A</v>
      </c>
      <c r="AB4887">
        <v>4886</v>
      </c>
      <c r="AC4887" t="s">
        <v>25776</v>
      </c>
      <c r="AE4887" s="2" t="s">
        <v>25776</v>
      </c>
      <c r="AF4887" s="2" t="s">
        <v>43313</v>
      </c>
      <c r="AO4887" t="s">
        <v>2279</v>
      </c>
      <c r="AP4887" s="3">
        <v>37922</v>
      </c>
      <c r="AQ4887" s="3">
        <v>44242</v>
      </c>
      <c r="AR4887" t="str">
        <f t="shared" si="538"/>
        <v>MRON.L</v>
      </c>
      <c r="AU4887">
        <v>4886</v>
      </c>
      <c r="AV4887" t="s">
        <v>25777</v>
      </c>
      <c r="AX4887" s="2" t="s">
        <v>25777</v>
      </c>
      <c r="AY4887" t="s">
        <v>43313</v>
      </c>
      <c r="BD4887" s="2"/>
    </row>
    <row r="4888" spans="1:57" x14ac:dyDescent="0.3">
      <c r="A4888" t="s">
        <v>4890</v>
      </c>
      <c r="B4888" t="str">
        <f t="shared" si="532"/>
        <v>'GFG742-R',</v>
      </c>
      <c r="D4888" t="s">
        <v>25779</v>
      </c>
      <c r="E4888" t="s">
        <v>25780</v>
      </c>
      <c r="F4888" t="s">
        <v>25781</v>
      </c>
      <c r="G4888" t="s">
        <v>3782</v>
      </c>
      <c r="H4888" t="s">
        <v>25782</v>
      </c>
      <c r="I4888" t="s">
        <v>43314</v>
      </c>
      <c r="J4888" t="s">
        <v>43314</v>
      </c>
      <c r="K4888" t="b">
        <f t="shared" si="533"/>
        <v>1</v>
      </c>
      <c r="N4888" t="str">
        <f t="shared" si="534"/>
        <v>JUP.L</v>
      </c>
      <c r="O4888" t="e">
        <f t="shared" si="535"/>
        <v>#N/A</v>
      </c>
      <c r="Q4888" t="str">
        <f t="shared" si="536"/>
        <v>JUP.L</v>
      </c>
      <c r="R4888" t="e">
        <f t="shared" si="537"/>
        <v>#N/A</v>
      </c>
      <c r="AB4888">
        <v>4887</v>
      </c>
      <c r="AC4888" t="s">
        <v>25780</v>
      </c>
      <c r="AE4888" s="2" t="s">
        <v>25780</v>
      </c>
      <c r="AF4888" s="2" t="s">
        <v>43314</v>
      </c>
      <c r="AO4888" t="s">
        <v>2492</v>
      </c>
      <c r="AP4888" s="3">
        <v>32679</v>
      </c>
      <c r="AQ4888" s="3">
        <v>44242</v>
      </c>
      <c r="AR4888" t="str">
        <f t="shared" si="538"/>
        <v>TW.L</v>
      </c>
      <c r="AU4888">
        <v>4887</v>
      </c>
      <c r="AV4888" t="s">
        <v>25781</v>
      </c>
      <c r="AX4888" s="2" t="s">
        <v>25781</v>
      </c>
      <c r="AY4888" t="s">
        <v>43314</v>
      </c>
      <c r="BD4888" s="2"/>
    </row>
    <row r="4889" spans="1:57" x14ac:dyDescent="0.3">
      <c r="A4889" t="s">
        <v>4891</v>
      </c>
      <c r="B4889" t="str">
        <f t="shared" si="532"/>
        <v>'V5XMRC-R',</v>
      </c>
      <c r="D4889" t="s">
        <v>25783</v>
      </c>
      <c r="E4889" t="s">
        <v>25784</v>
      </c>
      <c r="F4889" t="s">
        <v>25785</v>
      </c>
      <c r="G4889" t="s">
        <v>181</v>
      </c>
      <c r="H4889" t="s">
        <v>25786</v>
      </c>
      <c r="I4889" t="s">
        <v>43315</v>
      </c>
      <c r="J4889" t="s">
        <v>43315</v>
      </c>
      <c r="K4889" t="b">
        <f t="shared" si="533"/>
        <v>1</v>
      </c>
      <c r="N4889" t="str">
        <f t="shared" si="534"/>
        <v>HCA.N</v>
      </c>
      <c r="O4889" t="e">
        <f t="shared" si="535"/>
        <v>#N/A</v>
      </c>
      <c r="Q4889" t="str">
        <f t="shared" si="536"/>
        <v>HCA.N</v>
      </c>
      <c r="R4889" t="e">
        <f t="shared" si="537"/>
        <v>#N/A</v>
      </c>
      <c r="AB4889">
        <v>4888</v>
      </c>
      <c r="AC4889" t="s">
        <v>25784</v>
      </c>
      <c r="AE4889" s="2" t="s">
        <v>25784</v>
      </c>
      <c r="AF4889" s="2" t="s">
        <v>43315</v>
      </c>
      <c r="AO4889" t="s">
        <v>2194</v>
      </c>
      <c r="AP4889" s="3">
        <v>38099</v>
      </c>
      <c r="AQ4889" s="3">
        <v>44242</v>
      </c>
      <c r="AR4889" t="str">
        <f t="shared" si="538"/>
        <v>ATM.NZ</v>
      </c>
      <c r="AU4889">
        <v>4888</v>
      </c>
      <c r="AV4889" t="s">
        <v>25785</v>
      </c>
      <c r="AX4889" s="2" t="s">
        <v>25785</v>
      </c>
      <c r="AY4889" t="s">
        <v>43315</v>
      </c>
      <c r="BD4889" s="2"/>
    </row>
    <row r="4890" spans="1:57" x14ac:dyDescent="0.3">
      <c r="A4890" t="s">
        <v>4892</v>
      </c>
      <c r="B4890" t="str">
        <f t="shared" si="532"/>
        <v>'NNM7MP-R',</v>
      </c>
      <c r="D4890" t="s">
        <v>25787</v>
      </c>
      <c r="E4890" t="s">
        <v>25788</v>
      </c>
      <c r="F4890" t="s">
        <v>25789</v>
      </c>
      <c r="G4890" t="s">
        <v>5839</v>
      </c>
      <c r="H4890" t="s">
        <v>25790</v>
      </c>
      <c r="I4890" t="s">
        <v>43316</v>
      </c>
      <c r="J4890" t="s">
        <v>43316</v>
      </c>
      <c r="K4890" t="b">
        <f t="shared" si="533"/>
        <v>1</v>
      </c>
      <c r="N4890" t="str">
        <f t="shared" si="534"/>
        <v>1528.HK</v>
      </c>
      <c r="O4890" t="e">
        <f t="shared" si="535"/>
        <v>#N/A</v>
      </c>
      <c r="Q4890" t="str">
        <f t="shared" si="536"/>
        <v>1528.HK</v>
      </c>
      <c r="R4890" t="e">
        <f t="shared" si="537"/>
        <v>#N/A</v>
      </c>
      <c r="AB4890">
        <v>4889</v>
      </c>
      <c r="AC4890" t="s">
        <v>25788</v>
      </c>
      <c r="AE4890" s="2" t="s">
        <v>25788</v>
      </c>
      <c r="AF4890" s="2" t="s">
        <v>43316</v>
      </c>
      <c r="AO4890" t="s">
        <v>1982</v>
      </c>
      <c r="AP4890" s="3">
        <v>35739</v>
      </c>
      <c r="AQ4890" s="3">
        <v>44242</v>
      </c>
      <c r="AR4890" t="str">
        <f t="shared" si="538"/>
        <v>4689.T</v>
      </c>
      <c r="AU4890">
        <v>4889</v>
      </c>
      <c r="AV4890" t="s">
        <v>25789</v>
      </c>
      <c r="AX4890" s="2" t="s">
        <v>25789</v>
      </c>
      <c r="AY4890" s="2" t="s">
        <v>43316</v>
      </c>
      <c r="AZ4890" s="2"/>
      <c r="BD4890" s="2"/>
      <c r="BE4890" s="2"/>
    </row>
    <row r="4891" spans="1:57" x14ac:dyDescent="0.3">
      <c r="A4891" t="s">
        <v>4893</v>
      </c>
      <c r="B4891" t="str">
        <f t="shared" si="532"/>
        <v>'TGDPRH-R',</v>
      </c>
      <c r="D4891" t="s">
        <v>25791</v>
      </c>
      <c r="E4891" t="s">
        <v>25792</v>
      </c>
      <c r="F4891" t="s">
        <v>25793</v>
      </c>
      <c r="G4891" t="s">
        <v>5197</v>
      </c>
      <c r="H4891" t="s">
        <v>25794</v>
      </c>
      <c r="I4891" t="s">
        <v>43317</v>
      </c>
      <c r="J4891" t="s">
        <v>43317</v>
      </c>
      <c r="K4891" t="b">
        <f t="shared" si="533"/>
        <v>1</v>
      </c>
      <c r="N4891" t="str">
        <f t="shared" si="534"/>
        <v>BWX.AX</v>
      </c>
      <c r="O4891" t="e">
        <f t="shared" si="535"/>
        <v>#N/A</v>
      </c>
      <c r="Q4891" t="str">
        <f t="shared" si="536"/>
        <v>BWX.AX</v>
      </c>
      <c r="R4891" t="e">
        <f t="shared" si="537"/>
        <v>#N/A</v>
      </c>
      <c r="AB4891">
        <v>4890</v>
      </c>
      <c r="AC4891" t="s">
        <v>25792</v>
      </c>
      <c r="AE4891" s="2" t="s">
        <v>25792</v>
      </c>
      <c r="AF4891" s="2" t="s">
        <v>43317</v>
      </c>
      <c r="AG4891" s="2"/>
      <c r="AO4891" t="s">
        <v>4216</v>
      </c>
      <c r="AP4891" s="3">
        <v>38684</v>
      </c>
      <c r="AQ4891" s="3">
        <v>44242</v>
      </c>
      <c r="AR4891" t="str">
        <f t="shared" si="538"/>
        <v>VIH1n.DE</v>
      </c>
      <c r="AU4891">
        <v>4890</v>
      </c>
      <c r="AV4891" t="s">
        <v>25793</v>
      </c>
      <c r="AX4891" s="2" t="s">
        <v>25793</v>
      </c>
      <c r="AY4891" s="2" t="s">
        <v>43317</v>
      </c>
      <c r="AZ4891" s="2"/>
      <c r="BD4891" s="2"/>
    </row>
    <row r="4892" spans="1:57" x14ac:dyDescent="0.3">
      <c r="A4892" t="s">
        <v>4894</v>
      </c>
      <c r="B4892" t="str">
        <f t="shared" si="532"/>
        <v>'L6DY5Q-R',</v>
      </c>
      <c r="D4892" t="s">
        <v>25795</v>
      </c>
      <c r="E4892" t="s">
        <v>25796</v>
      </c>
      <c r="F4892" t="s">
        <v>25797</v>
      </c>
      <c r="G4892" t="s">
        <v>6335</v>
      </c>
      <c r="H4892" t="s">
        <v>25798</v>
      </c>
      <c r="I4892" t="s">
        <v>43318</v>
      </c>
      <c r="J4892" t="s">
        <v>43318</v>
      </c>
      <c r="K4892" t="b">
        <f t="shared" si="533"/>
        <v>1</v>
      </c>
      <c r="N4892" t="str">
        <f t="shared" si="534"/>
        <v>SPEC.ST</v>
      </c>
      <c r="O4892" t="e">
        <f t="shared" si="535"/>
        <v>#N/A</v>
      </c>
      <c r="Q4892" t="str">
        <f t="shared" si="536"/>
        <v>SPEC.ST</v>
      </c>
      <c r="R4892" t="e">
        <f t="shared" si="537"/>
        <v>#N/A</v>
      </c>
      <c r="AB4892">
        <v>4891</v>
      </c>
      <c r="AC4892" t="s">
        <v>25796</v>
      </c>
      <c r="AE4892" s="2" t="s">
        <v>25796</v>
      </c>
      <c r="AF4892" s="2" t="s">
        <v>43318</v>
      </c>
      <c r="AO4892" t="s">
        <v>5308</v>
      </c>
      <c r="AP4892" s="3">
        <v>41857</v>
      </c>
      <c r="AQ4892" s="3">
        <v>44242</v>
      </c>
      <c r="AR4892" t="str">
        <f t="shared" si="538"/>
        <v>TNXT.MI</v>
      </c>
      <c r="AU4892">
        <v>4891</v>
      </c>
      <c r="AV4892" t="s">
        <v>25797</v>
      </c>
      <c r="AX4892" s="2" t="s">
        <v>25797</v>
      </c>
      <c r="AY4892" t="s">
        <v>43318</v>
      </c>
      <c r="BD4892" s="2"/>
    </row>
    <row r="4893" spans="1:57" x14ac:dyDescent="0.3">
      <c r="A4893" t="s">
        <v>4895</v>
      </c>
      <c r="B4893" t="str">
        <f t="shared" si="532"/>
        <v>'F18BKK-R',</v>
      </c>
      <c r="D4893" t="s">
        <v>25799</v>
      </c>
      <c r="E4893" t="s">
        <v>25800</v>
      </c>
      <c r="F4893" t="s">
        <v>25801</v>
      </c>
      <c r="G4893" t="s">
        <v>1026</v>
      </c>
      <c r="H4893" t="s">
        <v>25802</v>
      </c>
      <c r="I4893" t="s">
        <v>43319</v>
      </c>
      <c r="J4893" t="s">
        <v>43319</v>
      </c>
      <c r="K4893" t="b">
        <f t="shared" si="533"/>
        <v>1</v>
      </c>
      <c r="N4893" t="str">
        <f t="shared" si="534"/>
        <v>PTCT.OQ</v>
      </c>
      <c r="O4893" t="e">
        <f t="shared" si="535"/>
        <v>#N/A</v>
      </c>
      <c r="Q4893" t="str">
        <f t="shared" si="536"/>
        <v>PTCT.OQ</v>
      </c>
      <c r="R4893" t="e">
        <f t="shared" si="537"/>
        <v>#N/A</v>
      </c>
      <c r="AB4893">
        <v>4892</v>
      </c>
      <c r="AC4893" t="s">
        <v>25800</v>
      </c>
      <c r="AE4893" s="2" t="s">
        <v>25800</v>
      </c>
      <c r="AF4893" s="2" t="s">
        <v>43319</v>
      </c>
      <c r="AO4893" t="s">
        <v>6628</v>
      </c>
      <c r="AP4893" s="3">
        <v>41304</v>
      </c>
      <c r="AQ4893" s="3">
        <v>44242</v>
      </c>
      <c r="AR4893" t="str">
        <f t="shared" si="538"/>
        <v>099190.KQ</v>
      </c>
      <c r="AU4893">
        <v>4892</v>
      </c>
      <c r="AV4893" t="s">
        <v>25801</v>
      </c>
      <c r="AX4893" s="2" t="s">
        <v>25801</v>
      </c>
      <c r="AY4893" t="s">
        <v>43319</v>
      </c>
      <c r="BD4893" s="2"/>
    </row>
    <row r="4894" spans="1:57" x14ac:dyDescent="0.3">
      <c r="A4894" t="s">
        <v>4896</v>
      </c>
      <c r="B4894" t="str">
        <f t="shared" si="532"/>
        <v>'GL4CZ9-R',</v>
      </c>
      <c r="D4894" t="s">
        <v>25803</v>
      </c>
      <c r="E4894" t="s">
        <v>25804</v>
      </c>
      <c r="F4894" t="s">
        <v>25805</v>
      </c>
      <c r="G4894" t="s">
        <v>5147</v>
      </c>
      <c r="H4894" t="s">
        <v>25806</v>
      </c>
      <c r="I4894" t="s">
        <v>43320</v>
      </c>
      <c r="J4894" t="s">
        <v>43320</v>
      </c>
      <c r="K4894" t="b">
        <f t="shared" si="533"/>
        <v>1</v>
      </c>
      <c r="N4894" t="str">
        <f t="shared" si="534"/>
        <v>TASE.TA</v>
      </c>
      <c r="O4894" t="e">
        <f t="shared" si="535"/>
        <v>#N/A</v>
      </c>
      <c r="Q4894" t="str">
        <f t="shared" si="536"/>
        <v>TASE.TA</v>
      </c>
      <c r="R4894" t="e">
        <f t="shared" si="537"/>
        <v>#N/A</v>
      </c>
      <c r="AB4894">
        <v>4893</v>
      </c>
      <c r="AC4894" t="s">
        <v>25804</v>
      </c>
      <c r="AE4894" s="2" t="s">
        <v>25804</v>
      </c>
      <c r="AF4894" s="2" t="s">
        <v>43320</v>
      </c>
      <c r="AO4894" t="s">
        <v>4825</v>
      </c>
      <c r="AP4894" s="3">
        <v>41599</v>
      </c>
      <c r="AQ4894" s="3">
        <v>44242</v>
      </c>
      <c r="AR4894" t="str">
        <f t="shared" si="538"/>
        <v>6080.T</v>
      </c>
      <c r="AU4894">
        <v>4893</v>
      </c>
      <c r="AV4894" t="s">
        <v>25805</v>
      </c>
      <c r="AX4894" s="2" t="s">
        <v>25805</v>
      </c>
      <c r="AY4894" t="s">
        <v>43320</v>
      </c>
      <c r="BD4894" s="2"/>
    </row>
    <row r="4895" spans="1:57" x14ac:dyDescent="0.3">
      <c r="A4895" t="s">
        <v>4897</v>
      </c>
      <c r="B4895" t="str">
        <f t="shared" si="532"/>
        <v>'H22BF8-R',</v>
      </c>
      <c r="D4895" t="s">
        <v>25807</v>
      </c>
      <c r="E4895" t="s">
        <v>25808</v>
      </c>
      <c r="F4895" t="s">
        <v>25809</v>
      </c>
      <c r="G4895" t="s">
        <v>4362</v>
      </c>
      <c r="H4895" t="s">
        <v>25810</v>
      </c>
      <c r="I4895" t="s">
        <v>43321</v>
      </c>
      <c r="J4895" t="s">
        <v>43321</v>
      </c>
      <c r="K4895" t="b">
        <f t="shared" si="533"/>
        <v>1</v>
      </c>
      <c r="N4895" t="str">
        <f t="shared" si="534"/>
        <v>VNV.ST</v>
      </c>
      <c r="O4895" t="e">
        <f t="shared" si="535"/>
        <v>#N/A</v>
      </c>
      <c r="Q4895" t="str">
        <f t="shared" si="536"/>
        <v>VNV.ST</v>
      </c>
      <c r="R4895" t="e">
        <f t="shared" si="537"/>
        <v>#N/A</v>
      </c>
      <c r="AB4895">
        <v>4894</v>
      </c>
      <c r="AC4895" t="s">
        <v>25808</v>
      </c>
      <c r="AE4895" s="2" t="s">
        <v>25808</v>
      </c>
      <c r="AF4895" s="2" t="s">
        <v>43321</v>
      </c>
      <c r="AO4895" t="s">
        <v>3670</v>
      </c>
      <c r="AP4895" s="3">
        <v>35402</v>
      </c>
      <c r="AQ4895" s="3">
        <v>44242</v>
      </c>
      <c r="AR4895" t="str">
        <f t="shared" si="538"/>
        <v>CQR.AX</v>
      </c>
      <c r="AU4895">
        <v>4894</v>
      </c>
      <c r="AV4895" t="s">
        <v>25809</v>
      </c>
      <c r="AX4895" s="2" t="s">
        <v>25809</v>
      </c>
      <c r="AY4895" t="s">
        <v>43321</v>
      </c>
      <c r="BD4895" s="2"/>
    </row>
    <row r="4896" spans="1:57" x14ac:dyDescent="0.3">
      <c r="A4896" t="s">
        <v>4898</v>
      </c>
      <c r="B4896" t="str">
        <f t="shared" si="532"/>
        <v>'JJZLKM-R',</v>
      </c>
      <c r="D4896" t="s">
        <v>25811</v>
      </c>
      <c r="E4896" t="s">
        <v>25812</v>
      </c>
      <c r="F4896">
        <v>6192774</v>
      </c>
      <c r="G4896" t="s">
        <v>5568</v>
      </c>
      <c r="H4896" t="s">
        <v>25813</v>
      </c>
      <c r="I4896" t="s">
        <v>43322</v>
      </c>
      <c r="J4896" t="s">
        <v>43322</v>
      </c>
      <c r="K4896" t="b">
        <f t="shared" si="533"/>
        <v>1</v>
      </c>
      <c r="N4896" t="str">
        <f t="shared" si="534"/>
        <v>5946.T</v>
      </c>
      <c r="O4896" t="e">
        <f t="shared" si="535"/>
        <v>#N/A</v>
      </c>
      <c r="Q4896" t="str">
        <f t="shared" si="536"/>
        <v>5946.T</v>
      </c>
      <c r="R4896" t="e">
        <f t="shared" si="537"/>
        <v>#N/A</v>
      </c>
      <c r="AB4896">
        <v>4895</v>
      </c>
      <c r="AC4896" t="s">
        <v>25812</v>
      </c>
      <c r="AE4896" s="2" t="s">
        <v>25812</v>
      </c>
      <c r="AF4896" s="2" t="s">
        <v>43322</v>
      </c>
      <c r="AO4896" t="s">
        <v>5718</v>
      </c>
      <c r="AP4896" s="3">
        <v>43157</v>
      </c>
      <c r="AQ4896" s="3">
        <v>44242</v>
      </c>
      <c r="AR4896" t="str">
        <f t="shared" si="538"/>
        <v>FATTAL.TA</v>
      </c>
      <c r="AU4896">
        <v>4895</v>
      </c>
      <c r="AV4896">
        <v>6192774</v>
      </c>
      <c r="AX4896" s="2" t="s">
        <v>49494</v>
      </c>
      <c r="AY4896" s="2" t="s">
        <v>43322</v>
      </c>
      <c r="AZ4896" s="2"/>
      <c r="BD4896" s="2"/>
      <c r="BE4896" s="2"/>
    </row>
    <row r="4897" spans="1:57" x14ac:dyDescent="0.3">
      <c r="A4897" t="s">
        <v>4899</v>
      </c>
      <c r="B4897" t="str">
        <f t="shared" si="532"/>
        <v>'M62QK0-R',</v>
      </c>
      <c r="D4897" t="s">
        <v>25814</v>
      </c>
      <c r="E4897" t="s">
        <v>25815</v>
      </c>
      <c r="F4897">
        <v>2231091</v>
      </c>
      <c r="G4897" t="s">
        <v>1084</v>
      </c>
      <c r="H4897" t="s">
        <v>25816</v>
      </c>
      <c r="I4897" t="s">
        <v>43323</v>
      </c>
      <c r="J4897" t="s">
        <v>43323</v>
      </c>
      <c r="K4897" t="b">
        <f t="shared" si="533"/>
        <v>1</v>
      </c>
      <c r="N4897" t="str">
        <f t="shared" si="534"/>
        <v>CBRL.OQ</v>
      </c>
      <c r="O4897" t="e">
        <f t="shared" si="535"/>
        <v>#N/A</v>
      </c>
      <c r="Q4897" t="str">
        <f t="shared" si="536"/>
        <v>CBRL.OQ</v>
      </c>
      <c r="R4897" t="e">
        <f t="shared" si="537"/>
        <v>#N/A</v>
      </c>
      <c r="AB4897">
        <v>4896</v>
      </c>
      <c r="AC4897" t="s">
        <v>25815</v>
      </c>
      <c r="AE4897" s="2" t="s">
        <v>25815</v>
      </c>
      <c r="AF4897" s="2" t="s">
        <v>43323</v>
      </c>
      <c r="AG4897" s="2"/>
      <c r="AO4897" t="s">
        <v>4093</v>
      </c>
      <c r="AP4897" s="3">
        <v>35299</v>
      </c>
      <c r="AQ4897" s="3">
        <v>44242</v>
      </c>
      <c r="AR4897" t="str">
        <f t="shared" si="538"/>
        <v>GILG.DE</v>
      </c>
      <c r="AU4897">
        <v>4896</v>
      </c>
      <c r="AV4897">
        <v>2231091</v>
      </c>
      <c r="AX4897" s="2" t="s">
        <v>49495</v>
      </c>
      <c r="AY4897" s="2" t="s">
        <v>43323</v>
      </c>
      <c r="AZ4897" s="2"/>
      <c r="BD4897" s="2"/>
    </row>
    <row r="4898" spans="1:57" x14ac:dyDescent="0.3">
      <c r="A4898" t="s">
        <v>4900</v>
      </c>
      <c r="B4898" t="str">
        <f t="shared" si="532"/>
        <v>'Q8GYN9-R',</v>
      </c>
      <c r="D4898" t="s">
        <v>25817</v>
      </c>
      <c r="E4898" t="s">
        <v>25818</v>
      </c>
      <c r="F4898">
        <v>6043485</v>
      </c>
      <c r="G4898" t="s">
        <v>7891</v>
      </c>
      <c r="H4898" t="s">
        <v>25819</v>
      </c>
      <c r="I4898" t="s">
        <v>43324</v>
      </c>
      <c r="J4898" t="s">
        <v>43324</v>
      </c>
      <c r="K4898" t="b">
        <f t="shared" si="533"/>
        <v>1</v>
      </c>
      <c r="N4898" t="str">
        <f t="shared" si="534"/>
        <v>BUMI.JK</v>
      </c>
      <c r="O4898" t="e">
        <f t="shared" si="535"/>
        <v>#N/A</v>
      </c>
      <c r="Q4898" t="str">
        <f t="shared" si="536"/>
        <v>BUMI.JK</v>
      </c>
      <c r="R4898" t="e">
        <f t="shared" si="537"/>
        <v>#N/A</v>
      </c>
      <c r="AB4898">
        <v>4897</v>
      </c>
      <c r="AC4898" t="s">
        <v>25818</v>
      </c>
      <c r="AE4898" s="2" t="s">
        <v>25818</v>
      </c>
      <c r="AF4898" s="2" t="s">
        <v>43324</v>
      </c>
      <c r="AO4898" t="s">
        <v>6899</v>
      </c>
      <c r="AP4898" s="3">
        <v>35034</v>
      </c>
      <c r="AQ4898" s="3">
        <v>44242</v>
      </c>
      <c r="AR4898" t="str">
        <f t="shared" si="538"/>
        <v>TLKM.JK</v>
      </c>
      <c r="AU4898">
        <v>4897</v>
      </c>
      <c r="AV4898">
        <v>6043485</v>
      </c>
      <c r="AX4898" s="2" t="s">
        <v>49496</v>
      </c>
      <c r="AY4898" t="s">
        <v>43324</v>
      </c>
      <c r="BD4898" s="2"/>
    </row>
    <row r="4899" spans="1:57" x14ac:dyDescent="0.3">
      <c r="A4899" t="s">
        <v>4901</v>
      </c>
      <c r="B4899" t="str">
        <f t="shared" si="532"/>
        <v>'HFFXX5-R',</v>
      </c>
      <c r="D4899" t="s">
        <v>25820</v>
      </c>
      <c r="E4899" t="s">
        <v>25821</v>
      </c>
      <c r="F4899" t="s">
        <v>25822</v>
      </c>
      <c r="G4899" t="s">
        <v>4401</v>
      </c>
      <c r="H4899" t="s">
        <v>25823</v>
      </c>
      <c r="I4899" t="s">
        <v>43325</v>
      </c>
      <c r="J4899" t="s">
        <v>43325</v>
      </c>
      <c r="K4899" t="b">
        <f t="shared" si="533"/>
        <v>1</v>
      </c>
      <c r="N4899" t="str">
        <f t="shared" si="534"/>
        <v>ARG.NZ</v>
      </c>
      <c r="O4899" t="e">
        <f t="shared" si="535"/>
        <v>#N/A</v>
      </c>
      <c r="Q4899" t="str">
        <f t="shared" si="536"/>
        <v>ARG.NZ</v>
      </c>
      <c r="R4899" t="e">
        <f t="shared" si="537"/>
        <v>#N/A</v>
      </c>
      <c r="AB4899">
        <v>4898</v>
      </c>
      <c r="AC4899" t="s">
        <v>25821</v>
      </c>
      <c r="AE4899" s="2" t="s">
        <v>25821</v>
      </c>
      <c r="AF4899" s="2" t="s">
        <v>43325</v>
      </c>
      <c r="AO4899" t="s">
        <v>3798</v>
      </c>
      <c r="AP4899" s="3">
        <v>33851</v>
      </c>
      <c r="AQ4899" s="3">
        <v>44242</v>
      </c>
      <c r="AR4899" t="str">
        <f t="shared" si="538"/>
        <v>6417.T</v>
      </c>
      <c r="AU4899">
        <v>4898</v>
      </c>
      <c r="AV4899" t="s">
        <v>25822</v>
      </c>
      <c r="AX4899" s="2" t="s">
        <v>25822</v>
      </c>
      <c r="AY4899" t="s">
        <v>43325</v>
      </c>
      <c r="BD4899" s="2"/>
    </row>
    <row r="4900" spans="1:57" x14ac:dyDescent="0.3">
      <c r="A4900" t="s">
        <v>4902</v>
      </c>
      <c r="B4900" t="str">
        <f t="shared" si="532"/>
        <v>'JMCB1P-R',</v>
      </c>
      <c r="D4900" t="s">
        <v>25824</v>
      </c>
      <c r="E4900" t="s">
        <v>25825</v>
      </c>
      <c r="F4900">
        <v>6406055</v>
      </c>
      <c r="G4900" t="s">
        <v>3254</v>
      </c>
      <c r="H4900" t="s">
        <v>25826</v>
      </c>
      <c r="I4900" t="s">
        <v>43326</v>
      </c>
      <c r="J4900" t="s">
        <v>43326</v>
      </c>
      <c r="K4900" t="b">
        <f t="shared" si="533"/>
        <v>1</v>
      </c>
      <c r="N4900" t="str">
        <f t="shared" si="534"/>
        <v>010950.KS</v>
      </c>
      <c r="O4900" t="e">
        <f t="shared" si="535"/>
        <v>#N/A</v>
      </c>
      <c r="Q4900" t="str">
        <f t="shared" si="536"/>
        <v>010950.KS</v>
      </c>
      <c r="R4900" t="e">
        <f t="shared" si="537"/>
        <v>#N/A</v>
      </c>
      <c r="AB4900">
        <v>4899</v>
      </c>
      <c r="AC4900" t="s">
        <v>25825</v>
      </c>
      <c r="AE4900" s="2" t="s">
        <v>25825</v>
      </c>
      <c r="AF4900" s="2" t="s">
        <v>43326</v>
      </c>
      <c r="AO4900" t="s">
        <v>5101</v>
      </c>
      <c r="AP4900" s="3">
        <v>37764</v>
      </c>
      <c r="AQ4900" s="3">
        <v>44242</v>
      </c>
      <c r="AR4900" t="str">
        <f t="shared" si="538"/>
        <v>069080.KQ</v>
      </c>
      <c r="AU4900">
        <v>4899</v>
      </c>
      <c r="AV4900">
        <v>6406055</v>
      </c>
      <c r="AX4900" s="2" t="s">
        <v>49497</v>
      </c>
      <c r="AY4900" s="2" t="s">
        <v>43326</v>
      </c>
      <c r="AZ4900" s="2"/>
      <c r="BD4900" s="2"/>
      <c r="BE4900" s="2"/>
    </row>
    <row r="4901" spans="1:57" x14ac:dyDescent="0.3">
      <c r="A4901" t="s">
        <v>4903</v>
      </c>
      <c r="B4901" t="str">
        <f t="shared" si="532"/>
        <v>'QMXYQG-R',</v>
      </c>
      <c r="D4901" t="s">
        <v>25827</v>
      </c>
      <c r="E4901" t="s">
        <v>25828</v>
      </c>
      <c r="F4901">
        <v>6116246</v>
      </c>
      <c r="G4901" t="s">
        <v>3549</v>
      </c>
      <c r="H4901" t="s">
        <v>25829</v>
      </c>
      <c r="I4901" t="s">
        <v>43327</v>
      </c>
      <c r="J4901" t="s">
        <v>43327</v>
      </c>
      <c r="K4901" t="b">
        <f t="shared" si="533"/>
        <v>1</v>
      </c>
      <c r="N4901" t="str">
        <f t="shared" si="534"/>
        <v>0754.HK</v>
      </c>
      <c r="O4901" t="e">
        <f t="shared" si="535"/>
        <v>#N/A</v>
      </c>
      <c r="Q4901" t="str">
        <f t="shared" si="536"/>
        <v>0754.HK</v>
      </c>
      <c r="R4901" t="e">
        <f t="shared" si="537"/>
        <v>#N/A</v>
      </c>
      <c r="AB4901">
        <v>4900</v>
      </c>
      <c r="AC4901" t="s">
        <v>25828</v>
      </c>
      <c r="AE4901" s="2" t="s">
        <v>25828</v>
      </c>
      <c r="AF4901" s="2" t="s">
        <v>43327</v>
      </c>
      <c r="AG4901" s="2"/>
      <c r="AO4901" t="s">
        <v>7478</v>
      </c>
      <c r="AP4901" s="3">
        <v>34512</v>
      </c>
      <c r="AQ4901" s="3">
        <v>44242</v>
      </c>
      <c r="AR4901" t="str">
        <f t="shared" si="538"/>
        <v>TASCO.BK</v>
      </c>
      <c r="AU4901">
        <v>4900</v>
      </c>
      <c r="AV4901">
        <v>6116246</v>
      </c>
      <c r="AX4901" s="2" t="s">
        <v>49498</v>
      </c>
      <c r="AY4901" s="2" t="s">
        <v>43327</v>
      </c>
      <c r="AZ4901" s="2"/>
      <c r="BD4901" s="2"/>
      <c r="BE4901" s="2"/>
    </row>
    <row r="4902" spans="1:57" x14ac:dyDescent="0.3">
      <c r="A4902" t="s">
        <v>4904</v>
      </c>
      <c r="B4902" t="str">
        <f t="shared" si="532"/>
        <v>'BBSTRD-R',</v>
      </c>
      <c r="D4902" t="s">
        <v>25830</v>
      </c>
      <c r="E4902" t="s">
        <v>25831</v>
      </c>
      <c r="F4902" t="s">
        <v>25832</v>
      </c>
      <c r="G4902" t="s">
        <v>5857</v>
      </c>
      <c r="H4902" t="s">
        <v>25833</v>
      </c>
      <c r="I4902" t="s">
        <v>43328</v>
      </c>
      <c r="J4902" t="s">
        <v>43328</v>
      </c>
      <c r="K4902" t="b">
        <f t="shared" si="533"/>
        <v>1</v>
      </c>
      <c r="N4902" t="str">
        <f t="shared" si="534"/>
        <v>3034.T</v>
      </c>
      <c r="O4902" t="e">
        <f t="shared" si="535"/>
        <v>#N/A</v>
      </c>
      <c r="Q4902" t="str">
        <f t="shared" si="536"/>
        <v>3034.T</v>
      </c>
      <c r="R4902" t="e">
        <f t="shared" si="537"/>
        <v>#N/A</v>
      </c>
      <c r="AB4902">
        <v>4901</v>
      </c>
      <c r="AC4902" t="s">
        <v>25831</v>
      </c>
      <c r="AE4902" s="2" t="s">
        <v>25831</v>
      </c>
      <c r="AF4902" s="2" t="s">
        <v>43328</v>
      </c>
      <c r="AG4902" s="2"/>
      <c r="AO4902" t="s">
        <v>1698</v>
      </c>
      <c r="AP4902" s="3">
        <v>34775</v>
      </c>
      <c r="AQ4902" s="3">
        <v>44242</v>
      </c>
      <c r="AR4902" t="str">
        <f t="shared" si="538"/>
        <v>ASML.AS</v>
      </c>
      <c r="AU4902">
        <v>4901</v>
      </c>
      <c r="AV4902" t="s">
        <v>25832</v>
      </c>
      <c r="AX4902" s="2" t="s">
        <v>25832</v>
      </c>
      <c r="AY4902" s="2" t="s">
        <v>43328</v>
      </c>
      <c r="AZ4902" s="2"/>
      <c r="BD4902" s="2"/>
      <c r="BE4902" s="2"/>
    </row>
    <row r="4903" spans="1:57" x14ac:dyDescent="0.3">
      <c r="A4903" t="s">
        <v>4905</v>
      </c>
      <c r="B4903" t="str">
        <f t="shared" si="532"/>
        <v>'LN237V-R',</v>
      </c>
      <c r="D4903" t="s">
        <v>25834</v>
      </c>
      <c r="E4903" t="s">
        <v>25835</v>
      </c>
      <c r="F4903">
        <v>6101048</v>
      </c>
      <c r="G4903" t="s">
        <v>7768</v>
      </c>
      <c r="H4903" t="s">
        <v>25836</v>
      </c>
      <c r="I4903" t="s">
        <v>43329</v>
      </c>
      <c r="J4903" t="s">
        <v>49500</v>
      </c>
      <c r="K4903" t="b">
        <f t="shared" si="533"/>
        <v>0</v>
      </c>
      <c r="N4903" t="str">
        <f t="shared" si="534"/>
        <v>GNFC.NS</v>
      </c>
      <c r="O4903" t="e">
        <f t="shared" si="535"/>
        <v>#N/A</v>
      </c>
      <c r="Q4903" t="str">
        <f t="shared" si="536"/>
        <v>GNFC.BO</v>
      </c>
      <c r="R4903" t="e">
        <f t="shared" si="537"/>
        <v>#N/A</v>
      </c>
      <c r="AB4903">
        <v>4902</v>
      </c>
      <c r="AC4903" t="s">
        <v>25835</v>
      </c>
      <c r="AE4903" s="2" t="s">
        <v>25835</v>
      </c>
      <c r="AF4903" s="2" t="s">
        <v>43329</v>
      </c>
      <c r="AG4903" s="2"/>
      <c r="AO4903" t="s">
        <v>4748</v>
      </c>
      <c r="AP4903" s="3">
        <v>35264</v>
      </c>
      <c r="AQ4903" s="3">
        <v>44242</v>
      </c>
      <c r="AR4903" t="str">
        <f t="shared" si="538"/>
        <v>MS.MI</v>
      </c>
      <c r="AU4903">
        <v>4902</v>
      </c>
      <c r="AV4903">
        <v>6101048</v>
      </c>
      <c r="AX4903" s="2" t="s">
        <v>49499</v>
      </c>
      <c r="AY4903" s="2" t="s">
        <v>49500</v>
      </c>
      <c r="AZ4903" s="2"/>
      <c r="BD4903" s="2"/>
    </row>
    <row r="4904" spans="1:57" x14ac:dyDescent="0.3">
      <c r="A4904" t="s">
        <v>4906</v>
      </c>
      <c r="B4904" t="str">
        <f t="shared" si="532"/>
        <v>'J77D0V-R',</v>
      </c>
      <c r="D4904" t="s">
        <v>25837</v>
      </c>
      <c r="E4904" t="s">
        <v>25838</v>
      </c>
      <c r="F4904" t="s">
        <v>25839</v>
      </c>
      <c r="G4904" t="s">
        <v>7281</v>
      </c>
      <c r="H4904" t="s">
        <v>25840</v>
      </c>
      <c r="I4904" t="s">
        <v>43330</v>
      </c>
      <c r="J4904" t="s">
        <v>49501</v>
      </c>
      <c r="K4904" t="b">
        <f t="shared" si="533"/>
        <v>0</v>
      </c>
      <c r="N4904" t="str">
        <f t="shared" si="534"/>
        <v>NAFL.NS</v>
      </c>
      <c r="O4904" t="e">
        <f t="shared" si="535"/>
        <v>#N/A</v>
      </c>
      <c r="Q4904" t="str">
        <f t="shared" si="536"/>
        <v>NAFL.BO</v>
      </c>
      <c r="R4904" t="e">
        <f t="shared" si="537"/>
        <v>#N/A</v>
      </c>
      <c r="AB4904">
        <v>4903</v>
      </c>
      <c r="AC4904" t="s">
        <v>25838</v>
      </c>
      <c r="AE4904" s="2" t="s">
        <v>25838</v>
      </c>
      <c r="AF4904" s="2" t="s">
        <v>43330</v>
      </c>
      <c r="AO4904" t="s">
        <v>2013</v>
      </c>
      <c r="AP4904" s="3">
        <v>34151</v>
      </c>
      <c r="AQ4904" s="3">
        <v>44242</v>
      </c>
      <c r="AR4904" t="str">
        <f t="shared" si="538"/>
        <v>RTO.L</v>
      </c>
      <c r="AU4904">
        <v>4903</v>
      </c>
      <c r="AV4904" t="s">
        <v>25839</v>
      </c>
      <c r="AX4904" s="2" t="s">
        <v>25839</v>
      </c>
      <c r="AY4904" t="s">
        <v>49501</v>
      </c>
      <c r="BD4904" s="2"/>
    </row>
    <row r="4905" spans="1:57" x14ac:dyDescent="0.3">
      <c r="A4905" t="s">
        <v>4907</v>
      </c>
      <c r="B4905" t="str">
        <f t="shared" si="532"/>
        <v>'RPP88F-R',</v>
      </c>
      <c r="D4905" t="s">
        <v>25841</v>
      </c>
      <c r="E4905" t="s">
        <v>25842</v>
      </c>
      <c r="F4905" t="s">
        <v>25843</v>
      </c>
      <c r="G4905" t="s">
        <v>7095</v>
      </c>
      <c r="H4905" t="s">
        <v>25844</v>
      </c>
      <c r="I4905" t="s">
        <v>43331</v>
      </c>
      <c r="J4905" t="s">
        <v>49502</v>
      </c>
      <c r="K4905" t="b">
        <f t="shared" si="533"/>
        <v>0</v>
      </c>
      <c r="N4905" t="str">
        <f t="shared" si="534"/>
        <v>IGAS.NS</v>
      </c>
      <c r="O4905" t="e">
        <f t="shared" si="535"/>
        <v>#N/A</v>
      </c>
      <c r="Q4905" t="str">
        <f t="shared" si="536"/>
        <v>IGAS.BO</v>
      </c>
      <c r="R4905" t="e">
        <f t="shared" si="537"/>
        <v>#N/A</v>
      </c>
      <c r="AB4905">
        <v>4904</v>
      </c>
      <c r="AC4905" t="s">
        <v>25842</v>
      </c>
      <c r="AE4905" s="2" t="s">
        <v>25842</v>
      </c>
      <c r="AF4905" s="2" t="s">
        <v>43331</v>
      </c>
      <c r="AO4905" t="s">
        <v>7981</v>
      </c>
      <c r="AP4905" s="3">
        <v>35608</v>
      </c>
      <c r="AQ4905" s="3">
        <v>44242</v>
      </c>
      <c r="AR4905" t="str">
        <f t="shared" si="538"/>
        <v>SDCH.NS</v>
      </c>
      <c r="AU4905">
        <v>4904</v>
      </c>
      <c r="AV4905" t="s">
        <v>25843</v>
      </c>
      <c r="AX4905" s="2" t="s">
        <v>25843</v>
      </c>
      <c r="AY4905" t="s">
        <v>49502</v>
      </c>
      <c r="BD4905" s="2"/>
    </row>
    <row r="4906" spans="1:57" x14ac:dyDescent="0.3">
      <c r="A4906" t="s">
        <v>4908</v>
      </c>
      <c r="B4906" t="str">
        <f t="shared" si="532"/>
        <v>'X552N4-R',</v>
      </c>
      <c r="D4906" t="s">
        <v>25845</v>
      </c>
      <c r="E4906" t="s">
        <v>25846</v>
      </c>
      <c r="F4906" t="s">
        <v>25847</v>
      </c>
      <c r="G4906" t="s">
        <v>6099</v>
      </c>
      <c r="H4906" t="s">
        <v>25848</v>
      </c>
      <c r="I4906" t="s">
        <v>43332</v>
      </c>
      <c r="J4906" t="s">
        <v>43332</v>
      </c>
      <c r="K4906" t="b">
        <f t="shared" si="533"/>
        <v>1</v>
      </c>
      <c r="N4906" t="str">
        <f t="shared" si="534"/>
        <v>YOMA.SI</v>
      </c>
      <c r="O4906" t="e">
        <f t="shared" si="535"/>
        <v>#N/A</v>
      </c>
      <c r="Q4906" t="str">
        <f t="shared" si="536"/>
        <v>YOMA.SI</v>
      </c>
      <c r="R4906" t="e">
        <f t="shared" si="537"/>
        <v>#N/A</v>
      </c>
      <c r="AB4906">
        <v>4905</v>
      </c>
      <c r="AC4906" t="s">
        <v>25846</v>
      </c>
      <c r="AE4906" s="2" t="s">
        <v>25846</v>
      </c>
      <c r="AF4906" s="2" t="s">
        <v>43332</v>
      </c>
      <c r="AO4906" t="s">
        <v>7522</v>
      </c>
      <c r="AP4906" s="3">
        <v>36808</v>
      </c>
      <c r="AQ4906" s="3">
        <v>44242</v>
      </c>
      <c r="AR4906" t="str">
        <f t="shared" si="538"/>
        <v>GILE.NS</v>
      </c>
      <c r="AU4906">
        <v>4905</v>
      </c>
      <c r="AV4906" t="s">
        <v>25847</v>
      </c>
      <c r="AX4906" s="2" t="s">
        <v>25847</v>
      </c>
      <c r="AY4906" t="s">
        <v>43332</v>
      </c>
      <c r="BD4906" s="2"/>
    </row>
    <row r="4907" spans="1:57" x14ac:dyDescent="0.3">
      <c r="A4907" t="s">
        <v>4909</v>
      </c>
      <c r="B4907" t="str">
        <f t="shared" si="532"/>
        <v>'LN576S-R',</v>
      </c>
      <c r="D4907" t="s">
        <v>25849</v>
      </c>
      <c r="E4907" t="s">
        <v>25850</v>
      </c>
      <c r="F4907" t="s">
        <v>25851</v>
      </c>
      <c r="G4907" t="s">
        <v>2263</v>
      </c>
      <c r="H4907" t="s">
        <v>25852</v>
      </c>
      <c r="I4907" t="s">
        <v>43333</v>
      </c>
      <c r="J4907" t="s">
        <v>43333</v>
      </c>
      <c r="K4907" t="b">
        <f t="shared" si="533"/>
        <v>1</v>
      </c>
      <c r="N4907" t="str">
        <f t="shared" si="534"/>
        <v>096770.KS</v>
      </c>
      <c r="O4907" t="e">
        <f t="shared" si="535"/>
        <v>#N/A</v>
      </c>
      <c r="Q4907" t="str">
        <f t="shared" si="536"/>
        <v>096770.KS</v>
      </c>
      <c r="R4907" t="e">
        <f t="shared" si="537"/>
        <v>#N/A</v>
      </c>
      <c r="AB4907">
        <v>4906</v>
      </c>
      <c r="AC4907" t="s">
        <v>25850</v>
      </c>
      <c r="AE4907" s="2" t="s">
        <v>25850</v>
      </c>
      <c r="AF4907" s="2" t="s">
        <v>43333</v>
      </c>
      <c r="AO4907" t="s">
        <v>5574</v>
      </c>
      <c r="AP4907" s="3">
        <v>41416</v>
      </c>
      <c r="AQ4907" s="3">
        <v>44242</v>
      </c>
      <c r="AR4907" t="str">
        <f t="shared" si="538"/>
        <v>ABDP.L</v>
      </c>
      <c r="AU4907">
        <v>4906</v>
      </c>
      <c r="AV4907" t="s">
        <v>25851</v>
      </c>
      <c r="AX4907" s="2" t="s">
        <v>25851</v>
      </c>
      <c r="AY4907" s="2" t="s">
        <v>43333</v>
      </c>
      <c r="AZ4907" s="2"/>
      <c r="BD4907" s="2"/>
      <c r="BE4907" s="2"/>
    </row>
    <row r="4908" spans="1:57" x14ac:dyDescent="0.3">
      <c r="A4908" t="s">
        <v>4910</v>
      </c>
      <c r="B4908" t="str">
        <f t="shared" si="532"/>
        <v>'LZFJ8H-R',</v>
      </c>
      <c r="D4908" t="s">
        <v>25853</v>
      </c>
      <c r="E4908" t="s">
        <v>25854</v>
      </c>
      <c r="F4908">
        <v>2566351</v>
      </c>
      <c r="G4908" t="s">
        <v>2237</v>
      </c>
      <c r="H4908" t="s">
        <v>25855</v>
      </c>
      <c r="I4908" t="s">
        <v>43334</v>
      </c>
      <c r="J4908" t="s">
        <v>43334</v>
      </c>
      <c r="K4908" t="b">
        <f t="shared" si="533"/>
        <v>1</v>
      </c>
      <c r="N4908" t="str">
        <f t="shared" si="534"/>
        <v>FFH.TO</v>
      </c>
      <c r="O4908" t="e">
        <f t="shared" si="535"/>
        <v>#N/A</v>
      </c>
      <c r="Q4908" t="str">
        <f t="shared" si="536"/>
        <v>FFH.TO</v>
      </c>
      <c r="R4908" t="e">
        <f t="shared" si="537"/>
        <v>#N/A</v>
      </c>
      <c r="AB4908">
        <v>4907</v>
      </c>
      <c r="AC4908" t="s">
        <v>25854</v>
      </c>
      <c r="AE4908" s="2" t="s">
        <v>25854</v>
      </c>
      <c r="AF4908" s="2" t="s">
        <v>43334</v>
      </c>
      <c r="AG4908" s="2"/>
      <c r="AO4908" t="s">
        <v>2799</v>
      </c>
      <c r="AP4908" s="3">
        <v>42285</v>
      </c>
      <c r="AQ4908" s="3">
        <v>44242</v>
      </c>
      <c r="AR4908" t="str">
        <f t="shared" si="538"/>
        <v>SINCH.ST</v>
      </c>
      <c r="AU4908">
        <v>4907</v>
      </c>
      <c r="AV4908">
        <v>2566351</v>
      </c>
      <c r="AX4908" s="2" t="s">
        <v>49503</v>
      </c>
      <c r="AY4908" s="2" t="s">
        <v>43334</v>
      </c>
      <c r="AZ4908" s="2"/>
      <c r="BD4908" s="2"/>
    </row>
    <row r="4909" spans="1:57" x14ac:dyDescent="0.3">
      <c r="A4909" t="s">
        <v>4911</v>
      </c>
      <c r="B4909" t="str">
        <f t="shared" si="532"/>
        <v>'GZW8SK-R',</v>
      </c>
      <c r="D4909" t="s">
        <v>25856</v>
      </c>
      <c r="E4909" t="s">
        <v>25857</v>
      </c>
      <c r="F4909" t="s">
        <v>25858</v>
      </c>
      <c r="G4909" t="s">
        <v>3116</v>
      </c>
      <c r="H4909" t="s">
        <v>25859</v>
      </c>
      <c r="I4909" t="s">
        <v>43335</v>
      </c>
      <c r="J4909" t="s">
        <v>43335</v>
      </c>
      <c r="K4909" t="b">
        <f t="shared" si="533"/>
        <v>1</v>
      </c>
      <c r="N4909" t="str">
        <f t="shared" si="534"/>
        <v>EMG.L</v>
      </c>
      <c r="O4909" t="e">
        <f t="shared" si="535"/>
        <v>#N/A</v>
      </c>
      <c r="Q4909" t="str">
        <f t="shared" si="536"/>
        <v>EMG.L</v>
      </c>
      <c r="R4909" t="e">
        <f t="shared" si="537"/>
        <v>#N/A</v>
      </c>
      <c r="AB4909">
        <v>4908</v>
      </c>
      <c r="AC4909" t="s">
        <v>25857</v>
      </c>
      <c r="AE4909" s="2" t="s">
        <v>25857</v>
      </c>
      <c r="AF4909" s="2" t="s">
        <v>43335</v>
      </c>
      <c r="AO4909" t="s">
        <v>4521</v>
      </c>
      <c r="AP4909" s="3">
        <v>43644</v>
      </c>
      <c r="AQ4909" s="3">
        <v>44242</v>
      </c>
      <c r="AR4909" t="str">
        <f t="shared" si="538"/>
        <v>AAF.L</v>
      </c>
      <c r="AU4909">
        <v>4908</v>
      </c>
      <c r="AV4909" t="s">
        <v>25858</v>
      </c>
      <c r="AX4909" s="2" t="s">
        <v>25858</v>
      </c>
      <c r="AY4909" t="s">
        <v>43335</v>
      </c>
      <c r="BD4909" s="2"/>
    </row>
    <row r="4910" spans="1:57" x14ac:dyDescent="0.3">
      <c r="A4910" t="s">
        <v>4912</v>
      </c>
      <c r="B4910" t="str">
        <f t="shared" si="532"/>
        <v>'RDS3G4-R',</v>
      </c>
      <c r="D4910" t="s">
        <v>25860</v>
      </c>
      <c r="E4910" t="s">
        <v>25861</v>
      </c>
      <c r="F4910" t="s">
        <v>25862</v>
      </c>
      <c r="G4910" t="s">
        <v>1715</v>
      </c>
      <c r="H4910" t="s">
        <v>25863</v>
      </c>
      <c r="I4910" t="s">
        <v>43336</v>
      </c>
      <c r="J4910" t="s">
        <v>43336</v>
      </c>
      <c r="K4910" t="b">
        <f t="shared" si="533"/>
        <v>1</v>
      </c>
      <c r="N4910" t="str">
        <f t="shared" si="534"/>
        <v>TOTF.PA</v>
      </c>
      <c r="O4910" t="e">
        <f t="shared" si="535"/>
        <v>#N/A</v>
      </c>
      <c r="Q4910" t="str">
        <f t="shared" si="536"/>
        <v>TOTF.PA</v>
      </c>
      <c r="R4910" t="e">
        <f t="shared" si="537"/>
        <v>#N/A</v>
      </c>
      <c r="AB4910">
        <v>4909</v>
      </c>
      <c r="AC4910" t="s">
        <v>25861</v>
      </c>
      <c r="AE4910" s="2" t="s">
        <v>25861</v>
      </c>
      <c r="AF4910" s="2" t="s">
        <v>43336</v>
      </c>
      <c r="AO4910" t="s">
        <v>6652</v>
      </c>
      <c r="AP4910" s="3">
        <v>40161</v>
      </c>
      <c r="AQ4910" s="3">
        <v>44242</v>
      </c>
      <c r="AR4910" t="str">
        <f t="shared" si="538"/>
        <v>052690.KS</v>
      </c>
      <c r="AU4910">
        <v>4909</v>
      </c>
      <c r="AV4910" t="s">
        <v>25862</v>
      </c>
      <c r="AX4910" s="2" t="s">
        <v>25862</v>
      </c>
      <c r="AY4910" t="s">
        <v>43336</v>
      </c>
      <c r="BD4910" s="2"/>
    </row>
    <row r="4911" spans="1:57" x14ac:dyDescent="0.3">
      <c r="A4911" t="s">
        <v>4913</v>
      </c>
      <c r="B4911" t="str">
        <f t="shared" si="532"/>
        <v>'FMLQLZ-R',</v>
      </c>
      <c r="D4911" t="s">
        <v>25864</v>
      </c>
      <c r="E4911" t="s">
        <v>25865</v>
      </c>
      <c r="F4911">
        <v>2239471</v>
      </c>
      <c r="G4911" t="s">
        <v>694</v>
      </c>
      <c r="H4911" t="s">
        <v>25866</v>
      </c>
      <c r="I4911" t="s">
        <v>43337</v>
      </c>
      <c r="J4911" t="s">
        <v>43337</v>
      </c>
      <c r="K4911" t="b">
        <f t="shared" si="533"/>
        <v>1</v>
      </c>
      <c r="N4911" t="str">
        <f t="shared" si="534"/>
        <v>MANH.OQ</v>
      </c>
      <c r="O4911" t="e">
        <f t="shared" si="535"/>
        <v>#N/A</v>
      </c>
      <c r="Q4911" t="str">
        <f t="shared" si="536"/>
        <v>MANH.OQ</v>
      </c>
      <c r="R4911" t="e">
        <f t="shared" si="537"/>
        <v>#N/A</v>
      </c>
      <c r="AB4911">
        <v>4910</v>
      </c>
      <c r="AC4911" t="s">
        <v>25865</v>
      </c>
      <c r="AE4911" s="2" t="s">
        <v>25865</v>
      </c>
      <c r="AF4911" s="2" t="s">
        <v>43337</v>
      </c>
      <c r="AO4911" t="s">
        <v>3085</v>
      </c>
      <c r="AP4911" s="3">
        <v>35998</v>
      </c>
      <c r="AQ4911" s="3">
        <v>44242</v>
      </c>
      <c r="AR4911" t="str">
        <f t="shared" si="538"/>
        <v>A2.MI</v>
      </c>
      <c r="AU4911">
        <v>4910</v>
      </c>
      <c r="AV4911">
        <v>2239471</v>
      </c>
      <c r="AX4911" s="2" t="s">
        <v>49504</v>
      </c>
      <c r="AY4911" t="s">
        <v>43337</v>
      </c>
      <c r="BD4911" s="2"/>
    </row>
    <row r="4912" spans="1:57" x14ac:dyDescent="0.3">
      <c r="A4912" t="s">
        <v>4914</v>
      </c>
      <c r="B4912" t="str">
        <f t="shared" si="532"/>
        <v>'GBCKTF-R',</v>
      </c>
      <c r="D4912" t="s">
        <v>25867</v>
      </c>
      <c r="E4912" t="s">
        <v>25868</v>
      </c>
      <c r="F4912">
        <v>6114745</v>
      </c>
      <c r="G4912" t="s">
        <v>7349</v>
      </c>
      <c r="H4912" t="s">
        <v>25869</v>
      </c>
      <c r="I4912" t="s">
        <v>43338</v>
      </c>
      <c r="J4912" t="s">
        <v>49506</v>
      </c>
      <c r="K4912" t="b">
        <f t="shared" si="533"/>
        <v>0</v>
      </c>
      <c r="N4912" t="str">
        <f t="shared" si="534"/>
        <v>TATA.NS</v>
      </c>
      <c r="O4912" t="e">
        <f t="shared" si="535"/>
        <v>#N/A</v>
      </c>
      <c r="Q4912" t="str">
        <f t="shared" si="536"/>
        <v>TATA.BO</v>
      </c>
      <c r="R4912" t="e">
        <f t="shared" si="537"/>
        <v>#N/A</v>
      </c>
      <c r="AB4912">
        <v>4911</v>
      </c>
      <c r="AC4912" t="s">
        <v>25868</v>
      </c>
      <c r="AE4912" s="2" t="s">
        <v>25868</v>
      </c>
      <c r="AF4912" s="2" t="s">
        <v>43338</v>
      </c>
      <c r="AO4912" t="s">
        <v>6123</v>
      </c>
      <c r="AP4912" s="3">
        <v>42216</v>
      </c>
      <c r="AQ4912" s="3">
        <v>44242</v>
      </c>
      <c r="AR4912" t="str">
        <f t="shared" si="538"/>
        <v>AVI.MI</v>
      </c>
      <c r="AU4912">
        <v>4911</v>
      </c>
      <c r="AV4912">
        <v>6114745</v>
      </c>
      <c r="AX4912" s="2" t="s">
        <v>49505</v>
      </c>
      <c r="AY4912" t="s">
        <v>49506</v>
      </c>
      <c r="BD4912" s="2"/>
    </row>
    <row r="4913" spans="1:57" x14ac:dyDescent="0.3">
      <c r="A4913" t="s">
        <v>4915</v>
      </c>
      <c r="B4913" t="str">
        <f t="shared" si="532"/>
        <v>'XGG4YC-R',</v>
      </c>
      <c r="D4913" t="s">
        <v>25870</v>
      </c>
      <c r="E4913" t="s">
        <v>25871</v>
      </c>
      <c r="F4913" t="s">
        <v>25872</v>
      </c>
      <c r="G4913" t="s">
        <v>3312</v>
      </c>
      <c r="H4913" t="s">
        <v>25873</v>
      </c>
      <c r="I4913" t="s">
        <v>43339</v>
      </c>
      <c r="J4913" t="s">
        <v>43339</v>
      </c>
      <c r="K4913" t="b">
        <f t="shared" si="533"/>
        <v>1</v>
      </c>
      <c r="N4913" t="str">
        <f t="shared" si="534"/>
        <v>KORI.PA</v>
      </c>
      <c r="O4913" t="e">
        <f t="shared" si="535"/>
        <v>#N/A</v>
      </c>
      <c r="Q4913" t="str">
        <f t="shared" si="536"/>
        <v>KORI.PA</v>
      </c>
      <c r="R4913" t="e">
        <f t="shared" si="537"/>
        <v>#N/A</v>
      </c>
      <c r="AB4913">
        <v>4912</v>
      </c>
      <c r="AC4913" t="s">
        <v>25871</v>
      </c>
      <c r="AE4913" s="2" t="s">
        <v>25871</v>
      </c>
      <c r="AF4913" s="2" t="s">
        <v>43339</v>
      </c>
      <c r="AO4913" t="s">
        <v>5730</v>
      </c>
      <c r="AP4913" s="3">
        <v>32965</v>
      </c>
      <c r="AQ4913" s="3">
        <v>44242</v>
      </c>
      <c r="AR4913" t="str">
        <f t="shared" si="538"/>
        <v>4116.T</v>
      </c>
      <c r="AU4913">
        <v>4912</v>
      </c>
      <c r="AV4913" t="s">
        <v>25872</v>
      </c>
      <c r="AX4913" s="2" t="s">
        <v>25872</v>
      </c>
      <c r="AY4913" t="s">
        <v>43339</v>
      </c>
      <c r="BD4913" s="2"/>
    </row>
    <row r="4914" spans="1:57" x14ac:dyDescent="0.3">
      <c r="A4914" t="s">
        <v>4916</v>
      </c>
      <c r="B4914" t="str">
        <f t="shared" si="532"/>
        <v>'WM6RM0-R',</v>
      </c>
      <c r="D4914" t="s">
        <v>25874</v>
      </c>
      <c r="E4914" t="s">
        <v>25875</v>
      </c>
      <c r="F4914" t="s">
        <v>25876</v>
      </c>
      <c r="G4914" t="s">
        <v>7849</v>
      </c>
      <c r="H4914" t="s">
        <v>25877</v>
      </c>
      <c r="I4914" t="s">
        <v>43340</v>
      </c>
      <c r="J4914" t="s">
        <v>43340</v>
      </c>
      <c r="K4914" t="b">
        <f t="shared" si="533"/>
        <v>1</v>
      </c>
      <c r="N4914" t="str">
        <f t="shared" si="534"/>
        <v>BCPG.BK</v>
      </c>
      <c r="O4914" t="e">
        <f t="shared" si="535"/>
        <v>#N/A</v>
      </c>
      <c r="Q4914" t="str">
        <f t="shared" si="536"/>
        <v>BCPG.BK</v>
      </c>
      <c r="R4914" t="e">
        <f t="shared" si="537"/>
        <v>#N/A</v>
      </c>
      <c r="AB4914">
        <v>4913</v>
      </c>
      <c r="AC4914" t="s">
        <v>25875</v>
      </c>
      <c r="AE4914" s="2" t="s">
        <v>25875</v>
      </c>
      <c r="AF4914" s="2" t="s">
        <v>43340</v>
      </c>
      <c r="AO4914" t="s">
        <v>3662</v>
      </c>
      <c r="AP4914" s="3">
        <v>32966</v>
      </c>
      <c r="AQ4914" s="3">
        <v>44242</v>
      </c>
      <c r="AR4914" t="str">
        <f t="shared" si="538"/>
        <v>SCHO.CO</v>
      </c>
      <c r="AU4914">
        <v>4913</v>
      </c>
      <c r="AV4914" t="s">
        <v>25876</v>
      </c>
      <c r="AX4914" s="2" t="s">
        <v>25876</v>
      </c>
      <c r="AY4914" t="s">
        <v>43340</v>
      </c>
      <c r="BD4914" s="2"/>
    </row>
    <row r="4915" spans="1:57" x14ac:dyDescent="0.3">
      <c r="A4915" t="s">
        <v>4917</v>
      </c>
      <c r="B4915" t="str">
        <f t="shared" si="532"/>
        <v>'RBYMX9-R',</v>
      </c>
      <c r="D4915" t="s">
        <v>25878</v>
      </c>
      <c r="E4915" t="s">
        <v>25879</v>
      </c>
      <c r="F4915">
        <v>6873262</v>
      </c>
      <c r="G4915" t="s">
        <v>2412</v>
      </c>
      <c r="H4915" t="s">
        <v>25880</v>
      </c>
      <c r="I4915" t="s">
        <v>43341</v>
      </c>
      <c r="J4915" t="s">
        <v>43341</v>
      </c>
      <c r="K4915" t="b">
        <f t="shared" si="533"/>
        <v>1</v>
      </c>
      <c r="N4915" t="str">
        <f t="shared" si="534"/>
        <v>TAH.AX</v>
      </c>
      <c r="O4915" t="e">
        <f t="shared" si="535"/>
        <v>#N/A</v>
      </c>
      <c r="Q4915" t="str">
        <f t="shared" si="536"/>
        <v>TAH.AX</v>
      </c>
      <c r="R4915" t="e">
        <f t="shared" si="537"/>
        <v>#N/A</v>
      </c>
      <c r="AB4915">
        <v>4914</v>
      </c>
      <c r="AC4915" t="s">
        <v>25879</v>
      </c>
      <c r="AE4915" s="2" t="s">
        <v>25879</v>
      </c>
      <c r="AF4915" s="2" t="s">
        <v>43341</v>
      </c>
      <c r="AO4915" t="s">
        <v>7939</v>
      </c>
      <c r="AP4915" s="3">
        <v>35254</v>
      </c>
      <c r="AQ4915" s="3">
        <v>44242</v>
      </c>
      <c r="AR4915" t="str">
        <f t="shared" si="538"/>
        <v>LSIP.JK</v>
      </c>
      <c r="AU4915">
        <v>4914</v>
      </c>
      <c r="AV4915">
        <v>6873262</v>
      </c>
      <c r="AX4915" s="2" t="s">
        <v>49507</v>
      </c>
      <c r="AY4915" t="s">
        <v>43341</v>
      </c>
      <c r="BD4915" s="2"/>
    </row>
    <row r="4916" spans="1:57" x14ac:dyDescent="0.3">
      <c r="A4916" t="s">
        <v>4918</v>
      </c>
      <c r="B4916" t="str">
        <f t="shared" si="532"/>
        <v>'H0PH6K-R',</v>
      </c>
      <c r="D4916" t="s">
        <v>25881</v>
      </c>
      <c r="E4916" t="s">
        <v>25882</v>
      </c>
      <c r="F4916">
        <v>6801575</v>
      </c>
      <c r="G4916" t="s">
        <v>6983</v>
      </c>
      <c r="H4916" t="s">
        <v>25883</v>
      </c>
      <c r="I4916" t="s">
        <v>43342</v>
      </c>
      <c r="J4916" t="s">
        <v>43342</v>
      </c>
      <c r="K4916" t="b">
        <f t="shared" si="533"/>
        <v>1</v>
      </c>
      <c r="N4916" t="str">
        <f t="shared" si="534"/>
        <v>SHPJ.J</v>
      </c>
      <c r="O4916" t="e">
        <f t="shared" si="535"/>
        <v>#N/A</v>
      </c>
      <c r="Q4916" t="str">
        <f t="shared" si="536"/>
        <v>SHPJ.J</v>
      </c>
      <c r="R4916" t="e">
        <f t="shared" si="537"/>
        <v>#N/A</v>
      </c>
      <c r="AB4916">
        <v>4915</v>
      </c>
      <c r="AC4916" t="s">
        <v>25882</v>
      </c>
      <c r="AE4916" s="2" t="s">
        <v>25882</v>
      </c>
      <c r="AF4916" s="2" t="s">
        <v>43342</v>
      </c>
      <c r="AO4916" t="s">
        <v>7912</v>
      </c>
      <c r="AP4916" s="3">
        <v>34512</v>
      </c>
      <c r="AQ4916" s="3">
        <v>44242</v>
      </c>
      <c r="AR4916" t="str">
        <f t="shared" si="538"/>
        <v>OTLS.KL</v>
      </c>
      <c r="AU4916">
        <v>4915</v>
      </c>
      <c r="AV4916">
        <v>6801575</v>
      </c>
      <c r="AX4916" s="2" t="s">
        <v>49508</v>
      </c>
      <c r="AY4916" t="s">
        <v>43342</v>
      </c>
      <c r="BD4916" s="2"/>
    </row>
    <row r="4917" spans="1:57" x14ac:dyDescent="0.3">
      <c r="A4917" t="s">
        <v>4919</v>
      </c>
      <c r="B4917" t="str">
        <f t="shared" si="532"/>
        <v>'Q51HMD-R',</v>
      </c>
      <c r="D4917" t="s">
        <v>25884</v>
      </c>
      <c r="E4917" t="s">
        <v>25885</v>
      </c>
      <c r="F4917" t="s">
        <v>25886</v>
      </c>
      <c r="G4917" t="s">
        <v>3043</v>
      </c>
      <c r="H4917" t="s">
        <v>25887</v>
      </c>
      <c r="I4917" t="s">
        <v>43343</v>
      </c>
      <c r="J4917" t="s">
        <v>43343</v>
      </c>
      <c r="K4917" t="b">
        <f t="shared" si="533"/>
        <v>1</v>
      </c>
      <c r="N4917" t="str">
        <f t="shared" si="534"/>
        <v>IEL.AX</v>
      </c>
      <c r="O4917" t="e">
        <f t="shared" si="535"/>
        <v>#N/A</v>
      </c>
      <c r="Q4917" t="str">
        <f t="shared" si="536"/>
        <v>IEL.AX</v>
      </c>
      <c r="R4917" t="e">
        <f t="shared" si="537"/>
        <v>#N/A</v>
      </c>
      <c r="AB4917">
        <v>4916</v>
      </c>
      <c r="AC4917" t="s">
        <v>25885</v>
      </c>
      <c r="AE4917" s="2" t="s">
        <v>25885</v>
      </c>
      <c r="AF4917" s="2" t="s">
        <v>43343</v>
      </c>
      <c r="AO4917" t="s">
        <v>6541</v>
      </c>
      <c r="AP4917" s="3">
        <v>38481</v>
      </c>
      <c r="AQ4917" s="3">
        <v>44242</v>
      </c>
      <c r="AR4917" t="str">
        <f t="shared" si="538"/>
        <v>FREN.SI</v>
      </c>
      <c r="AU4917">
        <v>4916</v>
      </c>
      <c r="AV4917" t="s">
        <v>25886</v>
      </c>
      <c r="AX4917" s="2" t="s">
        <v>25886</v>
      </c>
      <c r="AY4917" t="s">
        <v>43343</v>
      </c>
      <c r="BD4917" s="2"/>
    </row>
    <row r="4918" spans="1:57" x14ac:dyDescent="0.3">
      <c r="A4918" t="s">
        <v>4920</v>
      </c>
      <c r="B4918" t="str">
        <f t="shared" si="532"/>
        <v>'RXH4B6-R',</v>
      </c>
      <c r="D4918" t="s">
        <v>25888</v>
      </c>
      <c r="E4918" t="s">
        <v>25889</v>
      </c>
      <c r="F4918" t="s">
        <v>25890</v>
      </c>
      <c r="G4918" t="s">
        <v>1978</v>
      </c>
      <c r="H4918" t="s">
        <v>25891</v>
      </c>
      <c r="I4918" t="s">
        <v>43344</v>
      </c>
      <c r="J4918" t="s">
        <v>43344</v>
      </c>
      <c r="K4918" t="b">
        <f t="shared" si="533"/>
        <v>1</v>
      </c>
      <c r="N4918" t="str">
        <f t="shared" si="534"/>
        <v>RYA.I</v>
      </c>
      <c r="O4918" t="e">
        <f t="shared" si="535"/>
        <v>#N/A</v>
      </c>
      <c r="Q4918" t="str">
        <f t="shared" si="536"/>
        <v>RYA.I</v>
      </c>
      <c r="R4918" t="e">
        <f t="shared" si="537"/>
        <v>#N/A</v>
      </c>
      <c r="AB4918">
        <v>4917</v>
      </c>
      <c r="AC4918" t="s">
        <v>25889</v>
      </c>
      <c r="AE4918" s="2" t="s">
        <v>25889</v>
      </c>
      <c r="AF4918" s="2" t="s">
        <v>43344</v>
      </c>
      <c r="AO4918" t="s">
        <v>8185</v>
      </c>
      <c r="AP4918" s="3">
        <v>43829</v>
      </c>
      <c r="AQ4918" s="3">
        <v>44242</v>
      </c>
      <c r="AR4918" t="str">
        <f t="shared" si="538"/>
        <v>PRCE.NS</v>
      </c>
      <c r="AU4918">
        <v>4917</v>
      </c>
      <c r="AV4918" t="s">
        <v>25890</v>
      </c>
      <c r="AX4918" s="2" t="s">
        <v>25890</v>
      </c>
      <c r="AY4918" t="s">
        <v>43344</v>
      </c>
      <c r="BD4918" s="2"/>
    </row>
    <row r="4919" spans="1:57" x14ac:dyDescent="0.3">
      <c r="A4919" t="s">
        <v>4921</v>
      </c>
      <c r="B4919" t="str">
        <f t="shared" si="532"/>
        <v>'VKFD55-R',</v>
      </c>
      <c r="D4919" t="s">
        <v>25892</v>
      </c>
      <c r="E4919" t="s">
        <v>25893</v>
      </c>
      <c r="F4919" t="s">
        <v>25894</v>
      </c>
      <c r="G4919" t="s">
        <v>5651</v>
      </c>
      <c r="H4919" t="s">
        <v>25895</v>
      </c>
      <c r="I4919" t="s">
        <v>43345</v>
      </c>
      <c r="J4919" t="s">
        <v>43345</v>
      </c>
      <c r="K4919" t="b">
        <f t="shared" si="533"/>
        <v>1</v>
      </c>
      <c r="N4919" t="str">
        <f t="shared" si="534"/>
        <v>BIOAb.ST</v>
      </c>
      <c r="O4919" t="e">
        <f t="shared" si="535"/>
        <v>#N/A</v>
      </c>
      <c r="Q4919" t="str">
        <f t="shared" si="536"/>
        <v>BIOAb.ST</v>
      </c>
      <c r="R4919" t="e">
        <f t="shared" si="537"/>
        <v>#N/A</v>
      </c>
      <c r="AB4919">
        <v>4918</v>
      </c>
      <c r="AC4919" t="s">
        <v>25893</v>
      </c>
      <c r="AE4919" s="2" t="s">
        <v>25893</v>
      </c>
      <c r="AF4919" s="2" t="s">
        <v>43345</v>
      </c>
      <c r="AO4919" t="s">
        <v>3235</v>
      </c>
      <c r="AP4919" s="3">
        <v>32965</v>
      </c>
      <c r="AQ4919" s="3">
        <v>44242</v>
      </c>
      <c r="AR4919" t="str">
        <f t="shared" si="538"/>
        <v>4061.T</v>
      </c>
      <c r="AU4919">
        <v>4918</v>
      </c>
      <c r="AV4919" t="s">
        <v>25894</v>
      </c>
      <c r="AX4919" s="2" t="s">
        <v>25894</v>
      </c>
      <c r="AY4919" t="s">
        <v>43345</v>
      </c>
      <c r="BD4919" s="2"/>
    </row>
    <row r="4920" spans="1:57" x14ac:dyDescent="0.3">
      <c r="A4920" t="s">
        <v>4922</v>
      </c>
      <c r="B4920" t="str">
        <f t="shared" si="532"/>
        <v>'T7FFNX-R',</v>
      </c>
      <c r="D4920" t="s">
        <v>25896</v>
      </c>
      <c r="E4920" t="s">
        <v>25897</v>
      </c>
      <c r="F4920" t="s">
        <v>25898</v>
      </c>
      <c r="G4920" t="s">
        <v>7224</v>
      </c>
      <c r="H4920" t="s">
        <v>25899</v>
      </c>
      <c r="I4920" t="s">
        <v>43346</v>
      </c>
      <c r="J4920" t="s">
        <v>43346</v>
      </c>
      <c r="K4920" t="b">
        <f t="shared" si="533"/>
        <v>1</v>
      </c>
      <c r="N4920" t="str">
        <f t="shared" si="534"/>
        <v>PGE.WA</v>
      </c>
      <c r="O4920" t="e">
        <f t="shared" si="535"/>
        <v>#N/A</v>
      </c>
      <c r="Q4920" t="str">
        <f t="shared" si="536"/>
        <v>PGE.WA</v>
      </c>
      <c r="R4920" t="e">
        <f t="shared" si="537"/>
        <v>#N/A</v>
      </c>
      <c r="AB4920">
        <v>4919</v>
      </c>
      <c r="AC4920" t="s">
        <v>25897</v>
      </c>
      <c r="AE4920" s="2" t="s">
        <v>25897</v>
      </c>
      <c r="AF4920" s="2" t="s">
        <v>43346</v>
      </c>
      <c r="AO4920" t="s">
        <v>3000</v>
      </c>
      <c r="AP4920" s="3">
        <v>39175</v>
      </c>
      <c r="AQ4920" s="3">
        <v>44242</v>
      </c>
      <c r="AR4920" t="str">
        <f t="shared" si="538"/>
        <v>AOXG.DE</v>
      </c>
      <c r="AU4920">
        <v>4919</v>
      </c>
      <c r="AV4920" t="s">
        <v>25898</v>
      </c>
      <c r="AX4920" s="2" t="s">
        <v>25898</v>
      </c>
      <c r="AY4920" t="s">
        <v>43346</v>
      </c>
      <c r="BD4920" s="2"/>
    </row>
    <row r="4921" spans="1:57" x14ac:dyDescent="0.3">
      <c r="A4921" t="s">
        <v>4923</v>
      </c>
      <c r="B4921" t="str">
        <f t="shared" si="532"/>
        <v>'VXBT7D-R',</v>
      </c>
      <c r="D4921" t="s">
        <v>25900</v>
      </c>
      <c r="E4921" t="s">
        <v>25901</v>
      </c>
      <c r="F4921" t="s">
        <v>25902</v>
      </c>
      <c r="G4921" t="s">
        <v>6918</v>
      </c>
      <c r="H4921" t="s">
        <v>25903</v>
      </c>
      <c r="I4921" t="s">
        <v>43347</v>
      </c>
      <c r="J4921" t="s">
        <v>43347</v>
      </c>
      <c r="K4921" t="b">
        <f t="shared" si="533"/>
        <v>1</v>
      </c>
      <c r="N4921" t="str">
        <f t="shared" si="534"/>
        <v>BDMS.BK</v>
      </c>
      <c r="O4921" t="e">
        <f t="shared" si="535"/>
        <v>#N/A</v>
      </c>
      <c r="Q4921" t="str">
        <f t="shared" si="536"/>
        <v>BDMS.BK</v>
      </c>
      <c r="R4921" t="e">
        <f t="shared" si="537"/>
        <v>#N/A</v>
      </c>
      <c r="AB4921">
        <v>4920</v>
      </c>
      <c r="AC4921" t="s">
        <v>25901</v>
      </c>
      <c r="AE4921" s="2" t="s">
        <v>25901</v>
      </c>
      <c r="AF4921" s="2" t="s">
        <v>43347</v>
      </c>
      <c r="AO4921" t="s">
        <v>6829</v>
      </c>
      <c r="AP4921" s="3">
        <v>37978</v>
      </c>
      <c r="AQ4921" s="3">
        <v>44242</v>
      </c>
      <c r="AR4921" t="str">
        <f t="shared" si="538"/>
        <v>074610.KS</v>
      </c>
      <c r="AU4921">
        <v>4920</v>
      </c>
      <c r="AV4921" t="s">
        <v>25902</v>
      </c>
      <c r="AX4921" s="2" t="s">
        <v>25902</v>
      </c>
      <c r="AY4921" t="s">
        <v>43347</v>
      </c>
      <c r="BD4921" s="2"/>
    </row>
    <row r="4922" spans="1:57" x14ac:dyDescent="0.3">
      <c r="A4922" t="s">
        <v>4924</v>
      </c>
      <c r="B4922" t="str">
        <f t="shared" si="532"/>
        <v>'GRQZ16-R',</v>
      </c>
      <c r="D4922" t="s">
        <v>25904</v>
      </c>
      <c r="E4922" t="s">
        <v>25905</v>
      </c>
      <c r="F4922" t="s">
        <v>25906</v>
      </c>
      <c r="G4922" t="s">
        <v>1252</v>
      </c>
      <c r="H4922" t="s">
        <v>25907</v>
      </c>
      <c r="I4922" t="s">
        <v>43348</v>
      </c>
      <c r="J4922" t="s">
        <v>43348</v>
      </c>
      <c r="K4922" t="b">
        <f t="shared" si="533"/>
        <v>1</v>
      </c>
      <c r="N4922" t="str">
        <f t="shared" si="534"/>
        <v>WB.OQ</v>
      </c>
      <c r="O4922" t="e">
        <f t="shared" si="535"/>
        <v>#N/A</v>
      </c>
      <c r="Q4922" t="str">
        <f t="shared" si="536"/>
        <v>WB.OQ</v>
      </c>
      <c r="R4922" t="e">
        <f t="shared" si="537"/>
        <v>#N/A</v>
      </c>
      <c r="AB4922">
        <v>4921</v>
      </c>
      <c r="AC4922" t="s">
        <v>25905</v>
      </c>
      <c r="AE4922" s="2" t="s">
        <v>25905</v>
      </c>
      <c r="AF4922" s="2" t="s">
        <v>43348</v>
      </c>
      <c r="AO4922" t="s">
        <v>3614</v>
      </c>
      <c r="AP4922" s="3">
        <v>35734</v>
      </c>
      <c r="AQ4922" s="3">
        <v>44242</v>
      </c>
      <c r="AR4922" t="str">
        <f t="shared" si="538"/>
        <v>TGS.OL</v>
      </c>
      <c r="AU4922">
        <v>4921</v>
      </c>
      <c r="AV4922" t="s">
        <v>25906</v>
      </c>
      <c r="AX4922" s="2" t="s">
        <v>25906</v>
      </c>
      <c r="AY4922" t="s">
        <v>43348</v>
      </c>
      <c r="BD4922" s="2"/>
    </row>
    <row r="4923" spans="1:57" x14ac:dyDescent="0.3">
      <c r="A4923" t="s">
        <v>4925</v>
      </c>
      <c r="B4923" t="str">
        <f t="shared" si="532"/>
        <v>'N34GB7-R',</v>
      </c>
      <c r="D4923" t="s">
        <v>25908</v>
      </c>
      <c r="E4923" t="s">
        <v>25909</v>
      </c>
      <c r="F4923" t="s">
        <v>25910</v>
      </c>
      <c r="G4923" t="s">
        <v>5302</v>
      </c>
      <c r="H4923" t="s">
        <v>25911</v>
      </c>
      <c r="I4923" t="s">
        <v>43349</v>
      </c>
      <c r="J4923" t="s">
        <v>43349</v>
      </c>
      <c r="K4923" t="b">
        <f t="shared" si="533"/>
        <v>1</v>
      </c>
      <c r="N4923" t="str">
        <f t="shared" si="534"/>
        <v>1911.HK</v>
      </c>
      <c r="O4923" t="e">
        <f t="shared" si="535"/>
        <v>#N/A</v>
      </c>
      <c r="Q4923" t="str">
        <f t="shared" si="536"/>
        <v>1911.HK</v>
      </c>
      <c r="R4923" t="e">
        <f t="shared" si="537"/>
        <v>#N/A</v>
      </c>
      <c r="AB4923">
        <v>4922</v>
      </c>
      <c r="AC4923" t="s">
        <v>25909</v>
      </c>
      <c r="AE4923" s="2" t="s">
        <v>25909</v>
      </c>
      <c r="AF4923" s="2" t="s">
        <v>43349</v>
      </c>
      <c r="AO4923" t="s">
        <v>6127</v>
      </c>
      <c r="AP4923" s="3">
        <v>43783</v>
      </c>
      <c r="AQ4923" s="3">
        <v>44242</v>
      </c>
      <c r="AR4923" t="str">
        <f t="shared" si="538"/>
        <v>216080.KQ</v>
      </c>
      <c r="AU4923">
        <v>4922</v>
      </c>
      <c r="AV4923" t="s">
        <v>25910</v>
      </c>
      <c r="AX4923" s="2" t="s">
        <v>25910</v>
      </c>
      <c r="AY4923" s="2" t="s">
        <v>43349</v>
      </c>
      <c r="AZ4923" s="2"/>
      <c r="BD4923" s="2"/>
      <c r="BE4923" s="2"/>
    </row>
    <row r="4924" spans="1:57" x14ac:dyDescent="0.3">
      <c r="A4924" t="s">
        <v>4926</v>
      </c>
      <c r="B4924" t="str">
        <f t="shared" si="532"/>
        <v>'NS0Y6W-R',</v>
      </c>
      <c r="D4924" t="s">
        <v>25912</v>
      </c>
      <c r="E4924" t="s">
        <v>25913</v>
      </c>
      <c r="F4924" t="s">
        <v>25914</v>
      </c>
      <c r="G4924" t="s">
        <v>4933</v>
      </c>
      <c r="H4924" t="s">
        <v>25915</v>
      </c>
      <c r="I4924" t="s">
        <v>43350</v>
      </c>
      <c r="J4924" t="s">
        <v>43350</v>
      </c>
      <c r="K4924" t="b">
        <f t="shared" si="533"/>
        <v>1</v>
      </c>
      <c r="N4924" t="str">
        <f t="shared" si="534"/>
        <v>3958.HK</v>
      </c>
      <c r="O4924" t="e">
        <f t="shared" si="535"/>
        <v>#N/A</v>
      </c>
      <c r="Q4924" t="str">
        <f t="shared" si="536"/>
        <v>3958.HK</v>
      </c>
      <c r="R4924" t="e">
        <f t="shared" si="537"/>
        <v>#N/A</v>
      </c>
      <c r="AB4924">
        <v>4923</v>
      </c>
      <c r="AC4924" t="s">
        <v>25913</v>
      </c>
      <c r="AE4924" s="2" t="s">
        <v>25913</v>
      </c>
      <c r="AF4924" s="2" t="s">
        <v>43350</v>
      </c>
      <c r="AG4924" s="2"/>
      <c r="AO4924" t="s">
        <v>7624</v>
      </c>
      <c r="AP4924" s="3">
        <v>36139</v>
      </c>
      <c r="AQ4924" s="3">
        <v>44242</v>
      </c>
      <c r="AR4924" t="str">
        <f t="shared" si="538"/>
        <v>CHMB.NS</v>
      </c>
      <c r="AU4924">
        <v>4923</v>
      </c>
      <c r="AV4924" t="s">
        <v>25914</v>
      </c>
      <c r="AX4924" s="2" t="s">
        <v>25914</v>
      </c>
      <c r="AY4924" s="2" t="s">
        <v>43350</v>
      </c>
      <c r="AZ4924" s="2"/>
      <c r="BD4924" s="2"/>
      <c r="BE4924" s="2"/>
    </row>
    <row r="4925" spans="1:57" x14ac:dyDescent="0.3">
      <c r="A4925" t="s">
        <v>4927</v>
      </c>
      <c r="B4925" t="str">
        <f t="shared" si="532"/>
        <v>'MZ3GKK-R',</v>
      </c>
      <c r="D4925" t="s">
        <v>25916</v>
      </c>
      <c r="E4925" t="s">
        <v>25917</v>
      </c>
      <c r="F4925" t="s">
        <v>25918</v>
      </c>
      <c r="G4925" t="s">
        <v>949</v>
      </c>
      <c r="H4925" t="s">
        <v>25919</v>
      </c>
      <c r="I4925" t="s">
        <v>43351</v>
      </c>
      <c r="J4925" t="s">
        <v>43351</v>
      </c>
      <c r="K4925" t="b">
        <f t="shared" si="533"/>
        <v>1</v>
      </c>
      <c r="N4925" t="str">
        <f t="shared" si="534"/>
        <v>SRC.N</v>
      </c>
      <c r="O4925" t="e">
        <f t="shared" si="535"/>
        <v>#N/A</v>
      </c>
      <c r="Q4925" t="str">
        <f t="shared" si="536"/>
        <v>SRC.N</v>
      </c>
      <c r="R4925" t="e">
        <f t="shared" si="537"/>
        <v>#N/A</v>
      </c>
      <c r="AB4925">
        <v>4924</v>
      </c>
      <c r="AC4925" t="s">
        <v>25917</v>
      </c>
      <c r="AE4925" s="2" t="s">
        <v>25917</v>
      </c>
      <c r="AF4925" s="2" t="s">
        <v>43351</v>
      </c>
      <c r="AG4925" s="2"/>
      <c r="AO4925" t="s">
        <v>2986</v>
      </c>
      <c r="AP4925" s="3">
        <v>36276</v>
      </c>
      <c r="AQ4925" s="3">
        <v>44242</v>
      </c>
      <c r="AR4925" t="str">
        <f t="shared" si="538"/>
        <v>SOWGn.DE</v>
      </c>
      <c r="AU4925">
        <v>4924</v>
      </c>
      <c r="AV4925" t="s">
        <v>25918</v>
      </c>
      <c r="AX4925" s="2" t="s">
        <v>25918</v>
      </c>
      <c r="AY4925" s="2" t="s">
        <v>43351</v>
      </c>
      <c r="AZ4925" s="2"/>
      <c r="BD4925" s="2"/>
    </row>
    <row r="4926" spans="1:57" x14ac:dyDescent="0.3">
      <c r="A4926" t="s">
        <v>4928</v>
      </c>
      <c r="B4926" t="str">
        <f t="shared" si="532"/>
        <v>'LFDJ90-R',</v>
      </c>
      <c r="D4926" t="s">
        <v>25920</v>
      </c>
      <c r="E4926" t="s">
        <v>25921</v>
      </c>
      <c r="F4926">
        <v>2829515</v>
      </c>
      <c r="G4926" t="s">
        <v>299</v>
      </c>
      <c r="H4926" t="s">
        <v>25922</v>
      </c>
      <c r="I4926" t="s">
        <v>43352</v>
      </c>
      <c r="J4926" t="s">
        <v>43352</v>
      </c>
      <c r="K4926" t="b">
        <f t="shared" si="533"/>
        <v>1</v>
      </c>
      <c r="N4926" t="str">
        <f t="shared" si="534"/>
        <v>EIX.N</v>
      </c>
      <c r="O4926" t="e">
        <f t="shared" si="535"/>
        <v>#N/A</v>
      </c>
      <c r="Q4926" t="str">
        <f t="shared" si="536"/>
        <v>EIX.N</v>
      </c>
      <c r="R4926" t="e">
        <f t="shared" si="537"/>
        <v>#N/A</v>
      </c>
      <c r="AB4926">
        <v>4925</v>
      </c>
      <c r="AC4926" t="s">
        <v>25921</v>
      </c>
      <c r="AE4926" s="2" t="s">
        <v>25921</v>
      </c>
      <c r="AF4926" s="2" t="s">
        <v>43352</v>
      </c>
      <c r="AO4926" t="s">
        <v>6469</v>
      </c>
      <c r="AP4926" s="3">
        <v>32678</v>
      </c>
      <c r="AQ4926" s="3">
        <v>44242</v>
      </c>
      <c r="AR4926" t="str">
        <f t="shared" si="538"/>
        <v>RNK.L</v>
      </c>
      <c r="AU4926">
        <v>4925</v>
      </c>
      <c r="AV4926">
        <v>2829515</v>
      </c>
      <c r="AX4926" s="2" t="s">
        <v>49509</v>
      </c>
      <c r="AY4926" t="s">
        <v>43352</v>
      </c>
      <c r="BD4926" s="2"/>
    </row>
    <row r="4927" spans="1:57" x14ac:dyDescent="0.3">
      <c r="A4927" t="s">
        <v>4929</v>
      </c>
      <c r="B4927" t="str">
        <f t="shared" si="532"/>
        <v>'LF86PL-R',</v>
      </c>
      <c r="D4927" t="s">
        <v>25923</v>
      </c>
      <c r="E4927" t="s">
        <v>25924</v>
      </c>
      <c r="F4927" t="s">
        <v>25925</v>
      </c>
      <c r="G4927" t="s">
        <v>4280</v>
      </c>
      <c r="H4927" t="s">
        <v>25926</v>
      </c>
      <c r="I4927" t="s">
        <v>43353</v>
      </c>
      <c r="J4927" t="s">
        <v>43353</v>
      </c>
      <c r="K4927" t="b">
        <f t="shared" si="533"/>
        <v>1</v>
      </c>
      <c r="N4927" t="str">
        <f t="shared" si="534"/>
        <v>INSTAL.ST</v>
      </c>
      <c r="O4927" t="e">
        <f t="shared" si="535"/>
        <v>#N/A</v>
      </c>
      <c r="Q4927" t="str">
        <f t="shared" si="536"/>
        <v>INSTAL.ST</v>
      </c>
      <c r="R4927" t="e">
        <f t="shared" si="537"/>
        <v>#N/A</v>
      </c>
      <c r="AB4927">
        <v>4926</v>
      </c>
      <c r="AC4927" t="s">
        <v>25924</v>
      </c>
      <c r="AE4927" s="2" t="s">
        <v>25924</v>
      </c>
      <c r="AF4927" s="2" t="s">
        <v>43353</v>
      </c>
      <c r="AO4927" t="s">
        <v>3213</v>
      </c>
      <c r="AP4927" s="3">
        <v>40724</v>
      </c>
      <c r="AQ4927" s="3">
        <v>44242</v>
      </c>
      <c r="AR4927" t="str">
        <f t="shared" si="538"/>
        <v>047810.KS</v>
      </c>
      <c r="AU4927">
        <v>4926</v>
      </c>
      <c r="AV4927" t="s">
        <v>25925</v>
      </c>
      <c r="AX4927" s="2" t="s">
        <v>25925</v>
      </c>
      <c r="AY4927" t="s">
        <v>43353</v>
      </c>
      <c r="BD4927" s="2"/>
    </row>
    <row r="4928" spans="1:57" x14ac:dyDescent="0.3">
      <c r="A4928" t="s">
        <v>4930</v>
      </c>
      <c r="B4928" t="str">
        <f t="shared" si="532"/>
        <v>'FMGK8P-R',</v>
      </c>
      <c r="D4928" t="s">
        <v>25927</v>
      </c>
      <c r="E4928" t="s">
        <v>25928</v>
      </c>
      <c r="F4928" t="s">
        <v>25929</v>
      </c>
      <c r="G4928" t="s">
        <v>2215</v>
      </c>
      <c r="H4928" t="s">
        <v>25930</v>
      </c>
      <c r="I4928" t="s">
        <v>43354</v>
      </c>
      <c r="J4928" t="s">
        <v>43354</v>
      </c>
      <c r="K4928" t="b">
        <f t="shared" si="533"/>
        <v>1</v>
      </c>
      <c r="N4928" t="str">
        <f t="shared" si="534"/>
        <v>CABK.MC</v>
      </c>
      <c r="O4928" t="e">
        <f t="shared" si="535"/>
        <v>#N/A</v>
      </c>
      <c r="Q4928" t="str">
        <f t="shared" si="536"/>
        <v>CABK.MC</v>
      </c>
      <c r="R4928" t="e">
        <f t="shared" si="537"/>
        <v>#N/A</v>
      </c>
      <c r="AB4928">
        <v>4927</v>
      </c>
      <c r="AC4928" t="s">
        <v>25928</v>
      </c>
      <c r="AE4928" s="2" t="s">
        <v>25928</v>
      </c>
      <c r="AF4928" s="2" t="s">
        <v>43354</v>
      </c>
      <c r="AO4928" t="s">
        <v>4208</v>
      </c>
      <c r="AP4928" s="3">
        <v>35782</v>
      </c>
      <c r="AQ4928" s="3">
        <v>44242</v>
      </c>
      <c r="AR4928" t="str">
        <f t="shared" si="538"/>
        <v>WEB.AX</v>
      </c>
      <c r="AU4928">
        <v>4927</v>
      </c>
      <c r="AV4928" t="s">
        <v>25929</v>
      </c>
      <c r="AX4928" s="2" t="s">
        <v>25929</v>
      </c>
      <c r="AY4928" t="s">
        <v>43354</v>
      </c>
      <c r="BD4928" s="2"/>
    </row>
    <row r="4929" spans="1:57" x14ac:dyDescent="0.3">
      <c r="A4929" t="s">
        <v>4931</v>
      </c>
      <c r="B4929" t="str">
        <f t="shared" si="532"/>
        <v>'XLKJHJ-R',</v>
      </c>
      <c r="D4929" t="s">
        <v>25931</v>
      </c>
      <c r="E4929" t="s">
        <v>25932</v>
      </c>
      <c r="F4929" t="s">
        <v>25933</v>
      </c>
      <c r="G4929" t="s">
        <v>5609</v>
      </c>
      <c r="H4929" t="s">
        <v>25934</v>
      </c>
      <c r="I4929" t="s">
        <v>43355</v>
      </c>
      <c r="J4929" t="s">
        <v>43355</v>
      </c>
      <c r="K4929" t="b">
        <f t="shared" si="533"/>
        <v>1</v>
      </c>
      <c r="N4929" t="str">
        <f t="shared" si="534"/>
        <v>BAMN.AS</v>
      </c>
      <c r="O4929" t="e">
        <f t="shared" si="535"/>
        <v>#N/A</v>
      </c>
      <c r="Q4929" t="str">
        <f t="shared" si="536"/>
        <v>BAMN.AS</v>
      </c>
      <c r="R4929" t="e">
        <f t="shared" si="537"/>
        <v>#N/A</v>
      </c>
      <c r="AB4929">
        <v>4928</v>
      </c>
      <c r="AC4929" t="s">
        <v>25932</v>
      </c>
      <c r="AE4929" s="2" t="s">
        <v>25932</v>
      </c>
      <c r="AF4929" s="2" t="s">
        <v>43355</v>
      </c>
      <c r="AO4929" t="s">
        <v>7039</v>
      </c>
      <c r="AP4929" s="3">
        <v>36607</v>
      </c>
      <c r="AQ4929" s="3">
        <v>44242</v>
      </c>
      <c r="AR4929" t="str">
        <f t="shared" si="538"/>
        <v>MRCO.NS</v>
      </c>
      <c r="AU4929">
        <v>4928</v>
      </c>
      <c r="AV4929" t="s">
        <v>25933</v>
      </c>
      <c r="AX4929" s="2" t="s">
        <v>25933</v>
      </c>
      <c r="AY4929" t="s">
        <v>43355</v>
      </c>
      <c r="BD4929" s="2"/>
    </row>
    <row r="4930" spans="1:57" x14ac:dyDescent="0.3">
      <c r="A4930" t="s">
        <v>4932</v>
      </c>
      <c r="B4930" t="str">
        <f t="shared" si="532"/>
        <v>'TP59D2-R',</v>
      </c>
      <c r="D4930" t="s">
        <v>25935</v>
      </c>
      <c r="E4930" t="s">
        <v>25936</v>
      </c>
      <c r="F4930">
        <v>5579550</v>
      </c>
      <c r="G4930" t="s">
        <v>2181</v>
      </c>
      <c r="H4930" t="s">
        <v>25937</v>
      </c>
      <c r="I4930" t="s">
        <v>43356</v>
      </c>
      <c r="J4930" t="s">
        <v>43356</v>
      </c>
      <c r="K4930" t="b">
        <f t="shared" si="533"/>
        <v>1</v>
      </c>
      <c r="N4930" t="str">
        <f t="shared" si="534"/>
        <v>FORTUM.HE</v>
      </c>
      <c r="O4930" t="e">
        <f t="shared" si="535"/>
        <v>#N/A</v>
      </c>
      <c r="Q4930" t="str">
        <f t="shared" si="536"/>
        <v>FORTUM.HE</v>
      </c>
      <c r="R4930" t="e">
        <f t="shared" si="537"/>
        <v>#N/A</v>
      </c>
      <c r="AB4930">
        <v>4929</v>
      </c>
      <c r="AC4930" t="s">
        <v>25936</v>
      </c>
      <c r="AE4930" s="2" t="s">
        <v>25936</v>
      </c>
      <c r="AF4930" s="2" t="s">
        <v>43356</v>
      </c>
      <c r="AO4930" t="s">
        <v>4209</v>
      </c>
      <c r="AP4930" s="3">
        <v>33424</v>
      </c>
      <c r="AQ4930" s="3">
        <v>44242</v>
      </c>
      <c r="AR4930" t="str">
        <f t="shared" si="538"/>
        <v>9832.T</v>
      </c>
      <c r="AU4930">
        <v>4929</v>
      </c>
      <c r="AV4930">
        <v>5579550</v>
      </c>
      <c r="AX4930" s="2" t="s">
        <v>49510</v>
      </c>
      <c r="AY4930" t="s">
        <v>43356</v>
      </c>
      <c r="BD4930" s="2"/>
    </row>
    <row r="4931" spans="1:57" x14ac:dyDescent="0.3">
      <c r="A4931" t="s">
        <v>4933</v>
      </c>
      <c r="B4931" t="str">
        <f t="shared" ref="B4931:B4994" si="539">"'"&amp;A4931&amp;"'"&amp;","</f>
        <v>'NZKNGR-R',</v>
      </c>
      <c r="D4931" t="s">
        <v>25938</v>
      </c>
      <c r="E4931" t="s">
        <v>25939</v>
      </c>
      <c r="F4931" t="s">
        <v>25940</v>
      </c>
      <c r="G4931" t="s">
        <v>5501</v>
      </c>
      <c r="H4931" t="s">
        <v>25941</v>
      </c>
      <c r="I4931" t="s">
        <v>43357</v>
      </c>
      <c r="J4931" t="s">
        <v>43357</v>
      </c>
      <c r="K4931" t="b">
        <f t="shared" ref="K4931:K4994" si="540">I4931=J4931</f>
        <v>1</v>
      </c>
      <c r="N4931" t="str">
        <f t="shared" ref="N4931:N4994" si="541">VLOOKUP($E4931,$AE$2:$AF$6001,2,0)</f>
        <v>RTN.L</v>
      </c>
      <c r="O4931" t="e">
        <f t="shared" ref="O4931:O4994" si="542">VLOOKUP($E4931,$AK$2:$AL$2450,2,0)</f>
        <v>#N/A</v>
      </c>
      <c r="Q4931" t="str">
        <f t="shared" ref="Q4931:Q4994" si="543">VLOOKUP($F4931,$AV$2:$AY$6001,4,0)</f>
        <v>RTN.L</v>
      </c>
      <c r="R4931" t="e">
        <f t="shared" ref="R4931:R4994" si="544">VLOOKUP($F4931,$BB$2:$BE$2450,4,0)</f>
        <v>#N/A</v>
      </c>
      <c r="AB4931">
        <v>4930</v>
      </c>
      <c r="AC4931" t="s">
        <v>25939</v>
      </c>
      <c r="AE4931" s="2" t="s">
        <v>25939</v>
      </c>
      <c r="AF4931" s="2" t="s">
        <v>43357</v>
      </c>
      <c r="AO4931" t="s">
        <v>7114</v>
      </c>
      <c r="AP4931" s="3">
        <v>38279</v>
      </c>
      <c r="AQ4931" s="3">
        <v>44242</v>
      </c>
      <c r="AR4931" t="str">
        <f t="shared" ref="AR4931:AR4994" si="545">VLOOKUP($AO4931,$G$2:$I$8450,3,0)</f>
        <v>SPPJ.J</v>
      </c>
      <c r="AU4931">
        <v>4930</v>
      </c>
      <c r="AV4931" t="s">
        <v>25940</v>
      </c>
      <c r="AX4931" s="2" t="s">
        <v>25940</v>
      </c>
      <c r="AY4931" t="s">
        <v>43357</v>
      </c>
      <c r="BD4931" s="2"/>
    </row>
    <row r="4932" spans="1:57" x14ac:dyDescent="0.3">
      <c r="A4932" t="s">
        <v>4934</v>
      </c>
      <c r="B4932" t="str">
        <f t="shared" si="539"/>
        <v>'STJ148-R',</v>
      </c>
      <c r="D4932" t="s">
        <v>25942</v>
      </c>
      <c r="E4932" t="s">
        <v>25943</v>
      </c>
      <c r="F4932" t="s">
        <v>25944</v>
      </c>
      <c r="G4932" t="s">
        <v>4339</v>
      </c>
      <c r="H4932" t="s">
        <v>25945</v>
      </c>
      <c r="I4932" t="s">
        <v>43358</v>
      </c>
      <c r="J4932" t="s">
        <v>43358</v>
      </c>
      <c r="K4932" t="b">
        <f t="shared" si="540"/>
        <v>1</v>
      </c>
      <c r="N4932" t="str">
        <f t="shared" si="541"/>
        <v>1966.HK</v>
      </c>
      <c r="O4932" t="e">
        <f t="shared" si="542"/>
        <v>#N/A</v>
      </c>
      <c r="Q4932" t="str">
        <f t="shared" si="543"/>
        <v>1966.HK</v>
      </c>
      <c r="R4932" t="e">
        <f t="shared" si="544"/>
        <v>#N/A</v>
      </c>
      <c r="AB4932">
        <v>4931</v>
      </c>
      <c r="AC4932" t="s">
        <v>25943</v>
      </c>
      <c r="AE4932" s="2" t="s">
        <v>25943</v>
      </c>
      <c r="AF4932" s="2" t="s">
        <v>43358</v>
      </c>
      <c r="AO4932" t="s">
        <v>4564</v>
      </c>
      <c r="AP4932" s="3">
        <v>38923</v>
      </c>
      <c r="AQ4932" s="3">
        <v>44242</v>
      </c>
      <c r="AR4932" t="str">
        <f t="shared" si="545"/>
        <v>ESRR.SI</v>
      </c>
      <c r="AU4932">
        <v>4931</v>
      </c>
      <c r="AV4932" t="s">
        <v>25944</v>
      </c>
      <c r="AX4932" s="2" t="s">
        <v>25944</v>
      </c>
      <c r="AY4932" s="2" t="s">
        <v>43358</v>
      </c>
      <c r="AZ4932" s="2"/>
      <c r="BD4932" s="2"/>
      <c r="BE4932" s="2"/>
    </row>
    <row r="4933" spans="1:57" x14ac:dyDescent="0.3">
      <c r="A4933" t="s">
        <v>4935</v>
      </c>
      <c r="B4933" t="str">
        <f t="shared" si="539"/>
        <v>'GRLQ1B-R',</v>
      </c>
      <c r="D4933" t="s">
        <v>25946</v>
      </c>
      <c r="E4933" t="s">
        <v>25947</v>
      </c>
      <c r="F4933">
        <v>6150590</v>
      </c>
      <c r="G4933" t="s">
        <v>7228</v>
      </c>
      <c r="H4933" t="s">
        <v>25948</v>
      </c>
      <c r="I4933" t="s">
        <v>43359</v>
      </c>
      <c r="J4933" t="s">
        <v>49512</v>
      </c>
      <c r="K4933" t="b">
        <f t="shared" si="540"/>
        <v>0</v>
      </c>
      <c r="N4933" t="str">
        <f t="shared" si="541"/>
        <v>ABOT.NS</v>
      </c>
      <c r="O4933" t="e">
        <f t="shared" si="542"/>
        <v>#N/A</v>
      </c>
      <c r="Q4933" t="str">
        <f t="shared" si="543"/>
        <v>ABOT.BO</v>
      </c>
      <c r="R4933" t="e">
        <f t="shared" si="544"/>
        <v>#N/A</v>
      </c>
      <c r="AB4933">
        <v>4932</v>
      </c>
      <c r="AC4933" t="s">
        <v>25947</v>
      </c>
      <c r="AE4933" s="2" t="s">
        <v>25947</v>
      </c>
      <c r="AF4933" s="2" t="s">
        <v>43359</v>
      </c>
      <c r="AG4933" s="2"/>
      <c r="AO4933" t="s">
        <v>3381</v>
      </c>
      <c r="AP4933" s="3">
        <v>34152</v>
      </c>
      <c r="AQ4933" s="3">
        <v>44242</v>
      </c>
      <c r="AR4933" t="str">
        <f t="shared" si="545"/>
        <v>AVON.L</v>
      </c>
      <c r="AU4933">
        <v>4932</v>
      </c>
      <c r="AV4933">
        <v>6150590</v>
      </c>
      <c r="AX4933" s="2" t="s">
        <v>49511</v>
      </c>
      <c r="AY4933" s="2" t="s">
        <v>49512</v>
      </c>
      <c r="AZ4933" s="2"/>
      <c r="BD4933" s="2"/>
    </row>
    <row r="4934" spans="1:57" x14ac:dyDescent="0.3">
      <c r="A4934" t="s">
        <v>4936</v>
      </c>
      <c r="B4934" t="str">
        <f t="shared" si="539"/>
        <v>'STXPNJ-R',</v>
      </c>
      <c r="D4934" t="s">
        <v>25949</v>
      </c>
      <c r="E4934" t="s">
        <v>25950</v>
      </c>
      <c r="F4934">
        <v>2196026</v>
      </c>
      <c r="G4934" t="s">
        <v>7017</v>
      </c>
      <c r="H4934" t="s">
        <v>25951</v>
      </c>
      <c r="I4934" t="s">
        <v>43360</v>
      </c>
      <c r="J4934" t="s">
        <v>43360</v>
      </c>
      <c r="K4934" t="b">
        <f t="shared" si="540"/>
        <v>1</v>
      </c>
      <c r="N4934" t="str">
        <f t="shared" si="541"/>
        <v>COPEC.SN</v>
      </c>
      <c r="O4934" t="e">
        <f t="shared" si="542"/>
        <v>#N/A</v>
      </c>
      <c r="Q4934" t="str">
        <f t="shared" si="543"/>
        <v>COPEC.SN</v>
      </c>
      <c r="R4934" t="e">
        <f t="shared" si="544"/>
        <v>#N/A</v>
      </c>
      <c r="AB4934">
        <v>4933</v>
      </c>
      <c r="AC4934" t="s">
        <v>25950</v>
      </c>
      <c r="AE4934" s="2" t="s">
        <v>25950</v>
      </c>
      <c r="AF4934" s="2" t="s">
        <v>43360</v>
      </c>
      <c r="AO4934" t="s">
        <v>7836</v>
      </c>
      <c r="AP4934" s="3">
        <v>41596</v>
      </c>
      <c r="AQ4934" s="3">
        <v>44242</v>
      </c>
      <c r="AR4934" t="str">
        <f t="shared" si="545"/>
        <v>BERA.KL</v>
      </c>
      <c r="AU4934">
        <v>4933</v>
      </c>
      <c r="AV4934">
        <v>2196026</v>
      </c>
      <c r="AX4934" s="2" t="s">
        <v>49513</v>
      </c>
      <c r="AY4934" t="s">
        <v>43360</v>
      </c>
      <c r="BD4934" s="2"/>
    </row>
    <row r="4935" spans="1:57" x14ac:dyDescent="0.3">
      <c r="A4935" t="s">
        <v>4937</v>
      </c>
      <c r="B4935" t="str">
        <f t="shared" si="539"/>
        <v>'Q0HYKH-R',</v>
      </c>
      <c r="D4935" t="s">
        <v>25952</v>
      </c>
      <c r="E4935" t="s">
        <v>25953</v>
      </c>
      <c r="F4935">
        <v>6900182</v>
      </c>
      <c r="G4935" t="s">
        <v>3539</v>
      </c>
      <c r="H4935" t="s">
        <v>25954</v>
      </c>
      <c r="I4935" t="s">
        <v>43361</v>
      </c>
      <c r="J4935" t="s">
        <v>43361</v>
      </c>
      <c r="K4935" t="b">
        <f t="shared" si="540"/>
        <v>1</v>
      </c>
      <c r="N4935" t="str">
        <f t="shared" si="541"/>
        <v>5105.T</v>
      </c>
      <c r="O4935" t="e">
        <f t="shared" si="542"/>
        <v>#N/A</v>
      </c>
      <c r="Q4935" t="str">
        <f t="shared" si="543"/>
        <v>5105.T</v>
      </c>
      <c r="R4935" t="e">
        <f t="shared" si="544"/>
        <v>#N/A</v>
      </c>
      <c r="AB4935">
        <v>4934</v>
      </c>
      <c r="AC4935" t="s">
        <v>25953</v>
      </c>
      <c r="AE4935" s="2" t="s">
        <v>25953</v>
      </c>
      <c r="AF4935" s="2" t="s">
        <v>43361</v>
      </c>
      <c r="AO4935" t="s">
        <v>2291</v>
      </c>
      <c r="AP4935" s="3">
        <v>32965</v>
      </c>
      <c r="AQ4935" s="3">
        <v>44242</v>
      </c>
      <c r="AR4935" t="str">
        <f t="shared" si="545"/>
        <v>6506.T</v>
      </c>
      <c r="AU4935">
        <v>4934</v>
      </c>
      <c r="AV4935">
        <v>6900182</v>
      </c>
      <c r="AX4935" s="2" t="s">
        <v>49514</v>
      </c>
      <c r="AY4935" s="2" t="s">
        <v>43361</v>
      </c>
      <c r="AZ4935" s="2"/>
      <c r="BD4935" s="2"/>
      <c r="BE4935" s="2"/>
    </row>
    <row r="4936" spans="1:57" x14ac:dyDescent="0.3">
      <c r="A4936" t="s">
        <v>4938</v>
      </c>
      <c r="B4936" t="str">
        <f t="shared" si="539"/>
        <v>'SZKZVY-R',</v>
      </c>
      <c r="D4936" t="s">
        <v>25955</v>
      </c>
      <c r="E4936" t="s">
        <v>25956</v>
      </c>
      <c r="F4936" t="s">
        <v>25957</v>
      </c>
      <c r="G4936" t="s">
        <v>3214</v>
      </c>
      <c r="H4936" t="s">
        <v>25958</v>
      </c>
      <c r="I4936" t="s">
        <v>43362</v>
      </c>
      <c r="J4936" t="s">
        <v>43362</v>
      </c>
      <c r="K4936" t="b">
        <f t="shared" si="540"/>
        <v>1</v>
      </c>
      <c r="N4936" t="str">
        <f t="shared" si="541"/>
        <v>SABE.MC</v>
      </c>
      <c r="O4936" t="e">
        <f t="shared" si="542"/>
        <v>#N/A</v>
      </c>
      <c r="Q4936" t="str">
        <f t="shared" si="543"/>
        <v>SABE.MC</v>
      </c>
      <c r="R4936" t="e">
        <f t="shared" si="544"/>
        <v>#N/A</v>
      </c>
      <c r="AB4936">
        <v>4935</v>
      </c>
      <c r="AC4936" t="s">
        <v>25956</v>
      </c>
      <c r="AE4936" s="2" t="s">
        <v>25956</v>
      </c>
      <c r="AF4936" s="2" t="s">
        <v>43362</v>
      </c>
      <c r="AG4936" s="2"/>
      <c r="AO4936" t="s">
        <v>3802</v>
      </c>
      <c r="AP4936" s="3">
        <v>36850</v>
      </c>
      <c r="AQ4936" s="3">
        <v>44242</v>
      </c>
      <c r="AR4936" t="str">
        <f t="shared" si="545"/>
        <v>SANT1.DE</v>
      </c>
      <c r="AU4936">
        <v>4935</v>
      </c>
      <c r="AV4936" t="s">
        <v>25957</v>
      </c>
      <c r="AX4936" s="2" t="s">
        <v>25957</v>
      </c>
      <c r="AY4936" s="2" t="s">
        <v>43362</v>
      </c>
      <c r="AZ4936" s="2"/>
      <c r="BD4936" s="2"/>
    </row>
    <row r="4937" spans="1:57" x14ac:dyDescent="0.3">
      <c r="A4937" t="s">
        <v>4939</v>
      </c>
      <c r="B4937" t="str">
        <f t="shared" si="539"/>
        <v>'PLM09P-R',</v>
      </c>
      <c r="D4937" t="s">
        <v>25959</v>
      </c>
      <c r="E4937" t="s">
        <v>25960</v>
      </c>
      <c r="F4937">
        <v>6276247</v>
      </c>
      <c r="G4937" t="s">
        <v>5828</v>
      </c>
      <c r="H4937" t="s">
        <v>25961</v>
      </c>
      <c r="I4937" t="s">
        <v>43363</v>
      </c>
      <c r="J4937" t="s">
        <v>43363</v>
      </c>
      <c r="K4937" t="b">
        <f t="shared" si="540"/>
        <v>1</v>
      </c>
      <c r="N4937" t="str">
        <f t="shared" si="541"/>
        <v>000020.KS</v>
      </c>
      <c r="O4937" t="e">
        <f t="shared" si="542"/>
        <v>#N/A</v>
      </c>
      <c r="Q4937" t="str">
        <f t="shared" si="543"/>
        <v>000020.KS</v>
      </c>
      <c r="R4937" t="e">
        <f t="shared" si="544"/>
        <v>#N/A</v>
      </c>
      <c r="AB4937">
        <v>4936</v>
      </c>
      <c r="AC4937" t="s">
        <v>25960</v>
      </c>
      <c r="AE4937" s="2" t="s">
        <v>25960</v>
      </c>
      <c r="AF4937" s="2" t="s">
        <v>43363</v>
      </c>
      <c r="AO4937" t="s">
        <v>6715</v>
      </c>
      <c r="AP4937" s="3">
        <v>35037</v>
      </c>
      <c r="AQ4937" s="3">
        <v>44242</v>
      </c>
      <c r="AR4937" t="str">
        <f t="shared" si="545"/>
        <v>012610.KS</v>
      </c>
      <c r="AU4937">
        <v>4936</v>
      </c>
      <c r="AV4937">
        <v>6276247</v>
      </c>
      <c r="AX4937" s="2" t="s">
        <v>49515</v>
      </c>
      <c r="AY4937" s="2" t="s">
        <v>43363</v>
      </c>
      <c r="AZ4937" s="2"/>
      <c r="BD4937" s="2"/>
      <c r="BE4937" s="2"/>
    </row>
    <row r="4938" spans="1:57" x14ac:dyDescent="0.3">
      <c r="A4938" t="s">
        <v>4940</v>
      </c>
      <c r="B4938" t="str">
        <f t="shared" si="539"/>
        <v>'HZ5XBV-R',</v>
      </c>
      <c r="D4938" t="s">
        <v>25962</v>
      </c>
      <c r="E4938" t="s">
        <v>25963</v>
      </c>
      <c r="F4938">
        <v>6189657</v>
      </c>
      <c r="G4938" t="s">
        <v>3659</v>
      </c>
      <c r="H4938" t="s">
        <v>25964</v>
      </c>
      <c r="I4938" t="s">
        <v>43364</v>
      </c>
      <c r="J4938" t="s">
        <v>43364</v>
      </c>
      <c r="K4938" t="b">
        <f t="shared" si="540"/>
        <v>1</v>
      </c>
      <c r="N4938" t="str">
        <f t="shared" si="541"/>
        <v>2610.TW</v>
      </c>
      <c r="O4938" t="e">
        <f t="shared" si="542"/>
        <v>#N/A</v>
      </c>
      <c r="Q4938" t="str">
        <f t="shared" si="543"/>
        <v>2610.TW</v>
      </c>
      <c r="R4938" t="e">
        <f t="shared" si="544"/>
        <v>#N/A</v>
      </c>
      <c r="AB4938">
        <v>4937</v>
      </c>
      <c r="AC4938" t="s">
        <v>25963</v>
      </c>
      <c r="AE4938" s="2" t="s">
        <v>25963</v>
      </c>
      <c r="AF4938" s="2" t="s">
        <v>43364</v>
      </c>
      <c r="AG4938" s="2"/>
      <c r="AO4938" t="s">
        <v>5840</v>
      </c>
      <c r="AP4938" s="3">
        <v>33086</v>
      </c>
      <c r="AQ4938" s="3">
        <v>44242</v>
      </c>
      <c r="AR4938" t="str">
        <f t="shared" si="545"/>
        <v>7278.T</v>
      </c>
      <c r="AU4938">
        <v>4937</v>
      </c>
      <c r="AV4938">
        <v>6189657</v>
      </c>
      <c r="AX4938" s="2" t="s">
        <v>49516</v>
      </c>
      <c r="AY4938" s="2" t="s">
        <v>43364</v>
      </c>
      <c r="AZ4938" s="2"/>
      <c r="BD4938" s="2"/>
      <c r="BE4938" s="2"/>
    </row>
    <row r="4939" spans="1:57" x14ac:dyDescent="0.3">
      <c r="A4939" t="s">
        <v>4941</v>
      </c>
      <c r="B4939" t="str">
        <f t="shared" si="539"/>
        <v>'JM9MDP-R',</v>
      </c>
      <c r="D4939" t="s">
        <v>25965</v>
      </c>
      <c r="E4939" t="s">
        <v>25966</v>
      </c>
      <c r="F4939" t="s">
        <v>25967</v>
      </c>
      <c r="G4939" t="s">
        <v>4741</v>
      </c>
      <c r="H4939" t="s">
        <v>25968</v>
      </c>
      <c r="I4939" t="s">
        <v>43365</v>
      </c>
      <c r="J4939" t="s">
        <v>43365</v>
      </c>
      <c r="K4939" t="b">
        <f t="shared" si="540"/>
        <v>1</v>
      </c>
      <c r="N4939" t="str">
        <f t="shared" si="541"/>
        <v>DHG.I</v>
      </c>
      <c r="O4939" t="e">
        <f t="shared" si="542"/>
        <v>#N/A</v>
      </c>
      <c r="Q4939" t="str">
        <f t="shared" si="543"/>
        <v>DHG.I</v>
      </c>
      <c r="R4939" t="e">
        <f t="shared" si="544"/>
        <v>#N/A</v>
      </c>
      <c r="AB4939">
        <v>4938</v>
      </c>
      <c r="AC4939" t="s">
        <v>25966</v>
      </c>
      <c r="AE4939" s="2" t="s">
        <v>25966</v>
      </c>
      <c r="AF4939" s="2" t="s">
        <v>43365</v>
      </c>
      <c r="AG4939" s="2"/>
      <c r="AO4939" t="s">
        <v>6582</v>
      </c>
      <c r="AP4939" s="3">
        <v>40583</v>
      </c>
      <c r="AQ4939" s="3">
        <v>44242</v>
      </c>
      <c r="AR4939" t="str">
        <f t="shared" si="545"/>
        <v>121600.KQ</v>
      </c>
      <c r="AU4939">
        <v>4938</v>
      </c>
      <c r="AV4939" t="s">
        <v>25967</v>
      </c>
      <c r="AX4939" s="2" t="s">
        <v>25967</v>
      </c>
      <c r="AY4939" s="2" t="s">
        <v>43365</v>
      </c>
      <c r="AZ4939" s="2"/>
      <c r="BD4939" s="2"/>
    </row>
    <row r="4940" spans="1:57" x14ac:dyDescent="0.3">
      <c r="A4940" t="s">
        <v>4942</v>
      </c>
      <c r="B4940" t="str">
        <f t="shared" si="539"/>
        <v>'VFZ90S-R',</v>
      </c>
      <c r="D4940" t="s">
        <v>25969</v>
      </c>
      <c r="E4940" t="s">
        <v>25970</v>
      </c>
      <c r="F4940" t="s">
        <v>25971</v>
      </c>
      <c r="G4940" t="s">
        <v>5248</v>
      </c>
      <c r="H4940" t="s">
        <v>25972</v>
      </c>
      <c r="I4940" t="s">
        <v>43366</v>
      </c>
      <c r="J4940" t="s">
        <v>43366</v>
      </c>
      <c r="K4940" t="b">
        <f t="shared" si="540"/>
        <v>1</v>
      </c>
      <c r="N4940" t="str">
        <f t="shared" si="541"/>
        <v>TIFS.L</v>
      </c>
      <c r="O4940" t="e">
        <f t="shared" si="542"/>
        <v>#N/A</v>
      </c>
      <c r="Q4940" t="str">
        <f t="shared" si="543"/>
        <v>TIFS.L</v>
      </c>
      <c r="R4940" t="e">
        <f t="shared" si="544"/>
        <v>#N/A</v>
      </c>
      <c r="AB4940">
        <v>4939</v>
      </c>
      <c r="AC4940" t="s">
        <v>25970</v>
      </c>
      <c r="AE4940" s="2" t="s">
        <v>25970</v>
      </c>
      <c r="AF4940" s="2" t="s">
        <v>43366</v>
      </c>
      <c r="AO4940" t="s">
        <v>2006</v>
      </c>
      <c r="AP4940" s="3">
        <v>36685</v>
      </c>
      <c r="AQ4940" s="3">
        <v>44242</v>
      </c>
      <c r="AR4940" t="str">
        <f t="shared" si="545"/>
        <v>KSP.I</v>
      </c>
      <c r="AU4940">
        <v>4939</v>
      </c>
      <c r="AV4940" t="s">
        <v>25971</v>
      </c>
      <c r="AX4940" s="2" t="s">
        <v>25971</v>
      </c>
      <c r="AY4940" t="s">
        <v>43366</v>
      </c>
      <c r="BD4940" s="2"/>
    </row>
    <row r="4941" spans="1:57" x14ac:dyDescent="0.3">
      <c r="A4941" t="s">
        <v>4943</v>
      </c>
      <c r="B4941" t="str">
        <f t="shared" si="539"/>
        <v>'GMB65V-R',</v>
      </c>
      <c r="D4941" t="s">
        <v>25973</v>
      </c>
      <c r="E4941" t="s">
        <v>25974</v>
      </c>
      <c r="F4941" t="s">
        <v>25975</v>
      </c>
      <c r="G4941" t="s">
        <v>4863</v>
      </c>
      <c r="H4941" t="s">
        <v>25976</v>
      </c>
      <c r="I4941" t="s">
        <v>43367</v>
      </c>
      <c r="J4941" t="s">
        <v>43367</v>
      </c>
      <c r="K4941" t="b">
        <f t="shared" si="540"/>
        <v>1</v>
      </c>
      <c r="N4941" t="str">
        <f t="shared" si="541"/>
        <v>4147.TWO</v>
      </c>
      <c r="O4941" t="e">
        <f t="shared" si="542"/>
        <v>#N/A</v>
      </c>
      <c r="Q4941" t="str">
        <f t="shared" si="543"/>
        <v>4147.TWO</v>
      </c>
      <c r="R4941" t="e">
        <f t="shared" si="544"/>
        <v>#N/A</v>
      </c>
      <c r="AB4941">
        <v>4940</v>
      </c>
      <c r="AC4941" t="s">
        <v>25974</v>
      </c>
      <c r="AE4941" s="2" t="s">
        <v>25974</v>
      </c>
      <c r="AF4941" s="2" t="s">
        <v>43367</v>
      </c>
      <c r="AO4941" t="s">
        <v>6760</v>
      </c>
      <c r="AP4941" s="3">
        <v>34988</v>
      </c>
      <c r="AQ4941" s="3">
        <v>44242</v>
      </c>
      <c r="AR4941" t="str">
        <f t="shared" si="545"/>
        <v>SLN.L</v>
      </c>
      <c r="AU4941">
        <v>4940</v>
      </c>
      <c r="AV4941" t="s">
        <v>25975</v>
      </c>
      <c r="AX4941" s="2" t="s">
        <v>25975</v>
      </c>
      <c r="AY4941" s="2" t="s">
        <v>43367</v>
      </c>
      <c r="AZ4941" s="2"/>
      <c r="BD4941" s="2"/>
      <c r="BE4941" s="2"/>
    </row>
    <row r="4942" spans="1:57" x14ac:dyDescent="0.3">
      <c r="A4942" t="s">
        <v>4944</v>
      </c>
      <c r="B4942" t="str">
        <f t="shared" si="539"/>
        <v>'TF2K4R-R',</v>
      </c>
      <c r="D4942" t="s">
        <v>25977</v>
      </c>
      <c r="E4942" t="s">
        <v>25978</v>
      </c>
      <c r="F4942" t="s">
        <v>25979</v>
      </c>
      <c r="G4942" t="s">
        <v>721</v>
      </c>
      <c r="H4942" t="s">
        <v>25980</v>
      </c>
      <c r="I4942" t="s">
        <v>43368</v>
      </c>
      <c r="J4942" t="s">
        <v>43368</v>
      </c>
      <c r="K4942" t="b">
        <f t="shared" si="540"/>
        <v>1</v>
      </c>
      <c r="N4942" t="str">
        <f t="shared" si="541"/>
        <v>SMAR.N</v>
      </c>
      <c r="O4942" t="e">
        <f t="shared" si="542"/>
        <v>#N/A</v>
      </c>
      <c r="Q4942" t="str">
        <f t="shared" si="543"/>
        <v>SMAR.N</v>
      </c>
      <c r="R4942" t="e">
        <f t="shared" si="544"/>
        <v>#N/A</v>
      </c>
      <c r="AB4942">
        <v>4941</v>
      </c>
      <c r="AC4942" t="s">
        <v>25978</v>
      </c>
      <c r="AE4942" s="2" t="s">
        <v>25978</v>
      </c>
      <c r="AF4942" s="2" t="s">
        <v>43368</v>
      </c>
      <c r="AG4942" s="2"/>
      <c r="AO4942" t="s">
        <v>7618</v>
      </c>
      <c r="AP4942" s="3">
        <v>39128</v>
      </c>
      <c r="AQ4942" s="3">
        <v>44242</v>
      </c>
      <c r="AR4942" t="str">
        <f t="shared" si="545"/>
        <v>REDI.NS</v>
      </c>
      <c r="AU4942">
        <v>4941</v>
      </c>
      <c r="AV4942" t="s">
        <v>25979</v>
      </c>
      <c r="AX4942" s="2" t="s">
        <v>25979</v>
      </c>
      <c r="AY4942" s="2" t="s">
        <v>43368</v>
      </c>
      <c r="AZ4942" s="2"/>
      <c r="BD4942" s="2"/>
    </row>
    <row r="4943" spans="1:57" x14ac:dyDescent="0.3">
      <c r="A4943" t="s">
        <v>4945</v>
      </c>
      <c r="B4943" t="str">
        <f t="shared" si="539"/>
        <v>'TJNCHR-R',</v>
      </c>
      <c r="D4943" t="s">
        <v>25981</v>
      </c>
      <c r="E4943" t="s">
        <v>25982</v>
      </c>
      <c r="F4943" t="s">
        <v>25983</v>
      </c>
      <c r="G4943" t="s">
        <v>6081</v>
      </c>
      <c r="H4943" t="s">
        <v>25984</v>
      </c>
      <c r="I4943" t="s">
        <v>43369</v>
      </c>
      <c r="J4943" t="s">
        <v>43369</v>
      </c>
      <c r="K4943" t="b">
        <f t="shared" si="540"/>
        <v>1</v>
      </c>
      <c r="N4943" t="str">
        <f t="shared" si="541"/>
        <v>MAX.TO</v>
      </c>
      <c r="O4943" t="e">
        <f t="shared" si="542"/>
        <v>#N/A</v>
      </c>
      <c r="Q4943" t="str">
        <f t="shared" si="543"/>
        <v>MAX.TO</v>
      </c>
      <c r="R4943" t="e">
        <f t="shared" si="544"/>
        <v>#N/A</v>
      </c>
      <c r="AB4943">
        <v>4942</v>
      </c>
      <c r="AC4943" t="s">
        <v>25982</v>
      </c>
      <c r="AE4943" s="2" t="s">
        <v>25982</v>
      </c>
      <c r="AF4943" s="2" t="s">
        <v>43369</v>
      </c>
      <c r="AO4943" t="s">
        <v>8416</v>
      </c>
      <c r="AP4943" s="3">
        <v>41992</v>
      </c>
      <c r="AQ4943" s="3">
        <v>44242</v>
      </c>
      <c r="AR4943" t="str">
        <f t="shared" si="545"/>
        <v>PSTCm.BK</v>
      </c>
      <c r="AU4943">
        <v>4942</v>
      </c>
      <c r="AV4943" t="s">
        <v>25983</v>
      </c>
      <c r="AX4943" s="2" t="s">
        <v>25983</v>
      </c>
      <c r="AY4943" t="s">
        <v>43369</v>
      </c>
      <c r="BD4943" s="2"/>
    </row>
    <row r="4944" spans="1:57" x14ac:dyDescent="0.3">
      <c r="A4944" t="s">
        <v>4946</v>
      </c>
      <c r="B4944" t="str">
        <f t="shared" si="539"/>
        <v>'TZ7WFB-R',</v>
      </c>
      <c r="D4944" t="s">
        <v>25985</v>
      </c>
      <c r="E4944" t="s">
        <v>25986</v>
      </c>
      <c r="F4944">
        <v>2503529</v>
      </c>
      <c r="G4944" t="s">
        <v>1621</v>
      </c>
      <c r="H4944" t="s">
        <v>25987</v>
      </c>
      <c r="I4944" t="s">
        <v>43370</v>
      </c>
      <c r="J4944" t="s">
        <v>43370</v>
      </c>
      <c r="K4944" t="b">
        <f t="shared" si="540"/>
        <v>1</v>
      </c>
      <c r="N4944" t="str">
        <f t="shared" si="541"/>
        <v>WWE.N</v>
      </c>
      <c r="O4944" t="e">
        <f t="shared" si="542"/>
        <v>#N/A</v>
      </c>
      <c r="Q4944" t="str">
        <f t="shared" si="543"/>
        <v>WWE.N</v>
      </c>
      <c r="R4944" t="e">
        <f t="shared" si="544"/>
        <v>#N/A</v>
      </c>
      <c r="AB4944">
        <v>4943</v>
      </c>
      <c r="AC4944" t="s">
        <v>25986</v>
      </c>
      <c r="AE4944" s="2" t="s">
        <v>25986</v>
      </c>
      <c r="AF4944" s="2" t="s">
        <v>43370</v>
      </c>
      <c r="AO4944" t="s">
        <v>7813</v>
      </c>
      <c r="AP4944" s="3">
        <v>41011</v>
      </c>
      <c r="AQ4944" s="3">
        <v>44242</v>
      </c>
      <c r="AR4944" t="str">
        <f t="shared" si="545"/>
        <v>NBCC.NS</v>
      </c>
      <c r="AU4944">
        <v>4943</v>
      </c>
      <c r="AV4944">
        <v>2503529</v>
      </c>
      <c r="AX4944" s="2" t="s">
        <v>49517</v>
      </c>
      <c r="AY4944" t="s">
        <v>43370</v>
      </c>
      <c r="BD4944" s="2"/>
    </row>
    <row r="4945" spans="1:57" x14ac:dyDescent="0.3">
      <c r="A4945" t="s">
        <v>4947</v>
      </c>
      <c r="B4945" t="str">
        <f t="shared" si="539"/>
        <v>'TJH7QY-R',</v>
      </c>
      <c r="D4945" t="s">
        <v>25988</v>
      </c>
      <c r="E4945" t="s">
        <v>25989</v>
      </c>
      <c r="F4945">
        <v>6474535</v>
      </c>
      <c r="G4945" t="s">
        <v>1920</v>
      </c>
      <c r="H4945" t="s">
        <v>25990</v>
      </c>
      <c r="I4945" t="s">
        <v>43371</v>
      </c>
      <c r="J4945" t="s">
        <v>43371</v>
      </c>
      <c r="K4945" t="b">
        <f t="shared" si="540"/>
        <v>1</v>
      </c>
      <c r="N4945" t="str">
        <f t="shared" si="541"/>
        <v>2914.T</v>
      </c>
      <c r="O4945" t="e">
        <f t="shared" si="542"/>
        <v>#N/A</v>
      </c>
      <c r="Q4945" t="str">
        <f t="shared" si="543"/>
        <v>2914.T</v>
      </c>
      <c r="R4945" t="e">
        <f t="shared" si="544"/>
        <v>#N/A</v>
      </c>
      <c r="AB4945">
        <v>4944</v>
      </c>
      <c r="AC4945" t="s">
        <v>25989</v>
      </c>
      <c r="AE4945" s="2" t="s">
        <v>25989</v>
      </c>
      <c r="AF4945" s="2" t="s">
        <v>43371</v>
      </c>
      <c r="AO4945" t="s">
        <v>7034</v>
      </c>
      <c r="AP4945" s="3">
        <v>39262</v>
      </c>
      <c r="AQ4945" s="3">
        <v>44242</v>
      </c>
      <c r="AR4945" t="str">
        <f t="shared" si="545"/>
        <v>PIKK.MM</v>
      </c>
      <c r="AU4945">
        <v>4944</v>
      </c>
      <c r="AV4945">
        <v>6474535</v>
      </c>
      <c r="AX4945" s="2" t="s">
        <v>49518</v>
      </c>
      <c r="AY4945" s="2" t="s">
        <v>43371</v>
      </c>
      <c r="AZ4945" s="2"/>
      <c r="BD4945" s="2"/>
      <c r="BE4945" s="2"/>
    </row>
    <row r="4946" spans="1:57" x14ac:dyDescent="0.3">
      <c r="A4946" t="s">
        <v>4948</v>
      </c>
      <c r="B4946" t="str">
        <f t="shared" si="539"/>
        <v>'LZ4S2S-R',</v>
      </c>
      <c r="D4946" t="s">
        <v>25991</v>
      </c>
      <c r="E4946" t="s">
        <v>25992</v>
      </c>
      <c r="F4946">
        <v>6805704</v>
      </c>
      <c r="G4946" t="s">
        <v>6088</v>
      </c>
      <c r="H4946" t="s">
        <v>25993</v>
      </c>
      <c r="I4946" t="s">
        <v>43372</v>
      </c>
      <c r="J4946" t="s">
        <v>43372</v>
      </c>
      <c r="K4946" t="b">
        <f t="shared" si="540"/>
        <v>1</v>
      </c>
      <c r="N4946" t="str">
        <f t="shared" si="541"/>
        <v>7970.T</v>
      </c>
      <c r="O4946" t="e">
        <f t="shared" si="542"/>
        <v>#N/A</v>
      </c>
      <c r="Q4946" t="str">
        <f t="shared" si="543"/>
        <v>7970.T</v>
      </c>
      <c r="R4946" t="e">
        <f t="shared" si="544"/>
        <v>#N/A</v>
      </c>
      <c r="AB4946">
        <v>4945</v>
      </c>
      <c r="AC4946" t="s">
        <v>25992</v>
      </c>
      <c r="AE4946" s="2" t="s">
        <v>25992</v>
      </c>
      <c r="AF4946" s="2" t="s">
        <v>43372</v>
      </c>
      <c r="AG4946" s="2"/>
      <c r="AO4946" t="s">
        <v>4111</v>
      </c>
      <c r="AP4946" s="3">
        <v>34151</v>
      </c>
      <c r="AQ4946" s="3">
        <v>44242</v>
      </c>
      <c r="AR4946" t="str">
        <f t="shared" si="545"/>
        <v>SPMI.MI</v>
      </c>
      <c r="AU4946">
        <v>4945</v>
      </c>
      <c r="AV4946">
        <v>6805704</v>
      </c>
      <c r="AX4946" s="2" t="s">
        <v>49519</v>
      </c>
      <c r="AY4946" s="2" t="s">
        <v>43372</v>
      </c>
      <c r="AZ4946" s="2"/>
      <c r="BD4946" s="2"/>
      <c r="BE4946" s="2"/>
    </row>
    <row r="4947" spans="1:57" x14ac:dyDescent="0.3">
      <c r="A4947" t="s">
        <v>4949</v>
      </c>
      <c r="B4947" t="str">
        <f t="shared" si="539"/>
        <v>'D41DJ3-R',</v>
      </c>
      <c r="D4947" t="s">
        <v>25994</v>
      </c>
      <c r="E4947" t="s">
        <v>25995</v>
      </c>
      <c r="F4947">
        <v>6314006</v>
      </c>
      <c r="G4947" t="s">
        <v>6622</v>
      </c>
      <c r="H4947" t="s">
        <v>25996</v>
      </c>
      <c r="I4947" t="s">
        <v>43373</v>
      </c>
      <c r="J4947" t="s">
        <v>43373</v>
      </c>
      <c r="K4947" t="b">
        <f t="shared" si="540"/>
        <v>1</v>
      </c>
      <c r="N4947" t="str">
        <f t="shared" si="541"/>
        <v>2547.TW</v>
      </c>
      <c r="O4947" t="e">
        <f t="shared" si="542"/>
        <v>#N/A</v>
      </c>
      <c r="Q4947" t="str">
        <f t="shared" si="543"/>
        <v>2547.TW</v>
      </c>
      <c r="R4947" t="e">
        <f t="shared" si="544"/>
        <v>#N/A</v>
      </c>
      <c r="AB4947">
        <v>4946</v>
      </c>
      <c r="AC4947" t="s">
        <v>25995</v>
      </c>
      <c r="AE4947" s="2" t="s">
        <v>25995</v>
      </c>
      <c r="AF4947" s="2" t="s">
        <v>43373</v>
      </c>
      <c r="AG4947" s="2"/>
      <c r="AO4947" t="s">
        <v>6048</v>
      </c>
      <c r="AP4947" s="3">
        <v>42174</v>
      </c>
      <c r="AQ4947" s="3">
        <v>44242</v>
      </c>
      <c r="AR4947" t="str">
        <f t="shared" si="545"/>
        <v>APGNA.I</v>
      </c>
      <c r="AU4947">
        <v>4946</v>
      </c>
      <c r="AV4947">
        <v>6314006</v>
      </c>
      <c r="AX4947" s="2" t="s">
        <v>49520</v>
      </c>
      <c r="AY4947" s="2" t="s">
        <v>43373</v>
      </c>
      <c r="AZ4947" s="2"/>
      <c r="BD4947" s="2"/>
      <c r="BE4947" s="2"/>
    </row>
    <row r="4948" spans="1:57" x14ac:dyDescent="0.3">
      <c r="A4948" t="s">
        <v>4950</v>
      </c>
      <c r="B4948" t="str">
        <f t="shared" si="539"/>
        <v>'Q0H51R-R',</v>
      </c>
      <c r="D4948" t="s">
        <v>25997</v>
      </c>
      <c r="E4948" t="s">
        <v>25998</v>
      </c>
      <c r="F4948" t="s">
        <v>25999</v>
      </c>
      <c r="G4948" t="s">
        <v>7412</v>
      </c>
      <c r="H4948" t="s">
        <v>26000</v>
      </c>
      <c r="I4948" t="s">
        <v>43374</v>
      </c>
      <c r="J4948" t="s">
        <v>49521</v>
      </c>
      <c r="K4948" t="b">
        <f t="shared" si="540"/>
        <v>0</v>
      </c>
      <c r="N4948" t="str">
        <f t="shared" si="541"/>
        <v>JUBA.NS</v>
      </c>
      <c r="O4948" t="e">
        <f t="shared" si="542"/>
        <v>#N/A</v>
      </c>
      <c r="Q4948" t="str">
        <f t="shared" si="543"/>
        <v>JUBA.BO</v>
      </c>
      <c r="R4948" t="e">
        <f t="shared" si="544"/>
        <v>#N/A</v>
      </c>
      <c r="AB4948">
        <v>4947</v>
      </c>
      <c r="AC4948" t="s">
        <v>25998</v>
      </c>
      <c r="AE4948" s="2" t="s">
        <v>25998</v>
      </c>
      <c r="AF4948" s="2" t="s">
        <v>43374</v>
      </c>
      <c r="AG4948" s="2"/>
      <c r="AO4948" t="s">
        <v>3843</v>
      </c>
      <c r="AP4948" s="3">
        <v>32965</v>
      </c>
      <c r="AQ4948" s="3">
        <v>44242</v>
      </c>
      <c r="AR4948" t="str">
        <f t="shared" si="545"/>
        <v>6951.T</v>
      </c>
      <c r="AU4948">
        <v>4947</v>
      </c>
      <c r="AV4948" t="s">
        <v>25999</v>
      </c>
      <c r="AX4948" s="2" t="s">
        <v>25999</v>
      </c>
      <c r="AY4948" s="2" t="s">
        <v>49521</v>
      </c>
      <c r="AZ4948" s="2"/>
      <c r="BD4948" s="2"/>
    </row>
    <row r="4949" spans="1:57" x14ac:dyDescent="0.3">
      <c r="A4949" t="s">
        <v>4951</v>
      </c>
      <c r="B4949" t="str">
        <f t="shared" si="539"/>
        <v>'VKBDGC-R',</v>
      </c>
      <c r="D4949" t="s">
        <v>26001</v>
      </c>
      <c r="E4949" t="s">
        <v>26002</v>
      </c>
      <c r="F4949" t="s">
        <v>26003</v>
      </c>
      <c r="G4949" t="s">
        <v>7494</v>
      </c>
      <c r="H4949" t="s">
        <v>26004</v>
      </c>
      <c r="I4949" t="s">
        <v>43375</v>
      </c>
      <c r="J4949" t="s">
        <v>43375</v>
      </c>
      <c r="K4949" t="b">
        <f t="shared" si="540"/>
        <v>1</v>
      </c>
      <c r="N4949" t="str">
        <f t="shared" si="541"/>
        <v>IGTA3.SA</v>
      </c>
      <c r="O4949" t="e">
        <f t="shared" si="542"/>
        <v>#N/A</v>
      </c>
      <c r="Q4949" t="str">
        <f t="shared" si="543"/>
        <v>IGTA3.SA</v>
      </c>
      <c r="R4949" t="e">
        <f t="shared" si="544"/>
        <v>#N/A</v>
      </c>
      <c r="AB4949">
        <v>4948</v>
      </c>
      <c r="AC4949" t="s">
        <v>26002</v>
      </c>
      <c r="AE4949" s="2" t="s">
        <v>26002</v>
      </c>
      <c r="AF4949" s="2" t="s">
        <v>43375</v>
      </c>
      <c r="AO4949" t="s">
        <v>6569</v>
      </c>
      <c r="AP4949" s="3">
        <v>32965</v>
      </c>
      <c r="AQ4949" s="3">
        <v>44242</v>
      </c>
      <c r="AR4949" t="str">
        <f t="shared" si="545"/>
        <v>1898.T</v>
      </c>
      <c r="AU4949">
        <v>4948</v>
      </c>
      <c r="AV4949" t="s">
        <v>26003</v>
      </c>
      <c r="AX4949" s="2" t="s">
        <v>26003</v>
      </c>
      <c r="AY4949" t="s">
        <v>43375</v>
      </c>
      <c r="BD4949" s="2"/>
    </row>
    <row r="4950" spans="1:57" x14ac:dyDescent="0.3">
      <c r="A4950" t="s">
        <v>4952</v>
      </c>
      <c r="B4950" t="str">
        <f t="shared" si="539"/>
        <v>'WXKFMD-R',</v>
      </c>
      <c r="D4950" t="s">
        <v>26005</v>
      </c>
      <c r="E4950" t="s">
        <v>26006</v>
      </c>
      <c r="F4950" t="s">
        <v>26007</v>
      </c>
      <c r="G4950" t="s">
        <v>8275</v>
      </c>
      <c r="H4950" t="s">
        <v>26008</v>
      </c>
      <c r="I4950" t="s">
        <v>43376</v>
      </c>
      <c r="J4950" t="s">
        <v>43376</v>
      </c>
      <c r="K4950" t="b">
        <f t="shared" si="540"/>
        <v>1</v>
      </c>
      <c r="N4950" t="str">
        <f t="shared" si="541"/>
        <v>POWE.KL</v>
      </c>
      <c r="O4950" t="e">
        <f t="shared" si="542"/>
        <v>#N/A</v>
      </c>
      <c r="Q4950" t="str">
        <f t="shared" si="543"/>
        <v>POWE.KL</v>
      </c>
      <c r="R4950" t="e">
        <f t="shared" si="544"/>
        <v>#N/A</v>
      </c>
      <c r="AB4950">
        <v>4949</v>
      </c>
      <c r="AC4950" t="s">
        <v>26006</v>
      </c>
      <c r="AE4950" s="2" t="s">
        <v>26006</v>
      </c>
      <c r="AF4950" s="2" t="s">
        <v>43376</v>
      </c>
      <c r="AO4950" t="s">
        <v>6905</v>
      </c>
      <c r="AP4950" s="3">
        <v>35608</v>
      </c>
      <c r="AQ4950" s="3">
        <v>44242</v>
      </c>
      <c r="AR4950" t="str">
        <f t="shared" si="545"/>
        <v>MAHM.NS</v>
      </c>
      <c r="AU4950">
        <v>4949</v>
      </c>
      <c r="AV4950" t="s">
        <v>26007</v>
      </c>
      <c r="AX4950" s="2" t="s">
        <v>26007</v>
      </c>
      <c r="AY4950" t="s">
        <v>43376</v>
      </c>
      <c r="BD4950" s="2"/>
    </row>
    <row r="4951" spans="1:57" x14ac:dyDescent="0.3">
      <c r="A4951" t="s">
        <v>4953</v>
      </c>
      <c r="B4951" t="str">
        <f t="shared" si="539"/>
        <v>'JT83N6-R',</v>
      </c>
      <c r="D4951" t="s">
        <v>26009</v>
      </c>
      <c r="E4951" t="s">
        <v>26010</v>
      </c>
      <c r="F4951" t="s">
        <v>26011</v>
      </c>
      <c r="G4951" t="s">
        <v>7781</v>
      </c>
      <c r="H4951" t="s">
        <v>26012</v>
      </c>
      <c r="I4951" t="s">
        <v>43377</v>
      </c>
      <c r="J4951" t="s">
        <v>43377</v>
      </c>
      <c r="K4951" t="b">
        <f t="shared" si="540"/>
        <v>1</v>
      </c>
      <c r="N4951" t="str">
        <f t="shared" si="541"/>
        <v>SHEF.NS</v>
      </c>
      <c r="O4951" t="e">
        <f t="shared" si="542"/>
        <v>#N/A</v>
      </c>
      <c r="Q4951" t="str">
        <f t="shared" si="543"/>
        <v>SHEF.NS</v>
      </c>
      <c r="R4951" t="e">
        <f t="shared" si="544"/>
        <v>#N/A</v>
      </c>
      <c r="AB4951">
        <v>4950</v>
      </c>
      <c r="AC4951" t="s">
        <v>26010</v>
      </c>
      <c r="AE4951" s="2" t="s">
        <v>26010</v>
      </c>
      <c r="AF4951" s="2" t="s">
        <v>43377</v>
      </c>
      <c r="AO4951" t="s">
        <v>2857</v>
      </c>
      <c r="AP4951" s="3">
        <v>34060</v>
      </c>
      <c r="AQ4951" s="3">
        <v>44242</v>
      </c>
      <c r="AR4951" t="str">
        <f t="shared" si="545"/>
        <v>ILU.AX</v>
      </c>
      <c r="AU4951">
        <v>4950</v>
      </c>
      <c r="AV4951" t="s">
        <v>26011</v>
      </c>
      <c r="AX4951" s="2" t="s">
        <v>26011</v>
      </c>
      <c r="AY4951" t="s">
        <v>43377</v>
      </c>
      <c r="BD4951" s="2"/>
    </row>
    <row r="4952" spans="1:57" x14ac:dyDescent="0.3">
      <c r="A4952" t="s">
        <v>4954</v>
      </c>
      <c r="B4952" t="str">
        <f t="shared" si="539"/>
        <v>'PKVYTJ-R',</v>
      </c>
      <c r="D4952" t="s">
        <v>26013</v>
      </c>
      <c r="E4952" t="s">
        <v>26014</v>
      </c>
      <c r="F4952">
        <v>6777450</v>
      </c>
      <c r="G4952" t="s">
        <v>6959</v>
      </c>
      <c r="H4952" t="s">
        <v>26015</v>
      </c>
      <c r="I4952" t="s">
        <v>43378</v>
      </c>
      <c r="J4952" t="s">
        <v>43378</v>
      </c>
      <c r="K4952" t="b">
        <f t="shared" si="540"/>
        <v>1</v>
      </c>
      <c r="N4952" t="str">
        <f t="shared" si="541"/>
        <v>SOLJ.J</v>
      </c>
      <c r="O4952" t="e">
        <f t="shared" si="542"/>
        <v>#N/A</v>
      </c>
      <c r="Q4952" t="str">
        <f t="shared" si="543"/>
        <v>SOLJ.J</v>
      </c>
      <c r="R4952" t="e">
        <f t="shared" si="544"/>
        <v>#N/A</v>
      </c>
      <c r="AB4952">
        <v>4951</v>
      </c>
      <c r="AC4952" t="s">
        <v>26014</v>
      </c>
      <c r="AE4952" s="2" t="s">
        <v>26014</v>
      </c>
      <c r="AF4952" s="2" t="s">
        <v>43378</v>
      </c>
      <c r="AO4952" t="s">
        <v>7989</v>
      </c>
      <c r="AP4952" s="3">
        <v>42705</v>
      </c>
      <c r="AQ4952" s="3">
        <v>44242</v>
      </c>
      <c r="AR4952" t="str">
        <f t="shared" si="545"/>
        <v>CLNP.WA</v>
      </c>
      <c r="AU4952">
        <v>4951</v>
      </c>
      <c r="AV4952">
        <v>6777450</v>
      </c>
      <c r="AX4952" s="2" t="s">
        <v>49522</v>
      </c>
      <c r="AY4952" t="s">
        <v>43378</v>
      </c>
      <c r="BD4952" s="2"/>
    </row>
    <row r="4953" spans="1:57" x14ac:dyDescent="0.3">
      <c r="A4953" t="s">
        <v>4955</v>
      </c>
      <c r="B4953" t="str">
        <f t="shared" si="539"/>
        <v>'CRJG2G-R',</v>
      </c>
      <c r="D4953" t="s">
        <v>26016</v>
      </c>
      <c r="E4953" t="s">
        <v>26017</v>
      </c>
      <c r="F4953">
        <v>4595739</v>
      </c>
      <c r="G4953" t="s">
        <v>1873</v>
      </c>
      <c r="H4953" t="s">
        <v>26018</v>
      </c>
      <c r="I4953" t="s">
        <v>43379</v>
      </c>
      <c r="J4953" t="s">
        <v>43379</v>
      </c>
      <c r="K4953" t="b">
        <f t="shared" si="540"/>
        <v>1</v>
      </c>
      <c r="N4953" t="str">
        <f t="shared" si="541"/>
        <v>GMAB.CO</v>
      </c>
      <c r="O4953" t="e">
        <f t="shared" si="542"/>
        <v>#N/A</v>
      </c>
      <c r="Q4953" t="str">
        <f t="shared" si="543"/>
        <v>GMAB.CO</v>
      </c>
      <c r="R4953" t="e">
        <f t="shared" si="544"/>
        <v>#N/A</v>
      </c>
      <c r="AB4953">
        <v>4952</v>
      </c>
      <c r="AC4953" t="s">
        <v>26017</v>
      </c>
      <c r="AE4953" s="2" t="s">
        <v>26017</v>
      </c>
      <c r="AF4953" s="2" t="s">
        <v>43379</v>
      </c>
      <c r="AO4953" t="s">
        <v>2306</v>
      </c>
      <c r="AP4953" s="3">
        <v>39379</v>
      </c>
      <c r="AQ4953" s="3">
        <v>44242</v>
      </c>
      <c r="AR4953" t="str">
        <f t="shared" si="545"/>
        <v>BVI.PA</v>
      </c>
      <c r="AU4953">
        <v>4952</v>
      </c>
      <c r="AV4953">
        <v>4595739</v>
      </c>
      <c r="AX4953" s="2" t="s">
        <v>49523</v>
      </c>
      <c r="AY4953" t="s">
        <v>43379</v>
      </c>
      <c r="BD4953" s="2"/>
    </row>
    <row r="4954" spans="1:57" x14ac:dyDescent="0.3">
      <c r="A4954" t="s">
        <v>4956</v>
      </c>
      <c r="B4954" t="str">
        <f t="shared" si="539"/>
        <v>'BB2PWZ-R',</v>
      </c>
      <c r="D4954" t="s">
        <v>26019</v>
      </c>
      <c r="E4954" t="s">
        <v>26020</v>
      </c>
      <c r="F4954">
        <v>6484136</v>
      </c>
      <c r="G4954" t="s">
        <v>5515</v>
      </c>
      <c r="H4954" t="s">
        <v>26021</v>
      </c>
      <c r="I4954" t="s">
        <v>43380</v>
      </c>
      <c r="J4954" t="s">
        <v>43380</v>
      </c>
      <c r="K4954" t="b">
        <f t="shared" si="540"/>
        <v>1</v>
      </c>
      <c r="N4954" t="str">
        <f t="shared" si="541"/>
        <v>8096.T</v>
      </c>
      <c r="O4954" t="e">
        <f t="shared" si="542"/>
        <v>#N/A</v>
      </c>
      <c r="Q4954" t="str">
        <f t="shared" si="543"/>
        <v>8096.T</v>
      </c>
      <c r="R4954" t="e">
        <f t="shared" si="544"/>
        <v>#N/A</v>
      </c>
      <c r="AB4954">
        <v>4953</v>
      </c>
      <c r="AC4954" t="s">
        <v>26020</v>
      </c>
      <c r="AE4954" s="2" t="s">
        <v>26020</v>
      </c>
      <c r="AF4954" s="2" t="s">
        <v>43380</v>
      </c>
      <c r="AO4954" t="s">
        <v>2419</v>
      </c>
      <c r="AP4954" s="3">
        <v>32678</v>
      </c>
      <c r="AQ4954" s="3">
        <v>44242</v>
      </c>
      <c r="AR4954" t="str">
        <f t="shared" si="545"/>
        <v>PSON.L</v>
      </c>
      <c r="AU4954">
        <v>4953</v>
      </c>
      <c r="AV4954">
        <v>6484136</v>
      </c>
      <c r="AX4954" s="2" t="s">
        <v>49524</v>
      </c>
      <c r="AY4954" s="2" t="s">
        <v>43380</v>
      </c>
      <c r="AZ4954" s="2"/>
      <c r="BD4954" s="2"/>
      <c r="BE4954" s="2"/>
    </row>
    <row r="4955" spans="1:57" x14ac:dyDescent="0.3">
      <c r="A4955" t="s">
        <v>4957</v>
      </c>
      <c r="B4955" t="str">
        <f t="shared" si="539"/>
        <v>'G1QL29-R',</v>
      </c>
      <c r="D4955" t="s">
        <v>26022</v>
      </c>
      <c r="E4955" t="s">
        <v>26023</v>
      </c>
      <c r="F4955">
        <v>6858548</v>
      </c>
      <c r="G4955" t="s">
        <v>3828</v>
      </c>
      <c r="H4955" t="s">
        <v>26024</v>
      </c>
      <c r="I4955" t="s">
        <v>43381</v>
      </c>
      <c r="J4955" t="s">
        <v>43381</v>
      </c>
      <c r="K4955" t="b">
        <f t="shared" si="540"/>
        <v>1</v>
      </c>
      <c r="N4955" t="str">
        <f t="shared" si="541"/>
        <v>5232.T</v>
      </c>
      <c r="O4955" t="e">
        <f t="shared" si="542"/>
        <v>#N/A</v>
      </c>
      <c r="Q4955" t="str">
        <f t="shared" si="543"/>
        <v>5232.T</v>
      </c>
      <c r="R4955" t="e">
        <f t="shared" si="544"/>
        <v>#N/A</v>
      </c>
      <c r="AB4955">
        <v>4954</v>
      </c>
      <c r="AC4955" t="s">
        <v>26023</v>
      </c>
      <c r="AE4955" s="2" t="s">
        <v>26023</v>
      </c>
      <c r="AF4955" s="2" t="s">
        <v>43381</v>
      </c>
      <c r="AG4955" s="2"/>
      <c r="AO4955" t="s">
        <v>3320</v>
      </c>
      <c r="AP4955" s="3">
        <v>35034</v>
      </c>
      <c r="AQ4955" s="3">
        <v>44242</v>
      </c>
      <c r="AR4955" t="str">
        <f t="shared" si="545"/>
        <v>012510.KS</v>
      </c>
      <c r="AU4955">
        <v>4954</v>
      </c>
      <c r="AV4955">
        <v>6858548</v>
      </c>
      <c r="AX4955" s="2" t="s">
        <v>49525</v>
      </c>
      <c r="AY4955" s="2" t="s">
        <v>43381</v>
      </c>
      <c r="AZ4955" s="2"/>
      <c r="BD4955" s="2"/>
      <c r="BE4955" s="2"/>
    </row>
    <row r="4956" spans="1:57" x14ac:dyDescent="0.3">
      <c r="A4956" t="s">
        <v>4958</v>
      </c>
      <c r="B4956" t="str">
        <f t="shared" si="539"/>
        <v>'M2SR19-R',</v>
      </c>
      <c r="D4956" t="s">
        <v>26025</v>
      </c>
      <c r="E4956" t="s">
        <v>26026</v>
      </c>
      <c r="F4956" t="s">
        <v>26027</v>
      </c>
      <c r="G4956" t="s">
        <v>5334</v>
      </c>
      <c r="H4956" t="s">
        <v>26028</v>
      </c>
      <c r="I4956" t="s">
        <v>43382</v>
      </c>
      <c r="J4956" t="s">
        <v>43382</v>
      </c>
      <c r="K4956" t="b">
        <f t="shared" si="540"/>
        <v>1</v>
      </c>
      <c r="N4956" t="str">
        <f t="shared" si="541"/>
        <v>ALNOV.PA</v>
      </c>
      <c r="O4956" t="e">
        <f t="shared" si="542"/>
        <v>#N/A</v>
      </c>
      <c r="Q4956" t="str">
        <f t="shared" si="543"/>
        <v>ALNOV.PA</v>
      </c>
      <c r="R4956" t="e">
        <f t="shared" si="544"/>
        <v>#N/A</v>
      </c>
      <c r="AB4956">
        <v>4955</v>
      </c>
      <c r="AC4956" t="s">
        <v>26026</v>
      </c>
      <c r="AE4956" s="2" t="s">
        <v>26026</v>
      </c>
      <c r="AF4956" s="2" t="s">
        <v>43382</v>
      </c>
      <c r="AG4956" s="2"/>
      <c r="AO4956" t="s">
        <v>3550</v>
      </c>
      <c r="AP4956" s="3">
        <v>32965</v>
      </c>
      <c r="AQ4956" s="3">
        <v>44242</v>
      </c>
      <c r="AR4956" t="str">
        <f t="shared" si="545"/>
        <v>4114.T</v>
      </c>
      <c r="AU4956">
        <v>4955</v>
      </c>
      <c r="AV4956" t="s">
        <v>26027</v>
      </c>
      <c r="AX4956" s="2" t="s">
        <v>26027</v>
      </c>
      <c r="AY4956" s="2" t="s">
        <v>43382</v>
      </c>
      <c r="AZ4956" s="2"/>
      <c r="BD4956" s="2"/>
    </row>
    <row r="4957" spans="1:57" x14ac:dyDescent="0.3">
      <c r="A4957" t="s">
        <v>4959</v>
      </c>
      <c r="B4957" t="str">
        <f t="shared" si="539"/>
        <v>'TS7K2H-R',</v>
      </c>
      <c r="D4957" t="s">
        <v>26029</v>
      </c>
      <c r="E4957" t="s">
        <v>26030</v>
      </c>
      <c r="F4957" t="s">
        <v>26031</v>
      </c>
      <c r="G4957" t="s">
        <v>7899</v>
      </c>
      <c r="H4957" t="s">
        <v>26032</v>
      </c>
      <c r="I4957" t="s">
        <v>43383</v>
      </c>
      <c r="J4957" t="s">
        <v>43383</v>
      </c>
      <c r="K4957" t="b">
        <f t="shared" si="540"/>
        <v>1</v>
      </c>
      <c r="N4957" t="str">
        <f t="shared" si="541"/>
        <v>SALFACORP.SN</v>
      </c>
      <c r="O4957" t="e">
        <f t="shared" si="542"/>
        <v>#N/A</v>
      </c>
      <c r="Q4957" t="str">
        <f t="shared" si="543"/>
        <v>SALFACORP.SN</v>
      </c>
      <c r="R4957" t="e">
        <f t="shared" si="544"/>
        <v>#N/A</v>
      </c>
      <c r="AB4957">
        <v>4956</v>
      </c>
      <c r="AC4957" t="s">
        <v>26030</v>
      </c>
      <c r="AE4957" s="2" t="s">
        <v>26030</v>
      </c>
      <c r="AF4957" s="2" t="s">
        <v>43383</v>
      </c>
      <c r="AO4957" t="s">
        <v>4783</v>
      </c>
      <c r="AP4957" s="3">
        <v>42664</v>
      </c>
      <c r="AQ4957" s="3">
        <v>44242</v>
      </c>
      <c r="AR4957" t="str">
        <f t="shared" si="545"/>
        <v>3966.T</v>
      </c>
      <c r="AU4957">
        <v>4956</v>
      </c>
      <c r="AV4957" t="s">
        <v>26031</v>
      </c>
      <c r="AX4957" s="2" t="s">
        <v>26031</v>
      </c>
      <c r="AY4957" t="s">
        <v>43383</v>
      </c>
      <c r="BD4957" s="2"/>
    </row>
    <row r="4958" spans="1:57" x14ac:dyDescent="0.3">
      <c r="A4958" t="s">
        <v>4960</v>
      </c>
      <c r="B4958" t="str">
        <f t="shared" si="539"/>
        <v>'V2L396-R',</v>
      </c>
      <c r="D4958" t="s">
        <v>26033</v>
      </c>
      <c r="E4958" t="s">
        <v>26034</v>
      </c>
      <c r="F4958" t="s">
        <v>26035</v>
      </c>
      <c r="G4958" t="s">
        <v>8174</v>
      </c>
      <c r="H4958" t="s">
        <v>26036</v>
      </c>
      <c r="I4958" t="s">
        <v>43384</v>
      </c>
      <c r="J4958" t="s">
        <v>43384</v>
      </c>
      <c r="K4958" t="b">
        <f t="shared" si="540"/>
        <v>1</v>
      </c>
      <c r="N4958" t="str">
        <f t="shared" si="541"/>
        <v>L4LJ.J</v>
      </c>
      <c r="O4958" t="e">
        <f t="shared" si="542"/>
        <v>#N/A</v>
      </c>
      <c r="Q4958" t="str">
        <f t="shared" si="543"/>
        <v>L4LJ.J</v>
      </c>
      <c r="R4958" t="e">
        <f t="shared" si="544"/>
        <v>#N/A</v>
      </c>
      <c r="AB4958">
        <v>4957</v>
      </c>
      <c r="AC4958" t="s">
        <v>26034</v>
      </c>
      <c r="AE4958" s="2" t="s">
        <v>26034</v>
      </c>
      <c r="AF4958" s="2" t="s">
        <v>43384</v>
      </c>
      <c r="AO4958" t="s">
        <v>2061</v>
      </c>
      <c r="AP4958" s="3">
        <v>32965</v>
      </c>
      <c r="AQ4958" s="3">
        <v>44242</v>
      </c>
      <c r="AR4958" t="str">
        <f t="shared" si="545"/>
        <v>HLAN.AS</v>
      </c>
      <c r="AU4958">
        <v>4957</v>
      </c>
      <c r="AV4958" t="s">
        <v>26035</v>
      </c>
      <c r="AX4958" s="2" t="s">
        <v>26035</v>
      </c>
      <c r="AY4958" t="s">
        <v>43384</v>
      </c>
      <c r="BD4958" s="2"/>
    </row>
    <row r="4959" spans="1:57" x14ac:dyDescent="0.3">
      <c r="A4959" t="s">
        <v>4961</v>
      </c>
      <c r="B4959" t="str">
        <f t="shared" si="539"/>
        <v>'FQVZR0-R',</v>
      </c>
      <c r="D4959" t="s">
        <v>26037</v>
      </c>
      <c r="E4959" t="s">
        <v>26038</v>
      </c>
      <c r="F4959" t="s">
        <v>26039</v>
      </c>
      <c r="G4959" t="s">
        <v>3637</v>
      </c>
      <c r="H4959" t="s">
        <v>26040</v>
      </c>
      <c r="I4959" t="s">
        <v>43385</v>
      </c>
      <c r="J4959" t="s">
        <v>43385</v>
      </c>
      <c r="K4959" t="b">
        <f t="shared" si="540"/>
        <v>1</v>
      </c>
      <c r="N4959" t="str">
        <f t="shared" si="541"/>
        <v>9468.T</v>
      </c>
      <c r="O4959" t="e">
        <f t="shared" si="542"/>
        <v>#N/A</v>
      </c>
      <c r="Q4959" t="str">
        <f t="shared" si="543"/>
        <v>9468.T</v>
      </c>
      <c r="R4959" t="e">
        <f t="shared" si="544"/>
        <v>#N/A</v>
      </c>
      <c r="AB4959">
        <v>4958</v>
      </c>
      <c r="AC4959" t="s">
        <v>26038</v>
      </c>
      <c r="AE4959" s="2" t="s">
        <v>26038</v>
      </c>
      <c r="AF4959" s="2" t="s">
        <v>43385</v>
      </c>
      <c r="AO4959" t="s">
        <v>1795</v>
      </c>
      <c r="AP4959" s="3">
        <v>34913</v>
      </c>
      <c r="AQ4959" s="3">
        <v>44242</v>
      </c>
      <c r="AR4959" t="str">
        <f t="shared" si="545"/>
        <v>CFR.S</v>
      </c>
      <c r="AU4959">
        <v>4958</v>
      </c>
      <c r="AV4959" t="s">
        <v>26039</v>
      </c>
      <c r="AX4959" s="2" t="s">
        <v>26039</v>
      </c>
      <c r="AY4959" s="2" t="s">
        <v>43385</v>
      </c>
      <c r="AZ4959" s="2"/>
      <c r="BD4959" s="2"/>
      <c r="BE4959" s="2"/>
    </row>
    <row r="4960" spans="1:57" x14ac:dyDescent="0.3">
      <c r="A4960" t="s">
        <v>4962</v>
      </c>
      <c r="B4960" t="str">
        <f t="shared" si="539"/>
        <v>'DDQKWQ-R',</v>
      </c>
      <c r="D4960" t="s">
        <v>26041</v>
      </c>
      <c r="E4960" t="s">
        <v>26042</v>
      </c>
      <c r="F4960" t="s">
        <v>26043</v>
      </c>
      <c r="G4960" t="s">
        <v>8080</v>
      </c>
      <c r="H4960" t="s">
        <v>26044</v>
      </c>
      <c r="I4960" t="s">
        <v>43386</v>
      </c>
      <c r="J4960" t="s">
        <v>43386</v>
      </c>
      <c r="K4960" t="b">
        <f t="shared" si="540"/>
        <v>1</v>
      </c>
      <c r="N4960" t="str">
        <f t="shared" si="541"/>
        <v>DMAS.JK</v>
      </c>
      <c r="O4960" t="e">
        <f t="shared" si="542"/>
        <v>#N/A</v>
      </c>
      <c r="Q4960" t="str">
        <f t="shared" si="543"/>
        <v>DMAS.JK</v>
      </c>
      <c r="R4960" t="e">
        <f t="shared" si="544"/>
        <v>#N/A</v>
      </c>
      <c r="AB4960">
        <v>4959</v>
      </c>
      <c r="AC4960" t="s">
        <v>26042</v>
      </c>
      <c r="AE4960" s="2" t="s">
        <v>26042</v>
      </c>
      <c r="AF4960" s="2" t="s">
        <v>43386</v>
      </c>
      <c r="AG4960" s="2"/>
      <c r="AO4960" t="s">
        <v>6279</v>
      </c>
      <c r="AP4960" s="3">
        <v>41862</v>
      </c>
      <c r="AQ4960" s="3">
        <v>44242</v>
      </c>
      <c r="AR4960" t="str">
        <f t="shared" si="545"/>
        <v>VGL.NZ</v>
      </c>
      <c r="AU4960">
        <v>4959</v>
      </c>
      <c r="AV4960" t="s">
        <v>26043</v>
      </c>
      <c r="AX4960" s="2" t="s">
        <v>26043</v>
      </c>
      <c r="AY4960" s="2" t="s">
        <v>43386</v>
      </c>
      <c r="AZ4960" s="2"/>
      <c r="BD4960" s="2"/>
    </row>
    <row r="4961" spans="1:57" x14ac:dyDescent="0.3">
      <c r="A4961" t="s">
        <v>4963</v>
      </c>
      <c r="B4961" t="str">
        <f t="shared" si="539"/>
        <v>'M2SW9F-R',</v>
      </c>
      <c r="D4961" t="s">
        <v>26045</v>
      </c>
      <c r="E4961" t="s">
        <v>26046</v>
      </c>
      <c r="F4961" t="s">
        <v>26047</v>
      </c>
      <c r="G4961" t="s">
        <v>258</v>
      </c>
      <c r="H4961" t="s">
        <v>26048</v>
      </c>
      <c r="I4961" t="s">
        <v>43387</v>
      </c>
      <c r="J4961" t="s">
        <v>43387</v>
      </c>
      <c r="K4961" t="b">
        <f t="shared" si="540"/>
        <v>1</v>
      </c>
      <c r="N4961" t="str">
        <f t="shared" si="541"/>
        <v>FTV.N</v>
      </c>
      <c r="O4961" t="e">
        <f t="shared" si="542"/>
        <v>#N/A</v>
      </c>
      <c r="Q4961" t="str">
        <f t="shared" si="543"/>
        <v>FTV.N</v>
      </c>
      <c r="R4961" t="e">
        <f t="shared" si="544"/>
        <v>#N/A</v>
      </c>
      <c r="AB4961">
        <v>4960</v>
      </c>
      <c r="AC4961" t="s">
        <v>26046</v>
      </c>
      <c r="AE4961" s="2" t="s">
        <v>26046</v>
      </c>
      <c r="AF4961" s="2" t="s">
        <v>43387</v>
      </c>
      <c r="AO4961" t="s">
        <v>1977</v>
      </c>
      <c r="AP4961" s="3">
        <v>34943</v>
      </c>
      <c r="AQ4961" s="3">
        <v>44242</v>
      </c>
      <c r="AR4961" t="str">
        <f t="shared" si="545"/>
        <v>UCB.BR</v>
      </c>
      <c r="AU4961">
        <v>4960</v>
      </c>
      <c r="AV4961" t="s">
        <v>26047</v>
      </c>
      <c r="AX4961" s="2" t="s">
        <v>26047</v>
      </c>
      <c r="AY4961" t="s">
        <v>43387</v>
      </c>
      <c r="BD4961" s="2"/>
    </row>
    <row r="4962" spans="1:57" x14ac:dyDescent="0.3">
      <c r="A4962" t="s">
        <v>4964</v>
      </c>
      <c r="B4962" t="str">
        <f t="shared" si="539"/>
        <v>'FFY90B-R',</v>
      </c>
      <c r="D4962" t="s">
        <v>26049</v>
      </c>
      <c r="E4962" t="s">
        <v>26050</v>
      </c>
      <c r="F4962" t="s">
        <v>26051</v>
      </c>
      <c r="G4962" t="s">
        <v>3648</v>
      </c>
      <c r="H4962" t="s">
        <v>26052</v>
      </c>
      <c r="I4962" t="s">
        <v>43388</v>
      </c>
      <c r="J4962" t="s">
        <v>43388</v>
      </c>
      <c r="K4962" t="b">
        <f t="shared" si="540"/>
        <v>1</v>
      </c>
      <c r="N4962" t="str">
        <f t="shared" si="541"/>
        <v>WDO.TO</v>
      </c>
      <c r="O4962" t="e">
        <f t="shared" si="542"/>
        <v>#N/A</v>
      </c>
      <c r="Q4962" t="str">
        <f t="shared" si="543"/>
        <v>WDO.TO</v>
      </c>
      <c r="R4962" t="e">
        <f t="shared" si="544"/>
        <v>#N/A</v>
      </c>
      <c r="AB4962">
        <v>4961</v>
      </c>
      <c r="AC4962" t="s">
        <v>26050</v>
      </c>
      <c r="AE4962" s="2" t="s">
        <v>26050</v>
      </c>
      <c r="AF4962" s="2" t="s">
        <v>43388</v>
      </c>
      <c r="AO4962" t="s">
        <v>7694</v>
      </c>
      <c r="AP4962" s="3">
        <v>39769</v>
      </c>
      <c r="AQ4962" s="3">
        <v>44242</v>
      </c>
      <c r="AR4962" t="str">
        <f t="shared" si="545"/>
        <v>ENAE.WA</v>
      </c>
      <c r="AU4962">
        <v>4961</v>
      </c>
      <c r="AV4962" t="s">
        <v>26051</v>
      </c>
      <c r="AX4962" s="2" t="s">
        <v>26051</v>
      </c>
      <c r="AY4962" t="s">
        <v>43388</v>
      </c>
      <c r="BD4962" s="2"/>
    </row>
    <row r="4963" spans="1:57" x14ac:dyDescent="0.3">
      <c r="A4963" t="s">
        <v>4965</v>
      </c>
      <c r="B4963" t="str">
        <f t="shared" si="539"/>
        <v>'Q4ZYNY-R',</v>
      </c>
      <c r="D4963" t="s">
        <v>26053</v>
      </c>
      <c r="E4963" t="s">
        <v>26054</v>
      </c>
      <c r="F4963">
        <v>2346003</v>
      </c>
      <c r="G4963" t="s">
        <v>1625</v>
      </c>
      <c r="H4963" t="s">
        <v>26055</v>
      </c>
      <c r="I4963" t="s">
        <v>43389</v>
      </c>
      <c r="J4963" t="s">
        <v>43389</v>
      </c>
      <c r="K4963" t="b">
        <f t="shared" si="540"/>
        <v>1</v>
      </c>
      <c r="N4963" t="str">
        <f t="shared" si="541"/>
        <v>BANR.OQ</v>
      </c>
      <c r="O4963" t="e">
        <f t="shared" si="542"/>
        <v>#N/A</v>
      </c>
      <c r="Q4963" t="str">
        <f t="shared" si="543"/>
        <v>BANR.OQ</v>
      </c>
      <c r="R4963" t="e">
        <f t="shared" si="544"/>
        <v>#N/A</v>
      </c>
      <c r="AB4963">
        <v>4962</v>
      </c>
      <c r="AC4963" t="s">
        <v>26054</v>
      </c>
      <c r="AE4963" s="2" t="s">
        <v>26054</v>
      </c>
      <c r="AF4963" s="2" t="s">
        <v>43389</v>
      </c>
      <c r="AO4963" t="s">
        <v>5453</v>
      </c>
      <c r="AP4963" s="3">
        <v>33823</v>
      </c>
      <c r="AQ4963" s="3">
        <v>44242</v>
      </c>
      <c r="AR4963" t="str">
        <f t="shared" si="545"/>
        <v>3950.T</v>
      </c>
      <c r="AU4963">
        <v>4962</v>
      </c>
      <c r="AV4963">
        <v>2346003</v>
      </c>
      <c r="AX4963" s="2" t="s">
        <v>49526</v>
      </c>
      <c r="AY4963" t="s">
        <v>43389</v>
      </c>
      <c r="BD4963" s="2"/>
    </row>
    <row r="4964" spans="1:57" x14ac:dyDescent="0.3">
      <c r="A4964" t="s">
        <v>4966</v>
      </c>
      <c r="B4964" t="str">
        <f t="shared" si="539"/>
        <v>'C20153-R',</v>
      </c>
      <c r="D4964" t="s">
        <v>26056</v>
      </c>
      <c r="E4964" t="s">
        <v>26057</v>
      </c>
      <c r="F4964">
        <v>2339252</v>
      </c>
      <c r="G4964" t="s">
        <v>1188</v>
      </c>
      <c r="H4964" t="s">
        <v>26058</v>
      </c>
      <c r="I4964" t="s">
        <v>43390</v>
      </c>
      <c r="J4964" t="s">
        <v>43390</v>
      </c>
      <c r="K4964" t="b">
        <f t="shared" si="540"/>
        <v>1</v>
      </c>
      <c r="N4964" t="str">
        <f t="shared" si="541"/>
        <v>WTM.N</v>
      </c>
      <c r="O4964" t="e">
        <f t="shared" si="542"/>
        <v>#N/A</v>
      </c>
      <c r="Q4964" t="str">
        <f t="shared" si="543"/>
        <v>WTM.N</v>
      </c>
      <c r="R4964" t="e">
        <f t="shared" si="544"/>
        <v>#N/A</v>
      </c>
      <c r="AB4964">
        <v>4963</v>
      </c>
      <c r="AC4964" t="s">
        <v>26057</v>
      </c>
      <c r="AE4964" s="2" t="s">
        <v>26057</v>
      </c>
      <c r="AF4964" s="2" t="s">
        <v>43390</v>
      </c>
      <c r="AO4964" t="s">
        <v>6124</v>
      </c>
      <c r="AP4964" s="3">
        <v>35034</v>
      </c>
      <c r="AQ4964" s="3">
        <v>44242</v>
      </c>
      <c r="AR4964" t="str">
        <f t="shared" si="545"/>
        <v>006060.KS</v>
      </c>
      <c r="AU4964">
        <v>4963</v>
      </c>
      <c r="AV4964">
        <v>2339252</v>
      </c>
      <c r="AX4964" s="2" t="s">
        <v>49527</v>
      </c>
      <c r="AY4964" t="s">
        <v>43390</v>
      </c>
      <c r="BD4964" s="2"/>
    </row>
    <row r="4965" spans="1:57" x14ac:dyDescent="0.3">
      <c r="A4965" t="s">
        <v>4967</v>
      </c>
      <c r="B4965" t="str">
        <f t="shared" si="539"/>
        <v>'NNH0KQ-R',</v>
      </c>
      <c r="D4965" t="s">
        <v>26059</v>
      </c>
      <c r="E4965" t="s">
        <v>26060</v>
      </c>
      <c r="F4965" t="s">
        <v>26061</v>
      </c>
      <c r="G4965" t="s">
        <v>4306</v>
      </c>
      <c r="H4965" t="s">
        <v>26062</v>
      </c>
      <c r="I4965" t="s">
        <v>43391</v>
      </c>
      <c r="J4965" t="s">
        <v>43391</v>
      </c>
      <c r="K4965" t="b">
        <f t="shared" si="540"/>
        <v>1</v>
      </c>
      <c r="N4965" t="str">
        <f t="shared" si="541"/>
        <v>CPINV.BR</v>
      </c>
      <c r="O4965" t="e">
        <f t="shared" si="542"/>
        <v>#N/A</v>
      </c>
      <c r="Q4965" t="str">
        <f t="shared" si="543"/>
        <v>CPINV.BR</v>
      </c>
      <c r="R4965" t="e">
        <f t="shared" si="544"/>
        <v>#N/A</v>
      </c>
      <c r="AB4965">
        <v>4964</v>
      </c>
      <c r="AC4965" t="s">
        <v>26060</v>
      </c>
      <c r="AE4965" s="2" t="s">
        <v>26060</v>
      </c>
      <c r="AF4965" s="2" t="s">
        <v>43391</v>
      </c>
      <c r="AO4965" t="s">
        <v>2198</v>
      </c>
      <c r="AP4965" s="3">
        <v>32965</v>
      </c>
      <c r="AQ4965" s="3">
        <v>44242</v>
      </c>
      <c r="AR4965" t="str">
        <f t="shared" si="545"/>
        <v>INVEa.ST</v>
      </c>
      <c r="AU4965">
        <v>4964</v>
      </c>
      <c r="AV4965" t="s">
        <v>26061</v>
      </c>
      <c r="AX4965" s="2" t="s">
        <v>26061</v>
      </c>
      <c r="AY4965" t="s">
        <v>43391</v>
      </c>
      <c r="BD4965" s="2"/>
    </row>
    <row r="4966" spans="1:57" x14ac:dyDescent="0.3">
      <c r="A4966" t="s">
        <v>4968</v>
      </c>
      <c r="B4966" t="str">
        <f t="shared" si="539"/>
        <v>'VK8N3Q-R',</v>
      </c>
      <c r="D4966" t="s">
        <v>26063</v>
      </c>
      <c r="E4966" t="s">
        <v>26064</v>
      </c>
      <c r="F4966" t="s">
        <v>26065</v>
      </c>
      <c r="G4966" t="s">
        <v>2429</v>
      </c>
      <c r="H4966" t="s">
        <v>26066</v>
      </c>
      <c r="I4966" t="s">
        <v>43392</v>
      </c>
      <c r="J4966" t="s">
        <v>43392</v>
      </c>
      <c r="K4966" t="b">
        <f t="shared" si="540"/>
        <v>1</v>
      </c>
      <c r="N4966" t="str">
        <f t="shared" si="541"/>
        <v>RECI.MI</v>
      </c>
      <c r="O4966" t="e">
        <f t="shared" si="542"/>
        <v>#N/A</v>
      </c>
      <c r="Q4966" t="str">
        <f t="shared" si="543"/>
        <v>RECI.MI</v>
      </c>
      <c r="R4966" t="e">
        <f t="shared" si="544"/>
        <v>#N/A</v>
      </c>
      <c r="AB4966">
        <v>4965</v>
      </c>
      <c r="AC4966" t="s">
        <v>26064</v>
      </c>
      <c r="AE4966" s="2" t="s">
        <v>26064</v>
      </c>
      <c r="AF4966" s="2" t="s">
        <v>43392</v>
      </c>
      <c r="AO4966" t="s">
        <v>3888</v>
      </c>
      <c r="AP4966" s="3">
        <v>34179</v>
      </c>
      <c r="AQ4966" s="3">
        <v>44242</v>
      </c>
      <c r="AR4966" t="str">
        <f t="shared" si="545"/>
        <v>JET2.L</v>
      </c>
      <c r="AU4966">
        <v>4965</v>
      </c>
      <c r="AV4966" t="s">
        <v>26065</v>
      </c>
      <c r="AX4966" s="2" t="s">
        <v>26065</v>
      </c>
      <c r="AY4966" t="s">
        <v>43392</v>
      </c>
      <c r="BD4966" s="2"/>
    </row>
    <row r="4967" spans="1:57" x14ac:dyDescent="0.3">
      <c r="A4967" t="s">
        <v>4969</v>
      </c>
      <c r="B4967" t="str">
        <f t="shared" si="539"/>
        <v>'VVC8XP-R',</v>
      </c>
      <c r="D4967" t="s">
        <v>26067</v>
      </c>
      <c r="E4967" t="s">
        <v>26068</v>
      </c>
      <c r="F4967">
        <v>4899572</v>
      </c>
      <c r="G4967" t="s">
        <v>4553</v>
      </c>
      <c r="H4967" t="s">
        <v>26069</v>
      </c>
      <c r="I4967" t="s">
        <v>43393</v>
      </c>
      <c r="J4967" t="s">
        <v>43393</v>
      </c>
      <c r="K4967" t="b">
        <f t="shared" si="540"/>
        <v>1</v>
      </c>
      <c r="N4967" t="str">
        <f t="shared" si="541"/>
        <v>ROBF.PA</v>
      </c>
      <c r="O4967" t="e">
        <f t="shared" si="542"/>
        <v>#N/A</v>
      </c>
      <c r="Q4967" t="str">
        <f t="shared" si="543"/>
        <v>ROBF.PA</v>
      </c>
      <c r="R4967" t="e">
        <f t="shared" si="544"/>
        <v>#N/A</v>
      </c>
      <c r="AB4967">
        <v>4966</v>
      </c>
      <c r="AC4967" t="s">
        <v>26068</v>
      </c>
      <c r="AE4967" s="2" t="s">
        <v>26068</v>
      </c>
      <c r="AF4967" s="2" t="s">
        <v>43393</v>
      </c>
      <c r="AO4967" t="s">
        <v>5943</v>
      </c>
      <c r="AP4967" s="3">
        <v>38021</v>
      </c>
      <c r="AQ4967" s="3">
        <v>44242</v>
      </c>
      <c r="AR4967" t="str">
        <f t="shared" si="545"/>
        <v>034310.KS</v>
      </c>
      <c r="AU4967">
        <v>4966</v>
      </c>
      <c r="AV4967">
        <v>4899572</v>
      </c>
      <c r="AX4967" s="2" t="s">
        <v>49528</v>
      </c>
      <c r="AY4967" t="s">
        <v>43393</v>
      </c>
      <c r="BD4967" s="2"/>
    </row>
    <row r="4968" spans="1:57" x14ac:dyDescent="0.3">
      <c r="A4968" t="s">
        <v>4970</v>
      </c>
      <c r="B4968" t="str">
        <f t="shared" si="539"/>
        <v>'WVVHNQ-R',</v>
      </c>
      <c r="D4968" t="s">
        <v>26070</v>
      </c>
      <c r="E4968" t="s">
        <v>26071</v>
      </c>
      <c r="F4968">
        <v>6173694</v>
      </c>
      <c r="G4968" t="s">
        <v>2420</v>
      </c>
      <c r="H4968" t="s">
        <v>26072</v>
      </c>
      <c r="I4968" t="s">
        <v>43394</v>
      </c>
      <c r="J4968" t="s">
        <v>43394</v>
      </c>
      <c r="K4968" t="b">
        <f t="shared" si="540"/>
        <v>1</v>
      </c>
      <c r="N4968" t="str">
        <f t="shared" si="541"/>
        <v>9697.T</v>
      </c>
      <c r="O4968" t="e">
        <f t="shared" si="542"/>
        <v>#N/A</v>
      </c>
      <c r="Q4968" t="str">
        <f t="shared" si="543"/>
        <v>9697.T</v>
      </c>
      <c r="R4968" t="e">
        <f t="shared" si="544"/>
        <v>#N/A</v>
      </c>
      <c r="AB4968">
        <v>4967</v>
      </c>
      <c r="AC4968" t="s">
        <v>26071</v>
      </c>
      <c r="AE4968" s="2" t="s">
        <v>26071</v>
      </c>
      <c r="AF4968" s="2" t="s">
        <v>43394</v>
      </c>
      <c r="AO4968" t="s">
        <v>8247</v>
      </c>
      <c r="AP4968" s="3">
        <v>37568</v>
      </c>
      <c r="AQ4968" s="3">
        <v>44242</v>
      </c>
      <c r="AR4968" t="str">
        <f t="shared" si="545"/>
        <v>TRIE.NS</v>
      </c>
      <c r="AU4968">
        <v>4967</v>
      </c>
      <c r="AV4968">
        <v>6173694</v>
      </c>
      <c r="AX4968" s="2" t="s">
        <v>49529</v>
      </c>
      <c r="AY4968" s="2" t="s">
        <v>43394</v>
      </c>
      <c r="AZ4968" s="2"/>
      <c r="BD4968" s="2"/>
      <c r="BE4968" s="2"/>
    </row>
    <row r="4969" spans="1:57" x14ac:dyDescent="0.3">
      <c r="A4969" t="s">
        <v>4971</v>
      </c>
      <c r="B4969" t="str">
        <f t="shared" si="539"/>
        <v>'N4KLHN-R',</v>
      </c>
      <c r="D4969" t="s">
        <v>26073</v>
      </c>
      <c r="E4969" t="s">
        <v>26074</v>
      </c>
      <c r="F4969" t="s">
        <v>26075</v>
      </c>
      <c r="G4969" t="s">
        <v>3928</v>
      </c>
      <c r="H4969" t="s">
        <v>26076</v>
      </c>
      <c r="I4969" t="s">
        <v>43395</v>
      </c>
      <c r="J4969" t="s">
        <v>49530</v>
      </c>
      <c r="K4969" t="b">
        <f t="shared" si="540"/>
        <v>0</v>
      </c>
      <c r="N4969" t="str">
        <f t="shared" si="541"/>
        <v>RIB.DE</v>
      </c>
      <c r="O4969" t="e">
        <f t="shared" si="542"/>
        <v>#N/A</v>
      </c>
      <c r="Q4969" t="str">
        <f t="shared" si="543"/>
        <v>RIB.F</v>
      </c>
      <c r="R4969" t="e">
        <f t="shared" si="544"/>
        <v>#N/A</v>
      </c>
      <c r="AB4969">
        <v>4968</v>
      </c>
      <c r="AC4969" t="s">
        <v>26074</v>
      </c>
      <c r="AE4969" s="2" t="s">
        <v>26074</v>
      </c>
      <c r="AF4969" s="2" t="s">
        <v>43395</v>
      </c>
      <c r="AG4969" s="2"/>
      <c r="AO4969" t="s">
        <v>6981</v>
      </c>
      <c r="AP4969" s="3">
        <v>35193</v>
      </c>
      <c r="AQ4969" s="3">
        <v>44242</v>
      </c>
      <c r="AR4969" t="str">
        <f t="shared" si="545"/>
        <v>OTEr.AT</v>
      </c>
      <c r="AU4969">
        <v>4968</v>
      </c>
      <c r="AV4969" t="s">
        <v>26075</v>
      </c>
      <c r="AX4969" s="2" t="s">
        <v>26075</v>
      </c>
      <c r="AY4969" s="2" t="s">
        <v>49530</v>
      </c>
      <c r="AZ4969" s="2"/>
      <c r="BD4969" s="2"/>
    </row>
    <row r="4970" spans="1:57" x14ac:dyDescent="0.3">
      <c r="A4970" t="s">
        <v>4972</v>
      </c>
      <c r="B4970" t="str">
        <f t="shared" si="539"/>
        <v>'CP9ZH6-R',</v>
      </c>
      <c r="D4970" t="s">
        <v>26077</v>
      </c>
      <c r="E4970" t="s">
        <v>26078</v>
      </c>
      <c r="F4970" t="s">
        <v>26079</v>
      </c>
      <c r="G4970" t="s">
        <v>1057</v>
      </c>
      <c r="H4970" t="s">
        <v>26080</v>
      </c>
      <c r="I4970" t="s">
        <v>43396</v>
      </c>
      <c r="J4970" t="s">
        <v>43396</v>
      </c>
      <c r="K4970" t="b">
        <f t="shared" si="540"/>
        <v>1</v>
      </c>
      <c r="N4970" t="str">
        <f t="shared" si="541"/>
        <v>ORA.N</v>
      </c>
      <c r="O4970" t="e">
        <f t="shared" si="542"/>
        <v>#N/A</v>
      </c>
      <c r="Q4970" t="str">
        <f t="shared" si="543"/>
        <v>ORA.N</v>
      </c>
      <c r="R4970" t="e">
        <f t="shared" si="544"/>
        <v>#N/A</v>
      </c>
      <c r="AB4970">
        <v>4969</v>
      </c>
      <c r="AC4970" t="s">
        <v>26078</v>
      </c>
      <c r="AE4970" s="2" t="s">
        <v>26078</v>
      </c>
      <c r="AF4970" s="2" t="s">
        <v>43396</v>
      </c>
      <c r="AO4970" t="s">
        <v>2284</v>
      </c>
      <c r="AP4970" s="3">
        <v>32965</v>
      </c>
      <c r="AQ4970" s="3">
        <v>44242</v>
      </c>
      <c r="AR4970" t="str">
        <f t="shared" si="545"/>
        <v>KESKOB.HE</v>
      </c>
      <c r="AU4970">
        <v>4969</v>
      </c>
      <c r="AV4970" t="s">
        <v>26079</v>
      </c>
      <c r="AX4970" s="2" t="s">
        <v>26079</v>
      </c>
      <c r="AY4970" t="s">
        <v>43396</v>
      </c>
      <c r="BD4970" s="2"/>
    </row>
    <row r="4971" spans="1:57" x14ac:dyDescent="0.3">
      <c r="A4971" t="s">
        <v>4973</v>
      </c>
      <c r="B4971" t="str">
        <f t="shared" si="539"/>
        <v>'TM6H1N-R',</v>
      </c>
      <c r="D4971" t="s">
        <v>26081</v>
      </c>
      <c r="E4971" t="s">
        <v>26082</v>
      </c>
      <c r="F4971" t="s">
        <v>26083</v>
      </c>
      <c r="G4971" t="s">
        <v>1368</v>
      </c>
      <c r="H4971" t="s">
        <v>26084</v>
      </c>
      <c r="I4971" t="s">
        <v>43397</v>
      </c>
      <c r="J4971" t="s">
        <v>43397</v>
      </c>
      <c r="K4971" t="b">
        <f t="shared" si="540"/>
        <v>1</v>
      </c>
      <c r="N4971" t="str">
        <f t="shared" si="541"/>
        <v>PRAA.OQ</v>
      </c>
      <c r="O4971" t="e">
        <f t="shared" si="542"/>
        <v>#N/A</v>
      </c>
      <c r="Q4971" t="str">
        <f t="shared" si="543"/>
        <v>PRAA.OQ</v>
      </c>
      <c r="R4971" t="e">
        <f t="shared" si="544"/>
        <v>#N/A</v>
      </c>
      <c r="AB4971">
        <v>4970</v>
      </c>
      <c r="AC4971" t="s">
        <v>26082</v>
      </c>
      <c r="AE4971" s="2" t="s">
        <v>26082</v>
      </c>
      <c r="AF4971" s="2" t="s">
        <v>43397</v>
      </c>
      <c r="AO4971" t="s">
        <v>3526</v>
      </c>
      <c r="AP4971" s="3">
        <v>32965</v>
      </c>
      <c r="AQ4971" s="3">
        <v>44242</v>
      </c>
      <c r="AR4971" t="str">
        <f t="shared" si="545"/>
        <v>8088.T</v>
      </c>
      <c r="AU4971">
        <v>4970</v>
      </c>
      <c r="AV4971" t="s">
        <v>26083</v>
      </c>
      <c r="AX4971" s="2" t="s">
        <v>26083</v>
      </c>
      <c r="AY4971" t="s">
        <v>43397</v>
      </c>
      <c r="BD4971" s="2"/>
    </row>
    <row r="4972" spans="1:57" x14ac:dyDescent="0.3">
      <c r="A4972" t="s">
        <v>4974</v>
      </c>
      <c r="B4972" t="str">
        <f t="shared" si="539"/>
        <v>'K6X382-R',</v>
      </c>
      <c r="D4972" t="s">
        <v>26085</v>
      </c>
      <c r="E4972" t="s">
        <v>26086</v>
      </c>
      <c r="F4972">
        <v>2216991</v>
      </c>
      <c r="G4972" t="s">
        <v>818</v>
      </c>
      <c r="H4972" t="s">
        <v>26087</v>
      </c>
      <c r="I4972" t="s">
        <v>43398</v>
      </c>
      <c r="J4972" t="s">
        <v>43398</v>
      </c>
      <c r="K4972" t="b">
        <f t="shared" si="540"/>
        <v>1</v>
      </c>
      <c r="N4972" t="str">
        <f t="shared" si="541"/>
        <v>TPX.N</v>
      </c>
      <c r="O4972" t="e">
        <f t="shared" si="542"/>
        <v>#N/A</v>
      </c>
      <c r="Q4972" t="str">
        <f t="shared" si="543"/>
        <v>TPX.N</v>
      </c>
      <c r="R4972" t="e">
        <f t="shared" si="544"/>
        <v>#N/A</v>
      </c>
      <c r="AB4972">
        <v>4971</v>
      </c>
      <c r="AC4972" t="s">
        <v>26086</v>
      </c>
      <c r="AE4972" s="2" t="s">
        <v>26086</v>
      </c>
      <c r="AF4972" s="2" t="s">
        <v>43398</v>
      </c>
      <c r="AO4972" t="s">
        <v>6928</v>
      </c>
      <c r="AP4972" s="3">
        <v>37692</v>
      </c>
      <c r="AQ4972" s="3">
        <v>44242</v>
      </c>
      <c r="AR4972" t="str">
        <f t="shared" si="545"/>
        <v>DIVI.NS</v>
      </c>
      <c r="AU4972">
        <v>4971</v>
      </c>
      <c r="AV4972">
        <v>2216991</v>
      </c>
      <c r="AX4972" s="2" t="s">
        <v>49531</v>
      </c>
      <c r="AY4972" t="s">
        <v>43398</v>
      </c>
      <c r="BD4972" s="2"/>
    </row>
    <row r="4973" spans="1:57" x14ac:dyDescent="0.3">
      <c r="A4973" t="s">
        <v>4975</v>
      </c>
      <c r="B4973" t="str">
        <f t="shared" si="539"/>
        <v>'V081WL-R',</v>
      </c>
      <c r="D4973" t="s">
        <v>26088</v>
      </c>
      <c r="E4973" t="s">
        <v>26089</v>
      </c>
      <c r="F4973" t="s">
        <v>26090</v>
      </c>
      <c r="G4973" t="s">
        <v>5236</v>
      </c>
      <c r="H4973" t="s">
        <v>26091</v>
      </c>
      <c r="I4973" t="s">
        <v>43399</v>
      </c>
      <c r="J4973" t="s">
        <v>43399</v>
      </c>
      <c r="K4973" t="b">
        <f t="shared" si="540"/>
        <v>1</v>
      </c>
      <c r="N4973" t="str">
        <f t="shared" si="541"/>
        <v>BAG.L</v>
      </c>
      <c r="O4973" t="e">
        <f t="shared" si="542"/>
        <v>#N/A</v>
      </c>
      <c r="Q4973" t="str">
        <f t="shared" si="543"/>
        <v>BAG.L</v>
      </c>
      <c r="R4973" t="e">
        <f t="shared" si="544"/>
        <v>#N/A</v>
      </c>
      <c r="AB4973">
        <v>4972</v>
      </c>
      <c r="AC4973" t="s">
        <v>26089</v>
      </c>
      <c r="AE4973" s="2" t="s">
        <v>26089</v>
      </c>
      <c r="AF4973" s="2" t="s">
        <v>43399</v>
      </c>
      <c r="AO4973" t="s">
        <v>6858</v>
      </c>
      <c r="AP4973" s="3">
        <v>35142</v>
      </c>
      <c r="AQ4973" s="3">
        <v>44242</v>
      </c>
      <c r="AR4973" t="str">
        <f t="shared" si="545"/>
        <v>KTKM.NS</v>
      </c>
      <c r="AU4973">
        <v>4972</v>
      </c>
      <c r="AV4973" t="s">
        <v>26090</v>
      </c>
      <c r="AX4973" s="2" t="s">
        <v>26090</v>
      </c>
      <c r="AY4973" t="s">
        <v>43399</v>
      </c>
      <c r="BD4973" s="2"/>
    </row>
    <row r="4974" spans="1:57" x14ac:dyDescent="0.3">
      <c r="A4974" t="s">
        <v>4976</v>
      </c>
      <c r="B4974" t="str">
        <f t="shared" si="539"/>
        <v>'WCL7S9-R',</v>
      </c>
      <c r="D4974" t="s">
        <v>26092</v>
      </c>
      <c r="E4974" t="s">
        <v>26093</v>
      </c>
      <c r="F4974">
        <v>6640325</v>
      </c>
      <c r="G4974" t="s">
        <v>4702</v>
      </c>
      <c r="H4974" t="s">
        <v>26094</v>
      </c>
      <c r="I4974" t="s">
        <v>43400</v>
      </c>
      <c r="J4974" t="s">
        <v>43400</v>
      </c>
      <c r="K4974" t="b">
        <f t="shared" si="540"/>
        <v>1</v>
      </c>
      <c r="N4974" t="str">
        <f t="shared" si="541"/>
        <v>1950.T</v>
      </c>
      <c r="O4974" t="e">
        <f t="shared" si="542"/>
        <v>#N/A</v>
      </c>
      <c r="Q4974" t="str">
        <f t="shared" si="543"/>
        <v>1950.T</v>
      </c>
      <c r="R4974" t="e">
        <f t="shared" si="544"/>
        <v>#N/A</v>
      </c>
      <c r="AB4974">
        <v>4973</v>
      </c>
      <c r="AC4974" t="s">
        <v>26093</v>
      </c>
      <c r="AE4974" s="2" t="s">
        <v>26093</v>
      </c>
      <c r="AF4974" s="2" t="s">
        <v>43400</v>
      </c>
      <c r="AO4974" t="s">
        <v>6742</v>
      </c>
      <c r="AP4974" s="3">
        <v>34675</v>
      </c>
      <c r="AQ4974" s="3">
        <v>44242</v>
      </c>
      <c r="AR4974" t="str">
        <f t="shared" si="545"/>
        <v>OHL.MC</v>
      </c>
      <c r="AU4974">
        <v>4973</v>
      </c>
      <c r="AV4974">
        <v>6640325</v>
      </c>
      <c r="AX4974" s="2" t="s">
        <v>49532</v>
      </c>
      <c r="AY4974" s="2" t="s">
        <v>43400</v>
      </c>
      <c r="AZ4974" s="2"/>
      <c r="BD4974" s="2"/>
      <c r="BE4974" s="2"/>
    </row>
    <row r="4975" spans="1:57" x14ac:dyDescent="0.3">
      <c r="A4975" t="s">
        <v>4977</v>
      </c>
      <c r="B4975" t="str">
        <f t="shared" si="539"/>
        <v>'C4DQM6-R',</v>
      </c>
      <c r="D4975" t="s">
        <v>26095</v>
      </c>
      <c r="E4975" t="s">
        <v>26096</v>
      </c>
      <c r="F4975">
        <v>6042608</v>
      </c>
      <c r="G4975" t="s">
        <v>3230</v>
      </c>
      <c r="H4975" t="s">
        <v>26097</v>
      </c>
      <c r="I4975" t="s">
        <v>43401</v>
      </c>
      <c r="J4975" t="s">
        <v>43401</v>
      </c>
      <c r="K4975" t="b">
        <f t="shared" si="540"/>
        <v>1</v>
      </c>
      <c r="N4975" t="str">
        <f t="shared" si="541"/>
        <v>7550.T</v>
      </c>
      <c r="O4975" t="e">
        <f t="shared" si="542"/>
        <v>#N/A</v>
      </c>
      <c r="Q4975" t="str">
        <f t="shared" si="543"/>
        <v>7550.T</v>
      </c>
      <c r="R4975" t="e">
        <f t="shared" si="544"/>
        <v>#N/A</v>
      </c>
      <c r="AB4975">
        <v>4974</v>
      </c>
      <c r="AC4975" t="s">
        <v>26096</v>
      </c>
      <c r="AE4975" s="2" t="s">
        <v>26096</v>
      </c>
      <c r="AF4975" s="2" t="s">
        <v>43401</v>
      </c>
      <c r="AG4975" s="2"/>
      <c r="AO4975" t="s">
        <v>3103</v>
      </c>
      <c r="AP4975" s="3">
        <v>38175</v>
      </c>
      <c r="AQ4975" s="3">
        <v>44242</v>
      </c>
      <c r="AR4975" t="str">
        <f t="shared" si="545"/>
        <v>AZMT.MI</v>
      </c>
      <c r="AU4975">
        <v>4974</v>
      </c>
      <c r="AV4975">
        <v>6042608</v>
      </c>
      <c r="AX4975" s="2" t="s">
        <v>49533</v>
      </c>
      <c r="AY4975" s="2" t="s">
        <v>43401</v>
      </c>
      <c r="AZ4975" s="2"/>
      <c r="BD4975" s="2"/>
      <c r="BE4975" s="2"/>
    </row>
    <row r="4976" spans="1:57" x14ac:dyDescent="0.3">
      <c r="A4976" t="s">
        <v>4978</v>
      </c>
      <c r="B4976" t="str">
        <f t="shared" si="539"/>
        <v>'FS0HGB-R',</v>
      </c>
      <c r="D4976" t="s">
        <v>26098</v>
      </c>
      <c r="E4976" t="s">
        <v>26099</v>
      </c>
      <c r="F4976" t="s">
        <v>26100</v>
      </c>
      <c r="G4976" t="s">
        <v>7061</v>
      </c>
      <c r="H4976" t="s">
        <v>26101</v>
      </c>
      <c r="I4976" t="s">
        <v>43402</v>
      </c>
      <c r="J4976" t="s">
        <v>43402</v>
      </c>
      <c r="K4976" t="b">
        <f t="shared" si="540"/>
        <v>1</v>
      </c>
      <c r="N4976" t="str">
        <f t="shared" si="541"/>
        <v>SIPL.KL</v>
      </c>
      <c r="O4976" t="e">
        <f t="shared" si="542"/>
        <v>#N/A</v>
      </c>
      <c r="Q4976" t="str">
        <f t="shared" si="543"/>
        <v>SIPL.KL</v>
      </c>
      <c r="R4976" t="e">
        <f t="shared" si="544"/>
        <v>#N/A</v>
      </c>
      <c r="AB4976">
        <v>4975</v>
      </c>
      <c r="AC4976" t="s">
        <v>26099</v>
      </c>
      <c r="AE4976" s="2" t="s">
        <v>26099</v>
      </c>
      <c r="AF4976" s="2" t="s">
        <v>43402</v>
      </c>
      <c r="AG4976" s="2"/>
      <c r="AO4976" t="s">
        <v>6590</v>
      </c>
      <c r="AP4976" s="3">
        <v>43294</v>
      </c>
      <c r="AQ4976" s="3">
        <v>44242</v>
      </c>
      <c r="AR4976" t="str">
        <f t="shared" si="545"/>
        <v>298000.KS</v>
      </c>
      <c r="AU4976">
        <v>4975</v>
      </c>
      <c r="AV4976" t="s">
        <v>26100</v>
      </c>
      <c r="AX4976" s="2" t="s">
        <v>26100</v>
      </c>
      <c r="AY4976" s="2" t="s">
        <v>43402</v>
      </c>
      <c r="AZ4976" s="2"/>
      <c r="BD4976" s="2"/>
    </row>
    <row r="4977" spans="1:57" x14ac:dyDescent="0.3">
      <c r="A4977" t="s">
        <v>4979</v>
      </c>
      <c r="B4977" t="str">
        <f t="shared" si="539"/>
        <v>'TSF5SR-R',</v>
      </c>
      <c r="D4977" t="s">
        <v>26102</v>
      </c>
      <c r="E4977" t="s">
        <v>26103</v>
      </c>
      <c r="F4977" t="s">
        <v>26104</v>
      </c>
      <c r="G4977" t="s">
        <v>1240</v>
      </c>
      <c r="H4977" t="s">
        <v>26105</v>
      </c>
      <c r="I4977" t="s">
        <v>43403</v>
      </c>
      <c r="J4977" t="s">
        <v>43403</v>
      </c>
      <c r="K4977" t="b">
        <f t="shared" si="540"/>
        <v>1</v>
      </c>
      <c r="N4977" t="str">
        <f t="shared" si="541"/>
        <v>EXLS.OQ</v>
      </c>
      <c r="O4977" t="e">
        <f t="shared" si="542"/>
        <v>#N/A</v>
      </c>
      <c r="Q4977" t="str">
        <f t="shared" si="543"/>
        <v>EXLS.OQ</v>
      </c>
      <c r="R4977" t="e">
        <f t="shared" si="544"/>
        <v>#N/A</v>
      </c>
      <c r="AB4977">
        <v>4976</v>
      </c>
      <c r="AC4977" t="s">
        <v>26103</v>
      </c>
      <c r="AE4977" s="2" t="s">
        <v>26103</v>
      </c>
      <c r="AF4977" s="2" t="s">
        <v>43403</v>
      </c>
      <c r="AO4977" t="s">
        <v>3429</v>
      </c>
      <c r="AP4977" s="3">
        <v>42409</v>
      </c>
      <c r="AQ4977" s="3">
        <v>44242</v>
      </c>
      <c r="AR4977" t="str">
        <f t="shared" si="545"/>
        <v>ASCL.L</v>
      </c>
      <c r="AU4977">
        <v>4976</v>
      </c>
      <c r="AV4977" t="s">
        <v>26104</v>
      </c>
      <c r="AX4977" s="2" t="s">
        <v>26104</v>
      </c>
      <c r="AY4977" t="s">
        <v>43403</v>
      </c>
      <c r="BD4977" s="2"/>
    </row>
    <row r="4978" spans="1:57" x14ac:dyDescent="0.3">
      <c r="A4978" t="s">
        <v>4980</v>
      </c>
      <c r="B4978" t="str">
        <f t="shared" si="539"/>
        <v>'SHN9JV-R',</v>
      </c>
      <c r="D4978" t="s">
        <v>26106</v>
      </c>
      <c r="E4978" t="s">
        <v>26107</v>
      </c>
      <c r="F4978" t="s">
        <v>26108</v>
      </c>
      <c r="G4978" t="s">
        <v>5552</v>
      </c>
      <c r="H4978" t="s">
        <v>26109</v>
      </c>
      <c r="I4978" t="s">
        <v>43404</v>
      </c>
      <c r="J4978" t="s">
        <v>43404</v>
      </c>
      <c r="K4978" t="b">
        <f t="shared" si="540"/>
        <v>1</v>
      </c>
      <c r="N4978" t="str">
        <f t="shared" si="541"/>
        <v>NP3.ST</v>
      </c>
      <c r="O4978" t="e">
        <f t="shared" si="542"/>
        <v>#N/A</v>
      </c>
      <c r="Q4978" t="str">
        <f t="shared" si="543"/>
        <v>NP3.ST</v>
      </c>
      <c r="R4978" t="e">
        <f t="shared" si="544"/>
        <v>#N/A</v>
      </c>
      <c r="AB4978">
        <v>4977</v>
      </c>
      <c r="AC4978" t="s">
        <v>26107</v>
      </c>
      <c r="AE4978" s="2" t="s">
        <v>26107</v>
      </c>
      <c r="AF4978" s="2" t="s">
        <v>43404</v>
      </c>
      <c r="AO4978" t="s">
        <v>4488</v>
      </c>
      <c r="AP4978" s="3">
        <v>37623</v>
      </c>
      <c r="AQ4978" s="3">
        <v>44242</v>
      </c>
      <c r="AR4978" t="str">
        <f t="shared" si="545"/>
        <v>066970.KQ</v>
      </c>
      <c r="AU4978">
        <v>4977</v>
      </c>
      <c r="AV4978" t="s">
        <v>26108</v>
      </c>
      <c r="AX4978" s="2" t="s">
        <v>26108</v>
      </c>
      <c r="AY4978" t="s">
        <v>43404</v>
      </c>
      <c r="BD4978" s="2"/>
    </row>
    <row r="4979" spans="1:57" x14ac:dyDescent="0.3">
      <c r="A4979" t="s">
        <v>4981</v>
      </c>
      <c r="B4979" t="str">
        <f t="shared" si="539"/>
        <v>'XN085W-R',</v>
      </c>
      <c r="D4979" t="s">
        <v>26110</v>
      </c>
      <c r="E4979" t="s">
        <v>26111</v>
      </c>
      <c r="F4979">
        <v>2476193</v>
      </c>
      <c r="G4979" t="s">
        <v>419</v>
      </c>
      <c r="H4979" t="s">
        <v>26112</v>
      </c>
      <c r="I4979" t="s">
        <v>43405</v>
      </c>
      <c r="J4979" t="s">
        <v>43405</v>
      </c>
      <c r="K4979" t="b">
        <f t="shared" si="540"/>
        <v>1</v>
      </c>
      <c r="N4979" t="str">
        <f t="shared" si="541"/>
        <v>HIG.N</v>
      </c>
      <c r="O4979" t="e">
        <f t="shared" si="542"/>
        <v>#N/A</v>
      </c>
      <c r="Q4979" t="str">
        <f t="shared" si="543"/>
        <v>HIG.N</v>
      </c>
      <c r="R4979" t="e">
        <f t="shared" si="544"/>
        <v>#N/A</v>
      </c>
      <c r="AB4979">
        <v>4978</v>
      </c>
      <c r="AC4979" t="s">
        <v>26111</v>
      </c>
      <c r="AE4979" s="2" t="s">
        <v>26111</v>
      </c>
      <c r="AF4979" s="2" t="s">
        <v>43405</v>
      </c>
      <c r="AO4979" t="s">
        <v>4102</v>
      </c>
      <c r="AP4979" s="3">
        <v>39374</v>
      </c>
      <c r="AQ4979" s="3">
        <v>44242</v>
      </c>
      <c r="AR4979" t="str">
        <f t="shared" si="545"/>
        <v>HMSN.ST</v>
      </c>
      <c r="AU4979">
        <v>4978</v>
      </c>
      <c r="AV4979">
        <v>2476193</v>
      </c>
      <c r="AX4979" s="2" t="s">
        <v>49534</v>
      </c>
      <c r="AY4979" t="s">
        <v>43405</v>
      </c>
      <c r="BD4979" s="2"/>
    </row>
    <row r="4980" spans="1:57" x14ac:dyDescent="0.3">
      <c r="A4980" t="s">
        <v>4982</v>
      </c>
      <c r="B4980" t="str">
        <f t="shared" si="539"/>
        <v>'XQ818C-R',</v>
      </c>
      <c r="D4980" t="s">
        <v>26113</v>
      </c>
      <c r="E4980" t="s">
        <v>26114</v>
      </c>
      <c r="F4980" t="s">
        <v>26115</v>
      </c>
      <c r="G4980" t="s">
        <v>1371</v>
      </c>
      <c r="H4980" t="s">
        <v>26116</v>
      </c>
      <c r="I4980" t="s">
        <v>43406</v>
      </c>
      <c r="J4980" t="s">
        <v>43406</v>
      </c>
      <c r="K4980" t="b">
        <f t="shared" si="540"/>
        <v>1</v>
      </c>
      <c r="N4980" t="str">
        <f t="shared" si="541"/>
        <v>SANM.OQ</v>
      </c>
      <c r="O4980" t="e">
        <f t="shared" si="542"/>
        <v>#N/A</v>
      </c>
      <c r="Q4980" t="str">
        <f t="shared" si="543"/>
        <v>SANM.OQ</v>
      </c>
      <c r="R4980" t="e">
        <f t="shared" si="544"/>
        <v>#N/A</v>
      </c>
      <c r="AB4980">
        <v>4979</v>
      </c>
      <c r="AC4980" t="s">
        <v>26114</v>
      </c>
      <c r="AE4980" s="2" t="s">
        <v>26114</v>
      </c>
      <c r="AF4980" s="2" t="s">
        <v>43406</v>
      </c>
      <c r="AO4980" t="s">
        <v>7433</v>
      </c>
      <c r="AP4980" s="3">
        <v>34512</v>
      </c>
      <c r="AQ4980" s="3">
        <v>44242</v>
      </c>
      <c r="AR4980" t="str">
        <f t="shared" si="545"/>
        <v>MYOR.JK</v>
      </c>
      <c r="AU4980">
        <v>4979</v>
      </c>
      <c r="AV4980" t="s">
        <v>26115</v>
      </c>
      <c r="AX4980" s="2" t="s">
        <v>26115</v>
      </c>
      <c r="AY4980" t="s">
        <v>43406</v>
      </c>
      <c r="BD4980" s="2"/>
    </row>
    <row r="4981" spans="1:57" x14ac:dyDescent="0.3">
      <c r="A4981" t="s">
        <v>4983</v>
      </c>
      <c r="B4981" t="str">
        <f t="shared" si="539"/>
        <v>'FNWWWB-R',</v>
      </c>
      <c r="D4981" t="s">
        <v>26117</v>
      </c>
      <c r="E4981" t="s">
        <v>26118</v>
      </c>
      <c r="F4981" t="s">
        <v>26119</v>
      </c>
      <c r="G4981" t="s">
        <v>3630</v>
      </c>
      <c r="H4981" t="s">
        <v>26120</v>
      </c>
      <c r="I4981" t="s">
        <v>43407</v>
      </c>
      <c r="J4981" t="s">
        <v>49535</v>
      </c>
      <c r="K4981" t="b">
        <f t="shared" si="540"/>
        <v>0</v>
      </c>
      <c r="N4981" t="str">
        <f t="shared" si="541"/>
        <v>AUDK.LU</v>
      </c>
      <c r="O4981" t="e">
        <f t="shared" si="542"/>
        <v>#N/A</v>
      </c>
      <c r="Q4981" t="str">
        <f t="shared" si="543"/>
        <v>RRTL.DE</v>
      </c>
      <c r="R4981" t="e">
        <f t="shared" si="544"/>
        <v>#N/A</v>
      </c>
      <c r="AB4981">
        <v>4980</v>
      </c>
      <c r="AC4981" t="s">
        <v>26118</v>
      </c>
      <c r="AE4981" s="2" t="s">
        <v>26118</v>
      </c>
      <c r="AF4981" s="2" t="s">
        <v>43407</v>
      </c>
      <c r="AO4981" t="s">
        <v>2161</v>
      </c>
      <c r="AP4981" s="3">
        <v>34366</v>
      </c>
      <c r="AQ4981" s="3">
        <v>44242</v>
      </c>
      <c r="AR4981" t="str">
        <f t="shared" si="545"/>
        <v>HEIG.DE</v>
      </c>
      <c r="AU4981">
        <v>4980</v>
      </c>
      <c r="AV4981" t="s">
        <v>26119</v>
      </c>
      <c r="AX4981" s="2" t="s">
        <v>26119</v>
      </c>
      <c r="AY4981" t="s">
        <v>49535</v>
      </c>
      <c r="BD4981" s="2"/>
    </row>
    <row r="4982" spans="1:57" x14ac:dyDescent="0.3">
      <c r="A4982" t="s">
        <v>4984</v>
      </c>
      <c r="B4982" t="str">
        <f t="shared" si="539"/>
        <v>'C7QZK3-R',</v>
      </c>
      <c r="D4982" t="s">
        <v>26121</v>
      </c>
      <c r="E4982" t="s">
        <v>26122</v>
      </c>
      <c r="F4982">
        <v>6657808</v>
      </c>
      <c r="G4982" t="s">
        <v>4541</v>
      </c>
      <c r="H4982" t="s">
        <v>26123</v>
      </c>
      <c r="I4982" t="s">
        <v>43408</v>
      </c>
      <c r="J4982" t="s">
        <v>43408</v>
      </c>
      <c r="K4982" t="b">
        <f t="shared" si="540"/>
        <v>1</v>
      </c>
      <c r="N4982" t="str">
        <f t="shared" si="541"/>
        <v>1833.T</v>
      </c>
      <c r="O4982" t="e">
        <f t="shared" si="542"/>
        <v>#N/A</v>
      </c>
      <c r="Q4982" t="str">
        <f t="shared" si="543"/>
        <v>1833.T</v>
      </c>
      <c r="R4982" t="e">
        <f t="shared" si="544"/>
        <v>#N/A</v>
      </c>
      <c r="AB4982">
        <v>4981</v>
      </c>
      <c r="AC4982" t="s">
        <v>26122</v>
      </c>
      <c r="AE4982" s="2" t="s">
        <v>26122</v>
      </c>
      <c r="AF4982" s="2" t="s">
        <v>43408</v>
      </c>
      <c r="AO4982" t="s">
        <v>2723</v>
      </c>
      <c r="AP4982" s="3">
        <v>32965</v>
      </c>
      <c r="AQ4982" s="3">
        <v>44242</v>
      </c>
      <c r="AR4982" t="str">
        <f t="shared" si="545"/>
        <v>9009.T</v>
      </c>
      <c r="AU4982">
        <v>4981</v>
      </c>
      <c r="AV4982">
        <v>6657808</v>
      </c>
      <c r="AX4982" s="2" t="s">
        <v>49536</v>
      </c>
      <c r="AY4982" s="2" t="s">
        <v>43408</v>
      </c>
      <c r="AZ4982" s="2"/>
      <c r="BD4982" s="2"/>
      <c r="BE4982" s="2"/>
    </row>
    <row r="4983" spans="1:57" x14ac:dyDescent="0.3">
      <c r="A4983" t="s">
        <v>4985</v>
      </c>
      <c r="B4983" t="str">
        <f t="shared" si="539"/>
        <v>'SDFDWZ-R',</v>
      </c>
      <c r="D4983" t="s">
        <v>26124</v>
      </c>
      <c r="E4983" t="s">
        <v>26125</v>
      </c>
      <c r="F4983">
        <v>5881857</v>
      </c>
      <c r="G4983" t="s">
        <v>2832</v>
      </c>
      <c r="H4983" t="s">
        <v>26126</v>
      </c>
      <c r="I4983" t="s">
        <v>43409</v>
      </c>
      <c r="J4983" t="s">
        <v>49538</v>
      </c>
      <c r="K4983" t="b">
        <f t="shared" si="540"/>
        <v>0</v>
      </c>
      <c r="N4983" t="str">
        <f t="shared" si="541"/>
        <v>EVDG.DE</v>
      </c>
      <c r="O4983" t="e">
        <f t="shared" si="542"/>
        <v>#N/A</v>
      </c>
      <c r="Q4983" t="str">
        <f t="shared" si="543"/>
        <v>EVDG.F</v>
      </c>
      <c r="R4983" t="e">
        <f t="shared" si="544"/>
        <v>#N/A</v>
      </c>
      <c r="AB4983">
        <v>4982</v>
      </c>
      <c r="AC4983" t="s">
        <v>26125</v>
      </c>
      <c r="AE4983" s="2" t="s">
        <v>26125</v>
      </c>
      <c r="AF4983" s="2" t="s">
        <v>43409</v>
      </c>
      <c r="AG4983" s="2"/>
      <c r="AO4983" t="s">
        <v>1867</v>
      </c>
      <c r="AP4983" s="3">
        <v>34366</v>
      </c>
      <c r="AQ4983" s="3">
        <v>44242</v>
      </c>
      <c r="AR4983" t="str">
        <f t="shared" si="545"/>
        <v>RWEG.DE</v>
      </c>
      <c r="AU4983">
        <v>4982</v>
      </c>
      <c r="AV4983">
        <v>5881857</v>
      </c>
      <c r="AX4983" s="2" t="s">
        <v>49537</v>
      </c>
      <c r="AY4983" s="2" t="s">
        <v>49538</v>
      </c>
      <c r="AZ4983" s="2"/>
      <c r="BD4983" s="2"/>
    </row>
    <row r="4984" spans="1:57" x14ac:dyDescent="0.3">
      <c r="A4984" t="s">
        <v>4986</v>
      </c>
      <c r="B4984" t="str">
        <f t="shared" si="539"/>
        <v>'BZK1WF-R',</v>
      </c>
      <c r="D4984" t="s">
        <v>26127</v>
      </c>
      <c r="E4984" t="s">
        <v>26128</v>
      </c>
      <c r="F4984" t="s">
        <v>26129</v>
      </c>
      <c r="G4984" t="s">
        <v>7908</v>
      </c>
      <c r="H4984" t="s">
        <v>26130</v>
      </c>
      <c r="I4984" t="s">
        <v>43410</v>
      </c>
      <c r="J4984" t="s">
        <v>43410</v>
      </c>
      <c r="K4984" t="b">
        <f t="shared" si="540"/>
        <v>1</v>
      </c>
      <c r="N4984" t="str">
        <f t="shared" si="541"/>
        <v>UCHI.KL</v>
      </c>
      <c r="O4984" t="e">
        <f t="shared" si="542"/>
        <v>#N/A</v>
      </c>
      <c r="Q4984" t="str">
        <f t="shared" si="543"/>
        <v>UCHI.KL</v>
      </c>
      <c r="R4984" t="e">
        <f t="shared" si="544"/>
        <v>#N/A</v>
      </c>
      <c r="AB4984">
        <v>4983</v>
      </c>
      <c r="AC4984" t="s">
        <v>26128</v>
      </c>
      <c r="AE4984" s="2" t="s">
        <v>26128</v>
      </c>
      <c r="AF4984" s="2" t="s">
        <v>43410</v>
      </c>
      <c r="AO4984" t="s">
        <v>5752</v>
      </c>
      <c r="AP4984" s="3">
        <v>42683</v>
      </c>
      <c r="AQ4984" s="3">
        <v>44242</v>
      </c>
      <c r="AR4984" t="str">
        <f t="shared" si="545"/>
        <v>SAGAd.ST</v>
      </c>
      <c r="AU4984">
        <v>4983</v>
      </c>
      <c r="AV4984" t="s">
        <v>26129</v>
      </c>
      <c r="AX4984" s="2" t="s">
        <v>26129</v>
      </c>
      <c r="AY4984" t="s">
        <v>43410</v>
      </c>
      <c r="BD4984" s="2"/>
    </row>
    <row r="4985" spans="1:57" x14ac:dyDescent="0.3">
      <c r="A4985" t="s">
        <v>4987</v>
      </c>
      <c r="B4985" t="str">
        <f t="shared" si="539"/>
        <v>'VVCKT9-R',</v>
      </c>
      <c r="D4985" t="s">
        <v>26131</v>
      </c>
      <c r="E4985" t="s">
        <v>26132</v>
      </c>
      <c r="F4985" t="s">
        <v>26133</v>
      </c>
      <c r="G4985" t="s">
        <v>1263</v>
      </c>
      <c r="H4985" t="s">
        <v>26134</v>
      </c>
      <c r="I4985" t="s">
        <v>43411</v>
      </c>
      <c r="J4985" t="s">
        <v>43411</v>
      </c>
      <c r="K4985" t="b">
        <f t="shared" si="540"/>
        <v>1</v>
      </c>
      <c r="N4985" t="str">
        <f t="shared" si="541"/>
        <v>EVR.N</v>
      </c>
      <c r="O4985" t="e">
        <f t="shared" si="542"/>
        <v>#N/A</v>
      </c>
      <c r="Q4985" t="str">
        <f t="shared" si="543"/>
        <v>EVR.N</v>
      </c>
      <c r="R4985" t="e">
        <f t="shared" si="544"/>
        <v>#N/A</v>
      </c>
      <c r="AB4985">
        <v>4984</v>
      </c>
      <c r="AC4985" t="s">
        <v>26132</v>
      </c>
      <c r="AE4985" s="2" t="s">
        <v>26132</v>
      </c>
      <c r="AF4985" s="2" t="s">
        <v>43411</v>
      </c>
      <c r="AO4985" t="s">
        <v>5382</v>
      </c>
      <c r="AP4985" s="3">
        <v>32965</v>
      </c>
      <c r="AQ4985" s="3">
        <v>44242</v>
      </c>
      <c r="AR4985" t="str">
        <f t="shared" si="545"/>
        <v>6810.T</v>
      </c>
      <c r="AU4985">
        <v>4984</v>
      </c>
      <c r="AV4985" t="s">
        <v>26133</v>
      </c>
      <c r="AX4985" s="2" t="s">
        <v>26133</v>
      </c>
      <c r="AY4985" t="s">
        <v>43411</v>
      </c>
      <c r="BD4985" s="2"/>
    </row>
    <row r="4986" spans="1:57" x14ac:dyDescent="0.3">
      <c r="A4986" t="s">
        <v>4988</v>
      </c>
      <c r="B4986" t="str">
        <f t="shared" si="539"/>
        <v>'D4B2KR-R',</v>
      </c>
      <c r="D4986" t="s">
        <v>26135</v>
      </c>
      <c r="E4986" t="s">
        <v>26136</v>
      </c>
      <c r="F4986" t="s">
        <v>26137</v>
      </c>
      <c r="G4986" t="s">
        <v>6404</v>
      </c>
      <c r="H4986" t="s">
        <v>26138</v>
      </c>
      <c r="I4986" t="s">
        <v>43412</v>
      </c>
      <c r="J4986" t="s">
        <v>43412</v>
      </c>
      <c r="K4986" t="b">
        <f t="shared" si="540"/>
        <v>1</v>
      </c>
      <c r="N4986" t="str">
        <f t="shared" si="541"/>
        <v>FRET.SI</v>
      </c>
      <c r="O4986" t="e">
        <f t="shared" si="542"/>
        <v>#N/A</v>
      </c>
      <c r="Q4986" t="str">
        <f t="shared" si="543"/>
        <v>FRET.SI</v>
      </c>
      <c r="R4986" t="e">
        <f t="shared" si="544"/>
        <v>#N/A</v>
      </c>
      <c r="AB4986">
        <v>4985</v>
      </c>
      <c r="AC4986" t="s">
        <v>26136</v>
      </c>
      <c r="AE4986" s="2" t="s">
        <v>26136</v>
      </c>
      <c r="AF4986" s="2" t="s">
        <v>43412</v>
      </c>
      <c r="AO4986" t="s">
        <v>2465</v>
      </c>
      <c r="AP4986" s="3">
        <v>34366</v>
      </c>
      <c r="AQ4986" s="3">
        <v>44242</v>
      </c>
      <c r="AR4986" t="str">
        <f t="shared" si="545"/>
        <v>LHAG.DE</v>
      </c>
      <c r="AU4986">
        <v>4985</v>
      </c>
      <c r="AV4986" t="s">
        <v>26137</v>
      </c>
      <c r="AX4986" s="2" t="s">
        <v>26137</v>
      </c>
      <c r="AY4986" t="s">
        <v>43412</v>
      </c>
      <c r="BD4986" s="2"/>
    </row>
    <row r="4987" spans="1:57" x14ac:dyDescent="0.3">
      <c r="A4987" t="s">
        <v>4989</v>
      </c>
      <c r="B4987" t="str">
        <f t="shared" si="539"/>
        <v>'MKJ9GF-R',</v>
      </c>
      <c r="D4987" t="s">
        <v>26139</v>
      </c>
      <c r="E4987" t="s">
        <v>26140</v>
      </c>
      <c r="F4987" t="s">
        <v>26141</v>
      </c>
      <c r="G4987" t="s">
        <v>179</v>
      </c>
      <c r="H4987" t="s">
        <v>26142</v>
      </c>
      <c r="I4987" t="s">
        <v>43413</v>
      </c>
      <c r="J4987" t="s">
        <v>43413</v>
      </c>
      <c r="K4987" t="b">
        <f t="shared" si="540"/>
        <v>1</v>
      </c>
      <c r="N4987" t="str">
        <f t="shared" si="541"/>
        <v>ORLY.OQ</v>
      </c>
      <c r="O4987" t="e">
        <f t="shared" si="542"/>
        <v>#N/A</v>
      </c>
      <c r="Q4987" t="str">
        <f t="shared" si="543"/>
        <v>ORLY.OQ</v>
      </c>
      <c r="R4987" t="e">
        <f t="shared" si="544"/>
        <v>#N/A</v>
      </c>
      <c r="AB4987">
        <v>4986</v>
      </c>
      <c r="AC4987" t="s">
        <v>26140</v>
      </c>
      <c r="AE4987" s="2" t="s">
        <v>26140</v>
      </c>
      <c r="AF4987" s="2" t="s">
        <v>43413</v>
      </c>
      <c r="AO4987" t="s">
        <v>6679</v>
      </c>
      <c r="AP4987" s="3">
        <v>39913</v>
      </c>
      <c r="AQ4987" s="3">
        <v>44242</v>
      </c>
      <c r="AR4987" t="str">
        <f t="shared" si="545"/>
        <v>100120.KQ</v>
      </c>
      <c r="AU4987">
        <v>4986</v>
      </c>
      <c r="AV4987" t="s">
        <v>26141</v>
      </c>
      <c r="AX4987" s="2" t="s">
        <v>26141</v>
      </c>
      <c r="AY4987" t="s">
        <v>43413</v>
      </c>
      <c r="BD4987" s="2"/>
    </row>
    <row r="4988" spans="1:57" x14ac:dyDescent="0.3">
      <c r="A4988" t="s">
        <v>4990</v>
      </c>
      <c r="B4988" t="str">
        <f t="shared" si="539"/>
        <v>'G247ZY-R',</v>
      </c>
      <c r="D4988" t="s">
        <v>26143</v>
      </c>
      <c r="E4988" t="s">
        <v>26144</v>
      </c>
      <c r="F4988">
        <v>6055208</v>
      </c>
      <c r="G4988" t="s">
        <v>2514</v>
      </c>
      <c r="H4988" t="s">
        <v>26145</v>
      </c>
      <c r="I4988" t="s">
        <v>43414</v>
      </c>
      <c r="J4988" t="s">
        <v>43414</v>
      </c>
      <c r="K4988" t="b">
        <f t="shared" si="540"/>
        <v>1</v>
      </c>
      <c r="N4988" t="str">
        <f t="shared" si="541"/>
        <v>5201.T</v>
      </c>
      <c r="O4988" t="e">
        <f t="shared" si="542"/>
        <v>#N/A</v>
      </c>
      <c r="Q4988" t="str">
        <f t="shared" si="543"/>
        <v>5201.T</v>
      </c>
      <c r="R4988" t="e">
        <f t="shared" si="544"/>
        <v>#N/A</v>
      </c>
      <c r="AB4988">
        <v>4987</v>
      </c>
      <c r="AC4988" t="s">
        <v>26144</v>
      </c>
      <c r="AE4988" s="2" t="s">
        <v>26144</v>
      </c>
      <c r="AF4988" s="2" t="s">
        <v>43414</v>
      </c>
      <c r="AO4988" t="s">
        <v>1883</v>
      </c>
      <c r="AP4988" s="3">
        <v>42901</v>
      </c>
      <c r="AQ4988" s="3">
        <v>44242</v>
      </c>
      <c r="AR4988" t="str">
        <f t="shared" si="545"/>
        <v>ESSITYb.ST</v>
      </c>
      <c r="AU4988">
        <v>4987</v>
      </c>
      <c r="AV4988">
        <v>6055208</v>
      </c>
      <c r="AX4988" s="2" t="s">
        <v>49539</v>
      </c>
      <c r="AY4988" s="2" t="s">
        <v>43414</v>
      </c>
      <c r="AZ4988" s="2"/>
      <c r="BD4988" s="2"/>
      <c r="BE4988" s="2"/>
    </row>
    <row r="4989" spans="1:57" x14ac:dyDescent="0.3">
      <c r="A4989" t="s">
        <v>4991</v>
      </c>
      <c r="B4989" t="str">
        <f t="shared" si="539"/>
        <v>'DRF47W-R',</v>
      </c>
      <c r="D4989" t="s">
        <v>26146</v>
      </c>
      <c r="E4989" t="s">
        <v>26147</v>
      </c>
      <c r="F4989" t="s">
        <v>26148</v>
      </c>
      <c r="G4989" t="s">
        <v>4010</v>
      </c>
      <c r="H4989" t="s">
        <v>26149</v>
      </c>
      <c r="I4989" t="s">
        <v>43415</v>
      </c>
      <c r="J4989" t="s">
        <v>43415</v>
      </c>
      <c r="K4989" t="b">
        <f t="shared" si="540"/>
        <v>1</v>
      </c>
      <c r="N4989" t="str">
        <f t="shared" si="541"/>
        <v>5857.T</v>
      </c>
      <c r="O4989" t="e">
        <f t="shared" si="542"/>
        <v>#N/A</v>
      </c>
      <c r="Q4989" t="str">
        <f t="shared" si="543"/>
        <v>5857.T</v>
      </c>
      <c r="R4989" t="e">
        <f t="shared" si="544"/>
        <v>#N/A</v>
      </c>
      <c r="AB4989">
        <v>4988</v>
      </c>
      <c r="AC4989" t="s">
        <v>26147</v>
      </c>
      <c r="AE4989" s="2" t="s">
        <v>26147</v>
      </c>
      <c r="AF4989" s="2" t="s">
        <v>43415</v>
      </c>
      <c r="AG4989" s="2"/>
      <c r="AO4989" t="s">
        <v>4629</v>
      </c>
      <c r="AP4989" s="3">
        <v>36783</v>
      </c>
      <c r="AQ4989" s="3">
        <v>44242</v>
      </c>
      <c r="AR4989" t="str">
        <f t="shared" si="545"/>
        <v>033270.KS</v>
      </c>
      <c r="AU4989">
        <v>4988</v>
      </c>
      <c r="AV4989" t="s">
        <v>26148</v>
      </c>
      <c r="AX4989" s="2" t="s">
        <v>26148</v>
      </c>
      <c r="AY4989" s="2" t="s">
        <v>43415</v>
      </c>
      <c r="AZ4989" s="2"/>
      <c r="BD4989" s="2"/>
      <c r="BE4989" s="2"/>
    </row>
    <row r="4990" spans="1:57" x14ac:dyDescent="0.3">
      <c r="A4990" t="s">
        <v>4992</v>
      </c>
      <c r="B4990" t="str">
        <f t="shared" si="539"/>
        <v>'DNYQWJ-R',</v>
      </c>
      <c r="D4990" t="s">
        <v>26150</v>
      </c>
      <c r="E4990" t="s">
        <v>26151</v>
      </c>
      <c r="F4990" t="s">
        <v>26152</v>
      </c>
      <c r="G4990" t="s">
        <v>4755</v>
      </c>
      <c r="H4990" t="s">
        <v>26153</v>
      </c>
      <c r="I4990" t="s">
        <v>43416</v>
      </c>
      <c r="J4990" t="s">
        <v>43416</v>
      </c>
      <c r="K4990" t="b">
        <f t="shared" si="540"/>
        <v>1</v>
      </c>
      <c r="N4990" t="str">
        <f t="shared" si="541"/>
        <v>SEIT.L</v>
      </c>
      <c r="O4990" t="e">
        <f t="shared" si="542"/>
        <v>#N/A</v>
      </c>
      <c r="Q4990" t="str">
        <f t="shared" si="543"/>
        <v>SEIT.L</v>
      </c>
      <c r="R4990" t="e">
        <f t="shared" si="544"/>
        <v>#N/A</v>
      </c>
      <c r="AB4990">
        <v>4989</v>
      </c>
      <c r="AC4990" t="s">
        <v>26151</v>
      </c>
      <c r="AE4990" s="2" t="s">
        <v>26151</v>
      </c>
      <c r="AF4990" s="2" t="s">
        <v>43416</v>
      </c>
      <c r="AG4990" s="2"/>
      <c r="AO4990" t="s">
        <v>8121</v>
      </c>
      <c r="AP4990" s="3">
        <v>34512</v>
      </c>
      <c r="AQ4990" s="3">
        <v>44242</v>
      </c>
      <c r="AR4990" t="str">
        <f t="shared" si="545"/>
        <v>PNLF.JK</v>
      </c>
      <c r="AU4990">
        <v>4989</v>
      </c>
      <c r="AV4990" t="s">
        <v>26152</v>
      </c>
      <c r="AX4990" s="2" t="s">
        <v>26152</v>
      </c>
      <c r="AY4990" s="2" t="s">
        <v>43416</v>
      </c>
      <c r="AZ4990" s="2"/>
      <c r="BD4990" s="2"/>
    </row>
    <row r="4991" spans="1:57" x14ac:dyDescent="0.3">
      <c r="A4991" t="s">
        <v>4993</v>
      </c>
      <c r="B4991" t="str">
        <f t="shared" si="539"/>
        <v>'RQVD16-R',</v>
      </c>
      <c r="D4991" t="s">
        <v>26154</v>
      </c>
      <c r="E4991" t="s">
        <v>26155</v>
      </c>
      <c r="F4991" t="s">
        <v>26156</v>
      </c>
      <c r="G4991" t="s">
        <v>1500</v>
      </c>
      <c r="H4991" t="s">
        <v>26157</v>
      </c>
      <c r="I4991" t="s">
        <v>43417</v>
      </c>
      <c r="J4991" t="s">
        <v>43417</v>
      </c>
      <c r="K4991" t="b">
        <f t="shared" si="540"/>
        <v>1</v>
      </c>
      <c r="N4991" t="str">
        <f t="shared" si="541"/>
        <v>AXNX.OQ</v>
      </c>
      <c r="O4991" t="e">
        <f t="shared" si="542"/>
        <v>#N/A</v>
      </c>
      <c r="Q4991" t="str">
        <f t="shared" si="543"/>
        <v>AXNX.OQ</v>
      </c>
      <c r="R4991" t="e">
        <f t="shared" si="544"/>
        <v>#N/A</v>
      </c>
      <c r="AB4991">
        <v>4990</v>
      </c>
      <c r="AC4991" t="s">
        <v>26155</v>
      </c>
      <c r="AE4991" s="2" t="s">
        <v>26155</v>
      </c>
      <c r="AF4991" s="2" t="s">
        <v>43417</v>
      </c>
      <c r="AO4991" t="s">
        <v>4761</v>
      </c>
      <c r="AP4991" s="3">
        <v>39241</v>
      </c>
      <c r="AQ4991" s="3">
        <v>44242</v>
      </c>
      <c r="AR4991" t="str">
        <f t="shared" si="545"/>
        <v>CIA.TO</v>
      </c>
      <c r="AU4991">
        <v>4990</v>
      </c>
      <c r="AV4991" t="s">
        <v>26156</v>
      </c>
      <c r="AX4991" s="2" t="s">
        <v>26156</v>
      </c>
      <c r="AY4991" t="s">
        <v>43417</v>
      </c>
      <c r="BD4991" s="2"/>
    </row>
    <row r="4992" spans="1:57" x14ac:dyDescent="0.3">
      <c r="A4992" t="s">
        <v>4994</v>
      </c>
      <c r="B4992" t="str">
        <f t="shared" si="539"/>
        <v>'DKPHTJ-R',</v>
      </c>
      <c r="D4992" t="s">
        <v>26158</v>
      </c>
      <c r="E4992" t="s">
        <v>26159</v>
      </c>
      <c r="F4992">
        <v>2115902</v>
      </c>
      <c r="G4992" t="s">
        <v>1544</v>
      </c>
      <c r="H4992" t="s">
        <v>26160</v>
      </c>
      <c r="I4992" t="s">
        <v>43418</v>
      </c>
      <c r="J4992" t="s">
        <v>43418</v>
      </c>
      <c r="K4992" t="b">
        <f t="shared" si="540"/>
        <v>1</v>
      </c>
      <c r="N4992" t="str">
        <f t="shared" si="541"/>
        <v>OPK.OQ</v>
      </c>
      <c r="O4992" t="e">
        <f t="shared" si="542"/>
        <v>#N/A</v>
      </c>
      <c r="Q4992" t="str">
        <f t="shared" si="543"/>
        <v>OPK.OQ</v>
      </c>
      <c r="R4992" t="e">
        <f t="shared" si="544"/>
        <v>#N/A</v>
      </c>
      <c r="AB4992">
        <v>4991</v>
      </c>
      <c r="AC4992" t="s">
        <v>26159</v>
      </c>
      <c r="AE4992" s="2" t="s">
        <v>26159</v>
      </c>
      <c r="AF4992" s="2" t="s">
        <v>43418</v>
      </c>
      <c r="AO4992" t="s">
        <v>8255</v>
      </c>
      <c r="AP4992" s="3">
        <v>35608</v>
      </c>
      <c r="AQ4992" s="3">
        <v>44242</v>
      </c>
      <c r="AR4992" t="str">
        <f t="shared" si="545"/>
        <v>DPFE.NS</v>
      </c>
      <c r="AU4992">
        <v>4991</v>
      </c>
      <c r="AV4992">
        <v>2115902</v>
      </c>
      <c r="AX4992" s="2" t="s">
        <v>49540</v>
      </c>
      <c r="AY4992" t="s">
        <v>43418</v>
      </c>
      <c r="BD4992" s="2"/>
    </row>
    <row r="4993" spans="1:57" x14ac:dyDescent="0.3">
      <c r="A4993" t="s">
        <v>4995</v>
      </c>
      <c r="B4993" t="str">
        <f t="shared" si="539"/>
        <v>'WNCY3G-R',</v>
      </c>
      <c r="D4993" t="s">
        <v>26161</v>
      </c>
      <c r="E4993" t="s">
        <v>26162</v>
      </c>
      <c r="F4993">
        <v>5505072</v>
      </c>
      <c r="G4993" t="s">
        <v>1744</v>
      </c>
      <c r="H4993" t="s">
        <v>26163</v>
      </c>
      <c r="I4993" t="s">
        <v>43419</v>
      </c>
      <c r="J4993" t="s">
        <v>43419</v>
      </c>
      <c r="K4993" t="b">
        <f t="shared" si="540"/>
        <v>1</v>
      </c>
      <c r="N4993" t="str">
        <f t="shared" si="541"/>
        <v>PRTP.PA</v>
      </c>
      <c r="O4993" t="e">
        <f t="shared" si="542"/>
        <v>#N/A</v>
      </c>
      <c r="Q4993" t="str">
        <f t="shared" si="543"/>
        <v>PRTP.PA</v>
      </c>
      <c r="R4993" t="e">
        <f t="shared" si="544"/>
        <v>#N/A</v>
      </c>
      <c r="AB4993">
        <v>4992</v>
      </c>
      <c r="AC4993" t="s">
        <v>26162</v>
      </c>
      <c r="AE4993" s="2" t="s">
        <v>26162</v>
      </c>
      <c r="AF4993" s="2" t="s">
        <v>43419</v>
      </c>
      <c r="AO4993" t="s">
        <v>2150</v>
      </c>
      <c r="AP4993" s="3">
        <v>35249</v>
      </c>
      <c r="AQ4993" s="3">
        <v>44242</v>
      </c>
      <c r="AR4993" t="str">
        <f t="shared" si="545"/>
        <v>HNKG.DE</v>
      </c>
      <c r="AU4993">
        <v>4992</v>
      </c>
      <c r="AV4993">
        <v>5505072</v>
      </c>
      <c r="AX4993" s="2" t="s">
        <v>49541</v>
      </c>
      <c r="AY4993" t="s">
        <v>43419</v>
      </c>
      <c r="BD4993" s="2"/>
    </row>
    <row r="4994" spans="1:57" x14ac:dyDescent="0.3">
      <c r="A4994" t="s">
        <v>4996</v>
      </c>
      <c r="B4994" t="str">
        <f t="shared" si="539"/>
        <v>'WD5W6P-R',</v>
      </c>
      <c r="D4994" t="s">
        <v>26164</v>
      </c>
      <c r="E4994" t="s">
        <v>26165</v>
      </c>
      <c r="F4994" t="s">
        <v>26166</v>
      </c>
      <c r="G4994" t="s">
        <v>3850</v>
      </c>
      <c r="H4994" t="s">
        <v>26167</v>
      </c>
      <c r="I4994" t="s">
        <v>43420</v>
      </c>
      <c r="J4994" t="s">
        <v>43420</v>
      </c>
      <c r="K4994" t="b">
        <f t="shared" si="540"/>
        <v>1</v>
      </c>
      <c r="N4994" t="str">
        <f t="shared" si="541"/>
        <v>AGGK.L</v>
      </c>
      <c r="O4994" t="e">
        <f t="shared" si="542"/>
        <v>#N/A</v>
      </c>
      <c r="Q4994" t="str">
        <f t="shared" si="543"/>
        <v>AGGK.L</v>
      </c>
      <c r="R4994" t="e">
        <f t="shared" si="544"/>
        <v>#N/A</v>
      </c>
      <c r="AB4994">
        <v>4993</v>
      </c>
      <c r="AC4994" t="s">
        <v>26165</v>
      </c>
      <c r="AE4994" s="2" t="s">
        <v>26165</v>
      </c>
      <c r="AF4994" s="2" t="s">
        <v>43420</v>
      </c>
      <c r="AO4994" t="s">
        <v>7529</v>
      </c>
      <c r="AP4994" s="3">
        <v>43571</v>
      </c>
      <c r="AQ4994" s="3">
        <v>44242</v>
      </c>
      <c r="AR4994" t="str">
        <f t="shared" si="545"/>
        <v>POLC.NS</v>
      </c>
      <c r="AU4994">
        <v>4993</v>
      </c>
      <c r="AV4994" t="s">
        <v>26166</v>
      </c>
      <c r="AX4994" s="2" t="s">
        <v>26166</v>
      </c>
      <c r="AY4994" t="s">
        <v>43420</v>
      </c>
      <c r="BD4994" s="2"/>
    </row>
    <row r="4995" spans="1:57" x14ac:dyDescent="0.3">
      <c r="A4995" t="s">
        <v>4997</v>
      </c>
      <c r="B4995" t="str">
        <f t="shared" ref="B4995:B5058" si="546">"'"&amp;A4995&amp;"'"&amp;","</f>
        <v>'Q1RQHW-R',</v>
      </c>
      <c r="D4995" t="s">
        <v>26168</v>
      </c>
      <c r="E4995" t="s">
        <v>26169</v>
      </c>
      <c r="F4995" t="s">
        <v>26170</v>
      </c>
      <c r="G4995" t="s">
        <v>2223</v>
      </c>
      <c r="H4995" t="s">
        <v>26171</v>
      </c>
      <c r="I4995" t="s">
        <v>43421</v>
      </c>
      <c r="J4995" t="s">
        <v>43421</v>
      </c>
      <c r="K4995" t="b">
        <f t="shared" ref="K4995:K5058" si="547">I4995=J4995</f>
        <v>1</v>
      </c>
      <c r="N4995" t="str">
        <f t="shared" ref="N4995:N5058" si="548">VLOOKUP($E4995,$AE$2:$AF$6001,2,0)</f>
        <v>POLYP.L</v>
      </c>
      <c r="O4995" t="e">
        <f t="shared" ref="O4995:O5058" si="549">VLOOKUP($E4995,$AK$2:$AL$2450,2,0)</f>
        <v>#N/A</v>
      </c>
      <c r="Q4995" t="str">
        <f t="shared" ref="Q4995:Q5058" si="550">VLOOKUP($F4995,$AV$2:$AY$6001,4,0)</f>
        <v>POLYP.L</v>
      </c>
      <c r="R4995" t="e">
        <f t="shared" ref="R4995:R5058" si="551">VLOOKUP($F4995,$BB$2:$BE$2450,4,0)</f>
        <v>#N/A</v>
      </c>
      <c r="AB4995">
        <v>4994</v>
      </c>
      <c r="AC4995" t="s">
        <v>26169</v>
      </c>
      <c r="AE4995" s="2" t="s">
        <v>26169</v>
      </c>
      <c r="AF4995" s="2" t="s">
        <v>43421</v>
      </c>
      <c r="AO4995" t="s">
        <v>6769</v>
      </c>
      <c r="AP4995" s="3">
        <v>39260</v>
      </c>
      <c r="AQ4995" s="3">
        <v>44242</v>
      </c>
      <c r="AR4995" t="str">
        <f t="shared" ref="AR4995:AR5058" si="552">VLOOKUP($AO4995,$G$2:$I$8450,3,0)</f>
        <v>2157.T</v>
      </c>
      <c r="AU4995">
        <v>4994</v>
      </c>
      <c r="AV4995" t="s">
        <v>26170</v>
      </c>
      <c r="AX4995" s="2" t="s">
        <v>26170</v>
      </c>
      <c r="AY4995" t="s">
        <v>43421</v>
      </c>
      <c r="BD4995" s="2"/>
    </row>
    <row r="4996" spans="1:57" x14ac:dyDescent="0.3">
      <c r="A4996" t="s">
        <v>4998</v>
      </c>
      <c r="B4996" t="str">
        <f t="shared" si="546"/>
        <v>'C5KJXT-R',</v>
      </c>
      <c r="D4996" t="s">
        <v>26172</v>
      </c>
      <c r="E4996" t="s">
        <v>26173</v>
      </c>
      <c r="F4996" t="s">
        <v>26174</v>
      </c>
      <c r="G4996" t="s">
        <v>7012</v>
      </c>
      <c r="H4996" t="s">
        <v>26175</v>
      </c>
      <c r="I4996" t="s">
        <v>43422</v>
      </c>
      <c r="J4996" t="s">
        <v>43422</v>
      </c>
      <c r="K4996" t="b">
        <f t="shared" si="547"/>
        <v>1</v>
      </c>
      <c r="N4996" t="str">
        <f t="shared" si="548"/>
        <v>TEL.PS</v>
      </c>
      <c r="O4996" t="e">
        <f t="shared" si="549"/>
        <v>#N/A</v>
      </c>
      <c r="Q4996" t="str">
        <f t="shared" si="550"/>
        <v>TEL.PS</v>
      </c>
      <c r="R4996" t="e">
        <f t="shared" si="551"/>
        <v>#N/A</v>
      </c>
      <c r="AB4996">
        <v>4995</v>
      </c>
      <c r="AC4996" t="s">
        <v>26173</v>
      </c>
      <c r="AE4996" s="2" t="s">
        <v>26173</v>
      </c>
      <c r="AF4996" s="2" t="s">
        <v>43422</v>
      </c>
      <c r="AO4996" t="s">
        <v>7845</v>
      </c>
      <c r="AP4996" s="3">
        <v>39575</v>
      </c>
      <c r="AQ4996" s="3">
        <v>44242</v>
      </c>
      <c r="AR4996" t="str">
        <f t="shared" si="552"/>
        <v>ESSO.BK</v>
      </c>
      <c r="AU4996">
        <v>4995</v>
      </c>
      <c r="AV4996" t="s">
        <v>26174</v>
      </c>
      <c r="AX4996" s="2" t="s">
        <v>26174</v>
      </c>
      <c r="AY4996" t="s">
        <v>43422</v>
      </c>
      <c r="BD4996" s="2"/>
    </row>
    <row r="4997" spans="1:57" x14ac:dyDescent="0.3">
      <c r="A4997" t="s">
        <v>4999</v>
      </c>
      <c r="B4997" t="str">
        <f t="shared" si="546"/>
        <v>'X56WZQ-R',</v>
      </c>
      <c r="D4997" t="s">
        <v>26176</v>
      </c>
      <c r="E4997" t="s">
        <v>26177</v>
      </c>
      <c r="F4997" t="s">
        <v>26178</v>
      </c>
      <c r="G4997" t="s">
        <v>8006</v>
      </c>
      <c r="H4997" t="s">
        <v>26179</v>
      </c>
      <c r="I4997" t="s">
        <v>43423</v>
      </c>
      <c r="J4997" t="s">
        <v>43423</v>
      </c>
      <c r="K4997" t="b">
        <f t="shared" si="547"/>
        <v>1</v>
      </c>
      <c r="N4997" t="str">
        <f t="shared" si="548"/>
        <v>ISAT.JK</v>
      </c>
      <c r="O4997" t="e">
        <f t="shared" si="549"/>
        <v>#N/A</v>
      </c>
      <c r="Q4997" t="str">
        <f t="shared" si="550"/>
        <v>ISAT.JK</v>
      </c>
      <c r="R4997" t="e">
        <f t="shared" si="551"/>
        <v>#N/A</v>
      </c>
      <c r="AB4997">
        <v>4996</v>
      </c>
      <c r="AC4997" t="s">
        <v>26177</v>
      </c>
      <c r="AE4997" s="2" t="s">
        <v>26177</v>
      </c>
      <c r="AF4997" s="2" t="s">
        <v>43423</v>
      </c>
      <c r="AO4997" t="s">
        <v>6487</v>
      </c>
      <c r="AP4997" s="3">
        <v>43999</v>
      </c>
      <c r="AQ4997" s="3">
        <v>44242</v>
      </c>
      <c r="AR4997" t="str">
        <f t="shared" si="552"/>
        <v>298060.KQ</v>
      </c>
      <c r="AU4997">
        <v>4996</v>
      </c>
      <c r="AV4997" t="s">
        <v>26178</v>
      </c>
      <c r="AX4997" s="2" t="s">
        <v>26178</v>
      </c>
      <c r="AY4997" t="s">
        <v>43423</v>
      </c>
      <c r="BD4997" s="2"/>
    </row>
    <row r="4998" spans="1:57" x14ac:dyDescent="0.3">
      <c r="A4998" t="s">
        <v>5000</v>
      </c>
      <c r="B4998" t="str">
        <f t="shared" si="546"/>
        <v>'P7RSJM-R',</v>
      </c>
      <c r="D4998" t="s">
        <v>26180</v>
      </c>
      <c r="E4998" t="s">
        <v>26181</v>
      </c>
      <c r="F4998">
        <v>6644060</v>
      </c>
      <c r="G4998" t="s">
        <v>3438</v>
      </c>
      <c r="H4998" t="s">
        <v>26182</v>
      </c>
      <c r="I4998" t="s">
        <v>43424</v>
      </c>
      <c r="J4998" t="s">
        <v>43424</v>
      </c>
      <c r="K4998" t="b">
        <f t="shared" si="547"/>
        <v>1</v>
      </c>
      <c r="N4998" t="str">
        <f t="shared" si="548"/>
        <v>9404.T</v>
      </c>
      <c r="O4998" t="e">
        <f t="shared" si="549"/>
        <v>#N/A</v>
      </c>
      <c r="Q4998" t="str">
        <f t="shared" si="550"/>
        <v>9404.T</v>
      </c>
      <c r="R4998" t="e">
        <f t="shared" si="551"/>
        <v>#N/A</v>
      </c>
      <c r="AB4998">
        <v>4997</v>
      </c>
      <c r="AC4998" t="s">
        <v>26181</v>
      </c>
      <c r="AE4998" s="2" t="s">
        <v>26181</v>
      </c>
      <c r="AF4998" s="2" t="s">
        <v>43424</v>
      </c>
      <c r="AO4998" t="s">
        <v>5069</v>
      </c>
      <c r="AP4998" s="3">
        <v>33165</v>
      </c>
      <c r="AQ4998" s="3">
        <v>44242</v>
      </c>
      <c r="AR4998" t="str">
        <f t="shared" si="552"/>
        <v>CTY1S.HE</v>
      </c>
      <c r="AU4998">
        <v>4997</v>
      </c>
      <c r="AV4998">
        <v>6644060</v>
      </c>
      <c r="AX4998" s="2" t="s">
        <v>49542</v>
      </c>
      <c r="AY4998" s="2" t="s">
        <v>43424</v>
      </c>
      <c r="AZ4998" s="2"/>
      <c r="BD4998" s="2"/>
      <c r="BE4998" s="2"/>
    </row>
    <row r="4999" spans="1:57" x14ac:dyDescent="0.3">
      <c r="A4999" t="s">
        <v>5001</v>
      </c>
      <c r="B4999" t="str">
        <f t="shared" si="546"/>
        <v>'J1F8HT-R',</v>
      </c>
      <c r="D4999" t="s">
        <v>26183</v>
      </c>
      <c r="E4999" t="s">
        <v>26184</v>
      </c>
      <c r="F4999" t="s">
        <v>26185</v>
      </c>
      <c r="G4999" t="s">
        <v>7388</v>
      </c>
      <c r="H4999" t="s">
        <v>26186</v>
      </c>
      <c r="I4999" t="s">
        <v>43425</v>
      </c>
      <c r="J4999" t="s">
        <v>49543</v>
      </c>
      <c r="K4999" t="b">
        <f t="shared" si="547"/>
        <v>0</v>
      </c>
      <c r="N4999" t="str">
        <f t="shared" si="548"/>
        <v>GRAN.NS</v>
      </c>
      <c r="O4999" t="e">
        <f t="shared" si="549"/>
        <v>#N/A</v>
      </c>
      <c r="Q4999" t="str">
        <f t="shared" si="550"/>
        <v>GRAN.BO</v>
      </c>
      <c r="R4999" t="e">
        <f t="shared" si="551"/>
        <v>#N/A</v>
      </c>
      <c r="AB4999">
        <v>4998</v>
      </c>
      <c r="AC4999" t="s">
        <v>26184</v>
      </c>
      <c r="AE4999" s="2" t="s">
        <v>26184</v>
      </c>
      <c r="AF4999" s="2" t="s">
        <v>43425</v>
      </c>
      <c r="AG4999" s="2"/>
      <c r="AO4999" t="s">
        <v>5877</v>
      </c>
      <c r="AP4999" s="3">
        <v>39265</v>
      </c>
      <c r="AQ4999" s="3">
        <v>44242</v>
      </c>
      <c r="AR4999" t="str">
        <f t="shared" si="552"/>
        <v>095660.KQ</v>
      </c>
      <c r="AU4999">
        <v>4998</v>
      </c>
      <c r="AV4999" t="s">
        <v>26185</v>
      </c>
      <c r="AX4999" s="2" t="s">
        <v>26185</v>
      </c>
      <c r="AY4999" s="2" t="s">
        <v>49543</v>
      </c>
      <c r="AZ4999" s="2"/>
      <c r="BD4999" s="2"/>
    </row>
    <row r="5000" spans="1:57" x14ac:dyDescent="0.3">
      <c r="A5000" t="s">
        <v>5002</v>
      </c>
      <c r="B5000" t="str">
        <f t="shared" si="546"/>
        <v>'FDSLYV-R',</v>
      </c>
      <c r="D5000" t="s">
        <v>26187</v>
      </c>
      <c r="E5000" t="s">
        <v>26188</v>
      </c>
      <c r="F5000">
        <v>5474008</v>
      </c>
      <c r="G5000" t="s">
        <v>2839</v>
      </c>
      <c r="H5000" t="s">
        <v>26189</v>
      </c>
      <c r="I5000" t="s">
        <v>43426</v>
      </c>
      <c r="J5000" t="s">
        <v>43426</v>
      </c>
      <c r="K5000" t="b">
        <f t="shared" si="547"/>
        <v>1</v>
      </c>
      <c r="N5000" t="str">
        <f t="shared" si="548"/>
        <v>BKT.MC</v>
      </c>
      <c r="O5000" t="e">
        <f t="shared" si="549"/>
        <v>#N/A</v>
      </c>
      <c r="Q5000" t="str">
        <f t="shared" si="550"/>
        <v>BKT.MC</v>
      </c>
      <c r="R5000" t="e">
        <f t="shared" si="551"/>
        <v>#N/A</v>
      </c>
      <c r="AB5000">
        <v>4999</v>
      </c>
      <c r="AC5000" t="s">
        <v>26188</v>
      </c>
      <c r="AE5000" s="2" t="s">
        <v>26188</v>
      </c>
      <c r="AF5000" s="2" t="s">
        <v>43426</v>
      </c>
      <c r="AO5000" t="s">
        <v>5393</v>
      </c>
      <c r="AP5000" s="3">
        <v>41599</v>
      </c>
      <c r="AQ5000" s="3">
        <v>44242</v>
      </c>
      <c r="AR5000" t="str">
        <f t="shared" si="552"/>
        <v>3678.T</v>
      </c>
      <c r="AU5000">
        <v>4999</v>
      </c>
      <c r="AV5000">
        <v>5474008</v>
      </c>
      <c r="AX5000" s="2" t="s">
        <v>49544</v>
      </c>
      <c r="AY5000" t="s">
        <v>43426</v>
      </c>
      <c r="BD5000" s="2"/>
    </row>
    <row r="5001" spans="1:57" x14ac:dyDescent="0.3">
      <c r="A5001" t="s">
        <v>5003</v>
      </c>
      <c r="B5001" t="str">
        <f t="shared" si="546"/>
        <v>'H9R55M-R',</v>
      </c>
      <c r="D5001" t="s">
        <v>26190</v>
      </c>
      <c r="E5001" t="s">
        <v>26191</v>
      </c>
      <c r="F5001">
        <v>2566436</v>
      </c>
      <c r="G5001" t="s">
        <v>420</v>
      </c>
      <c r="H5001" t="s">
        <v>26192</v>
      </c>
      <c r="I5001" t="s">
        <v>43427</v>
      </c>
      <c r="J5001" t="s">
        <v>43427</v>
      </c>
      <c r="K5001" t="b">
        <f t="shared" si="547"/>
        <v>1</v>
      </c>
      <c r="N5001" t="str">
        <f t="shared" si="548"/>
        <v>MKL.N</v>
      </c>
      <c r="O5001" t="e">
        <f t="shared" si="549"/>
        <v>#N/A</v>
      </c>
      <c r="Q5001" t="str">
        <f t="shared" si="550"/>
        <v>MKL.N</v>
      </c>
      <c r="R5001" t="e">
        <f t="shared" si="551"/>
        <v>#N/A</v>
      </c>
      <c r="AB5001">
        <v>5000</v>
      </c>
      <c r="AC5001" t="s">
        <v>26191</v>
      </c>
      <c r="AE5001" s="2" t="s">
        <v>26191</v>
      </c>
      <c r="AF5001" s="2" t="s">
        <v>43427</v>
      </c>
      <c r="AO5001" t="s">
        <v>4906</v>
      </c>
      <c r="AP5001" s="3">
        <v>35034</v>
      </c>
      <c r="AQ5001" s="3">
        <v>44242</v>
      </c>
      <c r="AR5001" t="str">
        <f t="shared" si="552"/>
        <v>000060.KS</v>
      </c>
      <c r="AU5001">
        <v>5000</v>
      </c>
      <c r="AV5001">
        <v>2566436</v>
      </c>
      <c r="AX5001" s="2" t="s">
        <v>49545</v>
      </c>
      <c r="AY5001" t="s">
        <v>43427</v>
      </c>
      <c r="BD5001" s="2"/>
    </row>
    <row r="5002" spans="1:57" x14ac:dyDescent="0.3">
      <c r="A5002" t="s">
        <v>5004</v>
      </c>
      <c r="B5002" t="str">
        <f t="shared" si="546"/>
        <v>'W800CN-R',</v>
      </c>
      <c r="D5002" t="s">
        <v>26193</v>
      </c>
      <c r="E5002" t="s">
        <v>26194</v>
      </c>
      <c r="F5002" t="s">
        <v>26195</v>
      </c>
      <c r="G5002" t="s">
        <v>8203</v>
      </c>
      <c r="H5002" t="s">
        <v>26196</v>
      </c>
      <c r="I5002" t="s">
        <v>43428</v>
      </c>
      <c r="J5002" t="s">
        <v>43428</v>
      </c>
      <c r="K5002" t="b">
        <f t="shared" si="547"/>
        <v>1</v>
      </c>
      <c r="N5002" t="str">
        <f t="shared" si="548"/>
        <v>BOPL.KL</v>
      </c>
      <c r="O5002" t="e">
        <f t="shared" si="549"/>
        <v>#N/A</v>
      </c>
      <c r="Q5002" t="str">
        <f t="shared" si="550"/>
        <v>BOPL.KL</v>
      </c>
      <c r="R5002" t="e">
        <f t="shared" si="551"/>
        <v>#N/A</v>
      </c>
      <c r="AB5002">
        <v>5001</v>
      </c>
      <c r="AC5002" t="s">
        <v>26194</v>
      </c>
      <c r="AE5002" s="2" t="s">
        <v>26194</v>
      </c>
      <c r="AF5002" s="2" t="s">
        <v>43428</v>
      </c>
      <c r="AO5002" t="s">
        <v>8133</v>
      </c>
      <c r="AP5002" s="3">
        <v>34512</v>
      </c>
      <c r="AQ5002" s="3">
        <v>44242</v>
      </c>
      <c r="AR5002" t="str">
        <f t="shared" si="552"/>
        <v>THAI.BK</v>
      </c>
      <c r="AU5002">
        <v>5001</v>
      </c>
      <c r="AV5002" t="s">
        <v>26195</v>
      </c>
      <c r="AX5002" s="2" t="s">
        <v>26195</v>
      </c>
      <c r="AY5002" t="s">
        <v>43428</v>
      </c>
      <c r="BD5002" s="2"/>
    </row>
    <row r="5003" spans="1:57" x14ac:dyDescent="0.3">
      <c r="A5003" t="s">
        <v>5005</v>
      </c>
      <c r="B5003" t="str">
        <f t="shared" si="546"/>
        <v>'NCJ5NZ-R',</v>
      </c>
      <c r="D5003" t="s">
        <v>26197</v>
      </c>
      <c r="E5003" t="s">
        <v>26198</v>
      </c>
      <c r="F5003">
        <v>4821638</v>
      </c>
      <c r="G5003" t="s">
        <v>4507</v>
      </c>
      <c r="H5003" t="s">
        <v>26199</v>
      </c>
      <c r="I5003" t="s">
        <v>43429</v>
      </c>
      <c r="J5003" t="s">
        <v>43429</v>
      </c>
      <c r="K5003" t="b">
        <f t="shared" si="547"/>
        <v>1</v>
      </c>
      <c r="N5003" t="str">
        <f t="shared" si="548"/>
        <v>IMAF.PA</v>
      </c>
      <c r="O5003" t="e">
        <f t="shared" si="549"/>
        <v>#N/A</v>
      </c>
      <c r="Q5003" t="str">
        <f t="shared" si="550"/>
        <v>IMAF.PA</v>
      </c>
      <c r="R5003" t="e">
        <f t="shared" si="551"/>
        <v>#N/A</v>
      </c>
      <c r="AB5003">
        <v>5002</v>
      </c>
      <c r="AC5003" t="s">
        <v>26198</v>
      </c>
      <c r="AE5003" s="2" t="s">
        <v>26198</v>
      </c>
      <c r="AF5003" s="2" t="s">
        <v>43429</v>
      </c>
      <c r="AO5003" t="s">
        <v>6462</v>
      </c>
      <c r="AP5003" s="3">
        <v>41991</v>
      </c>
      <c r="AQ5003" s="3">
        <v>44242</v>
      </c>
      <c r="AR5003" t="str">
        <f t="shared" si="552"/>
        <v>3903.T</v>
      </c>
      <c r="AU5003">
        <v>5002</v>
      </c>
      <c r="AV5003">
        <v>4821638</v>
      </c>
      <c r="AX5003" s="2" t="s">
        <v>49546</v>
      </c>
      <c r="AY5003" t="s">
        <v>43429</v>
      </c>
      <c r="BD5003" s="2"/>
    </row>
    <row r="5004" spans="1:57" x14ac:dyDescent="0.3">
      <c r="A5004" t="s">
        <v>5006</v>
      </c>
      <c r="B5004" t="str">
        <f t="shared" si="546"/>
        <v>'M1H2M8-R',</v>
      </c>
      <c r="D5004" t="s">
        <v>26200</v>
      </c>
      <c r="E5004" t="s">
        <v>26201</v>
      </c>
      <c r="F5004" t="s">
        <v>26202</v>
      </c>
      <c r="G5004" t="s">
        <v>7579</v>
      </c>
      <c r="H5004" t="s">
        <v>26203</v>
      </c>
      <c r="I5004" t="s">
        <v>43430</v>
      </c>
      <c r="J5004" t="s">
        <v>43430</v>
      </c>
      <c r="K5004" t="b">
        <f t="shared" si="547"/>
        <v>1</v>
      </c>
      <c r="N5004" t="str">
        <f t="shared" si="548"/>
        <v>ATRD.NS</v>
      </c>
      <c r="O5004" t="e">
        <f t="shared" si="549"/>
        <v>#N/A</v>
      </c>
      <c r="Q5004" t="str">
        <f t="shared" si="550"/>
        <v>ATRD.NS</v>
      </c>
      <c r="R5004" t="e">
        <f t="shared" si="551"/>
        <v>#N/A</v>
      </c>
      <c r="AB5004">
        <v>5003</v>
      </c>
      <c r="AC5004" t="s">
        <v>26201</v>
      </c>
      <c r="AE5004" s="2" t="s">
        <v>26201</v>
      </c>
      <c r="AF5004" s="2" t="s">
        <v>43430</v>
      </c>
      <c r="AO5004" t="s">
        <v>8330</v>
      </c>
      <c r="AP5004" s="3">
        <v>43532</v>
      </c>
      <c r="AQ5004" s="3">
        <v>44242</v>
      </c>
      <c r="AR5004" t="str">
        <f t="shared" si="552"/>
        <v>ARVF.NS</v>
      </c>
      <c r="AU5004">
        <v>5003</v>
      </c>
      <c r="AV5004" t="s">
        <v>26202</v>
      </c>
      <c r="AX5004" s="2" t="s">
        <v>26202</v>
      </c>
      <c r="AY5004" t="s">
        <v>43430</v>
      </c>
      <c r="BD5004" s="2"/>
    </row>
    <row r="5005" spans="1:57" x14ac:dyDescent="0.3">
      <c r="A5005" t="s">
        <v>5007</v>
      </c>
      <c r="B5005" t="str">
        <f t="shared" si="546"/>
        <v>'WMBS8S-R',</v>
      </c>
      <c r="D5005" t="s">
        <v>26204</v>
      </c>
      <c r="E5005" t="s">
        <v>26205</v>
      </c>
      <c r="F5005" t="s">
        <v>26206</v>
      </c>
      <c r="G5005" t="s">
        <v>7268</v>
      </c>
      <c r="H5005" t="s">
        <v>26207</v>
      </c>
      <c r="I5005" t="s">
        <v>43431</v>
      </c>
      <c r="J5005" t="s">
        <v>43431</v>
      </c>
      <c r="K5005" t="b">
        <f t="shared" si="547"/>
        <v>1</v>
      </c>
      <c r="N5005" t="str">
        <f t="shared" si="548"/>
        <v>LINX3.SA</v>
      </c>
      <c r="O5005" t="e">
        <f t="shared" si="549"/>
        <v>#N/A</v>
      </c>
      <c r="Q5005" t="str">
        <f t="shared" si="550"/>
        <v>LINX3.SA</v>
      </c>
      <c r="R5005" t="e">
        <f t="shared" si="551"/>
        <v>#N/A</v>
      </c>
      <c r="AB5005">
        <v>5004</v>
      </c>
      <c r="AC5005" t="s">
        <v>26205</v>
      </c>
      <c r="AE5005" s="2" t="s">
        <v>26205</v>
      </c>
      <c r="AF5005" s="2" t="s">
        <v>43431</v>
      </c>
      <c r="AO5005" t="s">
        <v>8389</v>
      </c>
      <c r="AP5005" s="3">
        <v>43655</v>
      </c>
      <c r="AQ5005" s="3">
        <v>44242</v>
      </c>
      <c r="AR5005" t="str">
        <f t="shared" si="552"/>
        <v>KOTA.JK</v>
      </c>
      <c r="AU5005">
        <v>5004</v>
      </c>
      <c r="AV5005" t="s">
        <v>26206</v>
      </c>
      <c r="AX5005" s="2" t="s">
        <v>26206</v>
      </c>
      <c r="AY5005" t="s">
        <v>43431</v>
      </c>
      <c r="BD5005" s="2"/>
    </row>
    <row r="5006" spans="1:57" x14ac:dyDescent="0.3">
      <c r="A5006" t="s">
        <v>5008</v>
      </c>
      <c r="B5006" t="str">
        <f t="shared" si="546"/>
        <v>'SJ6JSD-R',</v>
      </c>
      <c r="D5006" t="s">
        <v>26208</v>
      </c>
      <c r="E5006" t="s">
        <v>26209</v>
      </c>
      <c r="F5006" t="s">
        <v>26210</v>
      </c>
      <c r="G5006" t="s">
        <v>7381</v>
      </c>
      <c r="H5006" t="s">
        <v>26211</v>
      </c>
      <c r="I5006" t="s">
        <v>43432</v>
      </c>
      <c r="J5006" t="s">
        <v>43432</v>
      </c>
      <c r="K5006" t="b">
        <f t="shared" si="547"/>
        <v>1</v>
      </c>
      <c r="N5006" t="str">
        <f t="shared" si="548"/>
        <v>CENA.NS</v>
      </c>
      <c r="O5006" t="e">
        <f t="shared" si="549"/>
        <v>#N/A</v>
      </c>
      <c r="Q5006" t="str">
        <f t="shared" si="550"/>
        <v>CENA.NS</v>
      </c>
      <c r="R5006" t="e">
        <f t="shared" si="551"/>
        <v>#N/A</v>
      </c>
      <c r="AB5006">
        <v>5005</v>
      </c>
      <c r="AC5006" t="s">
        <v>26209</v>
      </c>
      <c r="AE5006" s="2" t="s">
        <v>26209</v>
      </c>
      <c r="AF5006" s="2" t="s">
        <v>43432</v>
      </c>
      <c r="AO5006" t="s">
        <v>6933</v>
      </c>
      <c r="AP5006" s="3">
        <v>34512</v>
      </c>
      <c r="AQ5006" s="3">
        <v>44242</v>
      </c>
      <c r="AR5006" t="str">
        <f t="shared" si="552"/>
        <v>ADVANC.BK</v>
      </c>
      <c r="AU5006">
        <v>5005</v>
      </c>
      <c r="AV5006" t="s">
        <v>26210</v>
      </c>
      <c r="AX5006" s="2" t="s">
        <v>26210</v>
      </c>
      <c r="AY5006" t="s">
        <v>43432</v>
      </c>
      <c r="BD5006" s="2"/>
    </row>
    <row r="5007" spans="1:57" x14ac:dyDescent="0.3">
      <c r="A5007" t="s">
        <v>5009</v>
      </c>
      <c r="B5007" t="str">
        <f t="shared" si="546"/>
        <v>'H94XX0-R',</v>
      </c>
      <c r="D5007" t="s">
        <v>26212</v>
      </c>
      <c r="E5007" t="s">
        <v>26213</v>
      </c>
      <c r="F5007">
        <v>4948623</v>
      </c>
      <c r="G5007" t="s">
        <v>5898</v>
      </c>
      <c r="H5007" t="s">
        <v>26214</v>
      </c>
      <c r="I5007" t="s">
        <v>43433</v>
      </c>
      <c r="J5007" t="s">
        <v>43433</v>
      </c>
      <c r="K5007" t="b">
        <f t="shared" si="547"/>
        <v>1</v>
      </c>
      <c r="N5007" t="str">
        <f t="shared" si="548"/>
        <v>WEHA.AS</v>
      </c>
      <c r="O5007" t="e">
        <f t="shared" si="549"/>
        <v>#N/A</v>
      </c>
      <c r="Q5007" t="str">
        <f t="shared" si="550"/>
        <v>WEHA.AS</v>
      </c>
      <c r="R5007" t="e">
        <f t="shared" si="551"/>
        <v>#N/A</v>
      </c>
      <c r="AB5007">
        <v>5006</v>
      </c>
      <c r="AC5007" t="s">
        <v>26213</v>
      </c>
      <c r="AE5007" s="2" t="s">
        <v>26213</v>
      </c>
      <c r="AF5007" s="2" t="s">
        <v>43433</v>
      </c>
      <c r="AO5007" t="s">
        <v>7778</v>
      </c>
      <c r="AP5007" s="3">
        <v>36669</v>
      </c>
      <c r="AQ5007" s="3">
        <v>44242</v>
      </c>
      <c r="AR5007" t="str">
        <f t="shared" si="552"/>
        <v>KAPT.NS</v>
      </c>
      <c r="AU5007">
        <v>5006</v>
      </c>
      <c r="AV5007">
        <v>4948623</v>
      </c>
      <c r="AX5007" s="2" t="s">
        <v>49547</v>
      </c>
      <c r="AY5007" t="s">
        <v>43433</v>
      </c>
      <c r="BD5007" s="2"/>
    </row>
    <row r="5008" spans="1:57" x14ac:dyDescent="0.3">
      <c r="A5008" t="s">
        <v>5010</v>
      </c>
      <c r="B5008" t="str">
        <f t="shared" si="546"/>
        <v>'FLGW48-R',</v>
      </c>
      <c r="D5008" t="s">
        <v>26215</v>
      </c>
      <c r="E5008" t="s">
        <v>26216</v>
      </c>
      <c r="F5008">
        <v>4512330</v>
      </c>
      <c r="G5008" t="s">
        <v>4395</v>
      </c>
      <c r="H5008" t="s">
        <v>26217</v>
      </c>
      <c r="I5008" t="s">
        <v>43434</v>
      </c>
      <c r="J5008" t="s">
        <v>43434</v>
      </c>
      <c r="K5008" t="b">
        <f t="shared" si="547"/>
        <v>1</v>
      </c>
      <c r="N5008" t="str">
        <f t="shared" si="548"/>
        <v>LENV.VI</v>
      </c>
      <c r="O5008" t="e">
        <f t="shared" si="549"/>
        <v>#N/A</v>
      </c>
      <c r="Q5008" t="str">
        <f t="shared" si="550"/>
        <v>LENV.VI</v>
      </c>
      <c r="R5008" t="e">
        <f t="shared" si="551"/>
        <v>#N/A</v>
      </c>
      <c r="AB5008">
        <v>5007</v>
      </c>
      <c r="AC5008" t="s">
        <v>26216</v>
      </c>
      <c r="AE5008" s="2" t="s">
        <v>26216</v>
      </c>
      <c r="AF5008" s="2" t="s">
        <v>43434</v>
      </c>
      <c r="AO5008" t="s">
        <v>7866</v>
      </c>
      <c r="AP5008" s="3">
        <v>43577</v>
      </c>
      <c r="AQ5008" s="3">
        <v>44242</v>
      </c>
      <c r="AR5008" t="str">
        <f t="shared" si="552"/>
        <v>KPIE.NS</v>
      </c>
      <c r="AU5008">
        <v>5007</v>
      </c>
      <c r="AV5008">
        <v>4512330</v>
      </c>
      <c r="AX5008" s="2" t="s">
        <v>49548</v>
      </c>
      <c r="AY5008" t="s">
        <v>43434</v>
      </c>
      <c r="BD5008" s="2"/>
    </row>
    <row r="5009" spans="1:57" x14ac:dyDescent="0.3">
      <c r="A5009" t="s">
        <v>5011</v>
      </c>
      <c r="B5009" t="str">
        <f t="shared" si="546"/>
        <v>'MQ337V-R',</v>
      </c>
      <c r="D5009" t="s">
        <v>26218</v>
      </c>
      <c r="E5009" t="s">
        <v>26219</v>
      </c>
      <c r="F5009" t="s">
        <v>26220</v>
      </c>
      <c r="G5009" t="s">
        <v>8136</v>
      </c>
      <c r="H5009" t="s">
        <v>26221</v>
      </c>
      <c r="I5009" t="s">
        <v>43435</v>
      </c>
      <c r="J5009" t="s">
        <v>43435</v>
      </c>
      <c r="K5009" t="b">
        <f t="shared" si="547"/>
        <v>1</v>
      </c>
      <c r="N5009" t="str">
        <f t="shared" si="548"/>
        <v>KNMP.KL</v>
      </c>
      <c r="O5009" t="e">
        <f t="shared" si="549"/>
        <v>#N/A</v>
      </c>
      <c r="Q5009" t="str">
        <f t="shared" si="550"/>
        <v>KNMP.KL</v>
      </c>
      <c r="R5009" t="e">
        <f t="shared" si="551"/>
        <v>#N/A</v>
      </c>
      <c r="AB5009">
        <v>5008</v>
      </c>
      <c r="AC5009" t="s">
        <v>26219</v>
      </c>
      <c r="AE5009" s="2" t="s">
        <v>26219</v>
      </c>
      <c r="AF5009" s="2" t="s">
        <v>43435</v>
      </c>
      <c r="AO5009" t="s">
        <v>3706</v>
      </c>
      <c r="AP5009" s="3">
        <v>42558</v>
      </c>
      <c r="AQ5009" s="3">
        <v>44242</v>
      </c>
      <c r="AR5009" t="str">
        <f t="shared" si="552"/>
        <v>KGN.AX</v>
      </c>
      <c r="AU5009">
        <v>5008</v>
      </c>
      <c r="AV5009" t="s">
        <v>26220</v>
      </c>
      <c r="AX5009" s="2" t="s">
        <v>26220</v>
      </c>
      <c r="AY5009" t="s">
        <v>43435</v>
      </c>
      <c r="BD5009" s="2"/>
    </row>
    <row r="5010" spans="1:57" x14ac:dyDescent="0.3">
      <c r="A5010" t="s">
        <v>5012</v>
      </c>
      <c r="B5010" t="str">
        <f t="shared" si="546"/>
        <v>'DZ9RK7-R',</v>
      </c>
      <c r="D5010" t="s">
        <v>26222</v>
      </c>
      <c r="E5010" t="s">
        <v>26223</v>
      </c>
      <c r="F5010" t="s">
        <v>26224</v>
      </c>
      <c r="G5010" t="s">
        <v>8347</v>
      </c>
      <c r="H5010" t="s">
        <v>26225</v>
      </c>
      <c r="I5010" t="s">
        <v>43436</v>
      </c>
      <c r="J5010" t="s">
        <v>43436</v>
      </c>
      <c r="K5010" t="b">
        <f t="shared" si="547"/>
        <v>1</v>
      </c>
      <c r="N5010" t="str">
        <f t="shared" si="548"/>
        <v>ZINC.JK</v>
      </c>
      <c r="O5010" t="e">
        <f t="shared" si="549"/>
        <v>#N/A</v>
      </c>
      <c r="Q5010" t="str">
        <f t="shared" si="550"/>
        <v>ZINC.JK</v>
      </c>
      <c r="R5010" t="e">
        <f t="shared" si="551"/>
        <v>#N/A</v>
      </c>
      <c r="AB5010">
        <v>5009</v>
      </c>
      <c r="AC5010" t="s">
        <v>26223</v>
      </c>
      <c r="AE5010" s="2" t="s">
        <v>26223</v>
      </c>
      <c r="AF5010" s="2" t="s">
        <v>43436</v>
      </c>
      <c r="AO5010" t="s">
        <v>6298</v>
      </c>
      <c r="AP5010" s="3">
        <v>36494</v>
      </c>
      <c r="AQ5010" s="3">
        <v>44242</v>
      </c>
      <c r="AR5010" t="str">
        <f t="shared" si="552"/>
        <v>CLV.AX</v>
      </c>
      <c r="AU5010">
        <v>5009</v>
      </c>
      <c r="AV5010" t="s">
        <v>26224</v>
      </c>
      <c r="AX5010" s="2" t="s">
        <v>26224</v>
      </c>
      <c r="AY5010" t="s">
        <v>43436</v>
      </c>
      <c r="BD5010" s="2"/>
    </row>
    <row r="5011" spans="1:57" x14ac:dyDescent="0.3">
      <c r="A5011" t="s">
        <v>5013</v>
      </c>
      <c r="B5011" t="str">
        <f t="shared" si="546"/>
        <v>'PZH95S-R',</v>
      </c>
      <c r="D5011" t="s">
        <v>26226</v>
      </c>
      <c r="E5011" t="s">
        <v>26227</v>
      </c>
      <c r="F5011" t="s">
        <v>26228</v>
      </c>
      <c r="G5011" t="s">
        <v>7906</v>
      </c>
      <c r="H5011" t="s">
        <v>26229</v>
      </c>
      <c r="I5011" t="s">
        <v>43437</v>
      </c>
      <c r="J5011" t="s">
        <v>43437</v>
      </c>
      <c r="K5011" t="b">
        <f t="shared" si="547"/>
        <v>1</v>
      </c>
      <c r="N5011" t="str">
        <f t="shared" si="548"/>
        <v>MTAJ.J</v>
      </c>
      <c r="O5011" t="e">
        <f t="shared" si="549"/>
        <v>#N/A</v>
      </c>
      <c r="Q5011" t="str">
        <f t="shared" si="550"/>
        <v>MTAJ.J</v>
      </c>
      <c r="R5011" t="e">
        <f t="shared" si="551"/>
        <v>#N/A</v>
      </c>
      <c r="AB5011">
        <v>5010</v>
      </c>
      <c r="AC5011" t="s">
        <v>26227</v>
      </c>
      <c r="AE5011" s="2" t="s">
        <v>26227</v>
      </c>
      <c r="AF5011" s="2" t="s">
        <v>43437</v>
      </c>
      <c r="AO5011" t="s">
        <v>6104</v>
      </c>
      <c r="AP5011" s="3">
        <v>33388</v>
      </c>
      <c r="AQ5011" s="3">
        <v>44242</v>
      </c>
      <c r="AR5011" t="str">
        <f t="shared" si="552"/>
        <v>6820.T</v>
      </c>
      <c r="AU5011">
        <v>5010</v>
      </c>
      <c r="AV5011" t="s">
        <v>26228</v>
      </c>
      <c r="AX5011" s="2" t="s">
        <v>26228</v>
      </c>
      <c r="AY5011" t="s">
        <v>43437</v>
      </c>
      <c r="BD5011" s="2"/>
    </row>
    <row r="5012" spans="1:57" x14ac:dyDescent="0.3">
      <c r="A5012" t="s">
        <v>5014</v>
      </c>
      <c r="B5012" t="str">
        <f t="shared" si="546"/>
        <v>'VS6SFM-R',</v>
      </c>
      <c r="D5012" t="s">
        <v>26230</v>
      </c>
      <c r="E5012" t="s">
        <v>26231</v>
      </c>
      <c r="F5012">
        <v>2928683</v>
      </c>
      <c r="G5012" t="s">
        <v>238</v>
      </c>
      <c r="H5012" t="s">
        <v>26232</v>
      </c>
      <c r="I5012" t="s">
        <v>43438</v>
      </c>
      <c r="J5012" t="s">
        <v>43438</v>
      </c>
      <c r="K5012" t="b">
        <f t="shared" si="547"/>
        <v>1</v>
      </c>
      <c r="N5012" t="str">
        <f t="shared" si="548"/>
        <v>VFC.N</v>
      </c>
      <c r="O5012" t="e">
        <f t="shared" si="549"/>
        <v>#N/A</v>
      </c>
      <c r="Q5012" t="str">
        <f t="shared" si="550"/>
        <v>VFC.N</v>
      </c>
      <c r="R5012" t="e">
        <f t="shared" si="551"/>
        <v>#N/A</v>
      </c>
      <c r="AB5012">
        <v>5011</v>
      </c>
      <c r="AC5012" t="s">
        <v>26231</v>
      </c>
      <c r="AE5012" s="2" t="s">
        <v>26231</v>
      </c>
      <c r="AF5012" s="2" t="s">
        <v>43438</v>
      </c>
      <c r="AO5012" t="s">
        <v>5247</v>
      </c>
      <c r="AP5012" s="3">
        <v>36419</v>
      </c>
      <c r="AQ5012" s="3">
        <v>44242</v>
      </c>
      <c r="AR5012" t="str">
        <f t="shared" si="552"/>
        <v>7611.T</v>
      </c>
      <c r="AU5012">
        <v>5011</v>
      </c>
      <c r="AV5012">
        <v>2928683</v>
      </c>
      <c r="AX5012" s="2" t="s">
        <v>49549</v>
      </c>
      <c r="AY5012" t="s">
        <v>43438</v>
      </c>
      <c r="BD5012" s="2"/>
    </row>
    <row r="5013" spans="1:57" x14ac:dyDescent="0.3">
      <c r="A5013" t="s">
        <v>5015</v>
      </c>
      <c r="B5013" t="str">
        <f t="shared" si="546"/>
        <v>'PVXYR7-R',</v>
      </c>
      <c r="D5013" t="s">
        <v>26233</v>
      </c>
      <c r="E5013" t="s">
        <v>26234</v>
      </c>
      <c r="F5013">
        <v>2464165</v>
      </c>
      <c r="G5013" t="s">
        <v>422</v>
      </c>
      <c r="H5013" t="s">
        <v>26235</v>
      </c>
      <c r="I5013" t="s">
        <v>43439</v>
      </c>
      <c r="J5013" t="s">
        <v>43439</v>
      </c>
      <c r="K5013" t="b">
        <f t="shared" si="547"/>
        <v>1</v>
      </c>
      <c r="N5013" t="str">
        <f t="shared" si="548"/>
        <v>IFF.N</v>
      </c>
      <c r="O5013" t="e">
        <f t="shared" si="549"/>
        <v>#N/A</v>
      </c>
      <c r="Q5013" t="str">
        <f t="shared" si="550"/>
        <v>IFF.N</v>
      </c>
      <c r="R5013" t="e">
        <f t="shared" si="551"/>
        <v>#N/A</v>
      </c>
      <c r="AB5013">
        <v>5012</v>
      </c>
      <c r="AC5013" t="s">
        <v>26234</v>
      </c>
      <c r="AE5013" s="2" t="s">
        <v>26234</v>
      </c>
      <c r="AF5013" s="2" t="s">
        <v>43439</v>
      </c>
      <c r="AO5013" t="s">
        <v>7106</v>
      </c>
      <c r="AP5013" s="3">
        <v>35608</v>
      </c>
      <c r="AQ5013" s="3">
        <v>44242</v>
      </c>
      <c r="AR5013" t="str">
        <f t="shared" si="552"/>
        <v>MOSS.NS</v>
      </c>
      <c r="AU5013">
        <v>5012</v>
      </c>
      <c r="AV5013">
        <v>2464165</v>
      </c>
      <c r="AX5013" s="2" t="s">
        <v>49550</v>
      </c>
      <c r="AY5013" t="s">
        <v>43439</v>
      </c>
      <c r="BD5013" s="2"/>
    </row>
    <row r="5014" spans="1:57" x14ac:dyDescent="0.3">
      <c r="A5014" t="s">
        <v>5016</v>
      </c>
      <c r="B5014" t="str">
        <f t="shared" si="546"/>
        <v>'VVC74Z-R',</v>
      </c>
      <c r="D5014" t="s">
        <v>26236</v>
      </c>
      <c r="E5014" t="s">
        <v>26237</v>
      </c>
      <c r="F5014" t="s">
        <v>26238</v>
      </c>
      <c r="G5014" t="s">
        <v>7257</v>
      </c>
      <c r="H5014" t="s">
        <v>26239</v>
      </c>
      <c r="I5014" t="s">
        <v>43440</v>
      </c>
      <c r="J5014" t="s">
        <v>43440</v>
      </c>
      <c r="K5014" t="b">
        <f t="shared" si="547"/>
        <v>1</v>
      </c>
      <c r="N5014" t="str">
        <f t="shared" si="548"/>
        <v>EURBr.AT</v>
      </c>
      <c r="O5014" t="e">
        <f t="shared" si="549"/>
        <v>#N/A</v>
      </c>
      <c r="Q5014" t="str">
        <f t="shared" si="550"/>
        <v>EURBr.AT</v>
      </c>
      <c r="R5014" t="e">
        <f t="shared" si="551"/>
        <v>#N/A</v>
      </c>
      <c r="AB5014">
        <v>5013</v>
      </c>
      <c r="AC5014" t="s">
        <v>26237</v>
      </c>
      <c r="AE5014" s="2" t="s">
        <v>26237</v>
      </c>
      <c r="AF5014" s="2" t="s">
        <v>43440</v>
      </c>
      <c r="AO5014" t="s">
        <v>2756</v>
      </c>
      <c r="AP5014" s="3">
        <v>34060</v>
      </c>
      <c r="AQ5014" s="3">
        <v>44242</v>
      </c>
      <c r="AR5014" t="str">
        <f t="shared" si="552"/>
        <v>OZL.AX</v>
      </c>
      <c r="AU5014">
        <v>5013</v>
      </c>
      <c r="AV5014" t="s">
        <v>26238</v>
      </c>
      <c r="AX5014" s="2" t="s">
        <v>26238</v>
      </c>
      <c r="AY5014" t="s">
        <v>43440</v>
      </c>
      <c r="BD5014" s="2"/>
    </row>
    <row r="5015" spans="1:57" x14ac:dyDescent="0.3">
      <c r="A5015" t="s">
        <v>5017</v>
      </c>
      <c r="B5015" t="str">
        <f t="shared" si="546"/>
        <v>'SHBH60-R',</v>
      </c>
      <c r="D5015" t="s">
        <v>26240</v>
      </c>
      <c r="E5015" t="s">
        <v>26241</v>
      </c>
      <c r="F5015">
        <v>6422794</v>
      </c>
      <c r="G5015" t="s">
        <v>5430</v>
      </c>
      <c r="H5015" t="s">
        <v>26242</v>
      </c>
      <c r="I5015" t="s">
        <v>43441</v>
      </c>
      <c r="J5015" t="s">
        <v>43441</v>
      </c>
      <c r="K5015" t="b">
        <f t="shared" si="547"/>
        <v>1</v>
      </c>
      <c r="N5015" t="str">
        <f t="shared" si="548"/>
        <v>058820.KQ</v>
      </c>
      <c r="O5015" t="e">
        <f t="shared" si="549"/>
        <v>#N/A</v>
      </c>
      <c r="Q5015" t="str">
        <f t="shared" si="550"/>
        <v>058820.KQ</v>
      </c>
      <c r="R5015" t="e">
        <f t="shared" si="551"/>
        <v>#N/A</v>
      </c>
      <c r="AB5015">
        <v>5014</v>
      </c>
      <c r="AC5015" t="s">
        <v>26241</v>
      </c>
      <c r="AE5015" s="2" t="s">
        <v>26241</v>
      </c>
      <c r="AF5015" s="2" t="s">
        <v>43441</v>
      </c>
      <c r="AO5015" t="s">
        <v>1764</v>
      </c>
      <c r="AP5015" s="3">
        <v>37558</v>
      </c>
      <c r="AQ5015" s="3">
        <v>44242</v>
      </c>
      <c r="AR5015" t="str">
        <f t="shared" si="552"/>
        <v>035420.KS</v>
      </c>
      <c r="AU5015">
        <v>5014</v>
      </c>
      <c r="AV5015">
        <v>6422794</v>
      </c>
      <c r="AX5015" s="2" t="s">
        <v>49551</v>
      </c>
      <c r="AY5015" s="2" t="s">
        <v>43441</v>
      </c>
      <c r="AZ5015" s="2"/>
      <c r="BD5015" s="2"/>
      <c r="BE5015" s="2"/>
    </row>
    <row r="5016" spans="1:57" x14ac:dyDescent="0.3">
      <c r="A5016" t="s">
        <v>5018</v>
      </c>
      <c r="B5016" t="str">
        <f t="shared" si="546"/>
        <v>'KHXPHG-R',</v>
      </c>
      <c r="D5016" t="s">
        <v>26243</v>
      </c>
      <c r="E5016" t="s">
        <v>26244</v>
      </c>
      <c r="F5016" t="s">
        <v>26245</v>
      </c>
      <c r="G5016" t="s">
        <v>739</v>
      </c>
      <c r="H5016" t="s">
        <v>26246</v>
      </c>
      <c r="I5016" t="s">
        <v>43442</v>
      </c>
      <c r="J5016" t="s">
        <v>43442</v>
      </c>
      <c r="K5016" t="b">
        <f t="shared" si="547"/>
        <v>1</v>
      </c>
      <c r="N5016" t="str">
        <f t="shared" si="548"/>
        <v>DADA.OQ</v>
      </c>
      <c r="O5016" t="e">
        <f t="shared" si="549"/>
        <v>#N/A</v>
      </c>
      <c r="Q5016" t="str">
        <f t="shared" si="550"/>
        <v>DADA.OQ</v>
      </c>
      <c r="R5016" t="e">
        <f t="shared" si="551"/>
        <v>#N/A</v>
      </c>
      <c r="AB5016">
        <v>5015</v>
      </c>
      <c r="AC5016" t="s">
        <v>26244</v>
      </c>
      <c r="AE5016" s="2" t="s">
        <v>26244</v>
      </c>
      <c r="AF5016" s="2" t="s">
        <v>43442</v>
      </c>
      <c r="AG5016" s="2"/>
      <c r="AO5016" t="s">
        <v>4826</v>
      </c>
      <c r="AP5016" s="3">
        <v>38859</v>
      </c>
      <c r="AQ5016" s="3">
        <v>44242</v>
      </c>
      <c r="AR5016" t="str">
        <f t="shared" si="552"/>
        <v>DIOS.ST</v>
      </c>
      <c r="AU5016">
        <v>5015</v>
      </c>
      <c r="AV5016" t="s">
        <v>26245</v>
      </c>
      <c r="AX5016" s="2" t="s">
        <v>26245</v>
      </c>
      <c r="AY5016" s="2" t="s">
        <v>43442</v>
      </c>
      <c r="AZ5016" s="2"/>
      <c r="BD5016" s="2"/>
    </row>
    <row r="5017" spans="1:57" x14ac:dyDescent="0.3">
      <c r="A5017" t="s">
        <v>5019</v>
      </c>
      <c r="B5017" t="str">
        <f t="shared" si="546"/>
        <v>'VG4C2Y-R',</v>
      </c>
      <c r="D5017" t="s">
        <v>26247</v>
      </c>
      <c r="E5017" t="s">
        <v>26248</v>
      </c>
      <c r="F5017" t="s">
        <v>26249</v>
      </c>
      <c r="G5017" t="s">
        <v>2036</v>
      </c>
      <c r="H5017" t="s">
        <v>26250</v>
      </c>
      <c r="I5017" t="s">
        <v>43443</v>
      </c>
      <c r="J5017" t="s">
        <v>43443</v>
      </c>
      <c r="K5017" t="b">
        <f t="shared" si="547"/>
        <v>1</v>
      </c>
      <c r="N5017" t="str">
        <f t="shared" si="548"/>
        <v>1113.HK</v>
      </c>
      <c r="O5017" t="e">
        <f t="shared" si="549"/>
        <v>#N/A</v>
      </c>
      <c r="Q5017" t="str">
        <f t="shared" si="550"/>
        <v>1113.HK</v>
      </c>
      <c r="R5017" t="e">
        <f t="shared" si="551"/>
        <v>#N/A</v>
      </c>
      <c r="AB5017">
        <v>5016</v>
      </c>
      <c r="AC5017" t="s">
        <v>26248</v>
      </c>
      <c r="AE5017" s="2" t="s">
        <v>26248</v>
      </c>
      <c r="AF5017" s="2" t="s">
        <v>43443</v>
      </c>
      <c r="AO5017" t="s">
        <v>2152</v>
      </c>
      <c r="AP5017" s="3">
        <v>35188</v>
      </c>
      <c r="AQ5017" s="3">
        <v>44242</v>
      </c>
      <c r="AR5017" t="str">
        <f t="shared" si="552"/>
        <v>STERV.HE</v>
      </c>
      <c r="AU5017">
        <v>5016</v>
      </c>
      <c r="AV5017" t="s">
        <v>26249</v>
      </c>
      <c r="AX5017" s="2" t="s">
        <v>26249</v>
      </c>
      <c r="AY5017" s="2" t="s">
        <v>43443</v>
      </c>
      <c r="AZ5017" s="2"/>
      <c r="BD5017" s="2"/>
      <c r="BE5017" s="2"/>
    </row>
    <row r="5018" spans="1:57" x14ac:dyDescent="0.3">
      <c r="A5018" t="s">
        <v>5020</v>
      </c>
      <c r="B5018" t="str">
        <f t="shared" si="546"/>
        <v>'KG597X-R',</v>
      </c>
      <c r="D5018" t="s">
        <v>26251</v>
      </c>
      <c r="E5018" t="s">
        <v>26252</v>
      </c>
      <c r="F5018" t="s">
        <v>26253</v>
      </c>
      <c r="G5018" t="s">
        <v>3025</v>
      </c>
      <c r="H5018" t="s">
        <v>26254</v>
      </c>
      <c r="I5018" t="s">
        <v>43444</v>
      </c>
      <c r="J5018" t="s">
        <v>43444</v>
      </c>
      <c r="K5018" t="b">
        <f t="shared" si="547"/>
        <v>1</v>
      </c>
      <c r="N5018" t="str">
        <f t="shared" si="548"/>
        <v>BRAV.ST</v>
      </c>
      <c r="O5018" t="e">
        <f t="shared" si="549"/>
        <v>#N/A</v>
      </c>
      <c r="Q5018" t="str">
        <f t="shared" si="550"/>
        <v>BRAV.ST</v>
      </c>
      <c r="R5018" t="e">
        <f t="shared" si="551"/>
        <v>#N/A</v>
      </c>
      <c r="AB5018">
        <v>5017</v>
      </c>
      <c r="AC5018" t="s">
        <v>26252</v>
      </c>
      <c r="AE5018" s="2" t="s">
        <v>26252</v>
      </c>
      <c r="AF5018" s="2" t="s">
        <v>43444</v>
      </c>
      <c r="AG5018" s="2"/>
      <c r="AO5018" t="s">
        <v>6674</v>
      </c>
      <c r="AP5018" s="3">
        <v>36937</v>
      </c>
      <c r="AQ5018" s="3">
        <v>44242</v>
      </c>
      <c r="AR5018" t="str">
        <f t="shared" si="552"/>
        <v>7725.T</v>
      </c>
      <c r="AU5018">
        <v>5017</v>
      </c>
      <c r="AV5018" t="s">
        <v>26253</v>
      </c>
      <c r="AX5018" s="2" t="s">
        <v>26253</v>
      </c>
      <c r="AY5018" s="2" t="s">
        <v>43444</v>
      </c>
      <c r="AZ5018" s="2"/>
      <c r="BD5018" s="2"/>
    </row>
    <row r="5019" spans="1:57" x14ac:dyDescent="0.3">
      <c r="A5019" t="s">
        <v>5021</v>
      </c>
      <c r="B5019" t="str">
        <f t="shared" si="546"/>
        <v>'DMSLZM-R',</v>
      </c>
      <c r="D5019" t="s">
        <v>26255</v>
      </c>
      <c r="E5019" t="s">
        <v>26256</v>
      </c>
      <c r="F5019" t="s">
        <v>26257</v>
      </c>
      <c r="G5019" t="s">
        <v>6948</v>
      </c>
      <c r="H5019" t="s">
        <v>26258</v>
      </c>
      <c r="I5019" t="s">
        <v>43445</v>
      </c>
      <c r="J5019" t="s">
        <v>43445</v>
      </c>
      <c r="K5019" t="b">
        <f t="shared" si="547"/>
        <v>1</v>
      </c>
      <c r="N5019" t="str">
        <f t="shared" si="548"/>
        <v>VVAR3.SA</v>
      </c>
      <c r="O5019" t="e">
        <f t="shared" si="549"/>
        <v>#N/A</v>
      </c>
      <c r="Q5019" t="str">
        <f t="shared" si="550"/>
        <v>VVAR3.SA</v>
      </c>
      <c r="R5019" t="e">
        <f t="shared" si="551"/>
        <v>#N/A</v>
      </c>
      <c r="AB5019">
        <v>5018</v>
      </c>
      <c r="AC5019" t="s">
        <v>26256</v>
      </c>
      <c r="AE5019" s="2" t="s">
        <v>26256</v>
      </c>
      <c r="AF5019" s="2" t="s">
        <v>43445</v>
      </c>
      <c r="AO5019" t="s">
        <v>6381</v>
      </c>
      <c r="AP5019" s="3">
        <v>39491</v>
      </c>
      <c r="AQ5019" s="3">
        <v>44242</v>
      </c>
      <c r="AR5019" t="str">
        <f t="shared" si="552"/>
        <v>7820.T</v>
      </c>
      <c r="AU5019">
        <v>5018</v>
      </c>
      <c r="AV5019" t="s">
        <v>26257</v>
      </c>
      <c r="AX5019" s="2" t="s">
        <v>26257</v>
      </c>
      <c r="AY5019" t="s">
        <v>43445</v>
      </c>
      <c r="BD5019" s="2"/>
    </row>
    <row r="5020" spans="1:57" x14ac:dyDescent="0.3">
      <c r="A5020" t="s">
        <v>5022</v>
      </c>
      <c r="B5020" t="str">
        <f t="shared" si="546"/>
        <v>'KDKN1T-R',</v>
      </c>
      <c r="D5020" t="s">
        <v>26259</v>
      </c>
      <c r="E5020" t="s">
        <v>26260</v>
      </c>
      <c r="F5020">
        <v>2182553</v>
      </c>
      <c r="G5020" t="s">
        <v>339</v>
      </c>
      <c r="H5020" t="s">
        <v>26261</v>
      </c>
      <c r="I5020" t="s">
        <v>43446</v>
      </c>
      <c r="J5020" t="s">
        <v>43446</v>
      </c>
      <c r="K5020" t="b">
        <f t="shared" si="547"/>
        <v>1</v>
      </c>
      <c r="N5020" t="str">
        <f t="shared" si="548"/>
        <v>CTXS.OQ</v>
      </c>
      <c r="O5020" t="e">
        <f t="shared" si="549"/>
        <v>#N/A</v>
      </c>
      <c r="Q5020" t="str">
        <f t="shared" si="550"/>
        <v>CTXS.OQ</v>
      </c>
      <c r="R5020" t="e">
        <f t="shared" si="551"/>
        <v>#N/A</v>
      </c>
      <c r="AB5020">
        <v>5019</v>
      </c>
      <c r="AC5020" t="s">
        <v>26260</v>
      </c>
      <c r="AE5020" s="2" t="s">
        <v>26260</v>
      </c>
      <c r="AF5020" s="2" t="s">
        <v>43446</v>
      </c>
      <c r="AO5020" t="s">
        <v>4133</v>
      </c>
      <c r="AP5020" s="3">
        <v>40709</v>
      </c>
      <c r="AQ5020" s="3">
        <v>44242</v>
      </c>
      <c r="AR5020" t="str">
        <f t="shared" si="552"/>
        <v>LTGL.L</v>
      </c>
      <c r="AU5020">
        <v>5019</v>
      </c>
      <c r="AV5020">
        <v>2182553</v>
      </c>
      <c r="AX5020" s="2" t="s">
        <v>49552</v>
      </c>
      <c r="AY5020" t="s">
        <v>43446</v>
      </c>
      <c r="BD5020" s="2"/>
    </row>
    <row r="5021" spans="1:57" x14ac:dyDescent="0.3">
      <c r="A5021" t="s">
        <v>5023</v>
      </c>
      <c r="B5021" t="str">
        <f t="shared" si="546"/>
        <v>'BFTLF7-R',</v>
      </c>
      <c r="D5021" t="s">
        <v>26262</v>
      </c>
      <c r="E5021" t="s">
        <v>26263</v>
      </c>
      <c r="F5021" t="s">
        <v>26264</v>
      </c>
      <c r="G5021" t="s">
        <v>6861</v>
      </c>
      <c r="H5021" t="s">
        <v>26265</v>
      </c>
      <c r="I5021" t="s">
        <v>43447</v>
      </c>
      <c r="J5021" t="s">
        <v>43447</v>
      </c>
      <c r="K5021" t="b">
        <f t="shared" si="547"/>
        <v>1</v>
      </c>
      <c r="N5021" t="str">
        <f t="shared" si="548"/>
        <v>B3SA3.SA</v>
      </c>
      <c r="O5021" t="e">
        <f t="shared" si="549"/>
        <v>#N/A</v>
      </c>
      <c r="Q5021" t="str">
        <f t="shared" si="550"/>
        <v>B3SA3.SA</v>
      </c>
      <c r="R5021" t="e">
        <f t="shared" si="551"/>
        <v>#N/A</v>
      </c>
      <c r="AB5021">
        <v>5020</v>
      </c>
      <c r="AC5021" t="s">
        <v>26263</v>
      </c>
      <c r="AE5021" s="2" t="s">
        <v>26263</v>
      </c>
      <c r="AF5021" s="2" t="s">
        <v>43447</v>
      </c>
      <c r="AO5021" t="s">
        <v>7341</v>
      </c>
      <c r="AP5021" s="3">
        <v>41019</v>
      </c>
      <c r="AQ5021" s="3">
        <v>44242</v>
      </c>
      <c r="AR5021" t="str">
        <f t="shared" si="552"/>
        <v>GTCAP.PS</v>
      </c>
      <c r="AU5021">
        <v>5020</v>
      </c>
      <c r="AV5021" t="s">
        <v>26264</v>
      </c>
      <c r="AX5021" s="2" t="s">
        <v>26264</v>
      </c>
      <c r="AY5021" t="s">
        <v>43447</v>
      </c>
      <c r="BD5021" s="2"/>
    </row>
    <row r="5022" spans="1:57" x14ac:dyDescent="0.3">
      <c r="A5022" t="s">
        <v>5024</v>
      </c>
      <c r="B5022" t="str">
        <f t="shared" si="546"/>
        <v>'GSRPJZ-R',</v>
      </c>
      <c r="D5022" t="s">
        <v>26266</v>
      </c>
      <c r="E5022" t="s">
        <v>26267</v>
      </c>
      <c r="F5022">
        <v>2550161</v>
      </c>
      <c r="G5022" t="s">
        <v>259</v>
      </c>
      <c r="H5022" t="s">
        <v>26268</v>
      </c>
      <c r="I5022" t="s">
        <v>43448</v>
      </c>
      <c r="J5022" t="s">
        <v>43448</v>
      </c>
      <c r="K5022" t="b">
        <f t="shared" si="547"/>
        <v>1</v>
      </c>
      <c r="N5022" t="str">
        <f t="shared" si="548"/>
        <v>MKC.N</v>
      </c>
      <c r="O5022" t="e">
        <f t="shared" si="549"/>
        <v>#N/A</v>
      </c>
      <c r="Q5022" t="str">
        <f t="shared" si="550"/>
        <v>MKC.N</v>
      </c>
      <c r="R5022" t="e">
        <f t="shared" si="551"/>
        <v>#N/A</v>
      </c>
      <c r="AB5022">
        <v>5021</v>
      </c>
      <c r="AC5022" t="s">
        <v>26267</v>
      </c>
      <c r="AE5022" s="2" t="s">
        <v>26267</v>
      </c>
      <c r="AF5022" s="2" t="s">
        <v>43448</v>
      </c>
      <c r="AO5022" t="s">
        <v>2931</v>
      </c>
      <c r="AP5022" s="3">
        <v>38926</v>
      </c>
      <c r="AQ5022" s="3">
        <v>44242</v>
      </c>
      <c r="AR5022" t="str">
        <f t="shared" si="552"/>
        <v>MIN.AX</v>
      </c>
      <c r="AU5022">
        <v>5021</v>
      </c>
      <c r="AV5022">
        <v>2550161</v>
      </c>
      <c r="AX5022" s="2" t="s">
        <v>49553</v>
      </c>
      <c r="AY5022" t="s">
        <v>43448</v>
      </c>
      <c r="BD5022" s="2"/>
    </row>
    <row r="5023" spans="1:57" x14ac:dyDescent="0.3">
      <c r="A5023" t="s">
        <v>5025</v>
      </c>
      <c r="B5023" t="str">
        <f t="shared" si="546"/>
        <v>'QMY77Q-R',</v>
      </c>
      <c r="D5023" t="s">
        <v>26269</v>
      </c>
      <c r="E5023" t="s">
        <v>26270</v>
      </c>
      <c r="F5023">
        <v>6603920</v>
      </c>
      <c r="G5023" t="s">
        <v>4315</v>
      </c>
      <c r="H5023" t="s">
        <v>26271</v>
      </c>
      <c r="I5023" t="s">
        <v>43449</v>
      </c>
      <c r="J5023" t="s">
        <v>43449</v>
      </c>
      <c r="K5023" t="b">
        <f t="shared" si="547"/>
        <v>1</v>
      </c>
      <c r="N5023" t="str">
        <f t="shared" si="548"/>
        <v>6727.T</v>
      </c>
      <c r="O5023" t="e">
        <f t="shared" si="549"/>
        <v>#N/A</v>
      </c>
      <c r="Q5023" t="str">
        <f t="shared" si="550"/>
        <v>6727.T</v>
      </c>
      <c r="R5023" t="e">
        <f t="shared" si="551"/>
        <v>#N/A</v>
      </c>
      <c r="AB5023">
        <v>5022</v>
      </c>
      <c r="AC5023" t="s">
        <v>26270</v>
      </c>
      <c r="AE5023" s="2" t="s">
        <v>26270</v>
      </c>
      <c r="AF5023" s="2" t="s">
        <v>43449</v>
      </c>
      <c r="AO5023" t="s">
        <v>8399</v>
      </c>
      <c r="AP5023" s="3">
        <v>40400</v>
      </c>
      <c r="AQ5023" s="3">
        <v>44242</v>
      </c>
      <c r="AR5023" t="str">
        <f t="shared" si="552"/>
        <v>MABP.WA</v>
      </c>
      <c r="AU5023">
        <v>5022</v>
      </c>
      <c r="AV5023">
        <v>6603920</v>
      </c>
      <c r="AX5023" s="2" t="s">
        <v>49554</v>
      </c>
      <c r="AY5023" s="2" t="s">
        <v>43449</v>
      </c>
      <c r="AZ5023" s="2"/>
      <c r="BD5023" s="2"/>
      <c r="BE5023" s="2"/>
    </row>
    <row r="5024" spans="1:57" x14ac:dyDescent="0.3">
      <c r="A5024" t="s">
        <v>5026</v>
      </c>
      <c r="B5024" t="str">
        <f t="shared" si="546"/>
        <v>'VKDT1M-R',</v>
      </c>
      <c r="D5024" t="s">
        <v>26272</v>
      </c>
      <c r="E5024" t="s">
        <v>26273</v>
      </c>
      <c r="F5024">
        <v>6174620</v>
      </c>
      <c r="G5024" t="s">
        <v>3895</v>
      </c>
      <c r="H5024" t="s">
        <v>26274</v>
      </c>
      <c r="I5024" t="s">
        <v>43450</v>
      </c>
      <c r="J5024" t="s">
        <v>43450</v>
      </c>
      <c r="K5024" t="b">
        <f t="shared" si="547"/>
        <v>1</v>
      </c>
      <c r="N5024" t="str">
        <f t="shared" si="548"/>
        <v>4733.T</v>
      </c>
      <c r="O5024" t="e">
        <f t="shared" si="549"/>
        <v>#N/A</v>
      </c>
      <c r="Q5024" t="str">
        <f t="shared" si="550"/>
        <v>4733.T</v>
      </c>
      <c r="R5024" t="e">
        <f t="shared" si="551"/>
        <v>#N/A</v>
      </c>
      <c r="AB5024">
        <v>5023</v>
      </c>
      <c r="AC5024" t="s">
        <v>26273</v>
      </c>
      <c r="AE5024" s="2" t="s">
        <v>26273</v>
      </c>
      <c r="AF5024" s="2" t="s">
        <v>43450</v>
      </c>
      <c r="AG5024" s="2"/>
      <c r="AO5024" t="s">
        <v>6096</v>
      </c>
      <c r="AP5024" s="3">
        <v>41114</v>
      </c>
      <c r="AQ5024" s="3">
        <v>44242</v>
      </c>
      <c r="AR5024" t="str">
        <f t="shared" si="552"/>
        <v>3665.T</v>
      </c>
      <c r="AU5024">
        <v>5023</v>
      </c>
      <c r="AV5024">
        <v>6174620</v>
      </c>
      <c r="AX5024" s="2" t="s">
        <v>49555</v>
      </c>
      <c r="AY5024" s="2" t="s">
        <v>43450</v>
      </c>
      <c r="AZ5024" s="2"/>
      <c r="BD5024" s="2"/>
      <c r="BE5024" s="2"/>
    </row>
    <row r="5025" spans="1:57" x14ac:dyDescent="0.3">
      <c r="A5025" t="s">
        <v>5027</v>
      </c>
      <c r="B5025" t="str">
        <f t="shared" si="546"/>
        <v>'BPZRDZ-R',</v>
      </c>
      <c r="D5025" t="s">
        <v>26275</v>
      </c>
      <c r="E5025" t="s">
        <v>26276</v>
      </c>
      <c r="F5025" t="s">
        <v>26277</v>
      </c>
      <c r="G5025" t="s">
        <v>4751</v>
      </c>
      <c r="H5025" t="s">
        <v>26278</v>
      </c>
      <c r="I5025" t="s">
        <v>43451</v>
      </c>
      <c r="J5025" t="s">
        <v>43451</v>
      </c>
      <c r="K5025" t="b">
        <f t="shared" si="547"/>
        <v>1</v>
      </c>
      <c r="N5025" t="str">
        <f t="shared" si="548"/>
        <v>2634.TW</v>
      </c>
      <c r="O5025" t="e">
        <f t="shared" si="549"/>
        <v>#N/A</v>
      </c>
      <c r="Q5025" t="str">
        <f t="shared" si="550"/>
        <v>2634.TW</v>
      </c>
      <c r="R5025" t="e">
        <f t="shared" si="551"/>
        <v>#N/A</v>
      </c>
      <c r="AB5025">
        <v>5024</v>
      </c>
      <c r="AC5025" t="s">
        <v>26276</v>
      </c>
      <c r="AE5025" s="2" t="s">
        <v>26276</v>
      </c>
      <c r="AF5025" s="2" t="s">
        <v>43451</v>
      </c>
      <c r="AG5025" s="2"/>
      <c r="AO5025" t="s">
        <v>5924</v>
      </c>
      <c r="AP5025" s="3">
        <v>34164</v>
      </c>
      <c r="AQ5025" s="3">
        <v>44242</v>
      </c>
      <c r="AR5025" t="str">
        <f t="shared" si="552"/>
        <v>HEAD.L</v>
      </c>
      <c r="AU5025">
        <v>5024</v>
      </c>
      <c r="AV5025" t="s">
        <v>26277</v>
      </c>
      <c r="AX5025" s="2" t="s">
        <v>26277</v>
      </c>
      <c r="AY5025" s="2" t="s">
        <v>43451</v>
      </c>
      <c r="AZ5025" s="2"/>
      <c r="BD5025" s="2"/>
      <c r="BE5025" s="2"/>
    </row>
    <row r="5026" spans="1:57" x14ac:dyDescent="0.3">
      <c r="A5026" t="s">
        <v>5028</v>
      </c>
      <c r="B5026" t="str">
        <f t="shared" si="546"/>
        <v>'NQRK2X-R',</v>
      </c>
      <c r="D5026" t="s">
        <v>26279</v>
      </c>
      <c r="E5026" t="s">
        <v>26280</v>
      </c>
      <c r="F5026" t="s">
        <v>26281</v>
      </c>
      <c r="G5026" t="s">
        <v>1748</v>
      </c>
      <c r="H5026" t="s">
        <v>26282</v>
      </c>
      <c r="I5026" t="s">
        <v>43452</v>
      </c>
      <c r="J5026" t="s">
        <v>43452</v>
      </c>
      <c r="K5026" t="b">
        <f t="shared" si="547"/>
        <v>1</v>
      </c>
      <c r="N5026" t="str">
        <f t="shared" si="548"/>
        <v>4568.T</v>
      </c>
      <c r="O5026" t="e">
        <f t="shared" si="549"/>
        <v>#N/A</v>
      </c>
      <c r="Q5026" t="str">
        <f t="shared" si="550"/>
        <v>4568.T</v>
      </c>
      <c r="R5026" t="e">
        <f t="shared" si="551"/>
        <v>#N/A</v>
      </c>
      <c r="AB5026">
        <v>5025</v>
      </c>
      <c r="AC5026" t="s">
        <v>26280</v>
      </c>
      <c r="AE5026" s="2" t="s">
        <v>26280</v>
      </c>
      <c r="AF5026" s="2" t="s">
        <v>43452</v>
      </c>
      <c r="AG5026" s="2"/>
      <c r="AO5026" t="s">
        <v>6232</v>
      </c>
      <c r="AP5026" s="3">
        <v>33826</v>
      </c>
      <c r="AQ5026" s="3">
        <v>44242</v>
      </c>
      <c r="AR5026" t="str">
        <f t="shared" si="552"/>
        <v>9755.T</v>
      </c>
      <c r="AU5026">
        <v>5025</v>
      </c>
      <c r="AV5026" t="s">
        <v>26281</v>
      </c>
      <c r="AX5026" s="2" t="s">
        <v>26281</v>
      </c>
      <c r="AY5026" s="2" t="s">
        <v>43452</v>
      </c>
      <c r="AZ5026" s="2"/>
      <c r="BD5026" s="2"/>
      <c r="BE5026" s="2"/>
    </row>
    <row r="5027" spans="1:57" x14ac:dyDescent="0.3">
      <c r="A5027" t="s">
        <v>5029</v>
      </c>
      <c r="B5027" t="str">
        <f t="shared" si="546"/>
        <v>'F33TQ0-R',</v>
      </c>
      <c r="D5027" t="s">
        <v>26283</v>
      </c>
      <c r="E5027" t="s">
        <v>26284</v>
      </c>
      <c r="F5027" t="s">
        <v>26285</v>
      </c>
      <c r="G5027" t="s">
        <v>8123</v>
      </c>
      <c r="H5027" t="s">
        <v>26286</v>
      </c>
      <c r="I5027" t="s">
        <v>43453</v>
      </c>
      <c r="J5027" t="s">
        <v>49556</v>
      </c>
      <c r="K5027" t="b">
        <f t="shared" si="547"/>
        <v>0</v>
      </c>
      <c r="N5027" t="str">
        <f t="shared" si="548"/>
        <v>ALMC.NS</v>
      </c>
      <c r="O5027" t="e">
        <f t="shared" si="549"/>
        <v>#N/A</v>
      </c>
      <c r="Q5027" t="str">
        <f t="shared" si="550"/>
        <v>ALMC.BO</v>
      </c>
      <c r="R5027" t="e">
        <f t="shared" si="551"/>
        <v>#N/A</v>
      </c>
      <c r="AB5027">
        <v>5026</v>
      </c>
      <c r="AC5027" t="s">
        <v>26284</v>
      </c>
      <c r="AE5027" s="2" t="s">
        <v>26284</v>
      </c>
      <c r="AF5027" s="2" t="s">
        <v>43453</v>
      </c>
      <c r="AG5027" s="2"/>
      <c r="AO5027" t="s">
        <v>2896</v>
      </c>
      <c r="AP5027" s="3">
        <v>38481</v>
      </c>
      <c r="AQ5027" s="3">
        <v>44242</v>
      </c>
      <c r="AR5027" t="str">
        <f t="shared" si="552"/>
        <v>8967.T</v>
      </c>
      <c r="AU5027">
        <v>5026</v>
      </c>
      <c r="AV5027" t="s">
        <v>26285</v>
      </c>
      <c r="AX5027" s="2" t="s">
        <v>26285</v>
      </c>
      <c r="AY5027" s="2" t="s">
        <v>49556</v>
      </c>
      <c r="AZ5027" s="2"/>
      <c r="BD5027" s="2"/>
    </row>
    <row r="5028" spans="1:57" x14ac:dyDescent="0.3">
      <c r="A5028" t="s">
        <v>5030</v>
      </c>
      <c r="B5028" t="str">
        <f t="shared" si="546"/>
        <v>'TZ3TPJ-R',</v>
      </c>
      <c r="D5028" t="s">
        <v>26287</v>
      </c>
      <c r="E5028" t="s">
        <v>26288</v>
      </c>
      <c r="F5028">
        <v>2268130</v>
      </c>
      <c r="G5028" t="s">
        <v>1170</v>
      </c>
      <c r="H5028" t="s">
        <v>26289</v>
      </c>
      <c r="I5028" t="s">
        <v>43454</v>
      </c>
      <c r="J5028" t="s">
        <v>43454</v>
      </c>
      <c r="K5028" t="b">
        <f t="shared" si="547"/>
        <v>1</v>
      </c>
      <c r="N5028" t="str">
        <f t="shared" si="548"/>
        <v>AAON.OQ</v>
      </c>
      <c r="O5028" t="e">
        <f t="shared" si="549"/>
        <v>#N/A</v>
      </c>
      <c r="Q5028" t="str">
        <f t="shared" si="550"/>
        <v>AAON.OQ</v>
      </c>
      <c r="R5028" t="e">
        <f t="shared" si="551"/>
        <v>#N/A</v>
      </c>
      <c r="AB5028">
        <v>5027</v>
      </c>
      <c r="AC5028" t="s">
        <v>26288</v>
      </c>
      <c r="AE5028" s="2" t="s">
        <v>26288</v>
      </c>
      <c r="AF5028" s="2" t="s">
        <v>43454</v>
      </c>
      <c r="AO5028" t="s">
        <v>3663</v>
      </c>
      <c r="AP5028" s="3">
        <v>43181</v>
      </c>
      <c r="AQ5028" s="3">
        <v>44242</v>
      </c>
      <c r="AR5028" t="str">
        <f t="shared" si="552"/>
        <v>ALFEN.AS</v>
      </c>
      <c r="AU5028">
        <v>5027</v>
      </c>
      <c r="AV5028">
        <v>2268130</v>
      </c>
      <c r="AX5028" s="2" t="s">
        <v>49557</v>
      </c>
      <c r="AY5028" t="s">
        <v>43454</v>
      </c>
      <c r="BD5028" s="2"/>
    </row>
    <row r="5029" spans="1:57" x14ac:dyDescent="0.3">
      <c r="A5029" t="s">
        <v>5031</v>
      </c>
      <c r="B5029" t="str">
        <f t="shared" si="546"/>
        <v>'TBZSMZ-R',</v>
      </c>
      <c r="D5029" t="s">
        <v>26290</v>
      </c>
      <c r="E5029" t="s">
        <v>26291</v>
      </c>
      <c r="F5029">
        <v>4205351</v>
      </c>
      <c r="G5029" t="s">
        <v>7885</v>
      </c>
      <c r="H5029" t="s">
        <v>26292</v>
      </c>
      <c r="I5029" t="s">
        <v>43455</v>
      </c>
      <c r="J5029" t="s">
        <v>43455</v>
      </c>
      <c r="K5029" t="b">
        <f t="shared" si="547"/>
        <v>1</v>
      </c>
      <c r="N5029" t="str">
        <f t="shared" si="548"/>
        <v>HELr.AT</v>
      </c>
      <c r="O5029" t="e">
        <f t="shared" si="549"/>
        <v>#N/A</v>
      </c>
      <c r="Q5029" t="str">
        <f t="shared" si="550"/>
        <v>HELr.AT</v>
      </c>
      <c r="R5029" t="e">
        <f t="shared" si="551"/>
        <v>#N/A</v>
      </c>
      <c r="AB5029">
        <v>5028</v>
      </c>
      <c r="AC5029" t="s">
        <v>26291</v>
      </c>
      <c r="AE5029" s="2" t="s">
        <v>26291</v>
      </c>
      <c r="AF5029" s="2" t="s">
        <v>43455</v>
      </c>
      <c r="AO5029" t="s">
        <v>4624</v>
      </c>
      <c r="AP5029" s="3">
        <v>38177</v>
      </c>
      <c r="AQ5029" s="3">
        <v>44242</v>
      </c>
      <c r="AR5029" t="str">
        <f t="shared" si="552"/>
        <v>NCCG.L</v>
      </c>
      <c r="AU5029">
        <v>5028</v>
      </c>
      <c r="AV5029">
        <v>4205351</v>
      </c>
      <c r="AX5029" s="2" t="s">
        <v>49558</v>
      </c>
      <c r="AY5029" t="s">
        <v>43455</v>
      </c>
      <c r="BD5029" s="2"/>
    </row>
    <row r="5030" spans="1:57" x14ac:dyDescent="0.3">
      <c r="A5030" t="s">
        <v>5032</v>
      </c>
      <c r="B5030" t="str">
        <f t="shared" si="546"/>
        <v>'NQR5CK-R',</v>
      </c>
      <c r="D5030" t="s">
        <v>26293</v>
      </c>
      <c r="E5030" t="s">
        <v>26294</v>
      </c>
      <c r="F5030">
        <v>2683777</v>
      </c>
      <c r="G5030" t="s">
        <v>7023</v>
      </c>
      <c r="H5030" t="s">
        <v>26295</v>
      </c>
      <c r="I5030" t="s">
        <v>43456</v>
      </c>
      <c r="J5030" t="s">
        <v>43456</v>
      </c>
      <c r="K5030" t="b">
        <f t="shared" si="547"/>
        <v>1</v>
      </c>
      <c r="N5030" t="str">
        <f t="shared" si="548"/>
        <v>BRDT3.SA</v>
      </c>
      <c r="O5030" t="e">
        <f t="shared" si="549"/>
        <v>#N/A</v>
      </c>
      <c r="Q5030" t="str">
        <f t="shared" si="550"/>
        <v>BRDT3.SA</v>
      </c>
      <c r="R5030" t="e">
        <f t="shared" si="551"/>
        <v>#N/A</v>
      </c>
      <c r="AB5030">
        <v>5029</v>
      </c>
      <c r="AC5030" t="s">
        <v>26294</v>
      </c>
      <c r="AE5030" s="2" t="s">
        <v>26294</v>
      </c>
      <c r="AF5030" s="2" t="s">
        <v>43456</v>
      </c>
      <c r="AO5030" t="s">
        <v>4041</v>
      </c>
      <c r="AP5030" s="3">
        <v>38524</v>
      </c>
      <c r="AQ5030" s="3">
        <v>44242</v>
      </c>
      <c r="AR5030" t="str">
        <f t="shared" si="552"/>
        <v>8968.T</v>
      </c>
      <c r="AU5030">
        <v>5029</v>
      </c>
      <c r="AV5030">
        <v>2683777</v>
      </c>
      <c r="AX5030" s="2" t="s">
        <v>49559</v>
      </c>
      <c r="AY5030" t="s">
        <v>43456</v>
      </c>
      <c r="BD5030" s="2"/>
    </row>
    <row r="5031" spans="1:57" x14ac:dyDescent="0.3">
      <c r="A5031" t="s">
        <v>5033</v>
      </c>
      <c r="B5031" t="str">
        <f t="shared" si="546"/>
        <v>'HQ68YB-R',</v>
      </c>
      <c r="D5031" t="s">
        <v>26296</v>
      </c>
      <c r="E5031" t="s">
        <v>26297</v>
      </c>
      <c r="F5031">
        <v>6906760</v>
      </c>
      <c r="G5031" t="s">
        <v>5270</v>
      </c>
      <c r="H5031" t="s">
        <v>26298</v>
      </c>
      <c r="I5031" t="s">
        <v>43457</v>
      </c>
      <c r="J5031" t="s">
        <v>43457</v>
      </c>
      <c r="K5031" t="b">
        <f t="shared" si="547"/>
        <v>1</v>
      </c>
      <c r="N5031" t="str">
        <f t="shared" si="548"/>
        <v>6101.T</v>
      </c>
      <c r="O5031" t="e">
        <f t="shared" si="549"/>
        <v>#N/A</v>
      </c>
      <c r="Q5031" t="str">
        <f t="shared" si="550"/>
        <v>6101.T</v>
      </c>
      <c r="R5031" t="e">
        <f t="shared" si="551"/>
        <v>#N/A</v>
      </c>
      <c r="AB5031">
        <v>5030</v>
      </c>
      <c r="AC5031" t="s">
        <v>26297</v>
      </c>
      <c r="AE5031" s="2" t="s">
        <v>26297</v>
      </c>
      <c r="AF5031" s="2" t="s">
        <v>43457</v>
      </c>
      <c r="AO5031" t="s">
        <v>5688</v>
      </c>
      <c r="AP5031" s="3">
        <v>40961</v>
      </c>
      <c r="AQ5031" s="3">
        <v>44242</v>
      </c>
      <c r="AR5031" t="str">
        <f t="shared" si="552"/>
        <v>CREADa.ST</v>
      </c>
      <c r="AU5031">
        <v>5030</v>
      </c>
      <c r="AV5031">
        <v>6906760</v>
      </c>
      <c r="AX5031" s="2" t="s">
        <v>49560</v>
      </c>
      <c r="AY5031" s="2" t="s">
        <v>43457</v>
      </c>
      <c r="AZ5031" s="2"/>
      <c r="BD5031" s="2"/>
      <c r="BE5031" s="2"/>
    </row>
    <row r="5032" spans="1:57" x14ac:dyDescent="0.3">
      <c r="A5032" t="s">
        <v>5034</v>
      </c>
      <c r="B5032" t="str">
        <f t="shared" si="546"/>
        <v>'DR756M-R',</v>
      </c>
      <c r="D5032" t="s">
        <v>26299</v>
      </c>
      <c r="E5032" t="s">
        <v>26300</v>
      </c>
      <c r="F5032" t="s">
        <v>26301</v>
      </c>
      <c r="G5032" t="s">
        <v>4758</v>
      </c>
      <c r="H5032" t="s">
        <v>26302</v>
      </c>
      <c r="I5032" t="s">
        <v>43458</v>
      </c>
      <c r="J5032" t="s">
        <v>43458</v>
      </c>
      <c r="K5032" t="b">
        <f t="shared" si="547"/>
        <v>1</v>
      </c>
      <c r="N5032" t="str">
        <f t="shared" si="548"/>
        <v>BELL.S</v>
      </c>
      <c r="O5032" t="e">
        <f t="shared" si="549"/>
        <v>#N/A</v>
      </c>
      <c r="Q5032" t="str">
        <f t="shared" si="550"/>
        <v>BELL.S</v>
      </c>
      <c r="R5032" t="e">
        <f t="shared" si="551"/>
        <v>#N/A</v>
      </c>
      <c r="AB5032">
        <v>5031</v>
      </c>
      <c r="AC5032" t="s">
        <v>26300</v>
      </c>
      <c r="AE5032" s="2" t="s">
        <v>26300</v>
      </c>
      <c r="AF5032" s="2" t="s">
        <v>43458</v>
      </c>
      <c r="AG5032" s="2"/>
      <c r="AO5032" t="s">
        <v>6866</v>
      </c>
      <c r="AP5032" s="3">
        <v>37833</v>
      </c>
      <c r="AQ5032" s="3">
        <v>44242</v>
      </c>
      <c r="AR5032" t="str">
        <f t="shared" si="552"/>
        <v>SNGS.MM</v>
      </c>
      <c r="AU5032">
        <v>5031</v>
      </c>
      <c r="AV5032" t="s">
        <v>26301</v>
      </c>
      <c r="AX5032" s="2" t="s">
        <v>26301</v>
      </c>
      <c r="AY5032" s="2" t="s">
        <v>43458</v>
      </c>
      <c r="AZ5032" s="2"/>
      <c r="BD5032" s="2"/>
    </row>
    <row r="5033" spans="1:57" x14ac:dyDescent="0.3">
      <c r="A5033" t="s">
        <v>5035</v>
      </c>
      <c r="B5033" t="str">
        <f t="shared" si="546"/>
        <v>'JWJFS6-R',</v>
      </c>
      <c r="D5033" t="s">
        <v>26303</v>
      </c>
      <c r="E5033" t="s">
        <v>26304</v>
      </c>
      <c r="F5033">
        <v>5262849</v>
      </c>
      <c r="G5033" t="s">
        <v>3401</v>
      </c>
      <c r="H5033" t="s">
        <v>26305</v>
      </c>
      <c r="I5033" t="s">
        <v>43459</v>
      </c>
      <c r="J5033" t="s">
        <v>43459</v>
      </c>
      <c r="K5033" t="b">
        <f t="shared" si="547"/>
        <v>1</v>
      </c>
      <c r="N5033" t="str">
        <f t="shared" si="548"/>
        <v>MYCR.ST</v>
      </c>
      <c r="O5033" t="e">
        <f t="shared" si="549"/>
        <v>#N/A</v>
      </c>
      <c r="Q5033" t="str">
        <f t="shared" si="550"/>
        <v>MYCR.ST</v>
      </c>
      <c r="R5033" t="e">
        <f t="shared" si="551"/>
        <v>#N/A</v>
      </c>
      <c r="AB5033">
        <v>5032</v>
      </c>
      <c r="AC5033" t="s">
        <v>26304</v>
      </c>
      <c r="AE5033" s="2" t="s">
        <v>26304</v>
      </c>
      <c r="AF5033" s="2" t="s">
        <v>43459</v>
      </c>
      <c r="AO5033" t="s">
        <v>4326</v>
      </c>
      <c r="AP5033" s="3">
        <v>33884</v>
      </c>
      <c r="AQ5033" s="3">
        <v>44242</v>
      </c>
      <c r="AR5033" t="str">
        <f t="shared" si="552"/>
        <v>SSABa.ST</v>
      </c>
      <c r="AU5033">
        <v>5032</v>
      </c>
      <c r="AV5033">
        <v>5262849</v>
      </c>
      <c r="AX5033" s="2" t="s">
        <v>49561</v>
      </c>
      <c r="AY5033" t="s">
        <v>43459</v>
      </c>
      <c r="BD5033" s="2"/>
    </row>
    <row r="5034" spans="1:57" x14ac:dyDescent="0.3">
      <c r="A5034" t="s">
        <v>5036</v>
      </c>
      <c r="B5034" t="str">
        <f t="shared" si="546"/>
        <v>'CPCB1G-R',</v>
      </c>
      <c r="D5034" t="s">
        <v>26306</v>
      </c>
      <c r="E5034" t="s">
        <v>26307</v>
      </c>
      <c r="F5034" t="s">
        <v>26308</v>
      </c>
      <c r="G5034" t="s">
        <v>7873</v>
      </c>
      <c r="H5034" t="s">
        <v>26309</v>
      </c>
      <c r="I5034" t="s">
        <v>43460</v>
      </c>
      <c r="J5034" t="s">
        <v>49562</v>
      </c>
      <c r="K5034" t="b">
        <f t="shared" si="547"/>
        <v>0</v>
      </c>
      <c r="N5034" t="str">
        <f t="shared" si="548"/>
        <v>SYMP.NS</v>
      </c>
      <c r="O5034" t="e">
        <f t="shared" si="549"/>
        <v>#N/A</v>
      </c>
      <c r="Q5034" t="str">
        <f t="shared" si="550"/>
        <v>SYMP.BO</v>
      </c>
      <c r="R5034" t="e">
        <f t="shared" si="551"/>
        <v>#N/A</v>
      </c>
      <c r="AB5034">
        <v>5033</v>
      </c>
      <c r="AC5034" t="s">
        <v>26307</v>
      </c>
      <c r="AE5034" s="2" t="s">
        <v>26307</v>
      </c>
      <c r="AF5034" s="2" t="s">
        <v>43460</v>
      </c>
      <c r="AO5034" t="s">
        <v>7489</v>
      </c>
      <c r="AP5034" s="3">
        <v>35809</v>
      </c>
      <c r="AQ5034" s="3">
        <v>44242</v>
      </c>
      <c r="AR5034" t="str">
        <f t="shared" si="552"/>
        <v>BACHOCOB.MX</v>
      </c>
      <c r="AU5034">
        <v>5033</v>
      </c>
      <c r="AV5034" t="s">
        <v>26308</v>
      </c>
      <c r="AX5034" s="2" t="s">
        <v>26308</v>
      </c>
      <c r="AY5034" t="s">
        <v>49562</v>
      </c>
      <c r="BD5034" s="2"/>
    </row>
    <row r="5035" spans="1:57" x14ac:dyDescent="0.3">
      <c r="A5035" t="s">
        <v>5037</v>
      </c>
      <c r="B5035" t="str">
        <f t="shared" si="546"/>
        <v>'GZKLSY-R',</v>
      </c>
      <c r="D5035" t="s">
        <v>26310</v>
      </c>
      <c r="E5035" t="s">
        <v>26311</v>
      </c>
      <c r="F5035" t="s">
        <v>26312</v>
      </c>
      <c r="G5035" t="s">
        <v>4800</v>
      </c>
      <c r="H5035" t="s">
        <v>26313</v>
      </c>
      <c r="I5035" t="s">
        <v>43461</v>
      </c>
      <c r="J5035" t="s">
        <v>43461</v>
      </c>
      <c r="K5035" t="b">
        <f t="shared" si="547"/>
        <v>1</v>
      </c>
      <c r="N5035" t="str">
        <f t="shared" si="548"/>
        <v>ILTY.MI</v>
      </c>
      <c r="O5035" t="e">
        <f t="shared" si="549"/>
        <v>#N/A</v>
      </c>
      <c r="Q5035" t="str">
        <f t="shared" si="550"/>
        <v>ILTY.MI</v>
      </c>
      <c r="R5035" t="e">
        <f t="shared" si="551"/>
        <v>#N/A</v>
      </c>
      <c r="AB5035">
        <v>5034</v>
      </c>
      <c r="AC5035" t="s">
        <v>26311</v>
      </c>
      <c r="AE5035" s="2" t="s">
        <v>26311</v>
      </c>
      <c r="AF5035" s="2" t="s">
        <v>43461</v>
      </c>
      <c r="AO5035" t="s">
        <v>1960</v>
      </c>
      <c r="AP5035" s="3">
        <v>34913</v>
      </c>
      <c r="AQ5035" s="3">
        <v>44242</v>
      </c>
      <c r="AR5035" t="str">
        <f t="shared" si="552"/>
        <v>SGSN.S</v>
      </c>
      <c r="AU5035">
        <v>5034</v>
      </c>
      <c r="AV5035" t="s">
        <v>26312</v>
      </c>
      <c r="AX5035" s="2" t="s">
        <v>26312</v>
      </c>
      <c r="AY5035" t="s">
        <v>43461</v>
      </c>
      <c r="BD5035" s="2"/>
    </row>
    <row r="5036" spans="1:57" x14ac:dyDescent="0.3">
      <c r="A5036" t="s">
        <v>5038</v>
      </c>
      <c r="B5036" t="str">
        <f t="shared" si="546"/>
        <v>'D1S94N-R',</v>
      </c>
      <c r="D5036" t="s">
        <v>26314</v>
      </c>
      <c r="E5036" t="s">
        <v>26315</v>
      </c>
      <c r="F5036" t="s">
        <v>26316</v>
      </c>
      <c r="G5036" t="s">
        <v>650</v>
      </c>
      <c r="H5036" t="s">
        <v>26317</v>
      </c>
      <c r="I5036" t="s">
        <v>43462</v>
      </c>
      <c r="J5036" t="s">
        <v>43462</v>
      </c>
      <c r="K5036" t="b">
        <f t="shared" si="547"/>
        <v>1</v>
      </c>
      <c r="N5036" t="str">
        <f t="shared" si="548"/>
        <v>HDS.OQ^L20</v>
      </c>
      <c r="O5036" t="e">
        <f t="shared" si="549"/>
        <v>#N/A</v>
      </c>
      <c r="Q5036" t="str">
        <f t="shared" si="550"/>
        <v>HDS.OQ^L20</v>
      </c>
      <c r="R5036" t="e">
        <f t="shared" si="551"/>
        <v>#N/A</v>
      </c>
      <c r="AB5036">
        <v>5035</v>
      </c>
      <c r="AC5036" t="s">
        <v>26315</v>
      </c>
      <c r="AE5036" s="2" t="s">
        <v>26315</v>
      </c>
      <c r="AF5036" s="2" t="s">
        <v>43462</v>
      </c>
      <c r="AO5036" t="s">
        <v>2367</v>
      </c>
      <c r="AP5036" s="3">
        <v>34366</v>
      </c>
      <c r="AQ5036" s="3">
        <v>44242</v>
      </c>
      <c r="AR5036" t="str">
        <f t="shared" si="552"/>
        <v>G1AG.DE</v>
      </c>
      <c r="AU5036">
        <v>5035</v>
      </c>
      <c r="AV5036" t="s">
        <v>26316</v>
      </c>
      <c r="AX5036" s="2" t="s">
        <v>26316</v>
      </c>
      <c r="AY5036" t="s">
        <v>43462</v>
      </c>
      <c r="BD5036" s="2"/>
    </row>
    <row r="5037" spans="1:57" x14ac:dyDescent="0.3">
      <c r="A5037" t="s">
        <v>5039</v>
      </c>
      <c r="B5037" t="str">
        <f t="shared" si="546"/>
        <v>'J86DTK-R',</v>
      </c>
      <c r="D5037" t="s">
        <v>26318</v>
      </c>
      <c r="E5037" t="s">
        <v>26319</v>
      </c>
      <c r="F5037" t="s">
        <v>26320</v>
      </c>
      <c r="G5037" t="s">
        <v>7915</v>
      </c>
      <c r="H5037" t="s">
        <v>26321</v>
      </c>
      <c r="I5037" t="s">
        <v>43463</v>
      </c>
      <c r="J5037" t="s">
        <v>43463</v>
      </c>
      <c r="K5037" t="b">
        <f t="shared" si="547"/>
        <v>1</v>
      </c>
      <c r="N5037" t="str">
        <f t="shared" si="548"/>
        <v>BIDI3.SA</v>
      </c>
      <c r="O5037" t="e">
        <f t="shared" si="549"/>
        <v>#N/A</v>
      </c>
      <c r="Q5037" t="str">
        <f t="shared" si="550"/>
        <v>BIDI3.SA</v>
      </c>
      <c r="R5037" t="e">
        <f t="shared" si="551"/>
        <v>#N/A</v>
      </c>
      <c r="AB5037">
        <v>5036</v>
      </c>
      <c r="AC5037" t="s">
        <v>26319</v>
      </c>
      <c r="AE5037" s="2" t="s">
        <v>26319</v>
      </c>
      <c r="AF5037" s="2" t="s">
        <v>43463</v>
      </c>
      <c r="AO5037" t="s">
        <v>7741</v>
      </c>
      <c r="AP5037" s="3">
        <v>35608</v>
      </c>
      <c r="AQ5037" s="3">
        <v>44242</v>
      </c>
      <c r="AR5037" t="str">
        <f t="shared" si="552"/>
        <v>ASTR.NS</v>
      </c>
      <c r="AU5037">
        <v>5036</v>
      </c>
      <c r="AV5037" t="s">
        <v>26320</v>
      </c>
      <c r="AX5037" s="2" t="s">
        <v>26320</v>
      </c>
      <c r="AY5037" t="s">
        <v>43463</v>
      </c>
      <c r="BD5037" s="2"/>
    </row>
    <row r="5038" spans="1:57" x14ac:dyDescent="0.3">
      <c r="A5038" t="s">
        <v>5040</v>
      </c>
      <c r="B5038" t="str">
        <f t="shared" si="546"/>
        <v>'S27HCH-R',</v>
      </c>
      <c r="D5038" t="s">
        <v>26322</v>
      </c>
      <c r="E5038" t="s">
        <v>26323</v>
      </c>
      <c r="F5038" t="s">
        <v>26324</v>
      </c>
      <c r="G5038" t="s">
        <v>3617</v>
      </c>
      <c r="H5038" t="s">
        <v>26325</v>
      </c>
      <c r="I5038" t="s">
        <v>43464</v>
      </c>
      <c r="J5038" t="s">
        <v>49563</v>
      </c>
      <c r="K5038" t="b">
        <f t="shared" si="547"/>
        <v>0</v>
      </c>
      <c r="N5038" t="str">
        <f t="shared" si="548"/>
        <v>OSRn.DE</v>
      </c>
      <c r="O5038" t="e">
        <f t="shared" si="549"/>
        <v>#N/A</v>
      </c>
      <c r="Q5038" t="str">
        <f t="shared" si="550"/>
        <v>OSRn.F</v>
      </c>
      <c r="R5038" t="e">
        <f t="shared" si="551"/>
        <v>#N/A</v>
      </c>
      <c r="AB5038">
        <v>5037</v>
      </c>
      <c r="AC5038" t="s">
        <v>26323</v>
      </c>
      <c r="AE5038" s="2" t="s">
        <v>26323</v>
      </c>
      <c r="AF5038" s="2" t="s">
        <v>43464</v>
      </c>
      <c r="AO5038" t="s">
        <v>4902</v>
      </c>
      <c r="AP5038" s="3">
        <v>41556</v>
      </c>
      <c r="AQ5038" s="3">
        <v>44242</v>
      </c>
      <c r="AR5038" t="str">
        <f t="shared" si="552"/>
        <v>3290.T</v>
      </c>
      <c r="AU5038">
        <v>5037</v>
      </c>
      <c r="AV5038" t="s">
        <v>26324</v>
      </c>
      <c r="AX5038" s="2" t="s">
        <v>26324</v>
      </c>
      <c r="AY5038" t="s">
        <v>49563</v>
      </c>
      <c r="BD5038" s="2"/>
    </row>
    <row r="5039" spans="1:57" x14ac:dyDescent="0.3">
      <c r="A5039" t="s">
        <v>5041</v>
      </c>
      <c r="B5039" t="str">
        <f t="shared" si="546"/>
        <v>'KHS93B-R',</v>
      </c>
      <c r="D5039" t="s">
        <v>26326</v>
      </c>
      <c r="E5039" t="s">
        <v>26327</v>
      </c>
      <c r="F5039">
        <v>2657750</v>
      </c>
      <c r="G5039" t="s">
        <v>1222</v>
      </c>
      <c r="H5039" t="s">
        <v>26328</v>
      </c>
      <c r="I5039" t="s">
        <v>43465</v>
      </c>
      <c r="J5039" t="s">
        <v>43465</v>
      </c>
      <c r="K5039" t="b">
        <f t="shared" si="547"/>
        <v>1</v>
      </c>
      <c r="N5039" t="str">
        <f t="shared" si="548"/>
        <v>CNO.N</v>
      </c>
      <c r="O5039" t="e">
        <f t="shared" si="549"/>
        <v>#N/A</v>
      </c>
      <c r="Q5039" t="str">
        <f t="shared" si="550"/>
        <v>CNO.N</v>
      </c>
      <c r="R5039" t="e">
        <f t="shared" si="551"/>
        <v>#N/A</v>
      </c>
      <c r="AB5039">
        <v>5038</v>
      </c>
      <c r="AC5039" t="s">
        <v>26327</v>
      </c>
      <c r="AE5039" s="2" t="s">
        <v>26327</v>
      </c>
      <c r="AF5039" s="2" t="s">
        <v>43465</v>
      </c>
      <c r="AO5039" t="s">
        <v>5226</v>
      </c>
      <c r="AP5039" s="3">
        <v>39057</v>
      </c>
      <c r="AQ5039" s="3">
        <v>44242</v>
      </c>
      <c r="AR5039" t="str">
        <f t="shared" si="552"/>
        <v>BIG.TA</v>
      </c>
      <c r="AU5039">
        <v>5038</v>
      </c>
      <c r="AV5039">
        <v>2657750</v>
      </c>
      <c r="AX5039" s="2" t="s">
        <v>49564</v>
      </c>
      <c r="AY5039" t="s">
        <v>43465</v>
      </c>
      <c r="BD5039" s="2"/>
    </row>
    <row r="5040" spans="1:57" x14ac:dyDescent="0.3">
      <c r="A5040" t="s">
        <v>5042</v>
      </c>
      <c r="B5040" t="str">
        <f t="shared" si="546"/>
        <v>'Q2QY47-R',</v>
      </c>
      <c r="D5040" t="s">
        <v>26329</v>
      </c>
      <c r="E5040" t="s">
        <v>26330</v>
      </c>
      <c r="F5040" t="s">
        <v>26331</v>
      </c>
      <c r="G5040" t="s">
        <v>6497</v>
      </c>
      <c r="H5040" t="s">
        <v>26332</v>
      </c>
      <c r="I5040" t="s">
        <v>43466</v>
      </c>
      <c r="J5040" t="s">
        <v>43466</v>
      </c>
      <c r="K5040" t="b">
        <f t="shared" si="547"/>
        <v>1</v>
      </c>
      <c r="N5040" t="str">
        <f t="shared" si="548"/>
        <v>078070.KQ</v>
      </c>
      <c r="O5040" t="e">
        <f t="shared" si="549"/>
        <v>#N/A</v>
      </c>
      <c r="Q5040" t="str">
        <f t="shared" si="550"/>
        <v>078070.KQ</v>
      </c>
      <c r="R5040" t="e">
        <f t="shared" si="551"/>
        <v>#N/A</v>
      </c>
      <c r="AB5040">
        <v>5039</v>
      </c>
      <c r="AC5040" t="s">
        <v>26330</v>
      </c>
      <c r="AE5040" s="2" t="s">
        <v>26330</v>
      </c>
      <c r="AF5040" s="2" t="s">
        <v>43466</v>
      </c>
      <c r="AO5040" t="s">
        <v>8419</v>
      </c>
      <c r="AP5040" s="3">
        <v>38778</v>
      </c>
      <c r="AQ5040" s="3">
        <v>44242</v>
      </c>
      <c r="AR5040" t="str">
        <f t="shared" si="552"/>
        <v>SADE.NS</v>
      </c>
      <c r="AU5040">
        <v>5039</v>
      </c>
      <c r="AV5040" t="s">
        <v>26331</v>
      </c>
      <c r="AX5040" s="2" t="s">
        <v>26331</v>
      </c>
      <c r="AY5040" s="2" t="s">
        <v>43466</v>
      </c>
      <c r="AZ5040" s="2"/>
      <c r="BD5040" s="2"/>
      <c r="BE5040" s="2"/>
    </row>
    <row r="5041" spans="1:57" x14ac:dyDescent="0.3">
      <c r="A5041" t="s">
        <v>5043</v>
      </c>
      <c r="B5041" t="str">
        <f t="shared" si="546"/>
        <v>'B2XXYW-R',</v>
      </c>
      <c r="D5041" t="s">
        <v>26333</v>
      </c>
      <c r="E5041" t="s">
        <v>26334</v>
      </c>
      <c r="F5041">
        <v>6212564</v>
      </c>
      <c r="G5041" t="s">
        <v>6835</v>
      </c>
      <c r="H5041" t="s">
        <v>26335</v>
      </c>
      <c r="I5041" t="s">
        <v>43467</v>
      </c>
      <c r="J5041" t="s">
        <v>43467</v>
      </c>
      <c r="K5041" t="b">
        <f t="shared" si="547"/>
        <v>1</v>
      </c>
      <c r="N5041" t="str">
        <f t="shared" si="548"/>
        <v>004490.KS</v>
      </c>
      <c r="O5041" t="e">
        <f t="shared" si="549"/>
        <v>#N/A</v>
      </c>
      <c r="Q5041" t="str">
        <f t="shared" si="550"/>
        <v>004490.KS</v>
      </c>
      <c r="R5041" t="e">
        <f t="shared" si="551"/>
        <v>#N/A</v>
      </c>
      <c r="AB5041">
        <v>5040</v>
      </c>
      <c r="AC5041" t="s">
        <v>26334</v>
      </c>
      <c r="AE5041" s="2" t="s">
        <v>26334</v>
      </c>
      <c r="AF5041" s="2" t="s">
        <v>43467</v>
      </c>
      <c r="AG5041" s="2"/>
      <c r="AO5041" t="s">
        <v>3416</v>
      </c>
      <c r="AP5041" s="3">
        <v>35779</v>
      </c>
      <c r="AQ5041" s="3">
        <v>44242</v>
      </c>
      <c r="AR5041" t="str">
        <f t="shared" si="552"/>
        <v>CGF.AX</v>
      </c>
      <c r="AU5041">
        <v>5040</v>
      </c>
      <c r="AV5041">
        <v>6212564</v>
      </c>
      <c r="AX5041" s="2" t="s">
        <v>49565</v>
      </c>
      <c r="AY5041" s="2" t="s">
        <v>43467</v>
      </c>
      <c r="AZ5041" s="2"/>
      <c r="BD5041" s="2"/>
      <c r="BE5041" s="2"/>
    </row>
    <row r="5042" spans="1:57" x14ac:dyDescent="0.3">
      <c r="A5042" t="s">
        <v>5044</v>
      </c>
      <c r="B5042" t="str">
        <f t="shared" si="546"/>
        <v>'KMCTV0-R',</v>
      </c>
      <c r="D5042" t="s">
        <v>26336</v>
      </c>
      <c r="E5042" t="s">
        <v>26337</v>
      </c>
      <c r="F5042">
        <v>6490092</v>
      </c>
      <c r="G5042" t="s">
        <v>8448</v>
      </c>
      <c r="H5042" t="s">
        <v>26338</v>
      </c>
      <c r="I5042" t="s">
        <v>43468</v>
      </c>
      <c r="J5042" t="s">
        <v>43468</v>
      </c>
      <c r="K5042" t="b">
        <f t="shared" si="547"/>
        <v>1</v>
      </c>
      <c r="N5042" t="str">
        <f t="shared" si="548"/>
        <v>GKMS.KL</v>
      </c>
      <c r="O5042" t="e">
        <f t="shared" si="549"/>
        <v>#N/A</v>
      </c>
      <c r="Q5042" t="str">
        <f t="shared" si="550"/>
        <v>GKMS.KL</v>
      </c>
      <c r="R5042" t="e">
        <f t="shared" si="551"/>
        <v>#N/A</v>
      </c>
      <c r="AB5042">
        <v>5041</v>
      </c>
      <c r="AC5042" t="s">
        <v>26337</v>
      </c>
      <c r="AE5042" s="2" t="s">
        <v>26337</v>
      </c>
      <c r="AF5042" s="2" t="s">
        <v>43468</v>
      </c>
      <c r="AG5042" s="2"/>
      <c r="AO5042" t="s">
        <v>6423</v>
      </c>
      <c r="AP5042" s="3">
        <v>38891</v>
      </c>
      <c r="AQ5042" s="3">
        <v>44242</v>
      </c>
      <c r="AR5042" t="str">
        <f t="shared" si="552"/>
        <v>CLTN.S</v>
      </c>
      <c r="AU5042">
        <v>5041</v>
      </c>
      <c r="AV5042">
        <v>6490092</v>
      </c>
      <c r="AX5042" s="2" t="s">
        <v>49566</v>
      </c>
      <c r="AY5042" s="2" t="s">
        <v>43468</v>
      </c>
      <c r="AZ5042" s="2"/>
      <c r="BD5042" s="2"/>
    </row>
    <row r="5043" spans="1:57" x14ac:dyDescent="0.3">
      <c r="A5043" t="s">
        <v>5045</v>
      </c>
      <c r="B5043" t="str">
        <f t="shared" si="546"/>
        <v>'DRCHGP-R',</v>
      </c>
      <c r="D5043" t="s">
        <v>26339</v>
      </c>
      <c r="E5043" t="s">
        <v>26340</v>
      </c>
      <c r="F5043">
        <v>6334327</v>
      </c>
      <c r="G5043" t="s">
        <v>7631</v>
      </c>
      <c r="H5043" t="s">
        <v>26341</v>
      </c>
      <c r="I5043" t="s">
        <v>43469</v>
      </c>
      <c r="J5043" t="s">
        <v>49568</v>
      </c>
      <c r="K5043" t="b">
        <f t="shared" si="547"/>
        <v>0</v>
      </c>
      <c r="N5043" t="str">
        <f t="shared" si="548"/>
        <v>ZYDS.NS</v>
      </c>
      <c r="O5043" t="e">
        <f t="shared" si="549"/>
        <v>#N/A</v>
      </c>
      <c r="Q5043" t="str">
        <f t="shared" si="550"/>
        <v>ZYDS.BO</v>
      </c>
      <c r="R5043" t="e">
        <f t="shared" si="551"/>
        <v>#N/A</v>
      </c>
      <c r="AB5043">
        <v>5042</v>
      </c>
      <c r="AC5043" t="s">
        <v>26340</v>
      </c>
      <c r="AE5043" s="2" t="s">
        <v>26340</v>
      </c>
      <c r="AF5043" s="2" t="s">
        <v>43469</v>
      </c>
      <c r="AO5043" t="s">
        <v>6308</v>
      </c>
      <c r="AP5043" s="3">
        <v>43294</v>
      </c>
      <c r="AQ5043" s="3">
        <v>44242</v>
      </c>
      <c r="AR5043" t="str">
        <f t="shared" si="552"/>
        <v>298020.KS</v>
      </c>
      <c r="AU5043">
        <v>5042</v>
      </c>
      <c r="AV5043">
        <v>6334327</v>
      </c>
      <c r="AX5043" s="2" t="s">
        <v>49567</v>
      </c>
      <c r="AY5043" t="s">
        <v>49568</v>
      </c>
      <c r="BD5043" s="2"/>
    </row>
    <row r="5044" spans="1:57" x14ac:dyDescent="0.3">
      <c r="A5044" t="s">
        <v>5046</v>
      </c>
      <c r="B5044" t="str">
        <f t="shared" si="546"/>
        <v>'LM18JZ-R',</v>
      </c>
      <c r="D5044" t="s">
        <v>26342</v>
      </c>
      <c r="E5044" t="s">
        <v>26343</v>
      </c>
      <c r="F5044">
        <v>2542049</v>
      </c>
      <c r="G5044" t="s">
        <v>100</v>
      </c>
      <c r="H5044" t="s">
        <v>26344</v>
      </c>
      <c r="I5044" t="s">
        <v>43470</v>
      </c>
      <c r="J5044" t="s">
        <v>43470</v>
      </c>
      <c r="K5044" t="b">
        <f t="shared" si="547"/>
        <v>1</v>
      </c>
      <c r="N5044" t="str">
        <f t="shared" si="548"/>
        <v>D.N</v>
      </c>
      <c r="O5044" t="e">
        <f t="shared" si="549"/>
        <v>#N/A</v>
      </c>
      <c r="Q5044" t="str">
        <f t="shared" si="550"/>
        <v>D.N</v>
      </c>
      <c r="R5044" t="e">
        <f t="shared" si="551"/>
        <v>#N/A</v>
      </c>
      <c r="AB5044">
        <v>5043</v>
      </c>
      <c r="AC5044" t="s">
        <v>26343</v>
      </c>
      <c r="AE5044" s="2" t="s">
        <v>26343</v>
      </c>
      <c r="AF5044" s="2" t="s">
        <v>43470</v>
      </c>
      <c r="AO5044" t="s">
        <v>5901</v>
      </c>
      <c r="AP5044" s="3">
        <v>42125</v>
      </c>
      <c r="AQ5044" s="3">
        <v>44242</v>
      </c>
      <c r="AR5044" t="str">
        <f t="shared" si="552"/>
        <v>3915.T</v>
      </c>
      <c r="AU5044">
        <v>5043</v>
      </c>
      <c r="AV5044">
        <v>2542049</v>
      </c>
      <c r="AX5044" s="2" t="s">
        <v>49569</v>
      </c>
      <c r="AY5044" t="s">
        <v>43470</v>
      </c>
      <c r="BD5044" s="2"/>
    </row>
    <row r="5045" spans="1:57" x14ac:dyDescent="0.3">
      <c r="A5045" t="s">
        <v>5047</v>
      </c>
      <c r="B5045" t="str">
        <f t="shared" si="546"/>
        <v>'T44LYV-R',</v>
      </c>
      <c r="D5045" t="s">
        <v>26345</v>
      </c>
      <c r="E5045" t="s">
        <v>26346</v>
      </c>
      <c r="F5045">
        <v>2474164</v>
      </c>
      <c r="G5045" t="s">
        <v>928</v>
      </c>
      <c r="H5045" t="s">
        <v>26347</v>
      </c>
      <c r="I5045" t="s">
        <v>43471</v>
      </c>
      <c r="J5045" t="s">
        <v>43471</v>
      </c>
      <c r="K5045" t="b">
        <f t="shared" si="547"/>
        <v>1</v>
      </c>
      <c r="N5045" t="str">
        <f t="shared" si="548"/>
        <v>EME.N</v>
      </c>
      <c r="O5045" t="e">
        <f t="shared" si="549"/>
        <v>#N/A</v>
      </c>
      <c r="Q5045" t="str">
        <f t="shared" si="550"/>
        <v>EME.N</v>
      </c>
      <c r="R5045" t="e">
        <f t="shared" si="551"/>
        <v>#N/A</v>
      </c>
      <c r="AB5045">
        <v>5044</v>
      </c>
      <c r="AC5045" t="s">
        <v>26346</v>
      </c>
      <c r="AE5045" s="2" t="s">
        <v>26346</v>
      </c>
      <c r="AF5045" s="2" t="s">
        <v>43471</v>
      </c>
      <c r="AO5045" t="s">
        <v>6884</v>
      </c>
      <c r="AP5045" s="3">
        <v>37909</v>
      </c>
      <c r="AQ5045" s="3">
        <v>44242</v>
      </c>
      <c r="AR5045" t="str">
        <f t="shared" si="552"/>
        <v>CPALL.BK</v>
      </c>
      <c r="AU5045">
        <v>5044</v>
      </c>
      <c r="AV5045">
        <v>2474164</v>
      </c>
      <c r="AX5045" s="2" t="s">
        <v>49570</v>
      </c>
      <c r="AY5045" t="s">
        <v>43471</v>
      </c>
      <c r="BD5045" s="2"/>
    </row>
    <row r="5046" spans="1:57" x14ac:dyDescent="0.3">
      <c r="A5046" t="s">
        <v>5048</v>
      </c>
      <c r="B5046" t="str">
        <f t="shared" si="546"/>
        <v>'X9XS6M-R',</v>
      </c>
      <c r="D5046" t="s">
        <v>26348</v>
      </c>
      <c r="E5046" t="s">
        <v>26349</v>
      </c>
      <c r="F5046" t="s">
        <v>26350</v>
      </c>
      <c r="G5046" t="s">
        <v>2354</v>
      </c>
      <c r="H5046" t="s">
        <v>26351</v>
      </c>
      <c r="I5046" t="s">
        <v>43472</v>
      </c>
      <c r="J5046" t="s">
        <v>43472</v>
      </c>
      <c r="K5046" t="b">
        <f t="shared" si="547"/>
        <v>1</v>
      </c>
      <c r="N5046" t="str">
        <f t="shared" si="548"/>
        <v>EXOR.MI</v>
      </c>
      <c r="O5046" t="e">
        <f t="shared" si="549"/>
        <v>#N/A</v>
      </c>
      <c r="Q5046" t="str">
        <f t="shared" si="550"/>
        <v>EXOR.MI</v>
      </c>
      <c r="R5046" t="e">
        <f t="shared" si="551"/>
        <v>#N/A</v>
      </c>
      <c r="AB5046">
        <v>5045</v>
      </c>
      <c r="AC5046" t="s">
        <v>26349</v>
      </c>
      <c r="AE5046" s="2" t="s">
        <v>26349</v>
      </c>
      <c r="AF5046" s="2" t="s">
        <v>43472</v>
      </c>
      <c r="AO5046" t="s">
        <v>3830</v>
      </c>
      <c r="AP5046" s="3">
        <v>39063</v>
      </c>
      <c r="AQ5046" s="3">
        <v>44242</v>
      </c>
      <c r="AR5046" t="str">
        <f t="shared" si="552"/>
        <v>4665.T</v>
      </c>
      <c r="AU5046">
        <v>5045</v>
      </c>
      <c r="AV5046" t="s">
        <v>26350</v>
      </c>
      <c r="AX5046" s="2" t="s">
        <v>26350</v>
      </c>
      <c r="AY5046" t="s">
        <v>43472</v>
      </c>
      <c r="BD5046" s="2"/>
    </row>
    <row r="5047" spans="1:57" x14ac:dyDescent="0.3">
      <c r="A5047" t="s">
        <v>5049</v>
      </c>
      <c r="B5047" t="str">
        <f t="shared" si="546"/>
        <v>'FWL4H5-R',</v>
      </c>
      <c r="D5047" t="s">
        <v>26352</v>
      </c>
      <c r="E5047" t="s">
        <v>26353</v>
      </c>
      <c r="F5047">
        <v>5695423</v>
      </c>
      <c r="G5047" t="s">
        <v>6473</v>
      </c>
      <c r="H5047" t="s">
        <v>26354</v>
      </c>
      <c r="I5047" t="s">
        <v>43473</v>
      </c>
      <c r="J5047" t="s">
        <v>49572</v>
      </c>
      <c r="K5047" t="b">
        <f t="shared" si="547"/>
        <v>0</v>
      </c>
      <c r="N5047" t="str">
        <f t="shared" si="548"/>
        <v>ELGG.DE</v>
      </c>
      <c r="O5047" t="e">
        <f t="shared" si="549"/>
        <v>#N/A</v>
      </c>
      <c r="Q5047" t="str">
        <f t="shared" si="550"/>
        <v>ELGG.F</v>
      </c>
      <c r="R5047" t="e">
        <f t="shared" si="551"/>
        <v>#N/A</v>
      </c>
      <c r="AB5047">
        <v>5046</v>
      </c>
      <c r="AC5047" t="s">
        <v>26353</v>
      </c>
      <c r="AE5047" s="2" t="s">
        <v>26353</v>
      </c>
      <c r="AF5047" s="2" t="s">
        <v>43473</v>
      </c>
      <c r="AO5047" t="s">
        <v>7877</v>
      </c>
      <c r="AP5047" s="3">
        <v>42464</v>
      </c>
      <c r="AQ5047" s="3">
        <v>44242</v>
      </c>
      <c r="AR5047" t="str">
        <f t="shared" si="552"/>
        <v>IFIB.NS</v>
      </c>
      <c r="AU5047">
        <v>5046</v>
      </c>
      <c r="AV5047">
        <v>5695423</v>
      </c>
      <c r="AX5047" s="2" t="s">
        <v>49571</v>
      </c>
      <c r="AY5047" t="s">
        <v>49572</v>
      </c>
      <c r="BD5047" s="2"/>
    </row>
    <row r="5048" spans="1:57" x14ac:dyDescent="0.3">
      <c r="A5048" t="s">
        <v>5050</v>
      </c>
      <c r="B5048" t="str">
        <f t="shared" si="546"/>
        <v>'CKWSZK-R',</v>
      </c>
      <c r="D5048" t="s">
        <v>26355</v>
      </c>
      <c r="E5048" t="s">
        <v>26356</v>
      </c>
      <c r="F5048">
        <v>6748423</v>
      </c>
      <c r="G5048" t="s">
        <v>3784</v>
      </c>
      <c r="H5048" t="s">
        <v>26357</v>
      </c>
      <c r="I5048" t="s">
        <v>43474</v>
      </c>
      <c r="J5048" t="s">
        <v>43474</v>
      </c>
      <c r="K5048" t="b">
        <f t="shared" si="547"/>
        <v>1</v>
      </c>
      <c r="N5048" t="str">
        <f t="shared" si="548"/>
        <v>9945.TW</v>
      </c>
      <c r="O5048" t="e">
        <f t="shared" si="549"/>
        <v>#N/A</v>
      </c>
      <c r="Q5048" t="str">
        <f t="shared" si="550"/>
        <v>9945.TW</v>
      </c>
      <c r="R5048" t="e">
        <f t="shared" si="551"/>
        <v>#N/A</v>
      </c>
      <c r="AB5048">
        <v>5047</v>
      </c>
      <c r="AC5048" t="s">
        <v>26356</v>
      </c>
      <c r="AE5048" s="2" t="s">
        <v>26356</v>
      </c>
      <c r="AF5048" s="2" t="s">
        <v>43474</v>
      </c>
      <c r="AO5048" t="s">
        <v>6782</v>
      </c>
      <c r="AP5048" s="3">
        <v>41460</v>
      </c>
      <c r="AQ5048" s="3">
        <v>44242</v>
      </c>
      <c r="AR5048" t="str">
        <f t="shared" si="552"/>
        <v>OCY.OL</v>
      </c>
      <c r="AU5048">
        <v>5047</v>
      </c>
      <c r="AV5048">
        <v>6748423</v>
      </c>
      <c r="AX5048" s="2" t="s">
        <v>49573</v>
      </c>
      <c r="AY5048" s="2" t="s">
        <v>43474</v>
      </c>
      <c r="AZ5048" s="2"/>
      <c r="BD5048" s="2"/>
      <c r="BE5048" s="2"/>
    </row>
    <row r="5049" spans="1:57" x14ac:dyDescent="0.3">
      <c r="A5049" t="s">
        <v>5051</v>
      </c>
      <c r="B5049" t="str">
        <f t="shared" si="546"/>
        <v>'LP58DX-R',</v>
      </c>
      <c r="D5049" t="s">
        <v>26358</v>
      </c>
      <c r="E5049" t="s">
        <v>26359</v>
      </c>
      <c r="F5049" t="s">
        <v>26360</v>
      </c>
      <c r="G5049" t="s">
        <v>8073</v>
      </c>
      <c r="H5049" t="s">
        <v>26361</v>
      </c>
      <c r="I5049" t="s">
        <v>43475</v>
      </c>
      <c r="J5049" t="s">
        <v>43475</v>
      </c>
      <c r="K5049" t="b">
        <f t="shared" si="547"/>
        <v>1</v>
      </c>
      <c r="N5049" t="str">
        <f t="shared" si="548"/>
        <v>MIXJ.J</v>
      </c>
      <c r="O5049" t="e">
        <f t="shared" si="549"/>
        <v>#N/A</v>
      </c>
      <c r="Q5049" t="str">
        <f t="shared" si="550"/>
        <v>MIXJ.J</v>
      </c>
      <c r="R5049" t="e">
        <f t="shared" si="551"/>
        <v>#N/A</v>
      </c>
      <c r="AB5049">
        <v>5048</v>
      </c>
      <c r="AC5049" t="s">
        <v>26359</v>
      </c>
      <c r="AE5049" s="2" t="s">
        <v>26359</v>
      </c>
      <c r="AF5049" s="2" t="s">
        <v>43475</v>
      </c>
      <c r="AG5049" s="2"/>
      <c r="AO5049" t="s">
        <v>1844</v>
      </c>
      <c r="AP5049" s="3">
        <v>37347</v>
      </c>
      <c r="AQ5049" s="3">
        <v>44242</v>
      </c>
      <c r="AR5049" t="str">
        <f t="shared" si="552"/>
        <v>8766.T</v>
      </c>
      <c r="AU5049">
        <v>5048</v>
      </c>
      <c r="AV5049" t="s">
        <v>26360</v>
      </c>
      <c r="AX5049" s="2" t="s">
        <v>26360</v>
      </c>
      <c r="AY5049" s="2" t="s">
        <v>43475</v>
      </c>
      <c r="AZ5049" s="2"/>
      <c r="BD5049" s="2"/>
    </row>
    <row r="5050" spans="1:57" x14ac:dyDescent="0.3">
      <c r="A5050" t="s">
        <v>5052</v>
      </c>
      <c r="B5050" t="str">
        <f t="shared" si="546"/>
        <v>'MH4M8M-R',</v>
      </c>
      <c r="D5050" t="s">
        <v>26362</v>
      </c>
      <c r="E5050" t="s">
        <v>26363</v>
      </c>
      <c r="F5050">
        <v>2433842</v>
      </c>
      <c r="G5050" t="s">
        <v>974</v>
      </c>
      <c r="H5050" t="s">
        <v>26364</v>
      </c>
      <c r="I5050" t="s">
        <v>43476</v>
      </c>
      <c r="J5050" t="s">
        <v>43476</v>
      </c>
      <c r="K5050" t="b">
        <f t="shared" si="547"/>
        <v>1</v>
      </c>
      <c r="N5050" t="str">
        <f t="shared" si="548"/>
        <v>UNM.N</v>
      </c>
      <c r="O5050" t="e">
        <f t="shared" si="549"/>
        <v>#N/A</v>
      </c>
      <c r="Q5050" t="str">
        <f t="shared" si="550"/>
        <v>UNM.N</v>
      </c>
      <c r="R5050" t="e">
        <f t="shared" si="551"/>
        <v>#N/A</v>
      </c>
      <c r="AB5050">
        <v>5049</v>
      </c>
      <c r="AC5050" t="s">
        <v>26363</v>
      </c>
      <c r="AE5050" s="2" t="s">
        <v>26363</v>
      </c>
      <c r="AF5050" s="2" t="s">
        <v>43476</v>
      </c>
      <c r="AO5050" t="s">
        <v>6661</v>
      </c>
      <c r="AP5050" s="3">
        <v>33301</v>
      </c>
      <c r="AQ5050" s="3">
        <v>44242</v>
      </c>
      <c r="AR5050" t="str">
        <f t="shared" si="552"/>
        <v>8219.T</v>
      </c>
      <c r="AU5050">
        <v>5049</v>
      </c>
      <c r="AV5050">
        <v>2433842</v>
      </c>
      <c r="AX5050" s="2" t="s">
        <v>49574</v>
      </c>
      <c r="AY5050" t="s">
        <v>43476</v>
      </c>
      <c r="BD5050" s="2"/>
    </row>
    <row r="5051" spans="1:57" x14ac:dyDescent="0.3">
      <c r="A5051" t="s">
        <v>5053</v>
      </c>
      <c r="B5051" t="str">
        <f t="shared" si="546"/>
        <v>'H0RWST-R',</v>
      </c>
      <c r="D5051" t="s">
        <v>26365</v>
      </c>
      <c r="E5051" t="s">
        <v>26366</v>
      </c>
      <c r="F5051" t="s">
        <v>26367</v>
      </c>
      <c r="G5051" t="s">
        <v>8110</v>
      </c>
      <c r="H5051" t="s">
        <v>26368</v>
      </c>
      <c r="I5051" t="s">
        <v>43477</v>
      </c>
      <c r="J5051" t="s">
        <v>43477</v>
      </c>
      <c r="K5051" t="b">
        <f t="shared" si="547"/>
        <v>1</v>
      </c>
      <c r="N5051" t="str">
        <f t="shared" si="548"/>
        <v>UOAD.KL</v>
      </c>
      <c r="O5051" t="e">
        <f t="shared" si="549"/>
        <v>#N/A</v>
      </c>
      <c r="Q5051" t="str">
        <f t="shared" si="550"/>
        <v>UOAD.KL</v>
      </c>
      <c r="R5051" t="e">
        <f t="shared" si="551"/>
        <v>#N/A</v>
      </c>
      <c r="AB5051">
        <v>5050</v>
      </c>
      <c r="AC5051" t="s">
        <v>26366</v>
      </c>
      <c r="AE5051" s="2" t="s">
        <v>26366</v>
      </c>
      <c r="AF5051" s="2" t="s">
        <v>43477</v>
      </c>
      <c r="AO5051" t="s">
        <v>7706</v>
      </c>
      <c r="AP5051" s="3">
        <v>35608</v>
      </c>
      <c r="AQ5051" s="3">
        <v>44242</v>
      </c>
      <c r="AR5051" t="str">
        <f t="shared" si="552"/>
        <v>APLO.NS</v>
      </c>
      <c r="AU5051">
        <v>5050</v>
      </c>
      <c r="AV5051" t="s">
        <v>26367</v>
      </c>
      <c r="AX5051" s="2" t="s">
        <v>26367</v>
      </c>
      <c r="AY5051" t="s">
        <v>43477</v>
      </c>
      <c r="BD5051" s="2"/>
    </row>
    <row r="5052" spans="1:57" x14ac:dyDescent="0.3">
      <c r="A5052" t="s">
        <v>5054</v>
      </c>
      <c r="B5052" t="str">
        <f t="shared" si="546"/>
        <v>'H1X2XV-R',</v>
      </c>
      <c r="D5052" t="s">
        <v>26369</v>
      </c>
      <c r="E5052" t="s">
        <v>26370</v>
      </c>
      <c r="F5052" t="s">
        <v>26371</v>
      </c>
      <c r="G5052" t="s">
        <v>5959</v>
      </c>
      <c r="H5052" t="s">
        <v>26372</v>
      </c>
      <c r="I5052" t="s">
        <v>43478</v>
      </c>
      <c r="J5052" t="s">
        <v>43478</v>
      </c>
      <c r="K5052" t="b">
        <f t="shared" si="547"/>
        <v>1</v>
      </c>
      <c r="N5052" t="str">
        <f t="shared" si="548"/>
        <v>BETCO.ST</v>
      </c>
      <c r="O5052" t="e">
        <f t="shared" si="549"/>
        <v>#N/A</v>
      </c>
      <c r="Q5052" t="str">
        <f t="shared" si="550"/>
        <v>BETCO.ST</v>
      </c>
      <c r="R5052" t="e">
        <f t="shared" si="551"/>
        <v>#N/A</v>
      </c>
      <c r="AB5052">
        <v>5051</v>
      </c>
      <c r="AC5052" t="s">
        <v>26370</v>
      </c>
      <c r="AE5052" s="2" t="s">
        <v>26370</v>
      </c>
      <c r="AF5052" s="2" t="s">
        <v>43478</v>
      </c>
      <c r="AO5052" t="s">
        <v>8316</v>
      </c>
      <c r="AP5052" s="3">
        <v>34702</v>
      </c>
      <c r="AQ5052" s="3">
        <v>44242</v>
      </c>
      <c r="AR5052" t="str">
        <f t="shared" si="552"/>
        <v>STXPP.WA</v>
      </c>
      <c r="AU5052">
        <v>5051</v>
      </c>
      <c r="AV5052" t="s">
        <v>26371</v>
      </c>
      <c r="AX5052" s="2" t="s">
        <v>26371</v>
      </c>
      <c r="AY5052" t="s">
        <v>43478</v>
      </c>
      <c r="BD5052" s="2"/>
    </row>
    <row r="5053" spans="1:57" x14ac:dyDescent="0.3">
      <c r="A5053" t="s">
        <v>5055</v>
      </c>
      <c r="B5053" t="str">
        <f t="shared" si="546"/>
        <v>'VDF7X6-R',</v>
      </c>
      <c r="D5053" t="s">
        <v>26373</v>
      </c>
      <c r="E5053" t="s">
        <v>26374</v>
      </c>
      <c r="F5053" t="s">
        <v>26375</v>
      </c>
      <c r="G5053" t="s">
        <v>4057</v>
      </c>
      <c r="H5053" t="s">
        <v>26376</v>
      </c>
      <c r="I5053" t="s">
        <v>43479</v>
      </c>
      <c r="J5053" t="s">
        <v>43479</v>
      </c>
      <c r="K5053" t="b">
        <f t="shared" si="547"/>
        <v>1</v>
      </c>
      <c r="N5053" t="str">
        <f t="shared" si="548"/>
        <v>1877.HK</v>
      </c>
      <c r="O5053" t="e">
        <f t="shared" si="549"/>
        <v>#N/A</v>
      </c>
      <c r="Q5053" t="str">
        <f t="shared" si="550"/>
        <v>1877.HK</v>
      </c>
      <c r="R5053" t="e">
        <f t="shared" si="551"/>
        <v>#N/A</v>
      </c>
      <c r="AB5053">
        <v>5052</v>
      </c>
      <c r="AC5053" t="s">
        <v>26374</v>
      </c>
      <c r="AE5053" s="2" t="s">
        <v>26374</v>
      </c>
      <c r="AF5053" s="2" t="s">
        <v>43479</v>
      </c>
      <c r="AO5053" t="s">
        <v>5922</v>
      </c>
      <c r="AP5053" s="3">
        <v>39470</v>
      </c>
      <c r="AQ5053" s="3">
        <v>44242</v>
      </c>
      <c r="AR5053" t="str">
        <f t="shared" si="552"/>
        <v>097780.KQ</v>
      </c>
      <c r="AU5053">
        <v>5052</v>
      </c>
      <c r="AV5053" t="s">
        <v>26375</v>
      </c>
      <c r="AX5053" s="2" t="s">
        <v>26375</v>
      </c>
      <c r="AY5053" s="2" t="s">
        <v>43479</v>
      </c>
      <c r="AZ5053" s="2"/>
      <c r="BD5053" s="2"/>
      <c r="BE5053" s="2"/>
    </row>
    <row r="5054" spans="1:57" x14ac:dyDescent="0.3">
      <c r="A5054" t="s">
        <v>5056</v>
      </c>
      <c r="B5054" t="str">
        <f t="shared" si="546"/>
        <v>'RDLVKB-R',</v>
      </c>
      <c r="D5054" t="s">
        <v>26377</v>
      </c>
      <c r="E5054" t="s">
        <v>26378</v>
      </c>
      <c r="F5054" t="s">
        <v>26379</v>
      </c>
      <c r="G5054" t="s">
        <v>4939</v>
      </c>
      <c r="H5054" t="s">
        <v>26380</v>
      </c>
      <c r="I5054" t="s">
        <v>43480</v>
      </c>
      <c r="J5054" t="s">
        <v>43480</v>
      </c>
      <c r="K5054" t="b">
        <f t="shared" si="547"/>
        <v>1</v>
      </c>
      <c r="N5054" t="str">
        <f t="shared" si="548"/>
        <v>290650.KQ</v>
      </c>
      <c r="O5054" t="e">
        <f t="shared" si="549"/>
        <v>#N/A</v>
      </c>
      <c r="Q5054" t="str">
        <f t="shared" si="550"/>
        <v>290650.KQ</v>
      </c>
      <c r="R5054" t="e">
        <f t="shared" si="551"/>
        <v>#N/A</v>
      </c>
      <c r="AB5054">
        <v>5053</v>
      </c>
      <c r="AC5054" t="s">
        <v>26378</v>
      </c>
      <c r="AE5054" s="2" t="s">
        <v>26378</v>
      </c>
      <c r="AF5054" s="2" t="s">
        <v>43480</v>
      </c>
      <c r="AG5054" s="2"/>
      <c r="AO5054" t="s">
        <v>5325</v>
      </c>
      <c r="AP5054" s="3">
        <v>41948</v>
      </c>
      <c r="AQ5054" s="3">
        <v>44242</v>
      </c>
      <c r="AR5054" t="str">
        <f t="shared" si="552"/>
        <v>MOLN.S</v>
      </c>
      <c r="AU5054">
        <v>5053</v>
      </c>
      <c r="AV5054" t="s">
        <v>26379</v>
      </c>
      <c r="AX5054" s="2" t="s">
        <v>26379</v>
      </c>
      <c r="AY5054" s="2" t="s">
        <v>43480</v>
      </c>
      <c r="AZ5054" s="2"/>
      <c r="BD5054" s="2"/>
      <c r="BE5054" s="2"/>
    </row>
    <row r="5055" spans="1:57" x14ac:dyDescent="0.3">
      <c r="A5055" t="s">
        <v>5057</v>
      </c>
      <c r="B5055" t="str">
        <f t="shared" si="546"/>
        <v>'HCZ1J7-R',</v>
      </c>
      <c r="D5055" t="s">
        <v>26381</v>
      </c>
      <c r="E5055" t="s">
        <v>26382</v>
      </c>
      <c r="F5055" t="s">
        <v>26383</v>
      </c>
      <c r="G5055" t="s">
        <v>3379</v>
      </c>
      <c r="H5055" t="s">
        <v>26384</v>
      </c>
      <c r="I5055" t="s">
        <v>43481</v>
      </c>
      <c r="J5055" t="s">
        <v>43481</v>
      </c>
      <c r="K5055" t="b">
        <f t="shared" si="547"/>
        <v>1</v>
      </c>
      <c r="N5055" t="str">
        <f t="shared" si="548"/>
        <v>0780.HK</v>
      </c>
      <c r="O5055" t="e">
        <f t="shared" si="549"/>
        <v>#N/A</v>
      </c>
      <c r="Q5055" t="str">
        <f t="shared" si="550"/>
        <v>0780.HK</v>
      </c>
      <c r="R5055" t="e">
        <f t="shared" si="551"/>
        <v>#N/A</v>
      </c>
      <c r="AB5055">
        <v>5054</v>
      </c>
      <c r="AC5055" t="s">
        <v>26382</v>
      </c>
      <c r="AE5055" s="2" t="s">
        <v>26382</v>
      </c>
      <c r="AF5055" s="2" t="s">
        <v>43481</v>
      </c>
      <c r="AG5055" s="2"/>
      <c r="AO5055" t="s">
        <v>7178</v>
      </c>
      <c r="AP5055" s="3">
        <v>40609</v>
      </c>
      <c r="AQ5055" s="3">
        <v>44242</v>
      </c>
      <c r="AR5055" t="str">
        <f t="shared" si="552"/>
        <v>RMIJ.J</v>
      </c>
      <c r="AU5055">
        <v>5054</v>
      </c>
      <c r="AV5055" t="s">
        <v>26383</v>
      </c>
      <c r="AX5055" s="2" t="s">
        <v>26383</v>
      </c>
      <c r="AY5055" s="2" t="s">
        <v>43481</v>
      </c>
      <c r="AZ5055" s="2"/>
      <c r="BD5055" s="2"/>
      <c r="BE5055" s="2"/>
    </row>
    <row r="5056" spans="1:57" x14ac:dyDescent="0.3">
      <c r="A5056" t="s">
        <v>5058</v>
      </c>
      <c r="B5056" t="str">
        <f t="shared" si="546"/>
        <v>'N3J90G-R',</v>
      </c>
      <c r="D5056" t="s">
        <v>26385</v>
      </c>
      <c r="E5056" t="s">
        <v>26386</v>
      </c>
      <c r="F5056" t="s">
        <v>26387</v>
      </c>
      <c r="G5056" t="s">
        <v>1008</v>
      </c>
      <c r="H5056" t="s">
        <v>26388</v>
      </c>
      <c r="I5056" t="s">
        <v>43482</v>
      </c>
      <c r="J5056" t="s">
        <v>43482</v>
      </c>
      <c r="K5056" t="b">
        <f t="shared" si="547"/>
        <v>1</v>
      </c>
      <c r="N5056" t="str">
        <f t="shared" si="548"/>
        <v>LSXMA.OQ</v>
      </c>
      <c r="O5056" t="e">
        <f t="shared" si="549"/>
        <v>#N/A</v>
      </c>
      <c r="Q5056" t="str">
        <f t="shared" si="550"/>
        <v>LSXMA.OQ</v>
      </c>
      <c r="R5056" t="e">
        <f t="shared" si="551"/>
        <v>#N/A</v>
      </c>
      <c r="AB5056">
        <v>5055</v>
      </c>
      <c r="AC5056" t="s">
        <v>26386</v>
      </c>
      <c r="AE5056" s="2" t="s">
        <v>26386</v>
      </c>
      <c r="AF5056" s="2" t="s">
        <v>43482</v>
      </c>
      <c r="AG5056" s="2"/>
      <c r="AO5056" t="s">
        <v>7592</v>
      </c>
      <c r="AP5056" s="3">
        <v>42769</v>
      </c>
      <c r="AQ5056" s="3">
        <v>44242</v>
      </c>
      <c r="AR5056" t="str">
        <f t="shared" si="552"/>
        <v>BSEL.NS</v>
      </c>
      <c r="AU5056">
        <v>5055</v>
      </c>
      <c r="AV5056" t="s">
        <v>26387</v>
      </c>
      <c r="AX5056" s="2" t="s">
        <v>26387</v>
      </c>
      <c r="AY5056" s="2" t="s">
        <v>43482</v>
      </c>
      <c r="AZ5056" s="2"/>
      <c r="BD5056" s="2"/>
    </row>
    <row r="5057" spans="1:57" x14ac:dyDescent="0.3">
      <c r="A5057" t="s">
        <v>5059</v>
      </c>
      <c r="B5057" t="str">
        <f t="shared" si="546"/>
        <v>'SNC5RR-R',</v>
      </c>
      <c r="D5057" t="s">
        <v>26389</v>
      </c>
      <c r="E5057" t="s">
        <v>26390</v>
      </c>
      <c r="F5057">
        <v>4076836</v>
      </c>
      <c r="G5057" t="s">
        <v>1794</v>
      </c>
      <c r="H5057" t="s">
        <v>26391</v>
      </c>
      <c r="I5057" t="s">
        <v>43483</v>
      </c>
      <c r="J5057" t="s">
        <v>43483</v>
      </c>
      <c r="K5057" t="b">
        <f t="shared" si="547"/>
        <v>1</v>
      </c>
      <c r="N5057" t="str">
        <f t="shared" si="548"/>
        <v>ISP.MI</v>
      </c>
      <c r="O5057" t="e">
        <f t="shared" si="549"/>
        <v>#N/A</v>
      </c>
      <c r="Q5057" t="str">
        <f t="shared" si="550"/>
        <v>ISP.MI</v>
      </c>
      <c r="R5057" t="e">
        <f t="shared" si="551"/>
        <v>#N/A</v>
      </c>
      <c r="AB5057">
        <v>5056</v>
      </c>
      <c r="AC5057" t="s">
        <v>26390</v>
      </c>
      <c r="AE5057" s="2" t="s">
        <v>26390</v>
      </c>
      <c r="AF5057" s="2" t="s">
        <v>43483</v>
      </c>
      <c r="AO5057" t="s">
        <v>2447</v>
      </c>
      <c r="AP5057" s="3">
        <v>32965</v>
      </c>
      <c r="AQ5057" s="3">
        <v>44242</v>
      </c>
      <c r="AR5057" t="str">
        <f t="shared" si="552"/>
        <v>1812.T</v>
      </c>
      <c r="AU5057">
        <v>5056</v>
      </c>
      <c r="AV5057">
        <v>4076836</v>
      </c>
      <c r="AX5057" s="2" t="s">
        <v>49575</v>
      </c>
      <c r="AY5057" t="s">
        <v>43483</v>
      </c>
      <c r="BD5057" s="2"/>
    </row>
    <row r="5058" spans="1:57" x14ac:dyDescent="0.3">
      <c r="A5058" t="s">
        <v>5060</v>
      </c>
      <c r="B5058" t="str">
        <f t="shared" si="546"/>
        <v>'QVSLD4-R',</v>
      </c>
      <c r="D5058" t="s">
        <v>26392</v>
      </c>
      <c r="E5058" t="s">
        <v>26393</v>
      </c>
      <c r="F5058">
        <v>575809</v>
      </c>
      <c r="G5058" t="s">
        <v>2924</v>
      </c>
      <c r="H5058" t="s">
        <v>26394</v>
      </c>
      <c r="I5058" t="s">
        <v>43484</v>
      </c>
      <c r="J5058" t="s">
        <v>43777</v>
      </c>
      <c r="K5058" t="b">
        <f t="shared" si="547"/>
        <v>0</v>
      </c>
      <c r="N5058" t="str">
        <f t="shared" si="548"/>
        <v>MGGT.L</v>
      </c>
      <c r="O5058" t="e">
        <f t="shared" si="549"/>
        <v>#N/A</v>
      </c>
      <c r="Q5058" t="str">
        <f t="shared" si="550"/>
        <v>NULL</v>
      </c>
      <c r="R5058" t="e">
        <f t="shared" si="551"/>
        <v>#N/A</v>
      </c>
      <c r="AB5058">
        <v>5057</v>
      </c>
      <c r="AC5058" t="s">
        <v>26393</v>
      </c>
      <c r="AE5058" s="2" t="s">
        <v>26393</v>
      </c>
      <c r="AF5058" s="2" t="s">
        <v>43484</v>
      </c>
      <c r="AO5058" t="s">
        <v>4304</v>
      </c>
      <c r="AP5058" s="3">
        <v>40772</v>
      </c>
      <c r="AQ5058" s="3">
        <v>44242</v>
      </c>
      <c r="AR5058" t="str">
        <f t="shared" si="552"/>
        <v>SHEN.SI</v>
      </c>
      <c r="AU5058">
        <v>5057</v>
      </c>
      <c r="AV5058">
        <v>575809</v>
      </c>
      <c r="AX5058" s="2" t="s">
        <v>49576</v>
      </c>
      <c r="AY5058" t="s">
        <v>43777</v>
      </c>
      <c r="BD5058" s="2"/>
    </row>
    <row r="5059" spans="1:57" x14ac:dyDescent="0.3">
      <c r="A5059" t="s">
        <v>5061</v>
      </c>
      <c r="B5059" t="str">
        <f t="shared" ref="B5059:B5122" si="553">"'"&amp;A5059&amp;"'"&amp;","</f>
        <v>'JDX22Q-R',</v>
      </c>
      <c r="D5059" t="s">
        <v>26395</v>
      </c>
      <c r="E5059" t="s">
        <v>26396</v>
      </c>
      <c r="F5059">
        <v>4813345</v>
      </c>
      <c r="G5059" t="s">
        <v>1999</v>
      </c>
      <c r="H5059" t="s">
        <v>26397</v>
      </c>
      <c r="I5059" t="s">
        <v>43485</v>
      </c>
      <c r="J5059" t="s">
        <v>43485</v>
      </c>
      <c r="K5059" t="b">
        <f t="shared" ref="K5059:K5122" si="554">I5059=J5059</f>
        <v>1</v>
      </c>
      <c r="N5059" t="str">
        <f t="shared" ref="N5059:N5122" si="555">VLOOKUP($E5059,$AE$2:$AF$6001,2,0)</f>
        <v>SEBa.ST</v>
      </c>
      <c r="O5059" t="e">
        <f t="shared" ref="O5059:O5122" si="556">VLOOKUP($E5059,$AK$2:$AL$2450,2,0)</f>
        <v>#N/A</v>
      </c>
      <c r="Q5059" t="str">
        <f t="shared" ref="Q5059:Q5122" si="557">VLOOKUP($F5059,$AV$2:$AY$6001,4,0)</f>
        <v>SEBa.ST</v>
      </c>
      <c r="R5059" t="e">
        <f t="shared" ref="R5059:R5122" si="558">VLOOKUP($F5059,$BB$2:$BE$2450,4,0)</f>
        <v>#N/A</v>
      </c>
      <c r="AB5059">
        <v>5058</v>
      </c>
      <c r="AC5059" t="s">
        <v>26396</v>
      </c>
      <c r="AE5059" s="2" t="s">
        <v>26396</v>
      </c>
      <c r="AF5059" s="2" t="s">
        <v>43485</v>
      </c>
      <c r="AO5059" t="s">
        <v>2461</v>
      </c>
      <c r="AP5059" s="3">
        <v>32965</v>
      </c>
      <c r="AQ5059" s="3">
        <v>44242</v>
      </c>
      <c r="AR5059" t="str">
        <f t="shared" ref="AR5059:AR5122" si="559">VLOOKUP($AO5059,$G$2:$I$8450,3,0)</f>
        <v>2875.T</v>
      </c>
      <c r="AU5059">
        <v>5058</v>
      </c>
      <c r="AV5059">
        <v>4813345</v>
      </c>
      <c r="AX5059" s="2" t="s">
        <v>49577</v>
      </c>
      <c r="AY5059" t="s">
        <v>43485</v>
      </c>
      <c r="BD5059" s="2"/>
    </row>
    <row r="5060" spans="1:57" x14ac:dyDescent="0.3">
      <c r="A5060" t="s">
        <v>5062</v>
      </c>
      <c r="B5060" t="str">
        <f t="shared" si="553"/>
        <v>'F3MG05-R',</v>
      </c>
      <c r="D5060" t="s">
        <v>26398</v>
      </c>
      <c r="E5060" t="s">
        <v>26399</v>
      </c>
      <c r="F5060">
        <v>2378534</v>
      </c>
      <c r="G5060" t="s">
        <v>255</v>
      </c>
      <c r="H5060" t="s">
        <v>26400</v>
      </c>
      <c r="I5060" t="s">
        <v>43486</v>
      </c>
      <c r="J5060" t="s">
        <v>43486</v>
      </c>
      <c r="K5060" t="b">
        <f t="shared" si="554"/>
        <v>1</v>
      </c>
      <c r="N5060" t="str">
        <f t="shared" si="555"/>
        <v>MCK.N</v>
      </c>
      <c r="O5060" t="e">
        <f t="shared" si="556"/>
        <v>#N/A</v>
      </c>
      <c r="Q5060" t="str">
        <f t="shared" si="557"/>
        <v>MCK.N</v>
      </c>
      <c r="R5060" t="e">
        <f t="shared" si="558"/>
        <v>#N/A</v>
      </c>
      <c r="AB5060">
        <v>5059</v>
      </c>
      <c r="AC5060" t="s">
        <v>26399</v>
      </c>
      <c r="AE5060" s="2" t="s">
        <v>26399</v>
      </c>
      <c r="AF5060" s="2" t="s">
        <v>43486</v>
      </c>
      <c r="AO5060" t="s">
        <v>6064</v>
      </c>
      <c r="AP5060" s="3">
        <v>34152</v>
      </c>
      <c r="AQ5060" s="3">
        <v>44242</v>
      </c>
      <c r="AR5060" t="str">
        <f t="shared" si="559"/>
        <v>APTD.L</v>
      </c>
      <c r="AU5060">
        <v>5059</v>
      </c>
      <c r="AV5060">
        <v>2378534</v>
      </c>
      <c r="AX5060" s="2" t="s">
        <v>49578</v>
      </c>
      <c r="AY5060" t="s">
        <v>43486</v>
      </c>
      <c r="BD5060" s="2"/>
    </row>
    <row r="5061" spans="1:57" x14ac:dyDescent="0.3">
      <c r="A5061" t="s">
        <v>5063</v>
      </c>
      <c r="B5061" t="str">
        <f t="shared" si="553"/>
        <v>'HVWL1P-R',</v>
      </c>
      <c r="D5061" t="s">
        <v>26401</v>
      </c>
      <c r="E5061" t="s">
        <v>26402</v>
      </c>
      <c r="F5061">
        <v>6791591</v>
      </c>
      <c r="G5061" t="s">
        <v>1951</v>
      </c>
      <c r="H5061" t="s">
        <v>26403</v>
      </c>
      <c r="I5061" t="s">
        <v>43487</v>
      </c>
      <c r="J5061" t="s">
        <v>43487</v>
      </c>
      <c r="K5061" t="b">
        <f t="shared" si="554"/>
        <v>1</v>
      </c>
      <c r="N5061" t="str">
        <f t="shared" si="555"/>
        <v>9735.T</v>
      </c>
      <c r="O5061" t="e">
        <f t="shared" si="556"/>
        <v>#N/A</v>
      </c>
      <c r="Q5061" t="str">
        <f t="shared" si="557"/>
        <v>9735.T</v>
      </c>
      <c r="R5061" t="e">
        <f t="shared" si="558"/>
        <v>#N/A</v>
      </c>
      <c r="AB5061">
        <v>5060</v>
      </c>
      <c r="AC5061" t="s">
        <v>26402</v>
      </c>
      <c r="AE5061" s="2" t="s">
        <v>26402</v>
      </c>
      <c r="AF5061" s="2" t="s">
        <v>43487</v>
      </c>
      <c r="AO5061" t="s">
        <v>5866</v>
      </c>
      <c r="AP5061" s="3">
        <v>34919</v>
      </c>
      <c r="AQ5061" s="3">
        <v>44242</v>
      </c>
      <c r="AR5061" t="str">
        <f t="shared" si="559"/>
        <v>ENEA.ST</v>
      </c>
      <c r="AU5061">
        <v>5060</v>
      </c>
      <c r="AV5061">
        <v>6791591</v>
      </c>
      <c r="AX5061" s="2" t="s">
        <v>49579</v>
      </c>
      <c r="AY5061" s="2" t="s">
        <v>43487</v>
      </c>
      <c r="AZ5061" s="2"/>
      <c r="BD5061" s="2"/>
      <c r="BE5061" s="2"/>
    </row>
    <row r="5062" spans="1:57" x14ac:dyDescent="0.3">
      <c r="A5062" t="s">
        <v>5064</v>
      </c>
      <c r="B5062" t="str">
        <f t="shared" si="553"/>
        <v>'GRTHWL-R',</v>
      </c>
      <c r="D5062" t="s">
        <v>26404</v>
      </c>
      <c r="E5062" t="s">
        <v>26405</v>
      </c>
      <c r="F5062">
        <v>3203680</v>
      </c>
      <c r="G5062" t="s">
        <v>6684</v>
      </c>
      <c r="H5062" t="s">
        <v>26406</v>
      </c>
      <c r="I5062" t="s">
        <v>43488</v>
      </c>
      <c r="J5062" t="s">
        <v>43488</v>
      </c>
      <c r="K5062" t="b">
        <f t="shared" si="554"/>
        <v>1</v>
      </c>
      <c r="N5062" t="str">
        <f t="shared" si="555"/>
        <v>EAH.L</v>
      </c>
      <c r="O5062" t="e">
        <f t="shared" si="556"/>
        <v>#N/A</v>
      </c>
      <c r="Q5062" t="str">
        <f t="shared" si="557"/>
        <v>EAH.L</v>
      </c>
      <c r="R5062" t="e">
        <f t="shared" si="558"/>
        <v>#N/A</v>
      </c>
      <c r="AB5062">
        <v>5061</v>
      </c>
      <c r="AC5062" t="s">
        <v>26405</v>
      </c>
      <c r="AE5062" s="2" t="s">
        <v>26405</v>
      </c>
      <c r="AF5062" s="2" t="s">
        <v>43488</v>
      </c>
      <c r="AG5062" s="2"/>
      <c r="AO5062" t="s">
        <v>2288</v>
      </c>
      <c r="AP5062" s="3">
        <v>37363</v>
      </c>
      <c r="AQ5062" s="3">
        <v>44242</v>
      </c>
      <c r="AR5062" t="str">
        <f t="shared" si="559"/>
        <v>ORP.PA</v>
      </c>
      <c r="AU5062">
        <v>5061</v>
      </c>
      <c r="AV5062">
        <v>3203680</v>
      </c>
      <c r="AX5062" s="2" t="s">
        <v>49580</v>
      </c>
      <c r="AY5062" s="2" t="s">
        <v>43488</v>
      </c>
      <c r="AZ5062" s="2"/>
      <c r="BD5062" s="2"/>
    </row>
    <row r="5063" spans="1:57" x14ac:dyDescent="0.3">
      <c r="A5063" t="s">
        <v>5065</v>
      </c>
      <c r="B5063" t="str">
        <f t="shared" si="553"/>
        <v>'QLNHGF-R',</v>
      </c>
      <c r="D5063" t="s">
        <v>26407</v>
      </c>
      <c r="E5063" t="s">
        <v>26408</v>
      </c>
      <c r="F5063">
        <v>6772950</v>
      </c>
      <c r="G5063" t="s">
        <v>6178</v>
      </c>
      <c r="H5063" t="s">
        <v>26409</v>
      </c>
      <c r="I5063" t="s">
        <v>43489</v>
      </c>
      <c r="J5063" t="s">
        <v>43489</v>
      </c>
      <c r="K5063" t="b">
        <f t="shared" si="554"/>
        <v>1</v>
      </c>
      <c r="N5063" t="str">
        <f t="shared" si="555"/>
        <v>9052.T</v>
      </c>
      <c r="O5063" t="e">
        <f t="shared" si="556"/>
        <v>#N/A</v>
      </c>
      <c r="Q5063" t="str">
        <f t="shared" si="557"/>
        <v>9052.T</v>
      </c>
      <c r="R5063" t="e">
        <f t="shared" si="558"/>
        <v>#N/A</v>
      </c>
      <c r="AB5063">
        <v>5062</v>
      </c>
      <c r="AC5063" t="s">
        <v>26408</v>
      </c>
      <c r="AE5063" s="2" t="s">
        <v>26408</v>
      </c>
      <c r="AF5063" s="2" t="s">
        <v>43489</v>
      </c>
      <c r="AO5063" t="s">
        <v>4271</v>
      </c>
      <c r="AP5063" s="3">
        <v>42201</v>
      </c>
      <c r="AQ5063" s="3">
        <v>44242</v>
      </c>
      <c r="AR5063" t="str">
        <f t="shared" si="559"/>
        <v>PBBG.DE</v>
      </c>
      <c r="AU5063">
        <v>5062</v>
      </c>
      <c r="AV5063">
        <v>6772950</v>
      </c>
      <c r="AX5063" s="2" t="s">
        <v>49581</v>
      </c>
      <c r="AY5063" s="2" t="s">
        <v>43489</v>
      </c>
      <c r="AZ5063" s="2"/>
      <c r="BD5063" s="2"/>
      <c r="BE5063" s="2"/>
    </row>
    <row r="5064" spans="1:57" x14ac:dyDescent="0.3">
      <c r="A5064" t="s">
        <v>5066</v>
      </c>
      <c r="B5064" t="str">
        <f t="shared" si="553"/>
        <v>'WYT17M-R',</v>
      </c>
      <c r="D5064" t="s">
        <v>26410</v>
      </c>
      <c r="E5064" t="s">
        <v>26411</v>
      </c>
      <c r="F5064" t="s">
        <v>26412</v>
      </c>
      <c r="G5064" t="s">
        <v>6119</v>
      </c>
      <c r="H5064" t="s">
        <v>26413</v>
      </c>
      <c r="I5064" t="s">
        <v>43490</v>
      </c>
      <c r="J5064" t="s">
        <v>43490</v>
      </c>
      <c r="K5064" t="b">
        <f t="shared" si="554"/>
        <v>1</v>
      </c>
      <c r="N5064" t="str">
        <f t="shared" si="555"/>
        <v>122990.KQ</v>
      </c>
      <c r="O5064" t="e">
        <f t="shared" si="556"/>
        <v>#N/A</v>
      </c>
      <c r="Q5064" t="str">
        <f t="shared" si="557"/>
        <v>122990.KQ</v>
      </c>
      <c r="R5064" t="e">
        <f t="shared" si="558"/>
        <v>#N/A</v>
      </c>
      <c r="AB5064">
        <v>5063</v>
      </c>
      <c r="AC5064" t="s">
        <v>26411</v>
      </c>
      <c r="AE5064" s="2" t="s">
        <v>26411</v>
      </c>
      <c r="AF5064" s="2" t="s">
        <v>43490</v>
      </c>
      <c r="AG5064" s="2"/>
      <c r="AO5064" t="s">
        <v>8169</v>
      </c>
      <c r="AP5064" s="3">
        <v>35219</v>
      </c>
      <c r="AQ5064" s="3">
        <v>44242</v>
      </c>
      <c r="AR5064" t="str">
        <f t="shared" si="559"/>
        <v>CLHJ.J</v>
      </c>
      <c r="AU5064">
        <v>5063</v>
      </c>
      <c r="AV5064" t="s">
        <v>26412</v>
      </c>
      <c r="AX5064" s="2" t="s">
        <v>26412</v>
      </c>
      <c r="AY5064" s="2" t="s">
        <v>43490</v>
      </c>
      <c r="AZ5064" s="2"/>
      <c r="BD5064" s="2"/>
      <c r="BE5064" s="2"/>
    </row>
    <row r="5065" spans="1:57" x14ac:dyDescent="0.3">
      <c r="A5065" t="s">
        <v>5067</v>
      </c>
      <c r="B5065" t="str">
        <f t="shared" si="553"/>
        <v>'V19XKF-R',</v>
      </c>
      <c r="D5065" t="s">
        <v>26414</v>
      </c>
      <c r="E5065" t="s">
        <v>26415</v>
      </c>
      <c r="F5065">
        <v>2166320</v>
      </c>
      <c r="G5065" t="s">
        <v>545</v>
      </c>
      <c r="H5065" t="s">
        <v>26416</v>
      </c>
      <c r="I5065" t="s">
        <v>43491</v>
      </c>
      <c r="J5065" t="s">
        <v>43491</v>
      </c>
      <c r="K5065" t="b">
        <f t="shared" si="554"/>
        <v>1</v>
      </c>
      <c r="N5065" t="str">
        <f t="shared" si="555"/>
        <v>CPT.N</v>
      </c>
      <c r="O5065" t="e">
        <f t="shared" si="556"/>
        <v>#N/A</v>
      </c>
      <c r="Q5065" t="str">
        <f t="shared" si="557"/>
        <v>CPT.N</v>
      </c>
      <c r="R5065" t="e">
        <f t="shared" si="558"/>
        <v>#N/A</v>
      </c>
      <c r="AB5065">
        <v>5064</v>
      </c>
      <c r="AC5065" t="s">
        <v>26415</v>
      </c>
      <c r="AE5065" s="2" t="s">
        <v>26415</v>
      </c>
      <c r="AF5065" s="2" t="s">
        <v>43491</v>
      </c>
      <c r="AG5065" s="2"/>
      <c r="AO5065" t="s">
        <v>3367</v>
      </c>
      <c r="AP5065" s="3">
        <v>36783</v>
      </c>
      <c r="AQ5065" s="3">
        <v>44242</v>
      </c>
      <c r="AR5065" t="str">
        <f t="shared" si="559"/>
        <v>032500.KQ</v>
      </c>
      <c r="AU5065">
        <v>5064</v>
      </c>
      <c r="AV5065">
        <v>2166320</v>
      </c>
      <c r="AX5065" s="2" t="s">
        <v>49582</v>
      </c>
      <c r="AY5065" s="2" t="s">
        <v>43491</v>
      </c>
      <c r="AZ5065" s="2"/>
      <c r="BD5065" s="2"/>
    </row>
    <row r="5066" spans="1:57" x14ac:dyDescent="0.3">
      <c r="A5066" t="s">
        <v>5068</v>
      </c>
      <c r="B5066" t="str">
        <f t="shared" si="553"/>
        <v>'RKCHPF-R',</v>
      </c>
      <c r="D5066" t="s">
        <v>26417</v>
      </c>
      <c r="E5066" t="s">
        <v>26418</v>
      </c>
      <c r="F5066">
        <v>6624608</v>
      </c>
      <c r="G5066" t="s">
        <v>1760</v>
      </c>
      <c r="H5066" t="s">
        <v>26419</v>
      </c>
      <c r="I5066" t="s">
        <v>43492</v>
      </c>
      <c r="J5066" t="s">
        <v>43492</v>
      </c>
      <c r="K5066" t="b">
        <f t="shared" si="554"/>
        <v>1</v>
      </c>
      <c r="N5066" t="str">
        <f t="shared" si="555"/>
        <v>NAB.AX</v>
      </c>
      <c r="O5066" t="e">
        <f t="shared" si="556"/>
        <v>#N/A</v>
      </c>
      <c r="Q5066" t="str">
        <f t="shared" si="557"/>
        <v>NAB.AX</v>
      </c>
      <c r="R5066" t="e">
        <f t="shared" si="558"/>
        <v>#N/A</v>
      </c>
      <c r="AB5066">
        <v>5065</v>
      </c>
      <c r="AC5066" t="s">
        <v>26418</v>
      </c>
      <c r="AE5066" s="2" t="s">
        <v>26418</v>
      </c>
      <c r="AF5066" s="2" t="s">
        <v>43492</v>
      </c>
      <c r="AO5066" t="s">
        <v>7703</v>
      </c>
      <c r="AP5066" s="3">
        <v>35608</v>
      </c>
      <c r="AQ5066" s="3">
        <v>44242</v>
      </c>
      <c r="AR5066" t="str">
        <f t="shared" si="559"/>
        <v>RALL.NS</v>
      </c>
      <c r="AU5066">
        <v>5065</v>
      </c>
      <c r="AV5066">
        <v>6624608</v>
      </c>
      <c r="AX5066" s="2" t="s">
        <v>49583</v>
      </c>
      <c r="AY5066" t="s">
        <v>43492</v>
      </c>
      <c r="BD5066" s="2"/>
    </row>
    <row r="5067" spans="1:57" x14ac:dyDescent="0.3">
      <c r="A5067" t="s">
        <v>5069</v>
      </c>
      <c r="B5067" t="str">
        <f t="shared" si="553"/>
        <v>'J63B4Y-R',</v>
      </c>
      <c r="D5067" t="s">
        <v>26420</v>
      </c>
      <c r="E5067" t="s">
        <v>26421</v>
      </c>
      <c r="F5067" t="s">
        <v>26422</v>
      </c>
      <c r="G5067" t="s">
        <v>7214</v>
      </c>
      <c r="H5067" t="s">
        <v>26423</v>
      </c>
      <c r="I5067" t="s">
        <v>43493</v>
      </c>
      <c r="J5067" t="s">
        <v>49584</v>
      </c>
      <c r="K5067" t="b">
        <f t="shared" si="554"/>
        <v>0</v>
      </c>
      <c r="N5067" t="str">
        <f t="shared" si="555"/>
        <v>RECM.NS</v>
      </c>
      <c r="O5067" t="e">
        <f t="shared" si="556"/>
        <v>#N/A</v>
      </c>
      <c r="Q5067" t="str">
        <f t="shared" si="557"/>
        <v>RECM.BO</v>
      </c>
      <c r="R5067" t="e">
        <f t="shared" si="558"/>
        <v>#N/A</v>
      </c>
      <c r="AB5067">
        <v>5066</v>
      </c>
      <c r="AC5067" t="s">
        <v>26421</v>
      </c>
      <c r="AE5067" s="2" t="s">
        <v>26421</v>
      </c>
      <c r="AF5067" s="2" t="s">
        <v>43493</v>
      </c>
      <c r="AO5067" t="s">
        <v>6325</v>
      </c>
      <c r="AP5067" s="3">
        <v>37057</v>
      </c>
      <c r="AQ5067" s="3">
        <v>44242</v>
      </c>
      <c r="AR5067" t="str">
        <f t="shared" si="559"/>
        <v>4848.T</v>
      </c>
      <c r="AU5067">
        <v>5066</v>
      </c>
      <c r="AV5067" t="s">
        <v>26422</v>
      </c>
      <c r="AX5067" s="2" t="s">
        <v>26422</v>
      </c>
      <c r="AY5067" t="s">
        <v>49584</v>
      </c>
      <c r="BD5067" s="2"/>
    </row>
    <row r="5068" spans="1:57" x14ac:dyDescent="0.3">
      <c r="A5068" t="s">
        <v>5070</v>
      </c>
      <c r="B5068" t="str">
        <f t="shared" si="553"/>
        <v>'DF29Q4-R',</v>
      </c>
      <c r="D5068" t="s">
        <v>26424</v>
      </c>
      <c r="E5068" t="s">
        <v>26425</v>
      </c>
      <c r="F5068" t="s">
        <v>26426</v>
      </c>
      <c r="G5068" t="s">
        <v>6597</v>
      </c>
      <c r="H5068" t="s">
        <v>26427</v>
      </c>
      <c r="I5068" t="s">
        <v>43494</v>
      </c>
      <c r="J5068" t="s">
        <v>43494</v>
      </c>
      <c r="K5068" t="b">
        <f t="shared" si="554"/>
        <v>1</v>
      </c>
      <c r="N5068" t="str">
        <f t="shared" si="555"/>
        <v>SQZ.L</v>
      </c>
      <c r="O5068" t="e">
        <f t="shared" si="556"/>
        <v>#N/A</v>
      </c>
      <c r="Q5068" t="str">
        <f t="shared" si="557"/>
        <v>SQZ.L</v>
      </c>
      <c r="R5068" t="e">
        <f t="shared" si="558"/>
        <v>#N/A</v>
      </c>
      <c r="AB5068">
        <v>5067</v>
      </c>
      <c r="AC5068" t="s">
        <v>26425</v>
      </c>
      <c r="AE5068" s="2" t="s">
        <v>26425</v>
      </c>
      <c r="AF5068" s="2" t="s">
        <v>43494</v>
      </c>
      <c r="AO5068" t="s">
        <v>6883</v>
      </c>
      <c r="AP5068" s="3">
        <v>38433</v>
      </c>
      <c r="AQ5068" s="3">
        <v>44242</v>
      </c>
      <c r="AR5068" t="str">
        <f t="shared" si="559"/>
        <v>SM.PS</v>
      </c>
      <c r="AU5068">
        <v>5067</v>
      </c>
      <c r="AV5068" t="s">
        <v>26426</v>
      </c>
      <c r="AX5068" s="2" t="s">
        <v>26426</v>
      </c>
      <c r="AY5068" t="s">
        <v>43494</v>
      </c>
      <c r="BD5068" s="2"/>
    </row>
    <row r="5069" spans="1:57" x14ac:dyDescent="0.3">
      <c r="A5069" t="s">
        <v>5071</v>
      </c>
      <c r="B5069" t="str">
        <f t="shared" si="553"/>
        <v>'JH2L3B-R',</v>
      </c>
      <c r="D5069" t="s">
        <v>26428</v>
      </c>
      <c r="E5069" t="s">
        <v>26429</v>
      </c>
      <c r="F5069" t="s">
        <v>26430</v>
      </c>
      <c r="G5069" t="s">
        <v>5365</v>
      </c>
      <c r="H5069" t="s">
        <v>26431</v>
      </c>
      <c r="I5069" t="s">
        <v>43495</v>
      </c>
      <c r="J5069" t="s">
        <v>43495</v>
      </c>
      <c r="K5069" t="b">
        <f t="shared" si="554"/>
        <v>1</v>
      </c>
      <c r="N5069" t="str">
        <f t="shared" si="555"/>
        <v>CNE.TO</v>
      </c>
      <c r="O5069" t="e">
        <f t="shared" si="556"/>
        <v>#N/A</v>
      </c>
      <c r="Q5069" t="str">
        <f t="shared" si="557"/>
        <v>CNE.TO</v>
      </c>
      <c r="R5069" t="e">
        <f t="shared" si="558"/>
        <v>#N/A</v>
      </c>
      <c r="AB5069">
        <v>5068</v>
      </c>
      <c r="AC5069" t="s">
        <v>26429</v>
      </c>
      <c r="AE5069" s="2" t="s">
        <v>26429</v>
      </c>
      <c r="AF5069" s="2" t="s">
        <v>43495</v>
      </c>
      <c r="AO5069" t="s">
        <v>7766</v>
      </c>
      <c r="AP5069" s="3">
        <v>37237</v>
      </c>
      <c r="AQ5069" s="3">
        <v>44242</v>
      </c>
      <c r="AR5069" t="str">
        <f t="shared" si="559"/>
        <v>AEONTS.BK</v>
      </c>
      <c r="AU5069">
        <v>5068</v>
      </c>
      <c r="AV5069" t="s">
        <v>26430</v>
      </c>
      <c r="AX5069" s="2" t="s">
        <v>26430</v>
      </c>
      <c r="AY5069" t="s">
        <v>43495</v>
      </c>
      <c r="BD5069" s="2"/>
    </row>
    <row r="5070" spans="1:57" x14ac:dyDescent="0.3">
      <c r="A5070" t="s">
        <v>5072</v>
      </c>
      <c r="B5070" t="str">
        <f t="shared" si="553"/>
        <v>'FXRN3F-R',</v>
      </c>
      <c r="D5070" t="s">
        <v>26432</v>
      </c>
      <c r="E5070" t="s">
        <v>26433</v>
      </c>
      <c r="F5070">
        <v>6576356</v>
      </c>
      <c r="G5070" t="s">
        <v>3924</v>
      </c>
      <c r="H5070" t="s">
        <v>26434</v>
      </c>
      <c r="I5070" t="s">
        <v>43496</v>
      </c>
      <c r="J5070" t="s">
        <v>43496</v>
      </c>
      <c r="K5070" t="b">
        <f t="shared" si="554"/>
        <v>1</v>
      </c>
      <c r="N5070" t="str">
        <f t="shared" si="555"/>
        <v>9744.T</v>
      </c>
      <c r="O5070" t="e">
        <f t="shared" si="556"/>
        <v>#N/A</v>
      </c>
      <c r="Q5070" t="str">
        <f t="shared" si="557"/>
        <v>9744.T</v>
      </c>
      <c r="R5070" t="e">
        <f t="shared" si="558"/>
        <v>#N/A</v>
      </c>
      <c r="AB5070">
        <v>5069</v>
      </c>
      <c r="AC5070" t="s">
        <v>26433</v>
      </c>
      <c r="AE5070" s="2" t="s">
        <v>26433</v>
      </c>
      <c r="AF5070" s="2" t="s">
        <v>43496</v>
      </c>
      <c r="AO5070" t="s">
        <v>5448</v>
      </c>
      <c r="AP5070" s="3">
        <v>38457</v>
      </c>
      <c r="AQ5070" s="3">
        <v>44242</v>
      </c>
      <c r="AR5070" t="str">
        <f t="shared" si="559"/>
        <v>AKA.PA</v>
      </c>
      <c r="AU5070">
        <v>5069</v>
      </c>
      <c r="AV5070">
        <v>6576356</v>
      </c>
      <c r="AX5070" s="2" t="s">
        <v>49585</v>
      </c>
      <c r="AY5070" s="2" t="s">
        <v>43496</v>
      </c>
      <c r="AZ5070" s="2"/>
      <c r="BD5070" s="2"/>
      <c r="BE5070" s="2"/>
    </row>
    <row r="5071" spans="1:57" x14ac:dyDescent="0.3">
      <c r="A5071" t="s">
        <v>5073</v>
      </c>
      <c r="B5071" t="str">
        <f t="shared" si="553"/>
        <v>'N3DFJQ-R',</v>
      </c>
      <c r="D5071" t="s">
        <v>26435</v>
      </c>
      <c r="E5071" t="s">
        <v>26436</v>
      </c>
      <c r="F5071">
        <v>3163836</v>
      </c>
      <c r="G5071" t="s">
        <v>2008</v>
      </c>
      <c r="H5071" t="s">
        <v>26437</v>
      </c>
      <c r="I5071" t="s">
        <v>43497</v>
      </c>
      <c r="J5071" t="s">
        <v>43497</v>
      </c>
      <c r="K5071" t="b">
        <f t="shared" si="554"/>
        <v>1</v>
      </c>
      <c r="N5071" t="str">
        <f t="shared" si="555"/>
        <v>ITRK.L</v>
      </c>
      <c r="O5071" t="e">
        <f t="shared" si="556"/>
        <v>#N/A</v>
      </c>
      <c r="Q5071" t="str">
        <f t="shared" si="557"/>
        <v>ITRK.L</v>
      </c>
      <c r="R5071" t="e">
        <f t="shared" si="558"/>
        <v>#N/A</v>
      </c>
      <c r="AB5071">
        <v>5070</v>
      </c>
      <c r="AC5071" t="s">
        <v>26436</v>
      </c>
      <c r="AE5071" s="2" t="s">
        <v>26436</v>
      </c>
      <c r="AF5071" s="2" t="s">
        <v>43497</v>
      </c>
      <c r="AG5071" s="2"/>
      <c r="AO5071" t="s">
        <v>2778</v>
      </c>
      <c r="AP5071" s="3">
        <v>34165</v>
      </c>
      <c r="AQ5071" s="3">
        <v>44242</v>
      </c>
      <c r="AR5071" t="str">
        <f t="shared" si="559"/>
        <v>DLN.L</v>
      </c>
      <c r="AU5071">
        <v>5070</v>
      </c>
      <c r="AV5071">
        <v>3163836</v>
      </c>
      <c r="AX5071" s="2" t="s">
        <v>49586</v>
      </c>
      <c r="AY5071" s="2" t="s">
        <v>43497</v>
      </c>
      <c r="AZ5071" s="2"/>
      <c r="BD5071" s="2"/>
    </row>
    <row r="5072" spans="1:57" x14ac:dyDescent="0.3">
      <c r="A5072" t="s">
        <v>5074</v>
      </c>
      <c r="B5072" t="str">
        <f t="shared" si="553"/>
        <v>'LKRHPN-R',</v>
      </c>
      <c r="D5072" t="s">
        <v>26438</v>
      </c>
      <c r="E5072" t="s">
        <v>26439</v>
      </c>
      <c r="F5072" t="s">
        <v>26440</v>
      </c>
      <c r="G5072" t="s">
        <v>7936</v>
      </c>
      <c r="H5072" t="s">
        <v>26441</v>
      </c>
      <c r="I5072" t="s">
        <v>43498</v>
      </c>
      <c r="J5072" t="s">
        <v>43498</v>
      </c>
      <c r="K5072" t="b">
        <f t="shared" si="554"/>
        <v>1</v>
      </c>
      <c r="N5072" t="str">
        <f t="shared" si="555"/>
        <v>CIEP.WA</v>
      </c>
      <c r="O5072" t="e">
        <f t="shared" si="556"/>
        <v>#N/A</v>
      </c>
      <c r="Q5072" t="str">
        <f t="shared" si="557"/>
        <v>CIEP.WA</v>
      </c>
      <c r="R5072" t="e">
        <f t="shared" si="558"/>
        <v>#N/A</v>
      </c>
      <c r="AB5072">
        <v>5071</v>
      </c>
      <c r="AC5072" t="s">
        <v>26439</v>
      </c>
      <c r="AE5072" s="2" t="s">
        <v>26439</v>
      </c>
      <c r="AF5072" s="2" t="s">
        <v>43498</v>
      </c>
      <c r="AO5072" t="s">
        <v>5469</v>
      </c>
      <c r="AP5072" s="3">
        <v>34390</v>
      </c>
      <c r="AQ5072" s="3">
        <v>44242</v>
      </c>
      <c r="AR5072" t="str">
        <f t="shared" si="559"/>
        <v>2594.T</v>
      </c>
      <c r="AU5072">
        <v>5071</v>
      </c>
      <c r="AV5072" t="s">
        <v>26440</v>
      </c>
      <c r="AX5072" s="2" t="s">
        <v>26440</v>
      </c>
      <c r="AY5072" t="s">
        <v>43498</v>
      </c>
      <c r="BD5072" s="2"/>
    </row>
    <row r="5073" spans="1:57" x14ac:dyDescent="0.3">
      <c r="A5073" t="s">
        <v>5075</v>
      </c>
      <c r="B5073" t="str">
        <f t="shared" si="553"/>
        <v>'K8T9P4-R',</v>
      </c>
      <c r="D5073" t="s">
        <v>26442</v>
      </c>
      <c r="E5073" t="s">
        <v>26443</v>
      </c>
      <c r="F5073" t="s">
        <v>26444</v>
      </c>
      <c r="G5073" t="s">
        <v>8248</v>
      </c>
      <c r="H5073" t="s">
        <v>26445</v>
      </c>
      <c r="I5073" t="s">
        <v>43499</v>
      </c>
      <c r="J5073" t="s">
        <v>49587</v>
      </c>
      <c r="K5073" t="b">
        <f t="shared" si="554"/>
        <v>0</v>
      </c>
      <c r="N5073" t="str">
        <f t="shared" si="555"/>
        <v>INAC.NS</v>
      </c>
      <c r="O5073" t="e">
        <f t="shared" si="556"/>
        <v>#N/A</v>
      </c>
      <c r="Q5073" t="str">
        <f t="shared" si="557"/>
        <v>INAC.BO</v>
      </c>
      <c r="R5073" t="e">
        <f t="shared" si="558"/>
        <v>#N/A</v>
      </c>
      <c r="AB5073">
        <v>5072</v>
      </c>
      <c r="AC5073" t="s">
        <v>26443</v>
      </c>
      <c r="AE5073" s="2" t="s">
        <v>26443</v>
      </c>
      <c r="AF5073" s="2" t="s">
        <v>43499</v>
      </c>
      <c r="AO5073" t="s">
        <v>2683</v>
      </c>
      <c r="AP5073" s="3">
        <v>33823</v>
      </c>
      <c r="AQ5073" s="3">
        <v>44242</v>
      </c>
      <c r="AR5073" t="str">
        <f t="shared" si="559"/>
        <v>2593.T</v>
      </c>
      <c r="AU5073">
        <v>5072</v>
      </c>
      <c r="AV5073" t="s">
        <v>26444</v>
      </c>
      <c r="AX5073" s="2" t="s">
        <v>26444</v>
      </c>
      <c r="AY5073" t="s">
        <v>49587</v>
      </c>
      <c r="BD5073" s="2"/>
    </row>
    <row r="5074" spans="1:57" x14ac:dyDescent="0.3">
      <c r="A5074" t="s">
        <v>5076</v>
      </c>
      <c r="B5074" t="str">
        <f t="shared" si="553"/>
        <v>'C7J769-R',</v>
      </c>
      <c r="D5074" t="s">
        <v>26446</v>
      </c>
      <c r="E5074" t="s">
        <v>26447</v>
      </c>
      <c r="F5074" t="s">
        <v>26448</v>
      </c>
      <c r="G5074" t="s">
        <v>4653</v>
      </c>
      <c r="H5074" t="s">
        <v>26449</v>
      </c>
      <c r="I5074" t="s">
        <v>43500</v>
      </c>
      <c r="J5074" t="s">
        <v>43500</v>
      </c>
      <c r="K5074" t="b">
        <f t="shared" si="554"/>
        <v>1</v>
      </c>
      <c r="N5074" t="str">
        <f t="shared" si="555"/>
        <v>7327.T</v>
      </c>
      <c r="O5074" t="e">
        <f t="shared" si="556"/>
        <v>#N/A</v>
      </c>
      <c r="Q5074" t="str">
        <f t="shared" si="557"/>
        <v>7327.T</v>
      </c>
      <c r="R5074" t="e">
        <f t="shared" si="558"/>
        <v>#N/A</v>
      </c>
      <c r="AB5074">
        <v>5073</v>
      </c>
      <c r="AC5074" t="s">
        <v>26447</v>
      </c>
      <c r="AE5074" s="2" t="s">
        <v>26447</v>
      </c>
      <c r="AF5074" s="2" t="s">
        <v>43500</v>
      </c>
      <c r="AO5074" t="s">
        <v>7627</v>
      </c>
      <c r="AP5074" s="3">
        <v>42570</v>
      </c>
      <c r="AQ5074" s="3">
        <v>44242</v>
      </c>
      <c r="AR5074" t="str">
        <f t="shared" si="559"/>
        <v>CASA.JK</v>
      </c>
      <c r="AU5074">
        <v>5073</v>
      </c>
      <c r="AV5074" t="s">
        <v>26448</v>
      </c>
      <c r="AX5074" s="2" t="s">
        <v>26448</v>
      </c>
      <c r="AY5074" s="2" t="s">
        <v>43500</v>
      </c>
      <c r="AZ5074" s="2"/>
      <c r="BD5074" s="2"/>
      <c r="BE5074" s="2"/>
    </row>
    <row r="5075" spans="1:57" x14ac:dyDescent="0.3">
      <c r="A5075" t="s">
        <v>5077</v>
      </c>
      <c r="B5075" t="str">
        <f t="shared" si="553"/>
        <v>'MBL7MY-R',</v>
      </c>
      <c r="D5075" t="s">
        <v>26450</v>
      </c>
      <c r="E5075" t="s">
        <v>26451</v>
      </c>
      <c r="F5075" t="s">
        <v>26452</v>
      </c>
      <c r="G5075" t="s">
        <v>4779</v>
      </c>
      <c r="H5075" t="s">
        <v>26453</v>
      </c>
      <c r="I5075" t="s">
        <v>43501</v>
      </c>
      <c r="J5075" t="s">
        <v>43501</v>
      </c>
      <c r="K5075" t="b">
        <f t="shared" si="554"/>
        <v>1</v>
      </c>
      <c r="N5075" t="str">
        <f t="shared" si="555"/>
        <v>8524.T</v>
      </c>
      <c r="O5075" t="e">
        <f t="shared" si="556"/>
        <v>#N/A</v>
      </c>
      <c r="Q5075" t="str">
        <f t="shared" si="557"/>
        <v>8524.T</v>
      </c>
      <c r="R5075" t="e">
        <f t="shared" si="558"/>
        <v>#N/A</v>
      </c>
      <c r="AB5075">
        <v>5074</v>
      </c>
      <c r="AC5075" t="s">
        <v>26451</v>
      </c>
      <c r="AE5075" s="2" t="s">
        <v>26451</v>
      </c>
      <c r="AF5075" s="2" t="s">
        <v>43501</v>
      </c>
      <c r="AG5075" s="2"/>
      <c r="AO5075" t="s">
        <v>8230</v>
      </c>
      <c r="AP5075" s="3">
        <v>37720</v>
      </c>
      <c r="AQ5075" s="3">
        <v>44242</v>
      </c>
      <c r="AR5075" t="str">
        <f t="shared" si="559"/>
        <v>ASTM.NS</v>
      </c>
      <c r="AU5075">
        <v>5074</v>
      </c>
      <c r="AV5075" t="s">
        <v>26452</v>
      </c>
      <c r="AX5075" s="2" t="s">
        <v>26452</v>
      </c>
      <c r="AY5075" s="2" t="s">
        <v>43501</v>
      </c>
      <c r="AZ5075" s="2"/>
      <c r="BD5075" s="2"/>
      <c r="BE5075" s="2"/>
    </row>
    <row r="5076" spans="1:57" x14ac:dyDescent="0.3">
      <c r="A5076" t="s">
        <v>5078</v>
      </c>
      <c r="B5076" t="str">
        <f t="shared" si="553"/>
        <v>'TVNL4W-R',</v>
      </c>
      <c r="D5076" t="s">
        <v>26454</v>
      </c>
      <c r="E5076" t="s">
        <v>26455</v>
      </c>
      <c r="F5076">
        <v>6795236</v>
      </c>
      <c r="G5076" t="s">
        <v>7120</v>
      </c>
      <c r="H5076" t="s">
        <v>26456</v>
      </c>
      <c r="I5076" t="s">
        <v>43502</v>
      </c>
      <c r="J5076" t="s">
        <v>43502</v>
      </c>
      <c r="K5076" t="b">
        <f t="shared" si="554"/>
        <v>1</v>
      </c>
      <c r="N5076" t="str">
        <f t="shared" si="555"/>
        <v>SMGR.JK</v>
      </c>
      <c r="O5076" t="e">
        <f t="shared" si="556"/>
        <v>#N/A</v>
      </c>
      <c r="Q5076" t="str">
        <f t="shared" si="557"/>
        <v>SMGR.JK</v>
      </c>
      <c r="R5076" t="e">
        <f t="shared" si="558"/>
        <v>#N/A</v>
      </c>
      <c r="AB5076">
        <v>5075</v>
      </c>
      <c r="AC5076" t="s">
        <v>26455</v>
      </c>
      <c r="AE5076" s="2" t="s">
        <v>26455</v>
      </c>
      <c r="AF5076" s="2" t="s">
        <v>43502</v>
      </c>
      <c r="AG5076" s="2"/>
      <c r="AO5076" t="s">
        <v>4768</v>
      </c>
      <c r="AP5076" s="3">
        <v>42506</v>
      </c>
      <c r="AQ5076" s="3">
        <v>44242</v>
      </c>
      <c r="AR5076" t="str">
        <f t="shared" si="559"/>
        <v>RBL.AX</v>
      </c>
      <c r="AU5076">
        <v>5075</v>
      </c>
      <c r="AV5076">
        <v>6795236</v>
      </c>
      <c r="AX5076" s="2" t="s">
        <v>49588</v>
      </c>
      <c r="AY5076" s="2" t="s">
        <v>43502</v>
      </c>
      <c r="AZ5076" s="2"/>
      <c r="BD5076" s="2"/>
    </row>
    <row r="5077" spans="1:57" x14ac:dyDescent="0.3">
      <c r="A5077" t="s">
        <v>5079</v>
      </c>
      <c r="B5077" t="str">
        <f t="shared" si="553"/>
        <v>'LY3DVX-R',</v>
      </c>
      <c r="D5077" t="s">
        <v>26457</v>
      </c>
      <c r="E5077" t="s">
        <v>26458</v>
      </c>
      <c r="F5077">
        <v>6356934</v>
      </c>
      <c r="G5077" t="s">
        <v>1808</v>
      </c>
      <c r="H5077" t="s">
        <v>26459</v>
      </c>
      <c r="I5077" t="s">
        <v>43503</v>
      </c>
      <c r="J5077" t="s">
        <v>43503</v>
      </c>
      <c r="K5077" t="b">
        <f t="shared" si="554"/>
        <v>1</v>
      </c>
      <c r="N5077" t="str">
        <f t="shared" si="555"/>
        <v>6954.T</v>
      </c>
      <c r="O5077" t="e">
        <f t="shared" si="556"/>
        <v>#N/A</v>
      </c>
      <c r="Q5077" t="str">
        <f t="shared" si="557"/>
        <v>6954.T</v>
      </c>
      <c r="R5077" t="e">
        <f t="shared" si="558"/>
        <v>#N/A</v>
      </c>
      <c r="AB5077">
        <v>5076</v>
      </c>
      <c r="AC5077" t="s">
        <v>26458</v>
      </c>
      <c r="AE5077" s="2" t="s">
        <v>26458</v>
      </c>
      <c r="AF5077" s="2" t="s">
        <v>43503</v>
      </c>
      <c r="AO5077" t="s">
        <v>5867</v>
      </c>
      <c r="AP5077" s="3">
        <v>43294</v>
      </c>
      <c r="AQ5077" s="3">
        <v>44242</v>
      </c>
      <c r="AR5077" t="str">
        <f t="shared" si="559"/>
        <v>298050.KS</v>
      </c>
      <c r="AU5077">
        <v>5076</v>
      </c>
      <c r="AV5077">
        <v>6356934</v>
      </c>
      <c r="AX5077" s="2" t="s">
        <v>49589</v>
      </c>
      <c r="AY5077" s="2" t="s">
        <v>43503</v>
      </c>
      <c r="AZ5077" s="2"/>
      <c r="BD5077" s="2"/>
      <c r="BE5077" s="2"/>
    </row>
    <row r="5078" spans="1:57" x14ac:dyDescent="0.3">
      <c r="A5078" t="s">
        <v>5080</v>
      </c>
      <c r="B5078" t="str">
        <f t="shared" si="553"/>
        <v>'VWH3PQ-R',</v>
      </c>
      <c r="D5078" t="s">
        <v>26460</v>
      </c>
      <c r="E5078" t="s">
        <v>26461</v>
      </c>
      <c r="F5078">
        <v>2684349</v>
      </c>
      <c r="G5078" t="s">
        <v>7327</v>
      </c>
      <c r="H5078" t="s">
        <v>26462</v>
      </c>
      <c r="I5078" t="s">
        <v>43504</v>
      </c>
      <c r="J5078" t="s">
        <v>43504</v>
      </c>
      <c r="K5078" t="b">
        <f t="shared" si="554"/>
        <v>1</v>
      </c>
      <c r="N5078" t="str">
        <f t="shared" si="555"/>
        <v>PARAUCO.SN</v>
      </c>
      <c r="O5078" t="e">
        <f t="shared" si="556"/>
        <v>#N/A</v>
      </c>
      <c r="Q5078" t="str">
        <f t="shared" si="557"/>
        <v>PARAUCO.SN</v>
      </c>
      <c r="R5078" t="e">
        <f t="shared" si="558"/>
        <v>#N/A</v>
      </c>
      <c r="AB5078">
        <v>5077</v>
      </c>
      <c r="AC5078" t="s">
        <v>26461</v>
      </c>
      <c r="AE5078" s="2" t="s">
        <v>26461</v>
      </c>
      <c r="AF5078" s="2" t="s">
        <v>43504</v>
      </c>
      <c r="AG5078" s="2"/>
      <c r="AO5078" t="s">
        <v>5075</v>
      </c>
      <c r="AP5078" s="3">
        <v>42339</v>
      </c>
      <c r="AQ5078" s="3">
        <v>44242</v>
      </c>
      <c r="AR5078" t="str">
        <f t="shared" si="559"/>
        <v>IMMNOV.ST</v>
      </c>
      <c r="AU5078">
        <v>5077</v>
      </c>
      <c r="AV5078">
        <v>2684349</v>
      </c>
      <c r="AX5078" s="2" t="s">
        <v>49590</v>
      </c>
      <c r="AY5078" s="2" t="s">
        <v>43504</v>
      </c>
      <c r="AZ5078" s="2"/>
      <c r="BD5078" s="2"/>
    </row>
    <row r="5079" spans="1:57" x14ac:dyDescent="0.3">
      <c r="A5079" t="s">
        <v>5081</v>
      </c>
      <c r="B5079" t="str">
        <f t="shared" si="553"/>
        <v>'WQQSKB-R',</v>
      </c>
      <c r="D5079" t="s">
        <v>26463</v>
      </c>
      <c r="E5079" t="s">
        <v>26464</v>
      </c>
      <c r="F5079" t="s">
        <v>26465</v>
      </c>
      <c r="G5079" t="s">
        <v>1165</v>
      </c>
      <c r="H5079" t="s">
        <v>26466</v>
      </c>
      <c r="I5079" t="s">
        <v>43505</v>
      </c>
      <c r="J5079" t="s">
        <v>43505</v>
      </c>
      <c r="K5079" t="b">
        <f t="shared" si="554"/>
        <v>1</v>
      </c>
      <c r="N5079" t="str">
        <f t="shared" si="555"/>
        <v>THC.N</v>
      </c>
      <c r="O5079" t="e">
        <f t="shared" si="556"/>
        <v>#N/A</v>
      </c>
      <c r="Q5079" t="str">
        <f t="shared" si="557"/>
        <v>THC.N</v>
      </c>
      <c r="R5079" t="e">
        <f t="shared" si="558"/>
        <v>#N/A</v>
      </c>
      <c r="AB5079">
        <v>5078</v>
      </c>
      <c r="AC5079" t="s">
        <v>26464</v>
      </c>
      <c r="AE5079" s="2" t="s">
        <v>26464</v>
      </c>
      <c r="AF5079" s="2" t="s">
        <v>43505</v>
      </c>
      <c r="AO5079" t="s">
        <v>8180</v>
      </c>
      <c r="AP5079" s="3">
        <v>42649</v>
      </c>
      <c r="AQ5079" s="3">
        <v>44242</v>
      </c>
      <c r="AR5079" t="str">
        <f t="shared" si="559"/>
        <v>PERT.KL</v>
      </c>
      <c r="AU5079">
        <v>5078</v>
      </c>
      <c r="AV5079" t="s">
        <v>26465</v>
      </c>
      <c r="AX5079" s="2" t="s">
        <v>26465</v>
      </c>
      <c r="AY5079" t="s">
        <v>43505</v>
      </c>
      <c r="BD5079" s="2"/>
    </row>
    <row r="5080" spans="1:57" x14ac:dyDescent="0.3">
      <c r="A5080" t="s">
        <v>5082</v>
      </c>
      <c r="B5080" t="str">
        <f t="shared" si="553"/>
        <v>'VV9JK0-R',</v>
      </c>
      <c r="D5080" t="s">
        <v>26467</v>
      </c>
      <c r="E5080" t="s">
        <v>26468</v>
      </c>
      <c r="F5080">
        <v>2380573</v>
      </c>
      <c r="G5080" t="s">
        <v>3996</v>
      </c>
      <c r="H5080" t="s">
        <v>26469</v>
      </c>
      <c r="I5080" t="s">
        <v>43506</v>
      </c>
      <c r="J5080" t="s">
        <v>43506</v>
      </c>
      <c r="K5080" t="b">
        <f t="shared" si="554"/>
        <v>1</v>
      </c>
      <c r="N5080" t="str">
        <f t="shared" si="555"/>
        <v>GC.TO</v>
      </c>
      <c r="O5080" t="e">
        <f t="shared" si="556"/>
        <v>#N/A</v>
      </c>
      <c r="Q5080" t="str">
        <f t="shared" si="557"/>
        <v>GC.TO</v>
      </c>
      <c r="R5080" t="e">
        <f t="shared" si="558"/>
        <v>#N/A</v>
      </c>
      <c r="AB5080">
        <v>5079</v>
      </c>
      <c r="AC5080" t="s">
        <v>26468</v>
      </c>
      <c r="AE5080" s="2" t="s">
        <v>26468</v>
      </c>
      <c r="AF5080" s="2" t="s">
        <v>43506</v>
      </c>
      <c r="AO5080" t="s">
        <v>5627</v>
      </c>
      <c r="AP5080" s="3">
        <v>32973</v>
      </c>
      <c r="AQ5080" s="3">
        <v>44242</v>
      </c>
      <c r="AR5080" t="str">
        <f t="shared" si="559"/>
        <v>WBD.MI</v>
      </c>
      <c r="AU5080">
        <v>5079</v>
      </c>
      <c r="AV5080">
        <v>2380573</v>
      </c>
      <c r="AX5080" s="2" t="s">
        <v>49591</v>
      </c>
      <c r="AY5080" t="s">
        <v>43506</v>
      </c>
      <c r="BD5080" s="2"/>
    </row>
    <row r="5081" spans="1:57" x14ac:dyDescent="0.3">
      <c r="A5081" t="s">
        <v>5083</v>
      </c>
      <c r="B5081" t="str">
        <f t="shared" si="553"/>
        <v>'CTX1FJ-R',</v>
      </c>
      <c r="D5081" t="s">
        <v>26470</v>
      </c>
      <c r="E5081" t="s">
        <v>26471</v>
      </c>
      <c r="F5081" t="s">
        <v>26472</v>
      </c>
      <c r="G5081" t="s">
        <v>3812</v>
      </c>
      <c r="H5081" t="s">
        <v>26473</v>
      </c>
      <c r="I5081" t="s">
        <v>43507</v>
      </c>
      <c r="J5081" t="s">
        <v>43507</v>
      </c>
      <c r="K5081" t="b">
        <f t="shared" si="554"/>
        <v>1</v>
      </c>
      <c r="N5081" t="str">
        <f t="shared" si="555"/>
        <v>US.MI</v>
      </c>
      <c r="O5081" t="e">
        <f t="shared" si="556"/>
        <v>#N/A</v>
      </c>
      <c r="Q5081" t="str">
        <f t="shared" si="557"/>
        <v>US.MI</v>
      </c>
      <c r="R5081" t="e">
        <f t="shared" si="558"/>
        <v>#N/A</v>
      </c>
      <c r="AB5081">
        <v>5080</v>
      </c>
      <c r="AC5081" t="s">
        <v>26471</v>
      </c>
      <c r="AE5081" s="2" t="s">
        <v>26471</v>
      </c>
      <c r="AF5081" s="2" t="s">
        <v>43507</v>
      </c>
      <c r="AO5081" t="s">
        <v>7543</v>
      </c>
      <c r="AP5081" s="3">
        <v>40490</v>
      </c>
      <c r="AQ5081" s="3">
        <v>44242</v>
      </c>
      <c r="AR5081" t="str">
        <f t="shared" si="559"/>
        <v>RBPJ.J</v>
      </c>
      <c r="AU5081">
        <v>5080</v>
      </c>
      <c r="AV5081" t="s">
        <v>26472</v>
      </c>
      <c r="AX5081" s="2" t="s">
        <v>26472</v>
      </c>
      <c r="AY5081" t="s">
        <v>43507</v>
      </c>
      <c r="BD5081" s="2"/>
    </row>
    <row r="5082" spans="1:57" x14ac:dyDescent="0.3">
      <c r="A5082" t="s">
        <v>5084</v>
      </c>
      <c r="B5082" t="str">
        <f t="shared" si="553"/>
        <v>'K02S6R-R',</v>
      </c>
      <c r="D5082" t="s">
        <v>26474</v>
      </c>
      <c r="E5082" t="s">
        <v>26475</v>
      </c>
      <c r="F5082" t="s">
        <v>26476</v>
      </c>
      <c r="G5082" t="s">
        <v>2483</v>
      </c>
      <c r="H5082" t="s">
        <v>26477</v>
      </c>
      <c r="I5082" t="s">
        <v>43508</v>
      </c>
      <c r="J5082" t="s">
        <v>43508</v>
      </c>
      <c r="K5082" t="b">
        <f t="shared" si="554"/>
        <v>1</v>
      </c>
      <c r="N5082" t="str">
        <f t="shared" si="555"/>
        <v>BALDb.ST</v>
      </c>
      <c r="O5082" t="e">
        <f t="shared" si="556"/>
        <v>#N/A</v>
      </c>
      <c r="Q5082" t="str">
        <f t="shared" si="557"/>
        <v>BALDb.ST</v>
      </c>
      <c r="R5082" t="e">
        <f t="shared" si="558"/>
        <v>#N/A</v>
      </c>
      <c r="AB5082">
        <v>5081</v>
      </c>
      <c r="AC5082" t="s">
        <v>26475</v>
      </c>
      <c r="AE5082" s="2" t="s">
        <v>26475</v>
      </c>
      <c r="AF5082" s="2" t="s">
        <v>43508</v>
      </c>
      <c r="AO5082" t="s">
        <v>2710</v>
      </c>
      <c r="AP5082" s="3">
        <v>42304</v>
      </c>
      <c r="AQ5082" s="3">
        <v>44242</v>
      </c>
      <c r="AR5082" t="str">
        <f t="shared" si="559"/>
        <v>PST.MI</v>
      </c>
      <c r="AU5082">
        <v>5081</v>
      </c>
      <c r="AV5082" t="s">
        <v>26476</v>
      </c>
      <c r="AX5082" s="2" t="s">
        <v>26476</v>
      </c>
      <c r="AY5082" t="s">
        <v>43508</v>
      </c>
      <c r="BD5082" s="2"/>
    </row>
    <row r="5083" spans="1:57" x14ac:dyDescent="0.3">
      <c r="A5083" t="s">
        <v>5085</v>
      </c>
      <c r="B5083" t="str">
        <f t="shared" si="553"/>
        <v>'J1GDNW-R',</v>
      </c>
      <c r="D5083" t="s">
        <v>26478</v>
      </c>
      <c r="E5083" t="s">
        <v>26479</v>
      </c>
      <c r="F5083" t="s">
        <v>26480</v>
      </c>
      <c r="G5083" t="s">
        <v>1902</v>
      </c>
      <c r="H5083" t="s">
        <v>26481</v>
      </c>
      <c r="I5083" t="s">
        <v>43509</v>
      </c>
      <c r="J5083" t="s">
        <v>43509</v>
      </c>
      <c r="K5083" t="b">
        <f t="shared" si="554"/>
        <v>1</v>
      </c>
      <c r="N5083" t="str">
        <f t="shared" si="555"/>
        <v>LEGD.PA</v>
      </c>
      <c r="O5083" t="e">
        <f t="shared" si="556"/>
        <v>#N/A</v>
      </c>
      <c r="Q5083" t="str">
        <f t="shared" si="557"/>
        <v>LEGD.PA</v>
      </c>
      <c r="R5083" t="e">
        <f t="shared" si="558"/>
        <v>#N/A</v>
      </c>
      <c r="AB5083">
        <v>5082</v>
      </c>
      <c r="AC5083" t="s">
        <v>26479</v>
      </c>
      <c r="AE5083" s="2" t="s">
        <v>26479</v>
      </c>
      <c r="AF5083" s="2" t="s">
        <v>43509</v>
      </c>
      <c r="AO5083" t="s">
        <v>6863</v>
      </c>
      <c r="AP5083" s="3">
        <v>36956</v>
      </c>
      <c r="AQ5083" s="3">
        <v>44242</v>
      </c>
      <c r="AR5083" t="str">
        <f t="shared" si="559"/>
        <v>AMXL.MX</v>
      </c>
      <c r="AU5083">
        <v>5082</v>
      </c>
      <c r="AV5083" t="s">
        <v>26480</v>
      </c>
      <c r="AX5083" s="2" t="s">
        <v>26480</v>
      </c>
      <c r="AY5083" t="s">
        <v>43509</v>
      </c>
      <c r="BD5083" s="2"/>
    </row>
    <row r="5084" spans="1:57" x14ac:dyDescent="0.3">
      <c r="A5084" t="s">
        <v>5086</v>
      </c>
      <c r="B5084" t="str">
        <f t="shared" si="553"/>
        <v>'FCJPRB-R',</v>
      </c>
      <c r="D5084" t="s">
        <v>26482</v>
      </c>
      <c r="E5084" t="s">
        <v>26483</v>
      </c>
      <c r="F5084" t="s">
        <v>26484</v>
      </c>
      <c r="G5084" t="s">
        <v>7123</v>
      </c>
      <c r="H5084" t="s">
        <v>26485</v>
      </c>
      <c r="I5084" t="s">
        <v>43510</v>
      </c>
      <c r="J5084" t="s">
        <v>43510</v>
      </c>
      <c r="K5084" t="b">
        <f t="shared" si="554"/>
        <v>1</v>
      </c>
      <c r="N5084" t="str">
        <f t="shared" si="555"/>
        <v>OIBR3.SA</v>
      </c>
      <c r="O5084" t="e">
        <f t="shared" si="556"/>
        <v>#N/A</v>
      </c>
      <c r="Q5084" t="str">
        <f t="shared" si="557"/>
        <v>OIBR3.SA</v>
      </c>
      <c r="R5084" t="e">
        <f t="shared" si="558"/>
        <v>#N/A</v>
      </c>
      <c r="AB5084">
        <v>5083</v>
      </c>
      <c r="AC5084" t="s">
        <v>26483</v>
      </c>
      <c r="AE5084" s="2" t="s">
        <v>26483</v>
      </c>
      <c r="AF5084" s="2" t="s">
        <v>43510</v>
      </c>
      <c r="AO5084" t="s">
        <v>6370</v>
      </c>
      <c r="AP5084" s="3">
        <v>42832</v>
      </c>
      <c r="AQ5084" s="3">
        <v>44242</v>
      </c>
      <c r="AR5084" t="str">
        <f t="shared" si="559"/>
        <v>265520.KQ</v>
      </c>
      <c r="AU5084">
        <v>5083</v>
      </c>
      <c r="AV5084" t="s">
        <v>26484</v>
      </c>
      <c r="AX5084" s="2" t="s">
        <v>26484</v>
      </c>
      <c r="AY5084" t="s">
        <v>43510</v>
      </c>
      <c r="BD5084" s="2"/>
    </row>
    <row r="5085" spans="1:57" x14ac:dyDescent="0.3">
      <c r="A5085" t="s">
        <v>5087</v>
      </c>
      <c r="B5085" t="str">
        <f t="shared" si="553"/>
        <v>'QH7PP4-R',</v>
      </c>
      <c r="D5085" t="s">
        <v>26486</v>
      </c>
      <c r="E5085" t="s">
        <v>26487</v>
      </c>
      <c r="F5085">
        <v>6298821</v>
      </c>
      <c r="G5085" t="s">
        <v>4200</v>
      </c>
      <c r="H5085" t="s">
        <v>26488</v>
      </c>
      <c r="I5085" t="s">
        <v>43511</v>
      </c>
      <c r="J5085" t="s">
        <v>43511</v>
      </c>
      <c r="K5085" t="b">
        <f t="shared" si="554"/>
        <v>1</v>
      </c>
      <c r="N5085" t="str">
        <f t="shared" si="555"/>
        <v>ELTR.TA</v>
      </c>
      <c r="O5085" t="e">
        <f t="shared" si="556"/>
        <v>#N/A</v>
      </c>
      <c r="Q5085" t="str">
        <f t="shared" si="557"/>
        <v>ELTR.TA</v>
      </c>
      <c r="R5085" t="e">
        <f t="shared" si="558"/>
        <v>#N/A</v>
      </c>
      <c r="AB5085">
        <v>5084</v>
      </c>
      <c r="AC5085" t="s">
        <v>26487</v>
      </c>
      <c r="AE5085" s="2" t="s">
        <v>26487</v>
      </c>
      <c r="AF5085" s="2" t="s">
        <v>43511</v>
      </c>
      <c r="AO5085" t="s">
        <v>6644</v>
      </c>
      <c r="AP5085" s="3">
        <v>32966</v>
      </c>
      <c r="AQ5085" s="3">
        <v>44242</v>
      </c>
      <c r="AR5085" t="str">
        <f t="shared" si="559"/>
        <v>8084.T</v>
      </c>
      <c r="AU5085">
        <v>5084</v>
      </c>
      <c r="AV5085">
        <v>6298821</v>
      </c>
      <c r="AX5085" s="2" t="s">
        <v>49592</v>
      </c>
      <c r="AY5085" t="s">
        <v>43511</v>
      </c>
      <c r="BD5085" s="2"/>
    </row>
    <row r="5086" spans="1:57" x14ac:dyDescent="0.3">
      <c r="A5086" t="s">
        <v>5088</v>
      </c>
      <c r="B5086" t="str">
        <f t="shared" si="553"/>
        <v>'R73FD8-R',</v>
      </c>
      <c r="D5086" t="s">
        <v>26489</v>
      </c>
      <c r="E5086" t="s">
        <v>26490</v>
      </c>
      <c r="F5086" t="s">
        <v>26491</v>
      </c>
      <c r="G5086" t="s">
        <v>1415</v>
      </c>
      <c r="H5086" t="s">
        <v>26492</v>
      </c>
      <c r="I5086" t="s">
        <v>43512</v>
      </c>
      <c r="J5086" t="s">
        <v>43512</v>
      </c>
      <c r="K5086" t="b">
        <f t="shared" si="554"/>
        <v>1</v>
      </c>
      <c r="N5086" t="str">
        <f t="shared" si="555"/>
        <v>SIX.N</v>
      </c>
      <c r="O5086" t="e">
        <f t="shared" si="556"/>
        <v>#N/A</v>
      </c>
      <c r="Q5086" t="str">
        <f t="shared" si="557"/>
        <v>SIX.N</v>
      </c>
      <c r="R5086" t="e">
        <f t="shared" si="558"/>
        <v>#N/A</v>
      </c>
      <c r="AB5086">
        <v>5085</v>
      </c>
      <c r="AC5086" t="s">
        <v>26490</v>
      </c>
      <c r="AE5086" s="2" t="s">
        <v>26490</v>
      </c>
      <c r="AF5086" s="2" t="s">
        <v>43512</v>
      </c>
      <c r="AO5086" t="s">
        <v>2852</v>
      </c>
      <c r="AP5086" s="3">
        <v>32965</v>
      </c>
      <c r="AQ5086" s="3">
        <v>44242</v>
      </c>
      <c r="AR5086" t="str">
        <f t="shared" si="559"/>
        <v>8252.T</v>
      </c>
      <c r="AU5086">
        <v>5085</v>
      </c>
      <c r="AV5086" t="s">
        <v>26491</v>
      </c>
      <c r="AX5086" s="2" t="s">
        <v>26491</v>
      </c>
      <c r="AY5086" t="s">
        <v>43512</v>
      </c>
      <c r="BD5086" s="2"/>
    </row>
    <row r="5087" spans="1:57" x14ac:dyDescent="0.3">
      <c r="A5087" t="s">
        <v>5089</v>
      </c>
      <c r="B5087" t="str">
        <f t="shared" si="553"/>
        <v>'FGWDJN-R',</v>
      </c>
      <c r="D5087" t="s">
        <v>26493</v>
      </c>
      <c r="E5087" t="s">
        <v>26494</v>
      </c>
      <c r="F5087" t="s">
        <v>26495</v>
      </c>
      <c r="G5087" t="s">
        <v>2487</v>
      </c>
      <c r="H5087" t="s">
        <v>26496</v>
      </c>
      <c r="I5087" t="s">
        <v>43513</v>
      </c>
      <c r="J5087" t="s">
        <v>43513</v>
      </c>
      <c r="K5087" t="b">
        <f t="shared" si="554"/>
        <v>1</v>
      </c>
      <c r="N5087" t="str">
        <f t="shared" si="555"/>
        <v>MACT.SI</v>
      </c>
      <c r="O5087" t="e">
        <f t="shared" si="556"/>
        <v>#N/A</v>
      </c>
      <c r="Q5087" t="str">
        <f t="shared" si="557"/>
        <v>MACT.SI</v>
      </c>
      <c r="R5087" t="e">
        <f t="shared" si="558"/>
        <v>#N/A</v>
      </c>
      <c r="AB5087">
        <v>5086</v>
      </c>
      <c r="AC5087" t="s">
        <v>26494</v>
      </c>
      <c r="AE5087" s="2" t="s">
        <v>26494</v>
      </c>
      <c r="AF5087" s="2" t="s">
        <v>43513</v>
      </c>
      <c r="AO5087" t="s">
        <v>5022</v>
      </c>
      <c r="AP5087" s="3">
        <v>32965</v>
      </c>
      <c r="AQ5087" s="3">
        <v>44242</v>
      </c>
      <c r="AR5087" t="str">
        <f t="shared" si="559"/>
        <v>9681.T</v>
      </c>
      <c r="AU5087">
        <v>5086</v>
      </c>
      <c r="AV5087" t="s">
        <v>26495</v>
      </c>
      <c r="AX5087" s="2" t="s">
        <v>26495</v>
      </c>
      <c r="AY5087" t="s">
        <v>43513</v>
      </c>
      <c r="BD5087" s="2"/>
    </row>
    <row r="5088" spans="1:57" x14ac:dyDescent="0.3">
      <c r="A5088" t="s">
        <v>5090</v>
      </c>
      <c r="B5088" t="str">
        <f t="shared" si="553"/>
        <v>'MCVT32-R',</v>
      </c>
      <c r="D5088" t="s">
        <v>26497</v>
      </c>
      <c r="E5088" t="s">
        <v>26498</v>
      </c>
      <c r="F5088" t="s">
        <v>26499</v>
      </c>
      <c r="G5088" t="s">
        <v>5767</v>
      </c>
      <c r="H5088" t="s">
        <v>26500</v>
      </c>
      <c r="I5088" t="s">
        <v>43514</v>
      </c>
      <c r="J5088" t="s">
        <v>43514</v>
      </c>
      <c r="K5088" t="b">
        <f t="shared" si="554"/>
        <v>1</v>
      </c>
      <c r="N5088" t="str">
        <f t="shared" si="555"/>
        <v>2039.HK</v>
      </c>
      <c r="O5088" t="e">
        <f t="shared" si="556"/>
        <v>#N/A</v>
      </c>
      <c r="Q5088" t="str">
        <f t="shared" si="557"/>
        <v>2039.HK</v>
      </c>
      <c r="R5088" t="e">
        <f t="shared" si="558"/>
        <v>#N/A</v>
      </c>
      <c r="AB5088">
        <v>5087</v>
      </c>
      <c r="AC5088" t="s">
        <v>26498</v>
      </c>
      <c r="AE5088" s="2" t="s">
        <v>26498</v>
      </c>
      <c r="AF5088" s="2" t="s">
        <v>43514</v>
      </c>
      <c r="AO5088" t="s">
        <v>8198</v>
      </c>
      <c r="AP5088" s="3">
        <v>41837</v>
      </c>
      <c r="AQ5088" s="3">
        <v>44242</v>
      </c>
      <c r="AR5088" t="str">
        <f t="shared" si="559"/>
        <v>AMT.WA</v>
      </c>
      <c r="AU5088">
        <v>5087</v>
      </c>
      <c r="AV5088" t="s">
        <v>26499</v>
      </c>
      <c r="AX5088" s="2" t="s">
        <v>26499</v>
      </c>
      <c r="AY5088" s="2" t="s">
        <v>43514</v>
      </c>
      <c r="AZ5088" s="2"/>
      <c r="BD5088" s="2"/>
      <c r="BE5088" s="2"/>
    </row>
    <row r="5089" spans="1:57" x14ac:dyDescent="0.3">
      <c r="A5089" t="s">
        <v>5091</v>
      </c>
      <c r="B5089" t="str">
        <f t="shared" si="553"/>
        <v>'GJW43G-R',</v>
      </c>
      <c r="D5089" t="s">
        <v>26501</v>
      </c>
      <c r="E5089" t="s">
        <v>26502</v>
      </c>
      <c r="F5089" t="s">
        <v>26503</v>
      </c>
      <c r="G5089" t="s">
        <v>3941</v>
      </c>
      <c r="H5089" t="s">
        <v>26504</v>
      </c>
      <c r="I5089" t="s">
        <v>43515</v>
      </c>
      <c r="J5089" t="s">
        <v>43515</v>
      </c>
      <c r="K5089" t="b">
        <f t="shared" si="554"/>
        <v>1</v>
      </c>
      <c r="N5089" t="str">
        <f t="shared" si="555"/>
        <v>9926.HK</v>
      </c>
      <c r="O5089" t="e">
        <f t="shared" si="556"/>
        <v>#N/A</v>
      </c>
      <c r="Q5089" t="str">
        <f t="shared" si="557"/>
        <v>9926.HK</v>
      </c>
      <c r="R5089" t="e">
        <f t="shared" si="558"/>
        <v>#N/A</v>
      </c>
      <c r="AB5089">
        <v>5088</v>
      </c>
      <c r="AC5089" t="s">
        <v>26502</v>
      </c>
      <c r="AE5089" s="2" t="s">
        <v>26502</v>
      </c>
      <c r="AF5089" s="2" t="s">
        <v>43515</v>
      </c>
      <c r="AG5089" s="2"/>
      <c r="AO5089" t="s">
        <v>4442</v>
      </c>
      <c r="AP5089" s="3">
        <v>41414</v>
      </c>
      <c r="AQ5089" s="3">
        <v>44242</v>
      </c>
      <c r="AR5089" t="str">
        <f t="shared" si="559"/>
        <v>DIGS.L</v>
      </c>
      <c r="AU5089">
        <v>5088</v>
      </c>
      <c r="AV5089" t="s">
        <v>26503</v>
      </c>
      <c r="AX5089" s="2" t="s">
        <v>26503</v>
      </c>
      <c r="AY5089" s="2" t="s">
        <v>43515</v>
      </c>
      <c r="AZ5089" s="2"/>
      <c r="BD5089" s="2"/>
      <c r="BE5089" s="2"/>
    </row>
    <row r="5090" spans="1:57" x14ac:dyDescent="0.3">
      <c r="A5090" t="s">
        <v>5092</v>
      </c>
      <c r="B5090" t="str">
        <f t="shared" si="553"/>
        <v>'JVCWZV-R',</v>
      </c>
      <c r="D5090" t="s">
        <v>26505</v>
      </c>
      <c r="E5090" t="s">
        <v>26506</v>
      </c>
      <c r="F5090" t="s">
        <v>26507</v>
      </c>
      <c r="G5090" t="s">
        <v>7130</v>
      </c>
      <c r="H5090" t="s">
        <v>26508</v>
      </c>
      <c r="I5090" t="s">
        <v>43516</v>
      </c>
      <c r="J5090" t="s">
        <v>43516</v>
      </c>
      <c r="K5090" t="b">
        <f t="shared" si="554"/>
        <v>1</v>
      </c>
      <c r="N5090" t="str">
        <f t="shared" si="555"/>
        <v>GENT.KL</v>
      </c>
      <c r="O5090" t="e">
        <f t="shared" si="556"/>
        <v>#N/A</v>
      </c>
      <c r="Q5090" t="str">
        <f t="shared" si="557"/>
        <v>GENT.KL</v>
      </c>
      <c r="R5090" t="e">
        <f t="shared" si="558"/>
        <v>#N/A</v>
      </c>
      <c r="AB5090">
        <v>5089</v>
      </c>
      <c r="AC5090" t="s">
        <v>26506</v>
      </c>
      <c r="AE5090" s="2" t="s">
        <v>26506</v>
      </c>
      <c r="AF5090" s="2" t="s">
        <v>43516</v>
      </c>
      <c r="AG5090" s="2"/>
      <c r="AO5090" t="s">
        <v>1841</v>
      </c>
      <c r="AP5090" s="3">
        <v>42530</v>
      </c>
      <c r="AQ5090" s="3">
        <v>44242</v>
      </c>
      <c r="AR5090" t="str">
        <f t="shared" si="559"/>
        <v>ORSTED.CO</v>
      </c>
      <c r="AU5090">
        <v>5089</v>
      </c>
      <c r="AV5090" t="s">
        <v>26507</v>
      </c>
      <c r="AX5090" s="2" t="s">
        <v>26507</v>
      </c>
      <c r="AY5090" s="2" t="s">
        <v>43516</v>
      </c>
      <c r="AZ5090" s="2"/>
      <c r="BD5090" s="2"/>
    </row>
    <row r="5091" spans="1:57" x14ac:dyDescent="0.3">
      <c r="A5091" t="s">
        <v>5093</v>
      </c>
      <c r="B5091" t="str">
        <f t="shared" si="553"/>
        <v>'BJMML2-R',</v>
      </c>
      <c r="D5091" t="s">
        <v>26509</v>
      </c>
      <c r="E5091" t="s">
        <v>26510</v>
      </c>
      <c r="F5091" t="s">
        <v>26511</v>
      </c>
      <c r="G5091" t="s">
        <v>3902</v>
      </c>
      <c r="H5091" t="s">
        <v>26512</v>
      </c>
      <c r="I5091" t="s">
        <v>43517</v>
      </c>
      <c r="J5091" t="s">
        <v>43517</v>
      </c>
      <c r="K5091" t="b">
        <f t="shared" si="554"/>
        <v>1</v>
      </c>
      <c r="N5091" t="str">
        <f t="shared" si="555"/>
        <v>OGC.TO</v>
      </c>
      <c r="O5091" t="e">
        <f t="shared" si="556"/>
        <v>#N/A</v>
      </c>
      <c r="Q5091" t="str">
        <f t="shared" si="557"/>
        <v>OGC.TO</v>
      </c>
      <c r="R5091" t="e">
        <f t="shared" si="558"/>
        <v>#N/A</v>
      </c>
      <c r="AB5091">
        <v>5090</v>
      </c>
      <c r="AC5091" t="s">
        <v>26510</v>
      </c>
      <c r="AE5091" s="2" t="s">
        <v>26510</v>
      </c>
      <c r="AF5091" s="2" t="s">
        <v>43517</v>
      </c>
      <c r="AO5091" t="s">
        <v>5180</v>
      </c>
      <c r="AP5091" s="3">
        <v>36545</v>
      </c>
      <c r="AQ5091" s="3">
        <v>44242</v>
      </c>
      <c r="AR5091" t="str">
        <f t="shared" si="559"/>
        <v>028150.KQ</v>
      </c>
      <c r="AU5091">
        <v>5090</v>
      </c>
      <c r="AV5091" t="s">
        <v>26511</v>
      </c>
      <c r="AX5091" s="2" t="s">
        <v>26511</v>
      </c>
      <c r="AY5091" t="s">
        <v>43517</v>
      </c>
      <c r="BD5091" s="2"/>
    </row>
    <row r="5092" spans="1:57" x14ac:dyDescent="0.3">
      <c r="A5092" t="s">
        <v>5094</v>
      </c>
      <c r="B5092" t="str">
        <f t="shared" si="553"/>
        <v>'D8P1V8-R',</v>
      </c>
      <c r="D5092" t="s">
        <v>26513</v>
      </c>
      <c r="E5092" t="s">
        <v>26514</v>
      </c>
      <c r="F5092">
        <v>6560995</v>
      </c>
      <c r="G5092" t="s">
        <v>3713</v>
      </c>
      <c r="H5092" t="s">
        <v>26515</v>
      </c>
      <c r="I5092" t="s">
        <v>43518</v>
      </c>
      <c r="J5092" t="s">
        <v>43518</v>
      </c>
      <c r="K5092" t="b">
        <f t="shared" si="554"/>
        <v>1</v>
      </c>
      <c r="N5092" t="str">
        <f t="shared" si="555"/>
        <v>2883.HK</v>
      </c>
      <c r="O5092" t="e">
        <f t="shared" si="556"/>
        <v>#N/A</v>
      </c>
      <c r="Q5092" t="str">
        <f t="shared" si="557"/>
        <v>2883.HK</v>
      </c>
      <c r="R5092" t="e">
        <f t="shared" si="558"/>
        <v>#N/A</v>
      </c>
      <c r="AB5092">
        <v>5091</v>
      </c>
      <c r="AC5092" t="s">
        <v>26514</v>
      </c>
      <c r="AE5092" s="2" t="s">
        <v>26514</v>
      </c>
      <c r="AF5092" s="2" t="s">
        <v>43518</v>
      </c>
      <c r="AO5092" t="s">
        <v>1914</v>
      </c>
      <c r="AP5092" s="3">
        <v>34995</v>
      </c>
      <c r="AQ5092" s="3">
        <v>44242</v>
      </c>
      <c r="AR5092" t="str">
        <f t="shared" si="559"/>
        <v>MRCG.DE</v>
      </c>
      <c r="AU5092">
        <v>5091</v>
      </c>
      <c r="AV5092">
        <v>6560995</v>
      </c>
      <c r="AX5092" s="2" t="s">
        <v>49593</v>
      </c>
      <c r="AY5092" s="2" t="s">
        <v>43518</v>
      </c>
      <c r="AZ5092" s="2"/>
      <c r="BD5092" s="2"/>
      <c r="BE5092" s="2"/>
    </row>
    <row r="5093" spans="1:57" x14ac:dyDescent="0.3">
      <c r="A5093" t="s">
        <v>5095</v>
      </c>
      <c r="B5093" t="str">
        <f t="shared" si="553"/>
        <v>'LHH4HM-R',</v>
      </c>
      <c r="D5093" t="s">
        <v>26516</v>
      </c>
      <c r="E5093" t="s">
        <v>26517</v>
      </c>
      <c r="F5093">
        <v>6616876</v>
      </c>
      <c r="G5093" t="s">
        <v>4191</v>
      </c>
      <c r="H5093" t="s">
        <v>26518</v>
      </c>
      <c r="I5093" t="s">
        <v>43519</v>
      </c>
      <c r="J5093" t="s">
        <v>43519</v>
      </c>
      <c r="K5093" t="b">
        <f t="shared" si="554"/>
        <v>1</v>
      </c>
      <c r="N5093" t="str">
        <f t="shared" si="555"/>
        <v>7419.T</v>
      </c>
      <c r="O5093" t="e">
        <f t="shared" si="556"/>
        <v>#N/A</v>
      </c>
      <c r="Q5093" t="str">
        <f t="shared" si="557"/>
        <v>7419.T</v>
      </c>
      <c r="R5093" t="e">
        <f t="shared" si="558"/>
        <v>#N/A</v>
      </c>
      <c r="AB5093">
        <v>5092</v>
      </c>
      <c r="AC5093" t="s">
        <v>26517</v>
      </c>
      <c r="AE5093" s="2" t="s">
        <v>26517</v>
      </c>
      <c r="AF5093" s="2" t="s">
        <v>43519</v>
      </c>
      <c r="AG5093" s="2"/>
      <c r="AO5093" t="s">
        <v>3606</v>
      </c>
      <c r="AP5093" s="3">
        <v>39507</v>
      </c>
      <c r="AQ5093" s="3">
        <v>44242</v>
      </c>
      <c r="AR5093" t="str">
        <f t="shared" si="559"/>
        <v>8410.T</v>
      </c>
      <c r="AU5093">
        <v>5092</v>
      </c>
      <c r="AV5093">
        <v>6616876</v>
      </c>
      <c r="AX5093" s="2" t="s">
        <v>49594</v>
      </c>
      <c r="AY5093" s="2" t="s">
        <v>43519</v>
      </c>
      <c r="AZ5093" s="2"/>
      <c r="BD5093" s="2"/>
      <c r="BE5093" s="2"/>
    </row>
    <row r="5094" spans="1:57" x14ac:dyDescent="0.3">
      <c r="A5094" t="s">
        <v>5096</v>
      </c>
      <c r="B5094" t="str">
        <f t="shared" si="553"/>
        <v>'NDJRXM-R',</v>
      </c>
      <c r="D5094" t="s">
        <v>26519</v>
      </c>
      <c r="E5094" t="s">
        <v>26520</v>
      </c>
      <c r="F5094" t="s">
        <v>26521</v>
      </c>
      <c r="G5094" t="s">
        <v>7858</v>
      </c>
      <c r="H5094" t="s">
        <v>26522</v>
      </c>
      <c r="I5094" t="s">
        <v>43520</v>
      </c>
      <c r="J5094" t="s">
        <v>43520</v>
      </c>
      <c r="K5094" t="b">
        <f t="shared" si="554"/>
        <v>1</v>
      </c>
      <c r="N5094" t="str">
        <f t="shared" si="555"/>
        <v>SCC.PS</v>
      </c>
      <c r="O5094" t="e">
        <f t="shared" si="556"/>
        <v>#N/A</v>
      </c>
      <c r="Q5094" t="str">
        <f t="shared" si="557"/>
        <v>SCC.PS</v>
      </c>
      <c r="R5094" t="e">
        <f t="shared" si="558"/>
        <v>#N/A</v>
      </c>
      <c r="AB5094">
        <v>5093</v>
      </c>
      <c r="AC5094" t="s">
        <v>26520</v>
      </c>
      <c r="AE5094" s="2" t="s">
        <v>26520</v>
      </c>
      <c r="AF5094" s="2" t="s">
        <v>43520</v>
      </c>
      <c r="AG5094" s="2"/>
      <c r="AO5094" t="s">
        <v>3201</v>
      </c>
      <c r="AP5094" s="3">
        <v>32965</v>
      </c>
      <c r="AQ5094" s="3">
        <v>44242</v>
      </c>
      <c r="AR5094" t="str">
        <f t="shared" si="559"/>
        <v>8804.T</v>
      </c>
      <c r="AU5094">
        <v>5093</v>
      </c>
      <c r="AV5094" t="s">
        <v>26521</v>
      </c>
      <c r="AX5094" s="2" t="s">
        <v>26521</v>
      </c>
      <c r="AY5094" s="2" t="s">
        <v>43520</v>
      </c>
      <c r="AZ5094" s="2"/>
      <c r="BD5094" s="2"/>
    </row>
    <row r="5095" spans="1:57" x14ac:dyDescent="0.3">
      <c r="A5095" t="s">
        <v>5097</v>
      </c>
      <c r="B5095" t="str">
        <f t="shared" si="553"/>
        <v>'RH0VGL-R',</v>
      </c>
      <c r="D5095" t="s">
        <v>26523</v>
      </c>
      <c r="E5095" t="s">
        <v>26524</v>
      </c>
      <c r="F5095" t="s">
        <v>26525</v>
      </c>
      <c r="G5095" t="s">
        <v>1863</v>
      </c>
      <c r="H5095" t="s">
        <v>26526</v>
      </c>
      <c r="I5095" t="s">
        <v>43521</v>
      </c>
      <c r="J5095" t="s">
        <v>43521</v>
      </c>
      <c r="K5095" t="b">
        <f t="shared" si="554"/>
        <v>1</v>
      </c>
      <c r="N5095" t="str">
        <f t="shared" si="555"/>
        <v>CSU.TO</v>
      </c>
      <c r="O5095" t="e">
        <f t="shared" si="556"/>
        <v>#N/A</v>
      </c>
      <c r="Q5095" t="str">
        <f t="shared" si="557"/>
        <v>CSU.TO</v>
      </c>
      <c r="R5095" t="e">
        <f t="shared" si="558"/>
        <v>#N/A</v>
      </c>
      <c r="AB5095">
        <v>5094</v>
      </c>
      <c r="AC5095" t="s">
        <v>26524</v>
      </c>
      <c r="AE5095" s="2" t="s">
        <v>26524</v>
      </c>
      <c r="AF5095" s="2" t="s">
        <v>43521</v>
      </c>
      <c r="AO5095" t="s">
        <v>6931</v>
      </c>
      <c r="AP5095" s="3">
        <v>34512</v>
      </c>
      <c r="AQ5095" s="3">
        <v>44242</v>
      </c>
      <c r="AR5095" t="str">
        <f t="shared" si="559"/>
        <v>BBL.BK</v>
      </c>
      <c r="AU5095">
        <v>5094</v>
      </c>
      <c r="AV5095" t="s">
        <v>26525</v>
      </c>
      <c r="AX5095" s="2" t="s">
        <v>26525</v>
      </c>
      <c r="AY5095" t="s">
        <v>43521</v>
      </c>
      <c r="BD5095" s="2"/>
    </row>
    <row r="5096" spans="1:57" x14ac:dyDescent="0.3">
      <c r="A5096" t="s">
        <v>5098</v>
      </c>
      <c r="B5096" t="str">
        <f t="shared" si="553"/>
        <v>'XJLNSS-R',</v>
      </c>
      <c r="D5096" t="s">
        <v>26527</v>
      </c>
      <c r="E5096" t="s">
        <v>26528</v>
      </c>
      <c r="F5096" t="s">
        <v>26529</v>
      </c>
      <c r="G5096" t="s">
        <v>6992</v>
      </c>
      <c r="H5096" t="s">
        <v>26530</v>
      </c>
      <c r="I5096" t="s">
        <v>43522</v>
      </c>
      <c r="J5096" t="s">
        <v>43522</v>
      </c>
      <c r="K5096" t="b">
        <f t="shared" si="554"/>
        <v>1</v>
      </c>
      <c r="N5096" t="str">
        <f t="shared" si="555"/>
        <v>CPN.BK</v>
      </c>
      <c r="O5096" t="e">
        <f t="shared" si="556"/>
        <v>#N/A</v>
      </c>
      <c r="Q5096" t="str">
        <f t="shared" si="557"/>
        <v>CPN.BK</v>
      </c>
      <c r="R5096" t="e">
        <f t="shared" si="558"/>
        <v>#N/A</v>
      </c>
      <c r="AB5096">
        <v>5095</v>
      </c>
      <c r="AC5096" t="s">
        <v>26528</v>
      </c>
      <c r="AE5096" s="2" t="s">
        <v>26528</v>
      </c>
      <c r="AF5096" s="2" t="s">
        <v>43522</v>
      </c>
      <c r="AO5096" t="s">
        <v>5175</v>
      </c>
      <c r="AP5096" s="3">
        <v>39217</v>
      </c>
      <c r="AQ5096" s="3">
        <v>44242</v>
      </c>
      <c r="AR5096" t="str">
        <f t="shared" si="559"/>
        <v>BOUVET.OL</v>
      </c>
      <c r="AU5096">
        <v>5095</v>
      </c>
      <c r="AV5096" t="s">
        <v>26529</v>
      </c>
      <c r="AX5096" s="2" t="s">
        <v>26529</v>
      </c>
      <c r="AY5096" t="s">
        <v>43522</v>
      </c>
      <c r="BD5096" s="2"/>
    </row>
    <row r="5097" spans="1:57" x14ac:dyDescent="0.3">
      <c r="A5097" t="s">
        <v>5099</v>
      </c>
      <c r="B5097" t="str">
        <f t="shared" si="553"/>
        <v>'TXZF59-R',</v>
      </c>
      <c r="D5097" t="s">
        <v>26531</v>
      </c>
      <c r="E5097" t="s">
        <v>26532</v>
      </c>
      <c r="F5097" t="s">
        <v>26533</v>
      </c>
      <c r="G5097" t="s">
        <v>7348</v>
      </c>
      <c r="H5097" t="s">
        <v>26534</v>
      </c>
      <c r="I5097" t="s">
        <v>43523</v>
      </c>
      <c r="J5097" t="s">
        <v>49595</v>
      </c>
      <c r="K5097" t="b">
        <f t="shared" si="554"/>
        <v>0</v>
      </c>
      <c r="N5097" t="str">
        <f t="shared" si="555"/>
        <v>UJJI.NS</v>
      </c>
      <c r="O5097" t="e">
        <f t="shared" si="556"/>
        <v>#N/A</v>
      </c>
      <c r="Q5097" t="str">
        <f t="shared" si="557"/>
        <v>UJJI.BO</v>
      </c>
      <c r="R5097" t="e">
        <f t="shared" si="558"/>
        <v>#N/A</v>
      </c>
      <c r="AB5097">
        <v>5096</v>
      </c>
      <c r="AC5097" t="s">
        <v>26532</v>
      </c>
      <c r="AE5097" s="2" t="s">
        <v>26532</v>
      </c>
      <c r="AF5097" s="2" t="s">
        <v>43523</v>
      </c>
      <c r="AO5097" t="s">
        <v>5269</v>
      </c>
      <c r="AP5097" s="3">
        <v>39119</v>
      </c>
      <c r="AQ5097" s="3">
        <v>44242</v>
      </c>
      <c r="AR5097" t="str">
        <f t="shared" si="559"/>
        <v>POLR.L</v>
      </c>
      <c r="AU5097">
        <v>5096</v>
      </c>
      <c r="AV5097" t="s">
        <v>26533</v>
      </c>
      <c r="AX5097" s="2" t="s">
        <v>26533</v>
      </c>
      <c r="AY5097" t="s">
        <v>49595</v>
      </c>
      <c r="BD5097" s="2"/>
    </row>
    <row r="5098" spans="1:57" x14ac:dyDescent="0.3">
      <c r="A5098" t="s">
        <v>5100</v>
      </c>
      <c r="B5098" t="str">
        <f t="shared" si="553"/>
        <v>'LZD3L5-R',</v>
      </c>
      <c r="D5098" t="s">
        <v>26535</v>
      </c>
      <c r="E5098" t="s">
        <v>26536</v>
      </c>
      <c r="F5098">
        <v>2813552</v>
      </c>
      <c r="G5098" t="s">
        <v>1092</v>
      </c>
      <c r="H5098" t="s">
        <v>26537</v>
      </c>
      <c r="I5098" t="s">
        <v>43524</v>
      </c>
      <c r="J5098" t="s">
        <v>43524</v>
      </c>
      <c r="K5098" t="b">
        <f t="shared" si="554"/>
        <v>1</v>
      </c>
      <c r="N5098" t="str">
        <f t="shared" si="555"/>
        <v>AMN.N</v>
      </c>
      <c r="O5098" t="e">
        <f t="shared" si="556"/>
        <v>#N/A</v>
      </c>
      <c r="Q5098" t="str">
        <f t="shared" si="557"/>
        <v>AMN.N</v>
      </c>
      <c r="R5098" t="e">
        <f t="shared" si="558"/>
        <v>#N/A</v>
      </c>
      <c r="AB5098">
        <v>5097</v>
      </c>
      <c r="AC5098" t="s">
        <v>26536</v>
      </c>
      <c r="AE5098" s="2" t="s">
        <v>26536</v>
      </c>
      <c r="AF5098" s="2" t="s">
        <v>43524</v>
      </c>
      <c r="AO5098" t="s">
        <v>2359</v>
      </c>
      <c r="AP5098" s="3">
        <v>32678</v>
      </c>
      <c r="AQ5098" s="3">
        <v>44242</v>
      </c>
      <c r="AR5098" t="str">
        <f t="shared" si="559"/>
        <v>NWG.L</v>
      </c>
      <c r="AU5098">
        <v>5097</v>
      </c>
      <c r="AV5098">
        <v>2813552</v>
      </c>
      <c r="AX5098" s="2" t="s">
        <v>49596</v>
      </c>
      <c r="AY5098" t="s">
        <v>43524</v>
      </c>
      <c r="BD5098" s="2"/>
    </row>
    <row r="5099" spans="1:57" x14ac:dyDescent="0.3">
      <c r="A5099" t="s">
        <v>5101</v>
      </c>
      <c r="B5099" t="str">
        <f t="shared" si="553"/>
        <v>'JVJR7D-R',</v>
      </c>
      <c r="D5099" t="s">
        <v>26538</v>
      </c>
      <c r="E5099" t="s">
        <v>26539</v>
      </c>
      <c r="F5099" t="s">
        <v>26540</v>
      </c>
      <c r="G5099" t="s">
        <v>1759</v>
      </c>
      <c r="H5099" t="s">
        <v>26541</v>
      </c>
      <c r="I5099" t="s">
        <v>43525</v>
      </c>
      <c r="J5099" t="s">
        <v>43525</v>
      </c>
      <c r="K5099" t="b">
        <f t="shared" si="554"/>
        <v>1</v>
      </c>
      <c r="N5099" t="str">
        <f t="shared" si="555"/>
        <v>REL.L</v>
      </c>
      <c r="O5099" t="e">
        <f t="shared" si="556"/>
        <v>#N/A</v>
      </c>
      <c r="Q5099" t="str">
        <f t="shared" si="557"/>
        <v>REL.L</v>
      </c>
      <c r="R5099" t="e">
        <f t="shared" si="558"/>
        <v>#N/A</v>
      </c>
      <c r="AB5099">
        <v>5098</v>
      </c>
      <c r="AC5099" t="s">
        <v>26539</v>
      </c>
      <c r="AE5099" s="2" t="s">
        <v>26539</v>
      </c>
      <c r="AF5099" s="2" t="s">
        <v>43525</v>
      </c>
      <c r="AO5099" t="s">
        <v>3797</v>
      </c>
      <c r="AP5099" s="3">
        <v>32965</v>
      </c>
      <c r="AQ5099" s="3">
        <v>44242</v>
      </c>
      <c r="AR5099" t="str">
        <f t="shared" si="559"/>
        <v>8184.T</v>
      </c>
      <c r="AU5099">
        <v>5098</v>
      </c>
      <c r="AV5099" t="s">
        <v>26540</v>
      </c>
      <c r="AX5099" s="2" t="s">
        <v>26540</v>
      </c>
      <c r="AY5099" t="s">
        <v>43525</v>
      </c>
      <c r="BD5099" s="2"/>
    </row>
    <row r="5100" spans="1:57" x14ac:dyDescent="0.3">
      <c r="A5100" t="s">
        <v>5102</v>
      </c>
      <c r="B5100" t="str">
        <f t="shared" si="553"/>
        <v>'CJRXFT-R',</v>
      </c>
      <c r="D5100" t="s">
        <v>26542</v>
      </c>
      <c r="E5100" t="s">
        <v>26543</v>
      </c>
      <c r="F5100" t="s">
        <v>26544</v>
      </c>
      <c r="G5100" t="s">
        <v>870</v>
      </c>
      <c r="H5100" t="s">
        <v>26545</v>
      </c>
      <c r="I5100" t="s">
        <v>43526</v>
      </c>
      <c r="J5100" t="s">
        <v>43526</v>
      </c>
      <c r="K5100" t="b">
        <f t="shared" si="554"/>
        <v>1</v>
      </c>
      <c r="N5100" t="str">
        <f t="shared" si="555"/>
        <v>CCMP.OQ</v>
      </c>
      <c r="O5100" t="e">
        <f t="shared" si="556"/>
        <v>#N/A</v>
      </c>
      <c r="Q5100" t="str">
        <f t="shared" si="557"/>
        <v>CCMP.OQ</v>
      </c>
      <c r="R5100" t="e">
        <f t="shared" si="558"/>
        <v>#N/A</v>
      </c>
      <c r="AB5100">
        <v>5099</v>
      </c>
      <c r="AC5100" t="s">
        <v>26543</v>
      </c>
      <c r="AE5100" s="2" t="s">
        <v>26543</v>
      </c>
      <c r="AF5100" s="2" t="s">
        <v>43526</v>
      </c>
      <c r="AO5100" t="s">
        <v>6913</v>
      </c>
      <c r="AP5100" s="3">
        <v>35608</v>
      </c>
      <c r="AQ5100" s="3">
        <v>44242</v>
      </c>
      <c r="AR5100" t="str">
        <f t="shared" si="559"/>
        <v>WIPR.NS</v>
      </c>
      <c r="AU5100">
        <v>5099</v>
      </c>
      <c r="AV5100" t="s">
        <v>26544</v>
      </c>
      <c r="AX5100" s="2" t="s">
        <v>26544</v>
      </c>
      <c r="AY5100" t="s">
        <v>43526</v>
      </c>
      <c r="BD5100" s="2"/>
    </row>
    <row r="5101" spans="1:57" x14ac:dyDescent="0.3">
      <c r="A5101" t="s">
        <v>5103</v>
      </c>
      <c r="B5101" t="str">
        <f t="shared" si="553"/>
        <v>'BV61S3-R',</v>
      </c>
      <c r="D5101" t="s">
        <v>26546</v>
      </c>
      <c r="E5101" t="s">
        <v>26547</v>
      </c>
      <c r="F5101">
        <v>2024332</v>
      </c>
      <c r="G5101" t="s">
        <v>602</v>
      </c>
      <c r="H5101" t="s">
        <v>26548</v>
      </c>
      <c r="I5101" t="s">
        <v>43527</v>
      </c>
      <c r="J5101" t="s">
        <v>43527</v>
      </c>
      <c r="K5101" t="b">
        <f t="shared" si="554"/>
        <v>1</v>
      </c>
      <c r="N5101" t="str">
        <f t="shared" si="555"/>
        <v>AMED.OQ</v>
      </c>
      <c r="O5101" t="e">
        <f t="shared" si="556"/>
        <v>#N/A</v>
      </c>
      <c r="Q5101" t="str">
        <f t="shared" si="557"/>
        <v>AMED.OQ</v>
      </c>
      <c r="R5101" t="e">
        <f t="shared" si="558"/>
        <v>#N/A</v>
      </c>
      <c r="AB5101">
        <v>5100</v>
      </c>
      <c r="AC5101" t="s">
        <v>26547</v>
      </c>
      <c r="AE5101" s="2" t="s">
        <v>26547</v>
      </c>
      <c r="AF5101" s="2" t="s">
        <v>43527</v>
      </c>
      <c r="AO5101" t="s">
        <v>3451</v>
      </c>
      <c r="AP5101" s="3">
        <v>41753</v>
      </c>
      <c r="AQ5101" s="3">
        <v>44242</v>
      </c>
      <c r="AR5101" t="str">
        <f t="shared" si="559"/>
        <v>BAP.AX</v>
      </c>
      <c r="AU5101">
        <v>5100</v>
      </c>
      <c r="AV5101">
        <v>2024332</v>
      </c>
      <c r="AX5101" s="2" t="s">
        <v>49597</v>
      </c>
      <c r="AY5101" t="s">
        <v>43527</v>
      </c>
      <c r="BD5101" s="2"/>
    </row>
    <row r="5102" spans="1:57" x14ac:dyDescent="0.3">
      <c r="A5102" t="s">
        <v>5104</v>
      </c>
      <c r="B5102" t="str">
        <f t="shared" si="553"/>
        <v>'R7KXNH-R',</v>
      </c>
      <c r="D5102" t="s">
        <v>26549</v>
      </c>
      <c r="E5102" t="s">
        <v>26550</v>
      </c>
      <c r="F5102">
        <v>2425258</v>
      </c>
      <c r="G5102" t="s">
        <v>1220</v>
      </c>
      <c r="H5102" t="s">
        <v>26551</v>
      </c>
      <c r="I5102" t="s">
        <v>43528</v>
      </c>
      <c r="J5102" t="s">
        <v>43528</v>
      </c>
      <c r="K5102" t="b">
        <f t="shared" si="554"/>
        <v>1</v>
      </c>
      <c r="N5102" t="str">
        <f t="shared" si="555"/>
        <v>WTFC.OQ</v>
      </c>
      <c r="O5102" t="e">
        <f t="shared" si="556"/>
        <v>#N/A</v>
      </c>
      <c r="Q5102" t="str">
        <f t="shared" si="557"/>
        <v>WTFC.OQ</v>
      </c>
      <c r="R5102" t="e">
        <f t="shared" si="558"/>
        <v>#N/A</v>
      </c>
      <c r="AB5102">
        <v>5101</v>
      </c>
      <c r="AC5102" t="s">
        <v>26550</v>
      </c>
      <c r="AE5102" s="2" t="s">
        <v>26550</v>
      </c>
      <c r="AF5102" s="2" t="s">
        <v>43528</v>
      </c>
      <c r="AO5102" t="s">
        <v>5018</v>
      </c>
      <c r="AP5102" s="3">
        <v>35312</v>
      </c>
      <c r="AQ5102" s="3">
        <v>44242</v>
      </c>
      <c r="AR5102" t="str">
        <f t="shared" si="559"/>
        <v>BVC.L</v>
      </c>
      <c r="AU5102">
        <v>5101</v>
      </c>
      <c r="AV5102">
        <v>2425258</v>
      </c>
      <c r="AX5102" s="2" t="s">
        <v>49598</v>
      </c>
      <c r="AY5102" t="s">
        <v>43528</v>
      </c>
      <c r="BD5102" s="2"/>
    </row>
    <row r="5103" spans="1:57" x14ac:dyDescent="0.3">
      <c r="A5103" t="s">
        <v>5105</v>
      </c>
      <c r="B5103" t="str">
        <f t="shared" si="553"/>
        <v>'K92CK6-R',</v>
      </c>
      <c r="D5103" t="s">
        <v>26552</v>
      </c>
      <c r="E5103" t="s">
        <v>26553</v>
      </c>
      <c r="F5103" t="s">
        <v>26554</v>
      </c>
      <c r="G5103" t="s">
        <v>1047</v>
      </c>
      <c r="H5103" t="s">
        <v>26555</v>
      </c>
      <c r="I5103" t="s">
        <v>43529</v>
      </c>
      <c r="J5103" t="s">
        <v>43529</v>
      </c>
      <c r="K5103" t="b">
        <f t="shared" si="554"/>
        <v>1</v>
      </c>
      <c r="N5103" t="str">
        <f t="shared" si="555"/>
        <v>EYE.OQ</v>
      </c>
      <c r="O5103" t="e">
        <f t="shared" si="556"/>
        <v>#N/A</v>
      </c>
      <c r="Q5103" t="str">
        <f t="shared" si="557"/>
        <v>EYE.OQ</v>
      </c>
      <c r="R5103" t="e">
        <f t="shared" si="558"/>
        <v>#N/A</v>
      </c>
      <c r="AB5103">
        <v>5102</v>
      </c>
      <c r="AC5103" t="s">
        <v>26553</v>
      </c>
      <c r="AE5103" s="2" t="s">
        <v>26553</v>
      </c>
      <c r="AF5103" s="2" t="s">
        <v>43529</v>
      </c>
      <c r="AO5103" t="s">
        <v>3425</v>
      </c>
      <c r="AP5103" s="3">
        <v>32965</v>
      </c>
      <c r="AQ5103" s="3">
        <v>44242</v>
      </c>
      <c r="AR5103" t="str">
        <f t="shared" si="559"/>
        <v>4521.T</v>
      </c>
      <c r="AU5103">
        <v>5102</v>
      </c>
      <c r="AV5103" t="s">
        <v>26554</v>
      </c>
      <c r="AX5103" s="2" t="s">
        <v>26554</v>
      </c>
      <c r="AY5103" t="s">
        <v>43529</v>
      </c>
      <c r="BD5103" s="2"/>
    </row>
    <row r="5104" spans="1:57" x14ac:dyDescent="0.3">
      <c r="A5104" t="s">
        <v>5106</v>
      </c>
      <c r="B5104" t="str">
        <f t="shared" si="553"/>
        <v>'CW06LL-R',</v>
      </c>
      <c r="D5104" t="s">
        <v>26556</v>
      </c>
      <c r="E5104" t="s">
        <v>26557</v>
      </c>
      <c r="F5104" t="s">
        <v>26558</v>
      </c>
      <c r="G5104" t="s">
        <v>3104</v>
      </c>
      <c r="H5104" t="s">
        <v>26559</v>
      </c>
      <c r="I5104" t="s">
        <v>43530</v>
      </c>
      <c r="J5104" t="s">
        <v>43530</v>
      </c>
      <c r="K5104" t="b">
        <f t="shared" si="554"/>
        <v>1</v>
      </c>
      <c r="N5104" t="str">
        <f t="shared" si="555"/>
        <v>1347.HK</v>
      </c>
      <c r="O5104" t="e">
        <f t="shared" si="556"/>
        <v>#N/A</v>
      </c>
      <c r="Q5104" t="str">
        <f t="shared" si="557"/>
        <v>1347.HK</v>
      </c>
      <c r="R5104" t="e">
        <f t="shared" si="558"/>
        <v>#N/A</v>
      </c>
      <c r="AB5104">
        <v>5103</v>
      </c>
      <c r="AC5104" t="s">
        <v>26557</v>
      </c>
      <c r="AE5104" s="2" t="s">
        <v>26557</v>
      </c>
      <c r="AF5104" s="2" t="s">
        <v>43530</v>
      </c>
      <c r="AO5104" t="s">
        <v>3079</v>
      </c>
      <c r="AP5104" s="3">
        <v>32965</v>
      </c>
      <c r="AQ5104" s="3">
        <v>44242</v>
      </c>
      <c r="AR5104" t="str">
        <f t="shared" si="559"/>
        <v>6302.T</v>
      </c>
      <c r="AU5104">
        <v>5103</v>
      </c>
      <c r="AV5104" t="s">
        <v>26558</v>
      </c>
      <c r="AX5104" s="2" t="s">
        <v>26558</v>
      </c>
      <c r="AY5104" s="2" t="s">
        <v>43530</v>
      </c>
      <c r="AZ5104" s="2"/>
      <c r="BD5104" s="2"/>
      <c r="BE5104" s="2"/>
    </row>
    <row r="5105" spans="1:57" x14ac:dyDescent="0.3">
      <c r="A5105" t="s">
        <v>5107</v>
      </c>
      <c r="B5105" t="str">
        <f t="shared" si="553"/>
        <v>'QJK6LT-R',</v>
      </c>
      <c r="D5105" t="s">
        <v>26560</v>
      </c>
      <c r="E5105" t="s">
        <v>26561</v>
      </c>
      <c r="F5105" t="s">
        <v>26562</v>
      </c>
      <c r="G5105" t="s">
        <v>1518</v>
      </c>
      <c r="H5105" t="s">
        <v>26563</v>
      </c>
      <c r="I5105" t="s">
        <v>43531</v>
      </c>
      <c r="J5105" t="s">
        <v>43531</v>
      </c>
      <c r="K5105" t="b">
        <f t="shared" si="554"/>
        <v>1</v>
      </c>
      <c r="N5105" t="str">
        <f t="shared" si="555"/>
        <v>ONTO.N</v>
      </c>
      <c r="O5105" t="e">
        <f t="shared" si="556"/>
        <v>#N/A</v>
      </c>
      <c r="Q5105" t="str">
        <f t="shared" si="557"/>
        <v>ONTO.N</v>
      </c>
      <c r="R5105" t="e">
        <f t="shared" si="558"/>
        <v>#N/A</v>
      </c>
      <c r="AB5105">
        <v>5104</v>
      </c>
      <c r="AC5105" t="s">
        <v>26561</v>
      </c>
      <c r="AE5105" s="2" t="s">
        <v>26561</v>
      </c>
      <c r="AF5105" s="2" t="s">
        <v>43531</v>
      </c>
      <c r="AG5105" s="2"/>
      <c r="AO5105" t="s">
        <v>7682</v>
      </c>
      <c r="AP5105" s="3">
        <v>43685</v>
      </c>
      <c r="AQ5105" s="3">
        <v>44242</v>
      </c>
      <c r="AR5105" t="str">
        <f t="shared" si="559"/>
        <v>AFFL.NS</v>
      </c>
      <c r="AU5105">
        <v>5104</v>
      </c>
      <c r="AV5105" t="s">
        <v>26562</v>
      </c>
      <c r="AX5105" s="2" t="s">
        <v>26562</v>
      </c>
      <c r="AY5105" s="2" t="s">
        <v>43531</v>
      </c>
      <c r="AZ5105" s="2"/>
      <c r="BD5105" s="2"/>
    </row>
    <row r="5106" spans="1:57" x14ac:dyDescent="0.3">
      <c r="A5106" t="s">
        <v>5108</v>
      </c>
      <c r="B5106" t="str">
        <f t="shared" si="553"/>
        <v>'WC6J51-R',</v>
      </c>
      <c r="D5106" t="s">
        <v>26564</v>
      </c>
      <c r="E5106" t="s">
        <v>26565</v>
      </c>
      <c r="F5106" t="s">
        <v>26566</v>
      </c>
      <c r="G5106" t="s">
        <v>3869</v>
      </c>
      <c r="H5106" t="s">
        <v>26567</v>
      </c>
      <c r="I5106" t="s">
        <v>43532</v>
      </c>
      <c r="J5106" t="s">
        <v>43532</v>
      </c>
      <c r="K5106" t="b">
        <f t="shared" si="554"/>
        <v>1</v>
      </c>
      <c r="N5106" t="str">
        <f t="shared" si="555"/>
        <v>DFDS.CO</v>
      </c>
      <c r="O5106" t="e">
        <f t="shared" si="556"/>
        <v>#N/A</v>
      </c>
      <c r="Q5106" t="str">
        <f t="shared" si="557"/>
        <v>DFDS.CO</v>
      </c>
      <c r="R5106" t="e">
        <f t="shared" si="558"/>
        <v>#N/A</v>
      </c>
      <c r="AB5106">
        <v>5105</v>
      </c>
      <c r="AC5106" t="s">
        <v>26565</v>
      </c>
      <c r="AE5106" s="2" t="s">
        <v>26565</v>
      </c>
      <c r="AF5106" s="2" t="s">
        <v>43532</v>
      </c>
      <c r="AO5106" t="s">
        <v>6707</v>
      </c>
      <c r="AP5106" s="3">
        <v>32965</v>
      </c>
      <c r="AQ5106" s="3">
        <v>44242</v>
      </c>
      <c r="AR5106" t="str">
        <f t="shared" si="559"/>
        <v>6997.T</v>
      </c>
      <c r="AU5106">
        <v>5105</v>
      </c>
      <c r="AV5106" t="s">
        <v>26566</v>
      </c>
      <c r="AX5106" s="2" t="s">
        <v>26566</v>
      </c>
      <c r="AY5106" t="s">
        <v>43532</v>
      </c>
      <c r="BD5106" s="2"/>
    </row>
    <row r="5107" spans="1:57" x14ac:dyDescent="0.3">
      <c r="A5107" t="s">
        <v>5109</v>
      </c>
      <c r="B5107" t="str">
        <f t="shared" si="553"/>
        <v>'CGMBGB-R',</v>
      </c>
      <c r="D5107" t="s">
        <v>26568</v>
      </c>
      <c r="E5107" t="s">
        <v>26569</v>
      </c>
      <c r="F5107" t="s">
        <v>26570</v>
      </c>
      <c r="G5107" t="s">
        <v>7903</v>
      </c>
      <c r="H5107" t="s">
        <v>26571</v>
      </c>
      <c r="I5107" t="s">
        <v>43533</v>
      </c>
      <c r="J5107" t="s">
        <v>43533</v>
      </c>
      <c r="K5107" t="b">
        <f t="shared" si="554"/>
        <v>1</v>
      </c>
      <c r="N5107" t="str">
        <f t="shared" si="555"/>
        <v>SUIJ.J</v>
      </c>
      <c r="O5107" t="e">
        <f t="shared" si="556"/>
        <v>#N/A</v>
      </c>
      <c r="Q5107" t="str">
        <f t="shared" si="557"/>
        <v>SUIJ.J</v>
      </c>
      <c r="R5107" t="e">
        <f t="shared" si="558"/>
        <v>#N/A</v>
      </c>
      <c r="AB5107">
        <v>5106</v>
      </c>
      <c r="AC5107" t="s">
        <v>26569</v>
      </c>
      <c r="AE5107" s="2" t="s">
        <v>26569</v>
      </c>
      <c r="AF5107" s="2" t="s">
        <v>43533</v>
      </c>
      <c r="AO5107" t="s">
        <v>7426</v>
      </c>
      <c r="AP5107" s="3">
        <v>34512</v>
      </c>
      <c r="AQ5107" s="3">
        <v>44242</v>
      </c>
      <c r="AR5107" t="str">
        <f t="shared" si="559"/>
        <v>ALLI.KL</v>
      </c>
      <c r="AU5107">
        <v>5106</v>
      </c>
      <c r="AV5107" t="s">
        <v>26570</v>
      </c>
      <c r="AX5107" s="2" t="s">
        <v>26570</v>
      </c>
      <c r="AY5107" t="s">
        <v>43533</v>
      </c>
      <c r="BD5107" s="2"/>
    </row>
    <row r="5108" spans="1:57" x14ac:dyDescent="0.3">
      <c r="A5108" t="s">
        <v>5110</v>
      </c>
      <c r="B5108" t="str">
        <f t="shared" si="553"/>
        <v>'KW5TC3-R',</v>
      </c>
      <c r="D5108" t="s">
        <v>26572</v>
      </c>
      <c r="E5108" t="s">
        <v>26573</v>
      </c>
      <c r="F5108" t="s">
        <v>26574</v>
      </c>
      <c r="G5108" t="s">
        <v>4525</v>
      </c>
      <c r="H5108" t="s">
        <v>26575</v>
      </c>
      <c r="I5108" t="s">
        <v>43534</v>
      </c>
      <c r="J5108" t="s">
        <v>43534</v>
      </c>
      <c r="K5108" t="b">
        <f t="shared" si="554"/>
        <v>1</v>
      </c>
      <c r="N5108" t="str">
        <f t="shared" si="555"/>
        <v>IRES.I</v>
      </c>
      <c r="O5108" t="e">
        <f t="shared" si="556"/>
        <v>#N/A</v>
      </c>
      <c r="Q5108" t="str">
        <f t="shared" si="557"/>
        <v>IRES.I</v>
      </c>
      <c r="R5108" t="e">
        <f t="shared" si="558"/>
        <v>#N/A</v>
      </c>
      <c r="AB5108">
        <v>5107</v>
      </c>
      <c r="AC5108" t="s">
        <v>26573</v>
      </c>
      <c r="AE5108" s="2" t="s">
        <v>26573</v>
      </c>
      <c r="AF5108" s="2" t="s">
        <v>43534</v>
      </c>
      <c r="AO5108" t="s">
        <v>5150</v>
      </c>
      <c r="AP5108" s="3">
        <v>36419</v>
      </c>
      <c r="AQ5108" s="3">
        <v>44242</v>
      </c>
      <c r="AR5108" t="str">
        <f t="shared" si="559"/>
        <v>JIN.AX</v>
      </c>
      <c r="AU5108">
        <v>5107</v>
      </c>
      <c r="AV5108" t="s">
        <v>26574</v>
      </c>
      <c r="AX5108" s="2" t="s">
        <v>26574</v>
      </c>
      <c r="AY5108" t="s">
        <v>43534</v>
      </c>
      <c r="BD5108" s="2"/>
    </row>
    <row r="5109" spans="1:57" x14ac:dyDescent="0.3">
      <c r="A5109" t="s">
        <v>5111</v>
      </c>
      <c r="B5109" t="str">
        <f t="shared" si="553"/>
        <v>'MH8VBL-R',</v>
      </c>
      <c r="D5109" t="s">
        <v>26576</v>
      </c>
      <c r="E5109" t="s">
        <v>26577</v>
      </c>
      <c r="F5109" t="s">
        <v>26578</v>
      </c>
      <c r="G5109" t="s">
        <v>2244</v>
      </c>
      <c r="H5109" t="s">
        <v>26579</v>
      </c>
      <c r="I5109" t="s">
        <v>43535</v>
      </c>
      <c r="J5109" t="s">
        <v>43535</v>
      </c>
      <c r="K5109" t="b">
        <f t="shared" si="554"/>
        <v>1</v>
      </c>
      <c r="N5109" t="str">
        <f t="shared" si="555"/>
        <v>VLOF.PA</v>
      </c>
      <c r="O5109" t="e">
        <f t="shared" si="556"/>
        <v>#N/A</v>
      </c>
      <c r="Q5109" t="str">
        <f t="shared" si="557"/>
        <v>VLOF.PA</v>
      </c>
      <c r="R5109" t="e">
        <f t="shared" si="558"/>
        <v>#N/A</v>
      </c>
      <c r="AB5109">
        <v>5108</v>
      </c>
      <c r="AC5109" t="s">
        <v>26577</v>
      </c>
      <c r="AE5109" s="2" t="s">
        <v>26577</v>
      </c>
      <c r="AF5109" s="2" t="s">
        <v>43535</v>
      </c>
      <c r="AO5109" t="s">
        <v>4397</v>
      </c>
      <c r="AP5109" s="3">
        <v>36775</v>
      </c>
      <c r="AQ5109" s="3">
        <v>44242</v>
      </c>
      <c r="AR5109" t="str">
        <f t="shared" si="559"/>
        <v>CCP.AX</v>
      </c>
      <c r="AU5109">
        <v>5108</v>
      </c>
      <c r="AV5109" t="s">
        <v>26578</v>
      </c>
      <c r="AX5109" s="2" t="s">
        <v>26578</v>
      </c>
      <c r="AY5109" t="s">
        <v>43535</v>
      </c>
      <c r="BD5109" s="2"/>
    </row>
    <row r="5110" spans="1:57" x14ac:dyDescent="0.3">
      <c r="A5110" t="s">
        <v>5112</v>
      </c>
      <c r="B5110" t="str">
        <f t="shared" si="553"/>
        <v>'PRP4GM-R',</v>
      </c>
      <c r="D5110" t="s">
        <v>26580</v>
      </c>
      <c r="E5110" t="s">
        <v>26581</v>
      </c>
      <c r="F5110">
        <v>2434209</v>
      </c>
      <c r="G5110" t="s">
        <v>15</v>
      </c>
      <c r="H5110" t="s">
        <v>26582</v>
      </c>
      <c r="I5110" t="s">
        <v>43536</v>
      </c>
      <c r="J5110" t="s">
        <v>43536</v>
      </c>
      <c r="K5110" t="b">
        <f t="shared" si="554"/>
        <v>1</v>
      </c>
      <c r="N5110" t="str">
        <f t="shared" si="555"/>
        <v>HD.N</v>
      </c>
      <c r="O5110" t="e">
        <f t="shared" si="556"/>
        <v>#N/A</v>
      </c>
      <c r="Q5110" t="str">
        <f t="shared" si="557"/>
        <v>HD.N</v>
      </c>
      <c r="R5110" t="e">
        <f t="shared" si="558"/>
        <v>#N/A</v>
      </c>
      <c r="AB5110">
        <v>5109</v>
      </c>
      <c r="AC5110" t="s">
        <v>26581</v>
      </c>
      <c r="AE5110" s="2" t="s">
        <v>26581</v>
      </c>
      <c r="AF5110" s="2" t="s">
        <v>43536</v>
      </c>
      <c r="AO5110" t="s">
        <v>8287</v>
      </c>
      <c r="AP5110" s="3">
        <v>38609</v>
      </c>
      <c r="AQ5110" s="3">
        <v>44242</v>
      </c>
      <c r="AR5110" t="str">
        <f t="shared" si="559"/>
        <v>ENRU.MM</v>
      </c>
      <c r="AU5110">
        <v>5109</v>
      </c>
      <c r="AV5110">
        <v>2434209</v>
      </c>
      <c r="AX5110" s="2" t="s">
        <v>49599</v>
      </c>
      <c r="AY5110" t="s">
        <v>43536</v>
      </c>
      <c r="BD5110" s="2"/>
    </row>
    <row r="5111" spans="1:57" x14ac:dyDescent="0.3">
      <c r="A5111" t="s">
        <v>5113</v>
      </c>
      <c r="B5111" t="str">
        <f t="shared" si="553"/>
        <v>'QD07RJ-R',</v>
      </c>
      <c r="D5111" t="s">
        <v>26583</v>
      </c>
      <c r="E5111" t="s">
        <v>26584</v>
      </c>
      <c r="F5111" t="s">
        <v>26585</v>
      </c>
      <c r="G5111" t="s">
        <v>3373</v>
      </c>
      <c r="H5111" t="s">
        <v>26586</v>
      </c>
      <c r="I5111" t="s">
        <v>43537</v>
      </c>
      <c r="J5111" t="s">
        <v>43537</v>
      </c>
      <c r="K5111" t="b">
        <f t="shared" si="554"/>
        <v>1</v>
      </c>
      <c r="N5111" t="str">
        <f t="shared" si="555"/>
        <v>REY.MI</v>
      </c>
      <c r="O5111" t="e">
        <f t="shared" si="556"/>
        <v>#N/A</v>
      </c>
      <c r="Q5111" t="str">
        <f t="shared" si="557"/>
        <v>REY.MI</v>
      </c>
      <c r="R5111" t="e">
        <f t="shared" si="558"/>
        <v>#N/A</v>
      </c>
      <c r="AB5111">
        <v>5110</v>
      </c>
      <c r="AC5111" t="s">
        <v>26584</v>
      </c>
      <c r="AE5111" s="2" t="s">
        <v>26584</v>
      </c>
      <c r="AF5111" s="2" t="s">
        <v>43537</v>
      </c>
      <c r="AO5111" t="s">
        <v>7338</v>
      </c>
      <c r="AP5111" s="3">
        <v>35404</v>
      </c>
      <c r="AQ5111" s="3">
        <v>44242</v>
      </c>
      <c r="AR5111" t="str">
        <f t="shared" si="559"/>
        <v>NTCJ.J</v>
      </c>
      <c r="AU5111">
        <v>5110</v>
      </c>
      <c r="AV5111" t="s">
        <v>26585</v>
      </c>
      <c r="AX5111" s="2" t="s">
        <v>26585</v>
      </c>
      <c r="AY5111" t="s">
        <v>43537</v>
      </c>
      <c r="BD5111" s="2"/>
    </row>
    <row r="5112" spans="1:57" x14ac:dyDescent="0.3">
      <c r="A5112" t="s">
        <v>5114</v>
      </c>
      <c r="B5112" t="str">
        <f t="shared" si="553"/>
        <v>'BL87ZF-R',</v>
      </c>
      <c r="D5112" t="s">
        <v>26587</v>
      </c>
      <c r="E5112" t="s">
        <v>26588</v>
      </c>
      <c r="F5112" t="s">
        <v>26589</v>
      </c>
      <c r="G5112" t="s">
        <v>7216</v>
      </c>
      <c r="H5112" t="s">
        <v>26590</v>
      </c>
      <c r="I5112" t="s">
        <v>43538</v>
      </c>
      <c r="J5112" t="s">
        <v>43538</v>
      </c>
      <c r="K5112" t="b">
        <f t="shared" si="554"/>
        <v>1</v>
      </c>
      <c r="N5112" t="str">
        <f t="shared" si="555"/>
        <v>NRPJ.J</v>
      </c>
      <c r="O5112" t="e">
        <f t="shared" si="556"/>
        <v>#N/A</v>
      </c>
      <c r="Q5112" t="str">
        <f t="shared" si="557"/>
        <v>NRPJ.J</v>
      </c>
      <c r="R5112" t="e">
        <f t="shared" si="558"/>
        <v>#N/A</v>
      </c>
      <c r="AB5112">
        <v>5111</v>
      </c>
      <c r="AC5112" t="s">
        <v>26588</v>
      </c>
      <c r="AE5112" s="2" t="s">
        <v>26588</v>
      </c>
      <c r="AF5112" s="2" t="s">
        <v>43538</v>
      </c>
      <c r="AO5112" t="s">
        <v>2346</v>
      </c>
      <c r="AP5112" s="3">
        <v>32965</v>
      </c>
      <c r="AQ5112" s="3">
        <v>44242</v>
      </c>
      <c r="AR5112" t="str">
        <f t="shared" si="559"/>
        <v>6857.T</v>
      </c>
      <c r="AU5112">
        <v>5111</v>
      </c>
      <c r="AV5112" t="s">
        <v>26589</v>
      </c>
      <c r="AX5112" s="2" t="s">
        <v>26589</v>
      </c>
      <c r="AY5112" t="s">
        <v>43538</v>
      </c>
      <c r="BD5112" s="2"/>
    </row>
    <row r="5113" spans="1:57" x14ac:dyDescent="0.3">
      <c r="A5113" t="s">
        <v>5115</v>
      </c>
      <c r="B5113" t="str">
        <f t="shared" si="553"/>
        <v>'FDNQK6-R',</v>
      </c>
      <c r="D5113" t="s">
        <v>26591</v>
      </c>
      <c r="E5113" t="s">
        <v>26592</v>
      </c>
      <c r="F5113">
        <v>6639947</v>
      </c>
      <c r="G5113" t="s">
        <v>4770</v>
      </c>
      <c r="H5113" t="s">
        <v>26593</v>
      </c>
      <c r="I5113" t="s">
        <v>43539</v>
      </c>
      <c r="J5113" t="s">
        <v>43539</v>
      </c>
      <c r="K5113" t="b">
        <f t="shared" si="554"/>
        <v>1</v>
      </c>
      <c r="N5113" t="str">
        <f t="shared" si="555"/>
        <v>6376.T</v>
      </c>
      <c r="O5113" t="e">
        <f t="shared" si="556"/>
        <v>#N/A</v>
      </c>
      <c r="Q5113" t="str">
        <f t="shared" si="557"/>
        <v>6376.T</v>
      </c>
      <c r="R5113" t="e">
        <f t="shared" si="558"/>
        <v>#N/A</v>
      </c>
      <c r="AB5113">
        <v>5112</v>
      </c>
      <c r="AC5113" t="s">
        <v>26592</v>
      </c>
      <c r="AE5113" s="2" t="s">
        <v>26592</v>
      </c>
      <c r="AF5113" s="2" t="s">
        <v>43539</v>
      </c>
      <c r="AO5113" t="s">
        <v>6276</v>
      </c>
      <c r="AP5113" s="3">
        <v>34151</v>
      </c>
      <c r="AQ5113" s="3">
        <v>44242</v>
      </c>
      <c r="AR5113" t="str">
        <f t="shared" si="559"/>
        <v>TLW.L</v>
      </c>
      <c r="AU5113">
        <v>5112</v>
      </c>
      <c r="AV5113">
        <v>6639947</v>
      </c>
      <c r="AX5113" s="2" t="s">
        <v>49600</v>
      </c>
      <c r="AY5113" s="2" t="s">
        <v>43539</v>
      </c>
      <c r="AZ5113" s="2"/>
      <c r="BD5113" s="2"/>
      <c r="BE5113" s="2"/>
    </row>
    <row r="5114" spans="1:57" x14ac:dyDescent="0.3">
      <c r="A5114" t="s">
        <v>5116</v>
      </c>
      <c r="B5114" t="str">
        <f t="shared" si="553"/>
        <v>'DZ4XT5-R',</v>
      </c>
      <c r="D5114" t="s">
        <v>26594</v>
      </c>
      <c r="E5114" t="s">
        <v>26595</v>
      </c>
      <c r="F5114" t="s">
        <v>26596</v>
      </c>
      <c r="G5114" t="s">
        <v>2235</v>
      </c>
      <c r="H5114" t="s">
        <v>26597</v>
      </c>
      <c r="I5114" t="s">
        <v>43540</v>
      </c>
      <c r="J5114" t="s">
        <v>43540</v>
      </c>
      <c r="K5114" t="b">
        <f t="shared" si="554"/>
        <v>1</v>
      </c>
      <c r="N5114" t="str">
        <f t="shared" si="555"/>
        <v>MOWI.OL</v>
      </c>
      <c r="O5114" t="e">
        <f t="shared" si="556"/>
        <v>#N/A</v>
      </c>
      <c r="Q5114" t="str">
        <f t="shared" si="557"/>
        <v>MOWI.OL</v>
      </c>
      <c r="R5114" t="e">
        <f t="shared" si="558"/>
        <v>#N/A</v>
      </c>
      <c r="AB5114">
        <v>5113</v>
      </c>
      <c r="AC5114" t="s">
        <v>26595</v>
      </c>
      <c r="AE5114" s="2" t="s">
        <v>26595</v>
      </c>
      <c r="AF5114" s="2" t="s">
        <v>43540</v>
      </c>
      <c r="AG5114" s="2"/>
      <c r="AO5114" t="s">
        <v>4453</v>
      </c>
      <c r="AP5114" s="3">
        <v>43263</v>
      </c>
      <c r="AQ5114" s="3">
        <v>44242</v>
      </c>
      <c r="AR5114" t="str">
        <f t="shared" si="559"/>
        <v>294870.KS</v>
      </c>
      <c r="AU5114">
        <v>5113</v>
      </c>
      <c r="AV5114" t="s">
        <v>26596</v>
      </c>
      <c r="AX5114" s="2" t="s">
        <v>26596</v>
      </c>
      <c r="AY5114" s="2" t="s">
        <v>43540</v>
      </c>
      <c r="AZ5114" s="2"/>
      <c r="BD5114" s="2"/>
    </row>
    <row r="5115" spans="1:57" x14ac:dyDescent="0.3">
      <c r="A5115" t="s">
        <v>5117</v>
      </c>
      <c r="B5115" t="str">
        <f t="shared" si="553"/>
        <v>'F97M5M-R',</v>
      </c>
      <c r="D5115" t="s">
        <v>26598</v>
      </c>
      <c r="E5115" t="s">
        <v>26599</v>
      </c>
      <c r="F5115" t="s">
        <v>26600</v>
      </c>
      <c r="G5115" t="s">
        <v>7347</v>
      </c>
      <c r="H5115" t="s">
        <v>26601</v>
      </c>
      <c r="I5115" t="s">
        <v>43541</v>
      </c>
      <c r="J5115" t="s">
        <v>43541</v>
      </c>
      <c r="K5115" t="b">
        <f t="shared" si="554"/>
        <v>1</v>
      </c>
      <c r="N5115" t="str">
        <f t="shared" si="555"/>
        <v>LTSP.WA</v>
      </c>
      <c r="O5115" t="e">
        <f t="shared" si="556"/>
        <v>#N/A</v>
      </c>
      <c r="Q5115" t="str">
        <f t="shared" si="557"/>
        <v>LTSP.WA</v>
      </c>
      <c r="R5115" t="e">
        <f t="shared" si="558"/>
        <v>#N/A</v>
      </c>
      <c r="AB5115">
        <v>5114</v>
      </c>
      <c r="AC5115" t="s">
        <v>26599</v>
      </c>
      <c r="AE5115" s="2" t="s">
        <v>26599</v>
      </c>
      <c r="AF5115" s="2" t="s">
        <v>43541</v>
      </c>
      <c r="AO5115" t="s">
        <v>7548</v>
      </c>
      <c r="AP5115" s="3">
        <v>41599</v>
      </c>
      <c r="AQ5115" s="3">
        <v>44242</v>
      </c>
      <c r="AR5115" t="str">
        <f t="shared" si="559"/>
        <v>MRCP.WA</v>
      </c>
      <c r="AU5115">
        <v>5114</v>
      </c>
      <c r="AV5115" t="s">
        <v>26600</v>
      </c>
      <c r="AX5115" s="2" t="s">
        <v>26600</v>
      </c>
      <c r="AY5115" t="s">
        <v>43541</v>
      </c>
      <c r="BD5115" s="2"/>
    </row>
    <row r="5116" spans="1:57" x14ac:dyDescent="0.3">
      <c r="A5116" t="s">
        <v>5118</v>
      </c>
      <c r="B5116" t="str">
        <f t="shared" si="553"/>
        <v>'VYY6V4-R',</v>
      </c>
      <c r="D5116" t="s">
        <v>26602</v>
      </c>
      <c r="E5116" t="s">
        <v>26603</v>
      </c>
      <c r="F5116" t="s">
        <v>26604</v>
      </c>
      <c r="G5116" t="s">
        <v>7013</v>
      </c>
      <c r="H5116" t="s">
        <v>26605</v>
      </c>
      <c r="I5116" t="s">
        <v>43542</v>
      </c>
      <c r="J5116" t="s">
        <v>43542</v>
      </c>
      <c r="K5116" t="b">
        <f t="shared" si="554"/>
        <v>1</v>
      </c>
      <c r="N5116" t="str">
        <f t="shared" si="555"/>
        <v>BTS.BK</v>
      </c>
      <c r="O5116" t="e">
        <f t="shared" si="556"/>
        <v>#N/A</v>
      </c>
      <c r="Q5116" t="str">
        <f t="shared" si="557"/>
        <v>BTS.BK</v>
      </c>
      <c r="R5116" t="e">
        <f t="shared" si="558"/>
        <v>#N/A</v>
      </c>
      <c r="AB5116">
        <v>5115</v>
      </c>
      <c r="AC5116" t="s">
        <v>26603</v>
      </c>
      <c r="AE5116" s="2" t="s">
        <v>26603</v>
      </c>
      <c r="AF5116" s="2" t="s">
        <v>43542</v>
      </c>
      <c r="AO5116" t="s">
        <v>5472</v>
      </c>
      <c r="AP5116" s="3">
        <v>34172</v>
      </c>
      <c r="AQ5116" s="3">
        <v>44242</v>
      </c>
      <c r="AR5116" t="str">
        <f t="shared" si="559"/>
        <v>GLEG.L</v>
      </c>
      <c r="AU5116">
        <v>5115</v>
      </c>
      <c r="AV5116" t="s">
        <v>26604</v>
      </c>
      <c r="AX5116" s="2" t="s">
        <v>26604</v>
      </c>
      <c r="AY5116" t="s">
        <v>43542</v>
      </c>
      <c r="BD5116" s="2"/>
    </row>
    <row r="5117" spans="1:57" x14ac:dyDescent="0.3">
      <c r="A5117" t="s">
        <v>5119</v>
      </c>
      <c r="B5117" t="str">
        <f t="shared" si="553"/>
        <v>'CM0FNP-R',</v>
      </c>
      <c r="D5117" t="s">
        <v>26606</v>
      </c>
      <c r="E5117" t="s">
        <v>26607</v>
      </c>
      <c r="F5117" t="s">
        <v>26608</v>
      </c>
      <c r="G5117" t="s">
        <v>7390</v>
      </c>
      <c r="H5117" t="s">
        <v>26609</v>
      </c>
      <c r="I5117" t="s">
        <v>43543</v>
      </c>
      <c r="J5117" t="s">
        <v>43543</v>
      </c>
      <c r="K5117" t="b">
        <f t="shared" si="554"/>
        <v>1</v>
      </c>
      <c r="N5117" t="str">
        <f t="shared" si="555"/>
        <v>TPE.WA</v>
      </c>
      <c r="O5117" t="e">
        <f t="shared" si="556"/>
        <v>#N/A</v>
      </c>
      <c r="Q5117" t="str">
        <f t="shared" si="557"/>
        <v>TPE.WA</v>
      </c>
      <c r="R5117" t="e">
        <f t="shared" si="558"/>
        <v>#N/A</v>
      </c>
      <c r="AB5117">
        <v>5116</v>
      </c>
      <c r="AC5117" t="s">
        <v>26607</v>
      </c>
      <c r="AE5117" s="2" t="s">
        <v>26607</v>
      </c>
      <c r="AF5117" s="2" t="s">
        <v>43543</v>
      </c>
      <c r="AO5117" t="s">
        <v>8179</v>
      </c>
      <c r="AP5117" s="3">
        <v>35905</v>
      </c>
      <c r="AQ5117" s="3">
        <v>44242</v>
      </c>
      <c r="AR5117" t="str">
        <f t="shared" si="559"/>
        <v>MNCP.WA</v>
      </c>
      <c r="AU5117">
        <v>5116</v>
      </c>
      <c r="AV5117" t="s">
        <v>26608</v>
      </c>
      <c r="AX5117" s="2" t="s">
        <v>26608</v>
      </c>
      <c r="AY5117" t="s">
        <v>43543</v>
      </c>
      <c r="BD5117" s="2"/>
    </row>
    <row r="5118" spans="1:57" x14ac:dyDescent="0.3">
      <c r="A5118" t="s">
        <v>5120</v>
      </c>
      <c r="B5118" t="str">
        <f t="shared" si="553"/>
        <v>'GM3BR1-R',</v>
      </c>
      <c r="D5118" t="s">
        <v>26610</v>
      </c>
      <c r="E5118" t="s">
        <v>26611</v>
      </c>
      <c r="F5118" t="s">
        <v>26612</v>
      </c>
      <c r="G5118" t="s">
        <v>7325</v>
      </c>
      <c r="H5118" t="s">
        <v>26613</v>
      </c>
      <c r="I5118" t="s">
        <v>43544</v>
      </c>
      <c r="J5118" t="s">
        <v>43544</v>
      </c>
      <c r="K5118" t="b">
        <f t="shared" si="554"/>
        <v>1</v>
      </c>
      <c r="N5118" t="str">
        <f t="shared" si="555"/>
        <v>MDIA3.SA</v>
      </c>
      <c r="O5118" t="e">
        <f t="shared" si="556"/>
        <v>#N/A</v>
      </c>
      <c r="Q5118" t="str">
        <f t="shared" si="557"/>
        <v>MDIA3.SA</v>
      </c>
      <c r="R5118" t="e">
        <f t="shared" si="558"/>
        <v>#N/A</v>
      </c>
      <c r="AB5118">
        <v>5117</v>
      </c>
      <c r="AC5118" t="s">
        <v>26611</v>
      </c>
      <c r="AE5118" s="2" t="s">
        <v>26611</v>
      </c>
      <c r="AF5118" s="2" t="s">
        <v>43544</v>
      </c>
      <c r="AO5118" t="s">
        <v>1948</v>
      </c>
      <c r="AP5118" s="3">
        <v>32965</v>
      </c>
      <c r="AQ5118" s="3">
        <v>44242</v>
      </c>
      <c r="AR5118" t="str">
        <f t="shared" si="559"/>
        <v>7751.T</v>
      </c>
      <c r="AU5118">
        <v>5117</v>
      </c>
      <c r="AV5118" t="s">
        <v>26612</v>
      </c>
      <c r="AX5118" s="2" t="s">
        <v>26612</v>
      </c>
      <c r="AY5118" t="s">
        <v>43544</v>
      </c>
      <c r="BD5118" s="2"/>
    </row>
    <row r="5119" spans="1:57" x14ac:dyDescent="0.3">
      <c r="A5119" t="s">
        <v>5121</v>
      </c>
      <c r="B5119" t="str">
        <f t="shared" si="553"/>
        <v>'C6XBT6-R',</v>
      </c>
      <c r="D5119" t="s">
        <v>26614</v>
      </c>
      <c r="E5119" t="s">
        <v>26615</v>
      </c>
      <c r="F5119" t="s">
        <v>26616</v>
      </c>
      <c r="G5119" t="s">
        <v>3143</v>
      </c>
      <c r="H5119" t="s">
        <v>26617</v>
      </c>
      <c r="I5119" t="s">
        <v>43545</v>
      </c>
      <c r="J5119" t="s">
        <v>43545</v>
      </c>
      <c r="K5119" t="b">
        <f t="shared" si="554"/>
        <v>1</v>
      </c>
      <c r="N5119" t="str">
        <f t="shared" si="555"/>
        <v>NEOEN.PA</v>
      </c>
      <c r="O5119" t="e">
        <f t="shared" si="556"/>
        <v>#N/A</v>
      </c>
      <c r="Q5119" t="str">
        <f t="shared" si="557"/>
        <v>NEOEN.PA</v>
      </c>
      <c r="R5119" t="e">
        <f t="shared" si="558"/>
        <v>#N/A</v>
      </c>
      <c r="AB5119">
        <v>5118</v>
      </c>
      <c r="AC5119" t="s">
        <v>26615</v>
      </c>
      <c r="AE5119" s="2" t="s">
        <v>26615</v>
      </c>
      <c r="AF5119" s="2" t="s">
        <v>43545</v>
      </c>
      <c r="AO5119" t="s">
        <v>4149</v>
      </c>
      <c r="AP5119" s="3">
        <v>43017</v>
      </c>
      <c r="AQ5119" s="3">
        <v>44242</v>
      </c>
      <c r="AR5119" t="str">
        <f t="shared" si="559"/>
        <v>MXT.AX</v>
      </c>
      <c r="AU5119">
        <v>5118</v>
      </c>
      <c r="AV5119" t="s">
        <v>26616</v>
      </c>
      <c r="AX5119" s="2" t="s">
        <v>26616</v>
      </c>
      <c r="AY5119" t="s">
        <v>43545</v>
      </c>
      <c r="BD5119" s="2"/>
    </row>
    <row r="5120" spans="1:57" x14ac:dyDescent="0.3">
      <c r="A5120" t="s">
        <v>5122</v>
      </c>
      <c r="B5120" t="str">
        <f t="shared" si="553"/>
        <v>'J1G8DR-R',</v>
      </c>
      <c r="D5120" t="s">
        <v>26618</v>
      </c>
      <c r="E5120" t="s">
        <v>26619</v>
      </c>
      <c r="F5120">
        <v>6129158</v>
      </c>
      <c r="G5120" t="s">
        <v>5583</v>
      </c>
      <c r="H5120" t="s">
        <v>26620</v>
      </c>
      <c r="I5120" t="s">
        <v>43546</v>
      </c>
      <c r="J5120" t="s">
        <v>43546</v>
      </c>
      <c r="K5120" t="b">
        <f t="shared" si="554"/>
        <v>1</v>
      </c>
      <c r="N5120" t="str">
        <f t="shared" si="555"/>
        <v>4708.T</v>
      </c>
      <c r="O5120" t="e">
        <f t="shared" si="556"/>
        <v>#N/A</v>
      </c>
      <c r="Q5120" t="str">
        <f t="shared" si="557"/>
        <v>4708.T</v>
      </c>
      <c r="R5120" t="e">
        <f t="shared" si="558"/>
        <v>#N/A</v>
      </c>
      <c r="AB5120">
        <v>5119</v>
      </c>
      <c r="AC5120" t="s">
        <v>26619</v>
      </c>
      <c r="AE5120" s="2" t="s">
        <v>26619</v>
      </c>
      <c r="AF5120" s="2" t="s">
        <v>43546</v>
      </c>
      <c r="AO5120" t="s">
        <v>7311</v>
      </c>
      <c r="AP5120" s="3">
        <v>38030</v>
      </c>
      <c r="AQ5120" s="3">
        <v>44242</v>
      </c>
      <c r="AR5120" t="str">
        <f t="shared" si="559"/>
        <v>AFLT.MM</v>
      </c>
      <c r="AU5120">
        <v>5119</v>
      </c>
      <c r="AV5120">
        <v>6129158</v>
      </c>
      <c r="AX5120" s="2" t="s">
        <v>49601</v>
      </c>
      <c r="AY5120" s="2" t="s">
        <v>43546</v>
      </c>
      <c r="AZ5120" s="2"/>
      <c r="BD5120" s="2"/>
      <c r="BE5120" s="2"/>
    </row>
    <row r="5121" spans="1:57" x14ac:dyDescent="0.3">
      <c r="A5121" t="s">
        <v>5123</v>
      </c>
      <c r="B5121" t="str">
        <f t="shared" si="553"/>
        <v>'HKMRP5-R',</v>
      </c>
      <c r="D5121" t="s">
        <v>26621</v>
      </c>
      <c r="E5121" t="s">
        <v>26622</v>
      </c>
      <c r="F5121">
        <v>6735823</v>
      </c>
      <c r="G5121" t="s">
        <v>6391</v>
      </c>
      <c r="H5121" t="s">
        <v>26623</v>
      </c>
      <c r="I5121" t="s">
        <v>43547</v>
      </c>
      <c r="J5121" t="s">
        <v>43547</v>
      </c>
      <c r="K5121" t="b">
        <f t="shared" si="554"/>
        <v>1</v>
      </c>
      <c r="N5121" t="str">
        <f t="shared" si="555"/>
        <v>8923.T</v>
      </c>
      <c r="O5121" t="e">
        <f t="shared" si="556"/>
        <v>#N/A</v>
      </c>
      <c r="Q5121" t="str">
        <f t="shared" si="557"/>
        <v>8923.T</v>
      </c>
      <c r="R5121" t="e">
        <f t="shared" si="558"/>
        <v>#N/A</v>
      </c>
      <c r="AB5121">
        <v>5120</v>
      </c>
      <c r="AC5121" t="s">
        <v>26622</v>
      </c>
      <c r="AE5121" s="2" t="s">
        <v>26622</v>
      </c>
      <c r="AF5121" s="2" t="s">
        <v>43547</v>
      </c>
      <c r="AG5121" s="2"/>
      <c r="AO5121" t="s">
        <v>6794</v>
      </c>
      <c r="AP5121" s="3">
        <v>42613</v>
      </c>
      <c r="AQ5121" s="3">
        <v>44242</v>
      </c>
      <c r="AR5121" t="str">
        <f t="shared" si="559"/>
        <v>3472.T</v>
      </c>
      <c r="AU5121">
        <v>5120</v>
      </c>
      <c r="AV5121">
        <v>6735823</v>
      </c>
      <c r="AX5121" s="2" t="s">
        <v>49602</v>
      </c>
      <c r="AY5121" s="2" t="s">
        <v>43547</v>
      </c>
      <c r="AZ5121" s="2"/>
      <c r="BD5121" s="2"/>
      <c r="BE5121" s="2"/>
    </row>
    <row r="5122" spans="1:57" x14ac:dyDescent="0.3">
      <c r="A5122" t="s">
        <v>5124</v>
      </c>
      <c r="B5122" t="str">
        <f t="shared" si="553"/>
        <v>'SD380Y-R',</v>
      </c>
      <c r="D5122" t="s">
        <v>26624</v>
      </c>
      <c r="E5122" t="s">
        <v>26625</v>
      </c>
      <c r="F5122">
        <v>5964640</v>
      </c>
      <c r="G5122" t="s">
        <v>4219</v>
      </c>
      <c r="H5122" t="s">
        <v>26626</v>
      </c>
      <c r="I5122" t="s">
        <v>43548</v>
      </c>
      <c r="J5122" t="s">
        <v>43548</v>
      </c>
      <c r="K5122" t="b">
        <f t="shared" si="554"/>
        <v>1</v>
      </c>
      <c r="N5122" t="str">
        <f t="shared" si="555"/>
        <v>SAA1V.HE</v>
      </c>
      <c r="O5122" t="e">
        <f t="shared" si="556"/>
        <v>#N/A</v>
      </c>
      <c r="Q5122" t="str">
        <f t="shared" si="557"/>
        <v>SAA1V.HE</v>
      </c>
      <c r="R5122" t="e">
        <f t="shared" si="558"/>
        <v>#N/A</v>
      </c>
      <c r="AB5122">
        <v>5121</v>
      </c>
      <c r="AC5122" t="s">
        <v>26625</v>
      </c>
      <c r="AE5122" s="2" t="s">
        <v>26625</v>
      </c>
      <c r="AF5122" s="2" t="s">
        <v>43548</v>
      </c>
      <c r="AG5122" s="2"/>
      <c r="AO5122" t="s">
        <v>2200</v>
      </c>
      <c r="AP5122" s="3">
        <v>34633</v>
      </c>
      <c r="AQ5122" s="3">
        <v>44242</v>
      </c>
      <c r="AR5122" t="str">
        <f t="shared" si="559"/>
        <v>STDM.PA</v>
      </c>
      <c r="AU5122">
        <v>5121</v>
      </c>
      <c r="AV5122">
        <v>5964640</v>
      </c>
      <c r="AX5122" s="2" t="s">
        <v>49603</v>
      </c>
      <c r="AY5122" s="2" t="s">
        <v>43548</v>
      </c>
      <c r="AZ5122" s="2"/>
      <c r="BD5122" s="2"/>
    </row>
    <row r="5123" spans="1:57" x14ac:dyDescent="0.3">
      <c r="A5123" t="s">
        <v>5125</v>
      </c>
      <c r="B5123" t="str">
        <f t="shared" ref="B5123:B5186" si="560">"'"&amp;A5123&amp;"'"&amp;","</f>
        <v>'LGC1KP-R',</v>
      </c>
      <c r="D5123" t="s">
        <v>26627</v>
      </c>
      <c r="E5123" t="s">
        <v>26628</v>
      </c>
      <c r="F5123" t="s">
        <v>26629</v>
      </c>
      <c r="G5123" t="s">
        <v>7745</v>
      </c>
      <c r="H5123" t="s">
        <v>26630</v>
      </c>
      <c r="I5123" t="s">
        <v>43549</v>
      </c>
      <c r="J5123" t="s">
        <v>49604</v>
      </c>
      <c r="K5123" t="b">
        <f t="shared" ref="K5123:K5186" si="561">I5123=J5123</f>
        <v>0</v>
      </c>
      <c r="N5123" t="str">
        <f t="shared" ref="N5123:N5186" si="562">VLOOKUP($E5123,$AE$2:$AF$6001,2,0)</f>
        <v>WEST.NS</v>
      </c>
      <c r="O5123" t="e">
        <f t="shared" ref="O5123:O5186" si="563">VLOOKUP($E5123,$AK$2:$AL$2450,2,0)</f>
        <v>#N/A</v>
      </c>
      <c r="Q5123" t="str">
        <f t="shared" ref="Q5123:Q5186" si="564">VLOOKUP($F5123,$AV$2:$AY$6001,4,0)</f>
        <v>WEST.BO</v>
      </c>
      <c r="R5123" t="e">
        <f t="shared" ref="R5123:R5186" si="565">VLOOKUP($F5123,$BB$2:$BE$2450,4,0)</f>
        <v>#N/A</v>
      </c>
      <c r="AB5123">
        <v>5122</v>
      </c>
      <c r="AC5123" t="s">
        <v>26628</v>
      </c>
      <c r="AE5123" s="2" t="s">
        <v>26628</v>
      </c>
      <c r="AF5123" s="2" t="s">
        <v>43549</v>
      </c>
      <c r="AO5123" t="s">
        <v>7453</v>
      </c>
      <c r="AP5123" s="3">
        <v>38758</v>
      </c>
      <c r="AQ5123" s="3">
        <v>44242</v>
      </c>
      <c r="AR5123" t="str">
        <f t="shared" ref="AR5123:AR5186" si="566">VLOOKUP($AO5123,$G$2:$I$8450,3,0)</f>
        <v>FGEN.PS</v>
      </c>
      <c r="AU5123">
        <v>5122</v>
      </c>
      <c r="AV5123" t="s">
        <v>26629</v>
      </c>
      <c r="AX5123" s="2" t="s">
        <v>26629</v>
      </c>
      <c r="AY5123" t="s">
        <v>49604</v>
      </c>
      <c r="BD5123" s="2"/>
    </row>
    <row r="5124" spans="1:57" x14ac:dyDescent="0.3">
      <c r="A5124" t="s">
        <v>5126</v>
      </c>
      <c r="B5124" t="str">
        <f t="shared" si="560"/>
        <v>'D1N8GW-R',</v>
      </c>
      <c r="D5124" t="s">
        <v>26631</v>
      </c>
      <c r="E5124" t="s">
        <v>26632</v>
      </c>
      <c r="F5124">
        <v>6294863</v>
      </c>
      <c r="G5124" t="s">
        <v>7316</v>
      </c>
      <c r="H5124" t="s">
        <v>26633</v>
      </c>
      <c r="I5124" t="s">
        <v>43550</v>
      </c>
      <c r="J5124" t="s">
        <v>49606</v>
      </c>
      <c r="K5124" t="b">
        <f t="shared" si="561"/>
        <v>0</v>
      </c>
      <c r="N5124" t="str">
        <f t="shared" si="562"/>
        <v>CUMM.NS</v>
      </c>
      <c r="O5124" t="e">
        <f t="shared" si="563"/>
        <v>#N/A</v>
      </c>
      <c r="Q5124" t="str">
        <f t="shared" si="564"/>
        <v>CUMM.BO</v>
      </c>
      <c r="R5124" t="e">
        <f t="shared" si="565"/>
        <v>#N/A</v>
      </c>
      <c r="AB5124">
        <v>5123</v>
      </c>
      <c r="AC5124" t="s">
        <v>26632</v>
      </c>
      <c r="AE5124" s="2" t="s">
        <v>26632</v>
      </c>
      <c r="AF5124" s="2" t="s">
        <v>43550</v>
      </c>
      <c r="AO5124" t="s">
        <v>8296</v>
      </c>
      <c r="AP5124" s="3">
        <v>35219</v>
      </c>
      <c r="AQ5124" s="3">
        <v>44242</v>
      </c>
      <c r="AR5124" t="str">
        <f t="shared" si="566"/>
        <v>HCIJ.J</v>
      </c>
      <c r="AU5124">
        <v>5123</v>
      </c>
      <c r="AV5124">
        <v>6294863</v>
      </c>
      <c r="AX5124" s="2" t="s">
        <v>49605</v>
      </c>
      <c r="AY5124" t="s">
        <v>49606</v>
      </c>
      <c r="BD5124" s="2"/>
    </row>
    <row r="5125" spans="1:57" x14ac:dyDescent="0.3">
      <c r="A5125" t="s">
        <v>5127</v>
      </c>
      <c r="B5125" t="str">
        <f t="shared" si="560"/>
        <v>'SL4077-R',</v>
      </c>
      <c r="D5125" t="s">
        <v>26634</v>
      </c>
      <c r="E5125" t="s">
        <v>26635</v>
      </c>
      <c r="F5125" t="s">
        <v>26636</v>
      </c>
      <c r="G5125" t="s">
        <v>1581</v>
      </c>
      <c r="H5125" t="s">
        <v>26637</v>
      </c>
      <c r="I5125" t="s">
        <v>43551</v>
      </c>
      <c r="J5125" t="s">
        <v>43551</v>
      </c>
      <c r="K5125" t="b">
        <f t="shared" si="561"/>
        <v>1</v>
      </c>
      <c r="N5125" t="str">
        <f t="shared" si="562"/>
        <v>SVC.OQ</v>
      </c>
      <c r="O5125" t="e">
        <f t="shared" si="563"/>
        <v>#N/A</v>
      </c>
      <c r="Q5125" t="str">
        <f t="shared" si="564"/>
        <v>SVC.OQ</v>
      </c>
      <c r="R5125" t="e">
        <f t="shared" si="565"/>
        <v>#N/A</v>
      </c>
      <c r="AB5125">
        <v>5124</v>
      </c>
      <c r="AC5125" t="s">
        <v>26635</v>
      </c>
      <c r="AE5125" s="2" t="s">
        <v>26635</v>
      </c>
      <c r="AF5125" s="2" t="s">
        <v>43551</v>
      </c>
      <c r="AO5125" t="s">
        <v>7764</v>
      </c>
      <c r="AP5125" s="3">
        <v>39017</v>
      </c>
      <c r="AQ5125" s="3">
        <v>44242</v>
      </c>
      <c r="AR5125" t="str">
        <f t="shared" si="566"/>
        <v>DCBA.NS</v>
      </c>
      <c r="AU5125">
        <v>5124</v>
      </c>
      <c r="AV5125" t="s">
        <v>26636</v>
      </c>
      <c r="AX5125" s="2" t="s">
        <v>26636</v>
      </c>
      <c r="AY5125" t="s">
        <v>43551</v>
      </c>
      <c r="BD5125" s="2"/>
    </row>
    <row r="5126" spans="1:57" x14ac:dyDescent="0.3">
      <c r="A5126" t="s">
        <v>5128</v>
      </c>
      <c r="B5126" t="str">
        <f t="shared" si="560"/>
        <v>'S0XZ2G-R',</v>
      </c>
      <c r="D5126" t="s">
        <v>26638</v>
      </c>
      <c r="E5126" t="s">
        <v>26639</v>
      </c>
      <c r="F5126">
        <v>6496584</v>
      </c>
      <c r="G5126" t="s">
        <v>1944</v>
      </c>
      <c r="H5126" t="s">
        <v>26640</v>
      </c>
      <c r="I5126" t="s">
        <v>43552</v>
      </c>
      <c r="J5126" t="s">
        <v>43552</v>
      </c>
      <c r="K5126" t="b">
        <f t="shared" si="561"/>
        <v>1</v>
      </c>
      <c r="N5126" t="str">
        <f t="shared" si="562"/>
        <v>6301.T</v>
      </c>
      <c r="O5126" t="e">
        <f t="shared" si="563"/>
        <v>#N/A</v>
      </c>
      <c r="Q5126" t="str">
        <f t="shared" si="564"/>
        <v>6301.T</v>
      </c>
      <c r="R5126" t="e">
        <f t="shared" si="565"/>
        <v>#N/A</v>
      </c>
      <c r="AB5126">
        <v>5125</v>
      </c>
      <c r="AC5126" t="s">
        <v>26639</v>
      </c>
      <c r="AE5126" s="2" t="s">
        <v>26639</v>
      </c>
      <c r="AF5126" s="2" t="s">
        <v>43552</v>
      </c>
      <c r="AO5126" t="s">
        <v>5447</v>
      </c>
      <c r="AP5126" s="3">
        <v>41096</v>
      </c>
      <c r="AQ5126" s="3">
        <v>44242</v>
      </c>
      <c r="AR5126" t="str">
        <f t="shared" si="566"/>
        <v>137400.KQ</v>
      </c>
      <c r="AU5126">
        <v>5125</v>
      </c>
      <c r="AV5126">
        <v>6496584</v>
      </c>
      <c r="AX5126" s="2" t="s">
        <v>49607</v>
      </c>
      <c r="AY5126" s="2" t="s">
        <v>43552</v>
      </c>
      <c r="AZ5126" s="2"/>
      <c r="BD5126" s="2"/>
      <c r="BE5126" s="2"/>
    </row>
    <row r="5127" spans="1:57" x14ac:dyDescent="0.3">
      <c r="A5127" t="s">
        <v>5129</v>
      </c>
      <c r="B5127" t="str">
        <f t="shared" si="560"/>
        <v>'DYR4G6-R',</v>
      </c>
      <c r="D5127" t="s">
        <v>26641</v>
      </c>
      <c r="E5127" t="s">
        <v>26642</v>
      </c>
      <c r="F5127" t="s">
        <v>26643</v>
      </c>
      <c r="G5127" t="s">
        <v>1118</v>
      </c>
      <c r="H5127" t="s">
        <v>26644</v>
      </c>
      <c r="I5127" t="s">
        <v>43553</v>
      </c>
      <c r="J5127" t="s">
        <v>43553</v>
      </c>
      <c r="K5127" t="b">
        <f t="shared" si="561"/>
        <v>1</v>
      </c>
      <c r="N5127" t="str">
        <f t="shared" si="562"/>
        <v>PCH.OQ</v>
      </c>
      <c r="O5127" t="e">
        <f t="shared" si="563"/>
        <v>#N/A</v>
      </c>
      <c r="Q5127" t="str">
        <f t="shared" si="564"/>
        <v>PCH.OQ</v>
      </c>
      <c r="R5127" t="e">
        <f t="shared" si="565"/>
        <v>#N/A</v>
      </c>
      <c r="AB5127">
        <v>5126</v>
      </c>
      <c r="AC5127" t="s">
        <v>26642</v>
      </c>
      <c r="AE5127" s="2" t="s">
        <v>26642</v>
      </c>
      <c r="AF5127" s="2" t="s">
        <v>43553</v>
      </c>
      <c r="AG5127" s="2"/>
      <c r="AO5127" t="s">
        <v>2242</v>
      </c>
      <c r="AP5127" s="3">
        <v>34512</v>
      </c>
      <c r="AQ5127" s="3">
        <v>44242</v>
      </c>
      <c r="AR5127" t="str">
        <f t="shared" si="566"/>
        <v>SIAL.SI</v>
      </c>
      <c r="AU5127">
        <v>5126</v>
      </c>
      <c r="AV5127" t="s">
        <v>26643</v>
      </c>
      <c r="AX5127" s="2" t="s">
        <v>26643</v>
      </c>
      <c r="AY5127" s="2" t="s">
        <v>43553</v>
      </c>
      <c r="AZ5127" s="2"/>
      <c r="BD5127" s="2"/>
    </row>
    <row r="5128" spans="1:57" x14ac:dyDescent="0.3">
      <c r="A5128" t="s">
        <v>5130</v>
      </c>
      <c r="B5128" t="str">
        <f t="shared" si="560"/>
        <v>'RML2V4-R',</v>
      </c>
      <c r="D5128" t="s">
        <v>26645</v>
      </c>
      <c r="E5128" t="s">
        <v>26646</v>
      </c>
      <c r="F5128">
        <v>682538</v>
      </c>
      <c r="G5128" t="s">
        <v>2128</v>
      </c>
      <c r="H5128" t="s">
        <v>26647</v>
      </c>
      <c r="I5128" t="s">
        <v>43554</v>
      </c>
      <c r="J5128" t="s">
        <v>43777</v>
      </c>
      <c r="K5128" t="b">
        <f t="shared" si="561"/>
        <v>0</v>
      </c>
      <c r="N5128" t="str">
        <f t="shared" si="562"/>
        <v>PSN.L</v>
      </c>
      <c r="O5128" t="e">
        <f t="shared" si="563"/>
        <v>#N/A</v>
      </c>
      <c r="Q5128" t="str">
        <f t="shared" si="564"/>
        <v>NULL</v>
      </c>
      <c r="R5128" t="e">
        <f t="shared" si="565"/>
        <v>#N/A</v>
      </c>
      <c r="AB5128">
        <v>5127</v>
      </c>
      <c r="AC5128" t="s">
        <v>26646</v>
      </c>
      <c r="AE5128" s="2" t="s">
        <v>26646</v>
      </c>
      <c r="AF5128" s="2" t="s">
        <v>43554</v>
      </c>
      <c r="AO5128" t="s">
        <v>8197</v>
      </c>
      <c r="AP5128" s="3">
        <v>43229</v>
      </c>
      <c r="AQ5128" s="3">
        <v>44242</v>
      </c>
      <c r="AR5128" t="str">
        <f t="shared" si="566"/>
        <v>LBRJ.J</v>
      </c>
      <c r="AU5128">
        <v>5127</v>
      </c>
      <c r="AV5128">
        <v>682538</v>
      </c>
      <c r="AX5128" s="2" t="s">
        <v>49608</v>
      </c>
      <c r="AY5128" t="s">
        <v>43777</v>
      </c>
      <c r="BD5128" s="2"/>
    </row>
    <row r="5129" spans="1:57" x14ac:dyDescent="0.3">
      <c r="A5129" t="s">
        <v>5131</v>
      </c>
      <c r="B5129" t="str">
        <f t="shared" si="560"/>
        <v>'FJ28W8-R',</v>
      </c>
      <c r="D5129" t="s">
        <v>26648</v>
      </c>
      <c r="E5129" t="s">
        <v>26649</v>
      </c>
      <c r="F5129">
        <v>6053859</v>
      </c>
      <c r="G5129" t="s">
        <v>7649</v>
      </c>
      <c r="H5129" t="s">
        <v>26650</v>
      </c>
      <c r="I5129" t="s">
        <v>43555</v>
      </c>
      <c r="J5129" t="s">
        <v>43555</v>
      </c>
      <c r="K5129" t="b">
        <f t="shared" si="561"/>
        <v>1</v>
      </c>
      <c r="N5129" t="str">
        <f t="shared" si="562"/>
        <v>ANTM.JK</v>
      </c>
      <c r="O5129" t="e">
        <f t="shared" si="563"/>
        <v>#N/A</v>
      </c>
      <c r="Q5129" t="str">
        <f t="shared" si="564"/>
        <v>ANTM.JK</v>
      </c>
      <c r="R5129" t="e">
        <f t="shared" si="565"/>
        <v>#N/A</v>
      </c>
      <c r="AB5129">
        <v>5128</v>
      </c>
      <c r="AC5129" t="s">
        <v>26649</v>
      </c>
      <c r="AE5129" s="2" t="s">
        <v>26649</v>
      </c>
      <c r="AF5129" s="2" t="s">
        <v>43555</v>
      </c>
      <c r="AO5129" t="s">
        <v>7918</v>
      </c>
      <c r="AP5129" s="3">
        <v>41619</v>
      </c>
      <c r="AQ5129" s="3">
        <v>44242</v>
      </c>
      <c r="AR5129" t="str">
        <f t="shared" si="566"/>
        <v>ENGP.WA</v>
      </c>
      <c r="AU5129">
        <v>5128</v>
      </c>
      <c r="AV5129">
        <v>6053859</v>
      </c>
      <c r="AX5129" s="2" t="s">
        <v>49609</v>
      </c>
      <c r="AY5129" t="s">
        <v>43555</v>
      </c>
      <c r="BD5129" s="2"/>
    </row>
    <row r="5130" spans="1:57" x14ac:dyDescent="0.3">
      <c r="A5130" t="s">
        <v>5132</v>
      </c>
      <c r="B5130" t="str">
        <f t="shared" si="560"/>
        <v>'CN9PTV-R',</v>
      </c>
      <c r="D5130" t="s">
        <v>26651</v>
      </c>
      <c r="E5130" t="s">
        <v>26652</v>
      </c>
      <c r="F5130" t="s">
        <v>26653</v>
      </c>
      <c r="G5130" t="s">
        <v>4542</v>
      </c>
      <c r="H5130" t="s">
        <v>26654</v>
      </c>
      <c r="I5130" t="s">
        <v>43556</v>
      </c>
      <c r="J5130" t="s">
        <v>43556</v>
      </c>
      <c r="K5130" t="b">
        <f t="shared" si="561"/>
        <v>1</v>
      </c>
      <c r="N5130" t="str">
        <f t="shared" si="562"/>
        <v>GLV.I</v>
      </c>
      <c r="O5130" t="e">
        <f t="shared" si="563"/>
        <v>#N/A</v>
      </c>
      <c r="Q5130" t="str">
        <f t="shared" si="564"/>
        <v>GLV.I</v>
      </c>
      <c r="R5130" t="e">
        <f t="shared" si="565"/>
        <v>#N/A</v>
      </c>
      <c r="AB5130">
        <v>5129</v>
      </c>
      <c r="AC5130" t="s">
        <v>26652</v>
      </c>
      <c r="AE5130" s="2" t="s">
        <v>26652</v>
      </c>
      <c r="AF5130" s="2" t="s">
        <v>43556</v>
      </c>
      <c r="AO5130" t="s">
        <v>4547</v>
      </c>
      <c r="AP5130" s="3">
        <v>34060</v>
      </c>
      <c r="AQ5130" s="3">
        <v>44242</v>
      </c>
      <c r="AR5130" t="str">
        <f t="shared" si="566"/>
        <v>MND.AX</v>
      </c>
      <c r="AU5130">
        <v>5129</v>
      </c>
      <c r="AV5130" t="s">
        <v>26653</v>
      </c>
      <c r="AX5130" s="2" t="s">
        <v>26653</v>
      </c>
      <c r="AY5130" t="s">
        <v>43556</v>
      </c>
      <c r="BD5130" s="2"/>
    </row>
    <row r="5131" spans="1:57" x14ac:dyDescent="0.3">
      <c r="A5131" t="s">
        <v>5133</v>
      </c>
      <c r="B5131" t="str">
        <f t="shared" si="560"/>
        <v>'JMR307-R',</v>
      </c>
      <c r="D5131" t="s">
        <v>26655</v>
      </c>
      <c r="E5131" t="s">
        <v>26656</v>
      </c>
      <c r="F5131" t="s">
        <v>26657</v>
      </c>
      <c r="G5131" t="s">
        <v>6660</v>
      </c>
      <c r="H5131" t="s">
        <v>26658</v>
      </c>
      <c r="I5131" t="s">
        <v>43557</v>
      </c>
      <c r="J5131" t="s">
        <v>43557</v>
      </c>
      <c r="K5131" t="b">
        <f t="shared" si="561"/>
        <v>1</v>
      </c>
      <c r="N5131" t="str">
        <f t="shared" si="562"/>
        <v>NOA.TO</v>
      </c>
      <c r="O5131" t="e">
        <f t="shared" si="563"/>
        <v>#N/A</v>
      </c>
      <c r="Q5131" t="str">
        <f t="shared" si="564"/>
        <v>NOA.TO</v>
      </c>
      <c r="R5131" t="e">
        <f t="shared" si="565"/>
        <v>#N/A</v>
      </c>
      <c r="AB5131">
        <v>5130</v>
      </c>
      <c r="AC5131" t="s">
        <v>26656</v>
      </c>
      <c r="AE5131" s="2" t="s">
        <v>26656</v>
      </c>
      <c r="AF5131" s="2" t="s">
        <v>43557</v>
      </c>
      <c r="AO5131" t="s">
        <v>3780</v>
      </c>
      <c r="AP5131" s="3">
        <v>41747</v>
      </c>
      <c r="AQ5131" s="3">
        <v>44242</v>
      </c>
      <c r="AR5131" t="str">
        <f t="shared" si="566"/>
        <v>3191.T</v>
      </c>
      <c r="AU5131">
        <v>5130</v>
      </c>
      <c r="AV5131" t="s">
        <v>26657</v>
      </c>
      <c r="AX5131" s="2" t="s">
        <v>26657</v>
      </c>
      <c r="AY5131" t="s">
        <v>43557</v>
      </c>
      <c r="BD5131" s="2"/>
    </row>
    <row r="5132" spans="1:57" x14ac:dyDescent="0.3">
      <c r="A5132" t="s">
        <v>5134</v>
      </c>
      <c r="B5132" t="str">
        <f t="shared" si="560"/>
        <v>'B829CX-R',</v>
      </c>
      <c r="D5132" t="s">
        <v>26659</v>
      </c>
      <c r="E5132" t="s">
        <v>26660</v>
      </c>
      <c r="F5132" t="s">
        <v>26661</v>
      </c>
      <c r="G5132" t="s">
        <v>6421</v>
      </c>
      <c r="H5132" t="s">
        <v>26662</v>
      </c>
      <c r="I5132" t="s">
        <v>43558</v>
      </c>
      <c r="J5132" t="s">
        <v>43558</v>
      </c>
      <c r="K5132" t="b">
        <f t="shared" si="561"/>
        <v>1</v>
      </c>
      <c r="N5132" t="str">
        <f t="shared" si="562"/>
        <v>2154.T</v>
      </c>
      <c r="O5132" t="e">
        <f t="shared" si="563"/>
        <v>#N/A</v>
      </c>
      <c r="Q5132" t="str">
        <f t="shared" si="564"/>
        <v>2154.T</v>
      </c>
      <c r="R5132" t="e">
        <f t="shared" si="565"/>
        <v>#N/A</v>
      </c>
      <c r="AB5132">
        <v>5131</v>
      </c>
      <c r="AC5132" t="s">
        <v>26660</v>
      </c>
      <c r="AE5132" s="2" t="s">
        <v>26660</v>
      </c>
      <c r="AF5132" s="2" t="s">
        <v>43558</v>
      </c>
      <c r="AO5132" t="s">
        <v>2867</v>
      </c>
      <c r="AP5132" s="3">
        <v>38695</v>
      </c>
      <c r="AQ5132" s="3">
        <v>44242</v>
      </c>
      <c r="AR5132" t="str">
        <f t="shared" si="566"/>
        <v>BVIC.L</v>
      </c>
      <c r="AU5132">
        <v>5131</v>
      </c>
      <c r="AV5132" t="s">
        <v>26661</v>
      </c>
      <c r="AX5132" s="2" t="s">
        <v>26661</v>
      </c>
      <c r="AY5132" s="2" t="s">
        <v>43558</v>
      </c>
      <c r="AZ5132" s="2"/>
      <c r="BD5132" s="2"/>
      <c r="BE5132" s="2"/>
    </row>
    <row r="5133" spans="1:57" x14ac:dyDescent="0.3">
      <c r="A5133" t="s">
        <v>5135</v>
      </c>
      <c r="B5133" t="str">
        <f t="shared" si="560"/>
        <v>'K5NV95-R',</v>
      </c>
      <c r="D5133" t="s">
        <v>26663</v>
      </c>
      <c r="E5133" t="s">
        <v>26664</v>
      </c>
      <c r="F5133" t="s">
        <v>26665</v>
      </c>
      <c r="G5133" t="s">
        <v>7987</v>
      </c>
      <c r="H5133" t="s">
        <v>26666</v>
      </c>
      <c r="I5133" t="s">
        <v>43559</v>
      </c>
      <c r="J5133" t="s">
        <v>43559</v>
      </c>
      <c r="K5133" t="b">
        <f t="shared" si="561"/>
        <v>1</v>
      </c>
      <c r="N5133" t="str">
        <f t="shared" si="562"/>
        <v>MEAL3.SA</v>
      </c>
      <c r="O5133" t="e">
        <f t="shared" si="563"/>
        <v>#N/A</v>
      </c>
      <c r="Q5133" t="str">
        <f t="shared" si="564"/>
        <v>MEAL3.SA</v>
      </c>
      <c r="R5133" t="e">
        <f t="shared" si="565"/>
        <v>#N/A</v>
      </c>
      <c r="AB5133">
        <v>5132</v>
      </c>
      <c r="AC5133" t="s">
        <v>26664</v>
      </c>
      <c r="AE5133" s="2" t="s">
        <v>26664</v>
      </c>
      <c r="AF5133" s="2" t="s">
        <v>43559</v>
      </c>
      <c r="AG5133" s="2"/>
      <c r="AO5133" t="s">
        <v>2258</v>
      </c>
      <c r="AP5133" s="3">
        <v>42944</v>
      </c>
      <c r="AQ5133" s="3">
        <v>44242</v>
      </c>
      <c r="AR5133" t="str">
        <f t="shared" si="566"/>
        <v>091990.KQ</v>
      </c>
      <c r="AU5133">
        <v>5132</v>
      </c>
      <c r="AV5133" t="s">
        <v>26665</v>
      </c>
      <c r="AX5133" s="2" t="s">
        <v>26665</v>
      </c>
      <c r="AY5133" s="2" t="s">
        <v>43559</v>
      </c>
      <c r="AZ5133" s="2"/>
      <c r="BD5133" s="2"/>
    </row>
    <row r="5134" spans="1:57" x14ac:dyDescent="0.3">
      <c r="A5134" t="s">
        <v>5136</v>
      </c>
      <c r="B5134" t="str">
        <f t="shared" si="560"/>
        <v>'QY281B-R',</v>
      </c>
      <c r="D5134" t="s">
        <v>26667</v>
      </c>
      <c r="E5134" t="s">
        <v>26668</v>
      </c>
      <c r="F5134">
        <v>2301057</v>
      </c>
      <c r="G5134" t="s">
        <v>860</v>
      </c>
      <c r="H5134" t="s">
        <v>26669</v>
      </c>
      <c r="I5134" t="s">
        <v>43560</v>
      </c>
      <c r="J5134" t="s">
        <v>43560</v>
      </c>
      <c r="K5134" t="b">
        <f t="shared" si="561"/>
        <v>1</v>
      </c>
      <c r="N5134" t="str">
        <f t="shared" si="562"/>
        <v>EV.N</v>
      </c>
      <c r="O5134" t="e">
        <f t="shared" si="563"/>
        <v>#N/A</v>
      </c>
      <c r="Q5134" t="str">
        <f t="shared" si="564"/>
        <v>EV.N</v>
      </c>
      <c r="R5134" t="e">
        <f t="shared" si="565"/>
        <v>#N/A</v>
      </c>
      <c r="AB5134">
        <v>5133</v>
      </c>
      <c r="AC5134" t="s">
        <v>26668</v>
      </c>
      <c r="AE5134" s="2" t="s">
        <v>26668</v>
      </c>
      <c r="AF5134" s="2" t="s">
        <v>43560</v>
      </c>
      <c r="AO5134" t="s">
        <v>6773</v>
      </c>
      <c r="AP5134" s="3">
        <v>38513</v>
      </c>
      <c r="AQ5134" s="3">
        <v>44242</v>
      </c>
      <c r="AR5134" t="str">
        <f t="shared" si="566"/>
        <v>SNHJ.J</v>
      </c>
      <c r="AU5134">
        <v>5133</v>
      </c>
      <c r="AV5134">
        <v>2301057</v>
      </c>
      <c r="AX5134" s="2" t="s">
        <v>49610</v>
      </c>
      <c r="AY5134" t="s">
        <v>43560</v>
      </c>
      <c r="BD5134" s="2"/>
    </row>
    <row r="5135" spans="1:57" x14ac:dyDescent="0.3">
      <c r="A5135" t="s">
        <v>5137</v>
      </c>
      <c r="B5135" t="str">
        <f t="shared" si="560"/>
        <v>'BCFCWL-R',</v>
      </c>
      <c r="D5135" t="s">
        <v>26670</v>
      </c>
      <c r="E5135" t="s">
        <v>26671</v>
      </c>
      <c r="F5135" t="s">
        <v>26672</v>
      </c>
      <c r="G5135" t="s">
        <v>4723</v>
      </c>
      <c r="H5135" t="s">
        <v>26673</v>
      </c>
      <c r="I5135" t="s">
        <v>43561</v>
      </c>
      <c r="J5135" t="s">
        <v>43561</v>
      </c>
      <c r="K5135" t="b">
        <f t="shared" si="561"/>
        <v>1</v>
      </c>
      <c r="N5135" t="str">
        <f t="shared" si="562"/>
        <v>6088.HK</v>
      </c>
      <c r="O5135" t="e">
        <f t="shared" si="563"/>
        <v>#N/A</v>
      </c>
      <c r="Q5135" t="str">
        <f t="shared" si="564"/>
        <v>6088.HK</v>
      </c>
      <c r="R5135" t="e">
        <f t="shared" si="565"/>
        <v>#N/A</v>
      </c>
      <c r="AB5135">
        <v>5134</v>
      </c>
      <c r="AC5135" t="s">
        <v>26671</v>
      </c>
      <c r="AE5135" s="2" t="s">
        <v>26671</v>
      </c>
      <c r="AF5135" s="2" t="s">
        <v>43561</v>
      </c>
      <c r="AO5135" t="s">
        <v>5243</v>
      </c>
      <c r="AP5135" s="3">
        <v>33826</v>
      </c>
      <c r="AQ5135" s="3">
        <v>44242</v>
      </c>
      <c r="AR5135" t="str">
        <f t="shared" si="566"/>
        <v>5186.T</v>
      </c>
      <c r="AU5135">
        <v>5134</v>
      </c>
      <c r="AV5135" t="s">
        <v>26672</v>
      </c>
      <c r="AX5135" s="2" t="s">
        <v>26672</v>
      </c>
      <c r="AY5135" s="2" t="s">
        <v>43561</v>
      </c>
      <c r="AZ5135" s="2"/>
      <c r="BD5135" s="2"/>
      <c r="BE5135" s="2"/>
    </row>
    <row r="5136" spans="1:57" x14ac:dyDescent="0.3">
      <c r="A5136" t="s">
        <v>5138</v>
      </c>
      <c r="B5136" t="str">
        <f t="shared" si="560"/>
        <v>'VMV9JZ-R',</v>
      </c>
      <c r="D5136" t="s">
        <v>26674</v>
      </c>
      <c r="E5136" t="s">
        <v>26675</v>
      </c>
      <c r="F5136">
        <v>6330080</v>
      </c>
      <c r="G5136" t="s">
        <v>3964</v>
      </c>
      <c r="H5136" t="s">
        <v>26676</v>
      </c>
      <c r="I5136" t="s">
        <v>43562</v>
      </c>
      <c r="J5136" t="s">
        <v>43562</v>
      </c>
      <c r="K5136" t="b">
        <f t="shared" si="561"/>
        <v>1</v>
      </c>
      <c r="N5136" t="str">
        <f t="shared" si="562"/>
        <v>7966.T</v>
      </c>
      <c r="O5136" t="e">
        <f t="shared" si="563"/>
        <v>#N/A</v>
      </c>
      <c r="Q5136" t="str">
        <f t="shared" si="564"/>
        <v>7966.T</v>
      </c>
      <c r="R5136" t="e">
        <f t="shared" si="565"/>
        <v>#N/A</v>
      </c>
      <c r="AB5136">
        <v>5135</v>
      </c>
      <c r="AC5136" t="s">
        <v>26675</v>
      </c>
      <c r="AE5136" s="2" t="s">
        <v>26675</v>
      </c>
      <c r="AF5136" s="2" t="s">
        <v>43562</v>
      </c>
      <c r="AG5136" s="2"/>
      <c r="AO5136" t="s">
        <v>8052</v>
      </c>
      <c r="AP5136" s="3">
        <v>34512</v>
      </c>
      <c r="AQ5136" s="3">
        <v>44242</v>
      </c>
      <c r="AR5136" t="str">
        <f t="shared" si="566"/>
        <v>ATAI.KL</v>
      </c>
      <c r="AU5136">
        <v>5135</v>
      </c>
      <c r="AV5136">
        <v>6330080</v>
      </c>
      <c r="AX5136" s="2" t="s">
        <v>49611</v>
      </c>
      <c r="AY5136" s="2" t="s">
        <v>43562</v>
      </c>
      <c r="AZ5136" s="2"/>
      <c r="BD5136" s="2"/>
      <c r="BE5136" s="2"/>
    </row>
    <row r="5137" spans="1:57" x14ac:dyDescent="0.3">
      <c r="A5137" t="s">
        <v>5139</v>
      </c>
      <c r="B5137" t="str">
        <f t="shared" si="560"/>
        <v>'BKWMZP-R',</v>
      </c>
      <c r="D5137" t="s">
        <v>26677</v>
      </c>
      <c r="E5137" t="s">
        <v>26678</v>
      </c>
      <c r="F5137" t="s">
        <v>26679</v>
      </c>
      <c r="G5137" t="s">
        <v>4286</v>
      </c>
      <c r="H5137" t="s">
        <v>26680</v>
      </c>
      <c r="I5137" t="s">
        <v>43563</v>
      </c>
      <c r="J5137" t="s">
        <v>43563</v>
      </c>
      <c r="K5137" t="b">
        <f t="shared" si="561"/>
        <v>1</v>
      </c>
      <c r="N5137" t="str">
        <f t="shared" si="562"/>
        <v>253450.KQ</v>
      </c>
      <c r="O5137" t="e">
        <f t="shared" si="563"/>
        <v>#N/A</v>
      </c>
      <c r="Q5137" t="str">
        <f t="shared" si="564"/>
        <v>253450.KQ</v>
      </c>
      <c r="R5137" t="e">
        <f t="shared" si="565"/>
        <v>#N/A</v>
      </c>
      <c r="AB5137">
        <v>5136</v>
      </c>
      <c r="AC5137" t="s">
        <v>26678</v>
      </c>
      <c r="AE5137" s="2" t="s">
        <v>26678</v>
      </c>
      <c r="AF5137" s="2" t="s">
        <v>43563</v>
      </c>
      <c r="AG5137" s="2"/>
      <c r="AO5137" t="s">
        <v>3130</v>
      </c>
      <c r="AP5137" s="3">
        <v>32965</v>
      </c>
      <c r="AQ5137" s="3">
        <v>44242</v>
      </c>
      <c r="AR5137" t="str">
        <f t="shared" si="566"/>
        <v>2206.T</v>
      </c>
      <c r="AU5137">
        <v>5136</v>
      </c>
      <c r="AV5137" t="s">
        <v>26679</v>
      </c>
      <c r="AX5137" s="2" t="s">
        <v>26679</v>
      </c>
      <c r="AY5137" s="2" t="s">
        <v>43563</v>
      </c>
      <c r="AZ5137" s="2"/>
      <c r="BD5137" s="2"/>
      <c r="BE5137" s="2"/>
    </row>
    <row r="5138" spans="1:57" x14ac:dyDescent="0.3">
      <c r="A5138" t="s">
        <v>5140</v>
      </c>
      <c r="B5138" t="str">
        <f t="shared" si="560"/>
        <v>'CC2XSN-R',</v>
      </c>
      <c r="D5138" t="s">
        <v>26681</v>
      </c>
      <c r="E5138" t="s">
        <v>26682</v>
      </c>
      <c r="F5138">
        <v>6331016</v>
      </c>
      <c r="G5138" t="s">
        <v>7571</v>
      </c>
      <c r="H5138" t="s">
        <v>26683</v>
      </c>
      <c r="I5138" t="s">
        <v>43564</v>
      </c>
      <c r="J5138" t="s">
        <v>49613</v>
      </c>
      <c r="K5138" t="b">
        <f t="shared" si="561"/>
        <v>0</v>
      </c>
      <c r="N5138" t="str">
        <f t="shared" si="562"/>
        <v>SCHE.NS</v>
      </c>
      <c r="O5138" t="e">
        <f t="shared" si="563"/>
        <v>#N/A</v>
      </c>
      <c r="Q5138" t="str">
        <f t="shared" si="564"/>
        <v>SCHE.BO</v>
      </c>
      <c r="R5138" t="e">
        <f t="shared" si="565"/>
        <v>#N/A</v>
      </c>
      <c r="AB5138">
        <v>5137</v>
      </c>
      <c r="AC5138" t="s">
        <v>26682</v>
      </c>
      <c r="AE5138" s="2" t="s">
        <v>26682</v>
      </c>
      <c r="AF5138" s="2" t="s">
        <v>43564</v>
      </c>
      <c r="AG5138" s="2"/>
      <c r="AO5138" t="s">
        <v>3909</v>
      </c>
      <c r="AP5138" s="3">
        <v>39273</v>
      </c>
      <c r="AQ5138" s="3">
        <v>44242</v>
      </c>
      <c r="AR5138" t="str">
        <f t="shared" si="566"/>
        <v>RENE.LS</v>
      </c>
      <c r="AU5138">
        <v>5137</v>
      </c>
      <c r="AV5138">
        <v>6331016</v>
      </c>
      <c r="AX5138" s="2" t="s">
        <v>49612</v>
      </c>
      <c r="AY5138" s="2" t="s">
        <v>49613</v>
      </c>
      <c r="AZ5138" s="2"/>
      <c r="BD5138" s="2"/>
    </row>
    <row r="5139" spans="1:57" x14ac:dyDescent="0.3">
      <c r="A5139" t="s">
        <v>5141</v>
      </c>
      <c r="B5139" t="str">
        <f t="shared" si="560"/>
        <v>'QP79QC-R',</v>
      </c>
      <c r="D5139" t="s">
        <v>26684</v>
      </c>
      <c r="E5139" t="s">
        <v>26685</v>
      </c>
      <c r="F5139">
        <v>2521800</v>
      </c>
      <c r="G5139" t="s">
        <v>2160</v>
      </c>
      <c r="H5139" t="s">
        <v>26686</v>
      </c>
      <c r="I5139" t="s">
        <v>43565</v>
      </c>
      <c r="J5139" t="s">
        <v>43565</v>
      </c>
      <c r="K5139" t="b">
        <f t="shared" si="561"/>
        <v>1</v>
      </c>
      <c r="N5139" t="str">
        <f t="shared" si="562"/>
        <v>L.TO</v>
      </c>
      <c r="O5139" t="e">
        <f t="shared" si="563"/>
        <v>#N/A</v>
      </c>
      <c r="Q5139" t="str">
        <f t="shared" si="564"/>
        <v>L.TO</v>
      </c>
      <c r="R5139" t="e">
        <f t="shared" si="565"/>
        <v>#N/A</v>
      </c>
      <c r="AB5139">
        <v>5138</v>
      </c>
      <c r="AC5139" t="s">
        <v>26685</v>
      </c>
      <c r="AE5139" s="2" t="s">
        <v>26685</v>
      </c>
      <c r="AF5139" s="2" t="s">
        <v>43565</v>
      </c>
      <c r="AO5139" t="s">
        <v>2720</v>
      </c>
      <c r="AP5139" s="3">
        <v>32973</v>
      </c>
      <c r="AQ5139" s="3">
        <v>44242</v>
      </c>
      <c r="AR5139" t="str">
        <f t="shared" si="566"/>
        <v>BOLL.PA</v>
      </c>
      <c r="AU5139">
        <v>5138</v>
      </c>
      <c r="AV5139">
        <v>2521800</v>
      </c>
      <c r="AX5139" s="2" t="s">
        <v>49614</v>
      </c>
      <c r="AY5139" t="s">
        <v>43565</v>
      </c>
      <c r="BD5139" s="2"/>
    </row>
    <row r="5140" spans="1:57" x14ac:dyDescent="0.3">
      <c r="A5140" t="s">
        <v>5142</v>
      </c>
      <c r="B5140" t="str">
        <f t="shared" si="560"/>
        <v>'BFP734-R',</v>
      </c>
      <c r="D5140" t="s">
        <v>26687</v>
      </c>
      <c r="E5140" t="s">
        <v>26688</v>
      </c>
      <c r="F5140">
        <v>2415497</v>
      </c>
      <c r="G5140" t="s">
        <v>1434</v>
      </c>
      <c r="H5140" t="s">
        <v>26689</v>
      </c>
      <c r="I5140" t="s">
        <v>43566</v>
      </c>
      <c r="J5140" t="s">
        <v>43566</v>
      </c>
      <c r="K5140" t="b">
        <f t="shared" si="561"/>
        <v>1</v>
      </c>
      <c r="N5140" t="str">
        <f t="shared" si="562"/>
        <v>HWC.OQ</v>
      </c>
      <c r="O5140" t="e">
        <f t="shared" si="563"/>
        <v>#N/A</v>
      </c>
      <c r="Q5140" t="str">
        <f t="shared" si="564"/>
        <v>HWC.OQ</v>
      </c>
      <c r="R5140" t="e">
        <f t="shared" si="565"/>
        <v>#N/A</v>
      </c>
      <c r="AB5140">
        <v>5139</v>
      </c>
      <c r="AC5140" t="s">
        <v>26688</v>
      </c>
      <c r="AE5140" s="2" t="s">
        <v>26688</v>
      </c>
      <c r="AF5140" s="2" t="s">
        <v>43566</v>
      </c>
      <c r="AO5140" t="s">
        <v>2740</v>
      </c>
      <c r="AP5140" s="3">
        <v>35961</v>
      </c>
      <c r="AQ5140" s="3">
        <v>44242</v>
      </c>
      <c r="AR5140" t="str">
        <f t="shared" si="566"/>
        <v>AMP.AX</v>
      </c>
      <c r="AU5140">
        <v>5139</v>
      </c>
      <c r="AV5140">
        <v>2415497</v>
      </c>
      <c r="AX5140" s="2" t="s">
        <v>49615</v>
      </c>
      <c r="AY5140" t="s">
        <v>43566</v>
      </c>
      <c r="BD5140" s="2"/>
    </row>
    <row r="5141" spans="1:57" x14ac:dyDescent="0.3">
      <c r="A5141" t="s">
        <v>5143</v>
      </c>
      <c r="B5141" t="str">
        <f t="shared" si="560"/>
        <v>'JK9MJW-R',</v>
      </c>
      <c r="D5141" t="s">
        <v>26690</v>
      </c>
      <c r="E5141" t="s">
        <v>26691</v>
      </c>
      <c r="F5141">
        <v>2563125</v>
      </c>
      <c r="G5141" t="s">
        <v>479</v>
      </c>
      <c r="H5141" t="s">
        <v>26692</v>
      </c>
      <c r="I5141" t="s">
        <v>43567</v>
      </c>
      <c r="J5141" t="s">
        <v>43567</v>
      </c>
      <c r="K5141" t="b">
        <f t="shared" si="561"/>
        <v>1</v>
      </c>
      <c r="N5141" t="str">
        <f t="shared" si="562"/>
        <v>ELS.N</v>
      </c>
      <c r="O5141" t="e">
        <f t="shared" si="563"/>
        <v>#N/A</v>
      </c>
      <c r="Q5141" t="str">
        <f t="shared" si="564"/>
        <v>ELS.N</v>
      </c>
      <c r="R5141" t="e">
        <f t="shared" si="565"/>
        <v>#N/A</v>
      </c>
      <c r="AB5141">
        <v>5140</v>
      </c>
      <c r="AC5141" t="s">
        <v>26691</v>
      </c>
      <c r="AE5141" s="2" t="s">
        <v>26691</v>
      </c>
      <c r="AF5141" s="2" t="s">
        <v>43567</v>
      </c>
      <c r="AO5141" t="s">
        <v>7211</v>
      </c>
      <c r="AP5141" s="3">
        <v>39612</v>
      </c>
      <c r="AQ5141" s="3">
        <v>44242</v>
      </c>
      <c r="AR5141" t="str">
        <f t="shared" si="566"/>
        <v>BOLSAA.MX</v>
      </c>
      <c r="AU5141">
        <v>5140</v>
      </c>
      <c r="AV5141">
        <v>2563125</v>
      </c>
      <c r="AX5141" s="2" t="s">
        <v>49616</v>
      </c>
      <c r="AY5141" t="s">
        <v>43567</v>
      </c>
      <c r="BD5141" s="2"/>
    </row>
    <row r="5142" spans="1:57" x14ac:dyDescent="0.3">
      <c r="A5142" t="s">
        <v>5144</v>
      </c>
      <c r="B5142" t="str">
        <f t="shared" si="560"/>
        <v>'C24ZQW-R',</v>
      </c>
      <c r="D5142" t="s">
        <v>26693</v>
      </c>
      <c r="E5142" t="s">
        <v>26694</v>
      </c>
      <c r="F5142" t="s">
        <v>26695</v>
      </c>
      <c r="G5142" t="s">
        <v>4239</v>
      </c>
      <c r="H5142" t="s">
        <v>26696</v>
      </c>
      <c r="I5142" t="s">
        <v>43568</v>
      </c>
      <c r="J5142" t="s">
        <v>43568</v>
      </c>
      <c r="K5142" t="b">
        <f t="shared" si="561"/>
        <v>1</v>
      </c>
      <c r="N5142" t="str">
        <f t="shared" si="562"/>
        <v>3320.HK</v>
      </c>
      <c r="O5142" t="e">
        <f t="shared" si="563"/>
        <v>#N/A</v>
      </c>
      <c r="Q5142" t="str">
        <f t="shared" si="564"/>
        <v>3320.HK</v>
      </c>
      <c r="R5142" t="e">
        <f t="shared" si="565"/>
        <v>#N/A</v>
      </c>
      <c r="AB5142">
        <v>5141</v>
      </c>
      <c r="AC5142" t="s">
        <v>26694</v>
      </c>
      <c r="AE5142" s="2" t="s">
        <v>26694</v>
      </c>
      <c r="AF5142" s="2" t="s">
        <v>43568</v>
      </c>
      <c r="AO5142" t="s">
        <v>2417</v>
      </c>
      <c r="AP5142" s="3">
        <v>33574</v>
      </c>
      <c r="AQ5142" s="3">
        <v>44242</v>
      </c>
      <c r="AR5142" t="str">
        <f t="shared" si="566"/>
        <v>NTGY.MC</v>
      </c>
      <c r="AU5142">
        <v>5141</v>
      </c>
      <c r="AV5142" t="s">
        <v>26695</v>
      </c>
      <c r="AX5142" s="2" t="s">
        <v>26695</v>
      </c>
      <c r="AY5142" s="2" t="s">
        <v>43568</v>
      </c>
      <c r="AZ5142" s="2"/>
      <c r="BD5142" s="2"/>
      <c r="BE5142" s="2"/>
    </row>
    <row r="5143" spans="1:57" x14ac:dyDescent="0.3">
      <c r="A5143" t="s">
        <v>5145</v>
      </c>
      <c r="B5143" t="str">
        <f t="shared" si="560"/>
        <v>'QTSLNF-R',</v>
      </c>
      <c r="D5143" t="s">
        <v>26697</v>
      </c>
      <c r="E5143" t="s">
        <v>26698</v>
      </c>
      <c r="F5143">
        <v>6767343</v>
      </c>
      <c r="G5143" t="s">
        <v>5854</v>
      </c>
      <c r="H5143" t="s">
        <v>26699</v>
      </c>
      <c r="I5143" t="s">
        <v>43569</v>
      </c>
      <c r="J5143" t="s">
        <v>43569</v>
      </c>
      <c r="K5143" t="b">
        <f t="shared" si="561"/>
        <v>1</v>
      </c>
      <c r="N5143" t="str">
        <f t="shared" si="562"/>
        <v>9900.T</v>
      </c>
      <c r="O5143" t="e">
        <f t="shared" si="563"/>
        <v>#N/A</v>
      </c>
      <c r="Q5143" t="str">
        <f t="shared" si="564"/>
        <v>9900.T</v>
      </c>
      <c r="R5143" t="e">
        <f t="shared" si="565"/>
        <v>#N/A</v>
      </c>
      <c r="AB5143">
        <v>5142</v>
      </c>
      <c r="AC5143" t="s">
        <v>26698</v>
      </c>
      <c r="AE5143" s="2" t="s">
        <v>26698</v>
      </c>
      <c r="AF5143" s="2" t="s">
        <v>43569</v>
      </c>
      <c r="AG5143" s="2"/>
      <c r="AO5143" t="s">
        <v>2619</v>
      </c>
      <c r="AP5143" s="3">
        <v>36518</v>
      </c>
      <c r="AQ5143" s="3">
        <v>44242</v>
      </c>
      <c r="AR5143" t="str">
        <f t="shared" si="566"/>
        <v>4922.T</v>
      </c>
      <c r="AU5143">
        <v>5142</v>
      </c>
      <c r="AV5143">
        <v>6767343</v>
      </c>
      <c r="AX5143" s="2" t="s">
        <v>49617</v>
      </c>
      <c r="AY5143" s="2" t="s">
        <v>43569</v>
      </c>
      <c r="AZ5143" s="2"/>
      <c r="BD5143" s="2"/>
      <c r="BE5143" s="2"/>
    </row>
    <row r="5144" spans="1:57" x14ac:dyDescent="0.3">
      <c r="A5144" t="s">
        <v>5146</v>
      </c>
      <c r="B5144" t="str">
        <f t="shared" si="560"/>
        <v>'Q25YBX-R',</v>
      </c>
      <c r="D5144" t="s">
        <v>26700</v>
      </c>
      <c r="E5144" t="s">
        <v>26701</v>
      </c>
      <c r="F5144" t="s">
        <v>26702</v>
      </c>
      <c r="G5144" t="s">
        <v>2769</v>
      </c>
      <c r="H5144" t="s">
        <v>26703</v>
      </c>
      <c r="I5144" t="s">
        <v>43570</v>
      </c>
      <c r="J5144" t="s">
        <v>43570</v>
      </c>
      <c r="K5144" t="b">
        <f t="shared" si="561"/>
        <v>1</v>
      </c>
      <c r="N5144" t="str">
        <f t="shared" si="562"/>
        <v>TOU.TO</v>
      </c>
      <c r="O5144" t="e">
        <f t="shared" si="563"/>
        <v>#N/A</v>
      </c>
      <c r="Q5144" t="str">
        <f t="shared" si="564"/>
        <v>TOU.TO</v>
      </c>
      <c r="R5144" t="e">
        <f t="shared" si="565"/>
        <v>#N/A</v>
      </c>
      <c r="AB5144">
        <v>5143</v>
      </c>
      <c r="AC5144" t="s">
        <v>26701</v>
      </c>
      <c r="AE5144" s="2" t="s">
        <v>26701</v>
      </c>
      <c r="AF5144" s="2" t="s">
        <v>43570</v>
      </c>
      <c r="AG5144" s="2"/>
      <c r="AO5144" t="s">
        <v>3476</v>
      </c>
      <c r="AP5144" s="3">
        <v>42292</v>
      </c>
      <c r="AQ5144" s="3">
        <v>44242</v>
      </c>
      <c r="AR5144" t="str">
        <f t="shared" si="566"/>
        <v>INTER.AS</v>
      </c>
      <c r="AU5144">
        <v>5143</v>
      </c>
      <c r="AV5144" t="s">
        <v>26702</v>
      </c>
      <c r="AX5144" s="2" t="s">
        <v>26702</v>
      </c>
      <c r="AY5144" s="2" t="s">
        <v>43570</v>
      </c>
      <c r="AZ5144" s="2"/>
      <c r="BD5144" s="2"/>
    </row>
    <row r="5145" spans="1:57" x14ac:dyDescent="0.3">
      <c r="A5145" t="s">
        <v>5147</v>
      </c>
      <c r="B5145" t="str">
        <f t="shared" si="560"/>
        <v>'NL1K9K-R',</v>
      </c>
      <c r="D5145" t="s">
        <v>26704</v>
      </c>
      <c r="E5145" t="s">
        <v>26705</v>
      </c>
      <c r="F5145" t="s">
        <v>26706</v>
      </c>
      <c r="G5145" t="s">
        <v>7021</v>
      </c>
      <c r="H5145" t="s">
        <v>26707</v>
      </c>
      <c r="I5145" t="s">
        <v>43571</v>
      </c>
      <c r="J5145" t="s">
        <v>43571</v>
      </c>
      <c r="K5145" t="b">
        <f t="shared" si="561"/>
        <v>1</v>
      </c>
      <c r="N5145" t="str">
        <f t="shared" si="562"/>
        <v>HDFA.NS</v>
      </c>
      <c r="O5145" t="e">
        <f t="shared" si="563"/>
        <v>#N/A</v>
      </c>
      <c r="Q5145" t="str">
        <f t="shared" si="564"/>
        <v>HDFA.NS</v>
      </c>
      <c r="R5145" t="e">
        <f t="shared" si="565"/>
        <v>#N/A</v>
      </c>
      <c r="AB5145">
        <v>5144</v>
      </c>
      <c r="AC5145" t="s">
        <v>26705</v>
      </c>
      <c r="AE5145" s="2" t="s">
        <v>26705</v>
      </c>
      <c r="AF5145" s="2" t="s">
        <v>43571</v>
      </c>
      <c r="AO5145" t="s">
        <v>3307</v>
      </c>
      <c r="AP5145" s="3">
        <v>33260</v>
      </c>
      <c r="AQ5145" s="3">
        <v>44242</v>
      </c>
      <c r="AR5145" t="str">
        <f t="shared" si="566"/>
        <v>8227.T</v>
      </c>
      <c r="AU5145">
        <v>5144</v>
      </c>
      <c r="AV5145" t="s">
        <v>26706</v>
      </c>
      <c r="AX5145" s="2" t="s">
        <v>26706</v>
      </c>
      <c r="AY5145" t="s">
        <v>43571</v>
      </c>
      <c r="BD5145" s="2"/>
    </row>
    <row r="5146" spans="1:57" x14ac:dyDescent="0.3">
      <c r="A5146" t="s">
        <v>5148</v>
      </c>
      <c r="B5146" t="str">
        <f t="shared" si="560"/>
        <v>'HFXWG7-R',</v>
      </c>
      <c r="D5146" t="s">
        <v>26708</v>
      </c>
      <c r="E5146" t="s">
        <v>26709</v>
      </c>
      <c r="F5146" t="s">
        <v>26710</v>
      </c>
      <c r="G5146" t="s">
        <v>8259</v>
      </c>
      <c r="H5146" t="s">
        <v>26711</v>
      </c>
      <c r="I5146" t="s">
        <v>43572</v>
      </c>
      <c r="J5146" t="s">
        <v>49618</v>
      </c>
      <c r="K5146" t="b">
        <f t="shared" si="561"/>
        <v>0</v>
      </c>
      <c r="N5146" t="str">
        <f t="shared" si="562"/>
        <v>RHFL.NS</v>
      </c>
      <c r="O5146" t="e">
        <f t="shared" si="563"/>
        <v>#N/A</v>
      </c>
      <c r="Q5146" t="str">
        <f t="shared" si="564"/>
        <v>RHFL.BO</v>
      </c>
      <c r="R5146" t="e">
        <f t="shared" si="565"/>
        <v>#N/A</v>
      </c>
      <c r="AB5146">
        <v>5145</v>
      </c>
      <c r="AC5146" t="s">
        <v>26709</v>
      </c>
      <c r="AE5146" s="2" t="s">
        <v>26709</v>
      </c>
      <c r="AF5146" s="2" t="s">
        <v>43572</v>
      </c>
      <c r="AO5146" t="s">
        <v>8299</v>
      </c>
      <c r="AP5146" s="3">
        <v>38310</v>
      </c>
      <c r="AQ5146" s="3">
        <v>44242</v>
      </c>
      <c r="AR5146" t="str">
        <f t="shared" si="566"/>
        <v>PLMD.NS</v>
      </c>
      <c r="AU5146">
        <v>5145</v>
      </c>
      <c r="AV5146" t="s">
        <v>26710</v>
      </c>
      <c r="AX5146" s="2" t="s">
        <v>26710</v>
      </c>
      <c r="AY5146" t="s">
        <v>49618</v>
      </c>
      <c r="BD5146" s="2"/>
    </row>
    <row r="5147" spans="1:57" x14ac:dyDescent="0.3">
      <c r="A5147" t="s">
        <v>5149</v>
      </c>
      <c r="B5147" t="str">
        <f t="shared" si="560"/>
        <v>'MBM14P-R',</v>
      </c>
      <c r="D5147" t="s">
        <v>26712</v>
      </c>
      <c r="E5147" t="s">
        <v>26713</v>
      </c>
      <c r="F5147" t="s">
        <v>26714</v>
      </c>
      <c r="G5147" t="s">
        <v>7923</v>
      </c>
      <c r="H5147" t="s">
        <v>26715</v>
      </c>
      <c r="I5147" t="s">
        <v>43573</v>
      </c>
      <c r="J5147" t="s">
        <v>43573</v>
      </c>
      <c r="K5147" t="b">
        <f t="shared" si="561"/>
        <v>1</v>
      </c>
      <c r="N5147" t="str">
        <f t="shared" si="562"/>
        <v>GASM.KL</v>
      </c>
      <c r="O5147" t="e">
        <f t="shared" si="563"/>
        <v>#N/A</v>
      </c>
      <c r="Q5147" t="str">
        <f t="shared" si="564"/>
        <v>GASM.KL</v>
      </c>
      <c r="R5147" t="e">
        <f t="shared" si="565"/>
        <v>#N/A</v>
      </c>
      <c r="AB5147">
        <v>5146</v>
      </c>
      <c r="AC5147" t="s">
        <v>26713</v>
      </c>
      <c r="AE5147" s="2" t="s">
        <v>26713</v>
      </c>
      <c r="AF5147" s="2" t="s">
        <v>43573</v>
      </c>
      <c r="AO5147" t="s">
        <v>6998</v>
      </c>
      <c r="AP5147" s="3">
        <v>39043</v>
      </c>
      <c r="AQ5147" s="3">
        <v>44242</v>
      </c>
      <c r="AR5147" t="str">
        <f t="shared" si="566"/>
        <v>INED.NS</v>
      </c>
      <c r="AU5147">
        <v>5146</v>
      </c>
      <c r="AV5147" t="s">
        <v>26714</v>
      </c>
      <c r="AX5147" s="2" t="s">
        <v>26714</v>
      </c>
      <c r="AY5147" t="s">
        <v>43573</v>
      </c>
      <c r="BD5147" s="2"/>
    </row>
    <row r="5148" spans="1:57" x14ac:dyDescent="0.3">
      <c r="A5148" t="s">
        <v>5150</v>
      </c>
      <c r="B5148" t="str">
        <f t="shared" si="560"/>
        <v>'KL2ZVM-R',</v>
      </c>
      <c r="D5148" t="s">
        <v>26716</v>
      </c>
      <c r="E5148" t="s">
        <v>26717</v>
      </c>
      <c r="F5148" t="s">
        <v>26718</v>
      </c>
      <c r="G5148" t="s">
        <v>1390</v>
      </c>
      <c r="H5148" t="s">
        <v>26719</v>
      </c>
      <c r="I5148" t="s">
        <v>43574</v>
      </c>
      <c r="J5148" t="s">
        <v>43574</v>
      </c>
      <c r="K5148" t="b">
        <f t="shared" si="561"/>
        <v>1</v>
      </c>
      <c r="N5148" t="str">
        <f t="shared" si="562"/>
        <v>NSTG.OQ</v>
      </c>
      <c r="O5148" t="e">
        <f t="shared" si="563"/>
        <v>#N/A</v>
      </c>
      <c r="Q5148" t="str">
        <f t="shared" si="564"/>
        <v>NSTG.OQ</v>
      </c>
      <c r="R5148" t="e">
        <f t="shared" si="565"/>
        <v>#N/A</v>
      </c>
      <c r="AB5148">
        <v>5147</v>
      </c>
      <c r="AC5148" t="s">
        <v>26717</v>
      </c>
      <c r="AE5148" s="2" t="s">
        <v>26717</v>
      </c>
      <c r="AF5148" s="2" t="s">
        <v>43574</v>
      </c>
      <c r="AO5148" t="s">
        <v>2182</v>
      </c>
      <c r="AP5148" s="3">
        <v>42083</v>
      </c>
      <c r="AQ5148" s="3">
        <v>44242</v>
      </c>
      <c r="AR5148" t="str">
        <f t="shared" si="566"/>
        <v>EVOG.ST</v>
      </c>
      <c r="AU5148">
        <v>5147</v>
      </c>
      <c r="AV5148" t="s">
        <v>26718</v>
      </c>
      <c r="AX5148" s="2" t="s">
        <v>26718</v>
      </c>
      <c r="AY5148" t="s">
        <v>43574</v>
      </c>
      <c r="BD5148" s="2"/>
    </row>
    <row r="5149" spans="1:57" x14ac:dyDescent="0.3">
      <c r="A5149" t="s">
        <v>5151</v>
      </c>
      <c r="B5149" t="str">
        <f t="shared" si="560"/>
        <v>'QTNML6-R',</v>
      </c>
      <c r="D5149" t="s">
        <v>26720</v>
      </c>
      <c r="E5149" t="s">
        <v>26721</v>
      </c>
      <c r="F5149" t="s">
        <v>26722</v>
      </c>
      <c r="G5149" t="s">
        <v>7176</v>
      </c>
      <c r="H5149" t="s">
        <v>26723</v>
      </c>
      <c r="I5149" t="s">
        <v>43575</v>
      </c>
      <c r="J5149" t="s">
        <v>49619</v>
      </c>
      <c r="K5149" t="b">
        <f t="shared" si="561"/>
        <v>0</v>
      </c>
      <c r="N5149" t="str">
        <f t="shared" si="562"/>
        <v>LRTI.NS</v>
      </c>
      <c r="O5149" t="e">
        <f t="shared" si="563"/>
        <v>#N/A</v>
      </c>
      <c r="Q5149" t="str">
        <f t="shared" si="564"/>
        <v>LRTI.BO</v>
      </c>
      <c r="R5149" t="e">
        <f t="shared" si="565"/>
        <v>#N/A</v>
      </c>
      <c r="AB5149">
        <v>5148</v>
      </c>
      <c r="AC5149" t="s">
        <v>26721</v>
      </c>
      <c r="AE5149" s="2" t="s">
        <v>26721</v>
      </c>
      <c r="AF5149" s="2" t="s">
        <v>43575</v>
      </c>
      <c r="AO5149" t="s">
        <v>5483</v>
      </c>
      <c r="AP5149" s="3">
        <v>39436</v>
      </c>
      <c r="AQ5149" s="3">
        <v>44242</v>
      </c>
      <c r="AR5149" t="str">
        <f t="shared" si="566"/>
        <v>3254.T</v>
      </c>
      <c r="AU5149">
        <v>5148</v>
      </c>
      <c r="AV5149" t="s">
        <v>26722</v>
      </c>
      <c r="AX5149" s="2" t="s">
        <v>26722</v>
      </c>
      <c r="AY5149" t="s">
        <v>49619</v>
      </c>
      <c r="BD5149" s="2"/>
    </row>
    <row r="5150" spans="1:57" x14ac:dyDescent="0.3">
      <c r="A5150" t="s">
        <v>5152</v>
      </c>
      <c r="B5150" t="str">
        <f t="shared" si="560"/>
        <v>'J8CBPN-R',</v>
      </c>
      <c r="D5150" t="s">
        <v>26724</v>
      </c>
      <c r="E5150" t="s">
        <v>26725</v>
      </c>
      <c r="F5150">
        <v>2951292</v>
      </c>
      <c r="G5150" t="s">
        <v>1610</v>
      </c>
      <c r="H5150" t="s">
        <v>26726</v>
      </c>
      <c r="I5150" t="s">
        <v>43576</v>
      </c>
      <c r="J5150" t="s">
        <v>43576</v>
      </c>
      <c r="K5150" t="b">
        <f t="shared" si="561"/>
        <v>1</v>
      </c>
      <c r="N5150" t="str">
        <f t="shared" si="562"/>
        <v>NPO.N</v>
      </c>
      <c r="O5150" t="e">
        <f t="shared" si="563"/>
        <v>#N/A</v>
      </c>
      <c r="Q5150" t="str">
        <f t="shared" si="564"/>
        <v>NPO.N</v>
      </c>
      <c r="R5150" t="e">
        <f t="shared" si="565"/>
        <v>#N/A</v>
      </c>
      <c r="AB5150">
        <v>5149</v>
      </c>
      <c r="AC5150" t="s">
        <v>26725</v>
      </c>
      <c r="AE5150" s="2" t="s">
        <v>26725</v>
      </c>
      <c r="AF5150" s="2" t="s">
        <v>43576</v>
      </c>
      <c r="AO5150" t="s">
        <v>4733</v>
      </c>
      <c r="AP5150" s="3">
        <v>32965</v>
      </c>
      <c r="AQ5150" s="3">
        <v>44242</v>
      </c>
      <c r="AR5150" t="str">
        <f t="shared" si="566"/>
        <v>9107.T</v>
      </c>
      <c r="AU5150">
        <v>5149</v>
      </c>
      <c r="AV5150">
        <v>2951292</v>
      </c>
      <c r="AX5150" s="2" t="s">
        <v>49620</v>
      </c>
      <c r="AY5150" t="s">
        <v>43576</v>
      </c>
      <c r="BD5150" s="2"/>
    </row>
    <row r="5151" spans="1:57" x14ac:dyDescent="0.3">
      <c r="A5151" t="s">
        <v>5153</v>
      </c>
      <c r="B5151" t="str">
        <f t="shared" si="560"/>
        <v>'CGHK7S-R',</v>
      </c>
      <c r="D5151" t="s">
        <v>26727</v>
      </c>
      <c r="E5151" t="s">
        <v>26728</v>
      </c>
      <c r="F5151">
        <v>6871932</v>
      </c>
      <c r="G5151" t="s">
        <v>6433</v>
      </c>
      <c r="H5151" t="s">
        <v>26729</v>
      </c>
      <c r="I5151" t="s">
        <v>43577</v>
      </c>
      <c r="J5151" t="s">
        <v>43577</v>
      </c>
      <c r="K5151" t="b">
        <f t="shared" si="561"/>
        <v>1</v>
      </c>
      <c r="N5151" t="str">
        <f t="shared" si="562"/>
        <v>9743.T</v>
      </c>
      <c r="O5151" t="e">
        <f t="shared" si="563"/>
        <v>#N/A</v>
      </c>
      <c r="Q5151" t="str">
        <f t="shared" si="564"/>
        <v>9743.T</v>
      </c>
      <c r="R5151" t="e">
        <f t="shared" si="565"/>
        <v>#N/A</v>
      </c>
      <c r="AB5151">
        <v>5150</v>
      </c>
      <c r="AC5151" t="s">
        <v>26728</v>
      </c>
      <c r="AE5151" s="2" t="s">
        <v>26728</v>
      </c>
      <c r="AF5151" s="2" t="s">
        <v>43577</v>
      </c>
      <c r="AO5151" t="s">
        <v>5544</v>
      </c>
      <c r="AP5151" s="3">
        <v>36830</v>
      </c>
      <c r="AQ5151" s="3">
        <v>44242</v>
      </c>
      <c r="AR5151" t="str">
        <f t="shared" si="566"/>
        <v>BVB.DE</v>
      </c>
      <c r="AU5151">
        <v>5150</v>
      </c>
      <c r="AV5151">
        <v>6871932</v>
      </c>
      <c r="AX5151" s="2" t="s">
        <v>49621</v>
      </c>
      <c r="AY5151" s="2" t="s">
        <v>43577</v>
      </c>
      <c r="AZ5151" s="2"/>
      <c r="BD5151" s="2"/>
      <c r="BE5151" s="2"/>
    </row>
    <row r="5152" spans="1:57" x14ac:dyDescent="0.3">
      <c r="A5152" t="s">
        <v>5154</v>
      </c>
      <c r="B5152" t="str">
        <f t="shared" si="560"/>
        <v>'DZ5RCY-R',</v>
      </c>
      <c r="D5152" t="s">
        <v>26730</v>
      </c>
      <c r="E5152" t="s">
        <v>26731</v>
      </c>
      <c r="F5152">
        <v>6772671</v>
      </c>
      <c r="G5152" t="s">
        <v>4383</v>
      </c>
      <c r="H5152" t="s">
        <v>26732</v>
      </c>
      <c r="I5152" t="s">
        <v>43578</v>
      </c>
      <c r="J5152" t="s">
        <v>43578</v>
      </c>
      <c r="K5152" t="b">
        <f t="shared" si="561"/>
        <v>1</v>
      </c>
      <c r="N5152" t="str">
        <f t="shared" si="562"/>
        <v>012450.KS</v>
      </c>
      <c r="O5152" t="e">
        <f t="shared" si="563"/>
        <v>#N/A</v>
      </c>
      <c r="Q5152" t="str">
        <f t="shared" si="564"/>
        <v>012450.KS</v>
      </c>
      <c r="R5152" t="e">
        <f t="shared" si="565"/>
        <v>#N/A</v>
      </c>
      <c r="AB5152">
        <v>5151</v>
      </c>
      <c r="AC5152" t="s">
        <v>26731</v>
      </c>
      <c r="AE5152" s="2" t="s">
        <v>26731</v>
      </c>
      <c r="AF5152" s="2" t="s">
        <v>43578</v>
      </c>
      <c r="AG5152" s="2"/>
      <c r="AO5152" t="s">
        <v>2437</v>
      </c>
      <c r="AP5152" s="3">
        <v>32966</v>
      </c>
      <c r="AQ5152" s="3">
        <v>44242</v>
      </c>
      <c r="AR5152" t="str">
        <f t="shared" si="566"/>
        <v>8015.T</v>
      </c>
      <c r="AU5152">
        <v>5151</v>
      </c>
      <c r="AV5152">
        <v>6772671</v>
      </c>
      <c r="AX5152" s="2" t="s">
        <v>49622</v>
      </c>
      <c r="AY5152" s="2" t="s">
        <v>43578</v>
      </c>
      <c r="AZ5152" s="2"/>
      <c r="BD5152" s="2"/>
      <c r="BE5152" s="2"/>
    </row>
    <row r="5153" spans="1:57" x14ac:dyDescent="0.3">
      <c r="A5153" t="s">
        <v>5155</v>
      </c>
      <c r="B5153" t="str">
        <f t="shared" si="560"/>
        <v>'SLB9WS-R',</v>
      </c>
      <c r="D5153" t="s">
        <v>26733</v>
      </c>
      <c r="E5153" t="s">
        <v>26734</v>
      </c>
      <c r="F5153">
        <v>6869205</v>
      </c>
      <c r="G5153" t="s">
        <v>5849</v>
      </c>
      <c r="H5153" t="s">
        <v>26735</v>
      </c>
      <c r="I5153" t="s">
        <v>43579</v>
      </c>
      <c r="J5153" t="s">
        <v>43579</v>
      </c>
      <c r="K5153" t="b">
        <f t="shared" si="561"/>
        <v>1</v>
      </c>
      <c r="N5153" t="str">
        <f t="shared" si="562"/>
        <v>1609.TW</v>
      </c>
      <c r="O5153" t="e">
        <f t="shared" si="563"/>
        <v>#N/A</v>
      </c>
      <c r="Q5153" t="str">
        <f t="shared" si="564"/>
        <v>1609.TW</v>
      </c>
      <c r="R5153" t="e">
        <f t="shared" si="565"/>
        <v>#N/A</v>
      </c>
      <c r="AB5153">
        <v>5152</v>
      </c>
      <c r="AC5153" t="s">
        <v>26734</v>
      </c>
      <c r="AE5153" s="2" t="s">
        <v>26734</v>
      </c>
      <c r="AF5153" s="2" t="s">
        <v>43579</v>
      </c>
      <c r="AG5153" s="2"/>
      <c r="AO5153" t="s">
        <v>7247</v>
      </c>
      <c r="AP5153" s="3">
        <v>38786</v>
      </c>
      <c r="AQ5153" s="3">
        <v>44242</v>
      </c>
      <c r="AR5153" t="str">
        <f t="shared" si="566"/>
        <v>KECL.NS</v>
      </c>
      <c r="AU5153">
        <v>5152</v>
      </c>
      <c r="AV5153">
        <v>6869205</v>
      </c>
      <c r="AX5153" s="2" t="s">
        <v>49623</v>
      </c>
      <c r="AY5153" s="2" t="s">
        <v>43579</v>
      </c>
      <c r="AZ5153" s="2"/>
      <c r="BD5153" s="2"/>
      <c r="BE5153" s="2"/>
    </row>
    <row r="5154" spans="1:57" x14ac:dyDescent="0.3">
      <c r="A5154" t="s">
        <v>5156</v>
      </c>
      <c r="B5154" t="str">
        <f t="shared" si="560"/>
        <v>'VK8ZS1-R',</v>
      </c>
      <c r="D5154" t="s">
        <v>26736</v>
      </c>
      <c r="E5154" t="s">
        <v>26737</v>
      </c>
      <c r="F5154" t="s">
        <v>26738</v>
      </c>
      <c r="G5154" t="s">
        <v>2536</v>
      </c>
      <c r="H5154" t="s">
        <v>26739</v>
      </c>
      <c r="I5154" t="s">
        <v>43580</v>
      </c>
      <c r="J5154" t="s">
        <v>43580</v>
      </c>
      <c r="K5154" t="b">
        <f t="shared" si="561"/>
        <v>1</v>
      </c>
      <c r="N5154" t="str">
        <f t="shared" si="562"/>
        <v>1605.T</v>
      </c>
      <c r="O5154" t="e">
        <f t="shared" si="563"/>
        <v>#N/A</v>
      </c>
      <c r="Q5154" t="str">
        <f t="shared" si="564"/>
        <v>1605.T</v>
      </c>
      <c r="R5154" t="e">
        <f t="shared" si="565"/>
        <v>#N/A</v>
      </c>
      <c r="AB5154">
        <v>5153</v>
      </c>
      <c r="AC5154" t="s">
        <v>26737</v>
      </c>
      <c r="AE5154" s="2" t="s">
        <v>26737</v>
      </c>
      <c r="AF5154" s="2" t="s">
        <v>43580</v>
      </c>
      <c r="AG5154" s="2"/>
      <c r="AO5154" t="s">
        <v>2824</v>
      </c>
      <c r="AP5154" s="3">
        <v>36528</v>
      </c>
      <c r="AQ5154" s="3">
        <v>44242</v>
      </c>
      <c r="AR5154" t="str">
        <f t="shared" si="566"/>
        <v>WBSV.VI</v>
      </c>
      <c r="AU5154">
        <v>5153</v>
      </c>
      <c r="AV5154" t="s">
        <v>26738</v>
      </c>
      <c r="AX5154" s="2" t="s">
        <v>26738</v>
      </c>
      <c r="AY5154" s="2" t="s">
        <v>43580</v>
      </c>
      <c r="AZ5154" s="2"/>
      <c r="BD5154" s="2"/>
      <c r="BE5154" s="2"/>
    </row>
    <row r="5155" spans="1:57" x14ac:dyDescent="0.3">
      <c r="A5155" t="s">
        <v>5157</v>
      </c>
      <c r="B5155" t="str">
        <f t="shared" si="560"/>
        <v>'L9SZNF-R',</v>
      </c>
      <c r="D5155" t="s">
        <v>26740</v>
      </c>
      <c r="E5155" t="s">
        <v>26741</v>
      </c>
      <c r="F5155" t="s">
        <v>26742</v>
      </c>
      <c r="G5155" t="s">
        <v>6942</v>
      </c>
      <c r="H5155" t="s">
        <v>26743</v>
      </c>
      <c r="I5155" t="s">
        <v>43581</v>
      </c>
      <c r="J5155" t="s">
        <v>43581</v>
      </c>
      <c r="K5155" t="b">
        <f t="shared" si="561"/>
        <v>1</v>
      </c>
      <c r="N5155" t="str">
        <f t="shared" si="562"/>
        <v>MGNT.MM</v>
      </c>
      <c r="O5155" t="e">
        <f t="shared" si="563"/>
        <v>#N/A</v>
      </c>
      <c r="Q5155" t="str">
        <f t="shared" si="564"/>
        <v>MGNT.MM</v>
      </c>
      <c r="R5155" t="e">
        <f t="shared" si="565"/>
        <v>#N/A</v>
      </c>
      <c r="AB5155">
        <v>5154</v>
      </c>
      <c r="AC5155" t="s">
        <v>26741</v>
      </c>
      <c r="AE5155" s="2" t="s">
        <v>26741</v>
      </c>
      <c r="AF5155" s="2" t="s">
        <v>43581</v>
      </c>
      <c r="AG5155" s="2"/>
      <c r="AO5155" t="s">
        <v>4309</v>
      </c>
      <c r="AP5155" s="3">
        <v>32965</v>
      </c>
      <c r="AQ5155" s="3">
        <v>44242</v>
      </c>
      <c r="AR5155" t="str">
        <f t="shared" si="566"/>
        <v>4041.T</v>
      </c>
      <c r="AU5155">
        <v>5154</v>
      </c>
      <c r="AV5155" t="s">
        <v>26742</v>
      </c>
      <c r="AX5155" s="2" t="s">
        <v>26742</v>
      </c>
      <c r="AY5155" s="2" t="s">
        <v>43581</v>
      </c>
      <c r="AZ5155" s="2"/>
      <c r="BD5155" s="2"/>
    </row>
    <row r="5156" spans="1:57" x14ac:dyDescent="0.3">
      <c r="A5156" t="s">
        <v>5158</v>
      </c>
      <c r="B5156" t="str">
        <f t="shared" si="560"/>
        <v>'BZZMS5-R',</v>
      </c>
      <c r="D5156" t="s">
        <v>26744</v>
      </c>
      <c r="E5156" t="s">
        <v>26745</v>
      </c>
      <c r="F5156" t="s">
        <v>26746</v>
      </c>
      <c r="G5156" t="s">
        <v>2034</v>
      </c>
      <c r="H5156" t="s">
        <v>26747</v>
      </c>
      <c r="I5156" t="s">
        <v>43582</v>
      </c>
      <c r="J5156" t="s">
        <v>43582</v>
      </c>
      <c r="K5156" t="b">
        <f t="shared" si="561"/>
        <v>1</v>
      </c>
      <c r="N5156" t="str">
        <f t="shared" si="562"/>
        <v>PPL.TO</v>
      </c>
      <c r="O5156" t="e">
        <f t="shared" si="563"/>
        <v>#N/A</v>
      </c>
      <c r="Q5156" t="str">
        <f t="shared" si="564"/>
        <v>PPL.TO</v>
      </c>
      <c r="R5156" t="e">
        <f t="shared" si="565"/>
        <v>#N/A</v>
      </c>
      <c r="AB5156">
        <v>5155</v>
      </c>
      <c r="AC5156" t="s">
        <v>26745</v>
      </c>
      <c r="AE5156" s="2" t="s">
        <v>26745</v>
      </c>
      <c r="AF5156" s="2" t="s">
        <v>43582</v>
      </c>
      <c r="AO5156" t="s">
        <v>5329</v>
      </c>
      <c r="AP5156" s="3">
        <v>41808</v>
      </c>
      <c r="AQ5156" s="3">
        <v>44242</v>
      </c>
      <c r="AR5156" t="str">
        <f t="shared" si="566"/>
        <v>FAN.L</v>
      </c>
      <c r="AU5156">
        <v>5155</v>
      </c>
      <c r="AV5156" t="s">
        <v>26746</v>
      </c>
      <c r="AX5156" s="2" t="s">
        <v>26746</v>
      </c>
      <c r="AY5156" t="s">
        <v>43582</v>
      </c>
      <c r="BD5156" s="2"/>
    </row>
    <row r="5157" spans="1:57" x14ac:dyDescent="0.3">
      <c r="A5157" t="s">
        <v>5159</v>
      </c>
      <c r="B5157" t="str">
        <f t="shared" si="560"/>
        <v>'N98LZP-R',</v>
      </c>
      <c r="D5157" t="s">
        <v>26748</v>
      </c>
      <c r="E5157" t="s">
        <v>26749</v>
      </c>
      <c r="F5157" t="s">
        <v>26750</v>
      </c>
      <c r="G5157" t="s">
        <v>6678</v>
      </c>
      <c r="H5157" t="s">
        <v>26751</v>
      </c>
      <c r="I5157" t="s">
        <v>43583</v>
      </c>
      <c r="J5157" t="s">
        <v>43583</v>
      </c>
      <c r="K5157" t="b">
        <f t="shared" si="561"/>
        <v>1</v>
      </c>
      <c r="N5157" t="str">
        <f t="shared" si="562"/>
        <v>1963.HK</v>
      </c>
      <c r="O5157" t="e">
        <f t="shared" si="563"/>
        <v>#N/A</v>
      </c>
      <c r="Q5157" t="str">
        <f t="shared" si="564"/>
        <v>1963.HK</v>
      </c>
      <c r="R5157" t="e">
        <f t="shared" si="565"/>
        <v>#N/A</v>
      </c>
      <c r="AB5157">
        <v>5156</v>
      </c>
      <c r="AC5157" t="s">
        <v>26749</v>
      </c>
      <c r="AE5157" s="2" t="s">
        <v>26749</v>
      </c>
      <c r="AF5157" s="2" t="s">
        <v>43583</v>
      </c>
      <c r="AO5157" t="s">
        <v>2148</v>
      </c>
      <c r="AP5157" s="3">
        <v>34669</v>
      </c>
      <c r="AQ5157" s="3">
        <v>44242</v>
      </c>
      <c r="AR5157" t="str">
        <f t="shared" si="566"/>
        <v>HNRGn.DE</v>
      </c>
      <c r="AU5157">
        <v>5156</v>
      </c>
      <c r="AV5157" t="s">
        <v>26750</v>
      </c>
      <c r="AX5157" s="2" t="s">
        <v>26750</v>
      </c>
      <c r="AY5157" s="2" t="s">
        <v>43583</v>
      </c>
      <c r="AZ5157" s="2"/>
      <c r="BD5157" s="2"/>
      <c r="BE5157" s="2"/>
    </row>
    <row r="5158" spans="1:57" x14ac:dyDescent="0.3">
      <c r="A5158" t="s">
        <v>5160</v>
      </c>
      <c r="B5158" t="str">
        <f t="shared" si="560"/>
        <v>'HXYTKZ-R',</v>
      </c>
      <c r="D5158" t="s">
        <v>26752</v>
      </c>
      <c r="E5158" t="s">
        <v>26753</v>
      </c>
      <c r="F5158" t="s">
        <v>26754</v>
      </c>
      <c r="G5158" t="s">
        <v>8012</v>
      </c>
      <c r="H5158" t="s">
        <v>26755</v>
      </c>
      <c r="I5158" t="s">
        <v>43584</v>
      </c>
      <c r="J5158" t="s">
        <v>43584</v>
      </c>
      <c r="K5158" t="b">
        <f t="shared" si="561"/>
        <v>1</v>
      </c>
      <c r="N5158" t="str">
        <f t="shared" si="562"/>
        <v>HOME.PS</v>
      </c>
      <c r="O5158" t="e">
        <f t="shared" si="563"/>
        <v>#N/A</v>
      </c>
      <c r="Q5158" t="str">
        <f t="shared" si="564"/>
        <v>HOME.PS</v>
      </c>
      <c r="R5158" t="e">
        <f t="shared" si="565"/>
        <v>#N/A</v>
      </c>
      <c r="AB5158">
        <v>5157</v>
      </c>
      <c r="AC5158" t="s">
        <v>26753</v>
      </c>
      <c r="AE5158" s="2" t="s">
        <v>26753</v>
      </c>
      <c r="AF5158" s="2" t="s">
        <v>43584</v>
      </c>
      <c r="AG5158" s="2"/>
      <c r="AO5158" t="s">
        <v>1811</v>
      </c>
      <c r="AP5158" s="3">
        <v>34478</v>
      </c>
      <c r="AQ5158" s="3">
        <v>44242</v>
      </c>
      <c r="AR5158" t="str">
        <f t="shared" si="566"/>
        <v>9433.T</v>
      </c>
      <c r="AU5158">
        <v>5157</v>
      </c>
      <c r="AV5158" t="s">
        <v>26754</v>
      </c>
      <c r="AX5158" s="2" t="s">
        <v>26754</v>
      </c>
      <c r="AY5158" s="2" t="s">
        <v>43584</v>
      </c>
      <c r="AZ5158" s="2"/>
      <c r="BD5158" s="2"/>
    </row>
    <row r="5159" spans="1:57" x14ac:dyDescent="0.3">
      <c r="A5159" t="s">
        <v>5161</v>
      </c>
      <c r="B5159" t="str">
        <f t="shared" si="560"/>
        <v>'VH4852-R',</v>
      </c>
      <c r="D5159" t="s">
        <v>26756</v>
      </c>
      <c r="E5159" t="s">
        <v>26757</v>
      </c>
      <c r="F5159" t="s">
        <v>26758</v>
      </c>
      <c r="G5159" t="s">
        <v>895</v>
      </c>
      <c r="H5159" t="s">
        <v>26759</v>
      </c>
      <c r="I5159" t="s">
        <v>43585</v>
      </c>
      <c r="J5159" t="s">
        <v>43585</v>
      </c>
      <c r="K5159" t="b">
        <f t="shared" si="561"/>
        <v>1</v>
      </c>
      <c r="N5159" t="str">
        <f t="shared" si="562"/>
        <v>BLUE.OQ</v>
      </c>
      <c r="O5159" t="e">
        <f t="shared" si="563"/>
        <v>#N/A</v>
      </c>
      <c r="Q5159" t="str">
        <f t="shared" si="564"/>
        <v>BLUE.OQ</v>
      </c>
      <c r="R5159" t="e">
        <f t="shared" si="565"/>
        <v>#N/A</v>
      </c>
      <c r="AB5159">
        <v>5158</v>
      </c>
      <c r="AC5159" t="s">
        <v>26757</v>
      </c>
      <c r="AE5159" s="2" t="s">
        <v>26757</v>
      </c>
      <c r="AF5159" s="2" t="s">
        <v>43585</v>
      </c>
      <c r="AO5159" t="s">
        <v>1942</v>
      </c>
      <c r="AP5159" s="3">
        <v>32965</v>
      </c>
      <c r="AQ5159" s="3">
        <v>44242</v>
      </c>
      <c r="AR5159" t="str">
        <f t="shared" si="566"/>
        <v>8267.T</v>
      </c>
      <c r="AU5159">
        <v>5158</v>
      </c>
      <c r="AV5159" t="s">
        <v>26758</v>
      </c>
      <c r="AX5159" s="2" t="s">
        <v>26758</v>
      </c>
      <c r="AY5159" t="s">
        <v>43585</v>
      </c>
      <c r="BD5159" s="2"/>
    </row>
    <row r="5160" spans="1:57" x14ac:dyDescent="0.3">
      <c r="A5160" t="s">
        <v>5162</v>
      </c>
      <c r="B5160" t="str">
        <f t="shared" si="560"/>
        <v>'RGVQTX-R',</v>
      </c>
      <c r="D5160" t="s">
        <v>26760</v>
      </c>
      <c r="E5160" t="s">
        <v>26761</v>
      </c>
      <c r="F5160">
        <v>5889505</v>
      </c>
      <c r="G5160" t="s">
        <v>1791</v>
      </c>
      <c r="H5160" t="s">
        <v>26762</v>
      </c>
      <c r="I5160" t="s">
        <v>43586</v>
      </c>
      <c r="J5160" t="s">
        <v>49625</v>
      </c>
      <c r="K5160" t="b">
        <f t="shared" si="561"/>
        <v>0</v>
      </c>
      <c r="N5160" t="str">
        <f t="shared" si="562"/>
        <v>IFXGn.DE</v>
      </c>
      <c r="O5160" t="e">
        <f t="shared" si="563"/>
        <v>#N/A</v>
      </c>
      <c r="Q5160" t="str">
        <f t="shared" si="564"/>
        <v>IFXGn.F</v>
      </c>
      <c r="R5160" t="e">
        <f t="shared" si="565"/>
        <v>#N/A</v>
      </c>
      <c r="AB5160">
        <v>5159</v>
      </c>
      <c r="AC5160" t="s">
        <v>26761</v>
      </c>
      <c r="AE5160" s="2" t="s">
        <v>26761</v>
      </c>
      <c r="AF5160" s="2" t="s">
        <v>43586</v>
      </c>
      <c r="AO5160" t="s">
        <v>4811</v>
      </c>
      <c r="AP5160" s="3">
        <v>32965</v>
      </c>
      <c r="AQ5160" s="3">
        <v>44242</v>
      </c>
      <c r="AR5160" t="str">
        <f t="shared" si="566"/>
        <v>7004.T</v>
      </c>
      <c r="AU5160">
        <v>5159</v>
      </c>
      <c r="AV5160">
        <v>5889505</v>
      </c>
      <c r="AX5160" s="2" t="s">
        <v>49624</v>
      </c>
      <c r="AY5160" t="s">
        <v>49625</v>
      </c>
      <c r="BD5160" s="2"/>
    </row>
    <row r="5161" spans="1:57" x14ac:dyDescent="0.3">
      <c r="A5161" t="s">
        <v>5163</v>
      </c>
      <c r="B5161" t="str">
        <f t="shared" si="560"/>
        <v>'MVP565-R',</v>
      </c>
      <c r="D5161" t="s">
        <v>26763</v>
      </c>
      <c r="E5161" t="s">
        <v>26764</v>
      </c>
      <c r="F5161">
        <v>6253983</v>
      </c>
      <c r="G5161" t="s">
        <v>2028</v>
      </c>
      <c r="H5161" t="s">
        <v>26765</v>
      </c>
      <c r="I5161" t="s">
        <v>43587</v>
      </c>
      <c r="J5161" t="s">
        <v>43587</v>
      </c>
      <c r="K5161" t="b">
        <f t="shared" si="561"/>
        <v>1</v>
      </c>
      <c r="N5161" t="str">
        <f t="shared" si="562"/>
        <v>ALL.AX</v>
      </c>
      <c r="O5161" t="e">
        <f t="shared" si="563"/>
        <v>#N/A</v>
      </c>
      <c r="Q5161" t="str">
        <f t="shared" si="564"/>
        <v>ALL.AX</v>
      </c>
      <c r="R5161" t="e">
        <f t="shared" si="565"/>
        <v>#N/A</v>
      </c>
      <c r="AB5161">
        <v>5160</v>
      </c>
      <c r="AC5161" t="s">
        <v>26764</v>
      </c>
      <c r="AE5161" s="2" t="s">
        <v>26764</v>
      </c>
      <c r="AF5161" s="2" t="s">
        <v>43587</v>
      </c>
      <c r="AO5161" t="s">
        <v>6450</v>
      </c>
      <c r="AP5161" s="3">
        <v>41074</v>
      </c>
      <c r="AQ5161" s="3">
        <v>44242</v>
      </c>
      <c r="AR5161" t="str">
        <f t="shared" si="566"/>
        <v>SELV.OL</v>
      </c>
      <c r="AU5161">
        <v>5160</v>
      </c>
      <c r="AV5161">
        <v>6253983</v>
      </c>
      <c r="AX5161" s="2" t="s">
        <v>49626</v>
      </c>
      <c r="AY5161" t="s">
        <v>43587</v>
      </c>
      <c r="BD5161" s="2"/>
    </row>
    <row r="5162" spans="1:57" x14ac:dyDescent="0.3">
      <c r="A5162" t="s">
        <v>5164</v>
      </c>
      <c r="B5162" t="str">
        <f t="shared" si="560"/>
        <v>'HN0ZL5-R',</v>
      </c>
      <c r="D5162" t="s">
        <v>26766</v>
      </c>
      <c r="E5162" t="s">
        <v>26767</v>
      </c>
      <c r="F5162">
        <v>6351865</v>
      </c>
      <c r="G5162" t="s">
        <v>4725</v>
      </c>
      <c r="H5162" t="s">
        <v>26768</v>
      </c>
      <c r="I5162" t="s">
        <v>43588</v>
      </c>
      <c r="J5162" t="s">
        <v>43588</v>
      </c>
      <c r="K5162" t="b">
        <f t="shared" si="561"/>
        <v>1</v>
      </c>
      <c r="N5162" t="str">
        <f t="shared" si="562"/>
        <v>0861.HK</v>
      </c>
      <c r="O5162" t="e">
        <f t="shared" si="563"/>
        <v>#N/A</v>
      </c>
      <c r="Q5162" t="str">
        <f t="shared" si="564"/>
        <v>0861.HK</v>
      </c>
      <c r="R5162" t="e">
        <f t="shared" si="565"/>
        <v>#N/A</v>
      </c>
      <c r="AB5162">
        <v>5161</v>
      </c>
      <c r="AC5162" t="s">
        <v>26767</v>
      </c>
      <c r="AE5162" s="2" t="s">
        <v>26767</v>
      </c>
      <c r="AF5162" s="2" t="s">
        <v>43588</v>
      </c>
      <c r="AO5162" t="s">
        <v>3326</v>
      </c>
      <c r="AP5162" s="3">
        <v>32965</v>
      </c>
      <c r="AQ5162" s="3">
        <v>44242</v>
      </c>
      <c r="AR5162" t="str">
        <f t="shared" si="566"/>
        <v>6856.T</v>
      </c>
      <c r="AU5162">
        <v>5161</v>
      </c>
      <c r="AV5162">
        <v>6351865</v>
      </c>
      <c r="AX5162" s="2" t="s">
        <v>49627</v>
      </c>
      <c r="AY5162" s="2" t="s">
        <v>43588</v>
      </c>
      <c r="AZ5162" s="2"/>
      <c r="BD5162" s="2"/>
      <c r="BE5162" s="2"/>
    </row>
    <row r="5163" spans="1:57" x14ac:dyDescent="0.3">
      <c r="A5163" t="s">
        <v>5165</v>
      </c>
      <c r="B5163" t="str">
        <f t="shared" si="560"/>
        <v>'WY2JV0-R',</v>
      </c>
      <c r="D5163" t="s">
        <v>26769</v>
      </c>
      <c r="E5163" t="s">
        <v>26770</v>
      </c>
      <c r="F5163">
        <v>2411053</v>
      </c>
      <c r="G5163" t="s">
        <v>950</v>
      </c>
      <c r="H5163" t="s">
        <v>26771</v>
      </c>
      <c r="I5163" t="s">
        <v>43589</v>
      </c>
      <c r="J5163" t="s">
        <v>43589</v>
      </c>
      <c r="K5163" t="b">
        <f t="shared" si="561"/>
        <v>1</v>
      </c>
      <c r="N5163" t="str">
        <f t="shared" si="562"/>
        <v>HOG.N</v>
      </c>
      <c r="O5163" t="e">
        <f t="shared" si="563"/>
        <v>#N/A</v>
      </c>
      <c r="Q5163" t="str">
        <f t="shared" si="564"/>
        <v>HOG.N</v>
      </c>
      <c r="R5163" t="e">
        <f t="shared" si="565"/>
        <v>#N/A</v>
      </c>
      <c r="AB5163">
        <v>5162</v>
      </c>
      <c r="AC5163" t="s">
        <v>26770</v>
      </c>
      <c r="AE5163" s="2" t="s">
        <v>26770</v>
      </c>
      <c r="AF5163" s="2" t="s">
        <v>43589</v>
      </c>
      <c r="AG5163" s="2"/>
      <c r="AO5163" t="s">
        <v>6937</v>
      </c>
      <c r="AP5163" s="3">
        <v>34512</v>
      </c>
      <c r="AQ5163" s="3">
        <v>44242</v>
      </c>
      <c r="AR5163" t="str">
        <f t="shared" si="566"/>
        <v>ALI.PS</v>
      </c>
      <c r="AU5163">
        <v>5162</v>
      </c>
      <c r="AV5163">
        <v>2411053</v>
      </c>
      <c r="AX5163" s="2" t="s">
        <v>49628</v>
      </c>
      <c r="AY5163" s="2" t="s">
        <v>43589</v>
      </c>
      <c r="AZ5163" s="2"/>
      <c r="BD5163" s="2"/>
    </row>
    <row r="5164" spans="1:57" x14ac:dyDescent="0.3">
      <c r="A5164" t="s">
        <v>5166</v>
      </c>
      <c r="B5164" t="str">
        <f t="shared" si="560"/>
        <v>'S5L56X-R',</v>
      </c>
      <c r="D5164" t="s">
        <v>26772</v>
      </c>
      <c r="E5164" t="s">
        <v>26773</v>
      </c>
      <c r="F5164">
        <v>6255699</v>
      </c>
      <c r="G5164" t="s">
        <v>4176</v>
      </c>
      <c r="H5164" t="s">
        <v>26774</v>
      </c>
      <c r="I5164" t="s">
        <v>43590</v>
      </c>
      <c r="J5164" t="s">
        <v>43590</v>
      </c>
      <c r="K5164" t="b">
        <f t="shared" si="561"/>
        <v>1</v>
      </c>
      <c r="N5164" t="str">
        <f t="shared" si="562"/>
        <v>9682.T</v>
      </c>
      <c r="O5164" t="e">
        <f t="shared" si="563"/>
        <v>#N/A</v>
      </c>
      <c r="Q5164" t="str">
        <f t="shared" si="564"/>
        <v>9682.T</v>
      </c>
      <c r="R5164" t="e">
        <f t="shared" si="565"/>
        <v>#N/A</v>
      </c>
      <c r="AB5164">
        <v>5163</v>
      </c>
      <c r="AC5164" t="s">
        <v>26773</v>
      </c>
      <c r="AE5164" s="2" t="s">
        <v>26773</v>
      </c>
      <c r="AF5164" s="2" t="s">
        <v>43590</v>
      </c>
      <c r="AO5164" t="s">
        <v>4112</v>
      </c>
      <c r="AP5164" s="3">
        <v>43913</v>
      </c>
      <c r="AQ5164" s="3">
        <v>44242</v>
      </c>
      <c r="AR5164" t="str">
        <f t="shared" si="566"/>
        <v>EPROb.ST</v>
      </c>
      <c r="AU5164">
        <v>5163</v>
      </c>
      <c r="AV5164">
        <v>6255699</v>
      </c>
      <c r="AX5164" s="2" t="s">
        <v>49629</v>
      </c>
      <c r="AY5164" s="2" t="s">
        <v>43590</v>
      </c>
      <c r="AZ5164" s="2"/>
      <c r="BD5164" s="2"/>
      <c r="BE5164" s="2"/>
    </row>
    <row r="5165" spans="1:57" x14ac:dyDescent="0.3">
      <c r="A5165" t="s">
        <v>5167</v>
      </c>
      <c r="B5165" t="str">
        <f t="shared" si="560"/>
        <v>'Q1RXX2-R',</v>
      </c>
      <c r="D5165" t="s">
        <v>26775</v>
      </c>
      <c r="E5165" t="s">
        <v>26776</v>
      </c>
      <c r="F5165" t="s">
        <v>26777</v>
      </c>
      <c r="G5165" t="s">
        <v>6060</v>
      </c>
      <c r="H5165" t="s">
        <v>26778</v>
      </c>
      <c r="I5165" t="s">
        <v>43591</v>
      </c>
      <c r="J5165" t="s">
        <v>43591</v>
      </c>
      <c r="K5165" t="b">
        <f t="shared" si="561"/>
        <v>1</v>
      </c>
      <c r="N5165" t="str">
        <f t="shared" si="562"/>
        <v>6068.HK</v>
      </c>
      <c r="O5165" t="e">
        <f t="shared" si="563"/>
        <v>#N/A</v>
      </c>
      <c r="Q5165" t="str">
        <f t="shared" si="564"/>
        <v>6068.HK</v>
      </c>
      <c r="R5165" t="e">
        <f t="shared" si="565"/>
        <v>#N/A</v>
      </c>
      <c r="AB5165">
        <v>5164</v>
      </c>
      <c r="AC5165" t="s">
        <v>26776</v>
      </c>
      <c r="AE5165" s="2" t="s">
        <v>26776</v>
      </c>
      <c r="AF5165" s="2" t="s">
        <v>43591</v>
      </c>
      <c r="AG5165" s="2"/>
      <c r="AO5165" t="s">
        <v>7029</v>
      </c>
      <c r="AP5165" s="3">
        <v>35219</v>
      </c>
      <c r="AQ5165" s="3">
        <v>44242</v>
      </c>
      <c r="AR5165" t="str">
        <f t="shared" si="566"/>
        <v>HARJ.J</v>
      </c>
      <c r="AU5165">
        <v>5164</v>
      </c>
      <c r="AV5165" t="s">
        <v>26777</v>
      </c>
      <c r="AX5165" s="2" t="s">
        <v>26777</v>
      </c>
      <c r="AY5165" s="2" t="s">
        <v>43591</v>
      </c>
      <c r="AZ5165" s="2"/>
      <c r="BD5165" s="2"/>
      <c r="BE5165" s="2"/>
    </row>
    <row r="5166" spans="1:57" x14ac:dyDescent="0.3">
      <c r="A5166" t="s">
        <v>5168</v>
      </c>
      <c r="B5166" t="str">
        <f t="shared" si="560"/>
        <v>'T0N6WS-R',</v>
      </c>
      <c r="D5166" t="s">
        <v>26779</v>
      </c>
      <c r="E5166" t="s">
        <v>26780</v>
      </c>
      <c r="F5166">
        <v>6431790</v>
      </c>
      <c r="G5166" t="s">
        <v>6021</v>
      </c>
      <c r="H5166" t="s">
        <v>26781</v>
      </c>
      <c r="I5166" t="s">
        <v>43592</v>
      </c>
      <c r="J5166" t="s">
        <v>43592</v>
      </c>
      <c r="K5166" t="b">
        <f t="shared" si="561"/>
        <v>1</v>
      </c>
      <c r="N5166" t="str">
        <f t="shared" si="562"/>
        <v>4107.TWO</v>
      </c>
      <c r="O5166" t="e">
        <f t="shared" si="563"/>
        <v>#N/A</v>
      </c>
      <c r="Q5166" t="str">
        <f t="shared" si="564"/>
        <v>4107.TWO</v>
      </c>
      <c r="R5166" t="e">
        <f t="shared" si="565"/>
        <v>#N/A</v>
      </c>
      <c r="AB5166">
        <v>5165</v>
      </c>
      <c r="AC5166" t="s">
        <v>26780</v>
      </c>
      <c r="AE5166" s="2" t="s">
        <v>26780</v>
      </c>
      <c r="AF5166" s="2" t="s">
        <v>43592</v>
      </c>
      <c r="AG5166" s="2"/>
      <c r="AO5166" t="s">
        <v>2388</v>
      </c>
      <c r="AP5166" s="3">
        <v>38175</v>
      </c>
      <c r="AQ5166" s="3">
        <v>44242</v>
      </c>
      <c r="AR5166" t="str">
        <f t="shared" si="566"/>
        <v>BIOX.PA</v>
      </c>
      <c r="AU5166">
        <v>5165</v>
      </c>
      <c r="AV5166">
        <v>6431790</v>
      </c>
      <c r="AX5166" s="2" t="s">
        <v>49630</v>
      </c>
      <c r="AY5166" s="2" t="s">
        <v>43592</v>
      </c>
      <c r="AZ5166" s="2"/>
      <c r="BD5166" s="2"/>
      <c r="BE5166" s="2"/>
    </row>
    <row r="5167" spans="1:57" x14ac:dyDescent="0.3">
      <c r="A5167" t="s">
        <v>5169</v>
      </c>
      <c r="B5167" t="str">
        <f t="shared" si="560"/>
        <v>'N927VQ-R',</v>
      </c>
      <c r="D5167" t="s">
        <v>26782</v>
      </c>
      <c r="E5167" t="s">
        <v>26783</v>
      </c>
      <c r="F5167">
        <v>6436450</v>
      </c>
      <c r="G5167" t="s">
        <v>7449</v>
      </c>
      <c r="H5167" t="s">
        <v>26784</v>
      </c>
      <c r="I5167" t="s">
        <v>43593</v>
      </c>
      <c r="J5167" t="s">
        <v>43593</v>
      </c>
      <c r="K5167" t="b">
        <f t="shared" si="561"/>
        <v>1</v>
      </c>
      <c r="N5167" t="str">
        <f t="shared" si="562"/>
        <v>HLCB.KL</v>
      </c>
      <c r="O5167" t="e">
        <f t="shared" si="563"/>
        <v>#N/A</v>
      </c>
      <c r="Q5167" t="str">
        <f t="shared" si="564"/>
        <v>HLCB.KL</v>
      </c>
      <c r="R5167" t="e">
        <f t="shared" si="565"/>
        <v>#N/A</v>
      </c>
      <c r="AB5167">
        <v>5166</v>
      </c>
      <c r="AC5167" t="s">
        <v>26783</v>
      </c>
      <c r="AE5167" s="2" t="s">
        <v>26783</v>
      </c>
      <c r="AF5167" s="2" t="s">
        <v>43593</v>
      </c>
      <c r="AG5167" s="2"/>
      <c r="AO5167" t="s">
        <v>2934</v>
      </c>
      <c r="AP5167" s="3">
        <v>38884</v>
      </c>
      <c r="AQ5167" s="3">
        <v>44242</v>
      </c>
      <c r="AR5167" t="str">
        <f t="shared" si="566"/>
        <v>ADP.PA</v>
      </c>
      <c r="AU5167">
        <v>5166</v>
      </c>
      <c r="AV5167">
        <v>6436450</v>
      </c>
      <c r="AX5167" s="2" t="s">
        <v>49631</v>
      </c>
      <c r="AY5167" s="2" t="s">
        <v>43593</v>
      </c>
      <c r="AZ5167" s="2"/>
      <c r="BD5167" s="2"/>
    </row>
    <row r="5168" spans="1:57" x14ac:dyDescent="0.3">
      <c r="A5168" t="s">
        <v>5170</v>
      </c>
      <c r="B5168" t="str">
        <f t="shared" si="560"/>
        <v>'S5NT48-R',</v>
      </c>
      <c r="D5168" t="s">
        <v>26785</v>
      </c>
      <c r="E5168" t="s">
        <v>26786</v>
      </c>
      <c r="F5168" t="s">
        <v>26787</v>
      </c>
      <c r="G5168" t="s">
        <v>7924</v>
      </c>
      <c r="H5168" t="s">
        <v>26788</v>
      </c>
      <c r="I5168" t="s">
        <v>43594</v>
      </c>
      <c r="J5168" t="s">
        <v>49632</v>
      </c>
      <c r="K5168" t="b">
        <f t="shared" si="561"/>
        <v>0</v>
      </c>
      <c r="N5168" t="str">
        <f t="shared" si="562"/>
        <v>GRPH.NS</v>
      </c>
      <c r="O5168" t="e">
        <f t="shared" si="563"/>
        <v>#N/A</v>
      </c>
      <c r="Q5168" t="str">
        <f t="shared" si="564"/>
        <v>GRPH.BO</v>
      </c>
      <c r="R5168" t="e">
        <f t="shared" si="565"/>
        <v>#N/A</v>
      </c>
      <c r="AB5168">
        <v>5167</v>
      </c>
      <c r="AC5168" t="s">
        <v>26786</v>
      </c>
      <c r="AE5168" s="2" t="s">
        <v>26786</v>
      </c>
      <c r="AF5168" s="2" t="s">
        <v>43594</v>
      </c>
      <c r="AO5168" t="s">
        <v>5579</v>
      </c>
      <c r="AP5168" s="3">
        <v>32965</v>
      </c>
      <c r="AQ5168" s="3">
        <v>44242</v>
      </c>
      <c r="AR5168" t="str">
        <f t="shared" si="566"/>
        <v>5975.T</v>
      </c>
      <c r="AU5168">
        <v>5167</v>
      </c>
      <c r="AV5168" t="s">
        <v>26787</v>
      </c>
      <c r="AX5168" s="2" t="s">
        <v>26787</v>
      </c>
      <c r="AY5168" t="s">
        <v>49632</v>
      </c>
      <c r="BD5168" s="2"/>
    </row>
    <row r="5169" spans="1:57" x14ac:dyDescent="0.3">
      <c r="A5169" t="s">
        <v>5171</v>
      </c>
      <c r="B5169" t="str">
        <f t="shared" si="560"/>
        <v>'RMDP0K-R',</v>
      </c>
      <c r="D5169" t="s">
        <v>26789</v>
      </c>
      <c r="E5169" t="s">
        <v>26790</v>
      </c>
      <c r="F5169">
        <v>2852760</v>
      </c>
      <c r="G5169" t="s">
        <v>1015</v>
      </c>
      <c r="H5169" t="s">
        <v>26791</v>
      </c>
      <c r="I5169" t="s">
        <v>43595</v>
      </c>
      <c r="J5169" t="s">
        <v>43595</v>
      </c>
      <c r="K5169" t="b">
        <f t="shared" si="561"/>
        <v>1</v>
      </c>
      <c r="N5169" t="str">
        <f t="shared" si="562"/>
        <v>JBLU.OQ</v>
      </c>
      <c r="O5169" t="e">
        <f t="shared" si="563"/>
        <v>#N/A</v>
      </c>
      <c r="Q5169" t="str">
        <f t="shared" si="564"/>
        <v>JBLU.OQ</v>
      </c>
      <c r="R5169" t="e">
        <f t="shared" si="565"/>
        <v>#N/A</v>
      </c>
      <c r="AB5169">
        <v>5168</v>
      </c>
      <c r="AC5169" t="s">
        <v>26790</v>
      </c>
      <c r="AE5169" s="2" t="s">
        <v>26790</v>
      </c>
      <c r="AF5169" s="2" t="s">
        <v>43595</v>
      </c>
      <c r="AO5169" t="s">
        <v>2959</v>
      </c>
      <c r="AP5169" s="3">
        <v>34913</v>
      </c>
      <c r="AQ5169" s="3">
        <v>44242</v>
      </c>
      <c r="AR5169" t="str">
        <f t="shared" si="566"/>
        <v>SFZN.S</v>
      </c>
      <c r="AU5169">
        <v>5168</v>
      </c>
      <c r="AV5169">
        <v>2852760</v>
      </c>
      <c r="AX5169" s="2" t="s">
        <v>49633</v>
      </c>
      <c r="AY5169" t="s">
        <v>43595</v>
      </c>
      <c r="BD5169" s="2"/>
    </row>
    <row r="5170" spans="1:57" x14ac:dyDescent="0.3">
      <c r="A5170" t="s">
        <v>5172</v>
      </c>
      <c r="B5170" t="str">
        <f t="shared" si="560"/>
        <v>'WJ75JM-R',</v>
      </c>
      <c r="D5170" t="s">
        <v>26792</v>
      </c>
      <c r="E5170" t="s">
        <v>26793</v>
      </c>
      <c r="F5170" t="s">
        <v>26794</v>
      </c>
      <c r="G5170" t="s">
        <v>1934</v>
      </c>
      <c r="H5170" t="s">
        <v>26795</v>
      </c>
      <c r="I5170" t="s">
        <v>43596</v>
      </c>
      <c r="J5170" t="s">
        <v>43596</v>
      </c>
      <c r="K5170" t="b">
        <f t="shared" si="561"/>
        <v>1</v>
      </c>
      <c r="N5170" t="str">
        <f t="shared" si="562"/>
        <v>DHER.DE</v>
      </c>
      <c r="O5170" t="e">
        <f t="shared" si="563"/>
        <v>#N/A</v>
      </c>
      <c r="Q5170" t="str">
        <f t="shared" si="564"/>
        <v>DHER.DE</v>
      </c>
      <c r="R5170" t="e">
        <f t="shared" si="565"/>
        <v>#N/A</v>
      </c>
      <c r="AB5170">
        <v>5169</v>
      </c>
      <c r="AC5170" t="s">
        <v>26793</v>
      </c>
      <c r="AE5170" s="2" t="s">
        <v>26793</v>
      </c>
      <c r="AF5170" s="2" t="s">
        <v>43596</v>
      </c>
      <c r="AO5170" t="s">
        <v>5284</v>
      </c>
      <c r="AP5170" s="3">
        <v>32967</v>
      </c>
      <c r="AQ5170" s="3">
        <v>44242</v>
      </c>
      <c r="AR5170" t="str">
        <f t="shared" si="566"/>
        <v>DNORD.CO</v>
      </c>
      <c r="AU5170">
        <v>5169</v>
      </c>
      <c r="AV5170" t="s">
        <v>26794</v>
      </c>
      <c r="AX5170" s="2" t="s">
        <v>26794</v>
      </c>
      <c r="AY5170" t="s">
        <v>43596</v>
      </c>
      <c r="BD5170" s="2"/>
    </row>
    <row r="5171" spans="1:57" x14ac:dyDescent="0.3">
      <c r="A5171" t="s">
        <v>5173</v>
      </c>
      <c r="B5171" t="str">
        <f t="shared" si="560"/>
        <v>'LCZM19-R',</v>
      </c>
      <c r="D5171" t="s">
        <v>26796</v>
      </c>
      <c r="E5171" t="s">
        <v>26797</v>
      </c>
      <c r="F5171" t="s">
        <v>26798</v>
      </c>
      <c r="G5171" t="s">
        <v>8224</v>
      </c>
      <c r="H5171" t="s">
        <v>26799</v>
      </c>
      <c r="I5171" t="s">
        <v>43597</v>
      </c>
      <c r="J5171" t="s">
        <v>49634</v>
      </c>
      <c r="K5171" t="b">
        <f t="shared" si="561"/>
        <v>0</v>
      </c>
      <c r="N5171" t="str">
        <f t="shared" si="562"/>
        <v>HUDC.NS</v>
      </c>
      <c r="O5171" t="e">
        <f t="shared" si="563"/>
        <v>#N/A</v>
      </c>
      <c r="Q5171" t="str">
        <f t="shared" si="564"/>
        <v>HUDC.BO</v>
      </c>
      <c r="R5171" t="e">
        <f t="shared" si="565"/>
        <v>#N/A</v>
      </c>
      <c r="AB5171">
        <v>5170</v>
      </c>
      <c r="AC5171" t="s">
        <v>26797</v>
      </c>
      <c r="AE5171" s="2" t="s">
        <v>26797</v>
      </c>
      <c r="AF5171" s="2" t="s">
        <v>43597</v>
      </c>
      <c r="AO5171" t="s">
        <v>7985</v>
      </c>
      <c r="AP5171" s="3">
        <v>35034</v>
      </c>
      <c r="AQ5171" s="3">
        <v>44242</v>
      </c>
      <c r="AR5171" t="str">
        <f t="shared" si="566"/>
        <v>LPN.BK</v>
      </c>
      <c r="AU5171">
        <v>5170</v>
      </c>
      <c r="AV5171" t="s">
        <v>26798</v>
      </c>
      <c r="AX5171" s="2" t="s">
        <v>26798</v>
      </c>
      <c r="AY5171" t="s">
        <v>49634</v>
      </c>
      <c r="BD5171" s="2"/>
    </row>
    <row r="5172" spans="1:57" x14ac:dyDescent="0.3">
      <c r="A5172" t="s">
        <v>5174</v>
      </c>
      <c r="B5172" t="str">
        <f t="shared" si="560"/>
        <v>'SPC1HL-R',</v>
      </c>
      <c r="D5172" t="s">
        <v>26800</v>
      </c>
      <c r="E5172" t="s">
        <v>26801</v>
      </c>
      <c r="F5172">
        <v>6357733</v>
      </c>
      <c r="G5172" t="s">
        <v>6240</v>
      </c>
      <c r="H5172" t="s">
        <v>26802</v>
      </c>
      <c r="I5172" t="s">
        <v>43598</v>
      </c>
      <c r="J5172" t="s">
        <v>43598</v>
      </c>
      <c r="K5172" t="b">
        <f t="shared" si="561"/>
        <v>1</v>
      </c>
      <c r="N5172" t="str">
        <f t="shared" si="562"/>
        <v>6986.T</v>
      </c>
      <c r="O5172" t="e">
        <f t="shared" si="563"/>
        <v>#N/A</v>
      </c>
      <c r="Q5172" t="str">
        <f t="shared" si="564"/>
        <v>6986.T</v>
      </c>
      <c r="R5172" t="e">
        <f t="shared" si="565"/>
        <v>#N/A</v>
      </c>
      <c r="AB5172">
        <v>5171</v>
      </c>
      <c r="AC5172" t="s">
        <v>26801</v>
      </c>
      <c r="AE5172" s="2" t="s">
        <v>26801</v>
      </c>
      <c r="AF5172" s="2" t="s">
        <v>43598</v>
      </c>
      <c r="AO5172" t="s">
        <v>7844</v>
      </c>
      <c r="AP5172" s="3">
        <v>35608</v>
      </c>
      <c r="AQ5172" s="3">
        <v>44242</v>
      </c>
      <c r="AR5172" t="str">
        <f t="shared" si="566"/>
        <v>LIND.NS</v>
      </c>
      <c r="AU5172">
        <v>5171</v>
      </c>
      <c r="AV5172">
        <v>6357733</v>
      </c>
      <c r="AX5172" s="2" t="s">
        <v>49635</v>
      </c>
      <c r="AY5172" s="2" t="s">
        <v>43598</v>
      </c>
      <c r="AZ5172" s="2"/>
      <c r="BD5172" s="2"/>
      <c r="BE5172" s="2"/>
    </row>
    <row r="5173" spans="1:57" x14ac:dyDescent="0.3">
      <c r="A5173" t="s">
        <v>5175</v>
      </c>
      <c r="B5173" t="str">
        <f t="shared" si="560"/>
        <v>'KFRX3S-R',</v>
      </c>
      <c r="D5173" t="s">
        <v>26803</v>
      </c>
      <c r="E5173" t="s">
        <v>26804</v>
      </c>
      <c r="F5173" t="s">
        <v>26805</v>
      </c>
      <c r="G5173" t="s">
        <v>1516</v>
      </c>
      <c r="H5173" t="s">
        <v>26806</v>
      </c>
      <c r="I5173" t="s">
        <v>43599</v>
      </c>
      <c r="J5173" t="s">
        <v>43599</v>
      </c>
      <c r="K5173" t="b">
        <f t="shared" si="561"/>
        <v>1</v>
      </c>
      <c r="N5173" t="str">
        <f t="shared" si="562"/>
        <v>ILPT.OQ</v>
      </c>
      <c r="O5173" t="e">
        <f t="shared" si="563"/>
        <v>#N/A</v>
      </c>
      <c r="Q5173" t="str">
        <f t="shared" si="564"/>
        <v>ILPT.OQ</v>
      </c>
      <c r="R5173" t="e">
        <f t="shared" si="565"/>
        <v>#N/A</v>
      </c>
      <c r="AB5173">
        <v>5172</v>
      </c>
      <c r="AC5173" t="s">
        <v>26804</v>
      </c>
      <c r="AE5173" s="2" t="s">
        <v>26804</v>
      </c>
      <c r="AF5173" s="2" t="s">
        <v>43599</v>
      </c>
      <c r="AG5173" s="2"/>
      <c r="AO5173" t="s">
        <v>2109</v>
      </c>
      <c r="AP5173" s="3">
        <v>35250</v>
      </c>
      <c r="AQ5173" s="3">
        <v>44242</v>
      </c>
      <c r="AR5173" t="str">
        <f t="shared" si="566"/>
        <v>UBIP.PA</v>
      </c>
      <c r="AU5173">
        <v>5172</v>
      </c>
      <c r="AV5173" t="s">
        <v>26805</v>
      </c>
      <c r="AX5173" s="2" t="s">
        <v>26805</v>
      </c>
      <c r="AY5173" s="2" t="s">
        <v>43599</v>
      </c>
      <c r="AZ5173" s="2"/>
      <c r="BD5173" s="2"/>
    </row>
    <row r="5174" spans="1:57" x14ac:dyDescent="0.3">
      <c r="A5174" t="s">
        <v>5176</v>
      </c>
      <c r="B5174" t="str">
        <f t="shared" si="560"/>
        <v>'JCLHZX-R',</v>
      </c>
      <c r="D5174" t="s">
        <v>26807</v>
      </c>
      <c r="E5174" t="s">
        <v>26808</v>
      </c>
      <c r="F5174" t="s">
        <v>26809</v>
      </c>
      <c r="G5174" t="s">
        <v>8281</v>
      </c>
      <c r="H5174" t="s">
        <v>26810</v>
      </c>
      <c r="I5174" t="s">
        <v>43600</v>
      </c>
      <c r="J5174" t="s">
        <v>43600</v>
      </c>
      <c r="K5174" t="b">
        <f t="shared" si="561"/>
        <v>1</v>
      </c>
      <c r="N5174" t="str">
        <f t="shared" si="562"/>
        <v>SPRIMEu.BK</v>
      </c>
      <c r="O5174" t="e">
        <f t="shared" si="563"/>
        <v>#N/A</v>
      </c>
      <c r="Q5174" t="str">
        <f t="shared" si="564"/>
        <v>SPRIMEu.BK</v>
      </c>
      <c r="R5174" t="e">
        <f t="shared" si="565"/>
        <v>#N/A</v>
      </c>
      <c r="AB5174">
        <v>5173</v>
      </c>
      <c r="AC5174" t="s">
        <v>26808</v>
      </c>
      <c r="AE5174" s="2" t="s">
        <v>26808</v>
      </c>
      <c r="AF5174" s="2" t="s">
        <v>43600</v>
      </c>
      <c r="AO5174" t="s">
        <v>5466</v>
      </c>
      <c r="AP5174" s="3">
        <v>34373</v>
      </c>
      <c r="AQ5174" s="3">
        <v>44242</v>
      </c>
      <c r="AR5174" t="str">
        <f t="shared" si="566"/>
        <v>DBANn.DE</v>
      </c>
      <c r="AU5174">
        <v>5173</v>
      </c>
      <c r="AV5174" t="s">
        <v>26809</v>
      </c>
      <c r="AX5174" s="2" t="s">
        <v>26809</v>
      </c>
      <c r="AY5174" t="s">
        <v>43600</v>
      </c>
      <c r="BD5174" s="2"/>
    </row>
    <row r="5175" spans="1:57" x14ac:dyDescent="0.3">
      <c r="A5175" t="s">
        <v>5177</v>
      </c>
      <c r="B5175" t="str">
        <f t="shared" si="560"/>
        <v>'VH01GG-R',</v>
      </c>
      <c r="D5175" t="s">
        <v>26811</v>
      </c>
      <c r="E5175" t="s">
        <v>26812</v>
      </c>
      <c r="F5175" t="s">
        <v>26813</v>
      </c>
      <c r="G5175" t="s">
        <v>4519</v>
      </c>
      <c r="H5175" t="s">
        <v>26814</v>
      </c>
      <c r="I5175" t="s">
        <v>43601</v>
      </c>
      <c r="J5175" t="s">
        <v>43601</v>
      </c>
      <c r="K5175" t="b">
        <f t="shared" si="561"/>
        <v>1</v>
      </c>
      <c r="N5175" t="str">
        <f t="shared" si="562"/>
        <v>ACADE.ST</v>
      </c>
      <c r="O5175" t="e">
        <f t="shared" si="563"/>
        <v>#N/A</v>
      </c>
      <c r="Q5175" t="str">
        <f t="shared" si="564"/>
        <v>ACADE.ST</v>
      </c>
      <c r="R5175" t="e">
        <f t="shared" si="565"/>
        <v>#N/A</v>
      </c>
      <c r="AB5175">
        <v>5174</v>
      </c>
      <c r="AC5175" t="s">
        <v>26812</v>
      </c>
      <c r="AE5175" s="2" t="s">
        <v>26812</v>
      </c>
      <c r="AF5175" s="2" t="s">
        <v>43601</v>
      </c>
      <c r="AO5175" t="s">
        <v>6594</v>
      </c>
      <c r="AP5175" s="3">
        <v>32965</v>
      </c>
      <c r="AQ5175" s="3">
        <v>44242</v>
      </c>
      <c r="AR5175" t="str">
        <f t="shared" si="566"/>
        <v>8214.T</v>
      </c>
      <c r="AU5175">
        <v>5174</v>
      </c>
      <c r="AV5175" t="s">
        <v>26813</v>
      </c>
      <c r="AX5175" s="2" t="s">
        <v>26813</v>
      </c>
      <c r="AY5175" t="s">
        <v>43601</v>
      </c>
      <c r="BD5175" s="2"/>
    </row>
    <row r="5176" spans="1:57" x14ac:dyDescent="0.3">
      <c r="A5176" t="s">
        <v>5178</v>
      </c>
      <c r="B5176" t="str">
        <f t="shared" si="560"/>
        <v>'LD7WT1-R',</v>
      </c>
      <c r="D5176" t="s">
        <v>26815</v>
      </c>
      <c r="E5176" t="s">
        <v>26816</v>
      </c>
      <c r="F5176" t="s">
        <v>26817</v>
      </c>
      <c r="G5176" t="s">
        <v>328</v>
      </c>
      <c r="H5176" t="s">
        <v>26818</v>
      </c>
      <c r="I5176" t="s">
        <v>43602</v>
      </c>
      <c r="J5176" t="s">
        <v>43602</v>
      </c>
      <c r="K5176" t="b">
        <f t="shared" si="561"/>
        <v>1</v>
      </c>
      <c r="N5176" t="str">
        <f t="shared" si="562"/>
        <v>TTD.OQ</v>
      </c>
      <c r="O5176" t="e">
        <f t="shared" si="563"/>
        <v>#N/A</v>
      </c>
      <c r="Q5176" t="str">
        <f t="shared" si="564"/>
        <v>TTD.OQ</v>
      </c>
      <c r="R5176" t="e">
        <f t="shared" si="565"/>
        <v>#N/A</v>
      </c>
      <c r="AB5176">
        <v>5175</v>
      </c>
      <c r="AC5176" t="s">
        <v>26816</v>
      </c>
      <c r="AE5176" s="2" t="s">
        <v>26816</v>
      </c>
      <c r="AF5176" s="2" t="s">
        <v>43602</v>
      </c>
      <c r="AO5176" t="s">
        <v>7077</v>
      </c>
      <c r="AP5176" s="3">
        <v>38546</v>
      </c>
      <c r="AQ5176" s="3">
        <v>44242</v>
      </c>
      <c r="AR5176" t="str">
        <f t="shared" si="566"/>
        <v>YESB.NS</v>
      </c>
      <c r="AU5176">
        <v>5175</v>
      </c>
      <c r="AV5176" t="s">
        <v>26817</v>
      </c>
      <c r="AX5176" s="2" t="s">
        <v>26817</v>
      </c>
      <c r="AY5176" t="s">
        <v>43602</v>
      </c>
      <c r="BD5176" s="2"/>
    </row>
    <row r="5177" spans="1:57" x14ac:dyDescent="0.3">
      <c r="A5177" t="s">
        <v>5179</v>
      </c>
      <c r="B5177" t="str">
        <f t="shared" si="560"/>
        <v>'V868GN-R',</v>
      </c>
      <c r="D5177" t="s">
        <v>26819</v>
      </c>
      <c r="E5177" t="s">
        <v>26820</v>
      </c>
      <c r="F5177" t="s">
        <v>26821</v>
      </c>
      <c r="G5177" t="s">
        <v>2007</v>
      </c>
      <c r="H5177" t="s">
        <v>26822</v>
      </c>
      <c r="I5177" t="s">
        <v>43603</v>
      </c>
      <c r="J5177" t="s">
        <v>43603</v>
      </c>
      <c r="K5177" t="b">
        <f t="shared" si="561"/>
        <v>1</v>
      </c>
      <c r="N5177" t="str">
        <f t="shared" si="562"/>
        <v>TKWY.AS</v>
      </c>
      <c r="O5177" t="e">
        <f t="shared" si="563"/>
        <v>#N/A</v>
      </c>
      <c r="Q5177" t="str">
        <f t="shared" si="564"/>
        <v>TKWY.AS</v>
      </c>
      <c r="R5177" t="e">
        <f t="shared" si="565"/>
        <v>#N/A</v>
      </c>
      <c r="AB5177">
        <v>5176</v>
      </c>
      <c r="AC5177" t="s">
        <v>26820</v>
      </c>
      <c r="AE5177" s="2" t="s">
        <v>26820</v>
      </c>
      <c r="AF5177" s="2" t="s">
        <v>43603</v>
      </c>
      <c r="AO5177" t="s">
        <v>3229</v>
      </c>
      <c r="AP5177" s="3">
        <v>39009</v>
      </c>
      <c r="AQ5177" s="3">
        <v>44242</v>
      </c>
      <c r="AR5177" t="str">
        <f t="shared" si="566"/>
        <v>DNLM.L</v>
      </c>
      <c r="AU5177">
        <v>5176</v>
      </c>
      <c r="AV5177" t="s">
        <v>26821</v>
      </c>
      <c r="AX5177" s="2" t="s">
        <v>26821</v>
      </c>
      <c r="AY5177" t="s">
        <v>43603</v>
      </c>
      <c r="BD5177" s="2"/>
    </row>
    <row r="5178" spans="1:57" x14ac:dyDescent="0.3">
      <c r="A5178" t="s">
        <v>5180</v>
      </c>
      <c r="B5178" t="str">
        <f t="shared" si="560"/>
        <v>'KFKJZT-R',</v>
      </c>
      <c r="D5178" t="s">
        <v>26823</v>
      </c>
      <c r="E5178" t="s">
        <v>26824</v>
      </c>
      <c r="F5178">
        <v>6080716</v>
      </c>
      <c r="G5178" t="s">
        <v>5509</v>
      </c>
      <c r="H5178" t="s">
        <v>26825</v>
      </c>
      <c r="I5178" t="s">
        <v>43604</v>
      </c>
      <c r="J5178" t="s">
        <v>43604</v>
      </c>
      <c r="K5178" t="b">
        <f t="shared" si="561"/>
        <v>1</v>
      </c>
      <c r="N5178" t="str">
        <f t="shared" si="562"/>
        <v>0991.HK</v>
      </c>
      <c r="O5178" t="e">
        <f t="shared" si="563"/>
        <v>#N/A</v>
      </c>
      <c r="Q5178" t="str">
        <f t="shared" si="564"/>
        <v>0991.HK</v>
      </c>
      <c r="R5178" t="e">
        <f t="shared" si="565"/>
        <v>#N/A</v>
      </c>
      <c r="AB5178">
        <v>5177</v>
      </c>
      <c r="AC5178" t="s">
        <v>26824</v>
      </c>
      <c r="AE5178" s="2" t="s">
        <v>26824</v>
      </c>
      <c r="AF5178" s="2" t="s">
        <v>43604</v>
      </c>
      <c r="AO5178" t="s">
        <v>7020</v>
      </c>
      <c r="AP5178" s="3">
        <v>42844</v>
      </c>
      <c r="AQ5178" s="3">
        <v>44242</v>
      </c>
      <c r="AR5178" t="str">
        <f t="shared" si="566"/>
        <v>DNP.WA</v>
      </c>
      <c r="AU5178">
        <v>5177</v>
      </c>
      <c r="AV5178">
        <v>6080716</v>
      </c>
      <c r="AX5178" s="2" t="s">
        <v>49636</v>
      </c>
      <c r="AY5178" s="2" t="s">
        <v>43604</v>
      </c>
      <c r="AZ5178" s="2"/>
      <c r="BD5178" s="2"/>
      <c r="BE5178" s="2"/>
    </row>
    <row r="5179" spans="1:57" x14ac:dyDescent="0.3">
      <c r="A5179" t="s">
        <v>5181</v>
      </c>
      <c r="B5179" t="str">
        <f t="shared" si="560"/>
        <v>'RML859-R',</v>
      </c>
      <c r="D5179" t="s">
        <v>26826</v>
      </c>
      <c r="E5179" t="s">
        <v>26827</v>
      </c>
      <c r="F5179">
        <v>2392545</v>
      </c>
      <c r="G5179" t="s">
        <v>7053</v>
      </c>
      <c r="H5179" t="s">
        <v>26828</v>
      </c>
      <c r="I5179" t="s">
        <v>43605</v>
      </c>
      <c r="J5179" t="s">
        <v>43605</v>
      </c>
      <c r="K5179" t="b">
        <f t="shared" si="561"/>
        <v>1</v>
      </c>
      <c r="N5179" t="str">
        <f t="shared" si="562"/>
        <v>GRUMAB.MX</v>
      </c>
      <c r="O5179" t="e">
        <f t="shared" si="563"/>
        <v>#N/A</v>
      </c>
      <c r="Q5179" t="str">
        <f t="shared" si="564"/>
        <v>GRUMAB.MX</v>
      </c>
      <c r="R5179" t="e">
        <f t="shared" si="565"/>
        <v>#N/A</v>
      </c>
      <c r="AB5179">
        <v>5178</v>
      </c>
      <c r="AC5179" t="s">
        <v>26827</v>
      </c>
      <c r="AE5179" s="2" t="s">
        <v>26827</v>
      </c>
      <c r="AF5179" s="2" t="s">
        <v>43605</v>
      </c>
      <c r="AG5179" s="2"/>
      <c r="AO5179" t="s">
        <v>5897</v>
      </c>
      <c r="AP5179" s="3">
        <v>32965</v>
      </c>
      <c r="AQ5179" s="3">
        <v>44242</v>
      </c>
      <c r="AR5179" t="str">
        <f t="shared" si="566"/>
        <v>8022.T</v>
      </c>
      <c r="AU5179">
        <v>5178</v>
      </c>
      <c r="AV5179">
        <v>2392545</v>
      </c>
      <c r="AX5179" s="2" t="s">
        <v>49637</v>
      </c>
      <c r="AY5179" s="2" t="s">
        <v>43605</v>
      </c>
      <c r="AZ5179" s="2"/>
      <c r="BD5179" s="2"/>
    </row>
    <row r="5180" spans="1:57" x14ac:dyDescent="0.3">
      <c r="A5180" t="s">
        <v>5182</v>
      </c>
      <c r="B5180" t="str">
        <f t="shared" si="560"/>
        <v>'H4MT3Z-R',</v>
      </c>
      <c r="D5180" t="s">
        <v>26829</v>
      </c>
      <c r="E5180" t="s">
        <v>26830</v>
      </c>
      <c r="F5180" t="s">
        <v>26831</v>
      </c>
      <c r="G5180" t="s">
        <v>5253</v>
      </c>
      <c r="H5180" t="s">
        <v>26832</v>
      </c>
      <c r="I5180" t="s">
        <v>43606</v>
      </c>
      <c r="J5180" t="s">
        <v>43606</v>
      </c>
      <c r="K5180" t="b">
        <f t="shared" si="561"/>
        <v>1</v>
      </c>
      <c r="N5180" t="str">
        <f t="shared" si="562"/>
        <v>FRLD.SI</v>
      </c>
      <c r="O5180" t="e">
        <f t="shared" si="563"/>
        <v>#N/A</v>
      </c>
      <c r="Q5180" t="str">
        <f t="shared" si="564"/>
        <v>FRLD.SI</v>
      </c>
      <c r="R5180" t="e">
        <f t="shared" si="565"/>
        <v>#N/A</v>
      </c>
      <c r="AB5180">
        <v>5179</v>
      </c>
      <c r="AC5180" t="s">
        <v>26830</v>
      </c>
      <c r="AE5180" s="2" t="s">
        <v>26830</v>
      </c>
      <c r="AF5180" s="2" t="s">
        <v>43606</v>
      </c>
      <c r="AO5180" t="s">
        <v>5405</v>
      </c>
      <c r="AP5180" s="3">
        <v>32965</v>
      </c>
      <c r="AQ5180" s="3">
        <v>44242</v>
      </c>
      <c r="AR5180" t="str">
        <f t="shared" si="566"/>
        <v>8140.T</v>
      </c>
      <c r="AU5180">
        <v>5179</v>
      </c>
      <c r="AV5180" t="s">
        <v>26831</v>
      </c>
      <c r="AX5180" s="2" t="s">
        <v>26831</v>
      </c>
      <c r="AY5180" t="s">
        <v>43606</v>
      </c>
      <c r="BD5180" s="2"/>
    </row>
    <row r="5181" spans="1:57" x14ac:dyDescent="0.3">
      <c r="A5181" t="s">
        <v>5183</v>
      </c>
      <c r="B5181" t="str">
        <f t="shared" si="560"/>
        <v>'BNNKQ5-R',</v>
      </c>
      <c r="D5181" t="s">
        <v>26833</v>
      </c>
      <c r="E5181" t="s">
        <v>26834</v>
      </c>
      <c r="F5181">
        <v>2430412</v>
      </c>
      <c r="G5181" t="s">
        <v>828</v>
      </c>
      <c r="H5181" t="s">
        <v>26835</v>
      </c>
      <c r="I5181" t="s">
        <v>43607</v>
      </c>
      <c r="J5181" t="s">
        <v>43607</v>
      </c>
      <c r="K5181" t="b">
        <f t="shared" si="561"/>
        <v>1</v>
      </c>
      <c r="N5181" t="str">
        <f t="shared" si="562"/>
        <v>UTHR.OQ</v>
      </c>
      <c r="O5181" t="e">
        <f t="shared" si="563"/>
        <v>#N/A</v>
      </c>
      <c r="Q5181" t="str">
        <f t="shared" si="564"/>
        <v>UTHR.OQ</v>
      </c>
      <c r="R5181" t="e">
        <f t="shared" si="565"/>
        <v>#N/A</v>
      </c>
      <c r="AB5181">
        <v>5180</v>
      </c>
      <c r="AC5181" t="s">
        <v>26834</v>
      </c>
      <c r="AE5181" s="2" t="s">
        <v>26834</v>
      </c>
      <c r="AF5181" s="2" t="s">
        <v>43607</v>
      </c>
      <c r="AO5181" t="s">
        <v>8119</v>
      </c>
      <c r="AP5181" s="3">
        <v>43503</v>
      </c>
      <c r="AQ5181" s="3">
        <v>44242</v>
      </c>
      <c r="AR5181" t="str">
        <f t="shared" si="566"/>
        <v>CHAL.NS</v>
      </c>
      <c r="AU5181">
        <v>5180</v>
      </c>
      <c r="AV5181">
        <v>2430412</v>
      </c>
      <c r="AX5181" s="2" t="s">
        <v>49638</v>
      </c>
      <c r="AY5181" t="s">
        <v>43607</v>
      </c>
      <c r="BD5181" s="2"/>
    </row>
    <row r="5182" spans="1:57" x14ac:dyDescent="0.3">
      <c r="A5182" t="s">
        <v>5184</v>
      </c>
      <c r="B5182" t="str">
        <f t="shared" si="560"/>
        <v>'QF3F8Y-R',</v>
      </c>
      <c r="D5182" t="s">
        <v>26836</v>
      </c>
      <c r="E5182" t="s">
        <v>26837</v>
      </c>
      <c r="F5182">
        <v>6621524</v>
      </c>
      <c r="G5182" t="s">
        <v>4866</v>
      </c>
      <c r="H5182" t="s">
        <v>26838</v>
      </c>
      <c r="I5182" t="s">
        <v>43608</v>
      </c>
      <c r="J5182" t="s">
        <v>43608</v>
      </c>
      <c r="K5182" t="b">
        <f t="shared" si="561"/>
        <v>1</v>
      </c>
      <c r="N5182" t="str">
        <f t="shared" si="562"/>
        <v>8367.T</v>
      </c>
      <c r="O5182" t="e">
        <f t="shared" si="563"/>
        <v>#N/A</v>
      </c>
      <c r="Q5182" t="str">
        <f t="shared" si="564"/>
        <v>8367.T</v>
      </c>
      <c r="R5182" t="e">
        <f t="shared" si="565"/>
        <v>#N/A</v>
      </c>
      <c r="AB5182">
        <v>5181</v>
      </c>
      <c r="AC5182" t="s">
        <v>26837</v>
      </c>
      <c r="AE5182" s="2" t="s">
        <v>26837</v>
      </c>
      <c r="AF5182" s="2" t="s">
        <v>43608</v>
      </c>
      <c r="AO5182" t="s">
        <v>3495</v>
      </c>
      <c r="AP5182" s="3">
        <v>32965</v>
      </c>
      <c r="AQ5182" s="3">
        <v>44242</v>
      </c>
      <c r="AR5182" t="str">
        <f t="shared" si="566"/>
        <v>EURA.PA</v>
      </c>
      <c r="AU5182">
        <v>5181</v>
      </c>
      <c r="AV5182">
        <v>6621524</v>
      </c>
      <c r="AX5182" s="2" t="s">
        <v>49639</v>
      </c>
      <c r="AY5182" s="2" t="s">
        <v>43608</v>
      </c>
      <c r="AZ5182" s="2"/>
      <c r="BD5182" s="2"/>
      <c r="BE5182" s="2"/>
    </row>
    <row r="5183" spans="1:57" x14ac:dyDescent="0.3">
      <c r="A5183" t="s">
        <v>5185</v>
      </c>
      <c r="B5183" t="str">
        <f t="shared" si="560"/>
        <v>'SP9R4H-R',</v>
      </c>
      <c r="D5183" t="s">
        <v>26839</v>
      </c>
      <c r="E5183" t="s">
        <v>26840</v>
      </c>
      <c r="F5183">
        <v>6865270</v>
      </c>
      <c r="G5183" t="s">
        <v>5743</v>
      </c>
      <c r="H5183" t="s">
        <v>26841</v>
      </c>
      <c r="I5183" t="s">
        <v>43609</v>
      </c>
      <c r="J5183" t="s">
        <v>43609</v>
      </c>
      <c r="K5183" t="b">
        <f t="shared" si="561"/>
        <v>1</v>
      </c>
      <c r="N5183" t="str">
        <f t="shared" si="562"/>
        <v>7874.T</v>
      </c>
      <c r="O5183" t="e">
        <f t="shared" si="563"/>
        <v>#N/A</v>
      </c>
      <c r="Q5183" t="str">
        <f t="shared" si="564"/>
        <v>7874.T</v>
      </c>
      <c r="R5183" t="e">
        <f t="shared" si="565"/>
        <v>#N/A</v>
      </c>
      <c r="AB5183">
        <v>5182</v>
      </c>
      <c r="AC5183" t="s">
        <v>26840</v>
      </c>
      <c r="AE5183" s="2" t="s">
        <v>26840</v>
      </c>
      <c r="AF5183" s="2" t="s">
        <v>43609</v>
      </c>
      <c r="AG5183" s="2"/>
      <c r="AO5183" t="s">
        <v>4473</v>
      </c>
      <c r="AP5183" s="3">
        <v>41190</v>
      </c>
      <c r="AQ5183" s="3">
        <v>44242</v>
      </c>
      <c r="AR5183" t="str">
        <f t="shared" si="566"/>
        <v>XVIVO.ST</v>
      </c>
      <c r="AU5183">
        <v>5182</v>
      </c>
      <c r="AV5183">
        <v>6865270</v>
      </c>
      <c r="AX5183" s="2" t="s">
        <v>49640</v>
      </c>
      <c r="AY5183" s="2" t="s">
        <v>43609</v>
      </c>
      <c r="AZ5183" s="2"/>
      <c r="BD5183" s="2"/>
      <c r="BE5183" s="2"/>
    </row>
    <row r="5184" spans="1:57" x14ac:dyDescent="0.3">
      <c r="A5184" t="s">
        <v>5186</v>
      </c>
      <c r="B5184" t="str">
        <f t="shared" si="560"/>
        <v>'JT8D5G-R',</v>
      </c>
      <c r="D5184" t="s">
        <v>26842</v>
      </c>
      <c r="E5184" t="s">
        <v>26843</v>
      </c>
      <c r="F5184">
        <v>6987602</v>
      </c>
      <c r="G5184" t="s">
        <v>5984</v>
      </c>
      <c r="H5184" t="s">
        <v>26844</v>
      </c>
      <c r="I5184" t="s">
        <v>43610</v>
      </c>
      <c r="J5184" t="s">
        <v>43610</v>
      </c>
      <c r="K5184" t="b">
        <f t="shared" si="561"/>
        <v>1</v>
      </c>
      <c r="N5184" t="str">
        <f t="shared" si="562"/>
        <v>2014.TW</v>
      </c>
      <c r="O5184" t="e">
        <f t="shared" si="563"/>
        <v>#N/A</v>
      </c>
      <c r="Q5184" t="str">
        <f t="shared" si="564"/>
        <v>2014.TW</v>
      </c>
      <c r="R5184" t="e">
        <f t="shared" si="565"/>
        <v>#N/A</v>
      </c>
      <c r="AB5184">
        <v>5183</v>
      </c>
      <c r="AC5184" t="s">
        <v>26843</v>
      </c>
      <c r="AE5184" s="2" t="s">
        <v>26843</v>
      </c>
      <c r="AF5184" s="2" t="s">
        <v>43610</v>
      </c>
      <c r="AG5184" s="2"/>
      <c r="AO5184" t="s">
        <v>3918</v>
      </c>
      <c r="AP5184" s="3">
        <v>32965</v>
      </c>
      <c r="AQ5184" s="3">
        <v>44242</v>
      </c>
      <c r="AR5184" t="str">
        <f t="shared" si="566"/>
        <v>2501.T</v>
      </c>
      <c r="AU5184">
        <v>5183</v>
      </c>
      <c r="AV5184">
        <v>6987602</v>
      </c>
      <c r="AX5184" s="2" t="s">
        <v>49641</v>
      </c>
      <c r="AY5184" s="2" t="s">
        <v>43610</v>
      </c>
      <c r="AZ5184" s="2"/>
      <c r="BD5184" s="2"/>
      <c r="BE5184" s="2"/>
    </row>
    <row r="5185" spans="1:57" x14ac:dyDescent="0.3">
      <c r="A5185" t="s">
        <v>5187</v>
      </c>
      <c r="B5185" t="str">
        <f t="shared" si="560"/>
        <v>'NHCWGT-R',</v>
      </c>
      <c r="D5185" t="s">
        <v>26845</v>
      </c>
      <c r="E5185" t="s">
        <v>26846</v>
      </c>
      <c r="F5185" t="s">
        <v>26847</v>
      </c>
      <c r="G5185" t="s">
        <v>3867</v>
      </c>
      <c r="H5185" t="s">
        <v>26848</v>
      </c>
      <c r="I5185" t="s">
        <v>43611</v>
      </c>
      <c r="J5185" t="s">
        <v>49642</v>
      </c>
      <c r="K5185" t="b">
        <f t="shared" si="561"/>
        <v>0</v>
      </c>
      <c r="N5185" t="str">
        <f t="shared" si="562"/>
        <v>FTKn.DE</v>
      </c>
      <c r="O5185" t="e">
        <f t="shared" si="563"/>
        <v>#N/A</v>
      </c>
      <c r="Q5185" t="str">
        <f t="shared" si="564"/>
        <v>FTKn.F</v>
      </c>
      <c r="R5185" t="e">
        <f t="shared" si="565"/>
        <v>#N/A</v>
      </c>
      <c r="AB5185">
        <v>5184</v>
      </c>
      <c r="AC5185" t="s">
        <v>26846</v>
      </c>
      <c r="AE5185" s="2" t="s">
        <v>26846</v>
      </c>
      <c r="AF5185" s="2" t="s">
        <v>43611</v>
      </c>
      <c r="AG5185" s="2"/>
      <c r="AO5185" t="s">
        <v>7334</v>
      </c>
      <c r="AP5185" s="3">
        <v>35268</v>
      </c>
      <c r="AQ5185" s="3">
        <v>44242</v>
      </c>
      <c r="AR5185" t="str">
        <f t="shared" si="566"/>
        <v>YINS.KL</v>
      </c>
      <c r="AU5185">
        <v>5184</v>
      </c>
      <c r="AV5185" t="s">
        <v>26847</v>
      </c>
      <c r="AX5185" s="2" t="s">
        <v>26847</v>
      </c>
      <c r="AY5185" s="2" t="s">
        <v>49642</v>
      </c>
      <c r="AZ5185" s="2"/>
      <c r="BD5185" s="2"/>
    </row>
    <row r="5186" spans="1:57" x14ac:dyDescent="0.3">
      <c r="A5186" t="s">
        <v>5188</v>
      </c>
      <c r="B5186" t="str">
        <f t="shared" si="560"/>
        <v>'TXY82B-R',</v>
      </c>
      <c r="D5186" t="s">
        <v>26849</v>
      </c>
      <c r="E5186" t="s">
        <v>26850</v>
      </c>
      <c r="F5186">
        <v>5959378</v>
      </c>
      <c r="G5186" t="s">
        <v>1807</v>
      </c>
      <c r="H5186" t="s">
        <v>26851</v>
      </c>
      <c r="I5186" t="s">
        <v>43612</v>
      </c>
      <c r="J5186" t="s">
        <v>43612</v>
      </c>
      <c r="K5186" t="b">
        <f t="shared" si="561"/>
        <v>1</v>
      </c>
      <c r="N5186" t="str">
        <f t="shared" si="562"/>
        <v>ERICb.ST</v>
      </c>
      <c r="O5186" t="e">
        <f t="shared" si="563"/>
        <v>#N/A</v>
      </c>
      <c r="Q5186" t="str">
        <f t="shared" si="564"/>
        <v>ERICb.ST</v>
      </c>
      <c r="R5186" t="e">
        <f t="shared" si="565"/>
        <v>#N/A</v>
      </c>
      <c r="AB5186">
        <v>5185</v>
      </c>
      <c r="AC5186" t="s">
        <v>26850</v>
      </c>
      <c r="AE5186" s="2" t="s">
        <v>26850</v>
      </c>
      <c r="AF5186" s="2" t="s">
        <v>43612</v>
      </c>
      <c r="AO5186" t="s">
        <v>5705</v>
      </c>
      <c r="AP5186" s="3">
        <v>42223</v>
      </c>
      <c r="AQ5186" s="3">
        <v>44242</v>
      </c>
      <c r="AR5186" t="str">
        <f t="shared" si="566"/>
        <v>222800.KQ</v>
      </c>
      <c r="AU5186">
        <v>5185</v>
      </c>
      <c r="AV5186">
        <v>5959378</v>
      </c>
      <c r="AX5186" s="2" t="s">
        <v>49643</v>
      </c>
      <c r="AY5186" t="s">
        <v>43612</v>
      </c>
      <c r="BD5186" s="2"/>
    </row>
    <row r="5187" spans="1:57" x14ac:dyDescent="0.3">
      <c r="A5187" t="s">
        <v>5189</v>
      </c>
      <c r="B5187" t="str">
        <f t="shared" ref="B5187:B5250" si="567">"'"&amp;A5187&amp;"'"&amp;","</f>
        <v>'QX0KB9-R',</v>
      </c>
      <c r="D5187" t="s">
        <v>26852</v>
      </c>
      <c r="E5187" t="s">
        <v>26853</v>
      </c>
      <c r="F5187" t="s">
        <v>26854</v>
      </c>
      <c r="G5187" t="s">
        <v>3576</v>
      </c>
      <c r="H5187" t="s">
        <v>26855</v>
      </c>
      <c r="I5187" t="s">
        <v>43613</v>
      </c>
      <c r="J5187" t="s">
        <v>43613</v>
      </c>
      <c r="K5187" t="b">
        <f t="shared" ref="K5187:K5250" si="568">I5187=J5187</f>
        <v>1</v>
      </c>
      <c r="N5187" t="str">
        <f t="shared" ref="N5187:N5250" si="569">VLOOKUP($E5187,$AE$2:$AF$6001,2,0)</f>
        <v>NHF.AX</v>
      </c>
      <c r="O5187" t="e">
        <f t="shared" ref="O5187:O5250" si="570">VLOOKUP($E5187,$AK$2:$AL$2450,2,0)</f>
        <v>#N/A</v>
      </c>
      <c r="Q5187" t="str">
        <f t="shared" ref="Q5187:Q5250" si="571">VLOOKUP($F5187,$AV$2:$AY$6001,4,0)</f>
        <v>NHF.AX</v>
      </c>
      <c r="R5187" t="e">
        <f t="shared" ref="R5187:R5250" si="572">VLOOKUP($F5187,$BB$2:$BE$2450,4,0)</f>
        <v>#N/A</v>
      </c>
      <c r="AB5187">
        <v>5186</v>
      </c>
      <c r="AC5187" t="s">
        <v>26853</v>
      </c>
      <c r="AE5187" s="2" t="s">
        <v>26853</v>
      </c>
      <c r="AF5187" s="2" t="s">
        <v>43613</v>
      </c>
      <c r="AO5187" t="s">
        <v>7475</v>
      </c>
      <c r="AP5187" s="3">
        <v>35608</v>
      </c>
      <c r="AQ5187" s="3">
        <v>44242</v>
      </c>
      <c r="AR5187" t="str">
        <f t="shared" ref="AR5187:AR5250" si="573">VLOOKUP($AO5187,$G$2:$I$8450,3,0)</f>
        <v>PROR.NS</v>
      </c>
      <c r="AU5187">
        <v>5186</v>
      </c>
      <c r="AV5187" t="s">
        <v>26854</v>
      </c>
      <c r="AX5187" s="2" t="s">
        <v>26854</v>
      </c>
      <c r="AY5187" t="s">
        <v>43613</v>
      </c>
      <c r="BD5187" s="2"/>
    </row>
    <row r="5188" spans="1:57" x14ac:dyDescent="0.3">
      <c r="A5188" t="s">
        <v>5190</v>
      </c>
      <c r="B5188" t="str">
        <f t="shared" si="567"/>
        <v>'F4CV8S-R',</v>
      </c>
      <c r="D5188" t="s">
        <v>26856</v>
      </c>
      <c r="E5188" t="s">
        <v>26857</v>
      </c>
      <c r="F5188">
        <v>5735631</v>
      </c>
      <c r="G5188" t="s">
        <v>2571</v>
      </c>
      <c r="H5188" t="s">
        <v>26858</v>
      </c>
      <c r="I5188" t="s">
        <v>43614</v>
      </c>
      <c r="J5188" t="s">
        <v>49645</v>
      </c>
      <c r="K5188" t="b">
        <f t="shared" si="568"/>
        <v>0</v>
      </c>
      <c r="N5188" t="str">
        <f t="shared" si="569"/>
        <v>TEGG.DE</v>
      </c>
      <c r="O5188" t="e">
        <f t="shared" si="570"/>
        <v>#N/A</v>
      </c>
      <c r="Q5188" t="str">
        <f t="shared" si="571"/>
        <v>TEGG.F</v>
      </c>
      <c r="R5188" t="e">
        <f t="shared" si="572"/>
        <v>#N/A</v>
      </c>
      <c r="AB5188">
        <v>5187</v>
      </c>
      <c r="AC5188" t="s">
        <v>26857</v>
      </c>
      <c r="AE5188" s="2" t="s">
        <v>26857</v>
      </c>
      <c r="AF5188" s="2" t="s">
        <v>43614</v>
      </c>
      <c r="AO5188" t="s">
        <v>7526</v>
      </c>
      <c r="AP5188" s="3">
        <v>35268</v>
      </c>
      <c r="AQ5188" s="3">
        <v>44242</v>
      </c>
      <c r="AR5188" t="str">
        <f t="shared" si="573"/>
        <v>LTM.SN</v>
      </c>
      <c r="AU5188">
        <v>5187</v>
      </c>
      <c r="AV5188">
        <v>5735631</v>
      </c>
      <c r="AX5188" s="2" t="s">
        <v>49644</v>
      </c>
      <c r="AY5188" t="s">
        <v>49645</v>
      </c>
      <c r="BD5188" s="2"/>
    </row>
    <row r="5189" spans="1:57" x14ac:dyDescent="0.3">
      <c r="A5189" t="s">
        <v>5191</v>
      </c>
      <c r="B5189" t="str">
        <f t="shared" si="567"/>
        <v>'KC7YFM-R',</v>
      </c>
      <c r="D5189" t="s">
        <v>26859</v>
      </c>
      <c r="E5189" t="s">
        <v>26860</v>
      </c>
      <c r="F5189">
        <v>6499969</v>
      </c>
      <c r="G5189" t="s">
        <v>3854</v>
      </c>
      <c r="H5189" t="s">
        <v>26861</v>
      </c>
      <c r="I5189" t="s">
        <v>43615</v>
      </c>
      <c r="J5189" t="s">
        <v>43615</v>
      </c>
      <c r="K5189" t="b">
        <f t="shared" si="568"/>
        <v>1</v>
      </c>
      <c r="N5189" t="str">
        <f t="shared" si="569"/>
        <v>1959.T</v>
      </c>
      <c r="O5189" t="e">
        <f t="shared" si="570"/>
        <v>#N/A</v>
      </c>
      <c r="Q5189" t="str">
        <f t="shared" si="571"/>
        <v>1959.T</v>
      </c>
      <c r="R5189" t="e">
        <f t="shared" si="572"/>
        <v>#N/A</v>
      </c>
      <c r="AB5189">
        <v>5188</v>
      </c>
      <c r="AC5189" t="s">
        <v>26860</v>
      </c>
      <c r="AE5189" s="2" t="s">
        <v>26860</v>
      </c>
      <c r="AF5189" s="2" t="s">
        <v>43615</v>
      </c>
      <c r="AO5189" t="s">
        <v>3931</v>
      </c>
      <c r="AP5189" s="3">
        <v>32965</v>
      </c>
      <c r="AQ5189" s="3">
        <v>44242</v>
      </c>
      <c r="AR5189" t="str">
        <f t="shared" si="573"/>
        <v>3101.T</v>
      </c>
      <c r="AU5189">
        <v>5188</v>
      </c>
      <c r="AV5189">
        <v>6499969</v>
      </c>
      <c r="AX5189" s="2" t="s">
        <v>49646</v>
      </c>
      <c r="AY5189" s="2" t="s">
        <v>43615</v>
      </c>
      <c r="AZ5189" s="2"/>
      <c r="BD5189" s="2"/>
      <c r="BE5189" s="2"/>
    </row>
    <row r="5190" spans="1:57" x14ac:dyDescent="0.3">
      <c r="A5190" t="s">
        <v>5192</v>
      </c>
      <c r="B5190" t="str">
        <f t="shared" si="567"/>
        <v>'LS1H79-R',</v>
      </c>
      <c r="D5190" t="s">
        <v>26862</v>
      </c>
      <c r="E5190" t="s">
        <v>26863</v>
      </c>
      <c r="F5190">
        <v>6894672</v>
      </c>
      <c r="G5190" t="s">
        <v>6571</v>
      </c>
      <c r="H5190" t="s">
        <v>26864</v>
      </c>
      <c r="I5190" t="s">
        <v>43616</v>
      </c>
      <c r="J5190" t="s">
        <v>43616</v>
      </c>
      <c r="K5190" t="b">
        <f t="shared" si="568"/>
        <v>1</v>
      </c>
      <c r="N5190" t="str">
        <f t="shared" si="569"/>
        <v>1934.T</v>
      </c>
      <c r="O5190" t="e">
        <f t="shared" si="570"/>
        <v>#N/A</v>
      </c>
      <c r="Q5190" t="str">
        <f t="shared" si="571"/>
        <v>1934.T</v>
      </c>
      <c r="R5190" t="e">
        <f t="shared" si="572"/>
        <v>#N/A</v>
      </c>
      <c r="AB5190">
        <v>5189</v>
      </c>
      <c r="AC5190" t="s">
        <v>26863</v>
      </c>
      <c r="AE5190" s="2" t="s">
        <v>26863</v>
      </c>
      <c r="AF5190" s="2" t="s">
        <v>43616</v>
      </c>
      <c r="AG5190" s="2"/>
      <c r="AO5190" t="s">
        <v>4909</v>
      </c>
      <c r="AP5190" s="3">
        <v>37937</v>
      </c>
      <c r="AQ5190" s="3">
        <v>44242</v>
      </c>
      <c r="AR5190" t="str">
        <f t="shared" si="573"/>
        <v>TGR.AX</v>
      </c>
      <c r="AU5190">
        <v>5189</v>
      </c>
      <c r="AV5190">
        <v>6894672</v>
      </c>
      <c r="AX5190" s="2" t="s">
        <v>49647</v>
      </c>
      <c r="AY5190" s="2" t="s">
        <v>43616</v>
      </c>
      <c r="AZ5190" s="2"/>
      <c r="BD5190" s="2"/>
      <c r="BE5190" s="2"/>
    </row>
    <row r="5191" spans="1:57" x14ac:dyDescent="0.3">
      <c r="A5191" t="s">
        <v>5193</v>
      </c>
      <c r="B5191" t="str">
        <f t="shared" si="567"/>
        <v>'PX8K28-R',</v>
      </c>
      <c r="D5191" t="s">
        <v>26865</v>
      </c>
      <c r="E5191" t="s">
        <v>26866</v>
      </c>
      <c r="F5191" t="s">
        <v>26867</v>
      </c>
      <c r="G5191" t="s">
        <v>685</v>
      </c>
      <c r="H5191" t="s">
        <v>26868</v>
      </c>
      <c r="I5191" t="s">
        <v>43617</v>
      </c>
      <c r="J5191" t="s">
        <v>43617</v>
      </c>
      <c r="K5191" t="b">
        <f t="shared" si="568"/>
        <v>1</v>
      </c>
      <c r="N5191" t="str">
        <f t="shared" si="569"/>
        <v>LHCG.OQ</v>
      </c>
      <c r="O5191" t="e">
        <f t="shared" si="570"/>
        <v>#N/A</v>
      </c>
      <c r="Q5191" t="str">
        <f t="shared" si="571"/>
        <v>LHCG.OQ</v>
      </c>
      <c r="R5191" t="e">
        <f t="shared" si="572"/>
        <v>#N/A</v>
      </c>
      <c r="AB5191">
        <v>5190</v>
      </c>
      <c r="AC5191" t="s">
        <v>26866</v>
      </c>
      <c r="AE5191" s="2" t="s">
        <v>26866</v>
      </c>
      <c r="AF5191" s="2" t="s">
        <v>43617</v>
      </c>
      <c r="AG5191" s="2"/>
      <c r="AO5191" t="s">
        <v>7197</v>
      </c>
      <c r="AP5191" s="3">
        <v>40214</v>
      </c>
      <c r="AQ5191" s="3">
        <v>44242</v>
      </c>
      <c r="AR5191" t="str">
        <f t="shared" si="573"/>
        <v>IVL.BK</v>
      </c>
      <c r="AU5191">
        <v>5190</v>
      </c>
      <c r="AV5191" t="s">
        <v>26867</v>
      </c>
      <c r="AX5191" s="2" t="s">
        <v>26867</v>
      </c>
      <c r="AY5191" s="2" t="s">
        <v>43617</v>
      </c>
      <c r="AZ5191" s="2"/>
      <c r="BD5191" s="2"/>
    </row>
    <row r="5192" spans="1:57" x14ac:dyDescent="0.3">
      <c r="A5192" t="s">
        <v>5194</v>
      </c>
      <c r="B5192" t="str">
        <f t="shared" si="567"/>
        <v>'TLWX40-R',</v>
      </c>
      <c r="D5192" t="s">
        <v>26869</v>
      </c>
      <c r="E5192" t="s">
        <v>26870</v>
      </c>
      <c r="F5192">
        <v>6407326</v>
      </c>
      <c r="G5192" t="s">
        <v>8365</v>
      </c>
      <c r="H5192" t="s">
        <v>26871</v>
      </c>
      <c r="I5192" t="s">
        <v>43618</v>
      </c>
      <c r="J5192" t="s">
        <v>49649</v>
      </c>
      <c r="K5192" t="b">
        <f t="shared" si="568"/>
        <v>0</v>
      </c>
      <c r="N5192" t="str">
        <f t="shared" si="569"/>
        <v>BLIS.NS</v>
      </c>
      <c r="O5192" t="e">
        <f t="shared" si="570"/>
        <v>#N/A</v>
      </c>
      <c r="Q5192" t="str">
        <f t="shared" si="571"/>
        <v>BLIS.BO</v>
      </c>
      <c r="R5192" t="e">
        <f t="shared" si="572"/>
        <v>#N/A</v>
      </c>
      <c r="AB5192">
        <v>5191</v>
      </c>
      <c r="AC5192" t="s">
        <v>26870</v>
      </c>
      <c r="AE5192" s="2" t="s">
        <v>26870</v>
      </c>
      <c r="AF5192" s="2" t="s">
        <v>43618</v>
      </c>
      <c r="AO5192" t="s">
        <v>4035</v>
      </c>
      <c r="AP5192" s="3">
        <v>34913</v>
      </c>
      <c r="AQ5192" s="3">
        <v>44242</v>
      </c>
      <c r="AR5192" t="str">
        <f t="shared" si="573"/>
        <v>LEHN.S</v>
      </c>
      <c r="AU5192">
        <v>5191</v>
      </c>
      <c r="AV5192">
        <v>6407326</v>
      </c>
      <c r="AX5192" s="2" t="s">
        <v>49648</v>
      </c>
      <c r="AY5192" t="s">
        <v>49649</v>
      </c>
      <c r="BD5192" s="2"/>
    </row>
    <row r="5193" spans="1:57" x14ac:dyDescent="0.3">
      <c r="A5193" t="s">
        <v>5195</v>
      </c>
      <c r="B5193" t="str">
        <f t="shared" si="567"/>
        <v>'RH1ZMN-R',</v>
      </c>
      <c r="D5193" t="s">
        <v>26872</v>
      </c>
      <c r="E5193" t="s">
        <v>26873</v>
      </c>
      <c r="F5193" t="s">
        <v>26874</v>
      </c>
      <c r="G5193" t="s">
        <v>1281</v>
      </c>
      <c r="H5193" t="s">
        <v>26875</v>
      </c>
      <c r="I5193" t="s">
        <v>43619</v>
      </c>
      <c r="J5193" t="s">
        <v>43619</v>
      </c>
      <c r="K5193" t="b">
        <f t="shared" si="568"/>
        <v>1</v>
      </c>
      <c r="N5193" t="str">
        <f t="shared" si="569"/>
        <v>KOD.OQ</v>
      </c>
      <c r="O5193" t="e">
        <f t="shared" si="570"/>
        <v>#N/A</v>
      </c>
      <c r="Q5193" t="str">
        <f t="shared" si="571"/>
        <v>KOD.OQ</v>
      </c>
      <c r="R5193" t="e">
        <f t="shared" si="572"/>
        <v>#N/A</v>
      </c>
      <c r="AB5193">
        <v>5192</v>
      </c>
      <c r="AC5193" t="s">
        <v>26873</v>
      </c>
      <c r="AE5193" s="2" t="s">
        <v>26873</v>
      </c>
      <c r="AF5193" s="2" t="s">
        <v>43619</v>
      </c>
      <c r="AO5193" t="s">
        <v>1894</v>
      </c>
      <c r="AP5193" s="3">
        <v>38552</v>
      </c>
      <c r="AQ5193" s="3">
        <v>44242</v>
      </c>
      <c r="AR5193" t="str">
        <f t="shared" si="573"/>
        <v>068270.KS</v>
      </c>
      <c r="AU5193">
        <v>5192</v>
      </c>
      <c r="AV5193" t="s">
        <v>26874</v>
      </c>
      <c r="AX5193" s="2" t="s">
        <v>26874</v>
      </c>
      <c r="AY5193" t="s">
        <v>43619</v>
      </c>
      <c r="BD5193" s="2"/>
    </row>
    <row r="5194" spans="1:57" x14ac:dyDescent="0.3">
      <c r="A5194" t="s">
        <v>5196</v>
      </c>
      <c r="B5194" t="str">
        <f t="shared" si="567"/>
        <v>'C4WZB4-R',</v>
      </c>
      <c r="D5194" t="s">
        <v>26876</v>
      </c>
      <c r="E5194" t="s">
        <v>26877</v>
      </c>
      <c r="F5194" t="s">
        <v>26878</v>
      </c>
      <c r="G5194" t="s">
        <v>5482</v>
      </c>
      <c r="H5194" t="s">
        <v>26879</v>
      </c>
      <c r="I5194" t="s">
        <v>43620</v>
      </c>
      <c r="J5194" t="s">
        <v>43620</v>
      </c>
      <c r="K5194" t="b">
        <f t="shared" si="568"/>
        <v>1</v>
      </c>
      <c r="N5194" t="str">
        <f t="shared" si="569"/>
        <v>ADAPT.ST</v>
      </c>
      <c r="O5194" t="e">
        <f t="shared" si="570"/>
        <v>#N/A</v>
      </c>
      <c r="Q5194" t="str">
        <f t="shared" si="571"/>
        <v>ADAPT.ST</v>
      </c>
      <c r="R5194" t="e">
        <f t="shared" si="572"/>
        <v>#N/A</v>
      </c>
      <c r="AB5194">
        <v>5193</v>
      </c>
      <c r="AC5194" t="s">
        <v>26877</v>
      </c>
      <c r="AE5194" s="2" t="s">
        <v>26877</v>
      </c>
      <c r="AF5194" s="2" t="s">
        <v>43620</v>
      </c>
      <c r="AO5194" t="s">
        <v>5709</v>
      </c>
      <c r="AP5194" s="3">
        <v>40087</v>
      </c>
      <c r="AQ5194" s="3">
        <v>44242</v>
      </c>
      <c r="AR5194" t="str">
        <f t="shared" si="573"/>
        <v>8714.T</v>
      </c>
      <c r="AU5194">
        <v>5193</v>
      </c>
      <c r="AV5194" t="s">
        <v>26878</v>
      </c>
      <c r="AX5194" s="2" t="s">
        <v>26878</v>
      </c>
      <c r="AY5194" t="s">
        <v>43620</v>
      </c>
      <c r="BD5194" s="2"/>
    </row>
    <row r="5195" spans="1:57" x14ac:dyDescent="0.3">
      <c r="A5195" t="s">
        <v>5197</v>
      </c>
      <c r="B5195" t="str">
        <f t="shared" si="567"/>
        <v>'NKT55L-R',</v>
      </c>
      <c r="D5195" t="s">
        <v>26880</v>
      </c>
      <c r="E5195" t="s">
        <v>26881</v>
      </c>
      <c r="F5195" t="s">
        <v>26882</v>
      </c>
      <c r="G5195" t="s">
        <v>3616</v>
      </c>
      <c r="H5195" t="s">
        <v>26883</v>
      </c>
      <c r="I5195" t="s">
        <v>43621</v>
      </c>
      <c r="J5195" t="s">
        <v>43621</v>
      </c>
      <c r="K5195" t="b">
        <f t="shared" si="568"/>
        <v>1</v>
      </c>
      <c r="N5195" t="str">
        <f t="shared" si="569"/>
        <v>CERV.MI</v>
      </c>
      <c r="O5195" t="e">
        <f t="shared" si="570"/>
        <v>#N/A</v>
      </c>
      <c r="Q5195" t="str">
        <f t="shared" si="571"/>
        <v>CERV.MI</v>
      </c>
      <c r="R5195" t="e">
        <f t="shared" si="572"/>
        <v>#N/A</v>
      </c>
      <c r="AB5195">
        <v>5194</v>
      </c>
      <c r="AC5195" t="s">
        <v>26881</v>
      </c>
      <c r="AE5195" s="2" t="s">
        <v>26881</v>
      </c>
      <c r="AF5195" s="2" t="s">
        <v>43621</v>
      </c>
      <c r="AO5195" t="s">
        <v>3561</v>
      </c>
      <c r="AP5195" s="3">
        <v>38863</v>
      </c>
      <c r="AQ5195" s="3">
        <v>44242</v>
      </c>
      <c r="AR5195" t="str">
        <f t="shared" si="573"/>
        <v>TUIGn.DE</v>
      </c>
      <c r="AU5195">
        <v>5194</v>
      </c>
      <c r="AV5195" t="s">
        <v>26882</v>
      </c>
      <c r="AX5195" s="2" t="s">
        <v>26882</v>
      </c>
      <c r="AY5195" t="s">
        <v>43621</v>
      </c>
      <c r="BD5195" s="2"/>
    </row>
    <row r="5196" spans="1:57" x14ac:dyDescent="0.3">
      <c r="A5196" t="s">
        <v>5198</v>
      </c>
      <c r="B5196" t="str">
        <f t="shared" si="567"/>
        <v>'DHDQFQ-R',</v>
      </c>
      <c r="D5196" t="s">
        <v>26884</v>
      </c>
      <c r="E5196" t="s">
        <v>26885</v>
      </c>
      <c r="F5196">
        <v>6806116</v>
      </c>
      <c r="G5196" t="s">
        <v>2665</v>
      </c>
      <c r="H5196" t="s">
        <v>26886</v>
      </c>
      <c r="I5196" t="s">
        <v>43622</v>
      </c>
      <c r="J5196" t="s">
        <v>43622</v>
      </c>
      <c r="K5196" t="b">
        <f t="shared" si="568"/>
        <v>1</v>
      </c>
      <c r="N5196" t="str">
        <f t="shared" si="569"/>
        <v>019170.KS</v>
      </c>
      <c r="O5196" t="e">
        <f t="shared" si="570"/>
        <v>#N/A</v>
      </c>
      <c r="Q5196" t="str">
        <f t="shared" si="571"/>
        <v>019170.KS</v>
      </c>
      <c r="R5196" t="e">
        <f t="shared" si="572"/>
        <v>#N/A</v>
      </c>
      <c r="AB5196">
        <v>5195</v>
      </c>
      <c r="AC5196" t="s">
        <v>26885</v>
      </c>
      <c r="AE5196" s="2" t="s">
        <v>26885</v>
      </c>
      <c r="AF5196" s="2" t="s">
        <v>43622</v>
      </c>
      <c r="AO5196" t="s">
        <v>4084</v>
      </c>
      <c r="AP5196" s="3">
        <v>36357</v>
      </c>
      <c r="AQ5196" s="3">
        <v>44242</v>
      </c>
      <c r="AR5196" t="str">
        <f t="shared" si="573"/>
        <v>ACE.MI</v>
      </c>
      <c r="AU5196">
        <v>5195</v>
      </c>
      <c r="AV5196">
        <v>6806116</v>
      </c>
      <c r="AX5196" s="2" t="s">
        <v>49650</v>
      </c>
      <c r="AY5196" s="2" t="s">
        <v>43622</v>
      </c>
      <c r="AZ5196" s="2"/>
      <c r="BD5196" s="2"/>
      <c r="BE5196" s="2"/>
    </row>
    <row r="5197" spans="1:57" x14ac:dyDescent="0.3">
      <c r="A5197" t="s">
        <v>5199</v>
      </c>
      <c r="B5197" t="str">
        <f t="shared" si="567"/>
        <v>'N3FW92-R',</v>
      </c>
      <c r="D5197" t="s">
        <v>26887</v>
      </c>
      <c r="E5197" t="s">
        <v>26888</v>
      </c>
      <c r="F5197">
        <v>6324618</v>
      </c>
      <c r="G5197" t="s">
        <v>6277</v>
      </c>
      <c r="H5197" t="s">
        <v>26889</v>
      </c>
      <c r="I5197" t="s">
        <v>43623</v>
      </c>
      <c r="J5197" t="s">
        <v>43623</v>
      </c>
      <c r="K5197" t="b">
        <f t="shared" si="568"/>
        <v>1</v>
      </c>
      <c r="N5197" t="str">
        <f t="shared" si="569"/>
        <v>1711.TW</v>
      </c>
      <c r="O5197" t="e">
        <f t="shared" si="570"/>
        <v>#N/A</v>
      </c>
      <c r="Q5197" t="str">
        <f t="shared" si="571"/>
        <v>1711.TW</v>
      </c>
      <c r="R5197" t="e">
        <f t="shared" si="572"/>
        <v>#N/A</v>
      </c>
      <c r="AB5197">
        <v>5196</v>
      </c>
      <c r="AC5197" t="s">
        <v>26888</v>
      </c>
      <c r="AE5197" s="2" t="s">
        <v>26888</v>
      </c>
      <c r="AF5197" s="2" t="s">
        <v>43623</v>
      </c>
      <c r="AG5197" s="2"/>
      <c r="AO5197" t="s">
        <v>6503</v>
      </c>
      <c r="AP5197" s="3">
        <v>37474</v>
      </c>
      <c r="AQ5197" s="3">
        <v>44242</v>
      </c>
      <c r="AR5197" t="str">
        <f t="shared" si="573"/>
        <v>060150.KQ</v>
      </c>
      <c r="AU5197">
        <v>5196</v>
      </c>
      <c r="AV5197">
        <v>6324618</v>
      </c>
      <c r="AX5197" s="2" t="s">
        <v>49651</v>
      </c>
      <c r="AY5197" s="2" t="s">
        <v>43623</v>
      </c>
      <c r="AZ5197" s="2"/>
      <c r="BD5197" s="2"/>
      <c r="BE5197" s="2"/>
    </row>
    <row r="5198" spans="1:57" x14ac:dyDescent="0.3">
      <c r="A5198" t="s">
        <v>5200</v>
      </c>
      <c r="B5198" t="str">
        <f t="shared" si="567"/>
        <v>'TSJ29G-R',</v>
      </c>
      <c r="D5198" t="s">
        <v>26890</v>
      </c>
      <c r="E5198" t="s">
        <v>26891</v>
      </c>
      <c r="F5198" t="s">
        <v>26892</v>
      </c>
      <c r="G5198" t="s">
        <v>7569</v>
      </c>
      <c r="H5198" t="s">
        <v>26893</v>
      </c>
      <c r="I5198" t="s">
        <v>43624</v>
      </c>
      <c r="J5198" t="s">
        <v>43624</v>
      </c>
      <c r="K5198" t="b">
        <f t="shared" si="568"/>
        <v>1</v>
      </c>
      <c r="N5198" t="str">
        <f t="shared" si="569"/>
        <v>SLCE3.SA</v>
      </c>
      <c r="O5198" t="e">
        <f t="shared" si="570"/>
        <v>#N/A</v>
      </c>
      <c r="Q5198" t="str">
        <f t="shared" si="571"/>
        <v>SLCE3.SA</v>
      </c>
      <c r="R5198" t="e">
        <f t="shared" si="572"/>
        <v>#N/A</v>
      </c>
      <c r="AB5198">
        <v>5197</v>
      </c>
      <c r="AC5198" t="s">
        <v>26891</v>
      </c>
      <c r="AE5198" s="2" t="s">
        <v>26891</v>
      </c>
      <c r="AF5198" s="2" t="s">
        <v>43624</v>
      </c>
      <c r="AG5198" s="2"/>
      <c r="AO5198" t="s">
        <v>3656</v>
      </c>
      <c r="AP5198" s="3">
        <v>32966</v>
      </c>
      <c r="AQ5198" s="3">
        <v>44242</v>
      </c>
      <c r="AR5198" t="str">
        <f t="shared" si="573"/>
        <v>9072.T</v>
      </c>
      <c r="AU5198">
        <v>5197</v>
      </c>
      <c r="AV5198" t="s">
        <v>26892</v>
      </c>
      <c r="AX5198" s="2" t="s">
        <v>26892</v>
      </c>
      <c r="AY5198" s="2" t="s">
        <v>43624</v>
      </c>
      <c r="AZ5198" s="2"/>
      <c r="BD5198" s="2"/>
    </row>
    <row r="5199" spans="1:57" x14ac:dyDescent="0.3">
      <c r="A5199" t="s">
        <v>5201</v>
      </c>
      <c r="B5199" t="str">
        <f t="shared" si="567"/>
        <v>'HVWBLG-R',</v>
      </c>
      <c r="D5199" t="s">
        <v>26894</v>
      </c>
      <c r="E5199" t="s">
        <v>26895</v>
      </c>
      <c r="F5199" t="s">
        <v>26896</v>
      </c>
      <c r="G5199" t="s">
        <v>7862</v>
      </c>
      <c r="H5199" t="s">
        <v>26897</v>
      </c>
      <c r="I5199" t="s">
        <v>43625</v>
      </c>
      <c r="J5199" t="s">
        <v>43625</v>
      </c>
      <c r="K5199" t="b">
        <f t="shared" si="568"/>
        <v>1</v>
      </c>
      <c r="N5199" t="str">
        <f t="shared" si="569"/>
        <v>ANCR.KL</v>
      </c>
      <c r="O5199" t="e">
        <f t="shared" si="570"/>
        <v>#N/A</v>
      </c>
      <c r="Q5199" t="str">
        <f t="shared" si="571"/>
        <v>ANCR.KL</v>
      </c>
      <c r="R5199" t="e">
        <f t="shared" si="572"/>
        <v>#N/A</v>
      </c>
      <c r="AB5199">
        <v>5198</v>
      </c>
      <c r="AC5199" t="s">
        <v>26895</v>
      </c>
      <c r="AE5199" s="2" t="s">
        <v>26895</v>
      </c>
      <c r="AF5199" s="2" t="s">
        <v>43625</v>
      </c>
      <c r="AO5199" t="s">
        <v>3322</v>
      </c>
      <c r="AP5199" s="3">
        <v>41262</v>
      </c>
      <c r="AQ5199" s="3">
        <v>44242</v>
      </c>
      <c r="AR5199" t="str">
        <f t="shared" si="573"/>
        <v>7164.T</v>
      </c>
      <c r="AU5199">
        <v>5198</v>
      </c>
      <c r="AV5199" t="s">
        <v>26896</v>
      </c>
      <c r="AX5199" s="2" t="s">
        <v>26896</v>
      </c>
      <c r="AY5199" t="s">
        <v>43625</v>
      </c>
      <c r="BD5199" s="2"/>
    </row>
    <row r="5200" spans="1:57" x14ac:dyDescent="0.3">
      <c r="A5200" t="s">
        <v>5202</v>
      </c>
      <c r="B5200" t="str">
        <f t="shared" si="567"/>
        <v>'WL2D4T-R',</v>
      </c>
      <c r="D5200" t="s">
        <v>26898</v>
      </c>
      <c r="E5200" t="s">
        <v>26899</v>
      </c>
      <c r="F5200">
        <v>7264809</v>
      </c>
      <c r="G5200" t="s">
        <v>5000</v>
      </c>
      <c r="H5200" t="s">
        <v>26900</v>
      </c>
      <c r="I5200" t="s">
        <v>43626</v>
      </c>
      <c r="J5200" t="s">
        <v>43626</v>
      </c>
      <c r="K5200" t="b">
        <f t="shared" si="568"/>
        <v>1</v>
      </c>
      <c r="N5200" t="str">
        <f t="shared" si="569"/>
        <v>JUVE.MI</v>
      </c>
      <c r="O5200" t="e">
        <f t="shared" si="570"/>
        <v>#N/A</v>
      </c>
      <c r="Q5200" t="str">
        <f t="shared" si="571"/>
        <v>JUVE.MI</v>
      </c>
      <c r="R5200" t="e">
        <f t="shared" si="572"/>
        <v>#N/A</v>
      </c>
      <c r="AB5200">
        <v>5199</v>
      </c>
      <c r="AC5200" t="s">
        <v>26899</v>
      </c>
      <c r="AE5200" s="2" t="s">
        <v>26899</v>
      </c>
      <c r="AF5200" s="2" t="s">
        <v>43626</v>
      </c>
      <c r="AO5200" t="s">
        <v>5761</v>
      </c>
      <c r="AP5200" s="3">
        <v>43728</v>
      </c>
      <c r="AQ5200" s="3">
        <v>44242</v>
      </c>
      <c r="AR5200" t="str">
        <f t="shared" si="573"/>
        <v>4449.T</v>
      </c>
      <c r="AU5200">
        <v>5199</v>
      </c>
      <c r="AV5200">
        <v>7264809</v>
      </c>
      <c r="AX5200" s="2" t="s">
        <v>49652</v>
      </c>
      <c r="AY5200" t="s">
        <v>43626</v>
      </c>
      <c r="BD5200" s="2"/>
    </row>
    <row r="5201" spans="1:57" x14ac:dyDescent="0.3">
      <c r="A5201" t="s">
        <v>5203</v>
      </c>
      <c r="B5201" t="str">
        <f t="shared" si="567"/>
        <v>'MJRTNC-R',</v>
      </c>
      <c r="D5201" t="s">
        <v>26901</v>
      </c>
      <c r="E5201" t="s">
        <v>26902</v>
      </c>
      <c r="F5201">
        <v>7332687</v>
      </c>
      <c r="G5201" t="s">
        <v>2299</v>
      </c>
      <c r="H5201" t="s">
        <v>26903</v>
      </c>
      <c r="I5201" t="s">
        <v>43627</v>
      </c>
      <c r="J5201" t="s">
        <v>43627</v>
      </c>
      <c r="K5201" t="b">
        <f t="shared" si="568"/>
        <v>1</v>
      </c>
      <c r="N5201" t="str">
        <f t="shared" si="569"/>
        <v>ALFA.ST</v>
      </c>
      <c r="O5201" t="e">
        <f t="shared" si="570"/>
        <v>#N/A</v>
      </c>
      <c r="Q5201" t="str">
        <f t="shared" si="571"/>
        <v>ALFA.ST</v>
      </c>
      <c r="R5201" t="e">
        <f t="shared" si="572"/>
        <v>#N/A</v>
      </c>
      <c r="AB5201">
        <v>5200</v>
      </c>
      <c r="AC5201" t="s">
        <v>26902</v>
      </c>
      <c r="AE5201" s="2" t="s">
        <v>26902</v>
      </c>
      <c r="AF5201" s="2" t="s">
        <v>43627</v>
      </c>
      <c r="AO5201" t="s">
        <v>8245</v>
      </c>
      <c r="AP5201" s="3">
        <v>38651</v>
      </c>
      <c r="AQ5201" s="3">
        <v>44242</v>
      </c>
      <c r="AR5201" t="str">
        <f t="shared" si="573"/>
        <v>PRINC.BK</v>
      </c>
      <c r="AU5201">
        <v>5200</v>
      </c>
      <c r="AV5201">
        <v>7332687</v>
      </c>
      <c r="AX5201" s="2" t="s">
        <v>49653</v>
      </c>
      <c r="AY5201" t="s">
        <v>43627</v>
      </c>
      <c r="BD5201" s="2"/>
    </row>
    <row r="5202" spans="1:57" x14ac:dyDescent="0.3">
      <c r="A5202" t="s">
        <v>5204</v>
      </c>
      <c r="B5202" t="str">
        <f t="shared" si="567"/>
        <v>'H30PYB-R',</v>
      </c>
      <c r="D5202" t="s">
        <v>26904</v>
      </c>
      <c r="E5202" t="s">
        <v>26905</v>
      </c>
      <c r="F5202">
        <v>309644</v>
      </c>
      <c r="G5202" t="s">
        <v>2597</v>
      </c>
      <c r="H5202" t="s">
        <v>26906</v>
      </c>
      <c r="I5202" t="s">
        <v>43628</v>
      </c>
      <c r="J5202" t="s">
        <v>43777</v>
      </c>
      <c r="K5202" t="b">
        <f t="shared" si="568"/>
        <v>0</v>
      </c>
      <c r="N5202" t="str">
        <f t="shared" si="569"/>
        <v>ECM.L</v>
      </c>
      <c r="O5202" t="e">
        <f t="shared" si="570"/>
        <v>#N/A</v>
      </c>
      <c r="Q5202" t="str">
        <f t="shared" si="571"/>
        <v>NULL</v>
      </c>
      <c r="R5202" t="e">
        <f t="shared" si="572"/>
        <v>#N/A</v>
      </c>
      <c r="AB5202">
        <v>5201</v>
      </c>
      <c r="AC5202" t="s">
        <v>26905</v>
      </c>
      <c r="AE5202" s="2" t="s">
        <v>26905</v>
      </c>
      <c r="AF5202" s="2" t="s">
        <v>43628</v>
      </c>
      <c r="AO5202" t="s">
        <v>3159</v>
      </c>
      <c r="AP5202" s="3">
        <v>36845</v>
      </c>
      <c r="AQ5202" s="3">
        <v>44242</v>
      </c>
      <c r="AR5202" t="str">
        <f t="shared" si="573"/>
        <v>EZJ.L</v>
      </c>
      <c r="AU5202">
        <v>5201</v>
      </c>
      <c r="AV5202">
        <v>309644</v>
      </c>
      <c r="AX5202" s="2" t="s">
        <v>49654</v>
      </c>
      <c r="AY5202" t="s">
        <v>43777</v>
      </c>
      <c r="BD5202" s="2"/>
    </row>
    <row r="5203" spans="1:57" x14ac:dyDescent="0.3">
      <c r="A5203" t="s">
        <v>5205</v>
      </c>
      <c r="B5203" t="str">
        <f t="shared" si="567"/>
        <v>'SW6XHD-R',</v>
      </c>
      <c r="D5203" t="s">
        <v>26907</v>
      </c>
      <c r="E5203" t="s">
        <v>26908</v>
      </c>
      <c r="F5203" t="s">
        <v>26909</v>
      </c>
      <c r="G5203" t="s">
        <v>6397</v>
      </c>
      <c r="H5203" t="s">
        <v>26910</v>
      </c>
      <c r="I5203" t="s">
        <v>43629</v>
      </c>
      <c r="J5203" t="s">
        <v>43629</v>
      </c>
      <c r="K5203" t="b">
        <f t="shared" si="568"/>
        <v>1</v>
      </c>
      <c r="N5203" t="str">
        <f t="shared" si="569"/>
        <v>037270.KS</v>
      </c>
      <c r="O5203" t="e">
        <f t="shared" si="570"/>
        <v>#N/A</v>
      </c>
      <c r="Q5203" t="str">
        <f t="shared" si="571"/>
        <v>037270.KS</v>
      </c>
      <c r="R5203" t="e">
        <f t="shared" si="572"/>
        <v>#N/A</v>
      </c>
      <c r="AB5203">
        <v>5202</v>
      </c>
      <c r="AC5203" t="s">
        <v>26908</v>
      </c>
      <c r="AE5203" s="2" t="s">
        <v>26908</v>
      </c>
      <c r="AF5203" s="2" t="s">
        <v>43629</v>
      </c>
      <c r="AO5203" t="s">
        <v>3384</v>
      </c>
      <c r="AP5203" s="3">
        <v>38337</v>
      </c>
      <c r="AQ5203" s="3">
        <v>44242</v>
      </c>
      <c r="AR5203" t="str">
        <f t="shared" si="573"/>
        <v>MSB.AX</v>
      </c>
      <c r="AU5203">
        <v>5202</v>
      </c>
      <c r="AV5203" t="s">
        <v>26909</v>
      </c>
      <c r="AX5203" s="2" t="s">
        <v>26909</v>
      </c>
      <c r="AY5203" s="2" t="s">
        <v>43629</v>
      </c>
      <c r="AZ5203" s="2"/>
      <c r="BD5203" s="2"/>
      <c r="BE5203" s="2"/>
    </row>
    <row r="5204" spans="1:57" x14ac:dyDescent="0.3">
      <c r="A5204" t="s">
        <v>5206</v>
      </c>
      <c r="B5204" t="str">
        <f t="shared" si="567"/>
        <v>'FLH1GF-R',</v>
      </c>
      <c r="D5204" t="s">
        <v>26911</v>
      </c>
      <c r="E5204" t="s">
        <v>26912</v>
      </c>
      <c r="F5204" t="s">
        <v>26913</v>
      </c>
      <c r="G5204" t="s">
        <v>3222</v>
      </c>
      <c r="H5204" t="s">
        <v>26914</v>
      </c>
      <c r="I5204" t="s">
        <v>43630</v>
      </c>
      <c r="J5204" t="s">
        <v>43630</v>
      </c>
      <c r="K5204" t="b">
        <f t="shared" si="568"/>
        <v>1</v>
      </c>
      <c r="N5204" t="str">
        <f t="shared" si="569"/>
        <v>8986.T</v>
      </c>
      <c r="O5204" t="e">
        <f t="shared" si="570"/>
        <v>#N/A</v>
      </c>
      <c r="Q5204" t="str">
        <f t="shared" si="571"/>
        <v>8986.T</v>
      </c>
      <c r="R5204" t="e">
        <f t="shared" si="572"/>
        <v>#N/A</v>
      </c>
      <c r="AB5204">
        <v>5203</v>
      </c>
      <c r="AC5204" t="s">
        <v>26912</v>
      </c>
      <c r="AE5204" s="2" t="s">
        <v>26912</v>
      </c>
      <c r="AF5204" s="2" t="s">
        <v>43630</v>
      </c>
      <c r="AG5204" s="2"/>
      <c r="AO5204" t="s">
        <v>3891</v>
      </c>
      <c r="AP5204" s="3">
        <v>43175</v>
      </c>
      <c r="AQ5204" s="3">
        <v>44242</v>
      </c>
      <c r="AR5204" t="str">
        <f t="shared" si="573"/>
        <v>ENOG.L</v>
      </c>
      <c r="AU5204">
        <v>5203</v>
      </c>
      <c r="AV5204" t="s">
        <v>26913</v>
      </c>
      <c r="AX5204" s="2" t="s">
        <v>26913</v>
      </c>
      <c r="AY5204" s="2" t="s">
        <v>43630</v>
      </c>
      <c r="AZ5204" s="2"/>
      <c r="BD5204" s="2"/>
      <c r="BE5204" s="2"/>
    </row>
    <row r="5205" spans="1:57" x14ac:dyDescent="0.3">
      <c r="A5205" t="s">
        <v>5207</v>
      </c>
      <c r="B5205" t="str">
        <f t="shared" si="567"/>
        <v>'FBD852-R',</v>
      </c>
      <c r="D5205" t="s">
        <v>26915</v>
      </c>
      <c r="E5205" t="s">
        <v>26916</v>
      </c>
      <c r="F5205" t="s">
        <v>26917</v>
      </c>
      <c r="G5205" t="s">
        <v>6012</v>
      </c>
      <c r="H5205" t="s">
        <v>26918</v>
      </c>
      <c r="I5205" t="s">
        <v>43631</v>
      </c>
      <c r="J5205" t="s">
        <v>43631</v>
      </c>
      <c r="K5205" t="b">
        <f t="shared" si="568"/>
        <v>1</v>
      </c>
      <c r="N5205" t="str">
        <f t="shared" si="569"/>
        <v>3705.TW</v>
      </c>
      <c r="O5205" t="e">
        <f t="shared" si="570"/>
        <v>#N/A</v>
      </c>
      <c r="Q5205" t="str">
        <f t="shared" si="571"/>
        <v>3705.TW</v>
      </c>
      <c r="R5205" t="e">
        <f t="shared" si="572"/>
        <v>#N/A</v>
      </c>
      <c r="AB5205">
        <v>5204</v>
      </c>
      <c r="AC5205" t="s">
        <v>26916</v>
      </c>
      <c r="AE5205" s="2" t="s">
        <v>26916</v>
      </c>
      <c r="AF5205" s="2" t="s">
        <v>43631</v>
      </c>
      <c r="AG5205" s="2"/>
      <c r="AO5205" t="s">
        <v>1901</v>
      </c>
      <c r="AP5205" s="3">
        <v>32965</v>
      </c>
      <c r="AQ5205" s="3">
        <v>44242</v>
      </c>
      <c r="AR5205" t="str">
        <f t="shared" si="573"/>
        <v>HEXAb.ST</v>
      </c>
      <c r="AU5205">
        <v>5204</v>
      </c>
      <c r="AV5205" t="s">
        <v>26917</v>
      </c>
      <c r="AX5205" s="2" t="s">
        <v>26917</v>
      </c>
      <c r="AY5205" s="2" t="s">
        <v>43631</v>
      </c>
      <c r="AZ5205" s="2"/>
      <c r="BD5205" s="2"/>
      <c r="BE5205" s="2"/>
    </row>
    <row r="5206" spans="1:57" x14ac:dyDescent="0.3">
      <c r="A5206" t="s">
        <v>5208</v>
      </c>
      <c r="B5206" t="str">
        <f t="shared" si="567"/>
        <v>'TP5BG3-R',</v>
      </c>
      <c r="D5206" t="s">
        <v>26919</v>
      </c>
      <c r="E5206" t="s">
        <v>26920</v>
      </c>
      <c r="F5206" t="s">
        <v>26921</v>
      </c>
      <c r="G5206" t="s">
        <v>5524</v>
      </c>
      <c r="H5206" t="s">
        <v>26922</v>
      </c>
      <c r="I5206" t="s">
        <v>43632</v>
      </c>
      <c r="J5206" t="s">
        <v>43632</v>
      </c>
      <c r="K5206" t="b">
        <f t="shared" si="568"/>
        <v>1</v>
      </c>
      <c r="N5206" t="str">
        <f t="shared" si="569"/>
        <v>3492.T</v>
      </c>
      <c r="O5206" t="e">
        <f t="shared" si="570"/>
        <v>#N/A</v>
      </c>
      <c r="Q5206" t="str">
        <f t="shared" si="571"/>
        <v>3492.T</v>
      </c>
      <c r="R5206" t="e">
        <f t="shared" si="572"/>
        <v>#N/A</v>
      </c>
      <c r="AB5206">
        <v>5205</v>
      </c>
      <c r="AC5206" t="s">
        <v>26920</v>
      </c>
      <c r="AE5206" s="2" t="s">
        <v>26920</v>
      </c>
      <c r="AF5206" s="2" t="s">
        <v>43632</v>
      </c>
      <c r="AG5206" s="2"/>
      <c r="AO5206" t="s">
        <v>5796</v>
      </c>
      <c r="AP5206" s="3">
        <v>38201</v>
      </c>
      <c r="AQ5206" s="3">
        <v>44242</v>
      </c>
      <c r="AR5206" t="str">
        <f t="shared" si="573"/>
        <v>8698.T</v>
      </c>
      <c r="AU5206">
        <v>5205</v>
      </c>
      <c r="AV5206" t="s">
        <v>26921</v>
      </c>
      <c r="AX5206" s="2" t="s">
        <v>26921</v>
      </c>
      <c r="AY5206" s="2" t="s">
        <v>43632</v>
      </c>
      <c r="AZ5206" s="2"/>
      <c r="BD5206" s="2"/>
      <c r="BE5206" s="2"/>
    </row>
    <row r="5207" spans="1:57" x14ac:dyDescent="0.3">
      <c r="A5207" t="s">
        <v>5209</v>
      </c>
      <c r="B5207" t="str">
        <f t="shared" si="567"/>
        <v>'WK1RV4-R',</v>
      </c>
      <c r="D5207" t="s">
        <v>26923</v>
      </c>
      <c r="E5207" t="s">
        <v>26924</v>
      </c>
      <c r="F5207" t="s">
        <v>26925</v>
      </c>
      <c r="G5207" t="s">
        <v>6737</v>
      </c>
      <c r="H5207" t="s">
        <v>26926</v>
      </c>
      <c r="I5207" t="s">
        <v>43633</v>
      </c>
      <c r="J5207" t="s">
        <v>43633</v>
      </c>
      <c r="K5207" t="b">
        <f t="shared" si="568"/>
        <v>1</v>
      </c>
      <c r="N5207" t="str">
        <f t="shared" si="569"/>
        <v>053210.KS</v>
      </c>
      <c r="O5207" t="e">
        <f t="shared" si="570"/>
        <v>#N/A</v>
      </c>
      <c r="Q5207" t="str">
        <f t="shared" si="571"/>
        <v>053210.KS</v>
      </c>
      <c r="R5207" t="e">
        <f t="shared" si="572"/>
        <v>#N/A</v>
      </c>
      <c r="AB5207">
        <v>5206</v>
      </c>
      <c r="AC5207" t="s">
        <v>26924</v>
      </c>
      <c r="AE5207" s="2" t="s">
        <v>26924</v>
      </c>
      <c r="AF5207" s="2" t="s">
        <v>43633</v>
      </c>
      <c r="AG5207" s="2"/>
      <c r="AO5207" t="s">
        <v>4296</v>
      </c>
      <c r="AP5207" s="3">
        <v>43805</v>
      </c>
      <c r="AQ5207" s="3">
        <v>44242</v>
      </c>
      <c r="AR5207" t="str">
        <f t="shared" si="573"/>
        <v>TYR.AX</v>
      </c>
      <c r="AU5207">
        <v>5206</v>
      </c>
      <c r="AV5207" t="s">
        <v>26925</v>
      </c>
      <c r="AX5207" s="2" t="s">
        <v>26925</v>
      </c>
      <c r="AY5207" s="2" t="s">
        <v>43633</v>
      </c>
      <c r="AZ5207" s="2"/>
      <c r="BD5207" s="2"/>
      <c r="BE5207" s="2"/>
    </row>
    <row r="5208" spans="1:57" x14ac:dyDescent="0.3">
      <c r="A5208" t="s">
        <v>5210</v>
      </c>
      <c r="B5208" t="str">
        <f t="shared" si="567"/>
        <v>'DG982R-R',</v>
      </c>
      <c r="D5208" t="s">
        <v>26927</v>
      </c>
      <c r="E5208" t="s">
        <v>26928</v>
      </c>
      <c r="F5208" t="s">
        <v>26929</v>
      </c>
      <c r="G5208" t="s">
        <v>692</v>
      </c>
      <c r="H5208" t="s">
        <v>26930</v>
      </c>
      <c r="I5208" t="s">
        <v>43634</v>
      </c>
      <c r="J5208" t="s">
        <v>43634</v>
      </c>
      <c r="K5208" t="b">
        <f t="shared" si="568"/>
        <v>1</v>
      </c>
      <c r="N5208" t="str">
        <f t="shared" si="569"/>
        <v>PFPT.OQ</v>
      </c>
      <c r="O5208" t="e">
        <f t="shared" si="570"/>
        <v>#N/A</v>
      </c>
      <c r="Q5208" t="str">
        <f t="shared" si="571"/>
        <v>PFPT.OQ</v>
      </c>
      <c r="R5208" t="e">
        <f t="shared" si="572"/>
        <v>#N/A</v>
      </c>
      <c r="AB5208">
        <v>5207</v>
      </c>
      <c r="AC5208" t="s">
        <v>26928</v>
      </c>
      <c r="AE5208" s="2" t="s">
        <v>26928</v>
      </c>
      <c r="AF5208" s="2" t="s">
        <v>43634</v>
      </c>
      <c r="AG5208" s="2"/>
      <c r="AO5208" t="s">
        <v>6855</v>
      </c>
      <c r="AP5208" s="3">
        <v>38933</v>
      </c>
      <c r="AQ5208" s="3">
        <v>44242</v>
      </c>
      <c r="AR5208" t="str">
        <f t="shared" si="573"/>
        <v>SBER.MM</v>
      </c>
      <c r="AU5208">
        <v>5207</v>
      </c>
      <c r="AV5208" t="s">
        <v>26929</v>
      </c>
      <c r="AX5208" s="2" t="s">
        <v>26929</v>
      </c>
      <c r="AY5208" s="2" t="s">
        <v>43634</v>
      </c>
      <c r="AZ5208" s="2"/>
      <c r="BD5208" s="2"/>
    </row>
    <row r="5209" spans="1:57" x14ac:dyDescent="0.3">
      <c r="A5209" t="s">
        <v>5211</v>
      </c>
      <c r="B5209" t="str">
        <f t="shared" si="567"/>
        <v>'Q2PS18-R',</v>
      </c>
      <c r="D5209" t="s">
        <v>26931</v>
      </c>
      <c r="E5209" t="s">
        <v>26932</v>
      </c>
      <c r="F5209">
        <v>2557515</v>
      </c>
      <c r="G5209" t="s">
        <v>5436</v>
      </c>
      <c r="H5209" t="s">
        <v>26933</v>
      </c>
      <c r="I5209" t="s">
        <v>43635</v>
      </c>
      <c r="J5209" t="s">
        <v>43635</v>
      </c>
      <c r="K5209" t="b">
        <f t="shared" si="568"/>
        <v>1</v>
      </c>
      <c r="N5209" t="str">
        <f t="shared" si="569"/>
        <v>MDI.TO</v>
      </c>
      <c r="O5209" t="e">
        <f t="shared" si="570"/>
        <v>#N/A</v>
      </c>
      <c r="Q5209" t="str">
        <f t="shared" si="571"/>
        <v>MDI.TO</v>
      </c>
      <c r="R5209" t="e">
        <f t="shared" si="572"/>
        <v>#N/A</v>
      </c>
      <c r="AB5209">
        <v>5208</v>
      </c>
      <c r="AC5209" t="s">
        <v>26932</v>
      </c>
      <c r="AE5209" s="2" t="s">
        <v>26932</v>
      </c>
      <c r="AF5209" s="2" t="s">
        <v>43635</v>
      </c>
      <c r="AO5209" t="s">
        <v>7036</v>
      </c>
      <c r="AP5209" s="3">
        <v>35226</v>
      </c>
      <c r="AQ5209" s="3">
        <v>44242</v>
      </c>
      <c r="AR5209" t="str">
        <f t="shared" si="573"/>
        <v>KIMBERA.MX</v>
      </c>
      <c r="AU5209">
        <v>5208</v>
      </c>
      <c r="AV5209">
        <v>2557515</v>
      </c>
      <c r="AX5209" s="2" t="s">
        <v>49655</v>
      </c>
      <c r="AY5209" t="s">
        <v>43635</v>
      </c>
      <c r="BD5209" s="2"/>
    </row>
    <row r="5210" spans="1:57" x14ac:dyDescent="0.3">
      <c r="A5210" t="s">
        <v>5212</v>
      </c>
      <c r="B5210" t="str">
        <f t="shared" si="567"/>
        <v>'D51WY0-R',</v>
      </c>
      <c r="D5210" t="s">
        <v>26934</v>
      </c>
      <c r="E5210" t="s">
        <v>26935</v>
      </c>
      <c r="F5210">
        <v>2588173</v>
      </c>
      <c r="G5210" t="s">
        <v>5</v>
      </c>
      <c r="H5210" t="s">
        <v>26936</v>
      </c>
      <c r="I5210" t="s">
        <v>43636</v>
      </c>
      <c r="J5210" t="s">
        <v>43636</v>
      </c>
      <c r="K5210" t="b">
        <f t="shared" si="568"/>
        <v>1</v>
      </c>
      <c r="N5210" t="str">
        <f t="shared" si="569"/>
        <v>MSFT.OQ</v>
      </c>
      <c r="O5210" t="e">
        <f t="shared" si="570"/>
        <v>#N/A</v>
      </c>
      <c r="Q5210" t="str">
        <f t="shared" si="571"/>
        <v>MSFT.OQ</v>
      </c>
      <c r="R5210" t="e">
        <f t="shared" si="572"/>
        <v>#N/A</v>
      </c>
      <c r="AB5210">
        <v>5209</v>
      </c>
      <c r="AC5210" t="s">
        <v>26935</v>
      </c>
      <c r="AE5210" s="2" t="s">
        <v>26935</v>
      </c>
      <c r="AF5210" s="2" t="s">
        <v>43636</v>
      </c>
      <c r="AO5210" t="s">
        <v>8186</v>
      </c>
      <c r="AP5210" s="3">
        <v>35608</v>
      </c>
      <c r="AQ5210" s="3">
        <v>44242</v>
      </c>
      <c r="AR5210" t="str">
        <f t="shared" si="573"/>
        <v>NKML.NS</v>
      </c>
      <c r="AU5210">
        <v>5209</v>
      </c>
      <c r="AV5210">
        <v>2588173</v>
      </c>
      <c r="AX5210" s="2" t="s">
        <v>49656</v>
      </c>
      <c r="AY5210" t="s">
        <v>43636</v>
      </c>
      <c r="BD5210" s="2"/>
    </row>
    <row r="5211" spans="1:57" x14ac:dyDescent="0.3">
      <c r="A5211" t="s">
        <v>5213</v>
      </c>
      <c r="B5211" t="str">
        <f t="shared" si="567"/>
        <v>'KGTZRC-R',</v>
      </c>
      <c r="D5211" t="s">
        <v>26937</v>
      </c>
      <c r="E5211" t="s">
        <v>26938</v>
      </c>
      <c r="F5211">
        <v>6402428</v>
      </c>
      <c r="G5211" t="s">
        <v>5827</v>
      </c>
      <c r="H5211" t="s">
        <v>26939</v>
      </c>
      <c r="I5211" t="s">
        <v>43637</v>
      </c>
      <c r="J5211" t="s">
        <v>43637</v>
      </c>
      <c r="K5211" t="b">
        <f t="shared" si="568"/>
        <v>1</v>
      </c>
      <c r="N5211" t="str">
        <f t="shared" si="569"/>
        <v>012630.KS</v>
      </c>
      <c r="O5211" t="e">
        <f t="shared" si="570"/>
        <v>#N/A</v>
      </c>
      <c r="Q5211" t="str">
        <f t="shared" si="571"/>
        <v>012630.KS</v>
      </c>
      <c r="R5211" t="e">
        <f t="shared" si="572"/>
        <v>#N/A</v>
      </c>
      <c r="AB5211">
        <v>5210</v>
      </c>
      <c r="AC5211" t="s">
        <v>26938</v>
      </c>
      <c r="AE5211" s="2" t="s">
        <v>26938</v>
      </c>
      <c r="AF5211" s="2" t="s">
        <v>43637</v>
      </c>
      <c r="AO5211" t="s">
        <v>6791</v>
      </c>
      <c r="AP5211" s="3">
        <v>32965</v>
      </c>
      <c r="AQ5211" s="3">
        <v>44242</v>
      </c>
      <c r="AR5211" t="str">
        <f t="shared" si="573"/>
        <v>7231.T</v>
      </c>
      <c r="AU5211">
        <v>5210</v>
      </c>
      <c r="AV5211">
        <v>6402428</v>
      </c>
      <c r="AX5211" s="2" t="s">
        <v>49657</v>
      </c>
      <c r="AY5211" s="2" t="s">
        <v>43637</v>
      </c>
      <c r="AZ5211" s="2"/>
      <c r="BD5211" s="2"/>
      <c r="BE5211" s="2"/>
    </row>
    <row r="5212" spans="1:57" x14ac:dyDescent="0.3">
      <c r="A5212" t="s">
        <v>5214</v>
      </c>
      <c r="B5212" t="str">
        <f t="shared" si="567"/>
        <v>'F7T38V-R',</v>
      </c>
      <c r="D5212" t="s">
        <v>26940</v>
      </c>
      <c r="E5212" t="s">
        <v>26941</v>
      </c>
      <c r="F5212">
        <v>6343798</v>
      </c>
      <c r="G5212" t="s">
        <v>6793</v>
      </c>
      <c r="H5212" t="s">
        <v>26942</v>
      </c>
      <c r="I5212" t="s">
        <v>43638</v>
      </c>
      <c r="J5212" t="s">
        <v>43638</v>
      </c>
      <c r="K5212" t="b">
        <f t="shared" si="568"/>
        <v>1</v>
      </c>
      <c r="N5212" t="str">
        <f t="shared" si="569"/>
        <v>3022.TW</v>
      </c>
      <c r="O5212" t="e">
        <f t="shared" si="570"/>
        <v>#N/A</v>
      </c>
      <c r="Q5212" t="str">
        <f t="shared" si="571"/>
        <v>3022.TW</v>
      </c>
      <c r="R5212" t="e">
        <f t="shared" si="572"/>
        <v>#N/A</v>
      </c>
      <c r="AB5212">
        <v>5211</v>
      </c>
      <c r="AC5212" t="s">
        <v>26941</v>
      </c>
      <c r="AE5212" s="2" t="s">
        <v>26941</v>
      </c>
      <c r="AF5212" s="2" t="s">
        <v>43638</v>
      </c>
      <c r="AG5212" s="2"/>
      <c r="AO5212" t="s">
        <v>6231</v>
      </c>
      <c r="AP5212" s="3">
        <v>32965</v>
      </c>
      <c r="AQ5212" s="3">
        <v>44242</v>
      </c>
      <c r="AR5212" t="str">
        <f t="shared" si="573"/>
        <v>1890.T</v>
      </c>
      <c r="AU5212">
        <v>5211</v>
      </c>
      <c r="AV5212">
        <v>6343798</v>
      </c>
      <c r="AX5212" s="2" t="s">
        <v>49658</v>
      </c>
      <c r="AY5212" s="2" t="s">
        <v>43638</v>
      </c>
      <c r="AZ5212" s="2"/>
      <c r="BD5212" s="2"/>
      <c r="BE5212" s="2"/>
    </row>
    <row r="5213" spans="1:57" x14ac:dyDescent="0.3">
      <c r="A5213" t="s">
        <v>5215</v>
      </c>
      <c r="B5213" t="str">
        <f t="shared" si="567"/>
        <v>'DBWC3C-R',</v>
      </c>
      <c r="D5213" t="s">
        <v>26943</v>
      </c>
      <c r="E5213" t="s">
        <v>26944</v>
      </c>
      <c r="F5213" t="s">
        <v>26945</v>
      </c>
      <c r="G5213" t="s">
        <v>8293</v>
      </c>
      <c r="H5213" t="s">
        <v>26946</v>
      </c>
      <c r="I5213" t="s">
        <v>43639</v>
      </c>
      <c r="J5213" t="s">
        <v>43639</v>
      </c>
      <c r="K5213" t="b">
        <f t="shared" si="568"/>
        <v>1</v>
      </c>
      <c r="N5213" t="str">
        <f t="shared" si="569"/>
        <v>MAXS.PS</v>
      </c>
      <c r="O5213" t="e">
        <f t="shared" si="570"/>
        <v>#N/A</v>
      </c>
      <c r="Q5213" t="str">
        <f t="shared" si="571"/>
        <v>MAXS.PS</v>
      </c>
      <c r="R5213" t="e">
        <f t="shared" si="572"/>
        <v>#N/A</v>
      </c>
      <c r="AB5213">
        <v>5212</v>
      </c>
      <c r="AC5213" t="s">
        <v>26944</v>
      </c>
      <c r="AE5213" s="2" t="s">
        <v>26944</v>
      </c>
      <c r="AF5213" s="2" t="s">
        <v>43639</v>
      </c>
      <c r="AG5213" s="2"/>
      <c r="AO5213" t="s">
        <v>6050</v>
      </c>
      <c r="AP5213" s="3">
        <v>37614</v>
      </c>
      <c r="AQ5213" s="3">
        <v>44242</v>
      </c>
      <c r="AR5213" t="str">
        <f t="shared" si="573"/>
        <v>047820.KQ</v>
      </c>
      <c r="AU5213">
        <v>5212</v>
      </c>
      <c r="AV5213" t="s">
        <v>26945</v>
      </c>
      <c r="AX5213" s="2" t="s">
        <v>26945</v>
      </c>
      <c r="AY5213" s="2" t="s">
        <v>43639</v>
      </c>
      <c r="AZ5213" s="2"/>
      <c r="BD5213" s="2"/>
    </row>
    <row r="5214" spans="1:57" x14ac:dyDescent="0.3">
      <c r="A5214" t="s">
        <v>5216</v>
      </c>
      <c r="B5214" t="str">
        <f t="shared" si="567"/>
        <v>'QHD207-R',</v>
      </c>
      <c r="D5214" t="s">
        <v>26947</v>
      </c>
      <c r="E5214" t="s">
        <v>26948</v>
      </c>
      <c r="F5214" t="s">
        <v>26949</v>
      </c>
      <c r="G5214" t="s">
        <v>3482</v>
      </c>
      <c r="H5214" t="s">
        <v>26950</v>
      </c>
      <c r="I5214" t="s">
        <v>43640</v>
      </c>
      <c r="J5214" t="s">
        <v>43640</v>
      </c>
      <c r="K5214" t="b">
        <f t="shared" si="568"/>
        <v>1</v>
      </c>
      <c r="N5214" t="str">
        <f t="shared" si="569"/>
        <v>MONTE.BR</v>
      </c>
      <c r="O5214" t="e">
        <f t="shared" si="570"/>
        <v>#N/A</v>
      </c>
      <c r="Q5214" t="str">
        <f t="shared" si="571"/>
        <v>MONTE.BR</v>
      </c>
      <c r="R5214" t="e">
        <f t="shared" si="572"/>
        <v>#N/A</v>
      </c>
      <c r="AB5214">
        <v>5213</v>
      </c>
      <c r="AC5214" t="s">
        <v>26948</v>
      </c>
      <c r="AE5214" s="2" t="s">
        <v>26948</v>
      </c>
      <c r="AF5214" s="2" t="s">
        <v>43640</v>
      </c>
      <c r="AO5214" t="s">
        <v>2464</v>
      </c>
      <c r="AP5214" s="3">
        <v>37826</v>
      </c>
      <c r="AQ5214" s="3">
        <v>44242</v>
      </c>
      <c r="AR5214" t="str">
        <f t="shared" si="573"/>
        <v>6723.T</v>
      </c>
      <c r="AU5214">
        <v>5213</v>
      </c>
      <c r="AV5214" t="s">
        <v>26949</v>
      </c>
      <c r="AX5214" s="2" t="s">
        <v>26949</v>
      </c>
      <c r="AY5214" t="s">
        <v>43640</v>
      </c>
      <c r="BD5214" s="2"/>
    </row>
    <row r="5215" spans="1:57" x14ac:dyDescent="0.3">
      <c r="A5215" t="s">
        <v>5217</v>
      </c>
      <c r="B5215" t="str">
        <f t="shared" si="567"/>
        <v>'BQSKL3-R',</v>
      </c>
      <c r="D5215" t="s">
        <v>26951</v>
      </c>
      <c r="E5215" t="s">
        <v>26952</v>
      </c>
      <c r="F5215">
        <v>6657682</v>
      </c>
      <c r="G5215" t="s">
        <v>4498</v>
      </c>
      <c r="H5215" t="s">
        <v>26953</v>
      </c>
      <c r="I5215" t="s">
        <v>43641</v>
      </c>
      <c r="J5215" t="s">
        <v>43641</v>
      </c>
      <c r="K5215" t="b">
        <f t="shared" si="568"/>
        <v>1</v>
      </c>
      <c r="N5215" t="str">
        <f t="shared" si="569"/>
        <v>6703.T</v>
      </c>
      <c r="O5215" t="e">
        <f t="shared" si="570"/>
        <v>#N/A</v>
      </c>
      <c r="Q5215" t="str">
        <f t="shared" si="571"/>
        <v>6703.T</v>
      </c>
      <c r="R5215" t="e">
        <f t="shared" si="572"/>
        <v>#N/A</v>
      </c>
      <c r="AB5215">
        <v>5214</v>
      </c>
      <c r="AC5215" t="s">
        <v>26952</v>
      </c>
      <c r="AE5215" s="2" t="s">
        <v>26952</v>
      </c>
      <c r="AF5215" s="2" t="s">
        <v>43641</v>
      </c>
      <c r="AO5215" t="s">
        <v>4700</v>
      </c>
      <c r="AP5215" s="3">
        <v>35034</v>
      </c>
      <c r="AQ5215" s="3">
        <v>44242</v>
      </c>
      <c r="AR5215" t="str">
        <f t="shared" si="573"/>
        <v>003520.KS</v>
      </c>
      <c r="AU5215">
        <v>5214</v>
      </c>
      <c r="AV5215">
        <v>6657682</v>
      </c>
      <c r="AX5215" s="2" t="s">
        <v>49659</v>
      </c>
      <c r="AY5215" s="2" t="s">
        <v>43641</v>
      </c>
      <c r="AZ5215" s="2"/>
      <c r="BD5215" s="2"/>
      <c r="BE5215" s="2"/>
    </row>
    <row r="5216" spans="1:57" x14ac:dyDescent="0.3">
      <c r="A5216" t="s">
        <v>5218</v>
      </c>
      <c r="B5216" t="str">
        <f t="shared" si="567"/>
        <v>'BXGXYM-R',</v>
      </c>
      <c r="D5216" t="s">
        <v>26954</v>
      </c>
      <c r="E5216" t="s">
        <v>26955</v>
      </c>
      <c r="F5216" t="s">
        <v>26956</v>
      </c>
      <c r="G5216" t="s">
        <v>3248</v>
      </c>
      <c r="H5216" t="s">
        <v>26957</v>
      </c>
      <c r="I5216" t="s">
        <v>43642</v>
      </c>
      <c r="J5216" t="s">
        <v>43642</v>
      </c>
      <c r="K5216" t="b">
        <f t="shared" si="568"/>
        <v>1</v>
      </c>
      <c r="N5216" t="str">
        <f t="shared" si="569"/>
        <v>UNPI.MI</v>
      </c>
      <c r="O5216" t="e">
        <f t="shared" si="570"/>
        <v>#N/A</v>
      </c>
      <c r="Q5216" t="str">
        <f t="shared" si="571"/>
        <v>UNPI.MI</v>
      </c>
      <c r="R5216" t="e">
        <f t="shared" si="572"/>
        <v>#N/A</v>
      </c>
      <c r="AB5216">
        <v>5215</v>
      </c>
      <c r="AC5216" t="s">
        <v>26955</v>
      </c>
      <c r="AE5216" s="2" t="s">
        <v>26955</v>
      </c>
      <c r="AF5216" s="2" t="s">
        <v>43642</v>
      </c>
      <c r="AG5216" s="2"/>
      <c r="AO5216" t="s">
        <v>7317</v>
      </c>
      <c r="AP5216" s="3">
        <v>37557</v>
      </c>
      <c r="AQ5216" s="3">
        <v>44242</v>
      </c>
      <c r="AR5216" t="str">
        <f t="shared" si="573"/>
        <v>UBBW.NS</v>
      </c>
      <c r="AU5216">
        <v>5215</v>
      </c>
      <c r="AV5216" t="s">
        <v>26956</v>
      </c>
      <c r="AX5216" s="2" t="s">
        <v>26956</v>
      </c>
      <c r="AY5216" s="2" t="s">
        <v>43642</v>
      </c>
      <c r="AZ5216" s="2"/>
      <c r="BD5216" s="2"/>
    </row>
    <row r="5217" spans="1:57" x14ac:dyDescent="0.3">
      <c r="A5217" t="s">
        <v>5219</v>
      </c>
      <c r="B5217" t="str">
        <f t="shared" si="567"/>
        <v>'H69FZT-R',</v>
      </c>
      <c r="D5217" t="s">
        <v>26958</v>
      </c>
      <c r="E5217" t="s">
        <v>26959</v>
      </c>
      <c r="F5217">
        <v>5504789</v>
      </c>
      <c r="G5217" t="s">
        <v>4056</v>
      </c>
      <c r="H5217" t="s">
        <v>26960</v>
      </c>
      <c r="I5217" t="s">
        <v>43643</v>
      </c>
      <c r="J5217" t="s">
        <v>43643</v>
      </c>
      <c r="K5217" t="b">
        <f t="shared" si="568"/>
        <v>1</v>
      </c>
      <c r="N5217" t="str">
        <f t="shared" si="569"/>
        <v>SCYR.MC</v>
      </c>
      <c r="O5217" t="e">
        <f t="shared" si="570"/>
        <v>#N/A</v>
      </c>
      <c r="Q5217" t="str">
        <f t="shared" si="571"/>
        <v>SCYR.MC</v>
      </c>
      <c r="R5217" t="e">
        <f t="shared" si="572"/>
        <v>#N/A</v>
      </c>
      <c r="AB5217">
        <v>5216</v>
      </c>
      <c r="AC5217" t="s">
        <v>26959</v>
      </c>
      <c r="AE5217" s="2" t="s">
        <v>26959</v>
      </c>
      <c r="AF5217" s="2" t="s">
        <v>43643</v>
      </c>
      <c r="AO5217" t="s">
        <v>2803</v>
      </c>
      <c r="AP5217" s="3">
        <v>39427</v>
      </c>
      <c r="AQ5217" s="3">
        <v>44242</v>
      </c>
      <c r="AR5217" t="str">
        <f t="shared" si="573"/>
        <v>3092.T</v>
      </c>
      <c r="AU5217">
        <v>5216</v>
      </c>
      <c r="AV5217">
        <v>5504789</v>
      </c>
      <c r="AX5217" s="2" t="s">
        <v>49660</v>
      </c>
      <c r="AY5217" t="s">
        <v>43643</v>
      </c>
      <c r="BD5217" s="2"/>
    </row>
    <row r="5218" spans="1:57" x14ac:dyDescent="0.3">
      <c r="A5218" t="s">
        <v>5220</v>
      </c>
      <c r="B5218" t="str">
        <f t="shared" si="567"/>
        <v>'FDPYXC-R',</v>
      </c>
      <c r="D5218" t="s">
        <v>26961</v>
      </c>
      <c r="E5218" t="s">
        <v>26962</v>
      </c>
      <c r="F5218">
        <v>6881436</v>
      </c>
      <c r="G5218" t="s">
        <v>2380</v>
      </c>
      <c r="H5218" t="s">
        <v>26963</v>
      </c>
      <c r="I5218" t="s">
        <v>43644</v>
      </c>
      <c r="J5218" t="s">
        <v>43644</v>
      </c>
      <c r="K5218" t="b">
        <f t="shared" si="568"/>
        <v>1</v>
      </c>
      <c r="N5218" t="str">
        <f t="shared" si="569"/>
        <v>SPK.NZ</v>
      </c>
      <c r="O5218" t="e">
        <f t="shared" si="570"/>
        <v>#N/A</v>
      </c>
      <c r="Q5218" t="str">
        <f t="shared" si="571"/>
        <v>SPK.NZ</v>
      </c>
      <c r="R5218" t="e">
        <f t="shared" si="572"/>
        <v>#N/A</v>
      </c>
      <c r="AB5218">
        <v>5217</v>
      </c>
      <c r="AC5218" t="s">
        <v>26962</v>
      </c>
      <c r="AE5218" s="2" t="s">
        <v>26962</v>
      </c>
      <c r="AF5218" s="2" t="s">
        <v>43644</v>
      </c>
      <c r="AO5218" t="s">
        <v>3462</v>
      </c>
      <c r="AP5218" s="3">
        <v>34914</v>
      </c>
      <c r="AQ5218" s="3">
        <v>44242</v>
      </c>
      <c r="AR5218" t="str">
        <f t="shared" si="573"/>
        <v>CONC.S</v>
      </c>
      <c r="AU5218">
        <v>5217</v>
      </c>
      <c r="AV5218">
        <v>6881436</v>
      </c>
      <c r="AX5218" s="2" t="s">
        <v>49661</v>
      </c>
      <c r="AY5218" t="s">
        <v>43644</v>
      </c>
      <c r="BD5218" s="2"/>
    </row>
    <row r="5219" spans="1:57" x14ac:dyDescent="0.3">
      <c r="A5219" t="s">
        <v>5221</v>
      </c>
      <c r="B5219" t="str">
        <f t="shared" si="567"/>
        <v>'H1RK8L-R',</v>
      </c>
      <c r="D5219" t="s">
        <v>26964</v>
      </c>
      <c r="E5219" t="s">
        <v>26965</v>
      </c>
      <c r="F5219" t="s">
        <v>26966</v>
      </c>
      <c r="G5219" t="s">
        <v>5778</v>
      </c>
      <c r="H5219" t="s">
        <v>26967</v>
      </c>
      <c r="I5219" t="s">
        <v>43645</v>
      </c>
      <c r="J5219" t="s">
        <v>43645</v>
      </c>
      <c r="K5219" t="b">
        <f t="shared" si="568"/>
        <v>1</v>
      </c>
      <c r="N5219" t="str">
        <f t="shared" si="569"/>
        <v>BACTIb.ST</v>
      </c>
      <c r="O5219" t="e">
        <f t="shared" si="570"/>
        <v>#N/A</v>
      </c>
      <c r="Q5219" t="str">
        <f t="shared" si="571"/>
        <v>BACTIb.ST</v>
      </c>
      <c r="R5219" t="e">
        <f t="shared" si="572"/>
        <v>#N/A</v>
      </c>
      <c r="AB5219">
        <v>5218</v>
      </c>
      <c r="AC5219" t="s">
        <v>26965</v>
      </c>
      <c r="AE5219" s="2" t="s">
        <v>26965</v>
      </c>
      <c r="AF5219" s="2" t="s">
        <v>43645</v>
      </c>
      <c r="AO5219" t="s">
        <v>6562</v>
      </c>
      <c r="AP5219" s="3">
        <v>38665</v>
      </c>
      <c r="AQ5219" s="3">
        <v>44242</v>
      </c>
      <c r="AR5219" t="str">
        <f t="shared" si="573"/>
        <v>ORX.ST</v>
      </c>
      <c r="AU5219">
        <v>5218</v>
      </c>
      <c r="AV5219" t="s">
        <v>26966</v>
      </c>
      <c r="AX5219" s="2" t="s">
        <v>26966</v>
      </c>
      <c r="AY5219" t="s">
        <v>43645</v>
      </c>
      <c r="BD5219" s="2"/>
    </row>
    <row r="5220" spans="1:57" x14ac:dyDescent="0.3">
      <c r="A5220" t="s">
        <v>5222</v>
      </c>
      <c r="B5220" t="str">
        <f t="shared" si="567"/>
        <v>'HLYHVW-R',</v>
      </c>
      <c r="D5220" t="s">
        <v>26968</v>
      </c>
      <c r="E5220" t="s">
        <v>26969</v>
      </c>
      <c r="F5220">
        <v>2126249</v>
      </c>
      <c r="G5220" t="s">
        <v>269</v>
      </c>
      <c r="H5220" t="s">
        <v>26970</v>
      </c>
      <c r="I5220" t="s">
        <v>43646</v>
      </c>
      <c r="J5220" t="s">
        <v>43646</v>
      </c>
      <c r="K5220" t="b">
        <f t="shared" si="568"/>
        <v>1</v>
      </c>
      <c r="N5220" t="str">
        <f t="shared" si="569"/>
        <v>MTD.N</v>
      </c>
      <c r="O5220" t="e">
        <f t="shared" si="570"/>
        <v>#N/A</v>
      </c>
      <c r="Q5220" t="str">
        <f t="shared" si="571"/>
        <v>MTD.N</v>
      </c>
      <c r="R5220" t="e">
        <f t="shared" si="572"/>
        <v>#N/A</v>
      </c>
      <c r="AB5220">
        <v>5219</v>
      </c>
      <c r="AC5220" t="s">
        <v>26969</v>
      </c>
      <c r="AE5220" s="2" t="s">
        <v>26969</v>
      </c>
      <c r="AF5220" s="2" t="s">
        <v>43646</v>
      </c>
      <c r="AO5220" t="s">
        <v>4746</v>
      </c>
      <c r="AP5220" s="3">
        <v>34934</v>
      </c>
      <c r="AQ5220" s="3">
        <v>44242</v>
      </c>
      <c r="AR5220" t="str">
        <f t="shared" si="573"/>
        <v>5344.T</v>
      </c>
      <c r="AU5220">
        <v>5219</v>
      </c>
      <c r="AV5220">
        <v>2126249</v>
      </c>
      <c r="AX5220" s="2" t="s">
        <v>49662</v>
      </c>
      <c r="AY5220" t="s">
        <v>43646</v>
      </c>
      <c r="BD5220" s="2"/>
    </row>
    <row r="5221" spans="1:57" x14ac:dyDescent="0.3">
      <c r="A5221" t="s">
        <v>5223</v>
      </c>
      <c r="B5221" t="str">
        <f t="shared" si="567"/>
        <v>'PW2RXR-R',</v>
      </c>
      <c r="D5221" t="s">
        <v>26971</v>
      </c>
      <c r="E5221" t="s">
        <v>26972</v>
      </c>
      <c r="F5221" t="s">
        <v>26973</v>
      </c>
      <c r="G5221" t="s">
        <v>4319</v>
      </c>
      <c r="H5221" t="s">
        <v>26974</v>
      </c>
      <c r="I5221" t="s">
        <v>43647</v>
      </c>
      <c r="J5221" t="s">
        <v>43647</v>
      </c>
      <c r="K5221" t="b">
        <f t="shared" si="568"/>
        <v>1</v>
      </c>
      <c r="N5221" t="str">
        <f t="shared" si="569"/>
        <v>EIF.TO</v>
      </c>
      <c r="O5221" t="e">
        <f t="shared" si="570"/>
        <v>#N/A</v>
      </c>
      <c r="Q5221" t="str">
        <f t="shared" si="571"/>
        <v>EIF.TO</v>
      </c>
      <c r="R5221" t="e">
        <f t="shared" si="572"/>
        <v>#N/A</v>
      </c>
      <c r="AB5221">
        <v>5220</v>
      </c>
      <c r="AC5221" t="s">
        <v>26972</v>
      </c>
      <c r="AE5221" s="2" t="s">
        <v>26972</v>
      </c>
      <c r="AF5221" s="2" t="s">
        <v>43647</v>
      </c>
      <c r="AO5221" t="s">
        <v>4789</v>
      </c>
      <c r="AP5221" s="3">
        <v>43448</v>
      </c>
      <c r="AQ5221" s="3">
        <v>44242</v>
      </c>
      <c r="AR5221" t="str">
        <f t="shared" si="573"/>
        <v>SBBd.ST</v>
      </c>
      <c r="AU5221">
        <v>5220</v>
      </c>
      <c r="AV5221" t="s">
        <v>26973</v>
      </c>
      <c r="AX5221" s="2" t="s">
        <v>26973</v>
      </c>
      <c r="AY5221" t="s">
        <v>43647</v>
      </c>
      <c r="BD5221" s="2"/>
    </row>
    <row r="5222" spans="1:57" x14ac:dyDescent="0.3">
      <c r="A5222" t="s">
        <v>5224</v>
      </c>
      <c r="B5222" t="str">
        <f t="shared" si="567"/>
        <v>'QWW9KN-R',</v>
      </c>
      <c r="D5222" t="s">
        <v>26975</v>
      </c>
      <c r="E5222" t="s">
        <v>26976</v>
      </c>
      <c r="F5222">
        <v>6638115</v>
      </c>
      <c r="G5222" t="s">
        <v>4157</v>
      </c>
      <c r="H5222" t="s">
        <v>26977</v>
      </c>
      <c r="I5222" t="s">
        <v>43648</v>
      </c>
      <c r="J5222" t="s">
        <v>43648</v>
      </c>
      <c r="K5222" t="b">
        <f t="shared" si="568"/>
        <v>1</v>
      </c>
      <c r="N5222" t="str">
        <f t="shared" si="569"/>
        <v>004370.KS</v>
      </c>
      <c r="O5222" t="e">
        <f t="shared" si="570"/>
        <v>#N/A</v>
      </c>
      <c r="Q5222" t="str">
        <f t="shared" si="571"/>
        <v>004370.KS</v>
      </c>
      <c r="R5222" t="e">
        <f t="shared" si="572"/>
        <v>#N/A</v>
      </c>
      <c r="AB5222">
        <v>5221</v>
      </c>
      <c r="AC5222" t="s">
        <v>26976</v>
      </c>
      <c r="AE5222" s="2" t="s">
        <v>26976</v>
      </c>
      <c r="AF5222" s="2" t="s">
        <v>43648</v>
      </c>
      <c r="AO5222" t="s">
        <v>3965</v>
      </c>
      <c r="AP5222" s="3">
        <v>34061</v>
      </c>
      <c r="AQ5222" s="3">
        <v>44242</v>
      </c>
      <c r="AR5222" t="str">
        <f t="shared" si="573"/>
        <v>APE.AX</v>
      </c>
      <c r="AU5222">
        <v>5221</v>
      </c>
      <c r="AV5222">
        <v>6638115</v>
      </c>
      <c r="AX5222" s="2" t="s">
        <v>49663</v>
      </c>
      <c r="AY5222" s="2" t="s">
        <v>43648</v>
      </c>
      <c r="AZ5222" s="2"/>
      <c r="BD5222" s="2"/>
      <c r="BE5222" s="2"/>
    </row>
    <row r="5223" spans="1:57" x14ac:dyDescent="0.3">
      <c r="A5223" t="s">
        <v>5225</v>
      </c>
      <c r="B5223" t="str">
        <f t="shared" si="567"/>
        <v>'SHRYMD-R',</v>
      </c>
      <c r="D5223" t="s">
        <v>26978</v>
      </c>
      <c r="E5223" t="s">
        <v>26979</v>
      </c>
      <c r="F5223" t="s">
        <v>26980</v>
      </c>
      <c r="G5223" t="s">
        <v>7032</v>
      </c>
      <c r="H5223" t="s">
        <v>26981</v>
      </c>
      <c r="I5223" t="s">
        <v>43649</v>
      </c>
      <c r="J5223" t="s">
        <v>43649</v>
      </c>
      <c r="K5223" t="b">
        <f t="shared" si="568"/>
        <v>1</v>
      </c>
      <c r="N5223" t="str">
        <f t="shared" si="569"/>
        <v>PTTGC.BK</v>
      </c>
      <c r="O5223" t="e">
        <f t="shared" si="570"/>
        <v>#N/A</v>
      </c>
      <c r="Q5223" t="str">
        <f t="shared" si="571"/>
        <v>PTTGC.BK</v>
      </c>
      <c r="R5223" t="e">
        <f t="shared" si="572"/>
        <v>#N/A</v>
      </c>
      <c r="AB5223">
        <v>5222</v>
      </c>
      <c r="AC5223" t="s">
        <v>26979</v>
      </c>
      <c r="AE5223" s="2" t="s">
        <v>26979</v>
      </c>
      <c r="AF5223" s="2" t="s">
        <v>43649</v>
      </c>
      <c r="AG5223" s="2"/>
      <c r="AO5223" t="s">
        <v>2752</v>
      </c>
      <c r="AP5223" s="3">
        <v>37525</v>
      </c>
      <c r="AQ5223" s="3">
        <v>44242</v>
      </c>
      <c r="AR5223" t="str">
        <f t="shared" si="573"/>
        <v>5411.T</v>
      </c>
      <c r="AU5223">
        <v>5222</v>
      </c>
      <c r="AV5223" t="s">
        <v>26980</v>
      </c>
      <c r="AX5223" s="2" t="s">
        <v>26980</v>
      </c>
      <c r="AY5223" s="2" t="s">
        <v>43649</v>
      </c>
      <c r="AZ5223" s="2"/>
      <c r="BD5223" s="2"/>
    </row>
    <row r="5224" spans="1:57" x14ac:dyDescent="0.3">
      <c r="A5224" t="s">
        <v>5226</v>
      </c>
      <c r="B5224" t="str">
        <f t="shared" si="567"/>
        <v>'JNNHSH-R',</v>
      </c>
      <c r="D5224" t="s">
        <v>26982</v>
      </c>
      <c r="E5224" t="s">
        <v>26983</v>
      </c>
      <c r="F5224">
        <v>6568610</v>
      </c>
      <c r="G5224" t="s">
        <v>4379</v>
      </c>
      <c r="H5224" t="s">
        <v>26984</v>
      </c>
      <c r="I5224" t="s">
        <v>43650</v>
      </c>
      <c r="J5224" t="s">
        <v>43650</v>
      </c>
      <c r="K5224" t="b">
        <f t="shared" si="568"/>
        <v>1</v>
      </c>
      <c r="N5224" t="str">
        <f t="shared" si="569"/>
        <v>069960.KS</v>
      </c>
      <c r="O5224" t="e">
        <f t="shared" si="570"/>
        <v>#N/A</v>
      </c>
      <c r="Q5224" t="str">
        <f t="shared" si="571"/>
        <v>069960.KS</v>
      </c>
      <c r="R5224" t="e">
        <f t="shared" si="572"/>
        <v>#N/A</v>
      </c>
      <c r="AB5224">
        <v>5223</v>
      </c>
      <c r="AC5224" t="s">
        <v>26983</v>
      </c>
      <c r="AE5224" s="2" t="s">
        <v>26983</v>
      </c>
      <c r="AF5224" s="2" t="s">
        <v>43650</v>
      </c>
      <c r="AO5224" t="s">
        <v>8332</v>
      </c>
      <c r="AP5224" s="3">
        <v>35503</v>
      </c>
      <c r="AQ5224" s="3">
        <v>44242</v>
      </c>
      <c r="AR5224" t="str">
        <f t="shared" si="573"/>
        <v>RAPD.KL</v>
      </c>
      <c r="AU5224">
        <v>5223</v>
      </c>
      <c r="AV5224">
        <v>6568610</v>
      </c>
      <c r="AX5224" s="2" t="s">
        <v>49664</v>
      </c>
      <c r="AY5224" s="2" t="s">
        <v>43650</v>
      </c>
      <c r="AZ5224" s="2"/>
      <c r="BD5224" s="2"/>
      <c r="BE5224" s="2"/>
    </row>
    <row r="5225" spans="1:57" x14ac:dyDescent="0.3">
      <c r="A5225" t="s">
        <v>5227</v>
      </c>
      <c r="B5225" t="str">
        <f t="shared" si="567"/>
        <v>'SZ3ZN9-R',</v>
      </c>
      <c r="D5225" t="s">
        <v>26985</v>
      </c>
      <c r="E5225" t="s">
        <v>26986</v>
      </c>
      <c r="F5225" t="s">
        <v>26987</v>
      </c>
      <c r="G5225" t="s">
        <v>5860</v>
      </c>
      <c r="H5225" t="s">
        <v>26988</v>
      </c>
      <c r="I5225" t="s">
        <v>43651</v>
      </c>
      <c r="J5225" t="s">
        <v>43651</v>
      </c>
      <c r="K5225" t="b">
        <f t="shared" si="568"/>
        <v>1</v>
      </c>
      <c r="N5225" t="str">
        <f t="shared" si="569"/>
        <v>7148.T</v>
      </c>
      <c r="O5225" t="e">
        <f t="shared" si="570"/>
        <v>#N/A</v>
      </c>
      <c r="Q5225" t="str">
        <f t="shared" si="571"/>
        <v>7148.T</v>
      </c>
      <c r="R5225" t="e">
        <f t="shared" si="572"/>
        <v>#N/A</v>
      </c>
      <c r="AB5225">
        <v>5224</v>
      </c>
      <c r="AC5225" t="s">
        <v>26986</v>
      </c>
      <c r="AE5225" s="2" t="s">
        <v>26986</v>
      </c>
      <c r="AF5225" s="2" t="s">
        <v>43651</v>
      </c>
      <c r="AG5225" s="2"/>
      <c r="AO5225" t="s">
        <v>4631</v>
      </c>
      <c r="AP5225" s="3">
        <v>41264</v>
      </c>
      <c r="AQ5225" s="3">
        <v>44242</v>
      </c>
      <c r="AR5225" t="str">
        <f t="shared" si="573"/>
        <v>2931.T</v>
      </c>
      <c r="AU5225">
        <v>5224</v>
      </c>
      <c r="AV5225" t="s">
        <v>26987</v>
      </c>
      <c r="AX5225" s="2" t="s">
        <v>26987</v>
      </c>
      <c r="AY5225" s="2" t="s">
        <v>43651</v>
      </c>
      <c r="AZ5225" s="2"/>
      <c r="BD5225" s="2"/>
      <c r="BE5225" s="2"/>
    </row>
    <row r="5226" spans="1:57" x14ac:dyDescent="0.3">
      <c r="A5226" t="s">
        <v>5228</v>
      </c>
      <c r="B5226" t="str">
        <f t="shared" si="567"/>
        <v>'QVRPK5-R',</v>
      </c>
      <c r="D5226" t="s">
        <v>26989</v>
      </c>
      <c r="E5226" t="s">
        <v>26990</v>
      </c>
      <c r="F5226">
        <v>2319146</v>
      </c>
      <c r="G5226" t="s">
        <v>308</v>
      </c>
      <c r="H5226" t="s">
        <v>26991</v>
      </c>
      <c r="I5226" t="s">
        <v>43652</v>
      </c>
      <c r="J5226" t="s">
        <v>43652</v>
      </c>
      <c r="K5226" t="b">
        <f t="shared" si="568"/>
        <v>1</v>
      </c>
      <c r="N5226" t="str">
        <f t="shared" si="569"/>
        <v>EFX.N</v>
      </c>
      <c r="O5226" t="e">
        <f t="shared" si="570"/>
        <v>#N/A</v>
      </c>
      <c r="Q5226" t="str">
        <f t="shared" si="571"/>
        <v>EFX.N</v>
      </c>
      <c r="R5226" t="e">
        <f t="shared" si="572"/>
        <v>#N/A</v>
      </c>
      <c r="AB5226">
        <v>5225</v>
      </c>
      <c r="AC5226" t="s">
        <v>26990</v>
      </c>
      <c r="AE5226" s="2" t="s">
        <v>26990</v>
      </c>
      <c r="AF5226" s="2" t="s">
        <v>43652</v>
      </c>
      <c r="AG5226" s="2"/>
      <c r="AO5226" t="s">
        <v>3242</v>
      </c>
      <c r="AP5226" s="3">
        <v>41467</v>
      </c>
      <c r="AQ5226" s="3">
        <v>44242</v>
      </c>
      <c r="AR5226" t="str">
        <f t="shared" si="573"/>
        <v>KWS.L</v>
      </c>
      <c r="AU5226">
        <v>5225</v>
      </c>
      <c r="AV5226">
        <v>2319146</v>
      </c>
      <c r="AX5226" s="2" t="s">
        <v>49665</v>
      </c>
      <c r="AY5226" s="2" t="s">
        <v>43652</v>
      </c>
      <c r="AZ5226" s="2"/>
      <c r="BD5226" s="2"/>
    </row>
    <row r="5227" spans="1:57" x14ac:dyDescent="0.3">
      <c r="A5227" t="s">
        <v>5229</v>
      </c>
      <c r="B5227" t="str">
        <f t="shared" si="567"/>
        <v>'RH175Y-R',</v>
      </c>
      <c r="D5227" t="s">
        <v>26992</v>
      </c>
      <c r="E5227" t="s">
        <v>26993</v>
      </c>
      <c r="F5227">
        <v>6687571</v>
      </c>
      <c r="G5227" t="s">
        <v>2715</v>
      </c>
      <c r="H5227" t="s">
        <v>26994</v>
      </c>
      <c r="I5227" t="s">
        <v>43653</v>
      </c>
      <c r="J5227" t="s">
        <v>43653</v>
      </c>
      <c r="K5227" t="b">
        <f t="shared" si="568"/>
        <v>1</v>
      </c>
      <c r="N5227" t="str">
        <f t="shared" si="569"/>
        <v>6268.T</v>
      </c>
      <c r="O5227" t="e">
        <f t="shared" si="570"/>
        <v>#N/A</v>
      </c>
      <c r="Q5227" t="str">
        <f t="shared" si="571"/>
        <v>6268.T</v>
      </c>
      <c r="R5227" t="e">
        <f t="shared" si="572"/>
        <v>#N/A</v>
      </c>
      <c r="AB5227">
        <v>5226</v>
      </c>
      <c r="AC5227" t="s">
        <v>26993</v>
      </c>
      <c r="AE5227" s="2" t="s">
        <v>26993</v>
      </c>
      <c r="AF5227" s="2" t="s">
        <v>43653</v>
      </c>
      <c r="AO5227" t="s">
        <v>6184</v>
      </c>
      <c r="AP5227" s="3">
        <v>32965</v>
      </c>
      <c r="AQ5227" s="3">
        <v>44242</v>
      </c>
      <c r="AR5227" t="str">
        <f t="shared" si="573"/>
        <v>4008.T</v>
      </c>
      <c r="AU5227">
        <v>5226</v>
      </c>
      <c r="AV5227">
        <v>6687571</v>
      </c>
      <c r="AX5227" s="2" t="s">
        <v>49666</v>
      </c>
      <c r="AY5227" s="2" t="s">
        <v>43653</v>
      </c>
      <c r="AZ5227" s="2"/>
      <c r="BD5227" s="2"/>
      <c r="BE5227" s="2"/>
    </row>
    <row r="5228" spans="1:57" x14ac:dyDescent="0.3">
      <c r="A5228" t="s">
        <v>5230</v>
      </c>
      <c r="B5228" t="str">
        <f t="shared" si="567"/>
        <v>'WFJD7H-R',</v>
      </c>
      <c r="D5228" t="s">
        <v>26995</v>
      </c>
      <c r="E5228" t="s">
        <v>26996</v>
      </c>
      <c r="F5228">
        <v>5263574</v>
      </c>
      <c r="G5228" t="s">
        <v>3487</v>
      </c>
      <c r="H5228" t="s">
        <v>26997</v>
      </c>
      <c r="I5228" t="s">
        <v>43654</v>
      </c>
      <c r="J5228" t="s">
        <v>43654</v>
      </c>
      <c r="K5228" t="b">
        <f t="shared" si="568"/>
        <v>1</v>
      </c>
      <c r="N5228" t="str">
        <f t="shared" si="569"/>
        <v>FLS.CO</v>
      </c>
      <c r="O5228" t="e">
        <f t="shared" si="570"/>
        <v>#N/A</v>
      </c>
      <c r="Q5228" t="str">
        <f t="shared" si="571"/>
        <v>FLS.CO</v>
      </c>
      <c r="R5228" t="e">
        <f t="shared" si="572"/>
        <v>#N/A</v>
      </c>
      <c r="AB5228">
        <v>5227</v>
      </c>
      <c r="AC5228" t="s">
        <v>26996</v>
      </c>
      <c r="AE5228" s="2" t="s">
        <v>26996</v>
      </c>
      <c r="AF5228" s="2" t="s">
        <v>43654</v>
      </c>
      <c r="AG5228" s="2"/>
      <c r="AO5228" t="s">
        <v>2732</v>
      </c>
      <c r="AP5228" s="3">
        <v>32965</v>
      </c>
      <c r="AQ5228" s="3">
        <v>44242</v>
      </c>
      <c r="AR5228" t="str">
        <f t="shared" si="573"/>
        <v>WRT1V.HE</v>
      </c>
      <c r="AU5228">
        <v>5227</v>
      </c>
      <c r="AV5228">
        <v>5263574</v>
      </c>
      <c r="AX5228" s="2" t="s">
        <v>49667</v>
      </c>
      <c r="AY5228" s="2" t="s">
        <v>43654</v>
      </c>
      <c r="AZ5228" s="2"/>
      <c r="BD5228" s="2"/>
    </row>
    <row r="5229" spans="1:57" x14ac:dyDescent="0.3">
      <c r="A5229" t="s">
        <v>5231</v>
      </c>
      <c r="B5229" t="str">
        <f t="shared" si="567"/>
        <v>'SGM9Y7-R',</v>
      </c>
      <c r="D5229" t="s">
        <v>26998</v>
      </c>
      <c r="E5229" t="s">
        <v>26999</v>
      </c>
      <c r="F5229" t="s">
        <v>27000</v>
      </c>
      <c r="G5229" t="s">
        <v>3547</v>
      </c>
      <c r="H5229" t="s">
        <v>27001</v>
      </c>
      <c r="I5229" t="s">
        <v>43655</v>
      </c>
      <c r="J5229" t="s">
        <v>43655</v>
      </c>
      <c r="K5229" t="b">
        <f t="shared" si="568"/>
        <v>1</v>
      </c>
      <c r="N5229" t="str">
        <f t="shared" si="569"/>
        <v>TRIL.TO</v>
      </c>
      <c r="O5229" t="e">
        <f t="shared" si="570"/>
        <v>#N/A</v>
      </c>
      <c r="Q5229" t="str">
        <f t="shared" si="571"/>
        <v>TRIL.TO</v>
      </c>
      <c r="R5229" t="e">
        <f t="shared" si="572"/>
        <v>#N/A</v>
      </c>
      <c r="AB5229">
        <v>5228</v>
      </c>
      <c r="AC5229" t="s">
        <v>26999</v>
      </c>
      <c r="AE5229" s="2" t="s">
        <v>26999</v>
      </c>
      <c r="AF5229" s="2" t="s">
        <v>43655</v>
      </c>
      <c r="AO5229" t="s">
        <v>7379</v>
      </c>
      <c r="AP5229" s="3">
        <v>34512</v>
      </c>
      <c r="AQ5229" s="3">
        <v>44242</v>
      </c>
      <c r="AR5229" t="str">
        <f t="shared" si="573"/>
        <v>CHIB.PS</v>
      </c>
      <c r="AU5229">
        <v>5228</v>
      </c>
      <c r="AV5229" t="s">
        <v>27000</v>
      </c>
      <c r="AX5229" s="2" t="s">
        <v>27000</v>
      </c>
      <c r="AY5229" t="s">
        <v>43655</v>
      </c>
      <c r="BD5229" s="2"/>
    </row>
    <row r="5230" spans="1:57" x14ac:dyDescent="0.3">
      <c r="A5230" t="s">
        <v>5232</v>
      </c>
      <c r="B5230" t="str">
        <f t="shared" si="567"/>
        <v>'GL0B7H-R',</v>
      </c>
      <c r="D5230" t="s">
        <v>27002</v>
      </c>
      <c r="E5230" t="s">
        <v>27003</v>
      </c>
      <c r="F5230" t="s">
        <v>27004</v>
      </c>
      <c r="G5230" t="s">
        <v>5551</v>
      </c>
      <c r="H5230" t="s">
        <v>27005</v>
      </c>
      <c r="I5230" t="s">
        <v>43656</v>
      </c>
      <c r="J5230" t="s">
        <v>43656</v>
      </c>
      <c r="K5230" t="b">
        <f t="shared" si="568"/>
        <v>1</v>
      </c>
      <c r="N5230" t="str">
        <f t="shared" si="569"/>
        <v>3413.TW</v>
      </c>
      <c r="O5230" t="e">
        <f t="shared" si="570"/>
        <v>#N/A</v>
      </c>
      <c r="Q5230" t="str">
        <f t="shared" si="571"/>
        <v>3413.TW</v>
      </c>
      <c r="R5230" t="e">
        <f t="shared" si="572"/>
        <v>#N/A</v>
      </c>
      <c r="AB5230">
        <v>5229</v>
      </c>
      <c r="AC5230" t="s">
        <v>27003</v>
      </c>
      <c r="AE5230" s="2" t="s">
        <v>27003</v>
      </c>
      <c r="AF5230" s="2" t="s">
        <v>43656</v>
      </c>
      <c r="AO5230" t="s">
        <v>1848</v>
      </c>
      <c r="AP5230" s="3">
        <v>42131</v>
      </c>
      <c r="AQ5230" s="3">
        <v>44242</v>
      </c>
      <c r="AR5230" t="str">
        <f t="shared" si="573"/>
        <v>CLNX.MC</v>
      </c>
      <c r="AU5230">
        <v>5229</v>
      </c>
      <c r="AV5230" t="s">
        <v>27004</v>
      </c>
      <c r="AX5230" s="2" t="s">
        <v>27004</v>
      </c>
      <c r="AY5230" s="2" t="s">
        <v>43656</v>
      </c>
      <c r="AZ5230" s="2"/>
      <c r="BD5230" s="2"/>
      <c r="BE5230" s="2"/>
    </row>
    <row r="5231" spans="1:57" x14ac:dyDescent="0.3">
      <c r="A5231" t="s">
        <v>5233</v>
      </c>
      <c r="B5231" t="str">
        <f t="shared" si="567"/>
        <v>'F65NL0-R',</v>
      </c>
      <c r="D5231" t="s">
        <v>27006</v>
      </c>
      <c r="E5231" t="s">
        <v>27007</v>
      </c>
      <c r="F5231" t="s">
        <v>27008</v>
      </c>
      <c r="G5231" t="s">
        <v>7615</v>
      </c>
      <c r="H5231" t="s">
        <v>27009</v>
      </c>
      <c r="I5231" t="s">
        <v>43657</v>
      </c>
      <c r="J5231" t="s">
        <v>43657</v>
      </c>
      <c r="K5231" t="b">
        <f t="shared" si="568"/>
        <v>1</v>
      </c>
      <c r="N5231" t="str">
        <f t="shared" si="569"/>
        <v>UPRO.MM</v>
      </c>
      <c r="O5231" t="e">
        <f t="shared" si="570"/>
        <v>#N/A</v>
      </c>
      <c r="Q5231" t="str">
        <f t="shared" si="571"/>
        <v>UPRO.MM</v>
      </c>
      <c r="R5231" t="e">
        <f t="shared" si="572"/>
        <v>#N/A</v>
      </c>
      <c r="AB5231">
        <v>5230</v>
      </c>
      <c r="AC5231" t="s">
        <v>27007</v>
      </c>
      <c r="AE5231" s="2" t="s">
        <v>27007</v>
      </c>
      <c r="AF5231" s="2" t="s">
        <v>43657</v>
      </c>
      <c r="AG5231" s="2"/>
      <c r="AO5231" t="s">
        <v>2880</v>
      </c>
      <c r="AP5231" s="3">
        <v>37796</v>
      </c>
      <c r="AQ5231" s="3">
        <v>44242</v>
      </c>
      <c r="AR5231" t="str">
        <f t="shared" si="573"/>
        <v>6724.T</v>
      </c>
      <c r="AU5231">
        <v>5230</v>
      </c>
      <c r="AV5231" t="s">
        <v>27008</v>
      </c>
      <c r="AX5231" s="2" t="s">
        <v>27008</v>
      </c>
      <c r="AY5231" s="2" t="s">
        <v>43657</v>
      </c>
      <c r="AZ5231" s="2"/>
      <c r="BD5231" s="2"/>
    </row>
    <row r="5232" spans="1:57" x14ac:dyDescent="0.3">
      <c r="A5232" t="s">
        <v>5234</v>
      </c>
      <c r="B5232" t="str">
        <f t="shared" si="567"/>
        <v>'HG7THN-R',</v>
      </c>
      <c r="D5232" t="s">
        <v>27010</v>
      </c>
      <c r="E5232" t="s">
        <v>27011</v>
      </c>
      <c r="F5232">
        <v>2321583</v>
      </c>
      <c r="G5232" t="s">
        <v>1264</v>
      </c>
      <c r="H5232" t="s">
        <v>27012</v>
      </c>
      <c r="I5232" t="s">
        <v>43658</v>
      </c>
      <c r="J5232" t="s">
        <v>43658</v>
      </c>
      <c r="K5232" t="b">
        <f t="shared" si="568"/>
        <v>1</v>
      </c>
      <c r="N5232" t="str">
        <f t="shared" si="569"/>
        <v>ESE.N</v>
      </c>
      <c r="O5232" t="e">
        <f t="shared" si="570"/>
        <v>#N/A</v>
      </c>
      <c r="Q5232" t="str">
        <f t="shared" si="571"/>
        <v>ESE.N</v>
      </c>
      <c r="R5232" t="e">
        <f t="shared" si="572"/>
        <v>#N/A</v>
      </c>
      <c r="AB5232">
        <v>5231</v>
      </c>
      <c r="AC5232" t="s">
        <v>27011</v>
      </c>
      <c r="AE5232" s="2" t="s">
        <v>27011</v>
      </c>
      <c r="AF5232" s="2" t="s">
        <v>43658</v>
      </c>
      <c r="AO5232" t="s">
        <v>3806</v>
      </c>
      <c r="AP5232" s="3">
        <v>39365</v>
      </c>
      <c r="AQ5232" s="3">
        <v>44242</v>
      </c>
      <c r="AR5232" t="str">
        <f t="shared" si="573"/>
        <v>CVSG.L</v>
      </c>
      <c r="AU5232">
        <v>5231</v>
      </c>
      <c r="AV5232">
        <v>2321583</v>
      </c>
      <c r="AX5232" s="2" t="s">
        <v>49668</v>
      </c>
      <c r="AY5232" t="s">
        <v>43658</v>
      </c>
      <c r="BD5232" s="2"/>
    </row>
    <row r="5233" spans="1:57" x14ac:dyDescent="0.3">
      <c r="A5233" t="s">
        <v>5235</v>
      </c>
      <c r="B5233" t="str">
        <f t="shared" si="567"/>
        <v>'JJB286-R',</v>
      </c>
      <c r="D5233" t="s">
        <v>27013</v>
      </c>
      <c r="E5233" t="s">
        <v>27014</v>
      </c>
      <c r="F5233">
        <v>2692632</v>
      </c>
      <c r="G5233" t="s">
        <v>89</v>
      </c>
      <c r="H5233" t="s">
        <v>27015</v>
      </c>
      <c r="I5233" t="s">
        <v>43659</v>
      </c>
      <c r="J5233" t="s">
        <v>43659</v>
      </c>
      <c r="K5233" t="b">
        <f t="shared" si="568"/>
        <v>1</v>
      </c>
      <c r="N5233" t="str">
        <f t="shared" si="569"/>
        <v>MO.N</v>
      </c>
      <c r="O5233" t="e">
        <f t="shared" si="570"/>
        <v>#N/A</v>
      </c>
      <c r="Q5233" t="str">
        <f t="shared" si="571"/>
        <v>MO.N</v>
      </c>
      <c r="R5233" t="e">
        <f t="shared" si="572"/>
        <v>#N/A</v>
      </c>
      <c r="AB5233">
        <v>5232</v>
      </c>
      <c r="AC5233" t="s">
        <v>27014</v>
      </c>
      <c r="AE5233" s="2" t="s">
        <v>27014</v>
      </c>
      <c r="AF5233" s="2" t="s">
        <v>43659</v>
      </c>
      <c r="AO5233" t="s">
        <v>7292</v>
      </c>
      <c r="AP5233" s="3">
        <v>35608</v>
      </c>
      <c r="AQ5233" s="3">
        <v>44242</v>
      </c>
      <c r="AR5233" t="str">
        <f t="shared" si="573"/>
        <v>GLAX.NS</v>
      </c>
      <c r="AU5233">
        <v>5232</v>
      </c>
      <c r="AV5233">
        <v>2692632</v>
      </c>
      <c r="AX5233" s="2" t="s">
        <v>49669</v>
      </c>
      <c r="AY5233" t="s">
        <v>43659</v>
      </c>
      <c r="BD5233" s="2"/>
    </row>
    <row r="5234" spans="1:57" x14ac:dyDescent="0.3">
      <c r="A5234" t="s">
        <v>5236</v>
      </c>
      <c r="B5234" t="str">
        <f t="shared" si="567"/>
        <v>'P231BP-R',</v>
      </c>
      <c r="D5234" t="s">
        <v>27016</v>
      </c>
      <c r="E5234" t="s">
        <v>27017</v>
      </c>
      <c r="F5234" t="s">
        <v>27018</v>
      </c>
      <c r="G5234" t="s">
        <v>2422</v>
      </c>
      <c r="H5234" t="s">
        <v>27019</v>
      </c>
      <c r="I5234" t="s">
        <v>43660</v>
      </c>
      <c r="J5234" t="s">
        <v>43660</v>
      </c>
      <c r="K5234" t="b">
        <f t="shared" si="568"/>
        <v>1</v>
      </c>
      <c r="N5234" t="str">
        <f t="shared" si="569"/>
        <v>WTB.L</v>
      </c>
      <c r="O5234" t="e">
        <f t="shared" si="570"/>
        <v>#N/A</v>
      </c>
      <c r="Q5234" t="str">
        <f t="shared" si="571"/>
        <v>WTB.L</v>
      </c>
      <c r="R5234" t="e">
        <f t="shared" si="572"/>
        <v>#N/A</v>
      </c>
      <c r="AB5234">
        <v>5233</v>
      </c>
      <c r="AC5234" t="s">
        <v>27017</v>
      </c>
      <c r="AE5234" s="2" t="s">
        <v>27017</v>
      </c>
      <c r="AF5234" s="2" t="s">
        <v>43660</v>
      </c>
      <c r="AO5234" t="s">
        <v>8294</v>
      </c>
      <c r="AP5234" s="3">
        <v>39583</v>
      </c>
      <c r="AQ5234" s="3">
        <v>44242</v>
      </c>
      <c r="AR5234" t="str">
        <f t="shared" si="573"/>
        <v>SABINA.BK</v>
      </c>
      <c r="AU5234">
        <v>5233</v>
      </c>
      <c r="AV5234" t="s">
        <v>27018</v>
      </c>
      <c r="AX5234" s="2" t="s">
        <v>27018</v>
      </c>
      <c r="AY5234" t="s">
        <v>43660</v>
      </c>
      <c r="BD5234" s="2"/>
    </row>
    <row r="5235" spans="1:57" x14ac:dyDescent="0.3">
      <c r="A5235" t="s">
        <v>5237</v>
      </c>
      <c r="B5235" t="str">
        <f t="shared" si="567"/>
        <v>'S5J34V-R',</v>
      </c>
      <c r="D5235" t="s">
        <v>27020</v>
      </c>
      <c r="E5235" t="s">
        <v>27021</v>
      </c>
      <c r="F5235">
        <v>6515616</v>
      </c>
      <c r="G5235" t="s">
        <v>5399</v>
      </c>
      <c r="H5235" t="s">
        <v>27022</v>
      </c>
      <c r="I5235" t="s">
        <v>43661</v>
      </c>
      <c r="J5235" t="s">
        <v>43661</v>
      </c>
      <c r="K5235" t="b">
        <f t="shared" si="568"/>
        <v>1</v>
      </c>
      <c r="N5235" t="str">
        <f t="shared" si="569"/>
        <v>COE.AX</v>
      </c>
      <c r="O5235" t="e">
        <f t="shared" si="570"/>
        <v>#N/A</v>
      </c>
      <c r="Q5235" t="str">
        <f t="shared" si="571"/>
        <v>COE.AX</v>
      </c>
      <c r="R5235" t="e">
        <f t="shared" si="572"/>
        <v>#N/A</v>
      </c>
      <c r="AB5235">
        <v>5234</v>
      </c>
      <c r="AC5235" t="s">
        <v>27021</v>
      </c>
      <c r="AE5235" s="2" t="s">
        <v>27021</v>
      </c>
      <c r="AF5235" s="2" t="s">
        <v>43661</v>
      </c>
      <c r="AO5235" t="s">
        <v>5379</v>
      </c>
      <c r="AP5235" s="3">
        <v>33137</v>
      </c>
      <c r="AQ5235" s="3">
        <v>44242</v>
      </c>
      <c r="AR5235" t="str">
        <f t="shared" si="573"/>
        <v>8167.T</v>
      </c>
      <c r="AU5235">
        <v>5234</v>
      </c>
      <c r="AV5235">
        <v>6515616</v>
      </c>
      <c r="AX5235" s="2" t="s">
        <v>49670</v>
      </c>
      <c r="AY5235" t="s">
        <v>43661</v>
      </c>
      <c r="BD5235" s="2"/>
    </row>
    <row r="5236" spans="1:57" x14ac:dyDescent="0.3">
      <c r="A5236" t="s">
        <v>5238</v>
      </c>
      <c r="B5236" t="str">
        <f t="shared" si="567"/>
        <v>'TJGJC8-R',</v>
      </c>
      <c r="D5236" t="s">
        <v>27023</v>
      </c>
      <c r="E5236" t="s">
        <v>27024</v>
      </c>
      <c r="F5236">
        <v>6325280</v>
      </c>
      <c r="G5236" t="s">
        <v>8183</v>
      </c>
      <c r="H5236" t="s">
        <v>27025</v>
      </c>
      <c r="I5236" t="s">
        <v>43662</v>
      </c>
      <c r="J5236" t="s">
        <v>49672</v>
      </c>
      <c r="K5236" t="b">
        <f t="shared" si="568"/>
        <v>0</v>
      </c>
      <c r="N5236" t="str">
        <f t="shared" si="569"/>
        <v>CSFL.NS</v>
      </c>
      <c r="O5236" t="e">
        <f t="shared" si="570"/>
        <v>#N/A</v>
      </c>
      <c r="Q5236" t="str">
        <f t="shared" si="571"/>
        <v>CSFL.BO</v>
      </c>
      <c r="R5236" t="e">
        <f t="shared" si="572"/>
        <v>#N/A</v>
      </c>
      <c r="AB5236">
        <v>5235</v>
      </c>
      <c r="AC5236" t="s">
        <v>27024</v>
      </c>
      <c r="AE5236" s="2" t="s">
        <v>27024</v>
      </c>
      <c r="AF5236" s="2" t="s">
        <v>43662</v>
      </c>
      <c r="AO5236" t="s">
        <v>6384</v>
      </c>
      <c r="AP5236" s="3">
        <v>32967</v>
      </c>
      <c r="AQ5236" s="3">
        <v>44242</v>
      </c>
      <c r="AR5236" t="str">
        <f t="shared" si="573"/>
        <v>8005.T</v>
      </c>
      <c r="AU5236">
        <v>5235</v>
      </c>
      <c r="AV5236">
        <v>6325280</v>
      </c>
      <c r="AX5236" s="2" t="s">
        <v>49671</v>
      </c>
      <c r="AY5236" t="s">
        <v>49672</v>
      </c>
      <c r="BD5236" s="2"/>
    </row>
    <row r="5237" spans="1:57" x14ac:dyDescent="0.3">
      <c r="A5237" t="s">
        <v>5239</v>
      </c>
      <c r="B5237" t="str">
        <f t="shared" si="567"/>
        <v>'RWJR8M-R',</v>
      </c>
      <c r="D5237" t="s">
        <v>27026</v>
      </c>
      <c r="E5237" t="s">
        <v>27027</v>
      </c>
      <c r="F5237" t="s">
        <v>27028</v>
      </c>
      <c r="G5237" t="s">
        <v>7081</v>
      </c>
      <c r="H5237" t="s">
        <v>27029</v>
      </c>
      <c r="I5237" t="s">
        <v>43663</v>
      </c>
      <c r="J5237" t="s">
        <v>43663</v>
      </c>
      <c r="K5237" t="b">
        <f t="shared" si="568"/>
        <v>1</v>
      </c>
      <c r="N5237" t="str">
        <f t="shared" si="569"/>
        <v>APNJ.J</v>
      </c>
      <c r="O5237" t="e">
        <f t="shared" si="570"/>
        <v>#N/A</v>
      </c>
      <c r="Q5237" t="str">
        <f t="shared" si="571"/>
        <v>APNJ.J</v>
      </c>
      <c r="R5237" t="e">
        <f t="shared" si="572"/>
        <v>#N/A</v>
      </c>
      <c r="AB5237">
        <v>5236</v>
      </c>
      <c r="AC5237" t="s">
        <v>27027</v>
      </c>
      <c r="AE5237" s="2" t="s">
        <v>27027</v>
      </c>
      <c r="AF5237" s="2" t="s">
        <v>43663</v>
      </c>
      <c r="AO5237" t="s">
        <v>2651</v>
      </c>
      <c r="AP5237" s="3">
        <v>36783</v>
      </c>
      <c r="AQ5237" s="3">
        <v>44242</v>
      </c>
      <c r="AR5237" t="str">
        <f t="shared" si="573"/>
        <v>028300.KQ</v>
      </c>
      <c r="AU5237">
        <v>5236</v>
      </c>
      <c r="AV5237" t="s">
        <v>27028</v>
      </c>
      <c r="AX5237" s="2" t="s">
        <v>27028</v>
      </c>
      <c r="AY5237" t="s">
        <v>43663</v>
      </c>
      <c r="BD5237" s="2"/>
    </row>
    <row r="5238" spans="1:57" x14ac:dyDescent="0.3">
      <c r="A5238" t="s">
        <v>5240</v>
      </c>
      <c r="B5238" t="str">
        <f t="shared" si="567"/>
        <v>'R6D16S-R',</v>
      </c>
      <c r="D5238" t="s">
        <v>27030</v>
      </c>
      <c r="E5238" t="s">
        <v>27031</v>
      </c>
      <c r="F5238" t="s">
        <v>27032</v>
      </c>
      <c r="G5238" t="s">
        <v>3063</v>
      </c>
      <c r="H5238" t="s">
        <v>27033</v>
      </c>
      <c r="I5238" t="s">
        <v>43664</v>
      </c>
      <c r="J5238" t="s">
        <v>43664</v>
      </c>
      <c r="K5238" t="b">
        <f t="shared" si="568"/>
        <v>1</v>
      </c>
      <c r="N5238" t="str">
        <f t="shared" si="569"/>
        <v>3563.T</v>
      </c>
      <c r="O5238" t="e">
        <f t="shared" si="570"/>
        <v>#N/A</v>
      </c>
      <c r="Q5238" t="str">
        <f t="shared" si="571"/>
        <v>3563.T</v>
      </c>
      <c r="R5238" t="e">
        <f t="shared" si="572"/>
        <v>#N/A</v>
      </c>
      <c r="AB5238">
        <v>5237</v>
      </c>
      <c r="AC5238" t="s">
        <v>27031</v>
      </c>
      <c r="AE5238" s="2" t="s">
        <v>27031</v>
      </c>
      <c r="AF5238" s="2" t="s">
        <v>43664</v>
      </c>
      <c r="AO5238" t="s">
        <v>5719</v>
      </c>
      <c r="AP5238" s="3">
        <v>42773</v>
      </c>
      <c r="AQ5238" s="3">
        <v>44242</v>
      </c>
      <c r="AR5238" t="str">
        <f t="shared" si="573"/>
        <v>3478.T</v>
      </c>
      <c r="AU5238">
        <v>5237</v>
      </c>
      <c r="AV5238" t="s">
        <v>27032</v>
      </c>
      <c r="AX5238" s="2" t="s">
        <v>27032</v>
      </c>
      <c r="AY5238" s="2" t="s">
        <v>43664</v>
      </c>
      <c r="AZ5238" s="2"/>
      <c r="BD5238" s="2"/>
      <c r="BE5238" s="2"/>
    </row>
    <row r="5239" spans="1:57" x14ac:dyDescent="0.3">
      <c r="A5239" t="s">
        <v>5241</v>
      </c>
      <c r="B5239" t="str">
        <f t="shared" si="567"/>
        <v>'R5T09B-R',</v>
      </c>
      <c r="D5239" t="s">
        <v>27034</v>
      </c>
      <c r="E5239" t="s">
        <v>27035</v>
      </c>
      <c r="F5239" t="s">
        <v>27036</v>
      </c>
      <c r="G5239" t="s">
        <v>7673</v>
      </c>
      <c r="H5239" t="s">
        <v>27037</v>
      </c>
      <c r="I5239" t="s">
        <v>43665</v>
      </c>
      <c r="J5239" t="s">
        <v>43665</v>
      </c>
      <c r="K5239" t="b">
        <f t="shared" si="568"/>
        <v>1</v>
      </c>
      <c r="N5239" t="str">
        <f t="shared" si="569"/>
        <v>SIPR.KL</v>
      </c>
      <c r="O5239" t="e">
        <f t="shared" si="570"/>
        <v>#N/A</v>
      </c>
      <c r="Q5239" t="str">
        <f t="shared" si="571"/>
        <v>SIPR.KL</v>
      </c>
      <c r="R5239" t="e">
        <f t="shared" si="572"/>
        <v>#N/A</v>
      </c>
      <c r="AB5239">
        <v>5238</v>
      </c>
      <c r="AC5239" t="s">
        <v>27035</v>
      </c>
      <c r="AE5239" s="2" t="s">
        <v>27035</v>
      </c>
      <c r="AF5239" s="2" t="s">
        <v>43665</v>
      </c>
      <c r="AG5239" s="2"/>
      <c r="AO5239" t="s">
        <v>7058</v>
      </c>
      <c r="AP5239" s="3">
        <v>37035</v>
      </c>
      <c r="AQ5239" s="3">
        <v>44242</v>
      </c>
      <c r="AR5239" t="str">
        <f t="shared" si="573"/>
        <v>LPPP.WA</v>
      </c>
      <c r="AU5239">
        <v>5238</v>
      </c>
      <c r="AV5239" t="s">
        <v>27036</v>
      </c>
      <c r="AX5239" s="2" t="s">
        <v>27036</v>
      </c>
      <c r="AY5239" s="2" t="s">
        <v>43665</v>
      </c>
      <c r="AZ5239" s="2"/>
      <c r="BD5239" s="2"/>
    </row>
    <row r="5240" spans="1:57" x14ac:dyDescent="0.3">
      <c r="A5240" t="s">
        <v>5242</v>
      </c>
      <c r="B5240" t="str">
        <f t="shared" si="567"/>
        <v>'MDW3TG-R',</v>
      </c>
      <c r="D5240" t="s">
        <v>27038</v>
      </c>
      <c r="E5240" t="s">
        <v>27039</v>
      </c>
      <c r="F5240" t="s">
        <v>27040</v>
      </c>
      <c r="G5240" t="s">
        <v>6152</v>
      </c>
      <c r="H5240" t="s">
        <v>27041</v>
      </c>
      <c r="I5240" t="s">
        <v>43666</v>
      </c>
      <c r="J5240" t="s">
        <v>43666</v>
      </c>
      <c r="K5240" t="b">
        <f t="shared" si="568"/>
        <v>1</v>
      </c>
      <c r="N5240" t="str">
        <f t="shared" si="569"/>
        <v>9517.T</v>
      </c>
      <c r="O5240" t="e">
        <f t="shared" si="570"/>
        <v>#N/A</v>
      </c>
      <c r="Q5240" t="str">
        <f t="shared" si="571"/>
        <v>9517.T</v>
      </c>
      <c r="R5240" t="e">
        <f t="shared" si="572"/>
        <v>#N/A</v>
      </c>
      <c r="AB5240">
        <v>5239</v>
      </c>
      <c r="AC5240" t="s">
        <v>27039</v>
      </c>
      <c r="AE5240" s="2" t="s">
        <v>27039</v>
      </c>
      <c r="AF5240" s="2" t="s">
        <v>43666</v>
      </c>
      <c r="AO5240" t="s">
        <v>4338</v>
      </c>
      <c r="AP5240" s="3">
        <v>37952</v>
      </c>
      <c r="AQ5240" s="3">
        <v>44242</v>
      </c>
      <c r="AR5240" t="str">
        <f t="shared" si="573"/>
        <v>CDA.AX</v>
      </c>
      <c r="AU5240">
        <v>5239</v>
      </c>
      <c r="AV5240" t="s">
        <v>27040</v>
      </c>
      <c r="AX5240" s="2" t="s">
        <v>27040</v>
      </c>
      <c r="AY5240" s="2" t="s">
        <v>43666</v>
      </c>
      <c r="AZ5240" s="2"/>
      <c r="BD5240" s="2"/>
      <c r="BE5240" s="2"/>
    </row>
    <row r="5241" spans="1:57" x14ac:dyDescent="0.3">
      <c r="A5241" t="s">
        <v>5243</v>
      </c>
      <c r="B5241" t="str">
        <f t="shared" si="567"/>
        <v>'KXB0H4-R',</v>
      </c>
      <c r="D5241" t="s">
        <v>27042</v>
      </c>
      <c r="E5241" t="s">
        <v>27043</v>
      </c>
      <c r="F5241" t="s">
        <v>27044</v>
      </c>
      <c r="G5241" t="s">
        <v>3657</v>
      </c>
      <c r="H5241" t="s">
        <v>27045</v>
      </c>
      <c r="I5241" t="s">
        <v>43667</v>
      </c>
      <c r="J5241" t="s">
        <v>43667</v>
      </c>
      <c r="K5241" t="b">
        <f t="shared" si="568"/>
        <v>1</v>
      </c>
      <c r="N5241" t="str">
        <f t="shared" si="569"/>
        <v>3799.HK</v>
      </c>
      <c r="O5241" t="e">
        <f t="shared" si="570"/>
        <v>#N/A</v>
      </c>
      <c r="Q5241" t="str">
        <f t="shared" si="571"/>
        <v>3799.HK</v>
      </c>
      <c r="R5241" t="e">
        <f t="shared" si="572"/>
        <v>#N/A</v>
      </c>
      <c r="AB5241">
        <v>5240</v>
      </c>
      <c r="AC5241" t="s">
        <v>27043</v>
      </c>
      <c r="AE5241" s="2" t="s">
        <v>27043</v>
      </c>
      <c r="AF5241" s="2" t="s">
        <v>43667</v>
      </c>
      <c r="AG5241" s="2"/>
      <c r="AO5241" t="s">
        <v>8182</v>
      </c>
      <c r="AP5241" s="3">
        <v>36545</v>
      </c>
      <c r="AQ5241" s="3">
        <v>44242</v>
      </c>
      <c r="AR5241" t="str">
        <f t="shared" si="573"/>
        <v>JKPA.NS</v>
      </c>
      <c r="AU5241">
        <v>5240</v>
      </c>
      <c r="AV5241" t="s">
        <v>27044</v>
      </c>
      <c r="AX5241" s="2" t="s">
        <v>27044</v>
      </c>
      <c r="AY5241" s="2" t="s">
        <v>43667</v>
      </c>
      <c r="AZ5241" s="2"/>
      <c r="BD5241" s="2"/>
      <c r="BE5241" s="2"/>
    </row>
    <row r="5242" spans="1:57" x14ac:dyDescent="0.3">
      <c r="A5242" t="s">
        <v>5244</v>
      </c>
      <c r="B5242" t="str">
        <f t="shared" si="567"/>
        <v>'QWXTG2-R',</v>
      </c>
      <c r="D5242" t="s">
        <v>27046</v>
      </c>
      <c r="E5242" t="s">
        <v>27047</v>
      </c>
      <c r="F5242" t="s">
        <v>27048</v>
      </c>
      <c r="G5242" t="s">
        <v>4854</v>
      </c>
      <c r="H5242" t="s">
        <v>27049</v>
      </c>
      <c r="I5242" t="s">
        <v>43668</v>
      </c>
      <c r="J5242" t="s">
        <v>43668</v>
      </c>
      <c r="K5242" t="b">
        <f t="shared" si="568"/>
        <v>1</v>
      </c>
      <c r="N5242" t="str">
        <f t="shared" si="569"/>
        <v>278280.KQ</v>
      </c>
      <c r="O5242" t="e">
        <f t="shared" si="570"/>
        <v>#N/A</v>
      </c>
      <c r="Q5242" t="str">
        <f t="shared" si="571"/>
        <v>278280.KQ</v>
      </c>
      <c r="R5242" t="e">
        <f t="shared" si="572"/>
        <v>#N/A</v>
      </c>
      <c r="AB5242">
        <v>5241</v>
      </c>
      <c r="AC5242" t="s">
        <v>27047</v>
      </c>
      <c r="AE5242" s="2" t="s">
        <v>27047</v>
      </c>
      <c r="AF5242" s="2" t="s">
        <v>43668</v>
      </c>
      <c r="AG5242" s="2"/>
      <c r="AO5242" t="s">
        <v>1695</v>
      </c>
      <c r="AP5242" s="3">
        <v>34913</v>
      </c>
      <c r="AQ5242" s="3">
        <v>44242</v>
      </c>
      <c r="AR5242" t="str">
        <f t="shared" si="573"/>
        <v>NOVN.S</v>
      </c>
      <c r="AU5242">
        <v>5241</v>
      </c>
      <c r="AV5242" t="s">
        <v>27048</v>
      </c>
      <c r="AX5242" s="2" t="s">
        <v>27048</v>
      </c>
      <c r="AY5242" s="2" t="s">
        <v>43668</v>
      </c>
      <c r="AZ5242" s="2"/>
      <c r="BD5242" s="2"/>
      <c r="BE5242" s="2"/>
    </row>
    <row r="5243" spans="1:57" x14ac:dyDescent="0.3">
      <c r="A5243" t="s">
        <v>5245</v>
      </c>
      <c r="B5243" t="str">
        <f t="shared" si="567"/>
        <v>'MS79HZ-R',</v>
      </c>
      <c r="D5243" t="s">
        <v>27050</v>
      </c>
      <c r="E5243" t="s">
        <v>27051</v>
      </c>
      <c r="F5243">
        <v>6289784</v>
      </c>
      <c r="G5243" t="s">
        <v>5353</v>
      </c>
      <c r="H5243" t="s">
        <v>27052</v>
      </c>
      <c r="I5243" t="s">
        <v>43669</v>
      </c>
      <c r="J5243" t="s">
        <v>43669</v>
      </c>
      <c r="K5243" t="b">
        <f t="shared" si="568"/>
        <v>1</v>
      </c>
      <c r="N5243" t="str">
        <f t="shared" si="569"/>
        <v>2664.T</v>
      </c>
      <c r="O5243" t="e">
        <f t="shared" si="570"/>
        <v>#N/A</v>
      </c>
      <c r="Q5243" t="str">
        <f t="shared" si="571"/>
        <v>2664.T</v>
      </c>
      <c r="R5243" t="e">
        <f t="shared" si="572"/>
        <v>#N/A</v>
      </c>
      <c r="AB5243">
        <v>5242</v>
      </c>
      <c r="AC5243" t="s">
        <v>27051</v>
      </c>
      <c r="AE5243" s="2" t="s">
        <v>27051</v>
      </c>
      <c r="AF5243" s="2" t="s">
        <v>43669</v>
      </c>
      <c r="AG5243" s="2"/>
      <c r="AO5243" t="s">
        <v>2202</v>
      </c>
      <c r="AP5243" s="3">
        <v>32965</v>
      </c>
      <c r="AQ5243" s="3">
        <v>44242</v>
      </c>
      <c r="AR5243" t="str">
        <f t="shared" si="573"/>
        <v>6383.T</v>
      </c>
      <c r="AU5243">
        <v>5242</v>
      </c>
      <c r="AV5243">
        <v>6289784</v>
      </c>
      <c r="AX5243" s="2" t="s">
        <v>49673</v>
      </c>
      <c r="AY5243" s="2" t="s">
        <v>43669</v>
      </c>
      <c r="AZ5243" s="2"/>
      <c r="BD5243" s="2"/>
      <c r="BE5243" s="2"/>
    </row>
    <row r="5244" spans="1:57" x14ac:dyDescent="0.3">
      <c r="A5244" t="s">
        <v>5246</v>
      </c>
      <c r="B5244" t="str">
        <f t="shared" si="567"/>
        <v>'SGND2B-R',</v>
      </c>
      <c r="D5244" t="s">
        <v>27053</v>
      </c>
      <c r="E5244" t="s">
        <v>27054</v>
      </c>
      <c r="F5244">
        <v>6640068</v>
      </c>
      <c r="G5244" t="s">
        <v>3636</v>
      </c>
      <c r="H5244" t="s">
        <v>27055</v>
      </c>
      <c r="I5244" t="s">
        <v>43670</v>
      </c>
      <c r="J5244" t="s">
        <v>43670</v>
      </c>
      <c r="K5244" t="b">
        <f t="shared" si="568"/>
        <v>1</v>
      </c>
      <c r="N5244" t="str">
        <f t="shared" si="569"/>
        <v>8174.T</v>
      </c>
      <c r="O5244" t="e">
        <f t="shared" si="570"/>
        <v>#N/A</v>
      </c>
      <c r="Q5244" t="str">
        <f t="shared" si="571"/>
        <v>8174.T</v>
      </c>
      <c r="R5244" t="e">
        <f t="shared" si="572"/>
        <v>#N/A</v>
      </c>
      <c r="AB5244">
        <v>5243</v>
      </c>
      <c r="AC5244" t="s">
        <v>27054</v>
      </c>
      <c r="AE5244" s="2" t="s">
        <v>27054</v>
      </c>
      <c r="AF5244" s="2" t="s">
        <v>43670</v>
      </c>
      <c r="AG5244" s="2"/>
      <c r="AO5244" t="s">
        <v>4535</v>
      </c>
      <c r="AP5244" s="3">
        <v>36809</v>
      </c>
      <c r="AQ5244" s="3">
        <v>44242</v>
      </c>
      <c r="AR5244" t="str">
        <f t="shared" si="573"/>
        <v>000250.KQ</v>
      </c>
      <c r="AU5244">
        <v>5243</v>
      </c>
      <c r="AV5244">
        <v>6640068</v>
      </c>
      <c r="AX5244" s="2" t="s">
        <v>49674</v>
      </c>
      <c r="AY5244" s="2" t="s">
        <v>43670</v>
      </c>
      <c r="AZ5244" s="2"/>
      <c r="BD5244" s="2"/>
      <c r="BE5244" s="2"/>
    </row>
    <row r="5245" spans="1:57" x14ac:dyDescent="0.3">
      <c r="A5245" t="s">
        <v>5247</v>
      </c>
      <c r="B5245" t="str">
        <f t="shared" si="567"/>
        <v>'J9HLYR-R',</v>
      </c>
      <c r="D5245" t="s">
        <v>27056</v>
      </c>
      <c r="E5245" t="s">
        <v>27057</v>
      </c>
      <c r="F5245" t="s">
        <v>27058</v>
      </c>
      <c r="G5245" t="s">
        <v>1508</v>
      </c>
      <c r="H5245" t="s">
        <v>27059</v>
      </c>
      <c r="I5245" t="s">
        <v>43671</v>
      </c>
      <c r="J5245" t="s">
        <v>43671</v>
      </c>
      <c r="K5245" t="b">
        <f t="shared" si="568"/>
        <v>1</v>
      </c>
      <c r="N5245" t="str">
        <f t="shared" si="569"/>
        <v>GNL.N</v>
      </c>
      <c r="O5245" t="e">
        <f t="shared" si="570"/>
        <v>#N/A</v>
      </c>
      <c r="Q5245" t="str">
        <f t="shared" si="571"/>
        <v>GNL.N</v>
      </c>
      <c r="R5245" t="e">
        <f t="shared" si="572"/>
        <v>#N/A</v>
      </c>
      <c r="AB5245">
        <v>5244</v>
      </c>
      <c r="AC5245" t="s">
        <v>27057</v>
      </c>
      <c r="AE5245" s="2" t="s">
        <v>27057</v>
      </c>
      <c r="AF5245" s="2" t="s">
        <v>43671</v>
      </c>
      <c r="AG5245" s="2"/>
      <c r="AO5245" t="s">
        <v>2842</v>
      </c>
      <c r="AP5245" s="3">
        <v>38191</v>
      </c>
      <c r="AQ5245" s="3">
        <v>44242</v>
      </c>
      <c r="AR5245" t="str">
        <f t="shared" si="573"/>
        <v>034220.KS</v>
      </c>
      <c r="AU5245">
        <v>5244</v>
      </c>
      <c r="AV5245" t="s">
        <v>27058</v>
      </c>
      <c r="AX5245" s="2" t="s">
        <v>27058</v>
      </c>
      <c r="AY5245" s="2" t="s">
        <v>43671</v>
      </c>
      <c r="AZ5245" s="2"/>
      <c r="BD5245" s="2"/>
    </row>
    <row r="5246" spans="1:57" x14ac:dyDescent="0.3">
      <c r="A5246" t="s">
        <v>5248</v>
      </c>
      <c r="B5246" t="str">
        <f t="shared" si="567"/>
        <v>'NZVW2F-R',</v>
      </c>
      <c r="D5246" t="s">
        <v>27060</v>
      </c>
      <c r="E5246" t="s">
        <v>27061</v>
      </c>
      <c r="F5246" t="s">
        <v>27062</v>
      </c>
      <c r="G5246" t="s">
        <v>341</v>
      </c>
      <c r="H5246" t="s">
        <v>27063</v>
      </c>
      <c r="I5246" t="s">
        <v>43672</v>
      </c>
      <c r="J5246" t="s">
        <v>43672</v>
      </c>
      <c r="K5246" t="b">
        <f t="shared" si="568"/>
        <v>1</v>
      </c>
      <c r="N5246" t="str">
        <f t="shared" si="569"/>
        <v>DFS.N</v>
      </c>
      <c r="O5246" t="e">
        <f t="shared" si="570"/>
        <v>#N/A</v>
      </c>
      <c r="Q5246" t="str">
        <f t="shared" si="571"/>
        <v>DFS.N</v>
      </c>
      <c r="R5246" t="e">
        <f t="shared" si="572"/>
        <v>#N/A</v>
      </c>
      <c r="AB5246">
        <v>5245</v>
      </c>
      <c r="AC5246" t="s">
        <v>27061</v>
      </c>
      <c r="AE5246" s="2" t="s">
        <v>27061</v>
      </c>
      <c r="AF5246" s="2" t="s">
        <v>43672</v>
      </c>
      <c r="AO5246" t="s">
        <v>8033</v>
      </c>
      <c r="AP5246" s="3">
        <v>41200</v>
      </c>
      <c r="AQ5246" s="3">
        <v>44242</v>
      </c>
      <c r="AR5246" t="str">
        <f t="shared" si="573"/>
        <v>CREAL.MX</v>
      </c>
      <c r="AU5246">
        <v>5245</v>
      </c>
      <c r="AV5246" t="s">
        <v>27062</v>
      </c>
      <c r="AX5246" s="2" t="s">
        <v>27062</v>
      </c>
      <c r="AY5246" t="s">
        <v>43672</v>
      </c>
      <c r="BD5246" s="2"/>
    </row>
    <row r="5247" spans="1:57" x14ac:dyDescent="0.3">
      <c r="A5247" t="s">
        <v>5249</v>
      </c>
      <c r="B5247" t="str">
        <f t="shared" si="567"/>
        <v>'S4HN9G-R',</v>
      </c>
      <c r="D5247" t="s">
        <v>27064</v>
      </c>
      <c r="E5247" t="s">
        <v>27065</v>
      </c>
      <c r="F5247">
        <v>2197308</v>
      </c>
      <c r="G5247" t="s">
        <v>919</v>
      </c>
      <c r="H5247" t="s">
        <v>27066</v>
      </c>
      <c r="I5247" t="s">
        <v>43673</v>
      </c>
      <c r="J5247" t="s">
        <v>43673</v>
      </c>
      <c r="K5247" t="b">
        <f t="shared" si="568"/>
        <v>1</v>
      </c>
      <c r="N5247" t="str">
        <f t="shared" si="569"/>
        <v>CRUS.OQ</v>
      </c>
      <c r="O5247" t="e">
        <f t="shared" si="570"/>
        <v>#N/A</v>
      </c>
      <c r="Q5247" t="str">
        <f t="shared" si="571"/>
        <v>CRUS.OQ</v>
      </c>
      <c r="R5247" t="e">
        <f t="shared" si="572"/>
        <v>#N/A</v>
      </c>
      <c r="AB5247">
        <v>5246</v>
      </c>
      <c r="AC5247" t="s">
        <v>27065</v>
      </c>
      <c r="AE5247" s="2" t="s">
        <v>27065</v>
      </c>
      <c r="AF5247" s="2" t="s">
        <v>43673</v>
      </c>
      <c r="AO5247" t="s">
        <v>7937</v>
      </c>
      <c r="AP5247" s="3">
        <v>43318</v>
      </c>
      <c r="AQ5247" s="3">
        <v>44242</v>
      </c>
      <c r="AR5247" t="str">
        <f t="shared" si="573"/>
        <v>CRJ.WA</v>
      </c>
      <c r="AU5247">
        <v>5246</v>
      </c>
      <c r="AV5247">
        <v>2197308</v>
      </c>
      <c r="AX5247" s="2" t="s">
        <v>49675</v>
      </c>
      <c r="AY5247" t="s">
        <v>43673</v>
      </c>
      <c r="BD5247" s="2"/>
    </row>
    <row r="5248" spans="1:57" x14ac:dyDescent="0.3">
      <c r="A5248" t="s">
        <v>5250</v>
      </c>
      <c r="B5248" t="str">
        <f t="shared" si="567"/>
        <v>'PX44T8-R',</v>
      </c>
      <c r="D5248" t="s">
        <v>27067</v>
      </c>
      <c r="E5248" t="s">
        <v>27068</v>
      </c>
      <c r="F5248">
        <v>2222608</v>
      </c>
      <c r="G5248" t="s">
        <v>1450</v>
      </c>
      <c r="H5248" t="s">
        <v>27069</v>
      </c>
      <c r="I5248" t="s">
        <v>43674</v>
      </c>
      <c r="J5248" t="s">
        <v>43674</v>
      </c>
      <c r="K5248" t="b">
        <f t="shared" si="568"/>
        <v>1</v>
      </c>
      <c r="N5248" t="str">
        <f t="shared" si="569"/>
        <v>CTB.N</v>
      </c>
      <c r="O5248" t="e">
        <f t="shared" si="570"/>
        <v>#N/A</v>
      </c>
      <c r="Q5248" t="str">
        <f t="shared" si="571"/>
        <v>CTB.N</v>
      </c>
      <c r="R5248" t="e">
        <f t="shared" si="572"/>
        <v>#N/A</v>
      </c>
      <c r="AB5248">
        <v>5247</v>
      </c>
      <c r="AC5248" t="s">
        <v>27068</v>
      </c>
      <c r="AE5248" s="2" t="s">
        <v>27068</v>
      </c>
      <c r="AF5248" s="2" t="s">
        <v>43674</v>
      </c>
      <c r="AO5248" t="s">
        <v>5090</v>
      </c>
      <c r="AP5248" s="3">
        <v>36669</v>
      </c>
      <c r="AQ5248" s="3">
        <v>44242</v>
      </c>
      <c r="AR5248" t="str">
        <f t="shared" si="573"/>
        <v>PAFR.L</v>
      </c>
      <c r="AU5248">
        <v>5247</v>
      </c>
      <c r="AV5248">
        <v>2222608</v>
      </c>
      <c r="AX5248" s="2" t="s">
        <v>49676</v>
      </c>
      <c r="AY5248" t="s">
        <v>43674</v>
      </c>
      <c r="BD5248" s="2"/>
    </row>
    <row r="5249" spans="1:57" x14ac:dyDescent="0.3">
      <c r="A5249" t="s">
        <v>5251</v>
      </c>
      <c r="B5249" t="str">
        <f t="shared" si="567"/>
        <v>'TKMPB6-R',</v>
      </c>
      <c r="D5249" t="s">
        <v>27070</v>
      </c>
      <c r="E5249" t="s">
        <v>27071</v>
      </c>
      <c r="F5249" t="s">
        <v>27072</v>
      </c>
      <c r="G5249" t="s">
        <v>6302</v>
      </c>
      <c r="H5249" t="s">
        <v>27073</v>
      </c>
      <c r="I5249" t="s">
        <v>43675</v>
      </c>
      <c r="J5249" t="s">
        <v>43675</v>
      </c>
      <c r="K5249" t="b">
        <f t="shared" si="568"/>
        <v>1</v>
      </c>
      <c r="N5249" t="str">
        <f t="shared" si="569"/>
        <v>DTY.L</v>
      </c>
      <c r="O5249" t="e">
        <f t="shared" si="570"/>
        <v>#N/A</v>
      </c>
      <c r="Q5249" t="str">
        <f t="shared" si="571"/>
        <v>DTY.L</v>
      </c>
      <c r="R5249" t="e">
        <f t="shared" si="572"/>
        <v>#N/A</v>
      </c>
      <c r="AB5249">
        <v>5248</v>
      </c>
      <c r="AC5249" t="s">
        <v>27071</v>
      </c>
      <c r="AE5249" s="2" t="s">
        <v>27071</v>
      </c>
      <c r="AF5249" s="2" t="s">
        <v>43675</v>
      </c>
      <c r="AO5249" t="s">
        <v>2502</v>
      </c>
      <c r="AP5249" s="3">
        <v>36339</v>
      </c>
      <c r="AQ5249" s="3">
        <v>44242</v>
      </c>
      <c r="AR5249" t="str">
        <f t="shared" si="573"/>
        <v>WDPP.BR</v>
      </c>
      <c r="AU5249">
        <v>5248</v>
      </c>
      <c r="AV5249" t="s">
        <v>27072</v>
      </c>
      <c r="AX5249" s="2" t="s">
        <v>27072</v>
      </c>
      <c r="AY5249" t="s">
        <v>43675</v>
      </c>
      <c r="BD5249" s="2"/>
    </row>
    <row r="5250" spans="1:57" x14ac:dyDescent="0.3">
      <c r="A5250" t="s">
        <v>5252</v>
      </c>
      <c r="B5250" t="str">
        <f t="shared" si="567"/>
        <v>'DF4P7C-R',</v>
      </c>
      <c r="D5250" t="s">
        <v>27074</v>
      </c>
      <c r="E5250" t="s">
        <v>27075</v>
      </c>
      <c r="F5250">
        <v>6892665</v>
      </c>
      <c r="G5250" t="s">
        <v>4072</v>
      </c>
      <c r="H5250" t="s">
        <v>27076</v>
      </c>
      <c r="I5250" t="s">
        <v>43676</v>
      </c>
      <c r="J5250" t="s">
        <v>43676</v>
      </c>
      <c r="K5250" t="b">
        <f t="shared" si="568"/>
        <v>1</v>
      </c>
      <c r="N5250" t="str">
        <f t="shared" si="569"/>
        <v>9746.T</v>
      </c>
      <c r="O5250" t="e">
        <f t="shared" si="570"/>
        <v>#N/A</v>
      </c>
      <c r="Q5250" t="str">
        <f t="shared" si="571"/>
        <v>9746.T</v>
      </c>
      <c r="R5250" t="e">
        <f t="shared" si="572"/>
        <v>#N/A</v>
      </c>
      <c r="AB5250">
        <v>5249</v>
      </c>
      <c r="AC5250" t="s">
        <v>27075</v>
      </c>
      <c r="AE5250" s="2" t="s">
        <v>27075</v>
      </c>
      <c r="AF5250" s="2" t="s">
        <v>43676</v>
      </c>
      <c r="AO5250" t="s">
        <v>7501</v>
      </c>
      <c r="AP5250" s="3">
        <v>35219</v>
      </c>
      <c r="AQ5250" s="3">
        <v>44242</v>
      </c>
      <c r="AR5250" t="str">
        <f t="shared" si="573"/>
        <v>SNTJ.J</v>
      </c>
      <c r="AU5250">
        <v>5249</v>
      </c>
      <c r="AV5250">
        <v>6892665</v>
      </c>
      <c r="AX5250" s="2" t="s">
        <v>49677</v>
      </c>
      <c r="AY5250" s="2" t="s">
        <v>43676</v>
      </c>
      <c r="AZ5250" s="2"/>
      <c r="BD5250" s="2"/>
      <c r="BE5250" s="2"/>
    </row>
    <row r="5251" spans="1:57" x14ac:dyDescent="0.3">
      <c r="A5251" t="s">
        <v>5253</v>
      </c>
      <c r="B5251" t="str">
        <f t="shared" ref="B5251:B5314" si="574">"'"&amp;A5251&amp;"'"&amp;","</f>
        <v>'P6GTF7-R',</v>
      </c>
      <c r="D5251" t="s">
        <v>27077</v>
      </c>
      <c r="E5251" t="s">
        <v>27078</v>
      </c>
      <c r="F5251" t="s">
        <v>27079</v>
      </c>
      <c r="G5251" t="s">
        <v>3313</v>
      </c>
      <c r="H5251" t="s">
        <v>27080</v>
      </c>
      <c r="I5251" t="s">
        <v>43677</v>
      </c>
      <c r="J5251" t="s">
        <v>43677</v>
      </c>
      <c r="K5251" t="b">
        <f t="shared" ref="K5251:K5314" si="575">I5251=J5251</f>
        <v>1</v>
      </c>
      <c r="N5251" t="str">
        <f t="shared" ref="N5251:N5314" si="576">VLOOKUP($E5251,$AE$2:$AF$6001,2,0)</f>
        <v>8963.T</v>
      </c>
      <c r="O5251" t="e">
        <f t="shared" ref="O5251:O5314" si="577">VLOOKUP($E5251,$AK$2:$AL$2450,2,0)</f>
        <v>#N/A</v>
      </c>
      <c r="Q5251" t="str">
        <f t="shared" ref="Q5251:Q5314" si="578">VLOOKUP($F5251,$AV$2:$AY$6001,4,0)</f>
        <v>8963.T</v>
      </c>
      <c r="R5251" t="e">
        <f t="shared" ref="R5251:R5314" si="579">VLOOKUP($F5251,$BB$2:$BE$2450,4,0)</f>
        <v>#N/A</v>
      </c>
      <c r="AB5251">
        <v>5250</v>
      </c>
      <c r="AC5251" t="s">
        <v>27078</v>
      </c>
      <c r="AE5251" s="2" t="s">
        <v>27078</v>
      </c>
      <c r="AF5251" s="2" t="s">
        <v>43677</v>
      </c>
      <c r="AG5251" s="2"/>
      <c r="AO5251" t="s">
        <v>3545</v>
      </c>
      <c r="AP5251" s="3">
        <v>38903</v>
      </c>
      <c r="AQ5251" s="3">
        <v>44242</v>
      </c>
      <c r="AR5251" t="str">
        <f t="shared" ref="AR5251:AR5314" si="580">VLOOKUP($AO5251,$G$2:$I$8450,3,0)</f>
        <v>FCRT.SI</v>
      </c>
      <c r="AU5251">
        <v>5250</v>
      </c>
      <c r="AV5251" t="s">
        <v>27079</v>
      </c>
      <c r="AX5251" s="2" t="s">
        <v>27079</v>
      </c>
      <c r="AY5251" s="2" t="s">
        <v>43677</v>
      </c>
      <c r="AZ5251" s="2"/>
      <c r="BD5251" s="2"/>
      <c r="BE5251" s="2"/>
    </row>
    <row r="5252" spans="1:57" x14ac:dyDescent="0.3">
      <c r="A5252" t="s">
        <v>5254</v>
      </c>
      <c r="B5252" t="str">
        <f t="shared" si="574"/>
        <v>'GC6V16-R',</v>
      </c>
      <c r="D5252" t="s">
        <v>27081</v>
      </c>
      <c r="E5252" t="s">
        <v>27082</v>
      </c>
      <c r="F5252" t="s">
        <v>27083</v>
      </c>
      <c r="G5252" t="s">
        <v>3827</v>
      </c>
      <c r="H5252" t="s">
        <v>27084</v>
      </c>
      <c r="I5252" t="s">
        <v>43678</v>
      </c>
      <c r="J5252" t="s">
        <v>43678</v>
      </c>
      <c r="K5252" t="b">
        <f t="shared" si="575"/>
        <v>1</v>
      </c>
      <c r="N5252" t="str">
        <f t="shared" si="576"/>
        <v>GCO.MC</v>
      </c>
      <c r="O5252" t="e">
        <f t="shared" si="577"/>
        <v>#N/A</v>
      </c>
      <c r="Q5252" t="str">
        <f t="shared" si="578"/>
        <v>GCO.MC</v>
      </c>
      <c r="R5252" t="e">
        <f t="shared" si="579"/>
        <v>#N/A</v>
      </c>
      <c r="AB5252">
        <v>5251</v>
      </c>
      <c r="AC5252" t="s">
        <v>27082</v>
      </c>
      <c r="AE5252" s="2" t="s">
        <v>27082</v>
      </c>
      <c r="AF5252" s="2" t="s">
        <v>43678</v>
      </c>
      <c r="AG5252" s="2"/>
      <c r="AO5252" t="s">
        <v>6318</v>
      </c>
      <c r="AP5252" s="3">
        <v>35034</v>
      </c>
      <c r="AQ5252" s="3">
        <v>44242</v>
      </c>
      <c r="AR5252" t="str">
        <f t="shared" si="580"/>
        <v>001800.KS</v>
      </c>
      <c r="AU5252">
        <v>5251</v>
      </c>
      <c r="AV5252" t="s">
        <v>27083</v>
      </c>
      <c r="AX5252" s="2" t="s">
        <v>27083</v>
      </c>
      <c r="AY5252" s="2" t="s">
        <v>43678</v>
      </c>
      <c r="AZ5252" s="2"/>
      <c r="BD5252" s="2"/>
    </row>
    <row r="5253" spans="1:57" x14ac:dyDescent="0.3">
      <c r="A5253" t="s">
        <v>5255</v>
      </c>
      <c r="B5253" t="str">
        <f t="shared" si="574"/>
        <v>'X59SMK-R',</v>
      </c>
      <c r="D5253" t="s">
        <v>27085</v>
      </c>
      <c r="E5253" t="s">
        <v>27086</v>
      </c>
      <c r="F5253">
        <v>6098816</v>
      </c>
      <c r="G5253" t="s">
        <v>3317</v>
      </c>
      <c r="H5253" t="s">
        <v>27087</v>
      </c>
      <c r="I5253" t="s">
        <v>43679</v>
      </c>
      <c r="J5253" t="s">
        <v>43679</v>
      </c>
      <c r="K5253" t="b">
        <f t="shared" si="575"/>
        <v>1</v>
      </c>
      <c r="N5253" t="str">
        <f t="shared" si="576"/>
        <v>2834.TW</v>
      </c>
      <c r="O5253" t="e">
        <f t="shared" si="577"/>
        <v>#N/A</v>
      </c>
      <c r="Q5253" t="str">
        <f t="shared" si="578"/>
        <v>2834.TW</v>
      </c>
      <c r="R5253" t="e">
        <f t="shared" si="579"/>
        <v>#N/A</v>
      </c>
      <c r="AB5253">
        <v>5252</v>
      </c>
      <c r="AC5253" t="s">
        <v>27086</v>
      </c>
      <c r="AE5253" s="2" t="s">
        <v>27086</v>
      </c>
      <c r="AF5253" s="2" t="s">
        <v>43679</v>
      </c>
      <c r="AO5253" t="s">
        <v>3892</v>
      </c>
      <c r="AP5253" s="3">
        <v>33574</v>
      </c>
      <c r="AQ5253" s="3">
        <v>44242</v>
      </c>
      <c r="AR5253" t="str">
        <f t="shared" si="580"/>
        <v>ZOT.MC</v>
      </c>
      <c r="AU5253">
        <v>5252</v>
      </c>
      <c r="AV5253">
        <v>6098816</v>
      </c>
      <c r="AX5253" s="2" t="s">
        <v>49678</v>
      </c>
      <c r="AY5253" s="2" t="s">
        <v>43679</v>
      </c>
      <c r="AZ5253" s="2"/>
      <c r="BD5253" s="2"/>
      <c r="BE5253" s="2"/>
    </row>
    <row r="5254" spans="1:57" x14ac:dyDescent="0.3">
      <c r="A5254" t="s">
        <v>5256</v>
      </c>
      <c r="B5254" t="str">
        <f t="shared" si="574"/>
        <v>'B16LQ9-R',</v>
      </c>
      <c r="D5254" t="s">
        <v>27088</v>
      </c>
      <c r="E5254" t="s">
        <v>27089</v>
      </c>
      <c r="F5254">
        <v>2211747</v>
      </c>
      <c r="G5254" t="s">
        <v>7816</v>
      </c>
      <c r="H5254" t="s">
        <v>27090</v>
      </c>
      <c r="I5254" t="s">
        <v>43680</v>
      </c>
      <c r="J5254" t="s">
        <v>43680</v>
      </c>
      <c r="K5254" t="b">
        <f t="shared" si="575"/>
        <v>1</v>
      </c>
      <c r="N5254" t="str">
        <f t="shared" si="576"/>
        <v>GUAR3.SA</v>
      </c>
      <c r="O5254" t="e">
        <f t="shared" si="577"/>
        <v>#N/A</v>
      </c>
      <c r="Q5254" t="str">
        <f t="shared" si="578"/>
        <v>GUAR3.SA</v>
      </c>
      <c r="R5254" t="e">
        <f t="shared" si="579"/>
        <v>#N/A</v>
      </c>
      <c r="AB5254">
        <v>5253</v>
      </c>
      <c r="AC5254" t="s">
        <v>27089</v>
      </c>
      <c r="AE5254" s="2" t="s">
        <v>27089</v>
      </c>
      <c r="AF5254" s="2" t="s">
        <v>43680</v>
      </c>
      <c r="AG5254" s="2"/>
      <c r="AO5254" t="s">
        <v>2140</v>
      </c>
      <c r="AP5254" s="3">
        <v>40269</v>
      </c>
      <c r="AQ5254" s="3">
        <v>44242</v>
      </c>
      <c r="AR5254" t="str">
        <f t="shared" si="580"/>
        <v>5020.T</v>
      </c>
      <c r="AU5254">
        <v>5253</v>
      </c>
      <c r="AV5254">
        <v>2211747</v>
      </c>
      <c r="AX5254" s="2" t="s">
        <v>49679</v>
      </c>
      <c r="AY5254" s="2" t="s">
        <v>43680</v>
      </c>
      <c r="AZ5254" s="2"/>
      <c r="BD5254" s="2"/>
    </row>
    <row r="5255" spans="1:57" x14ac:dyDescent="0.3">
      <c r="A5255" t="s">
        <v>5257</v>
      </c>
      <c r="B5255" t="str">
        <f t="shared" si="574"/>
        <v>'GRT8FC-R',</v>
      </c>
      <c r="D5255" t="s">
        <v>27091</v>
      </c>
      <c r="E5255" t="s">
        <v>27092</v>
      </c>
      <c r="F5255" t="s">
        <v>27093</v>
      </c>
      <c r="G5255" t="s">
        <v>6856</v>
      </c>
      <c r="H5255" t="s">
        <v>27094</v>
      </c>
      <c r="I5255" t="s">
        <v>43681</v>
      </c>
      <c r="J5255" t="s">
        <v>43681</v>
      </c>
      <c r="K5255" t="b">
        <f t="shared" si="575"/>
        <v>1</v>
      </c>
      <c r="N5255" t="str">
        <f t="shared" si="576"/>
        <v>GAZP.MM</v>
      </c>
      <c r="O5255" t="e">
        <f t="shared" si="577"/>
        <v>#N/A</v>
      </c>
      <c r="Q5255" t="str">
        <f t="shared" si="578"/>
        <v>GAZP.MM</v>
      </c>
      <c r="R5255" t="e">
        <f t="shared" si="579"/>
        <v>#N/A</v>
      </c>
      <c r="AB5255">
        <v>5254</v>
      </c>
      <c r="AC5255" t="s">
        <v>27092</v>
      </c>
      <c r="AE5255" s="2" t="s">
        <v>27092</v>
      </c>
      <c r="AF5255" s="2" t="s">
        <v>43681</v>
      </c>
      <c r="AO5255" t="s">
        <v>4408</v>
      </c>
      <c r="AP5255" s="3">
        <v>32965</v>
      </c>
      <c r="AQ5255" s="3">
        <v>44242</v>
      </c>
      <c r="AR5255" t="str">
        <f t="shared" si="580"/>
        <v>1979.T</v>
      </c>
      <c r="AU5255">
        <v>5254</v>
      </c>
      <c r="AV5255" t="s">
        <v>27093</v>
      </c>
      <c r="AX5255" s="2" t="s">
        <v>27093</v>
      </c>
      <c r="AY5255" t="s">
        <v>43681</v>
      </c>
      <c r="BD5255" s="2"/>
    </row>
    <row r="5256" spans="1:57" x14ac:dyDescent="0.3">
      <c r="A5256" t="s">
        <v>5258</v>
      </c>
      <c r="B5256" t="str">
        <f t="shared" si="574"/>
        <v>'WB3SVD-R',</v>
      </c>
      <c r="D5256" t="s">
        <v>27095</v>
      </c>
      <c r="E5256" t="s">
        <v>27096</v>
      </c>
      <c r="F5256" t="s">
        <v>27097</v>
      </c>
      <c r="G5256" t="s">
        <v>1162</v>
      </c>
      <c r="H5256" t="s">
        <v>27098</v>
      </c>
      <c r="I5256" t="s">
        <v>43682</v>
      </c>
      <c r="J5256" t="s">
        <v>43682</v>
      </c>
      <c r="K5256" t="b">
        <f t="shared" si="575"/>
        <v>1</v>
      </c>
      <c r="N5256" t="str">
        <f t="shared" si="576"/>
        <v>SPCE.N</v>
      </c>
      <c r="O5256" t="e">
        <f t="shared" si="577"/>
        <v>#N/A</v>
      </c>
      <c r="Q5256" t="str">
        <f t="shared" si="578"/>
        <v>SPCE.N</v>
      </c>
      <c r="R5256" t="e">
        <f t="shared" si="579"/>
        <v>#N/A</v>
      </c>
      <c r="AB5256">
        <v>5255</v>
      </c>
      <c r="AC5256" t="s">
        <v>27096</v>
      </c>
      <c r="AE5256" s="2" t="s">
        <v>27096</v>
      </c>
      <c r="AF5256" s="2" t="s">
        <v>43682</v>
      </c>
      <c r="AO5256" t="s">
        <v>3289</v>
      </c>
      <c r="AP5256" s="3">
        <v>35034</v>
      </c>
      <c r="AQ5256" s="3">
        <v>44242</v>
      </c>
      <c r="AR5256" t="str">
        <f t="shared" si="580"/>
        <v>011200.KS</v>
      </c>
      <c r="AU5256">
        <v>5255</v>
      </c>
      <c r="AV5256" t="s">
        <v>27097</v>
      </c>
      <c r="AX5256" s="2" t="s">
        <v>27097</v>
      </c>
      <c r="AY5256" t="s">
        <v>43682</v>
      </c>
      <c r="BD5256" s="2"/>
    </row>
    <row r="5257" spans="1:57" x14ac:dyDescent="0.3">
      <c r="A5257" t="s">
        <v>5259</v>
      </c>
      <c r="B5257" t="str">
        <f t="shared" si="574"/>
        <v>'B029D5-R',</v>
      </c>
      <c r="D5257" t="s">
        <v>27099</v>
      </c>
      <c r="E5257" t="s">
        <v>27100</v>
      </c>
      <c r="F5257" t="s">
        <v>27101</v>
      </c>
      <c r="G5257" t="s">
        <v>593</v>
      </c>
      <c r="H5257" t="s">
        <v>27102</v>
      </c>
      <c r="I5257" t="s">
        <v>43683</v>
      </c>
      <c r="J5257" t="s">
        <v>43683</v>
      </c>
      <c r="K5257" t="b">
        <f t="shared" si="575"/>
        <v>1</v>
      </c>
      <c r="N5257" t="str">
        <f t="shared" si="576"/>
        <v>MLCO.OQ</v>
      </c>
      <c r="O5257" t="e">
        <f t="shared" si="577"/>
        <v>#N/A</v>
      </c>
      <c r="Q5257" t="str">
        <f t="shared" si="578"/>
        <v>MLCO.OQ</v>
      </c>
      <c r="R5257" t="e">
        <f t="shared" si="579"/>
        <v>#N/A</v>
      </c>
      <c r="AB5257">
        <v>5256</v>
      </c>
      <c r="AC5257" t="s">
        <v>27100</v>
      </c>
      <c r="AE5257" s="2" t="s">
        <v>27100</v>
      </c>
      <c r="AF5257" s="2" t="s">
        <v>43683</v>
      </c>
      <c r="AO5257" t="s">
        <v>4394</v>
      </c>
      <c r="AP5257" s="3">
        <v>37427</v>
      </c>
      <c r="AQ5257" s="3">
        <v>44242</v>
      </c>
      <c r="AR5257" t="str">
        <f t="shared" si="580"/>
        <v>NOBI.ST</v>
      </c>
      <c r="AU5257">
        <v>5256</v>
      </c>
      <c r="AV5257" t="s">
        <v>27101</v>
      </c>
      <c r="AX5257" s="2" t="s">
        <v>27101</v>
      </c>
      <c r="AY5257" t="s">
        <v>43683</v>
      </c>
      <c r="BD5257" s="2"/>
    </row>
    <row r="5258" spans="1:57" x14ac:dyDescent="0.3">
      <c r="A5258" t="s">
        <v>5260</v>
      </c>
      <c r="B5258" t="str">
        <f t="shared" si="574"/>
        <v>'RXJ6C6-R',</v>
      </c>
      <c r="D5258" t="s">
        <v>27103</v>
      </c>
      <c r="E5258" t="s">
        <v>27104</v>
      </c>
      <c r="F5258" t="s">
        <v>27105</v>
      </c>
      <c r="G5258" t="s">
        <v>7561</v>
      </c>
      <c r="H5258" t="s">
        <v>27106</v>
      </c>
      <c r="I5258" t="s">
        <v>43684</v>
      </c>
      <c r="J5258" t="s">
        <v>43684</v>
      </c>
      <c r="K5258" t="b">
        <f t="shared" si="575"/>
        <v>1</v>
      </c>
      <c r="N5258" t="str">
        <f t="shared" si="576"/>
        <v>BKBR3.SA</v>
      </c>
      <c r="O5258" t="e">
        <f t="shared" si="577"/>
        <v>#N/A</v>
      </c>
      <c r="Q5258" t="str">
        <f t="shared" si="578"/>
        <v>BKBR3.SA</v>
      </c>
      <c r="R5258" t="e">
        <f t="shared" si="579"/>
        <v>#N/A</v>
      </c>
      <c r="AB5258">
        <v>5257</v>
      </c>
      <c r="AC5258" t="s">
        <v>27104</v>
      </c>
      <c r="AE5258" s="2" t="s">
        <v>27104</v>
      </c>
      <c r="AF5258" s="2" t="s">
        <v>43684</v>
      </c>
      <c r="AO5258" t="s">
        <v>3228</v>
      </c>
      <c r="AP5258" s="3">
        <v>36312</v>
      </c>
      <c r="AQ5258" s="3">
        <v>44242</v>
      </c>
      <c r="AR5258" t="str">
        <f t="shared" si="580"/>
        <v>KESKOA.HE</v>
      </c>
      <c r="AU5258">
        <v>5257</v>
      </c>
      <c r="AV5258" t="s">
        <v>27105</v>
      </c>
      <c r="AX5258" s="2" t="s">
        <v>27105</v>
      </c>
      <c r="AY5258" t="s">
        <v>43684</v>
      </c>
      <c r="BD5258" s="2"/>
    </row>
    <row r="5259" spans="1:57" x14ac:dyDescent="0.3">
      <c r="A5259" t="s">
        <v>5261</v>
      </c>
      <c r="B5259" t="str">
        <f t="shared" si="574"/>
        <v>'CSTVS0-R',</v>
      </c>
      <c r="D5259" t="s">
        <v>27107</v>
      </c>
      <c r="E5259" t="s">
        <v>27108</v>
      </c>
      <c r="F5259">
        <v>2732635</v>
      </c>
      <c r="G5259" t="s">
        <v>865</v>
      </c>
      <c r="H5259" t="s">
        <v>27109</v>
      </c>
      <c r="I5259" t="s">
        <v>43685</v>
      </c>
      <c r="J5259" t="s">
        <v>43685</v>
      </c>
      <c r="K5259" t="b">
        <f t="shared" si="575"/>
        <v>1</v>
      </c>
      <c r="N5259" t="str">
        <f t="shared" si="576"/>
        <v>AN.N</v>
      </c>
      <c r="O5259" t="e">
        <f t="shared" si="577"/>
        <v>#N/A</v>
      </c>
      <c r="Q5259" t="str">
        <f t="shared" si="578"/>
        <v>AN.N</v>
      </c>
      <c r="R5259" t="e">
        <f t="shared" si="579"/>
        <v>#N/A</v>
      </c>
      <c r="AB5259">
        <v>5258</v>
      </c>
      <c r="AC5259" t="s">
        <v>27108</v>
      </c>
      <c r="AE5259" s="2" t="s">
        <v>27108</v>
      </c>
      <c r="AF5259" s="2" t="s">
        <v>43685</v>
      </c>
      <c r="AO5259" t="s">
        <v>6147</v>
      </c>
      <c r="AP5259" s="3">
        <v>35167</v>
      </c>
      <c r="AQ5259" s="3">
        <v>44242</v>
      </c>
      <c r="AR5259" t="str">
        <f t="shared" si="580"/>
        <v>NUM.L</v>
      </c>
      <c r="AU5259">
        <v>5258</v>
      </c>
      <c r="AV5259">
        <v>2732635</v>
      </c>
      <c r="AX5259" s="2" t="s">
        <v>49680</v>
      </c>
      <c r="AY5259" t="s">
        <v>43685</v>
      </c>
      <c r="BD5259" s="2"/>
    </row>
    <row r="5260" spans="1:57" x14ac:dyDescent="0.3">
      <c r="A5260" t="s">
        <v>5262</v>
      </c>
      <c r="B5260" t="str">
        <f t="shared" si="574"/>
        <v>'L207GF-R',</v>
      </c>
      <c r="D5260" t="s">
        <v>27110</v>
      </c>
      <c r="E5260" t="s">
        <v>27111</v>
      </c>
      <c r="F5260">
        <v>688666</v>
      </c>
      <c r="G5260" t="s">
        <v>3787</v>
      </c>
      <c r="H5260" t="s">
        <v>27112</v>
      </c>
      <c r="I5260" t="s">
        <v>43686</v>
      </c>
      <c r="J5260" t="s">
        <v>43777</v>
      </c>
      <c r="K5260" t="b">
        <f t="shared" si="575"/>
        <v>0</v>
      </c>
      <c r="N5260" t="str">
        <f t="shared" si="576"/>
        <v>ERM.L</v>
      </c>
      <c r="O5260" t="e">
        <f t="shared" si="577"/>
        <v>#N/A</v>
      </c>
      <c r="Q5260" t="str">
        <f t="shared" si="578"/>
        <v>NULL</v>
      </c>
      <c r="R5260" t="e">
        <f t="shared" si="579"/>
        <v>#N/A</v>
      </c>
      <c r="AB5260">
        <v>5259</v>
      </c>
      <c r="AC5260" t="s">
        <v>27111</v>
      </c>
      <c r="AE5260" s="2" t="s">
        <v>27111</v>
      </c>
      <c r="AF5260" s="2" t="s">
        <v>43686</v>
      </c>
      <c r="AO5260" t="s">
        <v>7747</v>
      </c>
      <c r="AP5260" s="3">
        <v>39605</v>
      </c>
      <c r="AQ5260" s="3">
        <v>44242</v>
      </c>
      <c r="AR5260" t="str">
        <f t="shared" si="580"/>
        <v>BSDE.JK</v>
      </c>
      <c r="AU5260">
        <v>5259</v>
      </c>
      <c r="AV5260">
        <v>688666</v>
      </c>
      <c r="AX5260" s="2" t="s">
        <v>49681</v>
      </c>
      <c r="AY5260" t="s">
        <v>43777</v>
      </c>
      <c r="BD5260" s="2"/>
    </row>
    <row r="5261" spans="1:57" x14ac:dyDescent="0.3">
      <c r="A5261" t="s">
        <v>5263</v>
      </c>
      <c r="B5261" t="str">
        <f t="shared" si="574"/>
        <v>'LTDC1K-R',</v>
      </c>
      <c r="D5261" t="s">
        <v>27113</v>
      </c>
      <c r="E5261" t="s">
        <v>27114</v>
      </c>
      <c r="F5261" t="s">
        <v>27115</v>
      </c>
      <c r="G5261" t="s">
        <v>4676</v>
      </c>
      <c r="H5261" t="s">
        <v>27116</v>
      </c>
      <c r="I5261" t="s">
        <v>43687</v>
      </c>
      <c r="J5261" t="s">
        <v>43687</v>
      </c>
      <c r="K5261" t="b">
        <f t="shared" si="575"/>
        <v>1</v>
      </c>
      <c r="N5261" t="str">
        <f t="shared" si="576"/>
        <v>COOR.ST</v>
      </c>
      <c r="O5261" t="e">
        <f t="shared" si="577"/>
        <v>#N/A</v>
      </c>
      <c r="Q5261" t="str">
        <f t="shared" si="578"/>
        <v>COOR.ST</v>
      </c>
      <c r="R5261" t="e">
        <f t="shared" si="579"/>
        <v>#N/A</v>
      </c>
      <c r="AB5261">
        <v>5260</v>
      </c>
      <c r="AC5261" t="s">
        <v>27114</v>
      </c>
      <c r="AE5261" s="2" t="s">
        <v>27114</v>
      </c>
      <c r="AF5261" s="2" t="s">
        <v>43687</v>
      </c>
      <c r="AO5261" t="s">
        <v>4706</v>
      </c>
      <c r="AP5261" s="3">
        <v>40263</v>
      </c>
      <c r="AQ5261" s="3">
        <v>44242</v>
      </c>
      <c r="AR5261" t="str">
        <f t="shared" si="580"/>
        <v>TIK1V.HE</v>
      </c>
      <c r="AU5261">
        <v>5260</v>
      </c>
      <c r="AV5261" t="s">
        <v>27115</v>
      </c>
      <c r="AX5261" s="2" t="s">
        <v>27115</v>
      </c>
      <c r="AY5261" t="s">
        <v>43687</v>
      </c>
      <c r="BD5261" s="2"/>
    </row>
    <row r="5262" spans="1:57" x14ac:dyDescent="0.3">
      <c r="A5262" t="s">
        <v>5264</v>
      </c>
      <c r="B5262" t="str">
        <f t="shared" si="574"/>
        <v>'GRQSQ1-R',</v>
      </c>
      <c r="D5262" t="s">
        <v>27117</v>
      </c>
      <c r="E5262" t="s">
        <v>27118</v>
      </c>
      <c r="F5262" t="s">
        <v>27119</v>
      </c>
      <c r="G5262" t="s">
        <v>634</v>
      </c>
      <c r="H5262" t="s">
        <v>27120</v>
      </c>
      <c r="I5262" t="s">
        <v>43688</v>
      </c>
      <c r="J5262" t="s">
        <v>43688</v>
      </c>
      <c r="K5262" t="b">
        <f t="shared" si="575"/>
        <v>1</v>
      </c>
      <c r="N5262" t="str">
        <f t="shared" si="576"/>
        <v>VER.N</v>
      </c>
      <c r="O5262" t="e">
        <f t="shared" si="577"/>
        <v>#N/A</v>
      </c>
      <c r="Q5262" t="str">
        <f t="shared" si="578"/>
        <v>VER.N</v>
      </c>
      <c r="R5262" t="e">
        <f t="shared" si="579"/>
        <v>#N/A</v>
      </c>
      <c r="AB5262">
        <v>5261</v>
      </c>
      <c r="AC5262" t="s">
        <v>27118</v>
      </c>
      <c r="AE5262" s="2" t="s">
        <v>27118</v>
      </c>
      <c r="AF5262" s="2" t="s">
        <v>43688</v>
      </c>
      <c r="AO5262" t="s">
        <v>4322</v>
      </c>
      <c r="AP5262" s="3">
        <v>42902</v>
      </c>
      <c r="AQ5262" s="3">
        <v>44242</v>
      </c>
      <c r="AR5262" t="str">
        <f t="shared" si="580"/>
        <v>ALDA.PA</v>
      </c>
      <c r="AU5262">
        <v>5261</v>
      </c>
      <c r="AV5262" t="s">
        <v>27119</v>
      </c>
      <c r="AX5262" s="2" t="s">
        <v>27119</v>
      </c>
      <c r="AY5262" t="s">
        <v>43688</v>
      </c>
      <c r="BD5262" s="2"/>
    </row>
    <row r="5263" spans="1:57" x14ac:dyDescent="0.3">
      <c r="A5263" t="s">
        <v>5265</v>
      </c>
      <c r="B5263" t="str">
        <f t="shared" si="574"/>
        <v>'C7PBDK-R',</v>
      </c>
      <c r="D5263" t="s">
        <v>27121</v>
      </c>
      <c r="E5263" t="s">
        <v>27122</v>
      </c>
      <c r="F5263">
        <v>799096</v>
      </c>
      <c r="G5263" t="s">
        <v>3233</v>
      </c>
      <c r="H5263" t="s">
        <v>27123</v>
      </c>
      <c r="I5263" t="s">
        <v>43689</v>
      </c>
      <c r="J5263" t="s">
        <v>49683</v>
      </c>
      <c r="K5263" t="b">
        <f t="shared" si="575"/>
        <v>0</v>
      </c>
      <c r="N5263" t="str">
        <f t="shared" si="576"/>
        <v>SHB.L</v>
      </c>
      <c r="O5263" t="e">
        <f t="shared" si="577"/>
        <v>#N/A</v>
      </c>
      <c r="Q5263" t="str">
        <f t="shared" si="578"/>
        <v>LP60046328</v>
      </c>
      <c r="R5263" t="e">
        <f t="shared" si="579"/>
        <v>#N/A</v>
      </c>
      <c r="AB5263">
        <v>5262</v>
      </c>
      <c r="AC5263" t="s">
        <v>27122</v>
      </c>
      <c r="AE5263" s="2" t="s">
        <v>27122</v>
      </c>
      <c r="AF5263" s="2" t="s">
        <v>43689</v>
      </c>
      <c r="AO5263" t="s">
        <v>2691</v>
      </c>
      <c r="AP5263" s="3">
        <v>34151</v>
      </c>
      <c r="AQ5263" s="3">
        <v>44242</v>
      </c>
      <c r="AR5263" t="str">
        <f t="shared" si="580"/>
        <v>BWY.L</v>
      </c>
      <c r="AU5263">
        <v>5262</v>
      </c>
      <c r="AV5263">
        <v>799096</v>
      </c>
      <c r="AX5263" s="2" t="s">
        <v>49682</v>
      </c>
      <c r="AY5263" t="s">
        <v>49683</v>
      </c>
      <c r="BD5263" s="2"/>
    </row>
    <row r="5264" spans="1:57" x14ac:dyDescent="0.3">
      <c r="A5264" t="s">
        <v>5266</v>
      </c>
      <c r="B5264" t="str">
        <f t="shared" si="574"/>
        <v>'KZLK0B-R',</v>
      </c>
      <c r="D5264" t="s">
        <v>27124</v>
      </c>
      <c r="E5264" t="s">
        <v>27125</v>
      </c>
      <c r="F5264">
        <v>6211732</v>
      </c>
      <c r="G5264" t="s">
        <v>4092</v>
      </c>
      <c r="H5264" t="s">
        <v>27126</v>
      </c>
      <c r="I5264" t="s">
        <v>43690</v>
      </c>
      <c r="J5264" t="s">
        <v>43690</v>
      </c>
      <c r="K5264" t="b">
        <f t="shared" si="575"/>
        <v>1</v>
      </c>
      <c r="N5264" t="str">
        <f t="shared" si="576"/>
        <v>042660.KS</v>
      </c>
      <c r="O5264" t="e">
        <f t="shared" si="577"/>
        <v>#N/A</v>
      </c>
      <c r="Q5264" t="str">
        <f t="shared" si="578"/>
        <v>042660.KS</v>
      </c>
      <c r="R5264" t="e">
        <f t="shared" si="579"/>
        <v>#N/A</v>
      </c>
      <c r="AB5264">
        <v>5263</v>
      </c>
      <c r="AC5264" t="s">
        <v>27125</v>
      </c>
      <c r="AE5264" s="2" t="s">
        <v>27125</v>
      </c>
      <c r="AF5264" s="2" t="s">
        <v>43690</v>
      </c>
      <c r="AO5264" t="s">
        <v>3325</v>
      </c>
      <c r="AP5264" s="3">
        <v>36318</v>
      </c>
      <c r="AQ5264" s="3">
        <v>44242</v>
      </c>
      <c r="AR5264" t="str">
        <f t="shared" si="580"/>
        <v>BRG.AX</v>
      </c>
      <c r="AU5264">
        <v>5263</v>
      </c>
      <c r="AV5264">
        <v>6211732</v>
      </c>
      <c r="AX5264" s="2" t="s">
        <v>49684</v>
      </c>
      <c r="AY5264" s="2" t="s">
        <v>43690</v>
      </c>
      <c r="AZ5264" s="2"/>
      <c r="BD5264" s="2"/>
      <c r="BE5264" s="2"/>
    </row>
    <row r="5265" spans="1:57" x14ac:dyDescent="0.3">
      <c r="A5265" t="s">
        <v>5267</v>
      </c>
      <c r="B5265" t="str">
        <f t="shared" si="574"/>
        <v>'GRP9WN-R',</v>
      </c>
      <c r="D5265" t="s">
        <v>27127</v>
      </c>
      <c r="E5265" t="s">
        <v>27128</v>
      </c>
      <c r="F5265" t="s">
        <v>27129</v>
      </c>
      <c r="G5265" t="s">
        <v>7263</v>
      </c>
      <c r="H5265" t="s">
        <v>27130</v>
      </c>
      <c r="I5265" t="s">
        <v>43691</v>
      </c>
      <c r="J5265" t="s">
        <v>43691</v>
      </c>
      <c r="K5265" t="b">
        <f t="shared" si="575"/>
        <v>1</v>
      </c>
      <c r="N5265" t="str">
        <f t="shared" si="576"/>
        <v>TERRA13.MX</v>
      </c>
      <c r="O5265" t="e">
        <f t="shared" si="577"/>
        <v>#N/A</v>
      </c>
      <c r="Q5265" t="str">
        <f t="shared" si="578"/>
        <v>TERRA13.MX</v>
      </c>
      <c r="R5265" t="e">
        <f t="shared" si="579"/>
        <v>#N/A</v>
      </c>
      <c r="AB5265">
        <v>5264</v>
      </c>
      <c r="AC5265" t="s">
        <v>27128</v>
      </c>
      <c r="AE5265" s="2" t="s">
        <v>27128</v>
      </c>
      <c r="AF5265" s="2" t="s">
        <v>43691</v>
      </c>
      <c r="AG5265" s="2"/>
      <c r="AO5265" t="s">
        <v>7345</v>
      </c>
      <c r="AP5265" s="3">
        <v>42361</v>
      </c>
      <c r="AQ5265" s="3">
        <v>44242</v>
      </c>
      <c r="AR5265" t="str">
        <f t="shared" si="580"/>
        <v>DLPA.NS</v>
      </c>
      <c r="AU5265">
        <v>5264</v>
      </c>
      <c r="AV5265" t="s">
        <v>27129</v>
      </c>
      <c r="AX5265" s="2" t="s">
        <v>27129</v>
      </c>
      <c r="AY5265" s="2" t="s">
        <v>43691</v>
      </c>
      <c r="AZ5265" s="2"/>
      <c r="BD5265" s="2"/>
    </row>
    <row r="5266" spans="1:57" x14ac:dyDescent="0.3">
      <c r="A5266" t="s">
        <v>5268</v>
      </c>
      <c r="B5266" t="str">
        <f t="shared" si="574"/>
        <v>'FJ3KKQ-R',</v>
      </c>
      <c r="D5266" t="s">
        <v>27131</v>
      </c>
      <c r="E5266" t="s">
        <v>27132</v>
      </c>
      <c r="F5266" t="s">
        <v>27133</v>
      </c>
      <c r="G5266" t="s">
        <v>4434</v>
      </c>
      <c r="H5266" t="s">
        <v>27134</v>
      </c>
      <c r="I5266" t="s">
        <v>43692</v>
      </c>
      <c r="J5266" t="s">
        <v>43692</v>
      </c>
      <c r="K5266" t="b">
        <f t="shared" si="575"/>
        <v>1</v>
      </c>
      <c r="N5266" t="str">
        <f t="shared" si="576"/>
        <v>6055.T</v>
      </c>
      <c r="O5266" t="e">
        <f t="shared" si="577"/>
        <v>#N/A</v>
      </c>
      <c r="Q5266" t="str">
        <f t="shared" si="578"/>
        <v>6055.T</v>
      </c>
      <c r="R5266" t="e">
        <f t="shared" si="579"/>
        <v>#N/A</v>
      </c>
      <c r="AB5266">
        <v>5265</v>
      </c>
      <c r="AC5266" t="s">
        <v>27132</v>
      </c>
      <c r="AE5266" s="2" t="s">
        <v>27132</v>
      </c>
      <c r="AF5266" s="2" t="s">
        <v>43692</v>
      </c>
      <c r="AO5266" t="s">
        <v>3042</v>
      </c>
      <c r="AP5266" s="3">
        <v>32965</v>
      </c>
      <c r="AQ5266" s="3">
        <v>44242</v>
      </c>
      <c r="AR5266" t="str">
        <f t="shared" si="580"/>
        <v>MWDP.PA</v>
      </c>
      <c r="AU5266">
        <v>5265</v>
      </c>
      <c r="AV5266" t="s">
        <v>27133</v>
      </c>
      <c r="AX5266" s="2" t="s">
        <v>27133</v>
      </c>
      <c r="AY5266" s="2" t="s">
        <v>43692</v>
      </c>
      <c r="AZ5266" s="2"/>
      <c r="BD5266" s="2"/>
      <c r="BE5266" s="2"/>
    </row>
    <row r="5267" spans="1:57" x14ac:dyDescent="0.3">
      <c r="A5267" t="s">
        <v>5269</v>
      </c>
      <c r="B5267" t="str">
        <f t="shared" si="574"/>
        <v>'KGRFBF-R',</v>
      </c>
      <c r="D5267" t="s">
        <v>27135</v>
      </c>
      <c r="E5267" t="s">
        <v>27136</v>
      </c>
      <c r="F5267" t="s">
        <v>27137</v>
      </c>
      <c r="G5267" t="s">
        <v>1531</v>
      </c>
      <c r="H5267" t="s">
        <v>27138</v>
      </c>
      <c r="I5267" t="s">
        <v>43693</v>
      </c>
      <c r="J5267" t="s">
        <v>43693</v>
      </c>
      <c r="K5267" t="b">
        <f t="shared" si="575"/>
        <v>1</v>
      </c>
      <c r="N5267" t="str">
        <f t="shared" si="576"/>
        <v>SUN.N</v>
      </c>
      <c r="O5267" t="e">
        <f t="shared" si="577"/>
        <v>#N/A</v>
      </c>
      <c r="Q5267" t="str">
        <f t="shared" si="578"/>
        <v>SUN.N</v>
      </c>
      <c r="R5267" t="e">
        <f t="shared" si="579"/>
        <v>#N/A</v>
      </c>
      <c r="AB5267">
        <v>5266</v>
      </c>
      <c r="AC5267" t="s">
        <v>27136</v>
      </c>
      <c r="AE5267" s="2" t="s">
        <v>27136</v>
      </c>
      <c r="AF5267" s="2" t="s">
        <v>43693</v>
      </c>
      <c r="AG5267" s="2"/>
      <c r="AO5267" t="s">
        <v>2261</v>
      </c>
      <c r="AP5267" s="3">
        <v>39205</v>
      </c>
      <c r="AQ5267" s="3">
        <v>44242</v>
      </c>
      <c r="AR5267" t="str">
        <f t="shared" si="580"/>
        <v>PRY.MI</v>
      </c>
      <c r="AU5267">
        <v>5266</v>
      </c>
      <c r="AV5267" t="s">
        <v>27137</v>
      </c>
      <c r="AX5267" s="2" t="s">
        <v>27137</v>
      </c>
      <c r="AY5267" s="2" t="s">
        <v>43693</v>
      </c>
      <c r="AZ5267" s="2"/>
      <c r="BD5267" s="2"/>
    </row>
    <row r="5268" spans="1:57" x14ac:dyDescent="0.3">
      <c r="A5268" t="s">
        <v>5270</v>
      </c>
      <c r="B5268" t="str">
        <f t="shared" si="574"/>
        <v>'PJVXMD-R',</v>
      </c>
      <c r="D5268" t="s">
        <v>27139</v>
      </c>
      <c r="E5268" t="s">
        <v>27140</v>
      </c>
      <c r="F5268">
        <v>7108918</v>
      </c>
      <c r="G5268" t="s">
        <v>2124</v>
      </c>
      <c r="H5268" t="s">
        <v>27141</v>
      </c>
      <c r="I5268" t="s">
        <v>43694</v>
      </c>
      <c r="J5268" t="s">
        <v>43694</v>
      </c>
      <c r="K5268" t="b">
        <f t="shared" si="575"/>
        <v>1</v>
      </c>
      <c r="N5268" t="str">
        <f t="shared" si="576"/>
        <v>RO.S</v>
      </c>
      <c r="O5268" t="e">
        <f t="shared" si="577"/>
        <v>#N/A</v>
      </c>
      <c r="Q5268" t="str">
        <f t="shared" si="578"/>
        <v>RO.S</v>
      </c>
      <c r="R5268" t="e">
        <f t="shared" si="579"/>
        <v>#N/A</v>
      </c>
      <c r="AB5268">
        <v>5267</v>
      </c>
      <c r="AC5268" t="s">
        <v>27140</v>
      </c>
      <c r="AE5268" s="2" t="s">
        <v>27140</v>
      </c>
      <c r="AF5268" s="2" t="s">
        <v>43694</v>
      </c>
      <c r="AO5268" t="s">
        <v>4172</v>
      </c>
      <c r="AP5268" s="3">
        <v>39253</v>
      </c>
      <c r="AQ5268" s="3">
        <v>44242</v>
      </c>
      <c r="AR5268" t="str">
        <f t="shared" si="580"/>
        <v>ALM.MC</v>
      </c>
      <c r="AU5268">
        <v>5267</v>
      </c>
      <c r="AV5268">
        <v>7108918</v>
      </c>
      <c r="AX5268" s="2" t="s">
        <v>49685</v>
      </c>
      <c r="AY5268" t="s">
        <v>43694</v>
      </c>
      <c r="BD5268" s="2"/>
    </row>
    <row r="5269" spans="1:57" x14ac:dyDescent="0.3">
      <c r="A5269" t="s">
        <v>5271</v>
      </c>
      <c r="B5269" t="str">
        <f t="shared" si="574"/>
        <v>'CB2TGG-R',</v>
      </c>
      <c r="D5269" t="s">
        <v>27142</v>
      </c>
      <c r="E5269" t="s">
        <v>27143</v>
      </c>
      <c r="F5269" t="s">
        <v>27144</v>
      </c>
      <c r="G5269" t="s">
        <v>2372</v>
      </c>
      <c r="H5269" t="s">
        <v>27145</v>
      </c>
      <c r="I5269" t="s">
        <v>43695</v>
      </c>
      <c r="J5269" t="s">
        <v>43695</v>
      </c>
      <c r="K5269" t="b">
        <f t="shared" si="575"/>
        <v>1</v>
      </c>
      <c r="N5269" t="str">
        <f t="shared" si="576"/>
        <v>GETP.PA</v>
      </c>
      <c r="O5269" t="e">
        <f t="shared" si="577"/>
        <v>#N/A</v>
      </c>
      <c r="Q5269" t="str">
        <f t="shared" si="578"/>
        <v>GETP.PA</v>
      </c>
      <c r="R5269" t="e">
        <f t="shared" si="579"/>
        <v>#N/A</v>
      </c>
      <c r="AB5269">
        <v>5268</v>
      </c>
      <c r="AC5269" t="s">
        <v>27143</v>
      </c>
      <c r="AE5269" s="2" t="s">
        <v>27143</v>
      </c>
      <c r="AF5269" s="2" t="s">
        <v>43695</v>
      </c>
      <c r="AO5269" t="s">
        <v>4749</v>
      </c>
      <c r="AP5269" s="3">
        <v>41801</v>
      </c>
      <c r="AQ5269" s="3">
        <v>44242</v>
      </c>
      <c r="AR5269" t="str">
        <f t="shared" si="580"/>
        <v>ELIOR.PA</v>
      </c>
      <c r="AU5269">
        <v>5268</v>
      </c>
      <c r="AV5269" t="s">
        <v>27144</v>
      </c>
      <c r="AX5269" s="2" t="s">
        <v>27144</v>
      </c>
      <c r="AY5269" t="s">
        <v>43695</v>
      </c>
      <c r="BD5269" s="2"/>
    </row>
    <row r="5270" spans="1:57" x14ac:dyDescent="0.3">
      <c r="A5270" t="s">
        <v>5272</v>
      </c>
      <c r="B5270" t="str">
        <f t="shared" si="574"/>
        <v>'C5NWF2-R',</v>
      </c>
      <c r="D5270" t="s">
        <v>27146</v>
      </c>
      <c r="E5270" t="s">
        <v>27147</v>
      </c>
      <c r="F5270" t="s">
        <v>27148</v>
      </c>
      <c r="G5270" t="s">
        <v>6729</v>
      </c>
      <c r="H5270" t="s">
        <v>27149</v>
      </c>
      <c r="I5270" t="s">
        <v>43696</v>
      </c>
      <c r="J5270" t="s">
        <v>43696</v>
      </c>
      <c r="K5270" t="b">
        <f t="shared" si="575"/>
        <v>1</v>
      </c>
      <c r="N5270" t="str">
        <f t="shared" si="576"/>
        <v>FLNG.OL</v>
      </c>
      <c r="O5270" t="e">
        <f t="shared" si="577"/>
        <v>#N/A</v>
      </c>
      <c r="Q5270" t="str">
        <f t="shared" si="578"/>
        <v>FLNG.OL</v>
      </c>
      <c r="R5270" t="e">
        <f t="shared" si="579"/>
        <v>#N/A</v>
      </c>
      <c r="AB5270">
        <v>5269</v>
      </c>
      <c r="AC5270" t="s">
        <v>27147</v>
      </c>
      <c r="AE5270" s="2" t="s">
        <v>27147</v>
      </c>
      <c r="AF5270" s="2" t="s">
        <v>43696</v>
      </c>
      <c r="AO5270" t="s">
        <v>6616</v>
      </c>
      <c r="AP5270" s="3">
        <v>32965</v>
      </c>
      <c r="AQ5270" s="3">
        <v>44242</v>
      </c>
      <c r="AR5270" t="str">
        <f t="shared" si="580"/>
        <v>8185.T</v>
      </c>
      <c r="AU5270">
        <v>5269</v>
      </c>
      <c r="AV5270" t="s">
        <v>27148</v>
      </c>
      <c r="AX5270" s="2" t="s">
        <v>27148</v>
      </c>
      <c r="AY5270" t="s">
        <v>43696</v>
      </c>
      <c r="BD5270" s="2"/>
    </row>
    <row r="5271" spans="1:57" x14ac:dyDescent="0.3">
      <c r="A5271" t="s">
        <v>5273</v>
      </c>
      <c r="B5271" t="str">
        <f t="shared" si="574"/>
        <v>'J71550-R',</v>
      </c>
      <c r="D5271" t="s">
        <v>27150</v>
      </c>
      <c r="E5271" t="s">
        <v>27151</v>
      </c>
      <c r="F5271">
        <v>5364886</v>
      </c>
      <c r="G5271" t="s">
        <v>4954</v>
      </c>
      <c r="H5271" t="s">
        <v>27152</v>
      </c>
      <c r="I5271" t="s">
        <v>43697</v>
      </c>
      <c r="J5271" t="s">
        <v>43697</v>
      </c>
      <c r="K5271" t="b">
        <f t="shared" si="575"/>
        <v>1</v>
      </c>
      <c r="N5271" t="str">
        <f t="shared" si="576"/>
        <v>KNOW.ST</v>
      </c>
      <c r="O5271" t="e">
        <f t="shared" si="577"/>
        <v>#N/A</v>
      </c>
      <c r="Q5271" t="str">
        <f t="shared" si="578"/>
        <v>KNOW.ST</v>
      </c>
      <c r="R5271" t="e">
        <f t="shared" si="579"/>
        <v>#N/A</v>
      </c>
      <c r="AB5271">
        <v>5270</v>
      </c>
      <c r="AC5271" t="s">
        <v>27151</v>
      </c>
      <c r="AE5271" s="2" t="s">
        <v>27151</v>
      </c>
      <c r="AF5271" s="2" t="s">
        <v>43697</v>
      </c>
      <c r="AO5271" t="s">
        <v>6839</v>
      </c>
      <c r="AP5271" s="3">
        <v>40389</v>
      </c>
      <c r="AQ5271" s="3">
        <v>44242</v>
      </c>
      <c r="AR5271" t="str">
        <f t="shared" si="580"/>
        <v>122900.KS</v>
      </c>
      <c r="AU5271">
        <v>5270</v>
      </c>
      <c r="AV5271">
        <v>5364886</v>
      </c>
      <c r="AX5271" s="2" t="s">
        <v>49686</v>
      </c>
      <c r="AY5271" t="s">
        <v>43697</v>
      </c>
      <c r="BD5271" s="2"/>
    </row>
    <row r="5272" spans="1:57" x14ac:dyDescent="0.3">
      <c r="A5272" t="s">
        <v>5274</v>
      </c>
      <c r="B5272" t="str">
        <f t="shared" si="574"/>
        <v>'X0PPL4-R',</v>
      </c>
      <c r="D5272" t="s">
        <v>27153</v>
      </c>
      <c r="E5272" t="s">
        <v>27154</v>
      </c>
      <c r="F5272">
        <v>6661519</v>
      </c>
      <c r="G5272" t="s">
        <v>5913</v>
      </c>
      <c r="H5272" t="s">
        <v>27155</v>
      </c>
      <c r="I5272" t="s">
        <v>43698</v>
      </c>
      <c r="J5272" t="s">
        <v>43698</v>
      </c>
      <c r="K5272" t="b">
        <f t="shared" si="575"/>
        <v>1</v>
      </c>
      <c r="N5272" t="str">
        <f t="shared" si="576"/>
        <v>1710.TW</v>
      </c>
      <c r="O5272" t="e">
        <f t="shared" si="577"/>
        <v>#N/A</v>
      </c>
      <c r="Q5272" t="str">
        <f t="shared" si="578"/>
        <v>1710.TW</v>
      </c>
      <c r="R5272" t="e">
        <f t="shared" si="579"/>
        <v>#N/A</v>
      </c>
      <c r="AB5272">
        <v>5271</v>
      </c>
      <c r="AC5272" t="s">
        <v>27154</v>
      </c>
      <c r="AE5272" s="2" t="s">
        <v>27154</v>
      </c>
      <c r="AF5272" s="2" t="s">
        <v>43698</v>
      </c>
      <c r="AO5272" t="s">
        <v>8412</v>
      </c>
      <c r="AP5272" s="3">
        <v>40466</v>
      </c>
      <c r="AQ5272" s="3">
        <v>44242</v>
      </c>
      <c r="AR5272" t="str">
        <f t="shared" si="580"/>
        <v>CYPR.KL</v>
      </c>
      <c r="AU5272">
        <v>5271</v>
      </c>
      <c r="AV5272">
        <v>6661519</v>
      </c>
      <c r="AX5272" s="2" t="s">
        <v>49687</v>
      </c>
      <c r="AY5272" s="2" t="s">
        <v>43698</v>
      </c>
      <c r="AZ5272" s="2"/>
      <c r="BD5272" s="2"/>
      <c r="BE5272" s="2"/>
    </row>
    <row r="5273" spans="1:57" x14ac:dyDescent="0.3">
      <c r="A5273" t="s">
        <v>5275</v>
      </c>
      <c r="B5273" t="str">
        <f t="shared" si="574"/>
        <v>'H30KP6-R',</v>
      </c>
      <c r="D5273" t="s">
        <v>27156</v>
      </c>
      <c r="E5273" t="s">
        <v>27157</v>
      </c>
      <c r="F5273">
        <v>2044619</v>
      </c>
      <c r="G5273" t="s">
        <v>7444</v>
      </c>
      <c r="H5273" t="s">
        <v>27158</v>
      </c>
      <c r="I5273" t="s">
        <v>43699</v>
      </c>
      <c r="J5273" t="s">
        <v>43699</v>
      </c>
      <c r="K5273" t="b">
        <f t="shared" si="575"/>
        <v>1</v>
      </c>
      <c r="N5273" t="str">
        <f t="shared" si="576"/>
        <v>ANTARCHILE.SN</v>
      </c>
      <c r="O5273" t="e">
        <f t="shared" si="577"/>
        <v>#N/A</v>
      </c>
      <c r="Q5273" t="str">
        <f t="shared" si="578"/>
        <v>ANTARCHILE.SN</v>
      </c>
      <c r="R5273" t="e">
        <f t="shared" si="579"/>
        <v>#N/A</v>
      </c>
      <c r="AB5273">
        <v>5272</v>
      </c>
      <c r="AC5273" t="s">
        <v>27157</v>
      </c>
      <c r="AE5273" s="2" t="s">
        <v>27157</v>
      </c>
      <c r="AF5273" s="2" t="s">
        <v>43699</v>
      </c>
      <c r="AG5273" s="2"/>
      <c r="AO5273" t="s">
        <v>3578</v>
      </c>
      <c r="AP5273" s="3">
        <v>39520</v>
      </c>
      <c r="AQ5273" s="3">
        <v>44242</v>
      </c>
      <c r="AR5273" t="str">
        <f t="shared" si="580"/>
        <v>2175.T</v>
      </c>
      <c r="AU5273">
        <v>5272</v>
      </c>
      <c r="AV5273">
        <v>2044619</v>
      </c>
      <c r="AX5273" s="2" t="s">
        <v>49688</v>
      </c>
      <c r="AY5273" s="2" t="s">
        <v>43699</v>
      </c>
      <c r="AZ5273" s="2"/>
      <c r="BD5273" s="2"/>
    </row>
    <row r="5274" spans="1:57" x14ac:dyDescent="0.3">
      <c r="A5274" t="s">
        <v>5276</v>
      </c>
      <c r="B5274" t="str">
        <f t="shared" si="574"/>
        <v>'D9QWG2-R',</v>
      </c>
      <c r="D5274" t="s">
        <v>27159</v>
      </c>
      <c r="E5274" t="s">
        <v>27160</v>
      </c>
      <c r="F5274" t="s">
        <v>27161</v>
      </c>
      <c r="G5274" t="s">
        <v>5902</v>
      </c>
      <c r="H5274" t="s">
        <v>27162</v>
      </c>
      <c r="I5274" t="s">
        <v>43700</v>
      </c>
      <c r="J5274" t="s">
        <v>43700</v>
      </c>
      <c r="K5274" t="b">
        <f t="shared" si="575"/>
        <v>1</v>
      </c>
      <c r="N5274" t="str">
        <f t="shared" si="576"/>
        <v>CEL.TA</v>
      </c>
      <c r="O5274" t="e">
        <f t="shared" si="577"/>
        <v>#N/A</v>
      </c>
      <c r="Q5274" t="str">
        <f t="shared" si="578"/>
        <v>CEL.TA</v>
      </c>
      <c r="R5274" t="e">
        <f t="shared" si="579"/>
        <v>#N/A</v>
      </c>
      <c r="AB5274">
        <v>5273</v>
      </c>
      <c r="AC5274" t="s">
        <v>27160</v>
      </c>
      <c r="AE5274" s="2" t="s">
        <v>27160</v>
      </c>
      <c r="AF5274" s="2" t="s">
        <v>43700</v>
      </c>
      <c r="AO5274" t="s">
        <v>7774</v>
      </c>
      <c r="AP5274" s="3">
        <v>35608</v>
      </c>
      <c r="AQ5274" s="3">
        <v>44242</v>
      </c>
      <c r="AR5274" t="str">
        <f t="shared" si="580"/>
        <v>FNXC.NS</v>
      </c>
      <c r="AU5274">
        <v>5273</v>
      </c>
      <c r="AV5274" t="s">
        <v>27161</v>
      </c>
      <c r="AX5274" s="2" t="s">
        <v>27161</v>
      </c>
      <c r="AY5274" t="s">
        <v>43700</v>
      </c>
      <c r="BD5274" s="2"/>
    </row>
    <row r="5275" spans="1:57" x14ac:dyDescent="0.3">
      <c r="A5275" t="s">
        <v>5277</v>
      </c>
      <c r="B5275" t="str">
        <f t="shared" si="574"/>
        <v>'FLBSBF-R',</v>
      </c>
      <c r="D5275" t="s">
        <v>27163</v>
      </c>
      <c r="E5275" t="s">
        <v>27164</v>
      </c>
      <c r="F5275">
        <v>2196888</v>
      </c>
      <c r="G5275" t="s">
        <v>452</v>
      </c>
      <c r="H5275" t="s">
        <v>27165</v>
      </c>
      <c r="I5275" t="s">
        <v>43701</v>
      </c>
      <c r="J5275" t="s">
        <v>43701</v>
      </c>
      <c r="K5275" t="b">
        <f t="shared" si="575"/>
        <v>1</v>
      </c>
      <c r="N5275" t="str">
        <f t="shared" si="576"/>
        <v>CINF.OQ</v>
      </c>
      <c r="O5275" t="e">
        <f t="shared" si="577"/>
        <v>#N/A</v>
      </c>
      <c r="Q5275" t="str">
        <f t="shared" si="578"/>
        <v>CINF.OQ</v>
      </c>
      <c r="R5275" t="e">
        <f t="shared" si="579"/>
        <v>#N/A</v>
      </c>
      <c r="AB5275">
        <v>5274</v>
      </c>
      <c r="AC5275" t="s">
        <v>27164</v>
      </c>
      <c r="AE5275" s="2" t="s">
        <v>27164</v>
      </c>
      <c r="AF5275" s="2" t="s">
        <v>43701</v>
      </c>
      <c r="AO5275" t="s">
        <v>1813</v>
      </c>
      <c r="AP5275" s="3">
        <v>32965</v>
      </c>
      <c r="AQ5275" s="3">
        <v>44242</v>
      </c>
      <c r="AR5275" t="str">
        <f t="shared" si="580"/>
        <v>PERP.PA</v>
      </c>
      <c r="AU5275">
        <v>5274</v>
      </c>
      <c r="AV5275">
        <v>2196888</v>
      </c>
      <c r="AX5275" s="2" t="s">
        <v>49689</v>
      </c>
      <c r="AY5275" t="s">
        <v>43701</v>
      </c>
      <c r="BD5275" s="2"/>
    </row>
    <row r="5276" spans="1:57" x14ac:dyDescent="0.3">
      <c r="A5276" t="s">
        <v>5278</v>
      </c>
      <c r="B5276" t="str">
        <f t="shared" si="574"/>
        <v>'T7JTML-R',</v>
      </c>
      <c r="D5276" t="s">
        <v>27166</v>
      </c>
      <c r="E5276" t="s">
        <v>27167</v>
      </c>
      <c r="F5276" t="s">
        <v>27168</v>
      </c>
      <c r="G5276" t="s">
        <v>2699</v>
      </c>
      <c r="H5276" t="s">
        <v>27169</v>
      </c>
      <c r="I5276" t="s">
        <v>43702</v>
      </c>
      <c r="J5276" t="s">
        <v>43702</v>
      </c>
      <c r="K5276" t="b">
        <f t="shared" si="575"/>
        <v>1</v>
      </c>
      <c r="N5276" t="str">
        <f t="shared" si="576"/>
        <v>3249.T</v>
      </c>
      <c r="O5276" t="e">
        <f t="shared" si="577"/>
        <v>#N/A</v>
      </c>
      <c r="Q5276" t="str">
        <f t="shared" si="578"/>
        <v>3249.T</v>
      </c>
      <c r="R5276" t="e">
        <f t="shared" si="579"/>
        <v>#N/A</v>
      </c>
      <c r="AB5276">
        <v>5275</v>
      </c>
      <c r="AC5276" t="s">
        <v>27167</v>
      </c>
      <c r="AE5276" s="2" t="s">
        <v>27167</v>
      </c>
      <c r="AF5276" s="2" t="s">
        <v>43702</v>
      </c>
      <c r="AO5276" t="s">
        <v>4652</v>
      </c>
      <c r="AP5276" s="3">
        <v>34152</v>
      </c>
      <c r="AQ5276" s="3">
        <v>44242</v>
      </c>
      <c r="AR5276" t="str">
        <f t="shared" si="580"/>
        <v>CPI.L</v>
      </c>
      <c r="AU5276">
        <v>5275</v>
      </c>
      <c r="AV5276" t="s">
        <v>27168</v>
      </c>
      <c r="AX5276" s="2" t="s">
        <v>27168</v>
      </c>
      <c r="AY5276" s="2" t="s">
        <v>43702</v>
      </c>
      <c r="AZ5276" s="2"/>
      <c r="BD5276" s="2"/>
      <c r="BE5276" s="2"/>
    </row>
    <row r="5277" spans="1:57" x14ac:dyDescent="0.3">
      <c r="A5277" t="s">
        <v>5279</v>
      </c>
      <c r="B5277" t="str">
        <f t="shared" si="574"/>
        <v>'QVJDXL-R',</v>
      </c>
      <c r="D5277" t="s">
        <v>27170</v>
      </c>
      <c r="E5277" t="s">
        <v>27171</v>
      </c>
      <c r="F5277">
        <v>4012250</v>
      </c>
      <c r="G5277" t="s">
        <v>1767</v>
      </c>
      <c r="H5277" t="s">
        <v>27172</v>
      </c>
      <c r="I5277" t="s">
        <v>43703</v>
      </c>
      <c r="J5277" t="s">
        <v>43703</v>
      </c>
      <c r="K5277" t="b">
        <f t="shared" si="575"/>
        <v>1</v>
      </c>
      <c r="N5277" t="str">
        <f t="shared" si="576"/>
        <v>AIR.PA</v>
      </c>
      <c r="O5277" t="e">
        <f t="shared" si="577"/>
        <v>#N/A</v>
      </c>
      <c r="Q5277" t="str">
        <f t="shared" si="578"/>
        <v>AIR.PA</v>
      </c>
      <c r="R5277" t="e">
        <f t="shared" si="579"/>
        <v>#N/A</v>
      </c>
      <c r="AB5277">
        <v>5276</v>
      </c>
      <c r="AC5277" t="s">
        <v>27171</v>
      </c>
      <c r="AE5277" s="2" t="s">
        <v>27171</v>
      </c>
      <c r="AF5277" s="2" t="s">
        <v>43703</v>
      </c>
      <c r="AG5277" s="2"/>
      <c r="AO5277" t="s">
        <v>5011</v>
      </c>
      <c r="AP5277" s="3">
        <v>34898</v>
      </c>
      <c r="AQ5277" s="3">
        <v>44242</v>
      </c>
      <c r="AR5277" t="str">
        <f t="shared" si="580"/>
        <v>7451.T</v>
      </c>
      <c r="AU5277">
        <v>5276</v>
      </c>
      <c r="AV5277">
        <v>4012250</v>
      </c>
      <c r="AX5277" s="2" t="s">
        <v>49690</v>
      </c>
      <c r="AY5277" s="2" t="s">
        <v>43703</v>
      </c>
      <c r="AZ5277" s="2"/>
      <c r="BD5277" s="2"/>
    </row>
    <row r="5278" spans="1:57" x14ac:dyDescent="0.3">
      <c r="A5278" t="s">
        <v>5280</v>
      </c>
      <c r="B5278" t="str">
        <f t="shared" si="574"/>
        <v>'FWR087-R',</v>
      </c>
      <c r="D5278" t="s">
        <v>27173</v>
      </c>
      <c r="E5278" t="s">
        <v>27174</v>
      </c>
      <c r="F5278">
        <v>6367486</v>
      </c>
      <c r="G5278" t="s">
        <v>6284</v>
      </c>
      <c r="H5278" t="s">
        <v>27175</v>
      </c>
      <c r="I5278" t="s">
        <v>43704</v>
      </c>
      <c r="J5278" t="s">
        <v>43704</v>
      </c>
      <c r="K5278" t="b">
        <f t="shared" si="575"/>
        <v>1</v>
      </c>
      <c r="N5278" t="str">
        <f t="shared" si="576"/>
        <v>4282.T</v>
      </c>
      <c r="O5278" t="e">
        <f t="shared" si="577"/>
        <v>#N/A</v>
      </c>
      <c r="Q5278" t="str">
        <f t="shared" si="578"/>
        <v>4282.T</v>
      </c>
      <c r="R5278" t="e">
        <f t="shared" si="579"/>
        <v>#N/A</v>
      </c>
      <c r="AB5278">
        <v>5277</v>
      </c>
      <c r="AC5278" t="s">
        <v>27174</v>
      </c>
      <c r="AE5278" s="2" t="s">
        <v>27174</v>
      </c>
      <c r="AF5278" s="2" t="s">
        <v>43704</v>
      </c>
      <c r="AO5278" t="s">
        <v>3893</v>
      </c>
      <c r="AP5278" s="3">
        <v>39164</v>
      </c>
      <c r="AQ5278" s="3">
        <v>44242</v>
      </c>
      <c r="AR5278" t="str">
        <f t="shared" si="580"/>
        <v>VZN.S</v>
      </c>
      <c r="AU5278">
        <v>5277</v>
      </c>
      <c r="AV5278">
        <v>6367486</v>
      </c>
      <c r="AX5278" s="2" t="s">
        <v>49691</v>
      </c>
      <c r="AY5278" s="2" t="s">
        <v>43704</v>
      </c>
      <c r="AZ5278" s="2"/>
      <c r="BD5278" s="2"/>
      <c r="BE5278" s="2"/>
    </row>
    <row r="5279" spans="1:57" x14ac:dyDescent="0.3">
      <c r="A5279" t="s">
        <v>5281</v>
      </c>
      <c r="B5279" t="str">
        <f t="shared" si="574"/>
        <v>'KB4BF4-R',</v>
      </c>
      <c r="D5279" t="s">
        <v>27176</v>
      </c>
      <c r="E5279" t="s">
        <v>27177</v>
      </c>
      <c r="F5279">
        <v>6838584</v>
      </c>
      <c r="G5279" t="s">
        <v>5434</v>
      </c>
      <c r="H5279" t="s">
        <v>27178</v>
      </c>
      <c r="I5279" t="s">
        <v>43705</v>
      </c>
      <c r="J5279" t="s">
        <v>43705</v>
      </c>
      <c r="K5279" t="b">
        <f t="shared" si="575"/>
        <v>1</v>
      </c>
      <c r="N5279" t="str">
        <f t="shared" si="576"/>
        <v>2292.T</v>
      </c>
      <c r="O5279" t="e">
        <f t="shared" si="577"/>
        <v>#N/A</v>
      </c>
      <c r="Q5279" t="str">
        <f t="shared" si="578"/>
        <v>2292.T</v>
      </c>
      <c r="R5279" t="e">
        <f t="shared" si="579"/>
        <v>#N/A</v>
      </c>
      <c r="AB5279">
        <v>5278</v>
      </c>
      <c r="AC5279" t="s">
        <v>27177</v>
      </c>
      <c r="AE5279" s="2" t="s">
        <v>27177</v>
      </c>
      <c r="AF5279" s="2" t="s">
        <v>43705</v>
      </c>
      <c r="AG5279" s="2"/>
      <c r="AO5279" t="s">
        <v>7855</v>
      </c>
      <c r="AP5279" s="3">
        <v>42500</v>
      </c>
      <c r="AQ5279" s="3">
        <v>44242</v>
      </c>
      <c r="AR5279" t="str">
        <f t="shared" si="580"/>
        <v>UJVF.NS</v>
      </c>
      <c r="AU5279">
        <v>5278</v>
      </c>
      <c r="AV5279">
        <v>6838584</v>
      </c>
      <c r="AX5279" s="2" t="s">
        <v>49692</v>
      </c>
      <c r="AY5279" s="2" t="s">
        <v>43705</v>
      </c>
      <c r="AZ5279" s="2"/>
      <c r="BD5279" s="2"/>
      <c r="BE5279" s="2"/>
    </row>
    <row r="5280" spans="1:57" x14ac:dyDescent="0.3">
      <c r="A5280" t="s">
        <v>5282</v>
      </c>
      <c r="B5280" t="str">
        <f t="shared" si="574"/>
        <v>'M8BMWM-R',</v>
      </c>
      <c r="D5280" t="s">
        <v>27179</v>
      </c>
      <c r="E5280" t="s">
        <v>27180</v>
      </c>
      <c r="F5280">
        <v>6057204</v>
      </c>
      <c r="G5280" t="s">
        <v>6414</v>
      </c>
      <c r="H5280" t="s">
        <v>27181</v>
      </c>
      <c r="I5280" t="s">
        <v>43706</v>
      </c>
      <c r="J5280" t="s">
        <v>43706</v>
      </c>
      <c r="K5280" t="b">
        <f t="shared" si="575"/>
        <v>1</v>
      </c>
      <c r="N5280" t="str">
        <f t="shared" si="576"/>
        <v>1308.TW</v>
      </c>
      <c r="O5280" t="e">
        <f t="shared" si="577"/>
        <v>#N/A</v>
      </c>
      <c r="Q5280" t="str">
        <f t="shared" si="578"/>
        <v>1308.TW</v>
      </c>
      <c r="R5280" t="e">
        <f t="shared" si="579"/>
        <v>#N/A</v>
      </c>
      <c r="AB5280">
        <v>5279</v>
      </c>
      <c r="AC5280" t="s">
        <v>27180</v>
      </c>
      <c r="AE5280" s="2" t="s">
        <v>27180</v>
      </c>
      <c r="AF5280" s="2" t="s">
        <v>43706</v>
      </c>
      <c r="AG5280" s="2"/>
      <c r="AO5280" t="s">
        <v>8436</v>
      </c>
      <c r="AP5280" s="3">
        <v>35961</v>
      </c>
      <c r="AQ5280" s="3">
        <v>44242</v>
      </c>
      <c r="AR5280" t="str">
        <f t="shared" si="580"/>
        <v>UV.BK</v>
      </c>
      <c r="AU5280">
        <v>5279</v>
      </c>
      <c r="AV5280">
        <v>6057204</v>
      </c>
      <c r="AX5280" s="2" t="s">
        <v>49693</v>
      </c>
      <c r="AY5280" s="2" t="s">
        <v>43706</v>
      </c>
      <c r="AZ5280" s="2"/>
      <c r="BD5280" s="2"/>
      <c r="BE5280" s="2"/>
    </row>
    <row r="5281" spans="1:57" x14ac:dyDescent="0.3">
      <c r="A5281" t="s">
        <v>5283</v>
      </c>
      <c r="B5281" t="str">
        <f t="shared" si="574"/>
        <v>'T3ZRQ9-R',</v>
      </c>
      <c r="D5281" t="s">
        <v>27182</v>
      </c>
      <c r="E5281" t="s">
        <v>27183</v>
      </c>
      <c r="F5281" t="s">
        <v>27184</v>
      </c>
      <c r="G5281" t="s">
        <v>4823</v>
      </c>
      <c r="H5281" t="s">
        <v>27185</v>
      </c>
      <c r="I5281" t="s">
        <v>43707</v>
      </c>
      <c r="J5281" t="s">
        <v>43707</v>
      </c>
      <c r="K5281" t="b">
        <f t="shared" si="575"/>
        <v>1</v>
      </c>
      <c r="N5281" t="str">
        <f t="shared" si="576"/>
        <v>NXE.TO</v>
      </c>
      <c r="O5281" t="e">
        <f t="shared" si="577"/>
        <v>#N/A</v>
      </c>
      <c r="Q5281" t="str">
        <f t="shared" si="578"/>
        <v>NXE.TO</v>
      </c>
      <c r="R5281" t="e">
        <f t="shared" si="579"/>
        <v>#N/A</v>
      </c>
      <c r="AB5281">
        <v>5280</v>
      </c>
      <c r="AC5281" t="s">
        <v>27183</v>
      </c>
      <c r="AE5281" s="2" t="s">
        <v>27183</v>
      </c>
      <c r="AF5281" s="2" t="s">
        <v>43707</v>
      </c>
      <c r="AG5281" s="2"/>
      <c r="AO5281" t="s">
        <v>5826</v>
      </c>
      <c r="AP5281" s="3">
        <v>39588</v>
      </c>
      <c r="AQ5281" s="3">
        <v>44242</v>
      </c>
      <c r="AR5281" t="str">
        <f t="shared" si="580"/>
        <v>095610.KQ</v>
      </c>
      <c r="AU5281">
        <v>5280</v>
      </c>
      <c r="AV5281" t="s">
        <v>27184</v>
      </c>
      <c r="AX5281" s="2" t="s">
        <v>27184</v>
      </c>
      <c r="AY5281" s="2" t="s">
        <v>43707</v>
      </c>
      <c r="AZ5281" s="2"/>
      <c r="BD5281" s="2"/>
    </row>
    <row r="5282" spans="1:57" x14ac:dyDescent="0.3">
      <c r="A5282" t="s">
        <v>5284</v>
      </c>
      <c r="B5282" t="str">
        <f t="shared" si="574"/>
        <v>'LF70RT-R',</v>
      </c>
      <c r="D5282" t="s">
        <v>27186</v>
      </c>
      <c r="E5282" t="s">
        <v>27187</v>
      </c>
      <c r="F5282">
        <v>6143761</v>
      </c>
      <c r="G5282" t="s">
        <v>6994</v>
      </c>
      <c r="H5282" t="s">
        <v>27188</v>
      </c>
      <c r="I5282" t="s">
        <v>43708</v>
      </c>
      <c r="J5282" t="s">
        <v>49695</v>
      </c>
      <c r="K5282" t="b">
        <f t="shared" si="575"/>
        <v>0</v>
      </c>
      <c r="N5282" t="str">
        <f t="shared" si="576"/>
        <v>LUPN.NS</v>
      </c>
      <c r="O5282" t="e">
        <f t="shared" si="577"/>
        <v>#N/A</v>
      </c>
      <c r="Q5282" t="str">
        <f t="shared" si="578"/>
        <v>LUPN.BO</v>
      </c>
      <c r="R5282" t="e">
        <f t="shared" si="579"/>
        <v>#N/A</v>
      </c>
      <c r="AB5282">
        <v>5281</v>
      </c>
      <c r="AC5282" t="s">
        <v>27187</v>
      </c>
      <c r="AE5282" s="2" t="s">
        <v>27187</v>
      </c>
      <c r="AF5282" s="2" t="s">
        <v>43708</v>
      </c>
      <c r="AO5282" t="s">
        <v>4053</v>
      </c>
      <c r="AP5282" s="3">
        <v>41795</v>
      </c>
      <c r="AQ5282" s="3">
        <v>44242</v>
      </c>
      <c r="AR5282" t="str">
        <f t="shared" si="580"/>
        <v>SIRE.L</v>
      </c>
      <c r="AU5282">
        <v>5281</v>
      </c>
      <c r="AV5282">
        <v>6143761</v>
      </c>
      <c r="AX5282" s="2" t="s">
        <v>49694</v>
      </c>
      <c r="AY5282" t="s">
        <v>49695</v>
      </c>
      <c r="BD5282" s="2"/>
    </row>
    <row r="5283" spans="1:57" x14ac:dyDescent="0.3">
      <c r="A5283" t="s">
        <v>5285</v>
      </c>
      <c r="B5283" t="str">
        <f t="shared" si="574"/>
        <v>'PX3D7F-R',</v>
      </c>
      <c r="D5283" t="s">
        <v>27189</v>
      </c>
      <c r="E5283" t="s">
        <v>27190</v>
      </c>
      <c r="F5283">
        <v>2362128</v>
      </c>
      <c r="G5283" t="s">
        <v>1228</v>
      </c>
      <c r="H5283" t="s">
        <v>27191</v>
      </c>
      <c r="I5283" t="s">
        <v>43709</v>
      </c>
      <c r="J5283" t="s">
        <v>43709</v>
      </c>
      <c r="K5283" t="b">
        <f t="shared" si="575"/>
        <v>1</v>
      </c>
      <c r="N5283" t="str">
        <f t="shared" si="576"/>
        <v>GATX.N</v>
      </c>
      <c r="O5283" t="e">
        <f t="shared" si="577"/>
        <v>#N/A</v>
      </c>
      <c r="Q5283" t="str">
        <f t="shared" si="578"/>
        <v>GATX.N</v>
      </c>
      <c r="R5283" t="e">
        <f t="shared" si="579"/>
        <v>#N/A</v>
      </c>
      <c r="AB5283">
        <v>5282</v>
      </c>
      <c r="AC5283" t="s">
        <v>27190</v>
      </c>
      <c r="AE5283" s="2" t="s">
        <v>27190</v>
      </c>
      <c r="AF5283" s="2" t="s">
        <v>43709</v>
      </c>
      <c r="AO5283" t="s">
        <v>1861</v>
      </c>
      <c r="AP5283" s="3">
        <v>34647</v>
      </c>
      <c r="AQ5283" s="3">
        <v>44242</v>
      </c>
      <c r="AR5283" t="str">
        <f t="shared" si="580"/>
        <v>ASSAb.ST</v>
      </c>
      <c r="AU5283">
        <v>5282</v>
      </c>
      <c r="AV5283">
        <v>2362128</v>
      </c>
      <c r="AX5283" s="2" t="s">
        <v>49696</v>
      </c>
      <c r="AY5283" t="s">
        <v>43709</v>
      </c>
      <c r="BD5283" s="2"/>
    </row>
    <row r="5284" spans="1:57" x14ac:dyDescent="0.3">
      <c r="A5284" t="s">
        <v>5286</v>
      </c>
      <c r="B5284" t="str">
        <f t="shared" si="574"/>
        <v>'B6YK39-R',</v>
      </c>
      <c r="D5284" t="s">
        <v>27192</v>
      </c>
      <c r="E5284" t="s">
        <v>27193</v>
      </c>
      <c r="F5284">
        <v>2692933</v>
      </c>
      <c r="G5284" t="s">
        <v>756</v>
      </c>
      <c r="H5284" t="s">
        <v>27194</v>
      </c>
      <c r="I5284" t="s">
        <v>43710</v>
      </c>
      <c r="J5284" t="s">
        <v>43710</v>
      </c>
      <c r="K5284" t="b">
        <f t="shared" si="575"/>
        <v>1</v>
      </c>
      <c r="N5284" t="str">
        <f t="shared" si="576"/>
        <v>PII.N</v>
      </c>
      <c r="O5284" t="e">
        <f t="shared" si="577"/>
        <v>#N/A</v>
      </c>
      <c r="Q5284" t="str">
        <f t="shared" si="578"/>
        <v>PII.N</v>
      </c>
      <c r="R5284" t="e">
        <f t="shared" si="579"/>
        <v>#N/A</v>
      </c>
      <c r="AB5284">
        <v>5283</v>
      </c>
      <c r="AC5284" t="s">
        <v>27193</v>
      </c>
      <c r="AE5284" s="2" t="s">
        <v>27193</v>
      </c>
      <c r="AF5284" s="2" t="s">
        <v>43710</v>
      </c>
      <c r="AO5284" t="s">
        <v>3903</v>
      </c>
      <c r="AP5284" s="3">
        <v>42823</v>
      </c>
      <c r="AQ5284" s="3">
        <v>44242</v>
      </c>
      <c r="AR5284" t="str">
        <f t="shared" si="580"/>
        <v>HOME.MC</v>
      </c>
      <c r="AU5284">
        <v>5283</v>
      </c>
      <c r="AV5284">
        <v>2692933</v>
      </c>
      <c r="AX5284" s="2" t="s">
        <v>49697</v>
      </c>
      <c r="AY5284" t="s">
        <v>43710</v>
      </c>
      <c r="BD5284" s="2"/>
    </row>
    <row r="5285" spans="1:57" x14ac:dyDescent="0.3">
      <c r="A5285" t="s">
        <v>5287</v>
      </c>
      <c r="B5285" t="str">
        <f t="shared" si="574"/>
        <v>'H1K5M3-R',</v>
      </c>
      <c r="D5285" t="s">
        <v>27195</v>
      </c>
      <c r="E5285" t="s">
        <v>27196</v>
      </c>
      <c r="F5285">
        <v>6985026</v>
      </c>
      <c r="G5285" t="s">
        <v>2813</v>
      </c>
      <c r="H5285" t="s">
        <v>27197</v>
      </c>
      <c r="I5285" t="s">
        <v>43711</v>
      </c>
      <c r="J5285" t="s">
        <v>43711</v>
      </c>
      <c r="K5285" t="b">
        <f t="shared" si="575"/>
        <v>1</v>
      </c>
      <c r="N5285" t="str">
        <f t="shared" si="576"/>
        <v>9831.T</v>
      </c>
      <c r="O5285" t="e">
        <f t="shared" si="577"/>
        <v>#N/A</v>
      </c>
      <c r="Q5285" t="str">
        <f t="shared" si="578"/>
        <v>9831.T</v>
      </c>
      <c r="R5285" t="e">
        <f t="shared" si="579"/>
        <v>#N/A</v>
      </c>
      <c r="AB5285">
        <v>5284</v>
      </c>
      <c r="AC5285" t="s">
        <v>27196</v>
      </c>
      <c r="AE5285" s="2" t="s">
        <v>27196</v>
      </c>
      <c r="AF5285" s="2" t="s">
        <v>43711</v>
      </c>
      <c r="AO5285" t="s">
        <v>5163</v>
      </c>
      <c r="AP5285" s="3">
        <v>37403</v>
      </c>
      <c r="AQ5285" s="3">
        <v>44242</v>
      </c>
      <c r="AR5285" t="str">
        <f t="shared" si="580"/>
        <v>DEDRp.TA</v>
      </c>
      <c r="AU5285">
        <v>5284</v>
      </c>
      <c r="AV5285">
        <v>6985026</v>
      </c>
      <c r="AX5285" s="2" t="s">
        <v>49698</v>
      </c>
      <c r="AY5285" s="2" t="s">
        <v>43711</v>
      </c>
      <c r="AZ5285" s="2"/>
      <c r="BD5285" s="2"/>
      <c r="BE5285" s="2"/>
    </row>
    <row r="5286" spans="1:57" x14ac:dyDescent="0.3">
      <c r="A5286" t="s">
        <v>5288</v>
      </c>
      <c r="B5286" t="str">
        <f t="shared" si="574"/>
        <v>'K3CMGB-R',</v>
      </c>
      <c r="D5286" t="s">
        <v>27198</v>
      </c>
      <c r="E5286" t="s">
        <v>27199</v>
      </c>
      <c r="F5286" t="s">
        <v>27200</v>
      </c>
      <c r="G5286" t="s">
        <v>8318</v>
      </c>
      <c r="H5286" t="s">
        <v>27201</v>
      </c>
      <c r="I5286" t="s">
        <v>43712</v>
      </c>
      <c r="J5286" t="s">
        <v>49699</v>
      </c>
      <c r="K5286" t="b">
        <f t="shared" si="575"/>
        <v>0</v>
      </c>
      <c r="N5286" t="str">
        <f t="shared" si="576"/>
        <v>ORIS.NS</v>
      </c>
      <c r="O5286" t="e">
        <f t="shared" si="577"/>
        <v>#N/A</v>
      </c>
      <c r="Q5286" t="str">
        <f t="shared" si="578"/>
        <v>ORIS.BO</v>
      </c>
      <c r="R5286" t="e">
        <f t="shared" si="579"/>
        <v>#N/A</v>
      </c>
      <c r="AB5286">
        <v>5285</v>
      </c>
      <c r="AC5286" t="s">
        <v>27199</v>
      </c>
      <c r="AE5286" s="2" t="s">
        <v>27199</v>
      </c>
      <c r="AF5286" s="2" t="s">
        <v>43712</v>
      </c>
      <c r="AG5286" s="2"/>
      <c r="AO5286" t="s">
        <v>7727</v>
      </c>
      <c r="AP5286" s="3">
        <v>40969</v>
      </c>
      <c r="AQ5286" s="3">
        <v>44242</v>
      </c>
      <c r="AR5286" t="str">
        <f t="shared" si="580"/>
        <v>SMSAAM.SN</v>
      </c>
      <c r="AU5286">
        <v>5285</v>
      </c>
      <c r="AV5286" t="s">
        <v>27200</v>
      </c>
      <c r="AX5286" s="2" t="s">
        <v>27200</v>
      </c>
      <c r="AY5286" s="2" t="s">
        <v>49699</v>
      </c>
      <c r="AZ5286" s="2"/>
      <c r="BD5286" s="2"/>
    </row>
    <row r="5287" spans="1:57" x14ac:dyDescent="0.3">
      <c r="A5287" t="s">
        <v>5289</v>
      </c>
      <c r="B5287" t="str">
        <f t="shared" si="574"/>
        <v>'RFV7SC-R',</v>
      </c>
      <c r="D5287" t="s">
        <v>27202</v>
      </c>
      <c r="E5287" t="s">
        <v>27203</v>
      </c>
      <c r="F5287">
        <v>6981239</v>
      </c>
      <c r="G5287" t="s">
        <v>1797</v>
      </c>
      <c r="H5287" t="s">
        <v>27204</v>
      </c>
      <c r="I5287" t="s">
        <v>43713</v>
      </c>
      <c r="J5287" t="s">
        <v>43713</v>
      </c>
      <c r="K5287" t="b">
        <f t="shared" si="575"/>
        <v>1</v>
      </c>
      <c r="N5287" t="str">
        <f t="shared" si="576"/>
        <v>WOW.AX</v>
      </c>
      <c r="O5287" t="e">
        <f t="shared" si="577"/>
        <v>#N/A</v>
      </c>
      <c r="Q5287" t="str">
        <f t="shared" si="578"/>
        <v>WOW.AX</v>
      </c>
      <c r="R5287" t="e">
        <f t="shared" si="579"/>
        <v>#N/A</v>
      </c>
      <c r="AB5287">
        <v>5286</v>
      </c>
      <c r="AC5287" t="s">
        <v>27203</v>
      </c>
      <c r="AE5287" s="2" t="s">
        <v>27203</v>
      </c>
      <c r="AF5287" s="2" t="s">
        <v>43713</v>
      </c>
      <c r="AO5287" t="s">
        <v>2323</v>
      </c>
      <c r="AP5287" s="3">
        <v>38071</v>
      </c>
      <c r="AQ5287" s="3">
        <v>44242</v>
      </c>
      <c r="AR5287" t="str">
        <f t="shared" si="580"/>
        <v>YAR.OL</v>
      </c>
      <c r="AU5287">
        <v>5286</v>
      </c>
      <c r="AV5287">
        <v>6981239</v>
      </c>
      <c r="AX5287" s="2" t="s">
        <v>49700</v>
      </c>
      <c r="AY5287" t="s">
        <v>43713</v>
      </c>
      <c r="BD5287" s="2"/>
    </row>
    <row r="5288" spans="1:57" x14ac:dyDescent="0.3">
      <c r="A5288" t="s">
        <v>5290</v>
      </c>
      <c r="B5288" t="str">
        <f t="shared" si="574"/>
        <v>'BBFGYL-R',</v>
      </c>
      <c r="D5288" t="s">
        <v>27205</v>
      </c>
      <c r="E5288" t="s">
        <v>27206</v>
      </c>
      <c r="F5288">
        <v>5489916</v>
      </c>
      <c r="G5288" t="s">
        <v>5589</v>
      </c>
      <c r="H5288" t="s">
        <v>27207</v>
      </c>
      <c r="I5288" t="s">
        <v>43714</v>
      </c>
      <c r="J5288" t="s">
        <v>43714</v>
      </c>
      <c r="K5288" t="b">
        <f t="shared" si="575"/>
        <v>1</v>
      </c>
      <c r="N5288" t="str">
        <f t="shared" si="576"/>
        <v>GFII.PA</v>
      </c>
      <c r="O5288" t="e">
        <f t="shared" si="577"/>
        <v>#N/A</v>
      </c>
      <c r="Q5288" t="str">
        <f t="shared" si="578"/>
        <v>GFII.PA</v>
      </c>
      <c r="R5288" t="e">
        <f t="shared" si="579"/>
        <v>#N/A</v>
      </c>
      <c r="AB5288">
        <v>5287</v>
      </c>
      <c r="AC5288" t="s">
        <v>27206</v>
      </c>
      <c r="AE5288" s="2" t="s">
        <v>27206</v>
      </c>
      <c r="AF5288" s="2" t="s">
        <v>43714</v>
      </c>
      <c r="AO5288" t="s">
        <v>2243</v>
      </c>
      <c r="AP5288" s="3">
        <v>32965</v>
      </c>
      <c r="AQ5288" s="3">
        <v>44242</v>
      </c>
      <c r="AR5288" t="str">
        <f t="shared" si="580"/>
        <v>2802.T</v>
      </c>
      <c r="AU5288">
        <v>5287</v>
      </c>
      <c r="AV5288">
        <v>5489916</v>
      </c>
      <c r="AX5288" s="2" t="s">
        <v>49701</v>
      </c>
      <c r="AY5288" t="s">
        <v>43714</v>
      </c>
      <c r="BD5288" s="2"/>
    </row>
    <row r="5289" spans="1:57" x14ac:dyDescent="0.3">
      <c r="A5289" t="s">
        <v>5291</v>
      </c>
      <c r="B5289" t="str">
        <f t="shared" si="574"/>
        <v>'MH6176-R',</v>
      </c>
      <c r="D5289" t="s">
        <v>27208</v>
      </c>
      <c r="E5289" t="s">
        <v>27209</v>
      </c>
      <c r="F5289">
        <v>6506739</v>
      </c>
      <c r="G5289" t="s">
        <v>4422</v>
      </c>
      <c r="H5289" t="s">
        <v>27210</v>
      </c>
      <c r="I5289" t="s">
        <v>43715</v>
      </c>
      <c r="J5289" t="s">
        <v>43715</v>
      </c>
      <c r="K5289" t="b">
        <f t="shared" si="575"/>
        <v>1</v>
      </c>
      <c r="N5289" t="str">
        <f t="shared" si="576"/>
        <v>4348.T</v>
      </c>
      <c r="O5289" t="e">
        <f t="shared" si="577"/>
        <v>#N/A</v>
      </c>
      <c r="Q5289" t="str">
        <f t="shared" si="578"/>
        <v>4348.T</v>
      </c>
      <c r="R5289" t="e">
        <f t="shared" si="579"/>
        <v>#N/A</v>
      </c>
      <c r="AB5289">
        <v>5288</v>
      </c>
      <c r="AC5289" t="s">
        <v>27209</v>
      </c>
      <c r="AE5289" s="2" t="s">
        <v>27209</v>
      </c>
      <c r="AF5289" s="2" t="s">
        <v>43715</v>
      </c>
      <c r="AO5289" t="s">
        <v>6823</v>
      </c>
      <c r="AP5289" s="3">
        <v>40976</v>
      </c>
      <c r="AQ5289" s="3">
        <v>44242</v>
      </c>
      <c r="AR5289" t="str">
        <f t="shared" si="580"/>
        <v>3660.T</v>
      </c>
      <c r="AU5289">
        <v>5288</v>
      </c>
      <c r="AV5289">
        <v>6506739</v>
      </c>
      <c r="AX5289" s="2" t="s">
        <v>49702</v>
      </c>
      <c r="AY5289" s="2" t="s">
        <v>43715</v>
      </c>
      <c r="AZ5289" s="2"/>
      <c r="BD5289" s="2"/>
      <c r="BE5289" s="2"/>
    </row>
    <row r="5290" spans="1:57" x14ac:dyDescent="0.3">
      <c r="A5290" t="s">
        <v>5292</v>
      </c>
      <c r="B5290" t="str">
        <f t="shared" si="574"/>
        <v>'BZQYHB-R',</v>
      </c>
      <c r="D5290" t="s">
        <v>27211</v>
      </c>
      <c r="E5290" t="s">
        <v>27212</v>
      </c>
      <c r="F5290" t="s">
        <v>27213</v>
      </c>
      <c r="G5290" t="s">
        <v>1971</v>
      </c>
      <c r="H5290" t="s">
        <v>27214</v>
      </c>
      <c r="I5290" t="s">
        <v>43716</v>
      </c>
      <c r="J5290" t="s">
        <v>49703</v>
      </c>
      <c r="K5290" t="b">
        <f t="shared" si="575"/>
        <v>0</v>
      </c>
      <c r="N5290" t="str">
        <f t="shared" si="576"/>
        <v>ZALG.DE</v>
      </c>
      <c r="O5290" t="e">
        <f t="shared" si="577"/>
        <v>#N/A</v>
      </c>
      <c r="Q5290" t="str">
        <f t="shared" si="578"/>
        <v>ZALG.F</v>
      </c>
      <c r="R5290" t="e">
        <f t="shared" si="579"/>
        <v>#N/A</v>
      </c>
      <c r="AB5290">
        <v>5289</v>
      </c>
      <c r="AC5290" t="s">
        <v>27212</v>
      </c>
      <c r="AE5290" s="2" t="s">
        <v>27212</v>
      </c>
      <c r="AF5290" s="2" t="s">
        <v>43716</v>
      </c>
      <c r="AG5290" s="2"/>
      <c r="AO5290" t="s">
        <v>7656</v>
      </c>
      <c r="AP5290" s="3">
        <v>37145</v>
      </c>
      <c r="AQ5290" s="3">
        <v>44242</v>
      </c>
      <c r="AR5290" t="str">
        <f t="shared" si="580"/>
        <v>GMMP.NS</v>
      </c>
      <c r="AU5290">
        <v>5289</v>
      </c>
      <c r="AV5290" t="s">
        <v>27213</v>
      </c>
      <c r="AX5290" s="2" t="s">
        <v>27213</v>
      </c>
      <c r="AY5290" s="2" t="s">
        <v>49703</v>
      </c>
      <c r="AZ5290" s="2"/>
      <c r="BD5290" s="2"/>
    </row>
    <row r="5291" spans="1:57" x14ac:dyDescent="0.3">
      <c r="A5291" t="s">
        <v>5293</v>
      </c>
      <c r="B5291" t="str">
        <f t="shared" si="574"/>
        <v>'XNQY1S-R',</v>
      </c>
      <c r="D5291" t="s">
        <v>27215</v>
      </c>
      <c r="E5291" t="s">
        <v>27216</v>
      </c>
      <c r="F5291" t="s">
        <v>27217</v>
      </c>
      <c r="G5291" t="s">
        <v>2185</v>
      </c>
      <c r="H5291" t="s">
        <v>27218</v>
      </c>
      <c r="I5291" t="s">
        <v>43717</v>
      </c>
      <c r="J5291" t="s">
        <v>43717</v>
      </c>
      <c r="K5291" t="b">
        <f t="shared" si="575"/>
        <v>1</v>
      </c>
      <c r="N5291" t="str">
        <f t="shared" si="576"/>
        <v>6098.HK</v>
      </c>
      <c r="O5291" t="e">
        <f t="shared" si="577"/>
        <v>#N/A</v>
      </c>
      <c r="Q5291" t="str">
        <f t="shared" si="578"/>
        <v>6098.HK</v>
      </c>
      <c r="R5291" t="e">
        <f t="shared" si="579"/>
        <v>#N/A</v>
      </c>
      <c r="AB5291">
        <v>5290</v>
      </c>
      <c r="AC5291" t="s">
        <v>27216</v>
      </c>
      <c r="AE5291" s="2" t="s">
        <v>27216</v>
      </c>
      <c r="AF5291" s="2" t="s">
        <v>43717</v>
      </c>
      <c r="AO5291" t="s">
        <v>2614</v>
      </c>
      <c r="AP5291" s="3">
        <v>36420</v>
      </c>
      <c r="AQ5291" s="3">
        <v>44242</v>
      </c>
      <c r="AR5291" t="str">
        <f t="shared" si="580"/>
        <v>4732.T</v>
      </c>
      <c r="AU5291">
        <v>5290</v>
      </c>
      <c r="AV5291" t="s">
        <v>27217</v>
      </c>
      <c r="AX5291" s="2" t="s">
        <v>27217</v>
      </c>
      <c r="AY5291" s="2" t="s">
        <v>43717</v>
      </c>
      <c r="AZ5291" s="2"/>
      <c r="BD5291" s="2"/>
      <c r="BE5291" s="2"/>
    </row>
    <row r="5292" spans="1:57" x14ac:dyDescent="0.3">
      <c r="A5292" t="s">
        <v>5294</v>
      </c>
      <c r="B5292" t="str">
        <f t="shared" si="574"/>
        <v>'N84DVN-R',</v>
      </c>
      <c r="D5292" t="s">
        <v>27219</v>
      </c>
      <c r="E5292" t="s">
        <v>27220</v>
      </c>
      <c r="F5292" t="s">
        <v>27221</v>
      </c>
      <c r="G5292" t="s">
        <v>5754</v>
      </c>
      <c r="H5292" t="s">
        <v>27222</v>
      </c>
      <c r="I5292" t="s">
        <v>43718</v>
      </c>
      <c r="J5292" t="s">
        <v>43718</v>
      </c>
      <c r="K5292" t="b">
        <f t="shared" si="575"/>
        <v>1</v>
      </c>
      <c r="N5292" t="str">
        <f t="shared" si="576"/>
        <v>245620.KQ</v>
      </c>
      <c r="O5292" t="e">
        <f t="shared" si="577"/>
        <v>#N/A</v>
      </c>
      <c r="Q5292" t="str">
        <f t="shared" si="578"/>
        <v>245620.KQ</v>
      </c>
      <c r="R5292" t="e">
        <f t="shared" si="579"/>
        <v>#N/A</v>
      </c>
      <c r="AB5292">
        <v>5291</v>
      </c>
      <c r="AC5292" t="s">
        <v>27220</v>
      </c>
      <c r="AE5292" s="2" t="s">
        <v>27220</v>
      </c>
      <c r="AF5292" s="2" t="s">
        <v>43718</v>
      </c>
      <c r="AG5292" s="2"/>
      <c r="AO5292" t="s">
        <v>4190</v>
      </c>
      <c r="AP5292" s="3">
        <v>34383</v>
      </c>
      <c r="AQ5292" s="3">
        <v>44242</v>
      </c>
      <c r="AR5292" t="str">
        <f t="shared" si="580"/>
        <v>KWSG.DE</v>
      </c>
      <c r="AU5292">
        <v>5291</v>
      </c>
      <c r="AV5292" t="s">
        <v>27221</v>
      </c>
      <c r="AX5292" s="2" t="s">
        <v>27221</v>
      </c>
      <c r="AY5292" s="2" t="s">
        <v>43718</v>
      </c>
      <c r="AZ5292" s="2"/>
      <c r="BD5292" s="2"/>
      <c r="BE5292" s="2"/>
    </row>
    <row r="5293" spans="1:57" x14ac:dyDescent="0.3">
      <c r="A5293" t="s">
        <v>5295</v>
      </c>
      <c r="B5293" t="str">
        <f t="shared" si="574"/>
        <v>'GZH62K-R',</v>
      </c>
      <c r="D5293" t="s">
        <v>27223</v>
      </c>
      <c r="E5293" t="s">
        <v>27224</v>
      </c>
      <c r="F5293" t="s">
        <v>27225</v>
      </c>
      <c r="G5293" t="s">
        <v>2099</v>
      </c>
      <c r="H5293" t="s">
        <v>27226</v>
      </c>
      <c r="I5293" t="s">
        <v>43719</v>
      </c>
      <c r="J5293" t="s">
        <v>43719</v>
      </c>
      <c r="K5293" t="b">
        <f t="shared" si="575"/>
        <v>1</v>
      </c>
      <c r="N5293" t="str">
        <f t="shared" si="576"/>
        <v>AENA.MC</v>
      </c>
      <c r="O5293" t="e">
        <f t="shared" si="577"/>
        <v>#N/A</v>
      </c>
      <c r="Q5293" t="str">
        <f t="shared" si="578"/>
        <v>AENA.MC</v>
      </c>
      <c r="R5293" t="e">
        <f t="shared" si="579"/>
        <v>#N/A</v>
      </c>
      <c r="AB5293">
        <v>5292</v>
      </c>
      <c r="AC5293" t="s">
        <v>27224</v>
      </c>
      <c r="AE5293" s="2" t="s">
        <v>27224</v>
      </c>
      <c r="AF5293" s="2" t="s">
        <v>43719</v>
      </c>
      <c r="AG5293" s="2"/>
      <c r="AO5293" t="s">
        <v>6287</v>
      </c>
      <c r="AP5293" s="3">
        <v>32967</v>
      </c>
      <c r="AQ5293" s="3">
        <v>44242</v>
      </c>
      <c r="AR5293" t="str">
        <f t="shared" si="580"/>
        <v>7990.T</v>
      </c>
      <c r="AU5293">
        <v>5292</v>
      </c>
      <c r="AV5293" t="s">
        <v>27225</v>
      </c>
      <c r="AX5293" s="2" t="s">
        <v>27225</v>
      </c>
      <c r="AY5293" s="2" t="s">
        <v>43719</v>
      </c>
      <c r="AZ5293" s="2"/>
      <c r="BD5293" s="2"/>
    </row>
    <row r="5294" spans="1:57" x14ac:dyDescent="0.3">
      <c r="A5294" t="s">
        <v>5296</v>
      </c>
      <c r="B5294" t="str">
        <f t="shared" si="574"/>
        <v>'QFF5HQ-R',</v>
      </c>
      <c r="D5294" t="s">
        <v>27227</v>
      </c>
      <c r="E5294" t="s">
        <v>27228</v>
      </c>
      <c r="F5294" t="s">
        <v>27229</v>
      </c>
      <c r="G5294" t="s">
        <v>5600</v>
      </c>
      <c r="H5294" t="s">
        <v>27230</v>
      </c>
      <c r="I5294" t="s">
        <v>43720</v>
      </c>
      <c r="J5294" t="s">
        <v>43720</v>
      </c>
      <c r="K5294" t="b">
        <f t="shared" si="575"/>
        <v>1</v>
      </c>
      <c r="N5294" t="str">
        <f t="shared" si="576"/>
        <v>4593.T</v>
      </c>
      <c r="O5294" t="e">
        <f t="shared" si="577"/>
        <v>#N/A</v>
      </c>
      <c r="Q5294" t="str">
        <f t="shared" si="578"/>
        <v>4593.T</v>
      </c>
      <c r="R5294" t="e">
        <f t="shared" si="579"/>
        <v>#N/A</v>
      </c>
      <c r="AB5294">
        <v>5293</v>
      </c>
      <c r="AC5294" t="s">
        <v>27228</v>
      </c>
      <c r="AE5294" s="2" t="s">
        <v>27228</v>
      </c>
      <c r="AF5294" s="2" t="s">
        <v>43720</v>
      </c>
      <c r="AO5294" t="s">
        <v>7672</v>
      </c>
      <c r="AP5294" s="3">
        <v>36556</v>
      </c>
      <c r="AQ5294" s="3">
        <v>44242</v>
      </c>
      <c r="AR5294" t="str">
        <f t="shared" si="580"/>
        <v>EYDr.AT</v>
      </c>
      <c r="AU5294">
        <v>5293</v>
      </c>
      <c r="AV5294" t="s">
        <v>27229</v>
      </c>
      <c r="AX5294" s="2" t="s">
        <v>27229</v>
      </c>
      <c r="AY5294" s="2" t="s">
        <v>43720</v>
      </c>
      <c r="AZ5294" s="2"/>
      <c r="BD5294" s="2"/>
      <c r="BE5294" s="2"/>
    </row>
    <row r="5295" spans="1:57" x14ac:dyDescent="0.3">
      <c r="A5295" t="s">
        <v>5297</v>
      </c>
      <c r="B5295" t="str">
        <f t="shared" si="574"/>
        <v>'GZGYMB-R',</v>
      </c>
      <c r="D5295" t="s">
        <v>27231</v>
      </c>
      <c r="E5295" t="s">
        <v>27232</v>
      </c>
      <c r="F5295" t="s">
        <v>27233</v>
      </c>
      <c r="G5295" t="s">
        <v>2445</v>
      </c>
      <c r="H5295" t="s">
        <v>27234</v>
      </c>
      <c r="I5295" t="s">
        <v>43721</v>
      </c>
      <c r="J5295" t="s">
        <v>43721</v>
      </c>
      <c r="K5295" t="b">
        <f t="shared" si="575"/>
        <v>1</v>
      </c>
      <c r="N5295" t="str">
        <f t="shared" si="576"/>
        <v>VACN.S</v>
      </c>
      <c r="O5295" t="e">
        <f t="shared" si="577"/>
        <v>#N/A</v>
      </c>
      <c r="Q5295" t="str">
        <f t="shared" si="578"/>
        <v>VACN.S</v>
      </c>
      <c r="R5295" t="e">
        <f t="shared" si="579"/>
        <v>#N/A</v>
      </c>
      <c r="AB5295">
        <v>5294</v>
      </c>
      <c r="AC5295" t="s">
        <v>27232</v>
      </c>
      <c r="AE5295" s="2" t="s">
        <v>27232</v>
      </c>
      <c r="AF5295" s="2" t="s">
        <v>43721</v>
      </c>
      <c r="AG5295" s="2"/>
      <c r="AO5295" t="s">
        <v>3969</v>
      </c>
      <c r="AP5295" s="3">
        <v>41957</v>
      </c>
      <c r="AQ5295" s="3">
        <v>44242</v>
      </c>
      <c r="AR5295" t="str">
        <f t="shared" si="580"/>
        <v>3697.T</v>
      </c>
      <c r="AU5295">
        <v>5294</v>
      </c>
      <c r="AV5295" t="s">
        <v>27233</v>
      </c>
      <c r="AX5295" s="2" t="s">
        <v>27233</v>
      </c>
      <c r="AY5295" s="2" t="s">
        <v>43721</v>
      </c>
      <c r="AZ5295" s="2"/>
      <c r="BD5295" s="2"/>
    </row>
    <row r="5296" spans="1:57" x14ac:dyDescent="0.3">
      <c r="A5296" t="s">
        <v>5298</v>
      </c>
      <c r="B5296" t="str">
        <f t="shared" si="574"/>
        <v>'K0JZZR-R',</v>
      </c>
      <c r="D5296" t="s">
        <v>27235</v>
      </c>
      <c r="E5296" t="s">
        <v>27236</v>
      </c>
      <c r="F5296" t="s">
        <v>27237</v>
      </c>
      <c r="G5296" t="s">
        <v>651</v>
      </c>
      <c r="H5296" t="s">
        <v>27238</v>
      </c>
      <c r="I5296" t="s">
        <v>43722</v>
      </c>
      <c r="J5296" t="s">
        <v>43722</v>
      </c>
      <c r="K5296" t="b">
        <f t="shared" si="575"/>
        <v>1</v>
      </c>
      <c r="N5296" t="str">
        <f t="shared" si="576"/>
        <v>LYFT.OQ</v>
      </c>
      <c r="O5296" t="e">
        <f t="shared" si="577"/>
        <v>#N/A</v>
      </c>
      <c r="Q5296" t="str">
        <f t="shared" si="578"/>
        <v>LYFT.OQ</v>
      </c>
      <c r="R5296" t="e">
        <f t="shared" si="579"/>
        <v>#N/A</v>
      </c>
      <c r="AB5296">
        <v>5295</v>
      </c>
      <c r="AC5296" t="s">
        <v>27236</v>
      </c>
      <c r="AE5296" s="2" t="s">
        <v>27236</v>
      </c>
      <c r="AF5296" s="2" t="s">
        <v>43722</v>
      </c>
      <c r="AO5296" t="s">
        <v>7432</v>
      </c>
      <c r="AP5296" s="3">
        <v>39416</v>
      </c>
      <c r="AQ5296" s="3">
        <v>44242</v>
      </c>
      <c r="AR5296" t="str">
        <f t="shared" si="580"/>
        <v>LSRG.MM</v>
      </c>
      <c r="AU5296">
        <v>5295</v>
      </c>
      <c r="AV5296" t="s">
        <v>27237</v>
      </c>
      <c r="AX5296" s="2" t="s">
        <v>27237</v>
      </c>
      <c r="AY5296" t="s">
        <v>43722</v>
      </c>
      <c r="BD5296" s="2"/>
    </row>
    <row r="5297" spans="1:57" x14ac:dyDescent="0.3">
      <c r="A5297" t="s">
        <v>5299</v>
      </c>
      <c r="B5297" t="str">
        <f t="shared" si="574"/>
        <v>'RFS5Q9-R',</v>
      </c>
      <c r="D5297" t="s">
        <v>27239</v>
      </c>
      <c r="E5297" t="s">
        <v>27240</v>
      </c>
      <c r="F5297">
        <v>6245946</v>
      </c>
      <c r="G5297" t="s">
        <v>6546</v>
      </c>
      <c r="H5297" t="s">
        <v>27241</v>
      </c>
      <c r="I5297" t="s">
        <v>43723</v>
      </c>
      <c r="J5297" t="s">
        <v>43723</v>
      </c>
      <c r="K5297" t="b">
        <f t="shared" si="575"/>
        <v>1</v>
      </c>
      <c r="N5297" t="str">
        <f t="shared" si="576"/>
        <v>ELWS.TA</v>
      </c>
      <c r="O5297" t="e">
        <f t="shared" si="577"/>
        <v>#N/A</v>
      </c>
      <c r="Q5297" t="str">
        <f t="shared" si="578"/>
        <v>ELWS.TA</v>
      </c>
      <c r="R5297" t="e">
        <f t="shared" si="579"/>
        <v>#N/A</v>
      </c>
      <c r="AB5297">
        <v>5296</v>
      </c>
      <c r="AC5297" t="s">
        <v>27240</v>
      </c>
      <c r="AE5297" s="2" t="s">
        <v>27240</v>
      </c>
      <c r="AF5297" s="2" t="s">
        <v>43723</v>
      </c>
      <c r="AO5297" t="s">
        <v>4841</v>
      </c>
      <c r="AP5297" s="3">
        <v>35034</v>
      </c>
      <c r="AQ5297" s="3">
        <v>44242</v>
      </c>
      <c r="AR5297" t="str">
        <f t="shared" si="580"/>
        <v>004800.KS</v>
      </c>
      <c r="AU5297">
        <v>5296</v>
      </c>
      <c r="AV5297">
        <v>6245946</v>
      </c>
      <c r="AX5297" s="2" t="s">
        <v>49704</v>
      </c>
      <c r="AY5297" t="s">
        <v>43723</v>
      </c>
      <c r="BD5297" s="2"/>
    </row>
    <row r="5298" spans="1:57" x14ac:dyDescent="0.3">
      <c r="A5298" t="s">
        <v>5300</v>
      </c>
      <c r="B5298" t="str">
        <f t="shared" si="574"/>
        <v>'R2JZMJ-R',</v>
      </c>
      <c r="D5298" t="s">
        <v>27242</v>
      </c>
      <c r="E5298" t="s">
        <v>27243</v>
      </c>
      <c r="F5298" t="s">
        <v>27244</v>
      </c>
      <c r="G5298" t="s">
        <v>2937</v>
      </c>
      <c r="H5298" t="s">
        <v>27245</v>
      </c>
      <c r="I5298" t="s">
        <v>43724</v>
      </c>
      <c r="J5298" t="s">
        <v>43724</v>
      </c>
      <c r="K5298" t="b">
        <f t="shared" si="575"/>
        <v>1</v>
      </c>
      <c r="N5298" t="str">
        <f t="shared" si="576"/>
        <v>CG.TO</v>
      </c>
      <c r="O5298" t="e">
        <f t="shared" si="577"/>
        <v>#N/A</v>
      </c>
      <c r="Q5298" t="str">
        <f t="shared" si="578"/>
        <v>CG.TO</v>
      </c>
      <c r="R5298" t="e">
        <f t="shared" si="579"/>
        <v>#N/A</v>
      </c>
      <c r="AB5298">
        <v>5297</v>
      </c>
      <c r="AC5298" t="s">
        <v>27243</v>
      </c>
      <c r="AE5298" s="2" t="s">
        <v>27243</v>
      </c>
      <c r="AF5298" s="2" t="s">
        <v>43724</v>
      </c>
      <c r="AO5298" t="s">
        <v>7076</v>
      </c>
      <c r="AP5298" s="3">
        <v>42642</v>
      </c>
      <c r="AQ5298" s="3">
        <v>44242</v>
      </c>
      <c r="AR5298" t="str">
        <f t="shared" si="580"/>
        <v>ICIR.NS</v>
      </c>
      <c r="AU5298">
        <v>5297</v>
      </c>
      <c r="AV5298" t="s">
        <v>27244</v>
      </c>
      <c r="AX5298" s="2" t="s">
        <v>27244</v>
      </c>
      <c r="AY5298" t="s">
        <v>43724</v>
      </c>
      <c r="BD5298" s="2"/>
    </row>
    <row r="5299" spans="1:57" x14ac:dyDescent="0.3">
      <c r="A5299" t="s">
        <v>5301</v>
      </c>
      <c r="B5299" t="str">
        <f t="shared" si="574"/>
        <v>'SGM57P-R',</v>
      </c>
      <c r="D5299" t="s">
        <v>27246</v>
      </c>
      <c r="E5299" t="s">
        <v>27247</v>
      </c>
      <c r="F5299">
        <v>6335278</v>
      </c>
      <c r="G5299" t="s">
        <v>3396</v>
      </c>
      <c r="H5299" t="s">
        <v>27248</v>
      </c>
      <c r="I5299" t="s">
        <v>43725</v>
      </c>
      <c r="J5299" t="s">
        <v>43725</v>
      </c>
      <c r="K5299" t="b">
        <f t="shared" si="575"/>
        <v>1</v>
      </c>
      <c r="N5299" t="str">
        <f t="shared" si="576"/>
        <v>5483.TWO</v>
      </c>
      <c r="O5299" t="e">
        <f t="shared" si="577"/>
        <v>#N/A</v>
      </c>
      <c r="Q5299" t="str">
        <f t="shared" si="578"/>
        <v>5483.TWO</v>
      </c>
      <c r="R5299" t="e">
        <f t="shared" si="579"/>
        <v>#N/A</v>
      </c>
      <c r="AB5299">
        <v>5298</v>
      </c>
      <c r="AC5299" t="s">
        <v>27247</v>
      </c>
      <c r="AE5299" s="2" t="s">
        <v>27247</v>
      </c>
      <c r="AF5299" s="2" t="s">
        <v>43725</v>
      </c>
      <c r="AO5299" t="s">
        <v>3013</v>
      </c>
      <c r="AP5299" s="3">
        <v>32965</v>
      </c>
      <c r="AQ5299" s="3">
        <v>44242</v>
      </c>
      <c r="AR5299" t="str">
        <f t="shared" si="580"/>
        <v>6305.T</v>
      </c>
      <c r="AU5299">
        <v>5298</v>
      </c>
      <c r="AV5299">
        <v>6335278</v>
      </c>
      <c r="AX5299" s="2" t="s">
        <v>49705</v>
      </c>
      <c r="AY5299" s="2" t="s">
        <v>43725</v>
      </c>
      <c r="AZ5299" s="2"/>
      <c r="BD5299" s="2"/>
      <c r="BE5299" s="2"/>
    </row>
    <row r="5300" spans="1:57" x14ac:dyDescent="0.3">
      <c r="A5300" t="s">
        <v>5302</v>
      </c>
      <c r="B5300" t="str">
        <f t="shared" si="574"/>
        <v>'NZ6SNG-R',</v>
      </c>
      <c r="D5300" t="s">
        <v>27249</v>
      </c>
      <c r="E5300" t="s">
        <v>27250</v>
      </c>
      <c r="F5300" t="s">
        <v>27251</v>
      </c>
      <c r="G5300" t="s">
        <v>7271</v>
      </c>
      <c r="H5300" t="s">
        <v>27252</v>
      </c>
      <c r="I5300" t="s">
        <v>43726</v>
      </c>
      <c r="J5300" t="s">
        <v>43726</v>
      </c>
      <c r="K5300" t="b">
        <f t="shared" si="575"/>
        <v>1</v>
      </c>
      <c r="N5300" t="str">
        <f t="shared" si="576"/>
        <v>FCFE18.MX</v>
      </c>
      <c r="O5300" t="e">
        <f t="shared" si="577"/>
        <v>#N/A</v>
      </c>
      <c r="Q5300" t="str">
        <f t="shared" si="578"/>
        <v>FCFE18.MX</v>
      </c>
      <c r="R5300" t="e">
        <f t="shared" si="579"/>
        <v>#N/A</v>
      </c>
      <c r="AB5300">
        <v>5299</v>
      </c>
      <c r="AC5300" t="s">
        <v>27250</v>
      </c>
      <c r="AE5300" s="2" t="s">
        <v>27250</v>
      </c>
      <c r="AF5300" s="2" t="s">
        <v>43726</v>
      </c>
      <c r="AG5300" s="2"/>
      <c r="AO5300" t="s">
        <v>7610</v>
      </c>
      <c r="AP5300" s="3">
        <v>34502</v>
      </c>
      <c r="AQ5300" s="3">
        <v>44242</v>
      </c>
      <c r="AR5300" t="str">
        <f t="shared" si="580"/>
        <v>BOPr.AT</v>
      </c>
      <c r="AU5300">
        <v>5299</v>
      </c>
      <c r="AV5300" t="s">
        <v>27251</v>
      </c>
      <c r="AX5300" s="2" t="s">
        <v>27251</v>
      </c>
      <c r="AY5300" s="2" t="s">
        <v>43726</v>
      </c>
      <c r="AZ5300" s="2"/>
      <c r="BD5300" s="2"/>
    </row>
    <row r="5301" spans="1:57" x14ac:dyDescent="0.3">
      <c r="A5301" t="s">
        <v>5303</v>
      </c>
      <c r="B5301" t="str">
        <f t="shared" si="574"/>
        <v>'Q4ZRDW-R',</v>
      </c>
      <c r="D5301" t="s">
        <v>27253</v>
      </c>
      <c r="E5301" t="s">
        <v>27254</v>
      </c>
      <c r="F5301" t="s">
        <v>27255</v>
      </c>
      <c r="G5301" t="s">
        <v>2972</v>
      </c>
      <c r="H5301" t="s">
        <v>27256</v>
      </c>
      <c r="I5301" t="s">
        <v>43727</v>
      </c>
      <c r="J5301" t="s">
        <v>43727</v>
      </c>
      <c r="K5301" t="b">
        <f t="shared" si="575"/>
        <v>1</v>
      </c>
      <c r="N5301" t="str">
        <f t="shared" si="576"/>
        <v>FHZN.S</v>
      </c>
      <c r="O5301" t="e">
        <f t="shared" si="577"/>
        <v>#N/A</v>
      </c>
      <c r="Q5301" t="str">
        <f t="shared" si="578"/>
        <v>FHZN.S</v>
      </c>
      <c r="R5301" t="e">
        <f t="shared" si="579"/>
        <v>#N/A</v>
      </c>
      <c r="AB5301">
        <v>5300</v>
      </c>
      <c r="AC5301" t="s">
        <v>27254</v>
      </c>
      <c r="AE5301" s="2" t="s">
        <v>27254</v>
      </c>
      <c r="AF5301" s="2" t="s">
        <v>43727</v>
      </c>
      <c r="AO5301" t="s">
        <v>4404</v>
      </c>
      <c r="AP5301" s="3">
        <v>36528</v>
      </c>
      <c r="AQ5301" s="3">
        <v>44242</v>
      </c>
      <c r="AR5301" t="str">
        <f t="shared" si="580"/>
        <v>SIAG.VI</v>
      </c>
      <c r="AU5301">
        <v>5300</v>
      </c>
      <c r="AV5301" t="s">
        <v>27255</v>
      </c>
      <c r="AX5301" s="2" t="s">
        <v>27255</v>
      </c>
      <c r="AY5301" t="s">
        <v>43727</v>
      </c>
      <c r="BD5301" s="2"/>
    </row>
    <row r="5302" spans="1:57" x14ac:dyDescent="0.3">
      <c r="A5302" t="s">
        <v>5304</v>
      </c>
      <c r="B5302" t="str">
        <f t="shared" si="574"/>
        <v>'H1WWJN-R',</v>
      </c>
      <c r="D5302" t="s">
        <v>27257</v>
      </c>
      <c r="E5302" t="s">
        <v>27258</v>
      </c>
      <c r="F5302">
        <v>6714394</v>
      </c>
      <c r="G5302" t="s">
        <v>3904</v>
      </c>
      <c r="H5302" t="s">
        <v>27259</v>
      </c>
      <c r="I5302" t="s">
        <v>43728</v>
      </c>
      <c r="J5302" t="s">
        <v>43728</v>
      </c>
      <c r="K5302" t="b">
        <f t="shared" si="575"/>
        <v>1</v>
      </c>
      <c r="N5302" t="str">
        <f t="shared" si="576"/>
        <v>IFL.AX</v>
      </c>
      <c r="O5302" t="e">
        <f t="shared" si="577"/>
        <v>#N/A</v>
      </c>
      <c r="Q5302" t="str">
        <f t="shared" si="578"/>
        <v>IFL.AX</v>
      </c>
      <c r="R5302" t="e">
        <f t="shared" si="579"/>
        <v>#N/A</v>
      </c>
      <c r="AB5302">
        <v>5301</v>
      </c>
      <c r="AC5302" t="s">
        <v>27258</v>
      </c>
      <c r="AE5302" s="2" t="s">
        <v>27258</v>
      </c>
      <c r="AF5302" s="2" t="s">
        <v>43728</v>
      </c>
      <c r="AO5302" t="s">
        <v>3033</v>
      </c>
      <c r="AP5302" s="3">
        <v>37060</v>
      </c>
      <c r="AQ5302" s="3">
        <v>44242</v>
      </c>
      <c r="AR5302" t="str">
        <f t="shared" si="580"/>
        <v>COP1n.DE</v>
      </c>
      <c r="AU5302">
        <v>5301</v>
      </c>
      <c r="AV5302">
        <v>6714394</v>
      </c>
      <c r="AX5302" s="2" t="s">
        <v>49706</v>
      </c>
      <c r="AY5302" t="s">
        <v>43728</v>
      </c>
      <c r="BD5302" s="2"/>
    </row>
    <row r="5303" spans="1:57" x14ac:dyDescent="0.3">
      <c r="A5303" t="s">
        <v>5305</v>
      </c>
      <c r="B5303" t="str">
        <f t="shared" si="574"/>
        <v>'SCC17N-R',</v>
      </c>
      <c r="D5303" t="s">
        <v>27260</v>
      </c>
      <c r="E5303" t="s">
        <v>27261</v>
      </c>
      <c r="F5303" t="s">
        <v>27262</v>
      </c>
      <c r="G5303" t="s">
        <v>4192</v>
      </c>
      <c r="H5303" t="s">
        <v>27263</v>
      </c>
      <c r="I5303" t="s">
        <v>43729</v>
      </c>
      <c r="J5303" t="s">
        <v>43729</v>
      </c>
      <c r="K5303" t="b">
        <f t="shared" si="575"/>
        <v>1</v>
      </c>
      <c r="N5303" t="str">
        <f t="shared" si="576"/>
        <v>ENRG.TA</v>
      </c>
      <c r="O5303" t="e">
        <f t="shared" si="577"/>
        <v>#N/A</v>
      </c>
      <c r="Q5303" t="str">
        <f t="shared" si="578"/>
        <v>ENRG.TA</v>
      </c>
      <c r="R5303" t="e">
        <f t="shared" si="579"/>
        <v>#N/A</v>
      </c>
      <c r="AB5303">
        <v>5302</v>
      </c>
      <c r="AC5303" t="s">
        <v>27261</v>
      </c>
      <c r="AE5303" s="2" t="s">
        <v>27261</v>
      </c>
      <c r="AF5303" s="2" t="s">
        <v>43729</v>
      </c>
      <c r="AO5303" t="s">
        <v>4671</v>
      </c>
      <c r="AP5303" s="3">
        <v>42517</v>
      </c>
      <c r="AQ5303" s="3">
        <v>44242</v>
      </c>
      <c r="AR5303" t="str">
        <f t="shared" si="580"/>
        <v>MDM.PA</v>
      </c>
      <c r="AU5303">
        <v>5302</v>
      </c>
      <c r="AV5303" t="s">
        <v>27262</v>
      </c>
      <c r="AX5303" s="2" t="s">
        <v>27262</v>
      </c>
      <c r="AY5303" t="s">
        <v>43729</v>
      </c>
      <c r="BD5303" s="2"/>
    </row>
    <row r="5304" spans="1:57" x14ac:dyDescent="0.3">
      <c r="A5304" t="s">
        <v>5306</v>
      </c>
      <c r="B5304" t="str">
        <f t="shared" si="574"/>
        <v>'QJCTP3-R',</v>
      </c>
      <c r="D5304" t="s">
        <v>27264</v>
      </c>
      <c r="E5304" t="s">
        <v>27265</v>
      </c>
      <c r="F5304" t="s">
        <v>27266</v>
      </c>
      <c r="G5304" t="s">
        <v>1871</v>
      </c>
      <c r="H5304" t="s">
        <v>27267</v>
      </c>
      <c r="I5304" t="s">
        <v>43730</v>
      </c>
      <c r="J5304" t="s">
        <v>43730</v>
      </c>
      <c r="K5304" t="b">
        <f t="shared" si="575"/>
        <v>1</v>
      </c>
      <c r="N5304" t="str">
        <f t="shared" si="576"/>
        <v>RACE.MI</v>
      </c>
      <c r="O5304" t="e">
        <f t="shared" si="577"/>
        <v>#N/A</v>
      </c>
      <c r="Q5304" t="str">
        <f t="shared" si="578"/>
        <v>RACE.MI</v>
      </c>
      <c r="R5304" t="e">
        <f t="shared" si="579"/>
        <v>#N/A</v>
      </c>
      <c r="AB5304">
        <v>5303</v>
      </c>
      <c r="AC5304" t="s">
        <v>27265</v>
      </c>
      <c r="AE5304" s="2" t="s">
        <v>27265</v>
      </c>
      <c r="AF5304" s="2" t="s">
        <v>43730</v>
      </c>
      <c r="AO5304" t="s">
        <v>6543</v>
      </c>
      <c r="AP5304" s="3">
        <v>33127</v>
      </c>
      <c r="AQ5304" s="3">
        <v>44242</v>
      </c>
      <c r="AR5304" t="str">
        <f t="shared" si="580"/>
        <v>SEBc.ST</v>
      </c>
      <c r="AU5304">
        <v>5303</v>
      </c>
      <c r="AV5304" t="s">
        <v>27266</v>
      </c>
      <c r="AX5304" s="2" t="s">
        <v>27266</v>
      </c>
      <c r="AY5304" t="s">
        <v>43730</v>
      </c>
      <c r="BD5304" s="2"/>
    </row>
    <row r="5305" spans="1:57" x14ac:dyDescent="0.3">
      <c r="A5305" t="s">
        <v>5307</v>
      </c>
      <c r="B5305" t="str">
        <f t="shared" si="574"/>
        <v>'MR753R-R',</v>
      </c>
      <c r="D5305" t="s">
        <v>27268</v>
      </c>
      <c r="E5305" t="s">
        <v>27269</v>
      </c>
      <c r="F5305" t="s">
        <v>27270</v>
      </c>
      <c r="G5305" t="s">
        <v>5630</v>
      </c>
      <c r="H5305" t="s">
        <v>27271</v>
      </c>
      <c r="I5305" t="s">
        <v>43731</v>
      </c>
      <c r="J5305" t="s">
        <v>43731</v>
      </c>
      <c r="K5305" t="b">
        <f t="shared" si="575"/>
        <v>1</v>
      </c>
      <c r="N5305" t="str">
        <f t="shared" si="576"/>
        <v>3539.T</v>
      </c>
      <c r="O5305" t="e">
        <f t="shared" si="577"/>
        <v>#N/A</v>
      </c>
      <c r="Q5305" t="str">
        <f t="shared" si="578"/>
        <v>3539.T</v>
      </c>
      <c r="R5305" t="e">
        <f t="shared" si="579"/>
        <v>#N/A</v>
      </c>
      <c r="AB5305">
        <v>5304</v>
      </c>
      <c r="AC5305" t="s">
        <v>27269</v>
      </c>
      <c r="AE5305" s="2" t="s">
        <v>27269</v>
      </c>
      <c r="AF5305" s="2" t="s">
        <v>43731</v>
      </c>
      <c r="AO5305" t="s">
        <v>4682</v>
      </c>
      <c r="AP5305" s="3">
        <v>38845</v>
      </c>
      <c r="AQ5305" s="3">
        <v>44242</v>
      </c>
      <c r="AR5305" t="str">
        <f t="shared" si="580"/>
        <v>VLTSA.PA</v>
      </c>
      <c r="AU5305">
        <v>5304</v>
      </c>
      <c r="AV5305" t="s">
        <v>27270</v>
      </c>
      <c r="AX5305" s="2" t="s">
        <v>27270</v>
      </c>
      <c r="AY5305" s="2" t="s">
        <v>43731</v>
      </c>
      <c r="AZ5305" s="2"/>
      <c r="BD5305" s="2"/>
      <c r="BE5305" s="2"/>
    </row>
    <row r="5306" spans="1:57" x14ac:dyDescent="0.3">
      <c r="A5306" t="s">
        <v>5308</v>
      </c>
      <c r="B5306" t="str">
        <f t="shared" si="574"/>
        <v>'JS9M04-R',</v>
      </c>
      <c r="D5306" t="s">
        <v>27272</v>
      </c>
      <c r="E5306" t="s">
        <v>27273</v>
      </c>
      <c r="F5306" t="s">
        <v>27274</v>
      </c>
      <c r="G5306" t="s">
        <v>3992</v>
      </c>
      <c r="H5306" t="s">
        <v>27275</v>
      </c>
      <c r="I5306" t="s">
        <v>43732</v>
      </c>
      <c r="J5306" t="s">
        <v>43732</v>
      </c>
      <c r="K5306" t="b">
        <f t="shared" si="575"/>
        <v>1</v>
      </c>
      <c r="N5306" t="str">
        <f t="shared" si="576"/>
        <v>3923.T</v>
      </c>
      <c r="O5306" t="e">
        <f t="shared" si="577"/>
        <v>#N/A</v>
      </c>
      <c r="Q5306" t="str">
        <f t="shared" si="578"/>
        <v>3923.T</v>
      </c>
      <c r="R5306" t="e">
        <f t="shared" si="579"/>
        <v>#N/A</v>
      </c>
      <c r="AB5306">
        <v>5305</v>
      </c>
      <c r="AC5306" t="s">
        <v>27273</v>
      </c>
      <c r="AE5306" s="2" t="s">
        <v>27273</v>
      </c>
      <c r="AF5306" s="2" t="s">
        <v>43732</v>
      </c>
      <c r="AG5306" s="2"/>
      <c r="AO5306" t="s">
        <v>5832</v>
      </c>
      <c r="AP5306" s="3">
        <v>33823</v>
      </c>
      <c r="AQ5306" s="3">
        <v>44242</v>
      </c>
      <c r="AR5306" t="str">
        <f t="shared" si="580"/>
        <v>4551.T</v>
      </c>
      <c r="AU5306">
        <v>5305</v>
      </c>
      <c r="AV5306" t="s">
        <v>27274</v>
      </c>
      <c r="AX5306" s="2" t="s">
        <v>27274</v>
      </c>
      <c r="AY5306" s="2" t="s">
        <v>43732</v>
      </c>
      <c r="AZ5306" s="2"/>
      <c r="BD5306" s="2"/>
      <c r="BE5306" s="2"/>
    </row>
    <row r="5307" spans="1:57" x14ac:dyDescent="0.3">
      <c r="A5307" t="s">
        <v>5309</v>
      </c>
      <c r="B5307" t="str">
        <f t="shared" si="574"/>
        <v>'CFH6GC-R',</v>
      </c>
      <c r="D5307" t="s">
        <v>27276</v>
      </c>
      <c r="E5307" t="s">
        <v>27277</v>
      </c>
      <c r="F5307">
        <v>5769209</v>
      </c>
      <c r="G5307" t="s">
        <v>3470</v>
      </c>
      <c r="H5307" t="s">
        <v>27278</v>
      </c>
      <c r="I5307" t="s">
        <v>43733</v>
      </c>
      <c r="J5307" t="s">
        <v>43733</v>
      </c>
      <c r="K5307" t="b">
        <f t="shared" si="575"/>
        <v>1</v>
      </c>
      <c r="N5307" t="str">
        <f t="shared" si="576"/>
        <v>ARDS.AS</v>
      </c>
      <c r="O5307" t="e">
        <f t="shared" si="577"/>
        <v>#N/A</v>
      </c>
      <c r="Q5307" t="str">
        <f t="shared" si="578"/>
        <v>ARDS.AS</v>
      </c>
      <c r="R5307" t="e">
        <f t="shared" si="579"/>
        <v>#N/A</v>
      </c>
      <c r="AB5307">
        <v>5306</v>
      </c>
      <c r="AC5307" t="s">
        <v>27277</v>
      </c>
      <c r="AE5307" s="2" t="s">
        <v>27277</v>
      </c>
      <c r="AF5307" s="2" t="s">
        <v>43733</v>
      </c>
      <c r="AG5307" s="2"/>
      <c r="AO5307" t="s">
        <v>8064</v>
      </c>
      <c r="AP5307" s="3">
        <v>43194</v>
      </c>
      <c r="AQ5307" s="3">
        <v>44242</v>
      </c>
      <c r="AR5307" t="str">
        <f t="shared" si="580"/>
        <v>MISR.NS</v>
      </c>
      <c r="AU5307">
        <v>5306</v>
      </c>
      <c r="AV5307">
        <v>5769209</v>
      </c>
      <c r="AX5307" s="2" t="s">
        <v>49707</v>
      </c>
      <c r="AY5307" s="2" t="s">
        <v>43733</v>
      </c>
      <c r="AZ5307" s="2"/>
      <c r="BD5307" s="2"/>
    </row>
    <row r="5308" spans="1:57" x14ac:dyDescent="0.3">
      <c r="A5308" t="s">
        <v>5310</v>
      </c>
      <c r="B5308" t="str">
        <f t="shared" si="574"/>
        <v>'FG2BW8-R',</v>
      </c>
      <c r="D5308" t="s">
        <v>27279</v>
      </c>
      <c r="E5308" t="s">
        <v>27280</v>
      </c>
      <c r="F5308">
        <v>2121352</v>
      </c>
      <c r="G5308" t="s">
        <v>1479</v>
      </c>
      <c r="H5308" t="s">
        <v>27281</v>
      </c>
      <c r="I5308" t="s">
        <v>43734</v>
      </c>
      <c r="J5308" t="s">
        <v>43734</v>
      </c>
      <c r="K5308" t="b">
        <f t="shared" si="575"/>
        <v>1</v>
      </c>
      <c r="N5308" t="str">
        <f t="shared" si="576"/>
        <v>GPI.N</v>
      </c>
      <c r="O5308" t="e">
        <f t="shared" si="577"/>
        <v>#N/A</v>
      </c>
      <c r="Q5308" t="str">
        <f t="shared" si="578"/>
        <v>GPI.N</v>
      </c>
      <c r="R5308" t="e">
        <f t="shared" si="579"/>
        <v>#N/A</v>
      </c>
      <c r="AB5308">
        <v>5307</v>
      </c>
      <c r="AC5308" t="s">
        <v>27280</v>
      </c>
      <c r="AE5308" s="2" t="s">
        <v>27280</v>
      </c>
      <c r="AF5308" s="2" t="s">
        <v>43734</v>
      </c>
      <c r="AO5308" t="s">
        <v>2574</v>
      </c>
      <c r="AP5308" s="3">
        <v>39792</v>
      </c>
      <c r="AQ5308" s="3">
        <v>44242</v>
      </c>
      <c r="AR5308" t="str">
        <f t="shared" si="580"/>
        <v>6465.T</v>
      </c>
      <c r="AU5308">
        <v>5307</v>
      </c>
      <c r="AV5308">
        <v>2121352</v>
      </c>
      <c r="AX5308" s="2" t="s">
        <v>49708</v>
      </c>
      <c r="AY5308" t="s">
        <v>43734</v>
      </c>
      <c r="BD5308" s="2"/>
    </row>
    <row r="5309" spans="1:57" x14ac:dyDescent="0.3">
      <c r="A5309" t="s">
        <v>5311</v>
      </c>
      <c r="B5309" t="str">
        <f t="shared" si="574"/>
        <v>'MC4CZP-R',</v>
      </c>
      <c r="D5309" t="s">
        <v>27282</v>
      </c>
      <c r="E5309" t="s">
        <v>27283</v>
      </c>
      <c r="F5309">
        <v>6221582</v>
      </c>
      <c r="G5309" t="s">
        <v>5112</v>
      </c>
      <c r="H5309" t="s">
        <v>27284</v>
      </c>
      <c r="I5309" t="s">
        <v>43735</v>
      </c>
      <c r="J5309" t="s">
        <v>43735</v>
      </c>
      <c r="K5309" t="b">
        <f t="shared" si="575"/>
        <v>1</v>
      </c>
      <c r="N5309" t="str">
        <f t="shared" si="576"/>
        <v>4722.T</v>
      </c>
      <c r="O5309" t="e">
        <f t="shared" si="577"/>
        <v>#N/A</v>
      </c>
      <c r="Q5309" t="str">
        <f t="shared" si="578"/>
        <v>4722.T</v>
      </c>
      <c r="R5309" t="e">
        <f t="shared" si="579"/>
        <v>#N/A</v>
      </c>
      <c r="AB5309">
        <v>5308</v>
      </c>
      <c r="AC5309" t="s">
        <v>27283</v>
      </c>
      <c r="AE5309" s="2" t="s">
        <v>27283</v>
      </c>
      <c r="AF5309" s="2" t="s">
        <v>43735</v>
      </c>
      <c r="AO5309" t="s">
        <v>7691</v>
      </c>
      <c r="AP5309" s="3">
        <v>34512</v>
      </c>
      <c r="AQ5309" s="3">
        <v>44242</v>
      </c>
      <c r="AR5309" t="str">
        <f t="shared" si="580"/>
        <v>SMRA.JK</v>
      </c>
      <c r="AU5309">
        <v>5308</v>
      </c>
      <c r="AV5309">
        <v>6221582</v>
      </c>
      <c r="AX5309" s="2" t="s">
        <v>49709</v>
      </c>
      <c r="AY5309" s="2" t="s">
        <v>43735</v>
      </c>
      <c r="AZ5309" s="2"/>
      <c r="BD5309" s="2"/>
      <c r="BE5309" s="2"/>
    </row>
    <row r="5310" spans="1:57" x14ac:dyDescent="0.3">
      <c r="A5310" t="s">
        <v>5312</v>
      </c>
      <c r="B5310" t="str">
        <f t="shared" si="574"/>
        <v>'JH5NQZ-R',</v>
      </c>
      <c r="D5310" t="s">
        <v>27285</v>
      </c>
      <c r="E5310" t="s">
        <v>27286</v>
      </c>
      <c r="F5310">
        <v>6430140</v>
      </c>
      <c r="G5310" t="s">
        <v>4728</v>
      </c>
      <c r="H5310" t="s">
        <v>27287</v>
      </c>
      <c r="I5310" t="s">
        <v>43736</v>
      </c>
      <c r="J5310" t="s">
        <v>43736</v>
      </c>
      <c r="K5310" t="b">
        <f t="shared" si="575"/>
        <v>1</v>
      </c>
      <c r="N5310" t="str">
        <f t="shared" si="576"/>
        <v>056190.KQ</v>
      </c>
      <c r="O5310" t="e">
        <f t="shared" si="577"/>
        <v>#N/A</v>
      </c>
      <c r="Q5310" t="str">
        <f t="shared" si="578"/>
        <v>056190.KQ</v>
      </c>
      <c r="R5310" t="e">
        <f t="shared" si="579"/>
        <v>#N/A</v>
      </c>
      <c r="AB5310">
        <v>5309</v>
      </c>
      <c r="AC5310" t="s">
        <v>27286</v>
      </c>
      <c r="AE5310" s="2" t="s">
        <v>27286</v>
      </c>
      <c r="AF5310" s="2" t="s">
        <v>43736</v>
      </c>
      <c r="AG5310" s="2"/>
      <c r="AO5310" t="s">
        <v>8329</v>
      </c>
      <c r="AP5310" s="3">
        <v>43391</v>
      </c>
      <c r="AQ5310" s="3">
        <v>44242</v>
      </c>
      <c r="AR5310" t="str">
        <f t="shared" si="580"/>
        <v>BGC.BK</v>
      </c>
      <c r="AU5310">
        <v>5309</v>
      </c>
      <c r="AV5310">
        <v>6430140</v>
      </c>
      <c r="AX5310" s="2" t="s">
        <v>49710</v>
      </c>
      <c r="AY5310" s="2" t="s">
        <v>43736</v>
      </c>
      <c r="AZ5310" s="2"/>
      <c r="BD5310" s="2"/>
      <c r="BE5310" s="2"/>
    </row>
    <row r="5311" spans="1:57" x14ac:dyDescent="0.3">
      <c r="A5311" t="s">
        <v>5313</v>
      </c>
      <c r="B5311" t="str">
        <f t="shared" si="574"/>
        <v>'RDM74K-R',</v>
      </c>
      <c r="D5311" t="s">
        <v>27288</v>
      </c>
      <c r="E5311" t="s">
        <v>27289</v>
      </c>
      <c r="F5311" t="s">
        <v>27290</v>
      </c>
      <c r="G5311" t="s">
        <v>8023</v>
      </c>
      <c r="H5311" t="s">
        <v>27291</v>
      </c>
      <c r="I5311" t="s">
        <v>43737</v>
      </c>
      <c r="J5311" t="s">
        <v>49711</v>
      </c>
      <c r="K5311" t="b">
        <f t="shared" si="575"/>
        <v>0</v>
      </c>
      <c r="N5311" t="str">
        <f t="shared" si="576"/>
        <v>CGPO.NS</v>
      </c>
      <c r="O5311" t="e">
        <f t="shared" si="577"/>
        <v>#N/A</v>
      </c>
      <c r="Q5311" t="str">
        <f t="shared" si="578"/>
        <v>CGPO.BO</v>
      </c>
      <c r="R5311" t="e">
        <f t="shared" si="579"/>
        <v>#N/A</v>
      </c>
      <c r="AB5311">
        <v>5310</v>
      </c>
      <c r="AC5311" t="s">
        <v>27289</v>
      </c>
      <c r="AE5311" s="2" t="s">
        <v>27289</v>
      </c>
      <c r="AF5311" s="2" t="s">
        <v>43737</v>
      </c>
      <c r="AG5311" s="2"/>
      <c r="AO5311" t="s">
        <v>3917</v>
      </c>
      <c r="AP5311" s="3">
        <v>42531</v>
      </c>
      <c r="AQ5311" s="3">
        <v>44242</v>
      </c>
      <c r="AR5311" t="str">
        <f t="shared" si="580"/>
        <v>BFIT.AS</v>
      </c>
      <c r="AU5311">
        <v>5310</v>
      </c>
      <c r="AV5311" t="s">
        <v>27290</v>
      </c>
      <c r="AX5311" s="2" t="s">
        <v>27290</v>
      </c>
      <c r="AY5311" s="2" t="s">
        <v>49711</v>
      </c>
      <c r="AZ5311" s="2"/>
      <c r="BD5311" s="2"/>
    </row>
    <row r="5312" spans="1:57" x14ac:dyDescent="0.3">
      <c r="A5312" t="s">
        <v>5314</v>
      </c>
      <c r="B5312" t="str">
        <f t="shared" si="574"/>
        <v>'V8CMTT-R',</v>
      </c>
      <c r="D5312" t="s">
        <v>27292</v>
      </c>
      <c r="E5312" t="s">
        <v>27293</v>
      </c>
      <c r="F5312" t="s">
        <v>27294</v>
      </c>
      <c r="G5312" t="s">
        <v>1366</v>
      </c>
      <c r="H5312" t="s">
        <v>27295</v>
      </c>
      <c r="I5312" t="s">
        <v>43738</v>
      </c>
      <c r="J5312" t="s">
        <v>43738</v>
      </c>
      <c r="K5312" t="b">
        <f t="shared" si="575"/>
        <v>1</v>
      </c>
      <c r="N5312" t="str">
        <f t="shared" si="576"/>
        <v>PBH.N</v>
      </c>
      <c r="O5312" t="e">
        <f t="shared" si="577"/>
        <v>#N/A</v>
      </c>
      <c r="Q5312" t="str">
        <f t="shared" si="578"/>
        <v>PBH.N</v>
      </c>
      <c r="R5312" t="e">
        <f t="shared" si="579"/>
        <v>#N/A</v>
      </c>
      <c r="AB5312">
        <v>5311</v>
      </c>
      <c r="AC5312" t="s">
        <v>27293</v>
      </c>
      <c r="AE5312" s="2" t="s">
        <v>27293</v>
      </c>
      <c r="AF5312" s="2" t="s">
        <v>43738</v>
      </c>
      <c r="AO5312" t="s">
        <v>5623</v>
      </c>
      <c r="AP5312" s="3">
        <v>33394</v>
      </c>
      <c r="AQ5312" s="3">
        <v>44242</v>
      </c>
      <c r="AR5312" t="str">
        <f t="shared" si="580"/>
        <v>9810.T</v>
      </c>
      <c r="AU5312">
        <v>5311</v>
      </c>
      <c r="AV5312" t="s">
        <v>27294</v>
      </c>
      <c r="AX5312" s="2" t="s">
        <v>27294</v>
      </c>
      <c r="AY5312" t="s">
        <v>43738</v>
      </c>
      <c r="BD5312" s="2"/>
    </row>
    <row r="5313" spans="1:57" x14ac:dyDescent="0.3">
      <c r="A5313" t="s">
        <v>5315</v>
      </c>
      <c r="B5313" t="str">
        <f t="shared" si="574"/>
        <v>'FWF61J-R',</v>
      </c>
      <c r="D5313" t="s">
        <v>27296</v>
      </c>
      <c r="E5313" t="s">
        <v>27297</v>
      </c>
      <c r="F5313" t="s">
        <v>27298</v>
      </c>
      <c r="G5313" t="s">
        <v>7617</v>
      </c>
      <c r="H5313" t="s">
        <v>27299</v>
      </c>
      <c r="I5313" t="s">
        <v>43739</v>
      </c>
      <c r="J5313" t="s">
        <v>43739</v>
      </c>
      <c r="K5313" t="b">
        <f t="shared" si="575"/>
        <v>1</v>
      </c>
      <c r="N5313" t="str">
        <f t="shared" si="576"/>
        <v>BBKP.JK</v>
      </c>
      <c r="O5313" t="e">
        <f t="shared" si="577"/>
        <v>#N/A</v>
      </c>
      <c r="Q5313" t="str">
        <f t="shared" si="578"/>
        <v>BBKP.JK</v>
      </c>
      <c r="R5313" t="e">
        <f t="shared" si="579"/>
        <v>#N/A</v>
      </c>
      <c r="AB5313">
        <v>5312</v>
      </c>
      <c r="AC5313" t="s">
        <v>27297</v>
      </c>
      <c r="AE5313" s="2" t="s">
        <v>27297</v>
      </c>
      <c r="AF5313" s="2" t="s">
        <v>43739</v>
      </c>
      <c r="AO5313" t="s">
        <v>5931</v>
      </c>
      <c r="AP5313" s="3">
        <v>32966</v>
      </c>
      <c r="AQ5313" s="3">
        <v>44242</v>
      </c>
      <c r="AR5313" t="str">
        <f t="shared" si="580"/>
        <v>6999.T</v>
      </c>
      <c r="AU5313">
        <v>5312</v>
      </c>
      <c r="AV5313" t="s">
        <v>27298</v>
      </c>
      <c r="AX5313" s="2" t="s">
        <v>27298</v>
      </c>
      <c r="AY5313" t="s">
        <v>43739</v>
      </c>
      <c r="BD5313" s="2"/>
    </row>
    <row r="5314" spans="1:57" x14ac:dyDescent="0.3">
      <c r="A5314" t="s">
        <v>5316</v>
      </c>
      <c r="B5314" t="str">
        <f t="shared" si="574"/>
        <v>'FFR7LS-R',</v>
      </c>
      <c r="D5314" t="s">
        <v>27300</v>
      </c>
      <c r="E5314" t="s">
        <v>27301</v>
      </c>
      <c r="F5314" t="s">
        <v>27302</v>
      </c>
      <c r="G5314" t="s">
        <v>5443</v>
      </c>
      <c r="H5314" t="s">
        <v>27303</v>
      </c>
      <c r="I5314" t="s">
        <v>43740</v>
      </c>
      <c r="J5314" t="s">
        <v>43740</v>
      </c>
      <c r="K5314" t="b">
        <f t="shared" si="575"/>
        <v>1</v>
      </c>
      <c r="N5314" t="str">
        <f t="shared" si="576"/>
        <v>VET.TO</v>
      </c>
      <c r="O5314" t="e">
        <f t="shared" si="577"/>
        <v>#N/A</v>
      </c>
      <c r="Q5314" t="str">
        <f t="shared" si="578"/>
        <v>VET.TO</v>
      </c>
      <c r="R5314" t="e">
        <f t="shared" si="579"/>
        <v>#N/A</v>
      </c>
      <c r="AB5314">
        <v>5313</v>
      </c>
      <c r="AC5314" t="s">
        <v>27301</v>
      </c>
      <c r="AE5314" s="2" t="s">
        <v>27301</v>
      </c>
      <c r="AF5314" s="2" t="s">
        <v>43740</v>
      </c>
      <c r="AO5314" t="s">
        <v>4436</v>
      </c>
      <c r="AP5314" s="3">
        <v>43376</v>
      </c>
      <c r="AQ5314" s="3">
        <v>44242</v>
      </c>
      <c r="AR5314" t="str">
        <f t="shared" si="580"/>
        <v>AML.L</v>
      </c>
      <c r="AU5314">
        <v>5313</v>
      </c>
      <c r="AV5314" t="s">
        <v>27302</v>
      </c>
      <c r="AX5314" s="2" t="s">
        <v>27302</v>
      </c>
      <c r="AY5314" t="s">
        <v>43740</v>
      </c>
      <c r="BD5314" s="2"/>
    </row>
    <row r="5315" spans="1:57" x14ac:dyDescent="0.3">
      <c r="A5315" t="s">
        <v>5317</v>
      </c>
      <c r="B5315" t="str">
        <f t="shared" ref="B5315:B5378" si="581">"'"&amp;A5315&amp;"'"&amp;","</f>
        <v>'LLV82B-R',</v>
      </c>
      <c r="D5315" t="s">
        <v>27304</v>
      </c>
      <c r="E5315" t="s">
        <v>27305</v>
      </c>
      <c r="F5315" t="s">
        <v>27306</v>
      </c>
      <c r="G5315" t="s">
        <v>6338</v>
      </c>
      <c r="H5315" t="s">
        <v>27307</v>
      </c>
      <c r="I5315" t="s">
        <v>43741</v>
      </c>
      <c r="J5315" t="s">
        <v>43741</v>
      </c>
      <c r="K5315" t="b">
        <f t="shared" ref="K5315:K5378" si="582">I5315=J5315</f>
        <v>1</v>
      </c>
      <c r="N5315" t="str">
        <f t="shared" ref="N5315:N5378" si="583">VLOOKUP($E5315,$AE$2:$AF$6001,2,0)</f>
        <v>IPH.PA</v>
      </c>
      <c r="O5315" t="e">
        <f t="shared" ref="O5315:O5378" si="584">VLOOKUP($E5315,$AK$2:$AL$2450,2,0)</f>
        <v>#N/A</v>
      </c>
      <c r="Q5315" t="str">
        <f t="shared" ref="Q5315:Q5378" si="585">VLOOKUP($F5315,$AV$2:$AY$6001,4,0)</f>
        <v>IPH.PA</v>
      </c>
      <c r="R5315" t="e">
        <f t="shared" ref="R5315:R5378" si="586">VLOOKUP($F5315,$BB$2:$BE$2450,4,0)</f>
        <v>#N/A</v>
      </c>
      <c r="AB5315">
        <v>5314</v>
      </c>
      <c r="AC5315" t="s">
        <v>27305</v>
      </c>
      <c r="AE5315" s="2" t="s">
        <v>27305</v>
      </c>
      <c r="AF5315" s="2" t="s">
        <v>43741</v>
      </c>
      <c r="AO5315" t="s">
        <v>2938</v>
      </c>
      <c r="AP5315" s="3">
        <v>42922</v>
      </c>
      <c r="AQ5315" s="3">
        <v>44242</v>
      </c>
      <c r="AR5315" t="str">
        <f t="shared" ref="AR5315:AR5378" si="587">VLOOKUP($AO5315,$G$2:$I$8450,3,0)</f>
        <v>ROSEG.S</v>
      </c>
      <c r="AU5315">
        <v>5314</v>
      </c>
      <c r="AV5315" t="s">
        <v>27306</v>
      </c>
      <c r="AX5315" s="2" t="s">
        <v>27306</v>
      </c>
      <c r="AY5315" t="s">
        <v>43741</v>
      </c>
      <c r="BD5315" s="2"/>
    </row>
    <row r="5316" spans="1:57" x14ac:dyDescent="0.3">
      <c r="A5316" t="s">
        <v>5318</v>
      </c>
      <c r="B5316" t="str">
        <f t="shared" si="581"/>
        <v>'G5N9R1-R',</v>
      </c>
      <c r="D5316" t="s">
        <v>27308</v>
      </c>
      <c r="E5316" t="s">
        <v>27309</v>
      </c>
      <c r="F5316" t="s">
        <v>27310</v>
      </c>
      <c r="G5316" t="s">
        <v>6409</v>
      </c>
      <c r="H5316" t="s">
        <v>27311</v>
      </c>
      <c r="I5316" t="s">
        <v>43742</v>
      </c>
      <c r="J5316" t="s">
        <v>43742</v>
      </c>
      <c r="K5316" t="b">
        <f t="shared" si="582"/>
        <v>1</v>
      </c>
      <c r="N5316" t="str">
        <f t="shared" si="583"/>
        <v>3491.T</v>
      </c>
      <c r="O5316" t="e">
        <f t="shared" si="584"/>
        <v>#N/A</v>
      </c>
      <c r="Q5316" t="str">
        <f t="shared" si="585"/>
        <v>3491.T</v>
      </c>
      <c r="R5316" t="e">
        <f t="shared" si="586"/>
        <v>#N/A</v>
      </c>
      <c r="AB5316">
        <v>5315</v>
      </c>
      <c r="AC5316" t="s">
        <v>27309</v>
      </c>
      <c r="AE5316" s="2" t="s">
        <v>27309</v>
      </c>
      <c r="AF5316" s="2" t="s">
        <v>43742</v>
      </c>
      <c r="AO5316" t="s">
        <v>4000</v>
      </c>
      <c r="AP5316" s="3">
        <v>32965</v>
      </c>
      <c r="AQ5316" s="3">
        <v>44242</v>
      </c>
      <c r="AR5316" t="str">
        <f t="shared" si="587"/>
        <v>6013.T</v>
      </c>
      <c r="AU5316">
        <v>5315</v>
      </c>
      <c r="AV5316" t="s">
        <v>27310</v>
      </c>
      <c r="AX5316" s="2" t="s">
        <v>27310</v>
      </c>
      <c r="AY5316" s="2" t="s">
        <v>43742</v>
      </c>
      <c r="AZ5316" s="2"/>
      <c r="BD5316" s="2"/>
      <c r="BE5316" s="2"/>
    </row>
    <row r="5317" spans="1:57" x14ac:dyDescent="0.3">
      <c r="A5317" t="s">
        <v>5319</v>
      </c>
      <c r="B5317" t="str">
        <f t="shared" si="581"/>
        <v>'V9J7R7-R',</v>
      </c>
      <c r="D5317" t="s">
        <v>27312</v>
      </c>
      <c r="E5317" t="s">
        <v>27313</v>
      </c>
      <c r="F5317" t="s">
        <v>27314</v>
      </c>
      <c r="G5317" t="s">
        <v>6808</v>
      </c>
      <c r="H5317" t="s">
        <v>27315</v>
      </c>
      <c r="I5317" t="s">
        <v>43743</v>
      </c>
      <c r="J5317" t="s">
        <v>43743</v>
      </c>
      <c r="K5317" t="b">
        <f t="shared" si="582"/>
        <v>1</v>
      </c>
      <c r="N5317" t="str">
        <f t="shared" si="583"/>
        <v>FFARM.AS</v>
      </c>
      <c r="O5317" t="e">
        <f t="shared" si="584"/>
        <v>#N/A</v>
      </c>
      <c r="Q5317" t="str">
        <f t="shared" si="585"/>
        <v>FFARM.AS</v>
      </c>
      <c r="R5317" t="e">
        <f t="shared" si="586"/>
        <v>#N/A</v>
      </c>
      <c r="AB5317">
        <v>5316</v>
      </c>
      <c r="AC5317" t="s">
        <v>27313</v>
      </c>
      <c r="AE5317" s="2" t="s">
        <v>27313</v>
      </c>
      <c r="AF5317" s="2" t="s">
        <v>43743</v>
      </c>
      <c r="AG5317" s="2"/>
      <c r="AO5317" t="s">
        <v>5693</v>
      </c>
      <c r="AP5317" s="3">
        <v>40676</v>
      </c>
      <c r="AQ5317" s="3">
        <v>44242</v>
      </c>
      <c r="AR5317" t="str">
        <f t="shared" si="587"/>
        <v>AUTON.S</v>
      </c>
      <c r="AU5317">
        <v>5316</v>
      </c>
      <c r="AV5317" t="s">
        <v>27314</v>
      </c>
      <c r="AX5317" s="2" t="s">
        <v>27314</v>
      </c>
      <c r="AY5317" s="2" t="s">
        <v>43743</v>
      </c>
      <c r="AZ5317" s="2"/>
      <c r="BD5317" s="2"/>
    </row>
    <row r="5318" spans="1:57" x14ac:dyDescent="0.3">
      <c r="A5318" t="s">
        <v>5320</v>
      </c>
      <c r="B5318" t="str">
        <f t="shared" si="581"/>
        <v>'WM8ZW3-R',</v>
      </c>
      <c r="D5318" t="s">
        <v>27316</v>
      </c>
      <c r="E5318" t="s">
        <v>27317</v>
      </c>
      <c r="F5318" t="s">
        <v>27318</v>
      </c>
      <c r="G5318" t="s">
        <v>8373</v>
      </c>
      <c r="H5318" t="s">
        <v>27319</v>
      </c>
      <c r="I5318" t="s">
        <v>43744</v>
      </c>
      <c r="J5318" t="s">
        <v>43744</v>
      </c>
      <c r="K5318" t="b">
        <f t="shared" si="582"/>
        <v>1</v>
      </c>
      <c r="N5318" t="str">
        <f t="shared" si="583"/>
        <v>KANG.KL</v>
      </c>
      <c r="O5318" t="e">
        <f t="shared" si="584"/>
        <v>#N/A</v>
      </c>
      <c r="Q5318" t="str">
        <f t="shared" si="585"/>
        <v>KANG.KL</v>
      </c>
      <c r="R5318" t="e">
        <f t="shared" si="586"/>
        <v>#N/A</v>
      </c>
      <c r="AB5318">
        <v>5317</v>
      </c>
      <c r="AC5318" t="s">
        <v>27317</v>
      </c>
      <c r="AE5318" s="2" t="s">
        <v>27317</v>
      </c>
      <c r="AF5318" s="2" t="s">
        <v>43744</v>
      </c>
      <c r="AO5318" t="s">
        <v>7553</v>
      </c>
      <c r="AP5318" s="3">
        <v>42703</v>
      </c>
      <c r="AQ5318" s="3">
        <v>44242</v>
      </c>
      <c r="AR5318" t="str">
        <f t="shared" si="587"/>
        <v>RNFT.MM</v>
      </c>
      <c r="AU5318">
        <v>5317</v>
      </c>
      <c r="AV5318" t="s">
        <v>27318</v>
      </c>
      <c r="AX5318" s="2" t="s">
        <v>27318</v>
      </c>
      <c r="AY5318" t="s">
        <v>43744</v>
      </c>
      <c r="BD5318" s="2"/>
    </row>
    <row r="5319" spans="1:57" x14ac:dyDescent="0.3">
      <c r="A5319" t="s">
        <v>5321</v>
      </c>
      <c r="B5319" t="str">
        <f t="shared" si="581"/>
        <v>'R2LKN0-R',</v>
      </c>
      <c r="D5319" t="s">
        <v>27320</v>
      </c>
      <c r="E5319" t="s">
        <v>27321</v>
      </c>
      <c r="F5319" t="s">
        <v>27322</v>
      </c>
      <c r="G5319" t="s">
        <v>888</v>
      </c>
      <c r="H5319" t="s">
        <v>27323</v>
      </c>
      <c r="I5319" t="s">
        <v>43745</v>
      </c>
      <c r="J5319" t="s">
        <v>43745</v>
      </c>
      <c r="K5319" t="b">
        <f t="shared" si="582"/>
        <v>1</v>
      </c>
      <c r="N5319" t="str">
        <f t="shared" si="583"/>
        <v>QTS.N</v>
      </c>
      <c r="O5319" t="e">
        <f t="shared" si="584"/>
        <v>#N/A</v>
      </c>
      <c r="Q5319" t="str">
        <f t="shared" si="585"/>
        <v>QTS.N</v>
      </c>
      <c r="R5319" t="e">
        <f t="shared" si="586"/>
        <v>#N/A</v>
      </c>
      <c r="AB5319">
        <v>5318</v>
      </c>
      <c r="AC5319" t="s">
        <v>27321</v>
      </c>
      <c r="AE5319" s="2" t="s">
        <v>27321</v>
      </c>
      <c r="AF5319" s="2" t="s">
        <v>43745</v>
      </c>
      <c r="AO5319" t="s">
        <v>7823</v>
      </c>
      <c r="AP5319" s="3">
        <v>39260</v>
      </c>
      <c r="AQ5319" s="3">
        <v>44242</v>
      </c>
      <c r="AR5319" t="str">
        <f t="shared" si="587"/>
        <v>VLL.PS</v>
      </c>
      <c r="AU5319">
        <v>5318</v>
      </c>
      <c r="AV5319" t="s">
        <v>27322</v>
      </c>
      <c r="AX5319" s="2" t="s">
        <v>27322</v>
      </c>
      <c r="AY5319" t="s">
        <v>43745</v>
      </c>
      <c r="BD5319" s="2"/>
    </row>
    <row r="5320" spans="1:57" x14ac:dyDescent="0.3">
      <c r="A5320" t="s">
        <v>5322</v>
      </c>
      <c r="B5320" t="str">
        <f t="shared" si="581"/>
        <v>'TG6359-R',</v>
      </c>
      <c r="D5320" t="s">
        <v>27324</v>
      </c>
      <c r="E5320" t="s">
        <v>27325</v>
      </c>
      <c r="F5320">
        <v>2508405</v>
      </c>
      <c r="G5320" t="s">
        <v>1512</v>
      </c>
      <c r="H5320" t="s">
        <v>27326</v>
      </c>
      <c r="I5320" t="s">
        <v>43746</v>
      </c>
      <c r="J5320" t="s">
        <v>43746</v>
      </c>
      <c r="K5320" t="b">
        <f t="shared" si="582"/>
        <v>1</v>
      </c>
      <c r="N5320" t="str">
        <f t="shared" si="583"/>
        <v>LZB.N</v>
      </c>
      <c r="O5320" t="e">
        <f t="shared" si="584"/>
        <v>#N/A</v>
      </c>
      <c r="Q5320" t="str">
        <f t="shared" si="585"/>
        <v>LZB.N</v>
      </c>
      <c r="R5320" t="e">
        <f t="shared" si="586"/>
        <v>#N/A</v>
      </c>
      <c r="AB5320">
        <v>5319</v>
      </c>
      <c r="AC5320" t="s">
        <v>27325</v>
      </c>
      <c r="AE5320" s="2" t="s">
        <v>27325</v>
      </c>
      <c r="AF5320" s="2" t="s">
        <v>43746</v>
      </c>
      <c r="AO5320" t="s">
        <v>6448</v>
      </c>
      <c r="AP5320" s="3">
        <v>32965</v>
      </c>
      <c r="AQ5320" s="3">
        <v>44242</v>
      </c>
      <c r="AR5320" t="str">
        <f t="shared" si="587"/>
        <v>6814.T</v>
      </c>
      <c r="AU5320">
        <v>5319</v>
      </c>
      <c r="AV5320">
        <v>2508405</v>
      </c>
      <c r="AX5320" s="2" t="s">
        <v>49712</v>
      </c>
      <c r="AY5320" t="s">
        <v>43746</v>
      </c>
      <c r="BD5320" s="2"/>
    </row>
    <row r="5321" spans="1:57" x14ac:dyDescent="0.3">
      <c r="A5321" t="s">
        <v>5323</v>
      </c>
      <c r="B5321" t="str">
        <f t="shared" si="581"/>
        <v>'W4RY5D-R',</v>
      </c>
      <c r="D5321" t="s">
        <v>27327</v>
      </c>
      <c r="E5321" t="s">
        <v>27328</v>
      </c>
      <c r="F5321">
        <v>6093491</v>
      </c>
      <c r="G5321" t="s">
        <v>4520</v>
      </c>
      <c r="H5321" t="s">
        <v>27329</v>
      </c>
      <c r="I5321" t="s">
        <v>43747</v>
      </c>
      <c r="J5321" t="s">
        <v>43747</v>
      </c>
      <c r="K5321" t="b">
        <f t="shared" si="582"/>
        <v>1</v>
      </c>
      <c r="N5321" t="str">
        <f t="shared" si="583"/>
        <v>7575.T</v>
      </c>
      <c r="O5321" t="e">
        <f t="shared" si="584"/>
        <v>#N/A</v>
      </c>
      <c r="Q5321" t="str">
        <f t="shared" si="585"/>
        <v>7575.T</v>
      </c>
      <c r="R5321" t="e">
        <f t="shared" si="586"/>
        <v>#N/A</v>
      </c>
      <c r="AB5321">
        <v>5320</v>
      </c>
      <c r="AC5321" t="s">
        <v>27328</v>
      </c>
      <c r="AE5321" s="2" t="s">
        <v>27328</v>
      </c>
      <c r="AF5321" s="2" t="s">
        <v>43747</v>
      </c>
      <c r="AO5321" t="s">
        <v>2350</v>
      </c>
      <c r="AP5321" s="3">
        <v>36795</v>
      </c>
      <c r="AQ5321" s="3">
        <v>44242</v>
      </c>
      <c r="AR5321" t="str">
        <f t="shared" si="587"/>
        <v>WLIL.SI</v>
      </c>
      <c r="AU5321">
        <v>5320</v>
      </c>
      <c r="AV5321">
        <v>6093491</v>
      </c>
      <c r="AX5321" s="2" t="s">
        <v>49713</v>
      </c>
      <c r="AY5321" s="2" t="s">
        <v>43747</v>
      </c>
      <c r="AZ5321" s="2"/>
      <c r="BD5321" s="2"/>
      <c r="BE5321" s="2"/>
    </row>
    <row r="5322" spans="1:57" x14ac:dyDescent="0.3">
      <c r="A5322" t="s">
        <v>5324</v>
      </c>
      <c r="B5322" t="str">
        <f t="shared" si="581"/>
        <v>'HMYJXW-R',</v>
      </c>
      <c r="D5322" t="s">
        <v>27330</v>
      </c>
      <c r="E5322" t="s">
        <v>27331</v>
      </c>
      <c r="F5322" t="s">
        <v>27332</v>
      </c>
      <c r="G5322" t="s">
        <v>6649</v>
      </c>
      <c r="H5322" t="s">
        <v>27333</v>
      </c>
      <c r="I5322" t="s">
        <v>43748</v>
      </c>
      <c r="J5322" t="s">
        <v>43748</v>
      </c>
      <c r="K5322" t="b">
        <f t="shared" si="582"/>
        <v>1</v>
      </c>
      <c r="N5322" t="str">
        <f t="shared" si="583"/>
        <v>0978.HK</v>
      </c>
      <c r="O5322" t="e">
        <f t="shared" si="584"/>
        <v>#N/A</v>
      </c>
      <c r="Q5322" t="str">
        <f t="shared" si="585"/>
        <v>0978.HK</v>
      </c>
      <c r="R5322" t="e">
        <f t="shared" si="586"/>
        <v>#N/A</v>
      </c>
      <c r="AB5322">
        <v>5321</v>
      </c>
      <c r="AC5322" t="s">
        <v>27331</v>
      </c>
      <c r="AE5322" s="2" t="s">
        <v>27331</v>
      </c>
      <c r="AF5322" s="2" t="s">
        <v>43748</v>
      </c>
      <c r="AG5322" s="2"/>
      <c r="AO5322" t="s">
        <v>3980</v>
      </c>
      <c r="AP5322" s="3">
        <v>36446</v>
      </c>
      <c r="AQ5322" s="3">
        <v>44242</v>
      </c>
      <c r="AR5322" t="str">
        <f t="shared" si="587"/>
        <v>7616.T</v>
      </c>
      <c r="AU5322">
        <v>5321</v>
      </c>
      <c r="AV5322" t="s">
        <v>27332</v>
      </c>
      <c r="AX5322" s="2" t="s">
        <v>27332</v>
      </c>
      <c r="AY5322" s="2" t="s">
        <v>43748</v>
      </c>
      <c r="AZ5322" s="2"/>
      <c r="BD5322" s="2"/>
      <c r="BE5322" s="2"/>
    </row>
    <row r="5323" spans="1:57" x14ac:dyDescent="0.3">
      <c r="A5323" t="s">
        <v>5325</v>
      </c>
      <c r="B5323" t="str">
        <f t="shared" si="581"/>
        <v>'JTNBG5-R',</v>
      </c>
      <c r="D5323" t="s">
        <v>27334</v>
      </c>
      <c r="E5323" t="s">
        <v>27335</v>
      </c>
      <c r="F5323">
        <v>6870791</v>
      </c>
      <c r="G5323" t="s">
        <v>6694</v>
      </c>
      <c r="H5323" t="s">
        <v>27336</v>
      </c>
      <c r="I5323" t="s">
        <v>43749</v>
      </c>
      <c r="J5323" t="s">
        <v>43749</v>
      </c>
      <c r="K5323" t="b">
        <f t="shared" si="582"/>
        <v>1</v>
      </c>
      <c r="N5323" t="str">
        <f t="shared" si="583"/>
        <v>003240.KS</v>
      </c>
      <c r="O5323" t="e">
        <f t="shared" si="584"/>
        <v>#N/A</v>
      </c>
      <c r="Q5323" t="str">
        <f t="shared" si="585"/>
        <v>003240.KS</v>
      </c>
      <c r="R5323" t="e">
        <f t="shared" si="586"/>
        <v>#N/A</v>
      </c>
      <c r="AB5323">
        <v>5322</v>
      </c>
      <c r="AC5323" t="s">
        <v>27335</v>
      </c>
      <c r="AE5323" s="2" t="s">
        <v>27335</v>
      </c>
      <c r="AF5323" s="2" t="s">
        <v>43749</v>
      </c>
      <c r="AG5323" s="2"/>
      <c r="AO5323" t="s">
        <v>8312</v>
      </c>
      <c r="AP5323" s="3">
        <v>34894</v>
      </c>
      <c r="AQ5323" s="3">
        <v>44242</v>
      </c>
      <c r="AR5323" t="str">
        <f t="shared" si="587"/>
        <v>JRPT.JK</v>
      </c>
      <c r="AU5323">
        <v>5322</v>
      </c>
      <c r="AV5323">
        <v>6870791</v>
      </c>
      <c r="AX5323" s="2" t="s">
        <v>49714</v>
      </c>
      <c r="AY5323" s="2" t="s">
        <v>43749</v>
      </c>
      <c r="AZ5323" s="2"/>
      <c r="BD5323" s="2"/>
      <c r="BE5323" s="2"/>
    </row>
    <row r="5324" spans="1:57" x14ac:dyDescent="0.3">
      <c r="A5324" t="s">
        <v>5326</v>
      </c>
      <c r="B5324" t="str">
        <f t="shared" si="581"/>
        <v>'BWB2KZ-R',</v>
      </c>
      <c r="D5324" t="s">
        <v>27337</v>
      </c>
      <c r="E5324" t="s">
        <v>27338</v>
      </c>
      <c r="F5324" t="s">
        <v>27339</v>
      </c>
      <c r="G5324" t="s">
        <v>4310</v>
      </c>
      <c r="H5324" t="s">
        <v>27340</v>
      </c>
      <c r="I5324" t="s">
        <v>43750</v>
      </c>
      <c r="J5324" t="s">
        <v>43750</v>
      </c>
      <c r="K5324" t="b">
        <f t="shared" si="582"/>
        <v>1</v>
      </c>
      <c r="N5324" t="str">
        <f t="shared" si="583"/>
        <v>139130.KS</v>
      </c>
      <c r="O5324" t="e">
        <f t="shared" si="584"/>
        <v>#N/A</v>
      </c>
      <c r="Q5324" t="str">
        <f t="shared" si="585"/>
        <v>139130.KS</v>
      </c>
      <c r="R5324" t="e">
        <f t="shared" si="586"/>
        <v>#N/A</v>
      </c>
      <c r="AB5324">
        <v>5323</v>
      </c>
      <c r="AC5324" t="s">
        <v>27338</v>
      </c>
      <c r="AE5324" s="2" t="s">
        <v>27338</v>
      </c>
      <c r="AF5324" s="2" t="s">
        <v>43750</v>
      </c>
      <c r="AG5324" s="2"/>
      <c r="AO5324" t="s">
        <v>7331</v>
      </c>
      <c r="AP5324" s="3">
        <v>40806</v>
      </c>
      <c r="AQ5324" s="3">
        <v>44242</v>
      </c>
      <c r="AR5324" t="str">
        <f t="shared" si="587"/>
        <v>ALEM.NS</v>
      </c>
      <c r="AU5324">
        <v>5323</v>
      </c>
      <c r="AV5324" t="s">
        <v>27339</v>
      </c>
      <c r="AX5324" s="2" t="s">
        <v>27339</v>
      </c>
      <c r="AY5324" s="2" t="s">
        <v>43750</v>
      </c>
      <c r="AZ5324" s="2"/>
      <c r="BD5324" s="2"/>
      <c r="BE5324" s="2"/>
    </row>
    <row r="5325" spans="1:57" x14ac:dyDescent="0.3">
      <c r="A5325" t="s">
        <v>5327</v>
      </c>
      <c r="B5325" t="str">
        <f t="shared" si="581"/>
        <v>'D78ZPV-R',</v>
      </c>
      <c r="D5325" t="s">
        <v>27341</v>
      </c>
      <c r="E5325" t="s">
        <v>27342</v>
      </c>
      <c r="F5325" t="s">
        <v>27343</v>
      </c>
      <c r="G5325" t="s">
        <v>8051</v>
      </c>
      <c r="H5325" t="s">
        <v>27344</v>
      </c>
      <c r="I5325" t="s">
        <v>43751</v>
      </c>
      <c r="J5325" t="s">
        <v>49715</v>
      </c>
      <c r="K5325" t="b">
        <f t="shared" si="582"/>
        <v>0</v>
      </c>
      <c r="N5325" t="str">
        <f t="shared" si="583"/>
        <v>SISI.NS</v>
      </c>
      <c r="O5325" t="e">
        <f t="shared" si="584"/>
        <v>#N/A</v>
      </c>
      <c r="Q5325" t="str">
        <f t="shared" si="585"/>
        <v>SISI.BO</v>
      </c>
      <c r="R5325" t="e">
        <f t="shared" si="586"/>
        <v>#N/A</v>
      </c>
      <c r="AB5325">
        <v>5324</v>
      </c>
      <c r="AC5325" t="s">
        <v>27342</v>
      </c>
      <c r="AE5325" s="2" t="s">
        <v>27342</v>
      </c>
      <c r="AF5325" s="2" t="s">
        <v>43751</v>
      </c>
      <c r="AG5325" s="2"/>
      <c r="AO5325" t="s">
        <v>3069</v>
      </c>
      <c r="AP5325" s="3">
        <v>32965</v>
      </c>
      <c r="AQ5325" s="3">
        <v>44242</v>
      </c>
      <c r="AR5325" t="str">
        <f t="shared" si="587"/>
        <v>STB.OL</v>
      </c>
      <c r="AU5325">
        <v>5324</v>
      </c>
      <c r="AV5325" t="s">
        <v>27343</v>
      </c>
      <c r="AX5325" s="2" t="s">
        <v>27343</v>
      </c>
      <c r="AY5325" s="2" t="s">
        <v>49715</v>
      </c>
      <c r="AZ5325" s="2"/>
      <c r="BD5325" s="2"/>
    </row>
    <row r="5326" spans="1:57" x14ac:dyDescent="0.3">
      <c r="A5326" t="s">
        <v>5328</v>
      </c>
      <c r="B5326" t="str">
        <f t="shared" si="581"/>
        <v>'TWT42C-R',</v>
      </c>
      <c r="D5326" t="s">
        <v>27345</v>
      </c>
      <c r="E5326" t="s">
        <v>27346</v>
      </c>
      <c r="F5326" t="s">
        <v>27347</v>
      </c>
      <c r="G5326" t="s">
        <v>7570</v>
      </c>
      <c r="H5326" t="s">
        <v>27348</v>
      </c>
      <c r="I5326" t="s">
        <v>43752</v>
      </c>
      <c r="J5326" t="s">
        <v>43752</v>
      </c>
      <c r="K5326" t="b">
        <f t="shared" si="582"/>
        <v>1</v>
      </c>
      <c r="N5326" t="str">
        <f t="shared" si="583"/>
        <v>ECOR3.SA</v>
      </c>
      <c r="O5326" t="e">
        <f t="shared" si="584"/>
        <v>#N/A</v>
      </c>
      <c r="Q5326" t="str">
        <f t="shared" si="585"/>
        <v>ECOR3.SA</v>
      </c>
      <c r="R5326" t="e">
        <f t="shared" si="586"/>
        <v>#N/A</v>
      </c>
      <c r="AB5326">
        <v>5325</v>
      </c>
      <c r="AC5326" t="s">
        <v>27346</v>
      </c>
      <c r="AE5326" s="2" t="s">
        <v>27346</v>
      </c>
      <c r="AF5326" s="2" t="s">
        <v>43752</v>
      </c>
      <c r="AO5326" t="s">
        <v>3058</v>
      </c>
      <c r="AP5326" s="3">
        <v>34512</v>
      </c>
      <c r="AQ5326" s="3">
        <v>44242</v>
      </c>
      <c r="AR5326" t="str">
        <f t="shared" si="587"/>
        <v>UTOS.SI</v>
      </c>
      <c r="AU5326">
        <v>5325</v>
      </c>
      <c r="AV5326" t="s">
        <v>27347</v>
      </c>
      <c r="AX5326" s="2" t="s">
        <v>27347</v>
      </c>
      <c r="AY5326" t="s">
        <v>43752</v>
      </c>
      <c r="BD5326" s="2"/>
    </row>
    <row r="5327" spans="1:57" x14ac:dyDescent="0.3">
      <c r="A5327" t="s">
        <v>5329</v>
      </c>
      <c r="B5327" t="str">
        <f t="shared" si="581"/>
        <v>'L6HS70-R',</v>
      </c>
      <c r="D5327" t="s">
        <v>27349</v>
      </c>
      <c r="E5327" t="s">
        <v>27350</v>
      </c>
      <c r="F5327">
        <v>2515030</v>
      </c>
      <c r="G5327" t="s">
        <v>780</v>
      </c>
      <c r="H5327" t="s">
        <v>27351</v>
      </c>
      <c r="I5327" t="s">
        <v>43753</v>
      </c>
      <c r="J5327" t="s">
        <v>43753</v>
      </c>
      <c r="K5327" t="b">
        <f t="shared" si="582"/>
        <v>1</v>
      </c>
      <c r="N5327" t="str">
        <f t="shared" si="583"/>
        <v>LAD.N</v>
      </c>
      <c r="O5327" t="e">
        <f t="shared" si="584"/>
        <v>#N/A</v>
      </c>
      <c r="Q5327" t="str">
        <f t="shared" si="585"/>
        <v>LAD.N</v>
      </c>
      <c r="R5327" t="e">
        <f t="shared" si="586"/>
        <v>#N/A</v>
      </c>
      <c r="AB5327">
        <v>5326</v>
      </c>
      <c r="AC5327" t="s">
        <v>27350</v>
      </c>
      <c r="AE5327" s="2" t="s">
        <v>27350</v>
      </c>
      <c r="AF5327" s="2" t="s">
        <v>43753</v>
      </c>
      <c r="AO5327" t="s">
        <v>2285</v>
      </c>
      <c r="AP5327" s="3">
        <v>38481</v>
      </c>
      <c r="AQ5327" s="3">
        <v>44242</v>
      </c>
      <c r="AR5327" t="str">
        <f t="shared" si="587"/>
        <v>GLPG.AS</v>
      </c>
      <c r="AU5327">
        <v>5326</v>
      </c>
      <c r="AV5327">
        <v>2515030</v>
      </c>
      <c r="AX5327" s="2" t="s">
        <v>49716</v>
      </c>
      <c r="AY5327" t="s">
        <v>43753</v>
      </c>
      <c r="BD5327" s="2"/>
    </row>
    <row r="5328" spans="1:57" x14ac:dyDescent="0.3">
      <c r="A5328" t="s">
        <v>5330</v>
      </c>
      <c r="B5328" t="str">
        <f t="shared" si="581"/>
        <v>'D0RMRY-R',</v>
      </c>
      <c r="D5328" t="s">
        <v>27352</v>
      </c>
      <c r="E5328" t="s">
        <v>27353</v>
      </c>
      <c r="F5328" t="s">
        <v>27354</v>
      </c>
      <c r="G5328" t="s">
        <v>8260</v>
      </c>
      <c r="H5328" t="s">
        <v>27355</v>
      </c>
      <c r="I5328" t="s">
        <v>43754</v>
      </c>
      <c r="J5328" t="s">
        <v>43754</v>
      </c>
      <c r="K5328" t="b">
        <f t="shared" si="582"/>
        <v>1</v>
      </c>
      <c r="N5328" t="str">
        <f t="shared" si="583"/>
        <v>L2DJ.J</v>
      </c>
      <c r="O5328" t="e">
        <f t="shared" si="584"/>
        <v>#N/A</v>
      </c>
      <c r="Q5328" t="str">
        <f t="shared" si="585"/>
        <v>L2DJ.J</v>
      </c>
      <c r="R5328" t="e">
        <f t="shared" si="586"/>
        <v>#N/A</v>
      </c>
      <c r="AB5328">
        <v>5327</v>
      </c>
      <c r="AC5328" t="s">
        <v>27353</v>
      </c>
      <c r="AE5328" s="2" t="s">
        <v>27353</v>
      </c>
      <c r="AF5328" s="2" t="s">
        <v>43754</v>
      </c>
      <c r="AO5328" t="s">
        <v>5197</v>
      </c>
      <c r="AP5328" s="3">
        <v>42319</v>
      </c>
      <c r="AQ5328" s="3">
        <v>44242</v>
      </c>
      <c r="AR5328" t="str">
        <f t="shared" si="587"/>
        <v>BWX.AX</v>
      </c>
      <c r="AU5328">
        <v>5327</v>
      </c>
      <c r="AV5328" t="s">
        <v>27354</v>
      </c>
      <c r="AX5328" s="2" t="s">
        <v>27354</v>
      </c>
      <c r="AY5328" t="s">
        <v>43754</v>
      </c>
      <c r="BD5328" s="2"/>
    </row>
    <row r="5329" spans="1:57" x14ac:dyDescent="0.3">
      <c r="A5329" t="s">
        <v>5331</v>
      </c>
      <c r="B5329" t="str">
        <f t="shared" si="581"/>
        <v>'XM03SN-R',</v>
      </c>
      <c r="D5329" t="s">
        <v>27356</v>
      </c>
      <c r="E5329" t="s">
        <v>27357</v>
      </c>
      <c r="F5329">
        <v>6865560</v>
      </c>
      <c r="G5329" t="s">
        <v>2780</v>
      </c>
      <c r="H5329" t="s">
        <v>27358</v>
      </c>
      <c r="I5329" t="s">
        <v>43755</v>
      </c>
      <c r="J5329" t="s">
        <v>43755</v>
      </c>
      <c r="K5329" t="b">
        <f t="shared" si="582"/>
        <v>1</v>
      </c>
      <c r="N5329" t="str">
        <f t="shared" si="583"/>
        <v>9987.T</v>
      </c>
      <c r="O5329" t="e">
        <f t="shared" si="584"/>
        <v>#N/A</v>
      </c>
      <c r="Q5329" t="str">
        <f t="shared" si="585"/>
        <v>9987.T</v>
      </c>
      <c r="R5329" t="e">
        <f t="shared" si="586"/>
        <v>#N/A</v>
      </c>
      <c r="AB5329">
        <v>5328</v>
      </c>
      <c r="AC5329" t="s">
        <v>27357</v>
      </c>
      <c r="AE5329" s="2" t="s">
        <v>27357</v>
      </c>
      <c r="AF5329" s="2" t="s">
        <v>43755</v>
      </c>
      <c r="AO5329" t="s">
        <v>6576</v>
      </c>
      <c r="AP5329" s="3">
        <v>35034</v>
      </c>
      <c r="AQ5329" s="3">
        <v>44242</v>
      </c>
      <c r="AR5329" t="str">
        <f t="shared" si="587"/>
        <v>003470.KS</v>
      </c>
      <c r="AU5329">
        <v>5328</v>
      </c>
      <c r="AV5329">
        <v>6865560</v>
      </c>
      <c r="AX5329" s="2" t="s">
        <v>49717</v>
      </c>
      <c r="AY5329" s="2" t="s">
        <v>43755</v>
      </c>
      <c r="AZ5329" s="2"/>
      <c r="BD5329" s="2"/>
      <c r="BE5329" s="2"/>
    </row>
    <row r="5330" spans="1:57" x14ac:dyDescent="0.3">
      <c r="A5330" t="s">
        <v>5332</v>
      </c>
      <c r="B5330" t="str">
        <f t="shared" si="581"/>
        <v>'Q8CPF7-R',</v>
      </c>
      <c r="D5330" t="s">
        <v>27359</v>
      </c>
      <c r="E5330" t="s">
        <v>27360</v>
      </c>
      <c r="F5330">
        <v>4253059</v>
      </c>
      <c r="G5330" t="s">
        <v>2545</v>
      </c>
      <c r="H5330" t="s">
        <v>27361</v>
      </c>
      <c r="I5330" t="s">
        <v>43756</v>
      </c>
      <c r="J5330" t="s">
        <v>43756</v>
      </c>
      <c r="K5330" t="b">
        <f t="shared" si="582"/>
        <v>1</v>
      </c>
      <c r="N5330" t="str">
        <f t="shared" si="583"/>
        <v>MAERSKa.CO</v>
      </c>
      <c r="O5330" t="e">
        <f t="shared" si="584"/>
        <v>#N/A</v>
      </c>
      <c r="Q5330" t="str">
        <f t="shared" si="585"/>
        <v>MAERSKa.CO</v>
      </c>
      <c r="R5330" t="e">
        <f t="shared" si="586"/>
        <v>#N/A</v>
      </c>
      <c r="AB5330">
        <v>5329</v>
      </c>
      <c r="AC5330" t="s">
        <v>27360</v>
      </c>
      <c r="AE5330" s="2" t="s">
        <v>27360</v>
      </c>
      <c r="AF5330" s="2" t="s">
        <v>43756</v>
      </c>
      <c r="AG5330" s="2"/>
      <c r="AO5330" t="s">
        <v>4212</v>
      </c>
      <c r="AP5330" s="3">
        <v>42646</v>
      </c>
      <c r="AQ5330" s="3">
        <v>44242</v>
      </c>
      <c r="AR5330" t="str">
        <f t="shared" si="587"/>
        <v>7189.T</v>
      </c>
      <c r="AU5330">
        <v>5329</v>
      </c>
      <c r="AV5330">
        <v>4253059</v>
      </c>
      <c r="AX5330" s="2" t="s">
        <v>49718</v>
      </c>
      <c r="AY5330" s="2" t="s">
        <v>43756</v>
      </c>
      <c r="AZ5330" s="2"/>
      <c r="BD5330" s="2"/>
    </row>
    <row r="5331" spans="1:57" x14ac:dyDescent="0.3">
      <c r="A5331" t="s">
        <v>5333</v>
      </c>
      <c r="B5331" t="str">
        <f t="shared" si="581"/>
        <v>'G8VM8C-R',</v>
      </c>
      <c r="D5331" t="s">
        <v>27362</v>
      </c>
      <c r="E5331" t="s">
        <v>27363</v>
      </c>
      <c r="F5331" t="s">
        <v>27364</v>
      </c>
      <c r="G5331" t="s">
        <v>3247</v>
      </c>
      <c r="H5331" t="s">
        <v>27365</v>
      </c>
      <c r="I5331" t="s">
        <v>43757</v>
      </c>
      <c r="J5331" t="s">
        <v>43757</v>
      </c>
      <c r="K5331" t="b">
        <f t="shared" si="582"/>
        <v>1</v>
      </c>
      <c r="N5331" t="str">
        <f t="shared" si="583"/>
        <v>6028.T</v>
      </c>
      <c r="O5331" t="e">
        <f t="shared" si="584"/>
        <v>#N/A</v>
      </c>
      <c r="Q5331" t="str">
        <f t="shared" si="585"/>
        <v>6028.T</v>
      </c>
      <c r="R5331" t="e">
        <f t="shared" si="586"/>
        <v>#N/A</v>
      </c>
      <c r="AB5331">
        <v>5330</v>
      </c>
      <c r="AC5331" t="s">
        <v>27363</v>
      </c>
      <c r="AE5331" s="2" t="s">
        <v>27363</v>
      </c>
      <c r="AF5331" s="2" t="s">
        <v>43757</v>
      </c>
      <c r="AO5331" t="s">
        <v>2967</v>
      </c>
      <c r="AP5331" s="3">
        <v>42923</v>
      </c>
      <c r="AQ5331" s="3">
        <v>44242</v>
      </c>
      <c r="AR5331" t="str">
        <f t="shared" si="587"/>
        <v>271560.KS</v>
      </c>
      <c r="AU5331">
        <v>5330</v>
      </c>
      <c r="AV5331" t="s">
        <v>27364</v>
      </c>
      <c r="AX5331" s="2" t="s">
        <v>27364</v>
      </c>
      <c r="AY5331" s="2" t="s">
        <v>43757</v>
      </c>
      <c r="AZ5331" s="2"/>
      <c r="BD5331" s="2"/>
      <c r="BE5331" s="2"/>
    </row>
    <row r="5332" spans="1:57" x14ac:dyDescent="0.3">
      <c r="A5332" t="s">
        <v>5334</v>
      </c>
      <c r="B5332" t="str">
        <f t="shared" si="581"/>
        <v>'P0Z812-R',</v>
      </c>
      <c r="D5332" t="s">
        <v>27366</v>
      </c>
      <c r="E5332" t="s">
        <v>27367</v>
      </c>
      <c r="F5332" t="s">
        <v>27368</v>
      </c>
      <c r="G5332" t="s">
        <v>7984</v>
      </c>
      <c r="H5332" t="s">
        <v>27369</v>
      </c>
      <c r="I5332" t="s">
        <v>43758</v>
      </c>
      <c r="J5332" t="s">
        <v>43758</v>
      </c>
      <c r="K5332" t="b">
        <f t="shared" si="582"/>
        <v>1</v>
      </c>
      <c r="N5332" t="str">
        <f t="shared" si="583"/>
        <v>AIMIRTu.BK</v>
      </c>
      <c r="O5332" t="e">
        <f t="shared" si="584"/>
        <v>#N/A</v>
      </c>
      <c r="Q5332" t="str">
        <f t="shared" si="585"/>
        <v>AIMIRTu.BK</v>
      </c>
      <c r="R5332" t="e">
        <f t="shared" si="586"/>
        <v>#N/A</v>
      </c>
      <c r="AB5332">
        <v>5331</v>
      </c>
      <c r="AC5332" t="s">
        <v>27367</v>
      </c>
      <c r="AE5332" s="2" t="s">
        <v>27367</v>
      </c>
      <c r="AF5332" s="2" t="s">
        <v>43758</v>
      </c>
      <c r="AG5332" s="2"/>
      <c r="AO5332" t="s">
        <v>4480</v>
      </c>
      <c r="AP5332" s="3">
        <v>34366</v>
      </c>
      <c r="AQ5332" s="3">
        <v>44242</v>
      </c>
      <c r="AR5332" t="str">
        <f t="shared" si="587"/>
        <v>HABAn.DE</v>
      </c>
      <c r="AU5332">
        <v>5331</v>
      </c>
      <c r="AV5332" t="s">
        <v>27368</v>
      </c>
      <c r="AX5332" s="2" t="s">
        <v>27368</v>
      </c>
      <c r="AY5332" s="2" t="s">
        <v>43758</v>
      </c>
      <c r="AZ5332" s="2"/>
      <c r="BD5332" s="2"/>
    </row>
    <row r="5333" spans="1:57" x14ac:dyDescent="0.3">
      <c r="A5333" t="s">
        <v>5335</v>
      </c>
      <c r="B5333" t="str">
        <f t="shared" si="581"/>
        <v>'JFWH38-R',</v>
      </c>
      <c r="D5333" t="s">
        <v>27370</v>
      </c>
      <c r="E5333" t="s">
        <v>27371</v>
      </c>
      <c r="F5333" t="s">
        <v>27372</v>
      </c>
      <c r="G5333" t="s">
        <v>334</v>
      </c>
      <c r="H5333" t="s">
        <v>27373</v>
      </c>
      <c r="I5333" t="s">
        <v>43759</v>
      </c>
      <c r="J5333" t="s">
        <v>43759</v>
      </c>
      <c r="K5333" t="b">
        <f t="shared" si="582"/>
        <v>1</v>
      </c>
      <c r="N5333" t="str">
        <f t="shared" si="583"/>
        <v>EPAM.N</v>
      </c>
      <c r="O5333" t="e">
        <f t="shared" si="584"/>
        <v>#N/A</v>
      </c>
      <c r="Q5333" t="str">
        <f t="shared" si="585"/>
        <v>EPAM.N</v>
      </c>
      <c r="R5333" t="e">
        <f t="shared" si="586"/>
        <v>#N/A</v>
      </c>
      <c r="AB5333">
        <v>5332</v>
      </c>
      <c r="AC5333" t="s">
        <v>27371</v>
      </c>
      <c r="AE5333" s="2" t="s">
        <v>27371</v>
      </c>
      <c r="AF5333" s="2" t="s">
        <v>43759</v>
      </c>
      <c r="AO5333" t="s">
        <v>2054</v>
      </c>
      <c r="AP5333" s="3">
        <v>35034</v>
      </c>
      <c r="AQ5333" s="3">
        <v>44242</v>
      </c>
      <c r="AR5333" t="str">
        <f t="shared" si="587"/>
        <v>017670.KS</v>
      </c>
      <c r="AU5333">
        <v>5332</v>
      </c>
      <c r="AV5333" t="s">
        <v>27372</v>
      </c>
      <c r="AX5333" s="2" t="s">
        <v>27372</v>
      </c>
      <c r="AY5333" t="s">
        <v>43759</v>
      </c>
      <c r="BD5333" s="2"/>
    </row>
    <row r="5334" spans="1:57" x14ac:dyDescent="0.3">
      <c r="A5334" t="s">
        <v>5336</v>
      </c>
      <c r="B5334" t="str">
        <f t="shared" si="581"/>
        <v>'JLDX59-R',</v>
      </c>
      <c r="D5334" t="s">
        <v>27374</v>
      </c>
      <c r="E5334" t="s">
        <v>27375</v>
      </c>
      <c r="F5334">
        <v>2331430</v>
      </c>
      <c r="G5334" t="s">
        <v>626</v>
      </c>
      <c r="H5334" t="s">
        <v>27376</v>
      </c>
      <c r="I5334" t="s">
        <v>43760</v>
      </c>
      <c r="J5334" t="s">
        <v>43760</v>
      </c>
      <c r="K5334" t="b">
        <f t="shared" si="582"/>
        <v>1</v>
      </c>
      <c r="N5334" t="str">
        <f t="shared" si="583"/>
        <v>AIZ.N</v>
      </c>
      <c r="O5334" t="e">
        <f t="shared" si="584"/>
        <v>#N/A</v>
      </c>
      <c r="Q5334" t="str">
        <f t="shared" si="585"/>
        <v>AIZ.N</v>
      </c>
      <c r="R5334" t="e">
        <f t="shared" si="586"/>
        <v>#N/A</v>
      </c>
      <c r="AB5334">
        <v>5333</v>
      </c>
      <c r="AC5334" t="s">
        <v>27375</v>
      </c>
      <c r="AE5334" s="2" t="s">
        <v>27375</v>
      </c>
      <c r="AF5334" s="2" t="s">
        <v>43760</v>
      </c>
      <c r="AO5334" t="s">
        <v>4967</v>
      </c>
      <c r="AP5334" s="3">
        <v>36327</v>
      </c>
      <c r="AQ5334" s="3">
        <v>44242</v>
      </c>
      <c r="AR5334" t="str">
        <f t="shared" si="587"/>
        <v>MSONb.ST</v>
      </c>
      <c r="AU5334">
        <v>5333</v>
      </c>
      <c r="AV5334">
        <v>2331430</v>
      </c>
      <c r="AX5334" s="2" t="s">
        <v>49719</v>
      </c>
      <c r="AY5334" t="s">
        <v>43760</v>
      </c>
      <c r="BD5334" s="2"/>
    </row>
    <row r="5335" spans="1:57" x14ac:dyDescent="0.3">
      <c r="A5335" t="s">
        <v>5337</v>
      </c>
      <c r="B5335" t="str">
        <f t="shared" si="581"/>
        <v>'WK6J0Q-R',</v>
      </c>
      <c r="D5335" t="s">
        <v>27377</v>
      </c>
      <c r="E5335" t="s">
        <v>27378</v>
      </c>
      <c r="F5335">
        <v>2256908</v>
      </c>
      <c r="G5335" t="s">
        <v>584</v>
      </c>
      <c r="H5335" t="s">
        <v>27379</v>
      </c>
      <c r="I5335" t="s">
        <v>43761</v>
      </c>
      <c r="J5335" t="s">
        <v>43761</v>
      </c>
      <c r="K5335" t="b">
        <f t="shared" si="582"/>
        <v>1</v>
      </c>
      <c r="N5335" t="str">
        <f t="shared" si="583"/>
        <v>DOX.OQ</v>
      </c>
      <c r="O5335" t="e">
        <f t="shared" si="584"/>
        <v>#N/A</v>
      </c>
      <c r="Q5335" t="str">
        <f t="shared" si="585"/>
        <v>DOX.OQ</v>
      </c>
      <c r="R5335" t="e">
        <f t="shared" si="586"/>
        <v>#N/A</v>
      </c>
      <c r="AB5335">
        <v>5334</v>
      </c>
      <c r="AC5335" t="s">
        <v>27378</v>
      </c>
      <c r="AE5335" s="2" t="s">
        <v>27378</v>
      </c>
      <c r="AF5335" s="2" t="s">
        <v>43761</v>
      </c>
      <c r="AO5335" t="s">
        <v>7464</v>
      </c>
      <c r="AP5335" s="3">
        <v>34703</v>
      </c>
      <c r="AQ5335" s="3">
        <v>44242</v>
      </c>
      <c r="AR5335" t="str">
        <f t="shared" si="587"/>
        <v>SAPJ.J</v>
      </c>
      <c r="AU5335">
        <v>5334</v>
      </c>
      <c r="AV5335">
        <v>2256908</v>
      </c>
      <c r="AX5335" s="2" t="s">
        <v>49720</v>
      </c>
      <c r="AY5335" t="s">
        <v>43761</v>
      </c>
      <c r="BD5335" s="2"/>
    </row>
    <row r="5336" spans="1:57" x14ac:dyDescent="0.3">
      <c r="A5336" t="s">
        <v>5338</v>
      </c>
      <c r="B5336" t="str">
        <f t="shared" si="581"/>
        <v>'TCRX98-R',</v>
      </c>
      <c r="D5336" t="s">
        <v>27380</v>
      </c>
      <c r="E5336" t="s">
        <v>27381</v>
      </c>
      <c r="F5336">
        <v>6250821</v>
      </c>
      <c r="G5336" t="s">
        <v>3330</v>
      </c>
      <c r="H5336" t="s">
        <v>27382</v>
      </c>
      <c r="I5336" t="s">
        <v>43762</v>
      </c>
      <c r="J5336" t="s">
        <v>43762</v>
      </c>
      <c r="K5336" t="b">
        <f t="shared" si="582"/>
        <v>1</v>
      </c>
      <c r="N5336" t="str">
        <f t="shared" si="583"/>
        <v>4631.T</v>
      </c>
      <c r="O5336" t="e">
        <f t="shared" si="584"/>
        <v>#N/A</v>
      </c>
      <c r="Q5336" t="str">
        <f t="shared" si="585"/>
        <v>4631.T</v>
      </c>
      <c r="R5336" t="e">
        <f t="shared" si="586"/>
        <v>#N/A</v>
      </c>
      <c r="AB5336">
        <v>5335</v>
      </c>
      <c r="AC5336" t="s">
        <v>27381</v>
      </c>
      <c r="AE5336" s="2" t="s">
        <v>27381</v>
      </c>
      <c r="AF5336" s="2" t="s">
        <v>43762</v>
      </c>
      <c r="AO5336" t="s">
        <v>4433</v>
      </c>
      <c r="AP5336" s="3">
        <v>32965</v>
      </c>
      <c r="AQ5336" s="3">
        <v>44242</v>
      </c>
      <c r="AR5336" t="str">
        <f t="shared" si="587"/>
        <v>6135.T</v>
      </c>
      <c r="AU5336">
        <v>5335</v>
      </c>
      <c r="AV5336">
        <v>6250821</v>
      </c>
      <c r="AX5336" s="2" t="s">
        <v>49721</v>
      </c>
      <c r="AY5336" s="2" t="s">
        <v>43762</v>
      </c>
      <c r="AZ5336" s="2"/>
      <c r="BD5336" s="2"/>
      <c r="BE5336" s="2"/>
    </row>
    <row r="5337" spans="1:57" x14ac:dyDescent="0.3">
      <c r="A5337" t="s">
        <v>5339</v>
      </c>
      <c r="B5337" t="str">
        <f t="shared" si="581"/>
        <v>'FQVFTM-R',</v>
      </c>
      <c r="D5337" t="s">
        <v>27383</v>
      </c>
      <c r="E5337" t="s">
        <v>27384</v>
      </c>
      <c r="F5337">
        <v>6871783</v>
      </c>
      <c r="G5337" t="s">
        <v>4600</v>
      </c>
      <c r="H5337" t="s">
        <v>27385</v>
      </c>
      <c r="I5337" t="s">
        <v>43763</v>
      </c>
      <c r="J5337" t="s">
        <v>43763</v>
      </c>
      <c r="K5337" t="b">
        <f t="shared" si="582"/>
        <v>1</v>
      </c>
      <c r="N5337" t="str">
        <f t="shared" si="583"/>
        <v>4626.T</v>
      </c>
      <c r="O5337" t="e">
        <f t="shared" si="584"/>
        <v>#N/A</v>
      </c>
      <c r="Q5337" t="str">
        <f t="shared" si="585"/>
        <v>4626.T</v>
      </c>
      <c r="R5337" t="e">
        <f t="shared" si="586"/>
        <v>#N/A</v>
      </c>
      <c r="AB5337">
        <v>5336</v>
      </c>
      <c r="AC5337" t="s">
        <v>27384</v>
      </c>
      <c r="AE5337" s="2" t="s">
        <v>27384</v>
      </c>
      <c r="AF5337" s="2" t="s">
        <v>43763</v>
      </c>
      <c r="AG5337" s="2"/>
      <c r="AO5337" t="s">
        <v>5655</v>
      </c>
      <c r="AP5337" s="3">
        <v>37851</v>
      </c>
      <c r="AQ5337" s="3">
        <v>44242</v>
      </c>
      <c r="AR5337" t="str">
        <f t="shared" si="587"/>
        <v>064760.KQ</v>
      </c>
      <c r="AU5337">
        <v>5336</v>
      </c>
      <c r="AV5337">
        <v>6871783</v>
      </c>
      <c r="AX5337" s="2" t="s">
        <v>49722</v>
      </c>
      <c r="AY5337" s="2" t="s">
        <v>43763</v>
      </c>
      <c r="AZ5337" s="2"/>
      <c r="BD5337" s="2"/>
      <c r="BE5337" s="2"/>
    </row>
    <row r="5338" spans="1:57" x14ac:dyDescent="0.3">
      <c r="A5338" t="s">
        <v>5340</v>
      </c>
      <c r="B5338" t="str">
        <f t="shared" si="581"/>
        <v>'J4WG5N-R',</v>
      </c>
      <c r="D5338" t="s">
        <v>27386</v>
      </c>
      <c r="E5338" t="s">
        <v>27387</v>
      </c>
      <c r="F5338">
        <v>6190682</v>
      </c>
      <c r="G5338" t="s">
        <v>6181</v>
      </c>
      <c r="H5338" t="s">
        <v>27388</v>
      </c>
      <c r="I5338" t="s">
        <v>43764</v>
      </c>
      <c r="J5338" t="s">
        <v>43764</v>
      </c>
      <c r="K5338" t="b">
        <f t="shared" si="582"/>
        <v>1</v>
      </c>
      <c r="N5338" t="str">
        <f t="shared" si="583"/>
        <v>1305.TW</v>
      </c>
      <c r="O5338" t="e">
        <f t="shared" si="584"/>
        <v>#N/A</v>
      </c>
      <c r="Q5338" t="str">
        <f t="shared" si="585"/>
        <v>1305.TW</v>
      </c>
      <c r="R5338" t="e">
        <f t="shared" si="586"/>
        <v>#N/A</v>
      </c>
      <c r="AB5338">
        <v>5337</v>
      </c>
      <c r="AC5338" t="s">
        <v>27387</v>
      </c>
      <c r="AE5338" s="2" t="s">
        <v>27387</v>
      </c>
      <c r="AF5338" s="2" t="s">
        <v>43764</v>
      </c>
      <c r="AG5338" s="2"/>
      <c r="AO5338" t="s">
        <v>3954</v>
      </c>
      <c r="AP5338" s="3">
        <v>32965</v>
      </c>
      <c r="AQ5338" s="3">
        <v>44242</v>
      </c>
      <c r="AR5338" t="str">
        <f t="shared" si="587"/>
        <v>8586.T</v>
      </c>
      <c r="AU5338">
        <v>5337</v>
      </c>
      <c r="AV5338">
        <v>6190682</v>
      </c>
      <c r="AX5338" s="2" t="s">
        <v>49723</v>
      </c>
      <c r="AY5338" s="2" t="s">
        <v>43764</v>
      </c>
      <c r="AZ5338" s="2"/>
      <c r="BD5338" s="2"/>
      <c r="BE5338" s="2"/>
    </row>
    <row r="5339" spans="1:57" x14ac:dyDescent="0.3">
      <c r="A5339" t="s">
        <v>5341</v>
      </c>
      <c r="B5339" t="str">
        <f t="shared" si="581"/>
        <v>'V3SNYG-R',</v>
      </c>
      <c r="D5339" t="s">
        <v>27389</v>
      </c>
      <c r="E5339" t="s">
        <v>27390</v>
      </c>
      <c r="F5339" t="s">
        <v>27391</v>
      </c>
      <c r="G5339" t="s">
        <v>6940</v>
      </c>
      <c r="H5339" t="s">
        <v>27392</v>
      </c>
      <c r="I5339" t="s">
        <v>43765</v>
      </c>
      <c r="J5339" t="s">
        <v>43765</v>
      </c>
      <c r="K5339" t="b">
        <f t="shared" si="582"/>
        <v>1</v>
      </c>
      <c r="N5339" t="str">
        <f t="shared" si="583"/>
        <v>SUZB3.SA</v>
      </c>
      <c r="O5339" t="e">
        <f t="shared" si="584"/>
        <v>#N/A</v>
      </c>
      <c r="Q5339" t="str">
        <f t="shared" si="585"/>
        <v>SUZB3.SA</v>
      </c>
      <c r="R5339" t="e">
        <f t="shared" si="586"/>
        <v>#N/A</v>
      </c>
      <c r="AB5339">
        <v>5338</v>
      </c>
      <c r="AC5339" t="s">
        <v>27390</v>
      </c>
      <c r="AE5339" s="2" t="s">
        <v>27390</v>
      </c>
      <c r="AF5339" s="2" t="s">
        <v>43765</v>
      </c>
      <c r="AG5339" s="2"/>
      <c r="AO5339" t="s">
        <v>3375</v>
      </c>
      <c r="AP5339" s="3">
        <v>35433</v>
      </c>
      <c r="AQ5339" s="3">
        <v>44242</v>
      </c>
      <c r="AR5339" t="str">
        <f t="shared" si="587"/>
        <v>018880.KS</v>
      </c>
      <c r="AU5339">
        <v>5338</v>
      </c>
      <c r="AV5339" t="s">
        <v>27391</v>
      </c>
      <c r="AX5339" s="2" t="s">
        <v>27391</v>
      </c>
      <c r="AY5339" s="2" t="s">
        <v>43765</v>
      </c>
      <c r="AZ5339" s="2"/>
      <c r="BD5339" s="2"/>
    </row>
    <row r="5340" spans="1:57" x14ac:dyDescent="0.3">
      <c r="A5340" t="s">
        <v>5342</v>
      </c>
      <c r="B5340" t="str">
        <f t="shared" si="581"/>
        <v>'VVHH8Z-R',</v>
      </c>
      <c r="D5340" t="s">
        <v>27393</v>
      </c>
      <c r="E5340" t="s">
        <v>27394</v>
      </c>
      <c r="F5340" t="s">
        <v>27395</v>
      </c>
      <c r="G5340" t="s">
        <v>8291</v>
      </c>
      <c r="H5340" t="s">
        <v>27396</v>
      </c>
      <c r="I5340" t="s">
        <v>43766</v>
      </c>
      <c r="J5340" t="s">
        <v>43766</v>
      </c>
      <c r="K5340" t="b">
        <f t="shared" si="582"/>
        <v>1</v>
      </c>
      <c r="N5340" t="str">
        <f t="shared" si="583"/>
        <v>DOVT.KL</v>
      </c>
      <c r="O5340" t="e">
        <f t="shared" si="584"/>
        <v>#N/A</v>
      </c>
      <c r="Q5340" t="str">
        <f t="shared" si="585"/>
        <v>DOVT.KL</v>
      </c>
      <c r="R5340" t="e">
        <f t="shared" si="586"/>
        <v>#N/A</v>
      </c>
      <c r="AB5340">
        <v>5339</v>
      </c>
      <c r="AC5340" t="s">
        <v>27394</v>
      </c>
      <c r="AE5340" s="2" t="s">
        <v>27394</v>
      </c>
      <c r="AF5340" s="2" t="s">
        <v>43766</v>
      </c>
      <c r="AO5340" t="s">
        <v>6192</v>
      </c>
      <c r="AP5340" s="3">
        <v>32965</v>
      </c>
      <c r="AQ5340" s="3">
        <v>44242</v>
      </c>
      <c r="AR5340" t="str">
        <f t="shared" si="587"/>
        <v>MANP.PA</v>
      </c>
      <c r="AU5340">
        <v>5339</v>
      </c>
      <c r="AV5340" t="s">
        <v>27395</v>
      </c>
      <c r="AX5340" s="2" t="s">
        <v>27395</v>
      </c>
      <c r="AY5340" t="s">
        <v>43766</v>
      </c>
      <c r="BD5340" s="2"/>
    </row>
    <row r="5341" spans="1:57" x14ac:dyDescent="0.3">
      <c r="A5341" t="s">
        <v>5343</v>
      </c>
      <c r="B5341" t="str">
        <f t="shared" si="581"/>
        <v>'HQ5L79-R',</v>
      </c>
      <c r="D5341" t="s">
        <v>27397</v>
      </c>
      <c r="E5341" t="s">
        <v>27398</v>
      </c>
      <c r="F5341" t="s">
        <v>27399</v>
      </c>
      <c r="G5341" t="s">
        <v>7971</v>
      </c>
      <c r="H5341" t="s">
        <v>27400</v>
      </c>
      <c r="I5341" t="s">
        <v>43767</v>
      </c>
      <c r="J5341" t="s">
        <v>49724</v>
      </c>
      <c r="K5341" t="b">
        <f t="shared" si="582"/>
        <v>0</v>
      </c>
      <c r="N5341" t="str">
        <f t="shared" si="583"/>
        <v>MOIL.NS</v>
      </c>
      <c r="O5341" t="e">
        <f t="shared" si="584"/>
        <v>#N/A</v>
      </c>
      <c r="Q5341" t="str">
        <f t="shared" si="585"/>
        <v>MOIL.BO</v>
      </c>
      <c r="R5341" t="e">
        <f t="shared" si="586"/>
        <v>#N/A</v>
      </c>
      <c r="AB5341">
        <v>5340</v>
      </c>
      <c r="AC5341" t="s">
        <v>27398</v>
      </c>
      <c r="AE5341" s="2" t="s">
        <v>27398</v>
      </c>
      <c r="AF5341" s="2" t="s">
        <v>43767</v>
      </c>
      <c r="AO5341" t="s">
        <v>5032</v>
      </c>
      <c r="AP5341" s="3">
        <v>32965</v>
      </c>
      <c r="AQ5341" s="3">
        <v>44242</v>
      </c>
      <c r="AR5341" t="str">
        <f t="shared" si="587"/>
        <v>8806.T</v>
      </c>
      <c r="AU5341">
        <v>5340</v>
      </c>
      <c r="AV5341" t="s">
        <v>27399</v>
      </c>
      <c r="AX5341" s="2" t="s">
        <v>27399</v>
      </c>
      <c r="AY5341" t="s">
        <v>49724</v>
      </c>
      <c r="BD5341" s="2"/>
    </row>
    <row r="5342" spans="1:57" x14ac:dyDescent="0.3">
      <c r="A5342" t="s">
        <v>5344</v>
      </c>
      <c r="B5342" t="str">
        <f t="shared" si="581"/>
        <v>'QG7PK1-R',</v>
      </c>
      <c r="D5342" t="s">
        <v>27401</v>
      </c>
      <c r="E5342" t="s">
        <v>27402</v>
      </c>
      <c r="F5342" t="s">
        <v>27403</v>
      </c>
      <c r="G5342" t="s">
        <v>386</v>
      </c>
      <c r="H5342" t="s">
        <v>27404</v>
      </c>
      <c r="I5342" t="s">
        <v>43768</v>
      </c>
      <c r="J5342" t="s">
        <v>43768</v>
      </c>
      <c r="K5342" t="b">
        <f t="shared" si="582"/>
        <v>1</v>
      </c>
      <c r="N5342" t="str">
        <f t="shared" si="583"/>
        <v>ETSY.OQ</v>
      </c>
      <c r="O5342" t="e">
        <f t="shared" si="584"/>
        <v>#N/A</v>
      </c>
      <c r="Q5342" t="str">
        <f t="shared" si="585"/>
        <v>ETSY.OQ</v>
      </c>
      <c r="R5342" t="e">
        <f t="shared" si="586"/>
        <v>#N/A</v>
      </c>
      <c r="AB5342">
        <v>5341</v>
      </c>
      <c r="AC5342" t="s">
        <v>27402</v>
      </c>
      <c r="AE5342" s="2" t="s">
        <v>27402</v>
      </c>
      <c r="AF5342" s="2" t="s">
        <v>43768</v>
      </c>
      <c r="AO5342" t="s">
        <v>3519</v>
      </c>
      <c r="AP5342" s="3">
        <v>32965</v>
      </c>
      <c r="AQ5342" s="3">
        <v>44242</v>
      </c>
      <c r="AR5342" t="str">
        <f t="shared" si="587"/>
        <v>9031.T</v>
      </c>
      <c r="AU5342">
        <v>5341</v>
      </c>
      <c r="AV5342" t="s">
        <v>27403</v>
      </c>
      <c r="AX5342" s="2" t="s">
        <v>27403</v>
      </c>
      <c r="AY5342" t="s">
        <v>43768</v>
      </c>
      <c r="BD5342" s="2"/>
    </row>
    <row r="5343" spans="1:57" x14ac:dyDescent="0.3">
      <c r="A5343" t="s">
        <v>5345</v>
      </c>
      <c r="B5343" t="str">
        <f t="shared" si="581"/>
        <v>'NRWDKM-R',</v>
      </c>
      <c r="D5343" t="s">
        <v>27405</v>
      </c>
      <c r="E5343" t="s">
        <v>27406</v>
      </c>
      <c r="F5343" t="s">
        <v>27407</v>
      </c>
      <c r="G5343" t="s">
        <v>6818</v>
      </c>
      <c r="H5343" t="s">
        <v>27408</v>
      </c>
      <c r="I5343" t="s">
        <v>43769</v>
      </c>
      <c r="J5343" t="s">
        <v>43769</v>
      </c>
      <c r="K5343" t="b">
        <f t="shared" si="582"/>
        <v>1</v>
      </c>
      <c r="N5343" t="str">
        <f t="shared" si="583"/>
        <v>BMNB.L</v>
      </c>
      <c r="O5343" t="e">
        <f t="shared" si="584"/>
        <v>#N/A</v>
      </c>
      <c r="Q5343" t="str">
        <f t="shared" si="585"/>
        <v>BMNB.L</v>
      </c>
      <c r="R5343" t="e">
        <f t="shared" si="586"/>
        <v>#N/A</v>
      </c>
      <c r="AB5343">
        <v>5342</v>
      </c>
      <c r="AC5343" t="s">
        <v>27406</v>
      </c>
      <c r="AE5343" s="2" t="s">
        <v>27406</v>
      </c>
      <c r="AF5343" s="2" t="s">
        <v>43769</v>
      </c>
      <c r="AO5343" t="s">
        <v>2330</v>
      </c>
      <c r="AP5343" s="3">
        <v>32965</v>
      </c>
      <c r="AQ5343" s="3">
        <v>44242</v>
      </c>
      <c r="AR5343" t="str">
        <f t="shared" si="587"/>
        <v>VOLVa.ST</v>
      </c>
      <c r="AU5343">
        <v>5342</v>
      </c>
      <c r="AV5343" t="s">
        <v>27407</v>
      </c>
      <c r="AX5343" s="2" t="s">
        <v>27407</v>
      </c>
      <c r="AY5343" t="s">
        <v>43769</v>
      </c>
      <c r="BD5343" s="2"/>
    </row>
    <row r="5344" spans="1:57" x14ac:dyDescent="0.3">
      <c r="A5344" t="s">
        <v>5346</v>
      </c>
      <c r="B5344" t="str">
        <f t="shared" si="581"/>
        <v>'F3K78L-R',</v>
      </c>
      <c r="D5344" t="s">
        <v>27409</v>
      </c>
      <c r="E5344" t="s">
        <v>27410</v>
      </c>
      <c r="F5344" t="s">
        <v>27411</v>
      </c>
      <c r="G5344" t="s">
        <v>197</v>
      </c>
      <c r="H5344" t="s">
        <v>27412</v>
      </c>
      <c r="I5344" t="s">
        <v>43770</v>
      </c>
      <c r="J5344" t="s">
        <v>43770</v>
      </c>
      <c r="K5344" t="b">
        <f t="shared" si="582"/>
        <v>1</v>
      </c>
      <c r="N5344" t="str">
        <f t="shared" si="583"/>
        <v>SPLK.OQ</v>
      </c>
      <c r="O5344" t="e">
        <f t="shared" si="584"/>
        <v>#N/A</v>
      </c>
      <c r="Q5344" t="str">
        <f t="shared" si="585"/>
        <v>SPLK.OQ</v>
      </c>
      <c r="R5344" t="e">
        <f t="shared" si="586"/>
        <v>#N/A</v>
      </c>
      <c r="AB5344">
        <v>5343</v>
      </c>
      <c r="AC5344" t="s">
        <v>27410</v>
      </c>
      <c r="AE5344" s="2" t="s">
        <v>27410</v>
      </c>
      <c r="AF5344" s="2" t="s">
        <v>43770</v>
      </c>
      <c r="AO5344" t="s">
        <v>4926</v>
      </c>
      <c r="AP5344" s="3">
        <v>37120</v>
      </c>
      <c r="AQ5344" s="3">
        <v>44242</v>
      </c>
      <c r="AR5344" t="str">
        <f t="shared" si="587"/>
        <v>047050.KS</v>
      </c>
      <c r="AU5344">
        <v>5343</v>
      </c>
      <c r="AV5344" t="s">
        <v>27411</v>
      </c>
      <c r="AX5344" s="2" t="s">
        <v>27411</v>
      </c>
      <c r="AY5344" t="s">
        <v>43770</v>
      </c>
      <c r="BD5344" s="2"/>
    </row>
    <row r="5345" spans="1:57" x14ac:dyDescent="0.3">
      <c r="A5345" t="s">
        <v>5347</v>
      </c>
      <c r="B5345" t="str">
        <f t="shared" si="581"/>
        <v>'KT2H9B-R',</v>
      </c>
      <c r="D5345" t="s">
        <v>27413</v>
      </c>
      <c r="E5345" t="s">
        <v>27414</v>
      </c>
      <c r="F5345" t="s">
        <v>27415</v>
      </c>
      <c r="G5345" t="s">
        <v>7200</v>
      </c>
      <c r="H5345" t="s">
        <v>27416</v>
      </c>
      <c r="I5345" t="s">
        <v>43771</v>
      </c>
      <c r="J5345" t="s">
        <v>43771</v>
      </c>
      <c r="K5345" t="b">
        <f t="shared" si="582"/>
        <v>1</v>
      </c>
      <c r="N5345" t="str">
        <f t="shared" si="583"/>
        <v>LCAM3.SA</v>
      </c>
      <c r="O5345" t="e">
        <f t="shared" si="584"/>
        <v>#N/A</v>
      </c>
      <c r="Q5345" t="str">
        <f t="shared" si="585"/>
        <v>LCAM3.SA</v>
      </c>
      <c r="R5345" t="e">
        <f t="shared" si="586"/>
        <v>#N/A</v>
      </c>
      <c r="AB5345">
        <v>5344</v>
      </c>
      <c r="AC5345" t="s">
        <v>27414</v>
      </c>
      <c r="AE5345" s="2" t="s">
        <v>27414</v>
      </c>
      <c r="AF5345" s="2" t="s">
        <v>43771</v>
      </c>
      <c r="AO5345" t="s">
        <v>1804</v>
      </c>
      <c r="AP5345" s="3">
        <v>32965</v>
      </c>
      <c r="AQ5345" s="3">
        <v>44242</v>
      </c>
      <c r="AR5345" t="str">
        <f t="shared" si="587"/>
        <v>7267.T</v>
      </c>
      <c r="AU5345">
        <v>5344</v>
      </c>
      <c r="AV5345" t="s">
        <v>27415</v>
      </c>
      <c r="AX5345" s="2" t="s">
        <v>27415</v>
      </c>
      <c r="AY5345" t="s">
        <v>43771</v>
      </c>
      <c r="BD5345" s="2"/>
    </row>
    <row r="5346" spans="1:57" x14ac:dyDescent="0.3">
      <c r="A5346" t="s">
        <v>5348</v>
      </c>
      <c r="B5346" t="str">
        <f t="shared" si="581"/>
        <v>'HJJ632-R',</v>
      </c>
      <c r="D5346" t="s">
        <v>27417</v>
      </c>
      <c r="E5346" t="s">
        <v>27418</v>
      </c>
      <c r="F5346">
        <v>2466321</v>
      </c>
      <c r="G5346" t="s">
        <v>648</v>
      </c>
      <c r="H5346" t="s">
        <v>27419</v>
      </c>
      <c r="I5346" t="s">
        <v>43772</v>
      </c>
      <c r="J5346" t="s">
        <v>43772</v>
      </c>
      <c r="K5346" t="b">
        <f t="shared" si="582"/>
        <v>1</v>
      </c>
      <c r="N5346" t="str">
        <f t="shared" si="583"/>
        <v>IPG.N</v>
      </c>
      <c r="O5346" t="e">
        <f t="shared" si="584"/>
        <v>#N/A</v>
      </c>
      <c r="Q5346" t="str">
        <f t="shared" si="585"/>
        <v>IPG.N</v>
      </c>
      <c r="R5346" t="e">
        <f t="shared" si="586"/>
        <v>#N/A</v>
      </c>
      <c r="AB5346">
        <v>5345</v>
      </c>
      <c r="AC5346" t="s">
        <v>27418</v>
      </c>
      <c r="AE5346" s="2" t="s">
        <v>27418</v>
      </c>
      <c r="AF5346" s="2" t="s">
        <v>43772</v>
      </c>
      <c r="AO5346" t="s">
        <v>3527</v>
      </c>
      <c r="AP5346" s="3">
        <v>33851</v>
      </c>
      <c r="AQ5346" s="3">
        <v>44242</v>
      </c>
      <c r="AR5346" t="str">
        <f t="shared" si="587"/>
        <v>8279.T</v>
      </c>
      <c r="AU5346">
        <v>5345</v>
      </c>
      <c r="AV5346">
        <v>2466321</v>
      </c>
      <c r="AX5346" s="2" t="s">
        <v>49725</v>
      </c>
      <c r="AY5346" t="s">
        <v>43772</v>
      </c>
      <c r="BD5346" s="2"/>
    </row>
    <row r="5347" spans="1:57" x14ac:dyDescent="0.3">
      <c r="A5347" t="s">
        <v>5349</v>
      </c>
      <c r="B5347" t="str">
        <f t="shared" si="581"/>
        <v>'BFTMH8-R',</v>
      </c>
      <c r="D5347" t="s">
        <v>27420</v>
      </c>
      <c r="E5347" t="s">
        <v>27421</v>
      </c>
      <c r="F5347">
        <v>2325507</v>
      </c>
      <c r="G5347" t="s">
        <v>365</v>
      </c>
      <c r="H5347" t="s">
        <v>27422</v>
      </c>
      <c r="I5347" t="s">
        <v>43773</v>
      </c>
      <c r="J5347" t="s">
        <v>43773</v>
      </c>
      <c r="K5347" t="b">
        <f t="shared" si="582"/>
        <v>1</v>
      </c>
      <c r="N5347" t="str">
        <f t="shared" si="583"/>
        <v>EXPD.OQ</v>
      </c>
      <c r="O5347" t="e">
        <f t="shared" si="584"/>
        <v>#N/A</v>
      </c>
      <c r="Q5347" t="str">
        <f t="shared" si="585"/>
        <v>EXPD.OQ</v>
      </c>
      <c r="R5347" t="e">
        <f t="shared" si="586"/>
        <v>#N/A</v>
      </c>
      <c r="AB5347">
        <v>5346</v>
      </c>
      <c r="AC5347" t="s">
        <v>27421</v>
      </c>
      <c r="AE5347" s="2" t="s">
        <v>27421</v>
      </c>
      <c r="AF5347" s="2" t="s">
        <v>43773</v>
      </c>
      <c r="AO5347" t="s">
        <v>7381</v>
      </c>
      <c r="AP5347" s="3">
        <v>42916</v>
      </c>
      <c r="AQ5347" s="3">
        <v>44242</v>
      </c>
      <c r="AR5347" t="str">
        <f t="shared" si="587"/>
        <v>CENA.NS</v>
      </c>
      <c r="AU5347">
        <v>5346</v>
      </c>
      <c r="AV5347">
        <v>2325507</v>
      </c>
      <c r="AX5347" s="2" t="s">
        <v>49726</v>
      </c>
      <c r="AY5347" t="s">
        <v>43773</v>
      </c>
      <c r="BD5347" s="2"/>
    </row>
    <row r="5348" spans="1:57" x14ac:dyDescent="0.3">
      <c r="A5348" t="s">
        <v>5350</v>
      </c>
      <c r="B5348" t="str">
        <f t="shared" si="581"/>
        <v>'LXBBKY-R',</v>
      </c>
      <c r="D5348" t="s">
        <v>27423</v>
      </c>
      <c r="E5348" t="s">
        <v>27424</v>
      </c>
      <c r="F5348">
        <v>4834108</v>
      </c>
      <c r="G5348" t="s">
        <v>1730</v>
      </c>
      <c r="H5348" t="s">
        <v>27425</v>
      </c>
      <c r="I5348" t="s">
        <v>43774</v>
      </c>
      <c r="J5348" t="s">
        <v>43774</v>
      </c>
      <c r="K5348" t="b">
        <f t="shared" si="582"/>
        <v>1</v>
      </c>
      <c r="N5348" t="str">
        <f t="shared" si="583"/>
        <v>SCHN.PA</v>
      </c>
      <c r="O5348" t="e">
        <f t="shared" si="584"/>
        <v>#N/A</v>
      </c>
      <c r="Q5348" t="str">
        <f t="shared" si="585"/>
        <v>SCHN.PA</v>
      </c>
      <c r="R5348" t="e">
        <f t="shared" si="586"/>
        <v>#N/A</v>
      </c>
      <c r="AB5348">
        <v>5347</v>
      </c>
      <c r="AC5348" t="s">
        <v>27424</v>
      </c>
      <c r="AE5348" s="2" t="s">
        <v>27424</v>
      </c>
      <c r="AF5348" s="2" t="s">
        <v>43774</v>
      </c>
      <c r="AO5348" t="s">
        <v>5430</v>
      </c>
      <c r="AP5348" s="3">
        <v>37215</v>
      </c>
      <c r="AQ5348" s="3">
        <v>44242</v>
      </c>
      <c r="AR5348" t="str">
        <f t="shared" si="587"/>
        <v>058820.KQ</v>
      </c>
      <c r="AU5348">
        <v>5347</v>
      </c>
      <c r="AV5348">
        <v>4834108</v>
      </c>
      <c r="AX5348" s="2" t="s">
        <v>49727</v>
      </c>
      <c r="AY5348" t="s">
        <v>43774</v>
      </c>
      <c r="BD5348" s="2"/>
    </row>
    <row r="5349" spans="1:57" x14ac:dyDescent="0.3">
      <c r="A5349" t="s">
        <v>5351</v>
      </c>
      <c r="B5349" t="str">
        <f t="shared" si="581"/>
        <v>'VBM6YJ-R',</v>
      </c>
      <c r="D5349" t="s">
        <v>27426</v>
      </c>
      <c r="E5349" t="s">
        <v>27427</v>
      </c>
      <c r="F5349" t="s">
        <v>27428</v>
      </c>
      <c r="G5349" t="s">
        <v>7370</v>
      </c>
      <c r="H5349" t="s">
        <v>27429</v>
      </c>
      <c r="I5349" t="s">
        <v>43775</v>
      </c>
      <c r="J5349" t="s">
        <v>43775</v>
      </c>
      <c r="K5349" t="b">
        <f t="shared" si="582"/>
        <v>1</v>
      </c>
      <c r="N5349" t="str">
        <f t="shared" si="583"/>
        <v>NBGr.AT</v>
      </c>
      <c r="O5349" t="e">
        <f t="shared" si="584"/>
        <v>#N/A</v>
      </c>
      <c r="Q5349" t="str">
        <f t="shared" si="585"/>
        <v>NBGr.AT</v>
      </c>
      <c r="R5349" t="e">
        <f t="shared" si="586"/>
        <v>#N/A</v>
      </c>
      <c r="AB5349">
        <v>5348</v>
      </c>
      <c r="AC5349" t="s">
        <v>27427</v>
      </c>
      <c r="AE5349" s="2" t="s">
        <v>27427</v>
      </c>
      <c r="AF5349" s="2" t="s">
        <v>43775</v>
      </c>
      <c r="AO5349" t="s">
        <v>3025</v>
      </c>
      <c r="AP5349" s="3">
        <v>42293</v>
      </c>
      <c r="AQ5349" s="3">
        <v>44242</v>
      </c>
      <c r="AR5349" t="str">
        <f t="shared" si="587"/>
        <v>BRAV.ST</v>
      </c>
      <c r="AU5349">
        <v>5348</v>
      </c>
      <c r="AV5349" t="s">
        <v>27428</v>
      </c>
      <c r="AX5349" s="2" t="s">
        <v>27428</v>
      </c>
      <c r="AY5349" t="s">
        <v>43775</v>
      </c>
      <c r="BD5349" s="2"/>
    </row>
    <row r="5350" spans="1:57" x14ac:dyDescent="0.3">
      <c r="A5350" t="s">
        <v>5352</v>
      </c>
      <c r="B5350" t="str">
        <f t="shared" si="581"/>
        <v>'DTJC3K-R',</v>
      </c>
      <c r="D5350" t="s">
        <v>27430</v>
      </c>
      <c r="E5350" t="s">
        <v>27431</v>
      </c>
      <c r="F5350">
        <v>5289172</v>
      </c>
      <c r="G5350" t="s">
        <v>5015</v>
      </c>
      <c r="H5350" t="s">
        <v>27432</v>
      </c>
      <c r="I5350" t="s">
        <v>43776</v>
      </c>
      <c r="J5350" t="s">
        <v>49729</v>
      </c>
      <c r="K5350" t="b">
        <f t="shared" si="582"/>
        <v>0</v>
      </c>
      <c r="N5350" t="str">
        <f t="shared" si="583"/>
        <v>MUMG.DE</v>
      </c>
      <c r="O5350" t="e">
        <f t="shared" si="584"/>
        <v>#N/A</v>
      </c>
      <c r="Q5350" t="str">
        <f t="shared" si="585"/>
        <v>MUMG.F</v>
      </c>
      <c r="R5350" t="e">
        <f t="shared" si="586"/>
        <v>#N/A</v>
      </c>
      <c r="AB5350">
        <v>5349</v>
      </c>
      <c r="AC5350" t="s">
        <v>27431</v>
      </c>
      <c r="AE5350" s="2" t="s">
        <v>27431</v>
      </c>
      <c r="AF5350" s="2" t="s">
        <v>43776</v>
      </c>
      <c r="AO5350" t="s">
        <v>8448</v>
      </c>
      <c r="AP5350" s="3">
        <v>34512</v>
      </c>
      <c r="AQ5350" s="3">
        <v>44242</v>
      </c>
      <c r="AR5350" t="str">
        <f t="shared" si="587"/>
        <v>GKMS.KL</v>
      </c>
      <c r="AU5350">
        <v>5349</v>
      </c>
      <c r="AV5350">
        <v>5289172</v>
      </c>
      <c r="AX5350" s="2" t="s">
        <v>49728</v>
      </c>
      <c r="AY5350" t="s">
        <v>49729</v>
      </c>
      <c r="BD5350" s="2"/>
    </row>
    <row r="5351" spans="1:57" x14ac:dyDescent="0.3">
      <c r="A5351" t="s">
        <v>5353</v>
      </c>
      <c r="B5351" t="str">
        <f t="shared" si="581"/>
        <v>'PYC31R-R',</v>
      </c>
      <c r="D5351" t="s">
        <v>27433</v>
      </c>
      <c r="E5351" t="s">
        <v>27434</v>
      </c>
      <c r="F5351">
        <v>6354154</v>
      </c>
      <c r="G5351" t="s">
        <v>3666</v>
      </c>
      <c r="H5351" t="s">
        <v>27435</v>
      </c>
      <c r="I5351" t="s">
        <v>43777</v>
      </c>
      <c r="J5351" t="s">
        <v>43777</v>
      </c>
      <c r="K5351" t="b">
        <f t="shared" si="582"/>
        <v>1</v>
      </c>
      <c r="N5351" t="str">
        <f t="shared" si="583"/>
        <v>NULL</v>
      </c>
      <c r="O5351" t="e">
        <f t="shared" si="584"/>
        <v>#N/A</v>
      </c>
      <c r="Q5351" t="str">
        <f t="shared" si="585"/>
        <v>NULL</v>
      </c>
      <c r="R5351" t="e">
        <f t="shared" si="586"/>
        <v>#N/A</v>
      </c>
      <c r="AB5351">
        <v>5350</v>
      </c>
      <c r="AC5351" t="s">
        <v>27434</v>
      </c>
      <c r="AE5351" s="2" t="s">
        <v>27434</v>
      </c>
      <c r="AF5351" s="2" t="s">
        <v>43777</v>
      </c>
      <c r="AO5351" t="s">
        <v>2354</v>
      </c>
      <c r="AP5351" s="3">
        <v>32966</v>
      </c>
      <c r="AQ5351" s="3">
        <v>44242</v>
      </c>
      <c r="AR5351" t="str">
        <f t="shared" si="587"/>
        <v>EXOR.MI</v>
      </c>
      <c r="AU5351">
        <v>5350</v>
      </c>
      <c r="AV5351">
        <v>6354154</v>
      </c>
      <c r="AX5351" s="2" t="s">
        <v>49730</v>
      </c>
      <c r="AY5351" t="s">
        <v>43777</v>
      </c>
      <c r="BD5351" s="2"/>
    </row>
    <row r="5352" spans="1:57" x14ac:dyDescent="0.3">
      <c r="A5352" t="s">
        <v>5354</v>
      </c>
      <c r="B5352" t="str">
        <f t="shared" si="581"/>
        <v>'F19P3T-R',</v>
      </c>
      <c r="D5352" t="s">
        <v>27436</v>
      </c>
      <c r="E5352" t="s">
        <v>27437</v>
      </c>
      <c r="F5352" t="s">
        <v>27438</v>
      </c>
      <c r="G5352" t="s">
        <v>6442</v>
      </c>
      <c r="H5352" t="s">
        <v>27439</v>
      </c>
      <c r="I5352" t="s">
        <v>43778</v>
      </c>
      <c r="J5352" t="s">
        <v>43778</v>
      </c>
      <c r="K5352" t="b">
        <f t="shared" si="582"/>
        <v>1</v>
      </c>
      <c r="N5352" t="str">
        <f t="shared" si="583"/>
        <v>3395.T</v>
      </c>
      <c r="O5352" t="e">
        <f t="shared" si="584"/>
        <v>#N/A</v>
      </c>
      <c r="Q5352" t="str">
        <f t="shared" si="585"/>
        <v>3395.T</v>
      </c>
      <c r="R5352" t="e">
        <f t="shared" si="586"/>
        <v>#N/A</v>
      </c>
      <c r="AB5352">
        <v>5351</v>
      </c>
      <c r="AC5352" t="s">
        <v>27437</v>
      </c>
      <c r="AE5352" s="2" t="s">
        <v>27437</v>
      </c>
      <c r="AF5352" s="2" t="s">
        <v>43778</v>
      </c>
      <c r="AO5352" t="s">
        <v>2924</v>
      </c>
      <c r="AP5352" s="3">
        <v>34151</v>
      </c>
      <c r="AQ5352" s="3">
        <v>44242</v>
      </c>
      <c r="AR5352" t="str">
        <f t="shared" si="587"/>
        <v>MGGT.L</v>
      </c>
      <c r="AU5352">
        <v>5351</v>
      </c>
      <c r="AV5352" t="s">
        <v>27438</v>
      </c>
      <c r="AX5352" s="2" t="s">
        <v>27438</v>
      </c>
      <c r="AY5352" s="2" t="s">
        <v>43778</v>
      </c>
      <c r="AZ5352" s="2"/>
      <c r="BD5352" s="2"/>
      <c r="BE5352" s="2"/>
    </row>
    <row r="5353" spans="1:57" x14ac:dyDescent="0.3">
      <c r="A5353" t="s">
        <v>5355</v>
      </c>
      <c r="B5353" t="str">
        <f t="shared" si="581"/>
        <v>'Q79BTY-R',</v>
      </c>
      <c r="D5353" t="s">
        <v>27440</v>
      </c>
      <c r="E5353" t="s">
        <v>27441</v>
      </c>
      <c r="F5353">
        <v>6040378</v>
      </c>
      <c r="G5353" t="s">
        <v>7506</v>
      </c>
      <c r="H5353" t="s">
        <v>27442</v>
      </c>
      <c r="I5353" t="s">
        <v>43779</v>
      </c>
      <c r="J5353" t="s">
        <v>43779</v>
      </c>
      <c r="K5353" t="b">
        <f t="shared" si="582"/>
        <v>1</v>
      </c>
      <c r="N5353" t="str">
        <f t="shared" si="583"/>
        <v>SEVN.PS</v>
      </c>
      <c r="O5353" t="e">
        <f t="shared" si="584"/>
        <v>#N/A</v>
      </c>
      <c r="Q5353" t="str">
        <f t="shared" si="585"/>
        <v>SEVN.PS</v>
      </c>
      <c r="R5353" t="e">
        <f t="shared" si="586"/>
        <v>#N/A</v>
      </c>
      <c r="AB5353">
        <v>5352</v>
      </c>
      <c r="AC5353" t="s">
        <v>27441</v>
      </c>
      <c r="AE5353" s="2" t="s">
        <v>27441</v>
      </c>
      <c r="AF5353" s="2" t="s">
        <v>43779</v>
      </c>
      <c r="AG5353" s="2"/>
      <c r="AO5353" t="s">
        <v>1999</v>
      </c>
      <c r="AP5353" s="3">
        <v>32965</v>
      </c>
      <c r="AQ5353" s="3">
        <v>44242</v>
      </c>
      <c r="AR5353" t="str">
        <f t="shared" si="587"/>
        <v>SEBa.ST</v>
      </c>
      <c r="AU5353">
        <v>5352</v>
      </c>
      <c r="AV5353">
        <v>6040378</v>
      </c>
      <c r="AX5353" s="2" t="s">
        <v>49731</v>
      </c>
      <c r="AY5353" s="2" t="s">
        <v>43779</v>
      </c>
      <c r="AZ5353" s="2"/>
      <c r="BD5353" s="2"/>
    </row>
    <row r="5354" spans="1:57" x14ac:dyDescent="0.3">
      <c r="A5354" t="s">
        <v>5356</v>
      </c>
      <c r="B5354" t="str">
        <f t="shared" si="581"/>
        <v>'MJBR2G-R',</v>
      </c>
      <c r="D5354" t="s">
        <v>27443</v>
      </c>
      <c r="E5354" t="s">
        <v>27444</v>
      </c>
      <c r="F5354">
        <v>6013154</v>
      </c>
      <c r="G5354" t="s">
        <v>3551</v>
      </c>
      <c r="H5354" t="s">
        <v>27445</v>
      </c>
      <c r="I5354" t="s">
        <v>43780</v>
      </c>
      <c r="J5354" t="s">
        <v>43780</v>
      </c>
      <c r="K5354" t="b">
        <f t="shared" si="582"/>
        <v>1</v>
      </c>
      <c r="N5354" t="str">
        <f t="shared" si="583"/>
        <v>ALHE.TA</v>
      </c>
      <c r="O5354" t="e">
        <f t="shared" si="584"/>
        <v>#N/A</v>
      </c>
      <c r="Q5354" t="str">
        <f t="shared" si="585"/>
        <v>ALHE.TA</v>
      </c>
      <c r="R5354" t="e">
        <f t="shared" si="586"/>
        <v>#N/A</v>
      </c>
      <c r="AB5354">
        <v>5353</v>
      </c>
      <c r="AC5354" t="s">
        <v>27444</v>
      </c>
      <c r="AE5354" s="2" t="s">
        <v>27444</v>
      </c>
      <c r="AF5354" s="2" t="s">
        <v>43780</v>
      </c>
      <c r="AO5354" t="s">
        <v>6178</v>
      </c>
      <c r="AP5354" s="3">
        <v>32965</v>
      </c>
      <c r="AQ5354" s="3">
        <v>44242</v>
      </c>
      <c r="AR5354" t="str">
        <f t="shared" si="587"/>
        <v>9052.T</v>
      </c>
      <c r="AU5354">
        <v>5353</v>
      </c>
      <c r="AV5354">
        <v>6013154</v>
      </c>
      <c r="AX5354" s="2" t="s">
        <v>49732</v>
      </c>
      <c r="AY5354" t="s">
        <v>43780</v>
      </c>
      <c r="BD5354" s="2"/>
    </row>
    <row r="5355" spans="1:57" x14ac:dyDescent="0.3">
      <c r="A5355" t="s">
        <v>5357</v>
      </c>
      <c r="B5355" t="str">
        <f t="shared" si="581"/>
        <v>'N3FB7K-R',</v>
      </c>
      <c r="D5355" t="s">
        <v>27446</v>
      </c>
      <c r="E5355" t="s">
        <v>27447</v>
      </c>
      <c r="F5355">
        <v>6308913</v>
      </c>
      <c r="G5355" t="s">
        <v>2812</v>
      </c>
      <c r="H5355" t="s">
        <v>27448</v>
      </c>
      <c r="I5355" t="s">
        <v>43781</v>
      </c>
      <c r="J5355" t="s">
        <v>43781</v>
      </c>
      <c r="K5355" t="b">
        <f t="shared" si="582"/>
        <v>1</v>
      </c>
      <c r="N5355" t="str">
        <f t="shared" si="583"/>
        <v>ESLT.TA</v>
      </c>
      <c r="O5355" t="e">
        <f t="shared" si="584"/>
        <v>#N/A</v>
      </c>
      <c r="Q5355" t="str">
        <f t="shared" si="585"/>
        <v>ESLT.TA</v>
      </c>
      <c r="R5355" t="e">
        <f t="shared" si="586"/>
        <v>#N/A</v>
      </c>
      <c r="AB5355">
        <v>5354</v>
      </c>
      <c r="AC5355" t="s">
        <v>27447</v>
      </c>
      <c r="AE5355" s="2" t="s">
        <v>27447</v>
      </c>
      <c r="AF5355" s="2" t="s">
        <v>43781</v>
      </c>
      <c r="AO5355" t="s">
        <v>6597</v>
      </c>
      <c r="AP5355" s="3">
        <v>38694</v>
      </c>
      <c r="AQ5355" s="3">
        <v>44242</v>
      </c>
      <c r="AR5355" t="str">
        <f t="shared" si="587"/>
        <v>SQZ.L</v>
      </c>
      <c r="AU5355">
        <v>5354</v>
      </c>
      <c r="AV5355">
        <v>6308913</v>
      </c>
      <c r="AX5355" s="2" t="s">
        <v>49733</v>
      </c>
      <c r="AY5355" t="s">
        <v>43781</v>
      </c>
      <c r="BD5355" s="2"/>
    </row>
    <row r="5356" spans="1:57" x14ac:dyDescent="0.3">
      <c r="A5356" t="s">
        <v>5358</v>
      </c>
      <c r="B5356" t="str">
        <f t="shared" si="581"/>
        <v>'GFLZ5J-R',</v>
      </c>
      <c r="D5356" t="s">
        <v>27449</v>
      </c>
      <c r="E5356" t="s">
        <v>27450</v>
      </c>
      <c r="F5356">
        <v>6641083</v>
      </c>
      <c r="G5356" t="s">
        <v>3880</v>
      </c>
      <c r="H5356" t="s">
        <v>27451</v>
      </c>
      <c r="I5356" t="s">
        <v>43782</v>
      </c>
      <c r="J5356" t="s">
        <v>43782</v>
      </c>
      <c r="K5356" t="b">
        <f t="shared" si="582"/>
        <v>1</v>
      </c>
      <c r="N5356" t="str">
        <f t="shared" si="583"/>
        <v>3110.T</v>
      </c>
      <c r="O5356" t="e">
        <f t="shared" si="584"/>
        <v>#N/A</v>
      </c>
      <c r="Q5356" t="str">
        <f t="shared" si="585"/>
        <v>3110.T</v>
      </c>
      <c r="R5356" t="e">
        <f t="shared" si="586"/>
        <v>#N/A</v>
      </c>
      <c r="AB5356">
        <v>5355</v>
      </c>
      <c r="AC5356" t="s">
        <v>27450</v>
      </c>
      <c r="AE5356" s="2" t="s">
        <v>27450</v>
      </c>
      <c r="AF5356" s="2" t="s">
        <v>43782</v>
      </c>
      <c r="AO5356" t="s">
        <v>3924</v>
      </c>
      <c r="AP5356" s="3">
        <v>33864</v>
      </c>
      <c r="AQ5356" s="3">
        <v>44242</v>
      </c>
      <c r="AR5356" t="str">
        <f t="shared" si="587"/>
        <v>9744.T</v>
      </c>
      <c r="AU5356">
        <v>5355</v>
      </c>
      <c r="AV5356">
        <v>6641083</v>
      </c>
      <c r="AX5356" s="2" t="s">
        <v>49734</v>
      </c>
      <c r="AY5356" s="2" t="s">
        <v>43782</v>
      </c>
      <c r="AZ5356" s="2"/>
      <c r="BD5356" s="2"/>
      <c r="BE5356" s="2"/>
    </row>
    <row r="5357" spans="1:57" x14ac:dyDescent="0.3">
      <c r="A5357" t="s">
        <v>5359</v>
      </c>
      <c r="B5357" t="str">
        <f t="shared" si="581"/>
        <v>'WGR02X-R',</v>
      </c>
      <c r="D5357" t="s">
        <v>27452</v>
      </c>
      <c r="E5357" t="s">
        <v>27453</v>
      </c>
      <c r="F5357">
        <v>6355652</v>
      </c>
      <c r="G5357" t="s">
        <v>6574</v>
      </c>
      <c r="H5357" t="s">
        <v>27454</v>
      </c>
      <c r="I5357" t="s">
        <v>43783</v>
      </c>
      <c r="J5357" t="s">
        <v>43783</v>
      </c>
      <c r="K5357" t="b">
        <f t="shared" si="582"/>
        <v>1</v>
      </c>
      <c r="N5357" t="str">
        <f t="shared" si="583"/>
        <v>9790.T</v>
      </c>
      <c r="O5357" t="e">
        <f t="shared" si="584"/>
        <v>#N/A</v>
      </c>
      <c r="Q5357" t="str">
        <f t="shared" si="585"/>
        <v>9790.T</v>
      </c>
      <c r="R5357" t="e">
        <f t="shared" si="586"/>
        <v>#N/A</v>
      </c>
      <c r="AB5357">
        <v>5356</v>
      </c>
      <c r="AC5357" t="s">
        <v>27453</v>
      </c>
      <c r="AE5357" s="2" t="s">
        <v>27453</v>
      </c>
      <c r="AF5357" s="2" t="s">
        <v>43783</v>
      </c>
      <c r="AG5357" s="2"/>
      <c r="AO5357" t="s">
        <v>5651</v>
      </c>
      <c r="AP5357" s="3">
        <v>43020</v>
      </c>
      <c r="AQ5357" s="3">
        <v>44242</v>
      </c>
      <c r="AR5357" t="str">
        <f t="shared" si="587"/>
        <v>BIOAb.ST</v>
      </c>
      <c r="AU5357">
        <v>5356</v>
      </c>
      <c r="AV5357">
        <v>6355652</v>
      </c>
      <c r="AX5357" s="2" t="s">
        <v>49735</v>
      </c>
      <c r="AY5357" s="2" t="s">
        <v>43783</v>
      </c>
      <c r="AZ5357" s="2"/>
      <c r="BD5357" s="2"/>
      <c r="BE5357" s="2"/>
    </row>
    <row r="5358" spans="1:57" x14ac:dyDescent="0.3">
      <c r="A5358" t="s">
        <v>5360</v>
      </c>
      <c r="B5358" t="str">
        <f t="shared" si="581"/>
        <v>'LY524L-R',</v>
      </c>
      <c r="D5358" t="s">
        <v>27455</v>
      </c>
      <c r="E5358" t="s">
        <v>27456</v>
      </c>
      <c r="F5358">
        <v>6419956</v>
      </c>
      <c r="G5358" t="s">
        <v>5223</v>
      </c>
      <c r="H5358" t="s">
        <v>27457</v>
      </c>
      <c r="I5358" t="s">
        <v>43784</v>
      </c>
      <c r="J5358" t="s">
        <v>43784</v>
      </c>
      <c r="K5358" t="b">
        <f t="shared" si="582"/>
        <v>1</v>
      </c>
      <c r="N5358" t="str">
        <f t="shared" si="583"/>
        <v>9543.T</v>
      </c>
      <c r="O5358" t="e">
        <f t="shared" si="584"/>
        <v>#N/A</v>
      </c>
      <c r="Q5358" t="str">
        <f t="shared" si="585"/>
        <v>9543.T</v>
      </c>
      <c r="R5358" t="e">
        <f t="shared" si="586"/>
        <v>#N/A</v>
      </c>
      <c r="AB5358">
        <v>5357</v>
      </c>
      <c r="AC5358" t="s">
        <v>27456</v>
      </c>
      <c r="AE5358" s="2" t="s">
        <v>27456</v>
      </c>
      <c r="AF5358" s="2" t="s">
        <v>43784</v>
      </c>
      <c r="AG5358" s="2"/>
      <c r="AO5358" t="s">
        <v>1920</v>
      </c>
      <c r="AP5358" s="3">
        <v>34634</v>
      </c>
      <c r="AQ5358" s="3">
        <v>44242</v>
      </c>
      <c r="AR5358" t="str">
        <f t="shared" si="587"/>
        <v>2914.T</v>
      </c>
      <c r="AU5358">
        <v>5357</v>
      </c>
      <c r="AV5358">
        <v>6419956</v>
      </c>
      <c r="AX5358" s="2" t="s">
        <v>49736</v>
      </c>
      <c r="AY5358" s="2" t="s">
        <v>43784</v>
      </c>
      <c r="AZ5358" s="2"/>
      <c r="BD5358" s="2"/>
      <c r="BE5358" s="2"/>
    </row>
    <row r="5359" spans="1:57" x14ac:dyDescent="0.3">
      <c r="A5359" t="s">
        <v>5361</v>
      </c>
      <c r="B5359" t="str">
        <f t="shared" si="581"/>
        <v>'SC8MND-R',</v>
      </c>
      <c r="D5359" t="s">
        <v>27458</v>
      </c>
      <c r="E5359" t="s">
        <v>27459</v>
      </c>
      <c r="F5359">
        <v>6318514</v>
      </c>
      <c r="G5359" t="s">
        <v>4048</v>
      </c>
      <c r="H5359" t="s">
        <v>27460</v>
      </c>
      <c r="I5359" t="s">
        <v>43785</v>
      </c>
      <c r="J5359" t="s">
        <v>43785</v>
      </c>
      <c r="K5359" t="b">
        <f t="shared" si="582"/>
        <v>1</v>
      </c>
      <c r="N5359" t="str">
        <f t="shared" si="583"/>
        <v>1717.TW</v>
      </c>
      <c r="O5359" t="e">
        <f t="shared" si="584"/>
        <v>#N/A</v>
      </c>
      <c r="Q5359" t="str">
        <f t="shared" si="585"/>
        <v>1717.TW</v>
      </c>
      <c r="R5359" t="e">
        <f t="shared" si="586"/>
        <v>#N/A</v>
      </c>
      <c r="AB5359">
        <v>5358</v>
      </c>
      <c r="AC5359" t="s">
        <v>27459</v>
      </c>
      <c r="AE5359" s="2" t="s">
        <v>27459</v>
      </c>
      <c r="AF5359" s="2" t="s">
        <v>43785</v>
      </c>
      <c r="AG5359" s="2"/>
      <c r="AO5359" t="s">
        <v>7412</v>
      </c>
      <c r="AP5359" s="3">
        <v>35608</v>
      </c>
      <c r="AQ5359" s="3">
        <v>44242</v>
      </c>
      <c r="AR5359" t="str">
        <f t="shared" si="587"/>
        <v>JUBA.NS</v>
      </c>
      <c r="AU5359">
        <v>5358</v>
      </c>
      <c r="AV5359">
        <v>6318514</v>
      </c>
      <c r="AX5359" s="2" t="s">
        <v>49737</v>
      </c>
      <c r="AY5359" s="2" t="s">
        <v>43785</v>
      </c>
      <c r="AZ5359" s="2"/>
      <c r="BD5359" s="2"/>
      <c r="BE5359" s="2"/>
    </row>
    <row r="5360" spans="1:57" x14ac:dyDescent="0.3">
      <c r="A5360" t="s">
        <v>5362</v>
      </c>
      <c r="B5360" t="str">
        <f t="shared" si="581"/>
        <v>'KV506S-R',</v>
      </c>
      <c r="D5360" t="s">
        <v>27461</v>
      </c>
      <c r="E5360" t="s">
        <v>27462</v>
      </c>
      <c r="F5360" t="s">
        <v>27463</v>
      </c>
      <c r="G5360" t="s">
        <v>8221</v>
      </c>
      <c r="H5360" t="s">
        <v>27464</v>
      </c>
      <c r="I5360" t="s">
        <v>43786</v>
      </c>
      <c r="J5360" t="s">
        <v>43786</v>
      </c>
      <c r="K5360" t="b">
        <f t="shared" si="582"/>
        <v>1</v>
      </c>
      <c r="N5360" t="str">
        <f t="shared" si="583"/>
        <v>GHLS.KL</v>
      </c>
      <c r="O5360" t="e">
        <f t="shared" si="584"/>
        <v>#N/A</v>
      </c>
      <c r="Q5360" t="str">
        <f t="shared" si="585"/>
        <v>GHLS.KL</v>
      </c>
      <c r="R5360" t="e">
        <f t="shared" si="586"/>
        <v>#N/A</v>
      </c>
      <c r="AB5360">
        <v>5359</v>
      </c>
      <c r="AC5360" t="s">
        <v>27462</v>
      </c>
      <c r="AE5360" s="2" t="s">
        <v>27462</v>
      </c>
      <c r="AF5360" s="2" t="s">
        <v>43786</v>
      </c>
      <c r="AG5360" s="2"/>
      <c r="AO5360" t="s">
        <v>8275</v>
      </c>
      <c r="AP5360" s="3">
        <v>39216</v>
      </c>
      <c r="AQ5360" s="3">
        <v>44242</v>
      </c>
      <c r="AR5360" t="str">
        <f t="shared" si="587"/>
        <v>POWE.KL</v>
      </c>
      <c r="AU5360">
        <v>5359</v>
      </c>
      <c r="AV5360" t="s">
        <v>27463</v>
      </c>
      <c r="AX5360" s="2" t="s">
        <v>27463</v>
      </c>
      <c r="AY5360" s="2" t="s">
        <v>43786</v>
      </c>
      <c r="AZ5360" s="2"/>
      <c r="BD5360" s="2"/>
    </row>
    <row r="5361" spans="1:57" x14ac:dyDescent="0.3">
      <c r="A5361" t="s">
        <v>5363</v>
      </c>
      <c r="B5361" t="str">
        <f t="shared" si="581"/>
        <v>'RYN510-R',</v>
      </c>
      <c r="D5361" t="s">
        <v>27465</v>
      </c>
      <c r="E5361" t="s">
        <v>27466</v>
      </c>
      <c r="F5361" t="s">
        <v>27467</v>
      </c>
      <c r="G5361" t="s">
        <v>6635</v>
      </c>
      <c r="H5361" t="s">
        <v>27468</v>
      </c>
      <c r="I5361" t="s">
        <v>43787</v>
      </c>
      <c r="J5361" t="s">
        <v>43787</v>
      </c>
      <c r="K5361" t="b">
        <f t="shared" si="582"/>
        <v>1</v>
      </c>
      <c r="N5361" t="str">
        <f t="shared" si="583"/>
        <v>014830.KS</v>
      </c>
      <c r="O5361" t="e">
        <f t="shared" si="584"/>
        <v>#N/A</v>
      </c>
      <c r="Q5361" t="str">
        <f t="shared" si="585"/>
        <v>014830.KS</v>
      </c>
      <c r="R5361" t="e">
        <f t="shared" si="586"/>
        <v>#N/A</v>
      </c>
      <c r="AB5361">
        <v>5360</v>
      </c>
      <c r="AC5361" t="s">
        <v>27466</v>
      </c>
      <c r="AE5361" s="2" t="s">
        <v>27466</v>
      </c>
      <c r="AF5361" s="2" t="s">
        <v>43787</v>
      </c>
      <c r="AO5361" t="s">
        <v>6959</v>
      </c>
      <c r="AP5361" s="3">
        <v>35219</v>
      </c>
      <c r="AQ5361" s="3">
        <v>44242</v>
      </c>
      <c r="AR5361" t="str">
        <f t="shared" si="587"/>
        <v>SOLJ.J</v>
      </c>
      <c r="AU5361">
        <v>5360</v>
      </c>
      <c r="AV5361" t="s">
        <v>27467</v>
      </c>
      <c r="AX5361" s="2" t="s">
        <v>27467</v>
      </c>
      <c r="AY5361" s="2" t="s">
        <v>43787</v>
      </c>
      <c r="AZ5361" s="2"/>
      <c r="BD5361" s="2"/>
      <c r="BE5361" s="2"/>
    </row>
    <row r="5362" spans="1:57" x14ac:dyDescent="0.3">
      <c r="A5362" t="s">
        <v>5364</v>
      </c>
      <c r="B5362" t="str">
        <f t="shared" si="581"/>
        <v>'RLBJZM-R',</v>
      </c>
      <c r="D5362" t="s">
        <v>27469</v>
      </c>
      <c r="E5362" t="s">
        <v>27470</v>
      </c>
      <c r="F5362" t="s">
        <v>27471</v>
      </c>
      <c r="G5362" t="s">
        <v>2366</v>
      </c>
      <c r="H5362" t="s">
        <v>27472</v>
      </c>
      <c r="I5362" t="s">
        <v>43788</v>
      </c>
      <c r="J5362" t="s">
        <v>43788</v>
      </c>
      <c r="K5362" t="b">
        <f t="shared" si="582"/>
        <v>1</v>
      </c>
      <c r="N5362" t="str">
        <f t="shared" si="583"/>
        <v>AZJ.AX</v>
      </c>
      <c r="O5362" t="e">
        <f t="shared" si="584"/>
        <v>#N/A</v>
      </c>
      <c r="Q5362" t="str">
        <f t="shared" si="585"/>
        <v>AZJ.AX</v>
      </c>
      <c r="R5362" t="e">
        <f t="shared" si="586"/>
        <v>#N/A</v>
      </c>
      <c r="AB5362">
        <v>5361</v>
      </c>
      <c r="AC5362" t="s">
        <v>27470</v>
      </c>
      <c r="AE5362" s="2" t="s">
        <v>27470</v>
      </c>
      <c r="AF5362" s="2" t="s">
        <v>43788</v>
      </c>
      <c r="AG5362" s="2"/>
      <c r="AO5362" t="s">
        <v>3828</v>
      </c>
      <c r="AP5362" s="3">
        <v>32965</v>
      </c>
      <c r="AQ5362" s="3">
        <v>44242</v>
      </c>
      <c r="AR5362" t="str">
        <f t="shared" si="587"/>
        <v>5232.T</v>
      </c>
      <c r="AU5362">
        <v>5361</v>
      </c>
      <c r="AV5362" t="s">
        <v>27471</v>
      </c>
      <c r="AX5362" s="2" t="s">
        <v>27471</v>
      </c>
      <c r="AY5362" s="2" t="s">
        <v>43788</v>
      </c>
      <c r="AZ5362" s="2"/>
      <c r="BD5362" s="2"/>
    </row>
    <row r="5363" spans="1:57" x14ac:dyDescent="0.3">
      <c r="A5363" t="s">
        <v>5365</v>
      </c>
      <c r="B5363" t="str">
        <f t="shared" si="581"/>
        <v>'NYNSPZ-R',</v>
      </c>
      <c r="D5363" t="s">
        <v>27473</v>
      </c>
      <c r="E5363" t="s">
        <v>27474</v>
      </c>
      <c r="F5363" t="s">
        <v>27475</v>
      </c>
      <c r="G5363" t="s">
        <v>7240</v>
      </c>
      <c r="H5363" t="s">
        <v>27476</v>
      </c>
      <c r="I5363" t="s">
        <v>43789</v>
      </c>
      <c r="J5363" t="s">
        <v>43789</v>
      </c>
      <c r="K5363" t="b">
        <f t="shared" si="582"/>
        <v>1</v>
      </c>
      <c r="N5363" t="str">
        <f t="shared" si="583"/>
        <v>CNTO3.SA</v>
      </c>
      <c r="O5363" t="e">
        <f t="shared" si="584"/>
        <v>#N/A</v>
      </c>
      <c r="Q5363" t="str">
        <f t="shared" si="585"/>
        <v>CNTO3.SA</v>
      </c>
      <c r="R5363" t="e">
        <f t="shared" si="586"/>
        <v>#N/A</v>
      </c>
      <c r="AB5363">
        <v>5362</v>
      </c>
      <c r="AC5363" t="s">
        <v>27474</v>
      </c>
      <c r="AE5363" s="2" t="s">
        <v>27474</v>
      </c>
      <c r="AF5363" s="2" t="s">
        <v>43789</v>
      </c>
      <c r="AO5363" t="s">
        <v>7899</v>
      </c>
      <c r="AP5363" s="3">
        <v>38365</v>
      </c>
      <c r="AQ5363" s="3">
        <v>44242</v>
      </c>
      <c r="AR5363" t="str">
        <f t="shared" si="587"/>
        <v>SALFACORP.SN</v>
      </c>
      <c r="AU5363">
        <v>5362</v>
      </c>
      <c r="AV5363" t="s">
        <v>27475</v>
      </c>
      <c r="AX5363" s="2" t="s">
        <v>27475</v>
      </c>
      <c r="AY5363" t="s">
        <v>43789</v>
      </c>
      <c r="BD5363" s="2"/>
    </row>
    <row r="5364" spans="1:57" x14ac:dyDescent="0.3">
      <c r="A5364" t="s">
        <v>5366</v>
      </c>
      <c r="B5364" t="str">
        <f t="shared" si="581"/>
        <v>'RV7T34-R',</v>
      </c>
      <c r="D5364" t="s">
        <v>27477</v>
      </c>
      <c r="E5364" t="s">
        <v>27478</v>
      </c>
      <c r="F5364" t="s">
        <v>27479</v>
      </c>
      <c r="G5364" t="s">
        <v>2394</v>
      </c>
      <c r="H5364" t="s">
        <v>27480</v>
      </c>
      <c r="I5364" t="s">
        <v>43790</v>
      </c>
      <c r="J5364" t="s">
        <v>43790</v>
      </c>
      <c r="K5364" t="b">
        <f t="shared" si="582"/>
        <v>1</v>
      </c>
      <c r="N5364" t="str">
        <f t="shared" si="583"/>
        <v>0968.HK</v>
      </c>
      <c r="O5364" t="e">
        <f t="shared" si="584"/>
        <v>#N/A</v>
      </c>
      <c r="Q5364" t="str">
        <f t="shared" si="585"/>
        <v>0968.HK</v>
      </c>
      <c r="R5364" t="e">
        <f t="shared" si="586"/>
        <v>#N/A</v>
      </c>
      <c r="AB5364">
        <v>5363</v>
      </c>
      <c r="AC5364" t="s">
        <v>27478</v>
      </c>
      <c r="AE5364" s="2" t="s">
        <v>27478</v>
      </c>
      <c r="AF5364" s="2" t="s">
        <v>43790</v>
      </c>
      <c r="AO5364" t="s">
        <v>2429</v>
      </c>
      <c r="AP5364" s="3">
        <v>34296</v>
      </c>
      <c r="AQ5364" s="3">
        <v>44242</v>
      </c>
      <c r="AR5364" t="str">
        <f t="shared" si="587"/>
        <v>RECI.MI</v>
      </c>
      <c r="AU5364">
        <v>5363</v>
      </c>
      <c r="AV5364" t="s">
        <v>27479</v>
      </c>
      <c r="AX5364" s="2" t="s">
        <v>27479</v>
      </c>
      <c r="AY5364" s="2" t="s">
        <v>43790</v>
      </c>
      <c r="AZ5364" s="2"/>
      <c r="BD5364" s="2"/>
      <c r="BE5364" s="2"/>
    </row>
    <row r="5365" spans="1:57" x14ac:dyDescent="0.3">
      <c r="A5365" t="s">
        <v>5367</v>
      </c>
      <c r="B5365" t="str">
        <f t="shared" si="581"/>
        <v>'VMP0ZJ-R',</v>
      </c>
      <c r="D5365" t="s">
        <v>27481</v>
      </c>
      <c r="E5365" t="s">
        <v>27482</v>
      </c>
      <c r="F5365" t="s">
        <v>27483</v>
      </c>
      <c r="G5365" t="s">
        <v>1185</v>
      </c>
      <c r="H5365" t="s">
        <v>27484</v>
      </c>
      <c r="I5365" t="s">
        <v>43791</v>
      </c>
      <c r="J5365" t="s">
        <v>43791</v>
      </c>
      <c r="K5365" t="b">
        <f t="shared" si="582"/>
        <v>1</v>
      </c>
      <c r="N5365" t="str">
        <f t="shared" si="583"/>
        <v>ESI.N</v>
      </c>
      <c r="O5365" t="e">
        <f t="shared" si="584"/>
        <v>#N/A</v>
      </c>
      <c r="Q5365" t="str">
        <f t="shared" si="585"/>
        <v>ESI.N</v>
      </c>
      <c r="R5365" t="e">
        <f t="shared" si="586"/>
        <v>#N/A</v>
      </c>
      <c r="AB5365">
        <v>5364</v>
      </c>
      <c r="AC5365" t="s">
        <v>27482</v>
      </c>
      <c r="AE5365" s="2" t="s">
        <v>27482</v>
      </c>
      <c r="AF5365" s="2" t="s">
        <v>43791</v>
      </c>
      <c r="AG5365" s="2"/>
      <c r="AO5365" t="s">
        <v>4553</v>
      </c>
      <c r="AP5365" s="3">
        <v>32965</v>
      </c>
      <c r="AQ5365" s="3">
        <v>44242</v>
      </c>
      <c r="AR5365" t="str">
        <f t="shared" si="587"/>
        <v>ROBF.PA</v>
      </c>
      <c r="AU5365">
        <v>5364</v>
      </c>
      <c r="AV5365" t="s">
        <v>27483</v>
      </c>
      <c r="AX5365" s="2" t="s">
        <v>27483</v>
      </c>
      <c r="AY5365" s="2" t="s">
        <v>43791</v>
      </c>
      <c r="AZ5365" s="2"/>
      <c r="BD5365" s="2"/>
    </row>
    <row r="5366" spans="1:57" x14ac:dyDescent="0.3">
      <c r="A5366" t="s">
        <v>5368</v>
      </c>
      <c r="B5366" t="str">
        <f t="shared" si="581"/>
        <v>'V7BDRZ-R',</v>
      </c>
      <c r="D5366" t="s">
        <v>27485</v>
      </c>
      <c r="E5366" t="s">
        <v>27486</v>
      </c>
      <c r="F5366" t="s">
        <v>27487</v>
      </c>
      <c r="G5366" t="s">
        <v>577</v>
      </c>
      <c r="H5366" t="s">
        <v>27488</v>
      </c>
      <c r="I5366" t="s">
        <v>43792</v>
      </c>
      <c r="J5366" t="s">
        <v>43792</v>
      </c>
      <c r="K5366" t="b">
        <f t="shared" si="582"/>
        <v>1</v>
      </c>
      <c r="N5366" t="str">
        <f t="shared" si="583"/>
        <v>GLPI.OQ</v>
      </c>
      <c r="O5366" t="e">
        <f t="shared" si="584"/>
        <v>#N/A</v>
      </c>
      <c r="Q5366" t="str">
        <f t="shared" si="585"/>
        <v>GLPI.OQ</v>
      </c>
      <c r="R5366" t="e">
        <f t="shared" si="586"/>
        <v>#N/A</v>
      </c>
      <c r="AB5366">
        <v>5365</v>
      </c>
      <c r="AC5366" t="s">
        <v>27486</v>
      </c>
      <c r="AE5366" s="2" t="s">
        <v>27486</v>
      </c>
      <c r="AF5366" s="2" t="s">
        <v>43792</v>
      </c>
      <c r="AO5366" t="s">
        <v>3928</v>
      </c>
      <c r="AP5366" s="3">
        <v>40133</v>
      </c>
      <c r="AQ5366" s="3">
        <v>44242</v>
      </c>
      <c r="AR5366" t="str">
        <f t="shared" si="587"/>
        <v>RIB.DE</v>
      </c>
      <c r="AU5366">
        <v>5365</v>
      </c>
      <c r="AV5366" t="s">
        <v>27487</v>
      </c>
      <c r="AX5366" s="2" t="s">
        <v>27487</v>
      </c>
      <c r="AY5366" t="s">
        <v>43792</v>
      </c>
      <c r="BD5366" s="2"/>
    </row>
    <row r="5367" spans="1:57" x14ac:dyDescent="0.3">
      <c r="A5367" t="s">
        <v>5369</v>
      </c>
      <c r="B5367" t="str">
        <f t="shared" si="581"/>
        <v>'H317ZV-R',</v>
      </c>
      <c r="D5367" t="s">
        <v>27489</v>
      </c>
      <c r="E5367" t="s">
        <v>27490</v>
      </c>
      <c r="F5367" t="s">
        <v>27491</v>
      </c>
      <c r="G5367" t="s">
        <v>3876</v>
      </c>
      <c r="H5367" t="s">
        <v>27492</v>
      </c>
      <c r="I5367" t="s">
        <v>43793</v>
      </c>
      <c r="J5367" t="s">
        <v>43793</v>
      </c>
      <c r="K5367" t="b">
        <f t="shared" si="582"/>
        <v>1</v>
      </c>
      <c r="N5367" t="str">
        <f t="shared" si="583"/>
        <v>PBH.AX</v>
      </c>
      <c r="O5367" t="e">
        <f t="shared" si="584"/>
        <v>#N/A</v>
      </c>
      <c r="Q5367" t="str">
        <f t="shared" si="585"/>
        <v>PBH.AX</v>
      </c>
      <c r="R5367" t="e">
        <f t="shared" si="586"/>
        <v>#N/A</v>
      </c>
      <c r="AB5367">
        <v>5366</v>
      </c>
      <c r="AC5367" t="s">
        <v>27490</v>
      </c>
      <c r="AE5367" s="2" t="s">
        <v>27490</v>
      </c>
      <c r="AF5367" s="2" t="s">
        <v>43793</v>
      </c>
      <c r="AO5367" t="s">
        <v>4702</v>
      </c>
      <c r="AP5367" s="3">
        <v>32966</v>
      </c>
      <c r="AQ5367" s="3">
        <v>44242</v>
      </c>
      <c r="AR5367" t="str">
        <f t="shared" si="587"/>
        <v>1950.T</v>
      </c>
      <c r="AU5367">
        <v>5366</v>
      </c>
      <c r="AV5367" t="s">
        <v>27491</v>
      </c>
      <c r="AX5367" s="2" t="s">
        <v>27491</v>
      </c>
      <c r="AY5367" t="s">
        <v>43793</v>
      </c>
      <c r="BD5367" s="2"/>
    </row>
    <row r="5368" spans="1:57" x14ac:dyDescent="0.3">
      <c r="A5368" t="s">
        <v>5370</v>
      </c>
      <c r="B5368" t="str">
        <f t="shared" si="581"/>
        <v>'D8LPB1-R',</v>
      </c>
      <c r="D5368" t="s">
        <v>27493</v>
      </c>
      <c r="E5368" t="s">
        <v>27494</v>
      </c>
      <c r="F5368">
        <v>2507457</v>
      </c>
      <c r="G5368" t="s">
        <v>322</v>
      </c>
      <c r="H5368" t="s">
        <v>27495</v>
      </c>
      <c r="I5368" t="s">
        <v>43794</v>
      </c>
      <c r="J5368" t="s">
        <v>43794</v>
      </c>
      <c r="K5368" t="b">
        <f t="shared" si="582"/>
        <v>1</v>
      </c>
      <c r="N5368" t="str">
        <f t="shared" si="583"/>
        <v>AKAM.OQ</v>
      </c>
      <c r="O5368" t="e">
        <f t="shared" si="584"/>
        <v>#N/A</v>
      </c>
      <c r="Q5368" t="str">
        <f t="shared" si="585"/>
        <v>AKAM.OQ</v>
      </c>
      <c r="R5368" t="e">
        <f t="shared" si="586"/>
        <v>#N/A</v>
      </c>
      <c r="AB5368">
        <v>5367</v>
      </c>
      <c r="AC5368" t="s">
        <v>27494</v>
      </c>
      <c r="AE5368" s="2" t="s">
        <v>27494</v>
      </c>
      <c r="AF5368" s="2" t="s">
        <v>43794</v>
      </c>
      <c r="AO5368" t="s">
        <v>2832</v>
      </c>
      <c r="AP5368" s="3">
        <v>36557</v>
      </c>
      <c r="AQ5368" s="3">
        <v>44242</v>
      </c>
      <c r="AR5368" t="str">
        <f t="shared" si="587"/>
        <v>EVDG.DE</v>
      </c>
      <c r="AU5368">
        <v>5367</v>
      </c>
      <c r="AV5368">
        <v>2507457</v>
      </c>
      <c r="AX5368" s="2" t="s">
        <v>49738</v>
      </c>
      <c r="AY5368" t="s">
        <v>43794</v>
      </c>
      <c r="BD5368" s="2"/>
    </row>
    <row r="5369" spans="1:57" x14ac:dyDescent="0.3">
      <c r="A5369" t="s">
        <v>5371</v>
      </c>
      <c r="B5369" t="str">
        <f t="shared" si="581"/>
        <v>'BT06HJ-R',</v>
      </c>
      <c r="D5369" t="s">
        <v>27496</v>
      </c>
      <c r="E5369" t="s">
        <v>27497</v>
      </c>
      <c r="F5369">
        <v>6390921</v>
      </c>
      <c r="G5369" t="s">
        <v>2236</v>
      </c>
      <c r="H5369" t="s">
        <v>27498</v>
      </c>
      <c r="I5369" t="s">
        <v>43795</v>
      </c>
      <c r="J5369" t="s">
        <v>43795</v>
      </c>
      <c r="K5369" t="b">
        <f t="shared" si="582"/>
        <v>1</v>
      </c>
      <c r="N5369" t="str">
        <f t="shared" si="583"/>
        <v>4307.T</v>
      </c>
      <c r="O5369" t="e">
        <f t="shared" si="584"/>
        <v>#N/A</v>
      </c>
      <c r="Q5369" t="str">
        <f t="shared" si="585"/>
        <v>4307.T</v>
      </c>
      <c r="R5369" t="e">
        <f t="shared" si="586"/>
        <v>#N/A</v>
      </c>
      <c r="AB5369">
        <v>5368</v>
      </c>
      <c r="AC5369" t="s">
        <v>27497</v>
      </c>
      <c r="AE5369" s="2" t="s">
        <v>27497</v>
      </c>
      <c r="AF5369" s="2" t="s">
        <v>43795</v>
      </c>
      <c r="AO5369" t="s">
        <v>7579</v>
      </c>
      <c r="AP5369" s="3">
        <v>43157</v>
      </c>
      <c r="AQ5369" s="3">
        <v>44242</v>
      </c>
      <c r="AR5369" t="str">
        <f t="shared" si="587"/>
        <v>ATRD.NS</v>
      </c>
      <c r="AU5369">
        <v>5368</v>
      </c>
      <c r="AV5369">
        <v>6390921</v>
      </c>
      <c r="AX5369" s="2" t="s">
        <v>49739</v>
      </c>
      <c r="AY5369" s="2" t="s">
        <v>43795</v>
      </c>
      <c r="AZ5369" s="2"/>
      <c r="BD5369" s="2"/>
      <c r="BE5369" s="2"/>
    </row>
    <row r="5370" spans="1:57" x14ac:dyDescent="0.3">
      <c r="A5370" t="s">
        <v>5372</v>
      </c>
      <c r="B5370" t="str">
        <f t="shared" si="581"/>
        <v>'HG7RRZ-R',</v>
      </c>
      <c r="D5370" t="s">
        <v>27499</v>
      </c>
      <c r="E5370" t="s">
        <v>27500</v>
      </c>
      <c r="F5370">
        <v>6682598</v>
      </c>
      <c r="G5370" t="s">
        <v>4300</v>
      </c>
      <c r="H5370" t="s">
        <v>27501</v>
      </c>
      <c r="I5370" t="s">
        <v>43796</v>
      </c>
      <c r="J5370" t="s">
        <v>43796</v>
      </c>
      <c r="K5370" t="b">
        <f t="shared" si="582"/>
        <v>1</v>
      </c>
      <c r="N5370" t="str">
        <f t="shared" si="583"/>
        <v>6285.TW</v>
      </c>
      <c r="O5370" t="e">
        <f t="shared" si="584"/>
        <v>#N/A</v>
      </c>
      <c r="Q5370" t="str">
        <f t="shared" si="585"/>
        <v>6285.TW</v>
      </c>
      <c r="R5370" t="e">
        <f t="shared" si="586"/>
        <v>#N/A</v>
      </c>
      <c r="AB5370">
        <v>5369</v>
      </c>
      <c r="AC5370" t="s">
        <v>27500</v>
      </c>
      <c r="AE5370" s="2" t="s">
        <v>27500</v>
      </c>
      <c r="AF5370" s="2" t="s">
        <v>43796</v>
      </c>
      <c r="AG5370" s="2"/>
      <c r="AO5370" t="s">
        <v>2028</v>
      </c>
      <c r="AP5370" s="3">
        <v>35257</v>
      </c>
      <c r="AQ5370" s="3">
        <v>44242</v>
      </c>
      <c r="AR5370" t="str">
        <f t="shared" si="587"/>
        <v>ALL.AX</v>
      </c>
      <c r="AU5370">
        <v>5369</v>
      </c>
      <c r="AV5370">
        <v>6682598</v>
      </c>
      <c r="AX5370" s="2" t="s">
        <v>49740</v>
      </c>
      <c r="AY5370" s="2" t="s">
        <v>43796</v>
      </c>
      <c r="AZ5370" s="2"/>
      <c r="BD5370" s="2"/>
      <c r="BE5370" s="2"/>
    </row>
    <row r="5371" spans="1:57" x14ac:dyDescent="0.3">
      <c r="A5371" t="s">
        <v>5373</v>
      </c>
      <c r="B5371" t="str">
        <f t="shared" si="581"/>
        <v>'H81HQ5-R',</v>
      </c>
      <c r="D5371" t="s">
        <v>27502</v>
      </c>
      <c r="E5371" t="s">
        <v>27503</v>
      </c>
      <c r="F5371">
        <v>6724315</v>
      </c>
      <c r="G5371" t="s">
        <v>6481</v>
      </c>
      <c r="H5371" t="s">
        <v>27504</v>
      </c>
      <c r="I5371" t="s">
        <v>43797</v>
      </c>
      <c r="J5371" t="s">
        <v>43797</v>
      </c>
      <c r="K5371" t="b">
        <f t="shared" si="582"/>
        <v>1</v>
      </c>
      <c r="N5371" t="str">
        <f t="shared" si="583"/>
        <v>4119.TW</v>
      </c>
      <c r="O5371" t="e">
        <f t="shared" si="584"/>
        <v>#N/A</v>
      </c>
      <c r="Q5371" t="str">
        <f t="shared" si="585"/>
        <v>4119.TW</v>
      </c>
      <c r="R5371" t="e">
        <f t="shared" si="586"/>
        <v>#N/A</v>
      </c>
      <c r="AB5371">
        <v>5370</v>
      </c>
      <c r="AC5371" t="s">
        <v>27503</v>
      </c>
      <c r="AE5371" s="2" t="s">
        <v>27503</v>
      </c>
      <c r="AF5371" s="2" t="s">
        <v>43797</v>
      </c>
      <c r="AG5371" s="2"/>
      <c r="AO5371" t="s">
        <v>7449</v>
      </c>
      <c r="AP5371" s="3">
        <v>34512</v>
      </c>
      <c r="AQ5371" s="3">
        <v>44242</v>
      </c>
      <c r="AR5371" t="str">
        <f t="shared" si="587"/>
        <v>HLCB.KL</v>
      </c>
      <c r="AU5371">
        <v>5370</v>
      </c>
      <c r="AV5371">
        <v>6724315</v>
      </c>
      <c r="AX5371" s="2" t="s">
        <v>49741</v>
      </c>
      <c r="AY5371" s="2" t="s">
        <v>43797</v>
      </c>
      <c r="AZ5371" s="2"/>
      <c r="BD5371" s="2"/>
      <c r="BE5371" s="2"/>
    </row>
    <row r="5372" spans="1:57" x14ac:dyDescent="0.3">
      <c r="A5372" t="s">
        <v>5374</v>
      </c>
      <c r="B5372" t="str">
        <f t="shared" si="581"/>
        <v>'X6HZFB-R',</v>
      </c>
      <c r="D5372" t="s">
        <v>27505</v>
      </c>
      <c r="E5372" t="s">
        <v>27506</v>
      </c>
      <c r="F5372" t="s">
        <v>27507</v>
      </c>
      <c r="G5372" t="s">
        <v>5285</v>
      </c>
      <c r="H5372" t="s">
        <v>27508</v>
      </c>
      <c r="I5372" t="s">
        <v>43798</v>
      </c>
      <c r="J5372" t="s">
        <v>43798</v>
      </c>
      <c r="K5372" t="b">
        <f t="shared" si="582"/>
        <v>1</v>
      </c>
      <c r="N5372" t="str">
        <f t="shared" si="583"/>
        <v>050890.KQ</v>
      </c>
      <c r="O5372" t="e">
        <f t="shared" si="584"/>
        <v>#N/A</v>
      </c>
      <c r="Q5372" t="str">
        <f t="shared" si="585"/>
        <v>050890.KQ</v>
      </c>
      <c r="R5372" t="e">
        <f t="shared" si="586"/>
        <v>#N/A</v>
      </c>
      <c r="AB5372">
        <v>5371</v>
      </c>
      <c r="AC5372" t="s">
        <v>27506</v>
      </c>
      <c r="AE5372" s="2" t="s">
        <v>27506</v>
      </c>
      <c r="AF5372" s="2" t="s">
        <v>43798</v>
      </c>
      <c r="AG5372" s="2"/>
      <c r="AO5372" t="s">
        <v>1934</v>
      </c>
      <c r="AP5372" s="3">
        <v>42916</v>
      </c>
      <c r="AQ5372" s="3">
        <v>44242</v>
      </c>
      <c r="AR5372" t="str">
        <f t="shared" si="587"/>
        <v>DHER.DE</v>
      </c>
      <c r="AU5372">
        <v>5371</v>
      </c>
      <c r="AV5372" t="s">
        <v>27507</v>
      </c>
      <c r="AX5372" s="2" t="s">
        <v>27507</v>
      </c>
      <c r="AY5372" s="2" t="s">
        <v>43798</v>
      </c>
      <c r="AZ5372" s="2"/>
      <c r="BD5372" s="2"/>
      <c r="BE5372" s="2"/>
    </row>
    <row r="5373" spans="1:57" x14ac:dyDescent="0.3">
      <c r="A5373" t="s">
        <v>5375</v>
      </c>
      <c r="B5373" t="str">
        <f t="shared" si="581"/>
        <v>'W6RSGS-R',</v>
      </c>
      <c r="D5373" t="s">
        <v>27509</v>
      </c>
      <c r="E5373" t="s">
        <v>27510</v>
      </c>
      <c r="F5373">
        <v>6633712</v>
      </c>
      <c r="G5373" t="s">
        <v>6875</v>
      </c>
      <c r="H5373" t="s">
        <v>27511</v>
      </c>
      <c r="I5373" t="s">
        <v>43799</v>
      </c>
      <c r="J5373" t="s">
        <v>49743</v>
      </c>
      <c r="K5373" t="b">
        <f t="shared" si="582"/>
        <v>0</v>
      </c>
      <c r="N5373" t="str">
        <f t="shared" si="583"/>
        <v>MRTI.NS</v>
      </c>
      <c r="O5373" t="e">
        <f t="shared" si="584"/>
        <v>#N/A</v>
      </c>
      <c r="Q5373" t="str">
        <f t="shared" si="585"/>
        <v>MRTI.BO</v>
      </c>
      <c r="R5373" t="e">
        <f t="shared" si="586"/>
        <v>#N/A</v>
      </c>
      <c r="AB5373">
        <v>5372</v>
      </c>
      <c r="AC5373" t="s">
        <v>27510</v>
      </c>
      <c r="AE5373" s="2" t="s">
        <v>27510</v>
      </c>
      <c r="AF5373" s="2" t="s">
        <v>43799</v>
      </c>
      <c r="AG5373" s="2"/>
      <c r="AO5373" t="s">
        <v>5743</v>
      </c>
      <c r="AP5373" s="3">
        <v>35235</v>
      </c>
      <c r="AQ5373" s="3">
        <v>44242</v>
      </c>
      <c r="AR5373" t="str">
        <f t="shared" si="587"/>
        <v>7874.T</v>
      </c>
      <c r="AU5373">
        <v>5372</v>
      </c>
      <c r="AV5373">
        <v>6633712</v>
      </c>
      <c r="AX5373" s="2" t="s">
        <v>49742</v>
      </c>
      <c r="AY5373" s="2" t="s">
        <v>49743</v>
      </c>
      <c r="AZ5373" s="2"/>
      <c r="BD5373" s="2"/>
    </row>
    <row r="5374" spans="1:57" x14ac:dyDescent="0.3">
      <c r="A5374" t="s">
        <v>5376</v>
      </c>
      <c r="B5374" t="str">
        <f t="shared" si="581"/>
        <v>'N2DTPJ-R',</v>
      </c>
      <c r="D5374" t="s">
        <v>27512</v>
      </c>
      <c r="E5374" t="s">
        <v>27513</v>
      </c>
      <c r="F5374" t="s">
        <v>27514</v>
      </c>
      <c r="G5374" t="s">
        <v>7258</v>
      </c>
      <c r="H5374" t="s">
        <v>27515</v>
      </c>
      <c r="I5374" t="s">
        <v>43800</v>
      </c>
      <c r="J5374" t="s">
        <v>43800</v>
      </c>
      <c r="K5374" t="b">
        <f t="shared" si="582"/>
        <v>1</v>
      </c>
      <c r="N5374" t="str">
        <f t="shared" si="583"/>
        <v>BAM.BK</v>
      </c>
      <c r="O5374" t="e">
        <f t="shared" si="584"/>
        <v>#N/A</v>
      </c>
      <c r="Q5374" t="str">
        <f t="shared" si="585"/>
        <v>BAM.BK</v>
      </c>
      <c r="R5374" t="e">
        <f t="shared" si="586"/>
        <v>#N/A</v>
      </c>
      <c r="AB5374">
        <v>5373</v>
      </c>
      <c r="AC5374" t="s">
        <v>27513</v>
      </c>
      <c r="AE5374" s="2" t="s">
        <v>27513</v>
      </c>
      <c r="AF5374" s="2" t="s">
        <v>43800</v>
      </c>
      <c r="AO5374" t="s">
        <v>1807</v>
      </c>
      <c r="AP5374" s="3">
        <v>32965</v>
      </c>
      <c r="AQ5374" s="3">
        <v>44242</v>
      </c>
      <c r="AR5374" t="str">
        <f t="shared" si="587"/>
        <v>ERICb.ST</v>
      </c>
      <c r="AU5374">
        <v>5373</v>
      </c>
      <c r="AV5374" t="s">
        <v>27514</v>
      </c>
      <c r="AX5374" s="2" t="s">
        <v>27514</v>
      </c>
      <c r="AY5374" t="s">
        <v>43800</v>
      </c>
      <c r="BD5374" s="2"/>
    </row>
    <row r="5375" spans="1:57" x14ac:dyDescent="0.3">
      <c r="A5375" t="s">
        <v>5377</v>
      </c>
      <c r="B5375" t="str">
        <f t="shared" si="581"/>
        <v>'MLK2DL-R',</v>
      </c>
      <c r="D5375" t="s">
        <v>27516</v>
      </c>
      <c r="E5375" t="s">
        <v>27517</v>
      </c>
      <c r="F5375" t="s">
        <v>27518</v>
      </c>
      <c r="G5375" t="s">
        <v>5250</v>
      </c>
      <c r="H5375" t="s">
        <v>27519</v>
      </c>
      <c r="I5375" t="s">
        <v>43801</v>
      </c>
      <c r="J5375" t="s">
        <v>43801</v>
      </c>
      <c r="K5375" t="b">
        <f t="shared" si="582"/>
        <v>1</v>
      </c>
      <c r="N5375" t="str">
        <f t="shared" si="583"/>
        <v>108320.KQ</v>
      </c>
      <c r="O5375" t="e">
        <f t="shared" si="584"/>
        <v>#N/A</v>
      </c>
      <c r="Q5375" t="str">
        <f t="shared" si="585"/>
        <v>108320.KQ</v>
      </c>
      <c r="R5375" t="e">
        <f t="shared" si="586"/>
        <v>#N/A</v>
      </c>
      <c r="AB5375">
        <v>5374</v>
      </c>
      <c r="AC5375" t="s">
        <v>27517</v>
      </c>
      <c r="AE5375" s="2" t="s">
        <v>27517</v>
      </c>
      <c r="AF5375" s="2" t="s">
        <v>43801</v>
      </c>
      <c r="AO5375" t="s">
        <v>3576</v>
      </c>
      <c r="AP5375" s="3">
        <v>39391</v>
      </c>
      <c r="AQ5375" s="3">
        <v>44242</v>
      </c>
      <c r="AR5375" t="str">
        <f t="shared" si="587"/>
        <v>NHF.AX</v>
      </c>
      <c r="AU5375">
        <v>5374</v>
      </c>
      <c r="AV5375" t="s">
        <v>27518</v>
      </c>
      <c r="AX5375" s="2" t="s">
        <v>27518</v>
      </c>
      <c r="AY5375" s="2" t="s">
        <v>43801</v>
      </c>
      <c r="AZ5375" s="2"/>
      <c r="BD5375" s="2"/>
      <c r="BE5375" s="2"/>
    </row>
    <row r="5376" spans="1:57" x14ac:dyDescent="0.3">
      <c r="A5376" t="s">
        <v>5378</v>
      </c>
      <c r="B5376" t="str">
        <f t="shared" si="581"/>
        <v>'J3R5N9-R',</v>
      </c>
      <c r="D5376" t="s">
        <v>27520</v>
      </c>
      <c r="E5376" t="s">
        <v>27521</v>
      </c>
      <c r="F5376">
        <v>2566124</v>
      </c>
      <c r="G5376" t="s">
        <v>1857</v>
      </c>
      <c r="H5376" t="s">
        <v>27522</v>
      </c>
      <c r="I5376" t="s">
        <v>43802</v>
      </c>
      <c r="J5376" t="s">
        <v>43802</v>
      </c>
      <c r="K5376" t="b">
        <f t="shared" si="582"/>
        <v>1</v>
      </c>
      <c r="N5376" t="str">
        <f t="shared" si="583"/>
        <v>SLF.TO</v>
      </c>
      <c r="O5376" t="e">
        <f t="shared" si="584"/>
        <v>#N/A</v>
      </c>
      <c r="Q5376" t="str">
        <f t="shared" si="585"/>
        <v>SLF.TO</v>
      </c>
      <c r="R5376" t="e">
        <f t="shared" si="586"/>
        <v>#N/A</v>
      </c>
      <c r="AB5376">
        <v>5375</v>
      </c>
      <c r="AC5376" t="s">
        <v>27521</v>
      </c>
      <c r="AE5376" s="2" t="s">
        <v>27521</v>
      </c>
      <c r="AF5376" s="2" t="s">
        <v>43802</v>
      </c>
      <c r="AG5376" s="2"/>
      <c r="AO5376" t="s">
        <v>2665</v>
      </c>
      <c r="AP5376" s="3">
        <v>35034</v>
      </c>
      <c r="AQ5376" s="3">
        <v>44242</v>
      </c>
      <c r="AR5376" t="str">
        <f t="shared" si="587"/>
        <v>019170.KS</v>
      </c>
      <c r="AU5376">
        <v>5375</v>
      </c>
      <c r="AV5376">
        <v>2566124</v>
      </c>
      <c r="AX5376" s="2" t="s">
        <v>49744</v>
      </c>
      <c r="AY5376" s="2" t="s">
        <v>43802</v>
      </c>
      <c r="AZ5376" s="2"/>
      <c r="BD5376" s="2"/>
    </row>
    <row r="5377" spans="1:57" x14ac:dyDescent="0.3">
      <c r="A5377" t="s">
        <v>5379</v>
      </c>
      <c r="B5377" t="str">
        <f t="shared" si="581"/>
        <v>'M8GNKD-R',</v>
      </c>
      <c r="D5377" t="s">
        <v>27523</v>
      </c>
      <c r="E5377" t="s">
        <v>27524</v>
      </c>
      <c r="F5377" t="s">
        <v>27525</v>
      </c>
      <c r="G5377" t="s">
        <v>1093</v>
      </c>
      <c r="H5377" t="s">
        <v>27526</v>
      </c>
      <c r="I5377" t="s">
        <v>43803</v>
      </c>
      <c r="J5377" t="s">
        <v>43803</v>
      </c>
      <c r="K5377" t="b">
        <f t="shared" si="582"/>
        <v>1</v>
      </c>
      <c r="N5377" t="str">
        <f t="shared" si="583"/>
        <v>ENS.N</v>
      </c>
      <c r="O5377" t="e">
        <f t="shared" si="584"/>
        <v>#N/A</v>
      </c>
      <c r="Q5377" t="str">
        <f t="shared" si="585"/>
        <v>ENS.N</v>
      </c>
      <c r="R5377" t="e">
        <f t="shared" si="586"/>
        <v>#N/A</v>
      </c>
      <c r="AB5377">
        <v>5376</v>
      </c>
      <c r="AC5377" t="s">
        <v>27524</v>
      </c>
      <c r="AE5377" s="2" t="s">
        <v>27524</v>
      </c>
      <c r="AF5377" s="2" t="s">
        <v>43803</v>
      </c>
      <c r="AO5377" t="s">
        <v>7862</v>
      </c>
      <c r="AP5377" s="3">
        <v>39428</v>
      </c>
      <c r="AQ5377" s="3">
        <v>44242</v>
      </c>
      <c r="AR5377" t="str">
        <f t="shared" si="587"/>
        <v>ANCR.KL</v>
      </c>
      <c r="AU5377">
        <v>5376</v>
      </c>
      <c r="AV5377" t="s">
        <v>27525</v>
      </c>
      <c r="AX5377" s="2" t="s">
        <v>27525</v>
      </c>
      <c r="AY5377" t="s">
        <v>43803</v>
      </c>
      <c r="BD5377" s="2"/>
    </row>
    <row r="5378" spans="1:57" x14ac:dyDescent="0.3">
      <c r="A5378" t="s">
        <v>5380</v>
      </c>
      <c r="B5378" t="str">
        <f t="shared" si="581"/>
        <v>'N3FZH5-R',</v>
      </c>
      <c r="D5378" t="s">
        <v>27527</v>
      </c>
      <c r="E5378" t="s">
        <v>27528</v>
      </c>
      <c r="F5378" t="s">
        <v>27529</v>
      </c>
      <c r="G5378" t="s">
        <v>6386</v>
      </c>
      <c r="H5378" t="s">
        <v>27530</v>
      </c>
      <c r="I5378" t="s">
        <v>43804</v>
      </c>
      <c r="J5378" t="s">
        <v>43804</v>
      </c>
      <c r="K5378" t="b">
        <f t="shared" si="582"/>
        <v>1</v>
      </c>
      <c r="N5378" t="str">
        <f t="shared" si="583"/>
        <v>ARCZ.OL</v>
      </c>
      <c r="O5378" t="e">
        <f t="shared" si="584"/>
        <v>#N/A</v>
      </c>
      <c r="Q5378" t="str">
        <f t="shared" si="585"/>
        <v>ARCZ.OL</v>
      </c>
      <c r="R5378" t="e">
        <f t="shared" si="586"/>
        <v>#N/A</v>
      </c>
      <c r="AB5378">
        <v>5377</v>
      </c>
      <c r="AC5378" t="s">
        <v>27528</v>
      </c>
      <c r="AE5378" s="2" t="s">
        <v>27528</v>
      </c>
      <c r="AF5378" s="2" t="s">
        <v>43804</v>
      </c>
      <c r="AO5378" t="s">
        <v>5000</v>
      </c>
      <c r="AP5378" s="3">
        <v>37246</v>
      </c>
      <c r="AQ5378" s="3">
        <v>44242</v>
      </c>
      <c r="AR5378" t="str">
        <f t="shared" si="587"/>
        <v>JUVE.MI</v>
      </c>
      <c r="AU5378">
        <v>5377</v>
      </c>
      <c r="AV5378" t="s">
        <v>27529</v>
      </c>
      <c r="AX5378" s="2" t="s">
        <v>27529</v>
      </c>
      <c r="AY5378" t="s">
        <v>43804</v>
      </c>
      <c r="BD5378" s="2"/>
    </row>
    <row r="5379" spans="1:57" x14ac:dyDescent="0.3">
      <c r="A5379" t="s">
        <v>5381</v>
      </c>
      <c r="B5379" t="str">
        <f t="shared" ref="B5379:B5442" si="588">"'"&amp;A5379&amp;"'"&amp;","</f>
        <v>'J1DWSG-R',</v>
      </c>
      <c r="D5379" t="s">
        <v>27531</v>
      </c>
      <c r="E5379" t="s">
        <v>27532</v>
      </c>
      <c r="F5379" t="s">
        <v>27533</v>
      </c>
      <c r="G5379" t="s">
        <v>7136</v>
      </c>
      <c r="H5379" t="s">
        <v>27534</v>
      </c>
      <c r="I5379" t="s">
        <v>43805</v>
      </c>
      <c r="J5379" t="s">
        <v>49745</v>
      </c>
      <c r="K5379" t="b">
        <f t="shared" ref="K5379:K5442" si="589">I5379=J5379</f>
        <v>0</v>
      </c>
      <c r="N5379" t="str">
        <f t="shared" ref="N5379:N5442" si="590">VLOOKUP($E5379,$AE$2:$AF$6001,2,0)</f>
        <v>BFRG.NS</v>
      </c>
      <c r="O5379" t="e">
        <f t="shared" ref="O5379:O5442" si="591">VLOOKUP($E5379,$AK$2:$AL$2450,2,0)</f>
        <v>#N/A</v>
      </c>
      <c r="Q5379" t="str">
        <f t="shared" ref="Q5379:Q5442" si="592">VLOOKUP($F5379,$AV$2:$AY$6001,4,0)</f>
        <v>BFRG.BO</v>
      </c>
      <c r="R5379" t="e">
        <f t="shared" ref="R5379:R5442" si="593">VLOOKUP($F5379,$BB$2:$BE$2450,4,0)</f>
        <v>#N/A</v>
      </c>
      <c r="AB5379">
        <v>5378</v>
      </c>
      <c r="AC5379" t="s">
        <v>27532</v>
      </c>
      <c r="AE5379" s="2" t="s">
        <v>27532</v>
      </c>
      <c r="AF5379" s="2" t="s">
        <v>43805</v>
      </c>
      <c r="AO5379" t="s">
        <v>6397</v>
      </c>
      <c r="AP5379" s="3">
        <v>37838</v>
      </c>
      <c r="AQ5379" s="3">
        <v>44242</v>
      </c>
      <c r="AR5379" t="str">
        <f t="shared" ref="AR5379:AR5442" si="594">VLOOKUP($AO5379,$G$2:$I$8450,3,0)</f>
        <v>037270.KS</v>
      </c>
      <c r="AU5379">
        <v>5378</v>
      </c>
      <c r="AV5379" t="s">
        <v>27533</v>
      </c>
      <c r="AX5379" s="2" t="s">
        <v>27533</v>
      </c>
      <c r="AY5379" t="s">
        <v>49745</v>
      </c>
      <c r="BD5379" s="2"/>
    </row>
    <row r="5380" spans="1:57" x14ac:dyDescent="0.3">
      <c r="A5380" t="s">
        <v>5382</v>
      </c>
      <c r="B5380" t="str">
        <f t="shared" si="588"/>
        <v>'J087T0-R',</v>
      </c>
      <c r="D5380" t="s">
        <v>27535</v>
      </c>
      <c r="E5380" t="s">
        <v>27536</v>
      </c>
      <c r="F5380" t="s">
        <v>27537</v>
      </c>
      <c r="G5380" t="s">
        <v>5193</v>
      </c>
      <c r="H5380" t="s">
        <v>27538</v>
      </c>
      <c r="I5380" t="s">
        <v>43806</v>
      </c>
      <c r="J5380" t="s">
        <v>43806</v>
      </c>
      <c r="K5380" t="b">
        <f t="shared" si="589"/>
        <v>1</v>
      </c>
      <c r="N5380" t="str">
        <f t="shared" si="590"/>
        <v>FN.TO</v>
      </c>
      <c r="O5380" t="e">
        <f t="shared" si="591"/>
        <v>#N/A</v>
      </c>
      <c r="Q5380" t="str">
        <f t="shared" si="592"/>
        <v>FN.TO</v>
      </c>
      <c r="R5380" t="e">
        <f t="shared" si="593"/>
        <v>#N/A</v>
      </c>
      <c r="AB5380">
        <v>5379</v>
      </c>
      <c r="AC5380" t="s">
        <v>27536</v>
      </c>
      <c r="AE5380" s="2" t="s">
        <v>27536</v>
      </c>
      <c r="AF5380" s="2" t="s">
        <v>43806</v>
      </c>
      <c r="AO5380" t="s">
        <v>6737</v>
      </c>
      <c r="AP5380" s="3">
        <v>40697</v>
      </c>
      <c r="AQ5380" s="3">
        <v>44242</v>
      </c>
      <c r="AR5380" t="str">
        <f t="shared" si="594"/>
        <v>053210.KS</v>
      </c>
      <c r="AU5380">
        <v>5379</v>
      </c>
      <c r="AV5380" t="s">
        <v>27537</v>
      </c>
      <c r="AX5380" s="2" t="s">
        <v>27537</v>
      </c>
      <c r="AY5380" t="s">
        <v>43806</v>
      </c>
      <c r="BD5380" s="2"/>
    </row>
    <row r="5381" spans="1:57" x14ac:dyDescent="0.3">
      <c r="A5381" t="s">
        <v>5383</v>
      </c>
      <c r="B5381" t="str">
        <f t="shared" si="588"/>
        <v>'N3FNWW-R',</v>
      </c>
      <c r="D5381" t="s">
        <v>27539</v>
      </c>
      <c r="E5381" t="s">
        <v>27540</v>
      </c>
      <c r="F5381" t="s">
        <v>27541</v>
      </c>
      <c r="G5381" t="s">
        <v>8273</v>
      </c>
      <c r="H5381" t="s">
        <v>27542</v>
      </c>
      <c r="I5381" t="s">
        <v>43807</v>
      </c>
      <c r="J5381" t="s">
        <v>49746</v>
      </c>
      <c r="K5381" t="b">
        <f t="shared" si="589"/>
        <v>0</v>
      </c>
      <c r="N5381" t="str">
        <f t="shared" si="590"/>
        <v>FTRE.NS</v>
      </c>
      <c r="O5381" t="e">
        <f t="shared" si="591"/>
        <v>#N/A</v>
      </c>
      <c r="Q5381" t="str">
        <f t="shared" si="592"/>
        <v>FTRE.BO</v>
      </c>
      <c r="R5381" t="e">
        <f t="shared" si="593"/>
        <v>#N/A</v>
      </c>
      <c r="AB5381">
        <v>5380</v>
      </c>
      <c r="AC5381" t="s">
        <v>27540</v>
      </c>
      <c r="AE5381" s="2" t="s">
        <v>27540</v>
      </c>
      <c r="AF5381" s="2" t="s">
        <v>43807</v>
      </c>
      <c r="AO5381" t="s">
        <v>8293</v>
      </c>
      <c r="AP5381" s="3">
        <v>36880</v>
      </c>
      <c r="AQ5381" s="3">
        <v>44242</v>
      </c>
      <c r="AR5381" t="str">
        <f t="shared" si="594"/>
        <v>MAXS.PS</v>
      </c>
      <c r="AU5381">
        <v>5380</v>
      </c>
      <c r="AV5381" t="s">
        <v>27541</v>
      </c>
      <c r="AX5381" s="2" t="s">
        <v>27541</v>
      </c>
      <c r="AY5381" t="s">
        <v>49746</v>
      </c>
      <c r="BD5381" s="2"/>
    </row>
    <row r="5382" spans="1:57" x14ac:dyDescent="0.3">
      <c r="A5382" t="s">
        <v>5384</v>
      </c>
      <c r="B5382" t="str">
        <f t="shared" si="588"/>
        <v>'GZR9K5-R',</v>
      </c>
      <c r="D5382" t="s">
        <v>27543</v>
      </c>
      <c r="E5382" t="s">
        <v>27544</v>
      </c>
      <c r="F5382" t="s">
        <v>27545</v>
      </c>
      <c r="G5382" t="s">
        <v>1957</v>
      </c>
      <c r="H5382" t="s">
        <v>27546</v>
      </c>
      <c r="I5382" t="s">
        <v>43808</v>
      </c>
      <c r="J5382" t="s">
        <v>43808</v>
      </c>
      <c r="K5382" t="b">
        <f t="shared" si="589"/>
        <v>1</v>
      </c>
      <c r="N5382" t="str">
        <f t="shared" si="590"/>
        <v>COL.AX</v>
      </c>
      <c r="O5382" t="e">
        <f t="shared" si="591"/>
        <v>#N/A</v>
      </c>
      <c r="Q5382" t="str">
        <f t="shared" si="592"/>
        <v>COL.AX</v>
      </c>
      <c r="R5382" t="e">
        <f t="shared" si="593"/>
        <v>#N/A</v>
      </c>
      <c r="AB5382">
        <v>5381</v>
      </c>
      <c r="AC5382" t="s">
        <v>27544</v>
      </c>
      <c r="AE5382" s="2" t="s">
        <v>27544</v>
      </c>
      <c r="AF5382" s="2" t="s">
        <v>43808</v>
      </c>
      <c r="AO5382" t="s">
        <v>3248</v>
      </c>
      <c r="AP5382" s="3">
        <v>34320</v>
      </c>
      <c r="AQ5382" s="3">
        <v>44242</v>
      </c>
      <c r="AR5382" t="str">
        <f t="shared" si="594"/>
        <v>UNPI.MI</v>
      </c>
      <c r="AU5382">
        <v>5381</v>
      </c>
      <c r="AV5382" t="s">
        <v>27545</v>
      </c>
      <c r="AX5382" s="2" t="s">
        <v>27545</v>
      </c>
      <c r="AY5382" t="s">
        <v>43808</v>
      </c>
      <c r="BD5382" s="2"/>
    </row>
    <row r="5383" spans="1:57" x14ac:dyDescent="0.3">
      <c r="A5383" t="s">
        <v>5385</v>
      </c>
      <c r="B5383" t="str">
        <f t="shared" si="588"/>
        <v>'FNRSCT-R',</v>
      </c>
      <c r="D5383" t="s">
        <v>27547</v>
      </c>
      <c r="E5383" t="s">
        <v>27548</v>
      </c>
      <c r="F5383">
        <v>2692665</v>
      </c>
      <c r="G5383" t="s">
        <v>144</v>
      </c>
      <c r="H5383" t="s">
        <v>27549</v>
      </c>
      <c r="I5383" t="s">
        <v>43809</v>
      </c>
      <c r="J5383" t="s">
        <v>43809</v>
      </c>
      <c r="K5383" t="b">
        <f t="shared" si="589"/>
        <v>1</v>
      </c>
      <c r="N5383" t="str">
        <f t="shared" si="590"/>
        <v>PNC.N</v>
      </c>
      <c r="O5383" t="e">
        <f t="shared" si="591"/>
        <v>#N/A</v>
      </c>
      <c r="Q5383" t="str">
        <f t="shared" si="592"/>
        <v>PNC.N</v>
      </c>
      <c r="R5383" t="e">
        <f t="shared" si="593"/>
        <v>#N/A</v>
      </c>
      <c r="AB5383">
        <v>5382</v>
      </c>
      <c r="AC5383" t="s">
        <v>27548</v>
      </c>
      <c r="AE5383" s="2" t="s">
        <v>27548</v>
      </c>
      <c r="AF5383" s="2" t="s">
        <v>43809</v>
      </c>
      <c r="AO5383" t="s">
        <v>4056</v>
      </c>
      <c r="AP5383" s="3">
        <v>33582</v>
      </c>
      <c r="AQ5383" s="3">
        <v>44242</v>
      </c>
      <c r="AR5383" t="str">
        <f t="shared" si="594"/>
        <v>SCYR.MC</v>
      </c>
      <c r="AU5383">
        <v>5382</v>
      </c>
      <c r="AV5383">
        <v>2692665</v>
      </c>
      <c r="AX5383" s="2" t="s">
        <v>49747</v>
      </c>
      <c r="AY5383" t="s">
        <v>43809</v>
      </c>
      <c r="BD5383" s="2"/>
    </row>
    <row r="5384" spans="1:57" x14ac:dyDescent="0.3">
      <c r="A5384" t="s">
        <v>5386</v>
      </c>
      <c r="B5384" t="str">
        <f t="shared" si="588"/>
        <v>'FFSVK5-R',</v>
      </c>
      <c r="D5384" t="s">
        <v>27550</v>
      </c>
      <c r="E5384" t="s">
        <v>27551</v>
      </c>
      <c r="F5384">
        <v>6606996</v>
      </c>
      <c r="G5384" t="s">
        <v>6924</v>
      </c>
      <c r="H5384" t="s">
        <v>27552</v>
      </c>
      <c r="I5384" t="s">
        <v>43810</v>
      </c>
      <c r="J5384" t="s">
        <v>43810</v>
      </c>
      <c r="K5384" t="b">
        <f t="shared" si="589"/>
        <v>1</v>
      </c>
      <c r="N5384" t="str">
        <f t="shared" si="590"/>
        <v>FSRJ.J</v>
      </c>
      <c r="O5384" t="e">
        <f t="shared" si="591"/>
        <v>#N/A</v>
      </c>
      <c r="Q5384" t="str">
        <f t="shared" si="592"/>
        <v>FSRJ.J</v>
      </c>
      <c r="R5384" t="e">
        <f t="shared" si="593"/>
        <v>#N/A</v>
      </c>
      <c r="AB5384">
        <v>5383</v>
      </c>
      <c r="AC5384" t="s">
        <v>27551</v>
      </c>
      <c r="AE5384" s="2" t="s">
        <v>27551</v>
      </c>
      <c r="AF5384" s="2" t="s">
        <v>43810</v>
      </c>
      <c r="AO5384" t="s">
        <v>2008</v>
      </c>
      <c r="AP5384" s="3">
        <v>37400</v>
      </c>
      <c r="AQ5384" s="3">
        <v>44242</v>
      </c>
      <c r="AR5384" t="str">
        <f t="shared" si="594"/>
        <v>ITRK.L</v>
      </c>
      <c r="AU5384">
        <v>5383</v>
      </c>
      <c r="AV5384">
        <v>6606996</v>
      </c>
      <c r="AX5384" s="2" t="s">
        <v>49748</v>
      </c>
      <c r="AY5384" t="s">
        <v>43810</v>
      </c>
      <c r="BD5384" s="2"/>
    </row>
    <row r="5385" spans="1:57" x14ac:dyDescent="0.3">
      <c r="A5385" t="s">
        <v>5387</v>
      </c>
      <c r="B5385" t="str">
        <f t="shared" si="588"/>
        <v>'DH8R7C-R',</v>
      </c>
      <c r="D5385" t="s">
        <v>27553</v>
      </c>
      <c r="E5385" t="s">
        <v>27554</v>
      </c>
      <c r="F5385">
        <v>2180201</v>
      </c>
      <c r="G5385" t="s">
        <v>80</v>
      </c>
      <c r="H5385" t="s">
        <v>27555</v>
      </c>
      <c r="I5385" t="s">
        <v>43811</v>
      </c>
      <c r="J5385" t="s">
        <v>43811</v>
      </c>
      <c r="K5385" t="b">
        <f t="shared" si="589"/>
        <v>1</v>
      </c>
      <c r="N5385" t="str">
        <f t="shared" si="590"/>
        <v>CAT.N</v>
      </c>
      <c r="O5385" t="e">
        <f t="shared" si="591"/>
        <v>#N/A</v>
      </c>
      <c r="Q5385" t="str">
        <f t="shared" si="592"/>
        <v>CAT.N</v>
      </c>
      <c r="R5385" t="e">
        <f t="shared" si="593"/>
        <v>#N/A</v>
      </c>
      <c r="AB5385">
        <v>5384</v>
      </c>
      <c r="AC5385" t="s">
        <v>27554</v>
      </c>
      <c r="AE5385" s="2" t="s">
        <v>27554</v>
      </c>
      <c r="AF5385" s="2" t="s">
        <v>43811</v>
      </c>
      <c r="AO5385" t="s">
        <v>4779</v>
      </c>
      <c r="AP5385" s="3">
        <v>41183</v>
      </c>
      <c r="AQ5385" s="3">
        <v>44242</v>
      </c>
      <c r="AR5385" t="str">
        <f t="shared" si="594"/>
        <v>8524.T</v>
      </c>
      <c r="AU5385">
        <v>5384</v>
      </c>
      <c r="AV5385">
        <v>2180201</v>
      </c>
      <c r="AX5385" s="2" t="s">
        <v>49749</v>
      </c>
      <c r="AY5385" t="s">
        <v>43811</v>
      </c>
      <c r="BD5385" s="2"/>
    </row>
    <row r="5386" spans="1:57" x14ac:dyDescent="0.3">
      <c r="A5386" t="s">
        <v>5388</v>
      </c>
      <c r="B5386" t="str">
        <f t="shared" si="588"/>
        <v>'H454JL-R',</v>
      </c>
      <c r="D5386" t="s">
        <v>27556</v>
      </c>
      <c r="E5386" t="s">
        <v>27557</v>
      </c>
      <c r="F5386" t="s">
        <v>27558</v>
      </c>
      <c r="G5386" t="s">
        <v>143</v>
      </c>
      <c r="H5386" t="s">
        <v>27559</v>
      </c>
      <c r="I5386" t="s">
        <v>43812</v>
      </c>
      <c r="J5386" t="s">
        <v>43812</v>
      </c>
      <c r="K5386" t="b">
        <f t="shared" si="589"/>
        <v>1</v>
      </c>
      <c r="N5386" t="str">
        <f t="shared" si="590"/>
        <v>AON.N</v>
      </c>
      <c r="O5386" t="e">
        <f t="shared" si="591"/>
        <v>#N/A</v>
      </c>
      <c r="Q5386" t="str">
        <f t="shared" si="592"/>
        <v>AON.N</v>
      </c>
      <c r="R5386" t="e">
        <f t="shared" si="593"/>
        <v>#N/A</v>
      </c>
      <c r="AB5386">
        <v>5385</v>
      </c>
      <c r="AC5386" t="s">
        <v>27557</v>
      </c>
      <c r="AE5386" s="2" t="s">
        <v>27557</v>
      </c>
      <c r="AF5386" s="2" t="s">
        <v>43812</v>
      </c>
      <c r="AO5386" t="s">
        <v>2483</v>
      </c>
      <c r="AP5386" s="3">
        <v>36445</v>
      </c>
      <c r="AQ5386" s="3">
        <v>44242</v>
      </c>
      <c r="AR5386" t="str">
        <f t="shared" si="594"/>
        <v>BALDb.ST</v>
      </c>
      <c r="AU5386">
        <v>5385</v>
      </c>
      <c r="AV5386" t="s">
        <v>27558</v>
      </c>
      <c r="AX5386" s="2" t="s">
        <v>27558</v>
      </c>
      <c r="AY5386" t="s">
        <v>43812</v>
      </c>
      <c r="BD5386" s="2"/>
    </row>
    <row r="5387" spans="1:57" x14ac:dyDescent="0.3">
      <c r="A5387" t="s">
        <v>5389</v>
      </c>
      <c r="B5387" t="str">
        <f t="shared" si="588"/>
        <v>'SHPCFQ-R',</v>
      </c>
      <c r="D5387" t="s">
        <v>27560</v>
      </c>
      <c r="E5387" t="s">
        <v>27561</v>
      </c>
      <c r="F5387" t="s">
        <v>27562</v>
      </c>
      <c r="G5387" t="s">
        <v>5426</v>
      </c>
      <c r="H5387" t="s">
        <v>27563</v>
      </c>
      <c r="I5387" t="s">
        <v>43813</v>
      </c>
      <c r="J5387" t="s">
        <v>43813</v>
      </c>
      <c r="K5387" t="b">
        <f t="shared" si="589"/>
        <v>1</v>
      </c>
      <c r="N5387" t="str">
        <f t="shared" si="590"/>
        <v>AFN.TO</v>
      </c>
      <c r="O5387" t="e">
        <f t="shared" si="591"/>
        <v>#N/A</v>
      </c>
      <c r="Q5387" t="str">
        <f t="shared" si="592"/>
        <v>AFN.TO</v>
      </c>
      <c r="R5387" t="e">
        <f t="shared" si="593"/>
        <v>#N/A</v>
      </c>
      <c r="AB5387">
        <v>5386</v>
      </c>
      <c r="AC5387" t="s">
        <v>27561</v>
      </c>
      <c r="AE5387" s="2" t="s">
        <v>27561</v>
      </c>
      <c r="AF5387" s="2" t="s">
        <v>43813</v>
      </c>
      <c r="AO5387" t="s">
        <v>6992</v>
      </c>
      <c r="AP5387" s="3">
        <v>35034</v>
      </c>
      <c r="AQ5387" s="3">
        <v>44242</v>
      </c>
      <c r="AR5387" t="str">
        <f t="shared" si="594"/>
        <v>CPN.BK</v>
      </c>
      <c r="AU5387">
        <v>5386</v>
      </c>
      <c r="AV5387" t="s">
        <v>27562</v>
      </c>
      <c r="AX5387" s="2" t="s">
        <v>27562</v>
      </c>
      <c r="AY5387" t="s">
        <v>43813</v>
      </c>
      <c r="BD5387" s="2"/>
    </row>
    <row r="5388" spans="1:57" x14ac:dyDescent="0.3">
      <c r="A5388" t="s">
        <v>5390</v>
      </c>
      <c r="B5388" t="str">
        <f t="shared" si="588"/>
        <v>'TVNCWT-R',</v>
      </c>
      <c r="D5388" t="s">
        <v>27564</v>
      </c>
      <c r="E5388" t="s">
        <v>27565</v>
      </c>
      <c r="F5388">
        <v>6036021</v>
      </c>
      <c r="G5388" t="s">
        <v>6210</v>
      </c>
      <c r="H5388" t="s">
        <v>27566</v>
      </c>
      <c r="I5388" t="s">
        <v>43814</v>
      </c>
      <c r="J5388" t="s">
        <v>43814</v>
      </c>
      <c r="K5388" t="b">
        <f t="shared" si="589"/>
        <v>1</v>
      </c>
      <c r="N5388" t="str">
        <f t="shared" si="590"/>
        <v>018670.KS</v>
      </c>
      <c r="O5388" t="e">
        <f t="shared" si="591"/>
        <v>#N/A</v>
      </c>
      <c r="Q5388" t="str">
        <f t="shared" si="592"/>
        <v>018670.KS</v>
      </c>
      <c r="R5388" t="e">
        <f t="shared" si="593"/>
        <v>#N/A</v>
      </c>
      <c r="AB5388">
        <v>5387</v>
      </c>
      <c r="AC5388" t="s">
        <v>27565</v>
      </c>
      <c r="AE5388" s="2" t="s">
        <v>27565</v>
      </c>
      <c r="AF5388" s="2" t="s">
        <v>43814</v>
      </c>
      <c r="AO5388" t="s">
        <v>7903</v>
      </c>
      <c r="AP5388" s="3">
        <v>35219</v>
      </c>
      <c r="AQ5388" s="3">
        <v>44242</v>
      </c>
      <c r="AR5388" t="str">
        <f t="shared" si="594"/>
        <v>SUIJ.J</v>
      </c>
      <c r="AU5388">
        <v>5387</v>
      </c>
      <c r="AV5388">
        <v>6036021</v>
      </c>
      <c r="AX5388" s="2" t="s">
        <v>49750</v>
      </c>
      <c r="AY5388" s="2" t="s">
        <v>43814</v>
      </c>
      <c r="AZ5388" s="2"/>
      <c r="BD5388" s="2"/>
      <c r="BE5388" s="2"/>
    </row>
    <row r="5389" spans="1:57" x14ac:dyDescent="0.3">
      <c r="A5389" t="s">
        <v>5391</v>
      </c>
      <c r="B5389" t="str">
        <f t="shared" si="588"/>
        <v>'CGGPLZ-R',</v>
      </c>
      <c r="D5389" t="s">
        <v>27567</v>
      </c>
      <c r="E5389" t="s">
        <v>27568</v>
      </c>
      <c r="F5389">
        <v>5914270</v>
      </c>
      <c r="G5389" t="s">
        <v>2772</v>
      </c>
      <c r="H5389" t="s">
        <v>27569</v>
      </c>
      <c r="I5389" t="s">
        <v>43815</v>
      </c>
      <c r="J5389" t="s">
        <v>43815</v>
      </c>
      <c r="K5389" t="b">
        <f t="shared" si="589"/>
        <v>1</v>
      </c>
      <c r="N5389" t="str">
        <f t="shared" si="590"/>
        <v>ALLN.S</v>
      </c>
      <c r="O5389" t="e">
        <f t="shared" si="591"/>
        <v>#N/A</v>
      </c>
      <c r="Q5389" t="str">
        <f t="shared" si="592"/>
        <v>ALLN.S</v>
      </c>
      <c r="R5389" t="e">
        <f t="shared" si="593"/>
        <v>#N/A</v>
      </c>
      <c r="AB5389">
        <v>5388</v>
      </c>
      <c r="AC5389" t="s">
        <v>27568</v>
      </c>
      <c r="AE5389" s="2" t="s">
        <v>27568</v>
      </c>
      <c r="AF5389" s="2" t="s">
        <v>43815</v>
      </c>
      <c r="AG5389" s="2"/>
      <c r="AO5389" t="s">
        <v>3373</v>
      </c>
      <c r="AP5389" s="3">
        <v>36866</v>
      </c>
      <c r="AQ5389" s="3">
        <v>44242</v>
      </c>
      <c r="AR5389" t="str">
        <f t="shared" si="594"/>
        <v>REY.MI</v>
      </c>
      <c r="AU5389">
        <v>5388</v>
      </c>
      <c r="AV5389">
        <v>5914270</v>
      </c>
      <c r="AX5389" s="2" t="s">
        <v>49751</v>
      </c>
      <c r="AY5389" s="2" t="s">
        <v>43815</v>
      </c>
      <c r="AZ5389" s="2"/>
      <c r="BD5389" s="2"/>
    </row>
    <row r="5390" spans="1:57" x14ac:dyDescent="0.3">
      <c r="A5390" t="s">
        <v>5392</v>
      </c>
      <c r="B5390" t="str">
        <f t="shared" si="588"/>
        <v>'XM13PL-R',</v>
      </c>
      <c r="D5390" t="s">
        <v>27570</v>
      </c>
      <c r="E5390" t="s">
        <v>27571</v>
      </c>
      <c r="F5390">
        <v>6330637</v>
      </c>
      <c r="G5390" t="s">
        <v>7372</v>
      </c>
      <c r="H5390" t="s">
        <v>27572</v>
      </c>
      <c r="I5390" t="s">
        <v>43816</v>
      </c>
      <c r="J5390" t="s">
        <v>49753</v>
      </c>
      <c r="K5390" t="b">
        <f t="shared" si="589"/>
        <v>0</v>
      </c>
      <c r="N5390" t="str">
        <f t="shared" si="590"/>
        <v>JMSH.NS</v>
      </c>
      <c r="O5390" t="e">
        <f t="shared" si="591"/>
        <v>#N/A</v>
      </c>
      <c r="Q5390" t="str">
        <f t="shared" si="592"/>
        <v>JMSH.BO</v>
      </c>
      <c r="R5390" t="e">
        <f t="shared" si="593"/>
        <v>#N/A</v>
      </c>
      <c r="AB5390">
        <v>5389</v>
      </c>
      <c r="AC5390" t="s">
        <v>27571</v>
      </c>
      <c r="AE5390" s="2" t="s">
        <v>27571</v>
      </c>
      <c r="AF5390" s="2" t="s">
        <v>43816</v>
      </c>
      <c r="AO5390" t="s">
        <v>7347</v>
      </c>
      <c r="AP5390" s="3">
        <v>38512</v>
      </c>
      <c r="AQ5390" s="3">
        <v>44242</v>
      </c>
      <c r="AR5390" t="str">
        <f t="shared" si="594"/>
        <v>LTSP.WA</v>
      </c>
      <c r="AU5390">
        <v>5389</v>
      </c>
      <c r="AV5390">
        <v>6330637</v>
      </c>
      <c r="AX5390" s="2" t="s">
        <v>49752</v>
      </c>
      <c r="AY5390" t="s">
        <v>49753</v>
      </c>
      <c r="BD5390" s="2"/>
    </row>
    <row r="5391" spans="1:57" x14ac:dyDescent="0.3">
      <c r="A5391" t="s">
        <v>5393</v>
      </c>
      <c r="B5391" t="str">
        <f t="shared" si="588"/>
        <v>'J6WW44-R',</v>
      </c>
      <c r="D5391" t="s">
        <v>27573</v>
      </c>
      <c r="E5391" t="s">
        <v>27574</v>
      </c>
      <c r="F5391" t="s">
        <v>27575</v>
      </c>
      <c r="G5391" t="s">
        <v>3445</v>
      </c>
      <c r="H5391" t="s">
        <v>27576</v>
      </c>
      <c r="I5391" t="s">
        <v>43817</v>
      </c>
      <c r="J5391" t="s">
        <v>43817</v>
      </c>
      <c r="K5391" t="b">
        <f t="shared" si="589"/>
        <v>1</v>
      </c>
      <c r="N5391" t="str">
        <f t="shared" si="590"/>
        <v>8987.T</v>
      </c>
      <c r="O5391" t="e">
        <f t="shared" si="591"/>
        <v>#N/A</v>
      </c>
      <c r="Q5391" t="str">
        <f t="shared" si="592"/>
        <v>8987.T</v>
      </c>
      <c r="R5391" t="e">
        <f t="shared" si="593"/>
        <v>#N/A</v>
      </c>
      <c r="AB5391">
        <v>5390</v>
      </c>
      <c r="AC5391" t="s">
        <v>27574</v>
      </c>
      <c r="AE5391" s="2" t="s">
        <v>27574</v>
      </c>
      <c r="AF5391" s="2" t="s">
        <v>43817</v>
      </c>
      <c r="AO5391" t="s">
        <v>5583</v>
      </c>
      <c r="AP5391" s="3">
        <v>36077</v>
      </c>
      <c r="AQ5391" s="3">
        <v>44242</v>
      </c>
      <c r="AR5391" t="str">
        <f t="shared" si="594"/>
        <v>4708.T</v>
      </c>
      <c r="AU5391">
        <v>5390</v>
      </c>
      <c r="AV5391" t="s">
        <v>27575</v>
      </c>
      <c r="AX5391" s="2" t="s">
        <v>27575</v>
      </c>
      <c r="AY5391" s="2" t="s">
        <v>43817</v>
      </c>
      <c r="AZ5391" s="2"/>
      <c r="BD5391" s="2"/>
      <c r="BE5391" s="2"/>
    </row>
    <row r="5392" spans="1:57" x14ac:dyDescent="0.3">
      <c r="A5392" t="s">
        <v>5394</v>
      </c>
      <c r="B5392" t="str">
        <f t="shared" si="588"/>
        <v>'FQZC55-R',</v>
      </c>
      <c r="D5392" t="s">
        <v>27577</v>
      </c>
      <c r="E5392" t="s">
        <v>27578</v>
      </c>
      <c r="F5392">
        <v>6598424</v>
      </c>
      <c r="G5392" t="s">
        <v>5516</v>
      </c>
      <c r="H5392" t="s">
        <v>27579</v>
      </c>
      <c r="I5392" t="s">
        <v>43818</v>
      </c>
      <c r="J5392" t="s">
        <v>43818</v>
      </c>
      <c r="K5392" t="b">
        <f t="shared" si="589"/>
        <v>1</v>
      </c>
      <c r="N5392" t="str">
        <f t="shared" si="590"/>
        <v>8848.T</v>
      </c>
      <c r="O5392" t="e">
        <f t="shared" si="591"/>
        <v>#N/A</v>
      </c>
      <c r="Q5392" t="str">
        <f t="shared" si="592"/>
        <v>8848.T</v>
      </c>
      <c r="R5392" t="e">
        <f t="shared" si="593"/>
        <v>#N/A</v>
      </c>
      <c r="AB5392">
        <v>5391</v>
      </c>
      <c r="AC5392" t="s">
        <v>27578</v>
      </c>
      <c r="AE5392" s="2" t="s">
        <v>27578</v>
      </c>
      <c r="AF5392" s="2" t="s">
        <v>43818</v>
      </c>
      <c r="AG5392" s="2"/>
      <c r="AO5392" t="s">
        <v>4219</v>
      </c>
      <c r="AP5392" s="3">
        <v>36285</v>
      </c>
      <c r="AQ5392" s="3">
        <v>44242</v>
      </c>
      <c r="AR5392" t="str">
        <f t="shared" si="594"/>
        <v>SAA1V.HE</v>
      </c>
      <c r="AU5392">
        <v>5391</v>
      </c>
      <c r="AV5392">
        <v>6598424</v>
      </c>
      <c r="AX5392" s="2" t="s">
        <v>49754</v>
      </c>
      <c r="AY5392" s="2" t="s">
        <v>43818</v>
      </c>
      <c r="AZ5392" s="2"/>
      <c r="BD5392" s="2"/>
      <c r="BE5392" s="2"/>
    </row>
    <row r="5393" spans="1:57" x14ac:dyDescent="0.3">
      <c r="A5393" t="s">
        <v>5395</v>
      </c>
      <c r="B5393" t="str">
        <f t="shared" si="588"/>
        <v>'WW3FY9-R',</v>
      </c>
      <c r="D5393" t="s">
        <v>27580</v>
      </c>
      <c r="E5393" t="s">
        <v>27581</v>
      </c>
      <c r="F5393" t="s">
        <v>27582</v>
      </c>
      <c r="G5393" t="s">
        <v>5885</v>
      </c>
      <c r="H5393" t="s">
        <v>27583</v>
      </c>
      <c r="I5393" t="s">
        <v>43819</v>
      </c>
      <c r="J5393" t="s">
        <v>43819</v>
      </c>
      <c r="K5393" t="b">
        <f t="shared" si="589"/>
        <v>1</v>
      </c>
      <c r="N5393" t="str">
        <f t="shared" si="590"/>
        <v>3993.T</v>
      </c>
      <c r="O5393" t="e">
        <f t="shared" si="591"/>
        <v>#N/A</v>
      </c>
      <c r="Q5393" t="str">
        <f t="shared" si="592"/>
        <v>3993.T</v>
      </c>
      <c r="R5393" t="e">
        <f t="shared" si="593"/>
        <v>#N/A</v>
      </c>
      <c r="AB5393">
        <v>5392</v>
      </c>
      <c r="AC5393" t="s">
        <v>27581</v>
      </c>
      <c r="AE5393" s="2" t="s">
        <v>27581</v>
      </c>
      <c r="AF5393" s="2" t="s">
        <v>43819</v>
      </c>
      <c r="AG5393" s="2"/>
      <c r="AO5393" t="s">
        <v>6421</v>
      </c>
      <c r="AP5393" s="3">
        <v>39239</v>
      </c>
      <c r="AQ5393" s="3">
        <v>44242</v>
      </c>
      <c r="AR5393" t="str">
        <f t="shared" si="594"/>
        <v>2154.T</v>
      </c>
      <c r="AU5393">
        <v>5392</v>
      </c>
      <c r="AV5393" t="s">
        <v>27582</v>
      </c>
      <c r="AX5393" s="2" t="s">
        <v>27582</v>
      </c>
      <c r="AY5393" s="2" t="s">
        <v>43819</v>
      </c>
      <c r="AZ5393" s="2"/>
      <c r="BD5393" s="2"/>
      <c r="BE5393" s="2"/>
    </row>
    <row r="5394" spans="1:57" x14ac:dyDescent="0.3">
      <c r="A5394" t="s">
        <v>5396</v>
      </c>
      <c r="B5394" t="str">
        <f t="shared" si="588"/>
        <v>'KFR7X6-R',</v>
      </c>
      <c r="D5394" t="s">
        <v>27584</v>
      </c>
      <c r="E5394" t="s">
        <v>27585</v>
      </c>
      <c r="F5394" t="s">
        <v>27586</v>
      </c>
      <c r="G5394" t="s">
        <v>5836</v>
      </c>
      <c r="H5394" t="s">
        <v>27587</v>
      </c>
      <c r="I5394" t="s">
        <v>43820</v>
      </c>
      <c r="J5394" t="s">
        <v>43820</v>
      </c>
      <c r="K5394" t="b">
        <f t="shared" si="589"/>
        <v>1</v>
      </c>
      <c r="N5394" t="str">
        <f t="shared" si="590"/>
        <v>0468.HK</v>
      </c>
      <c r="O5394" t="e">
        <f t="shared" si="591"/>
        <v>#N/A</v>
      </c>
      <c r="Q5394" t="str">
        <f t="shared" si="592"/>
        <v>0468.HK</v>
      </c>
      <c r="R5394" t="e">
        <f t="shared" si="593"/>
        <v>#N/A</v>
      </c>
      <c r="AB5394">
        <v>5393</v>
      </c>
      <c r="AC5394" t="s">
        <v>27585</v>
      </c>
      <c r="AE5394" s="2" t="s">
        <v>27585</v>
      </c>
      <c r="AF5394" s="2" t="s">
        <v>43820</v>
      </c>
      <c r="AG5394" s="2"/>
      <c r="AO5394" t="s">
        <v>5854</v>
      </c>
      <c r="AP5394" s="3">
        <v>33823</v>
      </c>
      <c r="AQ5394" s="3">
        <v>44242</v>
      </c>
      <c r="AR5394" t="str">
        <f t="shared" si="594"/>
        <v>9900.T</v>
      </c>
      <c r="AU5394">
        <v>5393</v>
      </c>
      <c r="AV5394" t="s">
        <v>27586</v>
      </c>
      <c r="AX5394" s="2" t="s">
        <v>27586</v>
      </c>
      <c r="AY5394" s="2" t="s">
        <v>43820</v>
      </c>
      <c r="AZ5394" s="2"/>
      <c r="BD5394" s="2"/>
      <c r="BE5394" s="2"/>
    </row>
    <row r="5395" spans="1:57" x14ac:dyDescent="0.3">
      <c r="A5395" t="s">
        <v>5397</v>
      </c>
      <c r="B5395" t="str">
        <f t="shared" si="588"/>
        <v>'HG7MHV-R',</v>
      </c>
      <c r="D5395" t="s">
        <v>27588</v>
      </c>
      <c r="E5395" t="s">
        <v>27589</v>
      </c>
      <c r="F5395" t="s">
        <v>27590</v>
      </c>
      <c r="G5395" t="s">
        <v>3249</v>
      </c>
      <c r="H5395" t="s">
        <v>27591</v>
      </c>
      <c r="I5395" t="s">
        <v>43821</v>
      </c>
      <c r="J5395" t="s">
        <v>43821</v>
      </c>
      <c r="K5395" t="b">
        <f t="shared" si="589"/>
        <v>1</v>
      </c>
      <c r="N5395" t="str">
        <f t="shared" si="590"/>
        <v>SCTS.L</v>
      </c>
      <c r="O5395" t="e">
        <f t="shared" si="591"/>
        <v>#N/A</v>
      </c>
      <c r="Q5395" t="str">
        <f t="shared" si="592"/>
        <v>SCTS.L</v>
      </c>
      <c r="R5395" t="e">
        <f t="shared" si="593"/>
        <v>#N/A</v>
      </c>
      <c r="AB5395">
        <v>5394</v>
      </c>
      <c r="AC5395" t="s">
        <v>27589</v>
      </c>
      <c r="AE5395" s="2" t="s">
        <v>27589</v>
      </c>
      <c r="AF5395" s="2" t="s">
        <v>43821</v>
      </c>
      <c r="AG5395" s="2"/>
      <c r="AO5395" t="s">
        <v>2536</v>
      </c>
      <c r="AP5395" s="3">
        <v>38810</v>
      </c>
      <c r="AQ5395" s="3">
        <v>44242</v>
      </c>
      <c r="AR5395" t="str">
        <f t="shared" si="594"/>
        <v>1605.T</v>
      </c>
      <c r="AU5395">
        <v>5394</v>
      </c>
      <c r="AV5395" t="s">
        <v>27590</v>
      </c>
      <c r="AX5395" s="2" t="s">
        <v>27590</v>
      </c>
      <c r="AY5395" s="2" t="s">
        <v>43821</v>
      </c>
      <c r="AZ5395" s="2"/>
      <c r="BD5395" s="2"/>
    </row>
    <row r="5396" spans="1:57" x14ac:dyDescent="0.3">
      <c r="A5396" t="s">
        <v>5398</v>
      </c>
      <c r="B5396" t="str">
        <f t="shared" si="588"/>
        <v>'R4TPGW-R',</v>
      </c>
      <c r="D5396" t="s">
        <v>27592</v>
      </c>
      <c r="E5396" t="s">
        <v>27593</v>
      </c>
      <c r="F5396" t="s">
        <v>27594</v>
      </c>
      <c r="G5396" t="s">
        <v>578</v>
      </c>
      <c r="H5396" t="s">
        <v>27595</v>
      </c>
      <c r="I5396" t="s">
        <v>43822</v>
      </c>
      <c r="J5396" t="s">
        <v>43822</v>
      </c>
      <c r="K5396" t="b">
        <f t="shared" si="589"/>
        <v>1</v>
      </c>
      <c r="N5396" t="str">
        <f t="shared" si="590"/>
        <v>STNE.OQ</v>
      </c>
      <c r="O5396" t="e">
        <f t="shared" si="591"/>
        <v>#N/A</v>
      </c>
      <c r="Q5396" t="str">
        <f t="shared" si="592"/>
        <v>STNE.OQ</v>
      </c>
      <c r="R5396" t="e">
        <f t="shared" si="593"/>
        <v>#N/A</v>
      </c>
      <c r="AB5396">
        <v>5395</v>
      </c>
      <c r="AC5396" t="s">
        <v>27593</v>
      </c>
      <c r="AE5396" s="2" t="s">
        <v>27593</v>
      </c>
      <c r="AF5396" s="2" t="s">
        <v>43822</v>
      </c>
      <c r="AO5396" t="s">
        <v>6302</v>
      </c>
      <c r="AP5396" s="3">
        <v>38079</v>
      </c>
      <c r="AQ5396" s="3">
        <v>44242</v>
      </c>
      <c r="AR5396" t="str">
        <f t="shared" si="594"/>
        <v>DTY.L</v>
      </c>
      <c r="AU5396">
        <v>5395</v>
      </c>
      <c r="AV5396" t="s">
        <v>27594</v>
      </c>
      <c r="AX5396" s="2" t="s">
        <v>27594</v>
      </c>
      <c r="AY5396" t="s">
        <v>43822</v>
      </c>
      <c r="BD5396" s="2"/>
    </row>
    <row r="5397" spans="1:57" x14ac:dyDescent="0.3">
      <c r="A5397" t="s">
        <v>5399</v>
      </c>
      <c r="B5397" t="str">
        <f t="shared" si="588"/>
        <v>'PN8CRC-R',</v>
      </c>
      <c r="D5397" t="s">
        <v>27596</v>
      </c>
      <c r="E5397" t="s">
        <v>27597</v>
      </c>
      <c r="F5397">
        <v>6356945</v>
      </c>
      <c r="G5397" t="s">
        <v>1881</v>
      </c>
      <c r="H5397" t="s">
        <v>27598</v>
      </c>
      <c r="I5397" t="s">
        <v>43823</v>
      </c>
      <c r="J5397" t="s">
        <v>43823</v>
      </c>
      <c r="K5397" t="b">
        <f t="shared" si="589"/>
        <v>1</v>
      </c>
      <c r="N5397" t="str">
        <f t="shared" si="590"/>
        <v>6702.T</v>
      </c>
      <c r="O5397" t="e">
        <f t="shared" si="591"/>
        <v>#N/A</v>
      </c>
      <c r="Q5397" t="str">
        <f t="shared" si="592"/>
        <v>6702.T</v>
      </c>
      <c r="R5397" t="e">
        <f t="shared" si="593"/>
        <v>#N/A</v>
      </c>
      <c r="AB5397">
        <v>5396</v>
      </c>
      <c r="AC5397" t="s">
        <v>27597</v>
      </c>
      <c r="AE5397" s="2" t="s">
        <v>27597</v>
      </c>
      <c r="AF5397" s="2" t="s">
        <v>43823</v>
      </c>
      <c r="AO5397" t="s">
        <v>7263</v>
      </c>
      <c r="AP5397" s="3">
        <v>41353</v>
      </c>
      <c r="AQ5397" s="3">
        <v>44242</v>
      </c>
      <c r="AR5397" t="str">
        <f t="shared" si="594"/>
        <v>TERRA13.MX</v>
      </c>
      <c r="AU5397">
        <v>5396</v>
      </c>
      <c r="AV5397">
        <v>6356945</v>
      </c>
      <c r="AX5397" s="2" t="s">
        <v>49755</v>
      </c>
      <c r="AY5397" s="2" t="s">
        <v>43823</v>
      </c>
      <c r="AZ5397" s="2"/>
      <c r="BD5397" s="2"/>
      <c r="BE5397" s="2"/>
    </row>
    <row r="5398" spans="1:57" x14ac:dyDescent="0.3">
      <c r="A5398" t="s">
        <v>5400</v>
      </c>
      <c r="B5398" t="str">
        <f t="shared" si="588"/>
        <v>'HSKR18-R',</v>
      </c>
      <c r="D5398" t="s">
        <v>27599</v>
      </c>
      <c r="E5398" t="s">
        <v>27600</v>
      </c>
      <c r="F5398" t="s">
        <v>27601</v>
      </c>
      <c r="G5398" t="s">
        <v>718</v>
      </c>
      <c r="H5398" t="s">
        <v>27602</v>
      </c>
      <c r="I5398" t="s">
        <v>43824</v>
      </c>
      <c r="J5398" t="s">
        <v>43824</v>
      </c>
      <c r="K5398" t="b">
        <f t="shared" si="589"/>
        <v>1</v>
      </c>
      <c r="N5398" t="str">
        <f t="shared" si="590"/>
        <v>XLRN.OQ</v>
      </c>
      <c r="O5398" t="e">
        <f t="shared" si="591"/>
        <v>#N/A</v>
      </c>
      <c r="Q5398" t="str">
        <f t="shared" si="592"/>
        <v>XLRN.OQ</v>
      </c>
      <c r="R5398" t="e">
        <f t="shared" si="593"/>
        <v>#N/A</v>
      </c>
      <c r="AB5398">
        <v>5397</v>
      </c>
      <c r="AC5398" t="s">
        <v>27600</v>
      </c>
      <c r="AE5398" s="2" t="s">
        <v>27600</v>
      </c>
      <c r="AF5398" s="2" t="s">
        <v>43824</v>
      </c>
      <c r="AG5398" s="2"/>
      <c r="AO5398" t="s">
        <v>2124</v>
      </c>
      <c r="AP5398" s="3">
        <v>34913</v>
      </c>
      <c r="AQ5398" s="3">
        <v>44242</v>
      </c>
      <c r="AR5398" t="str">
        <f t="shared" si="594"/>
        <v>RO.S</v>
      </c>
      <c r="AU5398">
        <v>5397</v>
      </c>
      <c r="AV5398" t="s">
        <v>27601</v>
      </c>
      <c r="AX5398" s="2" t="s">
        <v>27601</v>
      </c>
      <c r="AY5398" s="2" t="s">
        <v>43824</v>
      </c>
      <c r="AZ5398" s="2"/>
      <c r="BD5398" s="2"/>
    </row>
    <row r="5399" spans="1:57" x14ac:dyDescent="0.3">
      <c r="A5399" t="s">
        <v>5401</v>
      </c>
      <c r="B5399" t="str">
        <f t="shared" si="588"/>
        <v>'QJBDZS-R',</v>
      </c>
      <c r="D5399" t="s">
        <v>27603</v>
      </c>
      <c r="E5399" t="s">
        <v>27604</v>
      </c>
      <c r="F5399" t="s">
        <v>27605</v>
      </c>
      <c r="G5399" t="s">
        <v>7483</v>
      </c>
      <c r="H5399" t="s">
        <v>27606</v>
      </c>
      <c r="I5399" t="s">
        <v>43825</v>
      </c>
      <c r="J5399" t="s">
        <v>43825</v>
      </c>
      <c r="K5399" t="b">
        <f t="shared" si="589"/>
        <v>1</v>
      </c>
      <c r="N5399" t="str">
        <f t="shared" si="590"/>
        <v>ARTO.JK</v>
      </c>
      <c r="O5399" t="e">
        <f t="shared" si="591"/>
        <v>#N/A</v>
      </c>
      <c r="Q5399" t="str">
        <f t="shared" si="592"/>
        <v>ARTO.JK</v>
      </c>
      <c r="R5399" t="e">
        <f t="shared" si="593"/>
        <v>#N/A</v>
      </c>
      <c r="AB5399">
        <v>5398</v>
      </c>
      <c r="AC5399" t="s">
        <v>27604</v>
      </c>
      <c r="AE5399" s="2" t="s">
        <v>27604</v>
      </c>
      <c r="AF5399" s="2" t="s">
        <v>43825</v>
      </c>
      <c r="AO5399" t="s">
        <v>2699</v>
      </c>
      <c r="AP5399" s="3">
        <v>39373</v>
      </c>
      <c r="AQ5399" s="3">
        <v>44242</v>
      </c>
      <c r="AR5399" t="str">
        <f t="shared" si="594"/>
        <v>3249.T</v>
      </c>
      <c r="AU5399">
        <v>5398</v>
      </c>
      <c r="AV5399" t="s">
        <v>27605</v>
      </c>
      <c r="AX5399" s="2" t="s">
        <v>27605</v>
      </c>
      <c r="AY5399" t="s">
        <v>43825</v>
      </c>
      <c r="BD5399" s="2"/>
    </row>
    <row r="5400" spans="1:57" x14ac:dyDescent="0.3">
      <c r="A5400" t="s">
        <v>5402</v>
      </c>
      <c r="B5400" t="str">
        <f t="shared" si="588"/>
        <v>'VQYHHR-R',</v>
      </c>
      <c r="D5400" t="s">
        <v>27607</v>
      </c>
      <c r="E5400" t="s">
        <v>27608</v>
      </c>
      <c r="F5400" t="s">
        <v>27609</v>
      </c>
      <c r="G5400" t="s">
        <v>2316</v>
      </c>
      <c r="H5400" t="s">
        <v>27610</v>
      </c>
      <c r="I5400" t="s">
        <v>43826</v>
      </c>
      <c r="J5400" t="s">
        <v>43826</v>
      </c>
      <c r="K5400" t="b">
        <f t="shared" si="589"/>
        <v>1</v>
      </c>
      <c r="N5400" t="str">
        <f t="shared" si="590"/>
        <v>1579.HK</v>
      </c>
      <c r="O5400" t="e">
        <f t="shared" si="591"/>
        <v>#N/A</v>
      </c>
      <c r="Q5400" t="str">
        <f t="shared" si="592"/>
        <v>1579.HK</v>
      </c>
      <c r="R5400" t="e">
        <f t="shared" si="593"/>
        <v>#N/A</v>
      </c>
      <c r="AB5400">
        <v>5399</v>
      </c>
      <c r="AC5400" t="s">
        <v>27608</v>
      </c>
      <c r="AE5400" s="2" t="s">
        <v>27608</v>
      </c>
      <c r="AF5400" s="2" t="s">
        <v>43826</v>
      </c>
      <c r="AO5400" t="s">
        <v>6284</v>
      </c>
      <c r="AP5400" s="3">
        <v>37081</v>
      </c>
      <c r="AQ5400" s="3">
        <v>44242</v>
      </c>
      <c r="AR5400" t="str">
        <f t="shared" si="594"/>
        <v>4282.T</v>
      </c>
      <c r="AU5400">
        <v>5399</v>
      </c>
      <c r="AV5400" t="s">
        <v>27609</v>
      </c>
      <c r="AX5400" s="2" t="s">
        <v>27609</v>
      </c>
      <c r="AY5400" s="2" t="s">
        <v>43826</v>
      </c>
      <c r="AZ5400" s="2"/>
      <c r="BD5400" s="2"/>
      <c r="BE5400" s="2"/>
    </row>
    <row r="5401" spans="1:57" x14ac:dyDescent="0.3">
      <c r="A5401" t="s">
        <v>5403</v>
      </c>
      <c r="B5401" t="str">
        <f t="shared" si="588"/>
        <v>'RXHCXK-R',</v>
      </c>
      <c r="D5401" t="s">
        <v>27611</v>
      </c>
      <c r="E5401" t="s">
        <v>27612</v>
      </c>
      <c r="F5401">
        <v>2445063</v>
      </c>
      <c r="G5401" t="s">
        <v>129</v>
      </c>
      <c r="H5401" t="s">
        <v>27613</v>
      </c>
      <c r="I5401" t="s">
        <v>43827</v>
      </c>
      <c r="J5401" t="s">
        <v>43827</v>
      </c>
      <c r="K5401" t="b">
        <f t="shared" si="589"/>
        <v>1</v>
      </c>
      <c r="N5401" t="str">
        <f t="shared" si="590"/>
        <v>HUM.N</v>
      </c>
      <c r="O5401" t="e">
        <f t="shared" si="591"/>
        <v>#N/A</v>
      </c>
      <c r="Q5401" t="str">
        <f t="shared" si="592"/>
        <v>HUM.N</v>
      </c>
      <c r="R5401" t="e">
        <f t="shared" si="593"/>
        <v>#N/A</v>
      </c>
      <c r="AB5401">
        <v>5400</v>
      </c>
      <c r="AC5401" t="s">
        <v>27612</v>
      </c>
      <c r="AE5401" s="2" t="s">
        <v>27612</v>
      </c>
      <c r="AF5401" s="2" t="s">
        <v>43827</v>
      </c>
      <c r="AG5401" s="2"/>
      <c r="AO5401" t="s">
        <v>5434</v>
      </c>
      <c r="AP5401" s="3">
        <v>33823</v>
      </c>
      <c r="AQ5401" s="3">
        <v>44242</v>
      </c>
      <c r="AR5401" t="str">
        <f t="shared" si="594"/>
        <v>2292.T</v>
      </c>
      <c r="AU5401">
        <v>5400</v>
      </c>
      <c r="AV5401">
        <v>2445063</v>
      </c>
      <c r="AX5401" s="2" t="s">
        <v>49756</v>
      </c>
      <c r="AY5401" s="2" t="s">
        <v>43827</v>
      </c>
      <c r="AZ5401" s="2"/>
      <c r="BD5401" s="2"/>
    </row>
    <row r="5402" spans="1:57" x14ac:dyDescent="0.3">
      <c r="A5402" t="s">
        <v>5404</v>
      </c>
      <c r="B5402" t="str">
        <f t="shared" si="588"/>
        <v>'FWM4YN-R',</v>
      </c>
      <c r="D5402" t="s">
        <v>27614</v>
      </c>
      <c r="E5402" t="s">
        <v>27615</v>
      </c>
      <c r="F5402">
        <v>879471</v>
      </c>
      <c r="G5402" t="s">
        <v>3841</v>
      </c>
      <c r="H5402" t="s">
        <v>27616</v>
      </c>
      <c r="I5402" t="s">
        <v>43828</v>
      </c>
      <c r="J5402" t="s">
        <v>43777</v>
      </c>
      <c r="K5402" t="b">
        <f t="shared" si="589"/>
        <v>0</v>
      </c>
      <c r="N5402" t="str">
        <f t="shared" si="590"/>
        <v>TEP.L</v>
      </c>
      <c r="O5402" t="e">
        <f t="shared" si="591"/>
        <v>#N/A</v>
      </c>
      <c r="Q5402" t="str">
        <f t="shared" si="592"/>
        <v>NULL</v>
      </c>
      <c r="R5402" t="e">
        <f t="shared" si="593"/>
        <v>#N/A</v>
      </c>
      <c r="AB5402">
        <v>5401</v>
      </c>
      <c r="AC5402" t="s">
        <v>27615</v>
      </c>
      <c r="AE5402" s="2" t="s">
        <v>27615</v>
      </c>
      <c r="AF5402" s="2" t="s">
        <v>43828</v>
      </c>
      <c r="AO5402" t="s">
        <v>2813</v>
      </c>
      <c r="AP5402" s="3">
        <v>33854</v>
      </c>
      <c r="AQ5402" s="3">
        <v>44242</v>
      </c>
      <c r="AR5402" t="str">
        <f t="shared" si="594"/>
        <v>9831.T</v>
      </c>
      <c r="AU5402">
        <v>5401</v>
      </c>
      <c r="AV5402">
        <v>879471</v>
      </c>
      <c r="AX5402" s="2" t="s">
        <v>49757</v>
      </c>
      <c r="AY5402" t="s">
        <v>43777</v>
      </c>
      <c r="BD5402" s="2"/>
    </row>
    <row r="5403" spans="1:57" x14ac:dyDescent="0.3">
      <c r="A5403" t="s">
        <v>5405</v>
      </c>
      <c r="B5403" t="str">
        <f t="shared" si="588"/>
        <v>'LJRS2T-R',</v>
      </c>
      <c r="D5403" t="s">
        <v>27617</v>
      </c>
      <c r="E5403" t="s">
        <v>27618</v>
      </c>
      <c r="F5403">
        <v>6048004</v>
      </c>
      <c r="G5403" t="s">
        <v>4847</v>
      </c>
      <c r="H5403" t="s">
        <v>27619</v>
      </c>
      <c r="I5403" t="s">
        <v>43829</v>
      </c>
      <c r="J5403" t="s">
        <v>43829</v>
      </c>
      <c r="K5403" t="b">
        <f t="shared" si="589"/>
        <v>1</v>
      </c>
      <c r="N5403" t="str">
        <f t="shared" si="590"/>
        <v>9842.T</v>
      </c>
      <c r="O5403" t="e">
        <f t="shared" si="591"/>
        <v>#N/A</v>
      </c>
      <c r="Q5403" t="str">
        <f t="shared" si="592"/>
        <v>9842.T</v>
      </c>
      <c r="R5403" t="e">
        <f t="shared" si="593"/>
        <v>#N/A</v>
      </c>
      <c r="AB5403">
        <v>5402</v>
      </c>
      <c r="AC5403" t="s">
        <v>27618</v>
      </c>
      <c r="AE5403" s="2" t="s">
        <v>27618</v>
      </c>
      <c r="AF5403" s="2" t="s">
        <v>43829</v>
      </c>
      <c r="AO5403" t="s">
        <v>5589</v>
      </c>
      <c r="AP5403" s="3">
        <v>32965</v>
      </c>
      <c r="AQ5403" s="3">
        <v>44242</v>
      </c>
      <c r="AR5403" t="str">
        <f t="shared" si="594"/>
        <v>GFII.PA</v>
      </c>
      <c r="AU5403">
        <v>5402</v>
      </c>
      <c r="AV5403">
        <v>6048004</v>
      </c>
      <c r="AX5403" s="2" t="s">
        <v>49758</v>
      </c>
      <c r="AY5403" s="2" t="s">
        <v>43829</v>
      </c>
      <c r="AZ5403" s="2"/>
      <c r="BD5403" s="2"/>
      <c r="BE5403" s="2"/>
    </row>
    <row r="5404" spans="1:57" x14ac:dyDescent="0.3">
      <c r="A5404" t="s">
        <v>5406</v>
      </c>
      <c r="B5404" t="str">
        <f t="shared" si="588"/>
        <v>'FCP6BK-R',</v>
      </c>
      <c r="D5404" t="s">
        <v>27620</v>
      </c>
      <c r="E5404" t="s">
        <v>27621</v>
      </c>
      <c r="F5404">
        <v>6602604</v>
      </c>
      <c r="G5404" t="s">
        <v>3365</v>
      </c>
      <c r="H5404" t="s">
        <v>27622</v>
      </c>
      <c r="I5404" t="s">
        <v>43830</v>
      </c>
      <c r="J5404" t="s">
        <v>43830</v>
      </c>
      <c r="K5404" t="b">
        <f t="shared" si="589"/>
        <v>1</v>
      </c>
      <c r="N5404" t="str">
        <f t="shared" si="590"/>
        <v>2201.T</v>
      </c>
      <c r="O5404" t="e">
        <f t="shared" si="591"/>
        <v>#N/A</v>
      </c>
      <c r="Q5404" t="str">
        <f t="shared" si="592"/>
        <v>2201.T</v>
      </c>
      <c r="R5404" t="e">
        <f t="shared" si="593"/>
        <v>#N/A</v>
      </c>
      <c r="AB5404">
        <v>5403</v>
      </c>
      <c r="AC5404" t="s">
        <v>27621</v>
      </c>
      <c r="AE5404" s="2" t="s">
        <v>27621</v>
      </c>
      <c r="AF5404" s="2" t="s">
        <v>43830</v>
      </c>
      <c r="AG5404" s="2"/>
      <c r="AO5404" t="s">
        <v>2445</v>
      </c>
      <c r="AP5404" s="3">
        <v>42474</v>
      </c>
      <c r="AQ5404" s="3">
        <v>44242</v>
      </c>
      <c r="AR5404" t="str">
        <f t="shared" si="594"/>
        <v>VACN.S</v>
      </c>
      <c r="AU5404">
        <v>5403</v>
      </c>
      <c r="AV5404">
        <v>6602604</v>
      </c>
      <c r="AX5404" s="2" t="s">
        <v>49759</v>
      </c>
      <c r="AY5404" s="2" t="s">
        <v>43830</v>
      </c>
      <c r="AZ5404" s="2"/>
      <c r="BD5404" s="2"/>
      <c r="BE5404" s="2"/>
    </row>
    <row r="5405" spans="1:57" x14ac:dyDescent="0.3">
      <c r="A5405" t="s">
        <v>5407</v>
      </c>
      <c r="B5405" t="str">
        <f t="shared" si="588"/>
        <v>'FNR567-R',</v>
      </c>
      <c r="D5405" t="s">
        <v>27623</v>
      </c>
      <c r="E5405" t="s">
        <v>27624</v>
      </c>
      <c r="F5405" t="s">
        <v>27625</v>
      </c>
      <c r="G5405" t="s">
        <v>7182</v>
      </c>
      <c r="H5405" t="s">
        <v>27626</v>
      </c>
      <c r="I5405" t="s">
        <v>43831</v>
      </c>
      <c r="J5405" t="s">
        <v>43831</v>
      </c>
      <c r="K5405" t="b">
        <f t="shared" si="589"/>
        <v>1</v>
      </c>
      <c r="N5405" t="str">
        <f t="shared" si="590"/>
        <v>PMET.KL</v>
      </c>
      <c r="O5405" t="e">
        <f t="shared" si="591"/>
        <v>#N/A</v>
      </c>
      <c r="Q5405" t="str">
        <f t="shared" si="592"/>
        <v>PMET.KL</v>
      </c>
      <c r="R5405" t="e">
        <f t="shared" si="593"/>
        <v>#N/A</v>
      </c>
      <c r="AB5405">
        <v>5404</v>
      </c>
      <c r="AC5405" t="s">
        <v>27624</v>
      </c>
      <c r="AE5405" s="2" t="s">
        <v>27624</v>
      </c>
      <c r="AF5405" s="2" t="s">
        <v>43831</v>
      </c>
      <c r="AG5405" s="2"/>
      <c r="AO5405" t="s">
        <v>7615</v>
      </c>
      <c r="AP5405" s="3">
        <v>39226</v>
      </c>
      <c r="AQ5405" s="3">
        <v>44242</v>
      </c>
      <c r="AR5405" t="str">
        <f t="shared" si="594"/>
        <v>UPRO.MM</v>
      </c>
      <c r="AU5405">
        <v>5404</v>
      </c>
      <c r="AV5405" t="s">
        <v>27625</v>
      </c>
      <c r="AX5405" s="2" t="s">
        <v>27625</v>
      </c>
      <c r="AY5405" s="2" t="s">
        <v>43831</v>
      </c>
      <c r="AZ5405" s="2"/>
      <c r="BD5405" s="2"/>
    </row>
    <row r="5406" spans="1:57" x14ac:dyDescent="0.3">
      <c r="A5406" t="s">
        <v>5408</v>
      </c>
      <c r="B5406" t="str">
        <f t="shared" si="588"/>
        <v>'FR0SXJ-R',</v>
      </c>
      <c r="D5406" t="s">
        <v>27627</v>
      </c>
      <c r="E5406" t="s">
        <v>27628</v>
      </c>
      <c r="F5406" t="s">
        <v>27629</v>
      </c>
      <c r="G5406" t="s">
        <v>3972</v>
      </c>
      <c r="H5406" t="s">
        <v>27630</v>
      </c>
      <c r="I5406" t="s">
        <v>43832</v>
      </c>
      <c r="J5406" t="s">
        <v>43832</v>
      </c>
      <c r="K5406" t="b">
        <f t="shared" si="589"/>
        <v>1</v>
      </c>
      <c r="N5406" t="str">
        <f t="shared" si="590"/>
        <v>ESNT.L</v>
      </c>
      <c r="O5406" t="e">
        <f t="shared" si="591"/>
        <v>#N/A</v>
      </c>
      <c r="Q5406" t="str">
        <f t="shared" si="592"/>
        <v>ESNT.L</v>
      </c>
      <c r="R5406" t="e">
        <f t="shared" si="593"/>
        <v>#N/A</v>
      </c>
      <c r="AB5406">
        <v>5405</v>
      </c>
      <c r="AC5406" t="s">
        <v>27628</v>
      </c>
      <c r="AE5406" s="2" t="s">
        <v>27628</v>
      </c>
      <c r="AF5406" s="2" t="s">
        <v>43832</v>
      </c>
      <c r="AO5406" t="s">
        <v>2453</v>
      </c>
      <c r="AP5406" s="3">
        <v>37167</v>
      </c>
      <c r="AQ5406" s="3">
        <v>44242</v>
      </c>
      <c r="AR5406" t="str">
        <f t="shared" si="594"/>
        <v>ASOS.L</v>
      </c>
      <c r="AU5406">
        <v>5405</v>
      </c>
      <c r="AV5406" t="s">
        <v>27629</v>
      </c>
      <c r="AX5406" s="2" t="s">
        <v>27629</v>
      </c>
      <c r="AY5406" t="s">
        <v>43832</v>
      </c>
      <c r="BD5406" s="2"/>
    </row>
    <row r="5407" spans="1:57" x14ac:dyDescent="0.3">
      <c r="A5407" t="s">
        <v>5409</v>
      </c>
      <c r="B5407" t="str">
        <f t="shared" si="588"/>
        <v>'BDJQN2-R',</v>
      </c>
      <c r="D5407" t="s">
        <v>27631</v>
      </c>
      <c r="E5407" t="s">
        <v>27632</v>
      </c>
      <c r="F5407" t="s">
        <v>27633</v>
      </c>
      <c r="G5407" t="s">
        <v>6600</v>
      </c>
      <c r="H5407" t="s">
        <v>27634</v>
      </c>
      <c r="I5407" t="s">
        <v>43833</v>
      </c>
      <c r="J5407" t="s">
        <v>43833</v>
      </c>
      <c r="K5407" t="b">
        <f t="shared" si="589"/>
        <v>1</v>
      </c>
      <c r="N5407" t="str">
        <f t="shared" si="590"/>
        <v>226330.KQ</v>
      </c>
      <c r="O5407" t="e">
        <f t="shared" si="591"/>
        <v>#N/A</v>
      </c>
      <c r="Q5407" t="str">
        <f t="shared" si="592"/>
        <v>226330.KQ</v>
      </c>
      <c r="R5407" t="e">
        <f t="shared" si="593"/>
        <v>#N/A</v>
      </c>
      <c r="AB5407">
        <v>5406</v>
      </c>
      <c r="AC5407" t="s">
        <v>27632</v>
      </c>
      <c r="AE5407" s="2" t="s">
        <v>27632</v>
      </c>
      <c r="AF5407" s="2" t="s">
        <v>43833</v>
      </c>
      <c r="AO5407" t="s">
        <v>2357</v>
      </c>
      <c r="AP5407" s="3">
        <v>36608</v>
      </c>
      <c r="AQ5407" s="3">
        <v>44242</v>
      </c>
      <c r="AR5407" t="str">
        <f t="shared" si="594"/>
        <v>ERST.VI</v>
      </c>
      <c r="AU5407">
        <v>5406</v>
      </c>
      <c r="AV5407" t="s">
        <v>27633</v>
      </c>
      <c r="AX5407" s="2" t="s">
        <v>27633</v>
      </c>
      <c r="AY5407" s="2" t="s">
        <v>43833</v>
      </c>
      <c r="AZ5407" s="2"/>
      <c r="BD5407" s="2"/>
      <c r="BE5407" s="2"/>
    </row>
    <row r="5408" spans="1:57" x14ac:dyDescent="0.3">
      <c r="A5408" t="s">
        <v>5410</v>
      </c>
      <c r="B5408" t="str">
        <f t="shared" si="588"/>
        <v>'H314SR-R',</v>
      </c>
      <c r="D5408" t="s">
        <v>27635</v>
      </c>
      <c r="E5408" t="s">
        <v>27636</v>
      </c>
      <c r="F5408" t="s">
        <v>27637</v>
      </c>
      <c r="G5408" t="s">
        <v>4584</v>
      </c>
      <c r="H5408" t="s">
        <v>27638</v>
      </c>
      <c r="I5408" t="s">
        <v>43834</v>
      </c>
      <c r="J5408" t="s">
        <v>43834</v>
      </c>
      <c r="K5408" t="b">
        <f t="shared" si="589"/>
        <v>1</v>
      </c>
      <c r="N5408" t="str">
        <f t="shared" si="590"/>
        <v>6446.TWO</v>
      </c>
      <c r="O5408" t="e">
        <f t="shared" si="591"/>
        <v>#N/A</v>
      </c>
      <c r="Q5408" t="str">
        <f t="shared" si="592"/>
        <v>6446.TWO</v>
      </c>
      <c r="R5408" t="e">
        <f t="shared" si="593"/>
        <v>#N/A</v>
      </c>
      <c r="AB5408">
        <v>5407</v>
      </c>
      <c r="AC5408" t="s">
        <v>27636</v>
      </c>
      <c r="AE5408" s="2" t="s">
        <v>27636</v>
      </c>
      <c r="AF5408" s="2" t="s">
        <v>43834</v>
      </c>
      <c r="AG5408" s="2"/>
      <c r="AO5408" t="s">
        <v>4728</v>
      </c>
      <c r="AP5408" s="3">
        <v>37244</v>
      </c>
      <c r="AQ5408" s="3">
        <v>44242</v>
      </c>
      <c r="AR5408" t="str">
        <f t="shared" si="594"/>
        <v>056190.KQ</v>
      </c>
      <c r="AU5408">
        <v>5407</v>
      </c>
      <c r="AV5408" t="s">
        <v>27637</v>
      </c>
      <c r="AX5408" s="2" t="s">
        <v>27637</v>
      </c>
      <c r="AY5408" s="2" t="s">
        <v>43834</v>
      </c>
      <c r="AZ5408" s="2"/>
      <c r="BD5408" s="2"/>
      <c r="BE5408" s="2"/>
    </row>
    <row r="5409" spans="1:57" x14ac:dyDescent="0.3">
      <c r="A5409" t="s">
        <v>5411</v>
      </c>
      <c r="B5409" t="str">
        <f t="shared" si="588"/>
        <v>'Q0PNFV-R',</v>
      </c>
      <c r="D5409" t="s">
        <v>27639</v>
      </c>
      <c r="E5409" t="s">
        <v>27640</v>
      </c>
      <c r="F5409">
        <v>2276467</v>
      </c>
      <c r="G5409" t="s">
        <v>712</v>
      </c>
      <c r="H5409" t="s">
        <v>27641</v>
      </c>
      <c r="I5409" t="s">
        <v>43835</v>
      </c>
      <c r="J5409" t="s">
        <v>43835</v>
      </c>
      <c r="K5409" t="b">
        <f t="shared" si="589"/>
        <v>1</v>
      </c>
      <c r="N5409" t="str">
        <f t="shared" si="590"/>
        <v>DCI.N</v>
      </c>
      <c r="O5409" t="e">
        <f t="shared" si="591"/>
        <v>#N/A</v>
      </c>
      <c r="Q5409" t="str">
        <f t="shared" si="592"/>
        <v>DCI.N</v>
      </c>
      <c r="R5409" t="e">
        <f t="shared" si="593"/>
        <v>#N/A</v>
      </c>
      <c r="AB5409">
        <v>5408</v>
      </c>
      <c r="AC5409" t="s">
        <v>27640</v>
      </c>
      <c r="AE5409" s="2" t="s">
        <v>27640</v>
      </c>
      <c r="AF5409" s="2" t="s">
        <v>43835</v>
      </c>
      <c r="AG5409" s="2"/>
      <c r="AO5409" t="s">
        <v>8373</v>
      </c>
      <c r="AP5409" s="3">
        <v>41631</v>
      </c>
      <c r="AQ5409" s="3">
        <v>44242</v>
      </c>
      <c r="AR5409" t="str">
        <f t="shared" si="594"/>
        <v>KANG.KL</v>
      </c>
      <c r="AU5409">
        <v>5408</v>
      </c>
      <c r="AV5409">
        <v>2276467</v>
      </c>
      <c r="AX5409" s="2" t="s">
        <v>49760</v>
      </c>
      <c r="AY5409" s="2" t="s">
        <v>43835</v>
      </c>
      <c r="AZ5409" s="2"/>
      <c r="BD5409" s="2"/>
    </row>
    <row r="5410" spans="1:57" x14ac:dyDescent="0.3">
      <c r="A5410" t="s">
        <v>5412</v>
      </c>
      <c r="B5410" t="str">
        <f t="shared" si="588"/>
        <v>'QP2T33-R',</v>
      </c>
      <c r="D5410" t="s">
        <v>27642</v>
      </c>
      <c r="E5410" t="s">
        <v>27643</v>
      </c>
      <c r="F5410">
        <v>4497749</v>
      </c>
      <c r="G5410" t="s">
        <v>1989</v>
      </c>
      <c r="H5410" t="s">
        <v>27644</v>
      </c>
      <c r="I5410" t="s">
        <v>43836</v>
      </c>
      <c r="J5410" t="s">
        <v>43836</v>
      </c>
      <c r="K5410" t="b">
        <f t="shared" si="589"/>
        <v>1</v>
      </c>
      <c r="N5410" t="str">
        <f t="shared" si="590"/>
        <v>KBC.BR</v>
      </c>
      <c r="O5410" t="e">
        <f t="shared" si="591"/>
        <v>#N/A</v>
      </c>
      <c r="Q5410" t="str">
        <f t="shared" si="592"/>
        <v>KBC.BR</v>
      </c>
      <c r="R5410" t="e">
        <f t="shared" si="593"/>
        <v>#N/A</v>
      </c>
      <c r="AB5410">
        <v>5409</v>
      </c>
      <c r="AC5410" t="s">
        <v>27643</v>
      </c>
      <c r="AE5410" s="2" t="s">
        <v>27643</v>
      </c>
      <c r="AF5410" s="2" t="s">
        <v>43836</v>
      </c>
      <c r="AO5410" t="s">
        <v>2083</v>
      </c>
      <c r="AP5410" s="3">
        <v>42915</v>
      </c>
      <c r="AQ5410" s="3">
        <v>44242</v>
      </c>
      <c r="AR5410" t="str">
        <f t="shared" si="594"/>
        <v>APT.AX</v>
      </c>
      <c r="AU5410">
        <v>5409</v>
      </c>
      <c r="AV5410">
        <v>4497749</v>
      </c>
      <c r="AX5410" s="2" t="s">
        <v>49761</v>
      </c>
      <c r="AY5410" t="s">
        <v>43836</v>
      </c>
      <c r="BD5410" s="2"/>
    </row>
    <row r="5411" spans="1:57" x14ac:dyDescent="0.3">
      <c r="A5411" t="s">
        <v>5413</v>
      </c>
      <c r="B5411" t="str">
        <f t="shared" si="588"/>
        <v>'FJ53D1-R',</v>
      </c>
      <c r="D5411" t="s">
        <v>27645</v>
      </c>
      <c r="E5411" t="s">
        <v>27646</v>
      </c>
      <c r="F5411">
        <v>5922961</v>
      </c>
      <c r="G5411" t="s">
        <v>2529</v>
      </c>
      <c r="H5411" t="s">
        <v>27647</v>
      </c>
      <c r="I5411" t="s">
        <v>43837</v>
      </c>
      <c r="J5411" t="s">
        <v>49763</v>
      </c>
      <c r="K5411" t="b">
        <f t="shared" si="589"/>
        <v>0</v>
      </c>
      <c r="N5411" t="str">
        <f t="shared" si="590"/>
        <v>AFXG.DE</v>
      </c>
      <c r="O5411" t="e">
        <f t="shared" si="591"/>
        <v>#N/A</v>
      </c>
      <c r="Q5411" t="str">
        <f t="shared" si="592"/>
        <v>AFXG.F</v>
      </c>
      <c r="R5411" t="e">
        <f t="shared" si="593"/>
        <v>#N/A</v>
      </c>
      <c r="AB5411">
        <v>5410</v>
      </c>
      <c r="AC5411" t="s">
        <v>27646</v>
      </c>
      <c r="AE5411" s="2" t="s">
        <v>27646</v>
      </c>
      <c r="AF5411" s="2" t="s">
        <v>43837</v>
      </c>
      <c r="AO5411" t="s">
        <v>8285</v>
      </c>
      <c r="AP5411" s="3">
        <v>36479</v>
      </c>
      <c r="AQ5411" s="3">
        <v>44242</v>
      </c>
      <c r="AR5411" t="str">
        <f t="shared" si="594"/>
        <v>PHMA.KL</v>
      </c>
      <c r="AU5411">
        <v>5410</v>
      </c>
      <c r="AV5411">
        <v>5922961</v>
      </c>
      <c r="AX5411" s="2" t="s">
        <v>49762</v>
      </c>
      <c r="AY5411" t="s">
        <v>49763</v>
      </c>
      <c r="BD5411" s="2"/>
    </row>
    <row r="5412" spans="1:57" x14ac:dyDescent="0.3">
      <c r="A5412" t="s">
        <v>5414</v>
      </c>
      <c r="B5412" t="str">
        <f t="shared" si="588"/>
        <v>'X8MRX2-R',</v>
      </c>
      <c r="D5412" t="s">
        <v>27648</v>
      </c>
      <c r="E5412" t="s">
        <v>27649</v>
      </c>
      <c r="F5412">
        <v>6195869</v>
      </c>
      <c r="G5412" t="s">
        <v>5013</v>
      </c>
      <c r="H5412" t="s">
        <v>27650</v>
      </c>
      <c r="I5412" t="s">
        <v>43838</v>
      </c>
      <c r="J5412" t="s">
        <v>43838</v>
      </c>
      <c r="K5412" t="b">
        <f t="shared" si="589"/>
        <v>1</v>
      </c>
      <c r="N5412" t="str">
        <f t="shared" si="590"/>
        <v>1941.T</v>
      </c>
      <c r="O5412" t="e">
        <f t="shared" si="591"/>
        <v>#N/A</v>
      </c>
      <c r="Q5412" t="str">
        <f t="shared" si="592"/>
        <v>1941.T</v>
      </c>
      <c r="R5412" t="e">
        <f t="shared" si="593"/>
        <v>#N/A</v>
      </c>
      <c r="AB5412">
        <v>5411</v>
      </c>
      <c r="AC5412" t="s">
        <v>27649</v>
      </c>
      <c r="AE5412" s="2" t="s">
        <v>27649</v>
      </c>
      <c r="AF5412" s="2" t="s">
        <v>43838</v>
      </c>
      <c r="AO5412" t="s">
        <v>2511</v>
      </c>
      <c r="AP5412" s="3">
        <v>39283</v>
      </c>
      <c r="AQ5412" s="3">
        <v>44242</v>
      </c>
      <c r="AR5412" t="str">
        <f t="shared" si="594"/>
        <v>DIAS.MI</v>
      </c>
      <c r="AU5412">
        <v>5411</v>
      </c>
      <c r="AV5412">
        <v>6195869</v>
      </c>
      <c r="AX5412" s="2" t="s">
        <v>49764</v>
      </c>
      <c r="AY5412" s="2" t="s">
        <v>43838</v>
      </c>
      <c r="AZ5412" s="2"/>
      <c r="BD5412" s="2"/>
      <c r="BE5412" s="2"/>
    </row>
    <row r="5413" spans="1:57" x14ac:dyDescent="0.3">
      <c r="A5413" t="s">
        <v>5415</v>
      </c>
      <c r="B5413" t="str">
        <f t="shared" si="588"/>
        <v>'V866BL-R',</v>
      </c>
      <c r="D5413" t="s">
        <v>27651</v>
      </c>
      <c r="E5413" t="s">
        <v>27652</v>
      </c>
      <c r="F5413">
        <v>6111263</v>
      </c>
      <c r="G5413" t="s">
        <v>6583</v>
      </c>
      <c r="H5413" t="s">
        <v>27653</v>
      </c>
      <c r="I5413" t="s">
        <v>43839</v>
      </c>
      <c r="J5413" t="s">
        <v>43839</v>
      </c>
      <c r="K5413" t="b">
        <f t="shared" si="589"/>
        <v>1</v>
      </c>
      <c r="N5413" t="str">
        <f t="shared" si="590"/>
        <v>006490.KS</v>
      </c>
      <c r="O5413" t="e">
        <f t="shared" si="591"/>
        <v>#N/A</v>
      </c>
      <c r="Q5413" t="str">
        <f t="shared" si="592"/>
        <v>006490.KS</v>
      </c>
      <c r="R5413" t="e">
        <f t="shared" si="593"/>
        <v>#N/A</v>
      </c>
      <c r="AB5413">
        <v>5412</v>
      </c>
      <c r="AC5413" t="s">
        <v>27652</v>
      </c>
      <c r="AE5413" s="2" t="s">
        <v>27652</v>
      </c>
      <c r="AF5413" s="2" t="s">
        <v>43839</v>
      </c>
      <c r="AG5413" s="2"/>
      <c r="AO5413" t="s">
        <v>7853</v>
      </c>
      <c r="AP5413" s="3">
        <v>43803</v>
      </c>
      <c r="AQ5413" s="3">
        <v>44242</v>
      </c>
      <c r="AR5413" t="str">
        <f t="shared" si="594"/>
        <v>CSBB.NS</v>
      </c>
      <c r="AU5413">
        <v>5412</v>
      </c>
      <c r="AV5413">
        <v>6111263</v>
      </c>
      <c r="AX5413" s="2" t="s">
        <v>49765</v>
      </c>
      <c r="AY5413" s="2" t="s">
        <v>43839</v>
      </c>
      <c r="AZ5413" s="2"/>
      <c r="BD5413" s="2"/>
      <c r="BE5413" s="2"/>
    </row>
    <row r="5414" spans="1:57" x14ac:dyDescent="0.3">
      <c r="A5414" t="s">
        <v>5416</v>
      </c>
      <c r="B5414" t="str">
        <f t="shared" si="588"/>
        <v>'C83KX7-R',</v>
      </c>
      <c r="D5414" t="s">
        <v>27654</v>
      </c>
      <c r="E5414" t="s">
        <v>27655</v>
      </c>
      <c r="F5414">
        <v>4846288</v>
      </c>
      <c r="G5414" t="s">
        <v>1696</v>
      </c>
      <c r="H5414" t="s">
        <v>27656</v>
      </c>
      <c r="I5414" t="s">
        <v>43840</v>
      </c>
      <c r="J5414" t="s">
        <v>49767</v>
      </c>
      <c r="K5414" t="b">
        <f t="shared" si="589"/>
        <v>0</v>
      </c>
      <c r="N5414" t="str">
        <f t="shared" si="590"/>
        <v>SAPG.DE</v>
      </c>
      <c r="O5414" t="e">
        <f t="shared" si="591"/>
        <v>#N/A</v>
      </c>
      <c r="Q5414" t="str">
        <f t="shared" si="592"/>
        <v>SAPG.F</v>
      </c>
      <c r="R5414" t="e">
        <f t="shared" si="593"/>
        <v>#N/A</v>
      </c>
      <c r="AB5414">
        <v>5413</v>
      </c>
      <c r="AC5414" t="s">
        <v>27655</v>
      </c>
      <c r="AE5414" s="2" t="s">
        <v>27655</v>
      </c>
      <c r="AF5414" s="2" t="s">
        <v>43840</v>
      </c>
      <c r="AG5414" s="2"/>
      <c r="AO5414" t="s">
        <v>4203</v>
      </c>
      <c r="AP5414" s="3">
        <v>32965</v>
      </c>
      <c r="AQ5414" s="3">
        <v>44242</v>
      </c>
      <c r="AR5414" t="str">
        <f t="shared" si="594"/>
        <v>8803.T</v>
      </c>
      <c r="AU5414">
        <v>5413</v>
      </c>
      <c r="AV5414">
        <v>4846288</v>
      </c>
      <c r="AX5414" s="2" t="s">
        <v>49766</v>
      </c>
      <c r="AY5414" s="2" t="s">
        <v>49767</v>
      </c>
      <c r="AZ5414" s="2"/>
      <c r="BD5414" s="2"/>
    </row>
    <row r="5415" spans="1:57" x14ac:dyDescent="0.3">
      <c r="A5415" t="s">
        <v>5417</v>
      </c>
      <c r="B5415" t="str">
        <f t="shared" si="588"/>
        <v>'BNW4RV-R',</v>
      </c>
      <c r="D5415" t="s">
        <v>27657</v>
      </c>
      <c r="E5415" t="s">
        <v>27658</v>
      </c>
      <c r="F5415" t="s">
        <v>27659</v>
      </c>
      <c r="G5415" t="s">
        <v>1552</v>
      </c>
      <c r="H5415" t="s">
        <v>27660</v>
      </c>
      <c r="I5415" t="s">
        <v>43841</v>
      </c>
      <c r="J5415" t="s">
        <v>43841</v>
      </c>
      <c r="K5415" t="b">
        <f t="shared" si="589"/>
        <v>1</v>
      </c>
      <c r="N5415" t="str">
        <f t="shared" si="590"/>
        <v>DRNA.OQ</v>
      </c>
      <c r="O5415" t="e">
        <f t="shared" si="591"/>
        <v>#N/A</v>
      </c>
      <c r="Q5415" t="str">
        <f t="shared" si="592"/>
        <v>DRNA.OQ</v>
      </c>
      <c r="R5415" t="e">
        <f t="shared" si="593"/>
        <v>#N/A</v>
      </c>
      <c r="AB5415">
        <v>5414</v>
      </c>
      <c r="AC5415" t="s">
        <v>27658</v>
      </c>
      <c r="AE5415" s="2" t="s">
        <v>27658</v>
      </c>
      <c r="AF5415" s="2" t="s">
        <v>43841</v>
      </c>
      <c r="AO5415" t="s">
        <v>8212</v>
      </c>
      <c r="AP5415" s="3">
        <v>40465</v>
      </c>
      <c r="AQ5415" s="3">
        <v>44242</v>
      </c>
      <c r="AR5415" t="str">
        <f t="shared" si="594"/>
        <v>VATE.NS</v>
      </c>
      <c r="AU5415">
        <v>5414</v>
      </c>
      <c r="AV5415" t="s">
        <v>27659</v>
      </c>
      <c r="AX5415" s="2" t="s">
        <v>27659</v>
      </c>
      <c r="AY5415" t="s">
        <v>43841</v>
      </c>
      <c r="BD5415" s="2"/>
    </row>
    <row r="5416" spans="1:57" x14ac:dyDescent="0.3">
      <c r="A5416" t="s">
        <v>5418</v>
      </c>
      <c r="B5416" t="str">
        <f t="shared" si="588"/>
        <v>'RX8VB9-R',</v>
      </c>
      <c r="D5416" t="s">
        <v>27661</v>
      </c>
      <c r="E5416" t="s">
        <v>27662</v>
      </c>
      <c r="F5416">
        <v>6989404</v>
      </c>
      <c r="G5416" t="s">
        <v>6208</v>
      </c>
      <c r="H5416" t="s">
        <v>27663</v>
      </c>
      <c r="I5416" t="s">
        <v>43842</v>
      </c>
      <c r="J5416" t="s">
        <v>43842</v>
      </c>
      <c r="K5416" t="b">
        <f t="shared" si="589"/>
        <v>1</v>
      </c>
      <c r="N5416" t="str">
        <f t="shared" si="590"/>
        <v>8043.T</v>
      </c>
      <c r="O5416" t="e">
        <f t="shared" si="591"/>
        <v>#N/A</v>
      </c>
      <c r="Q5416" t="str">
        <f t="shared" si="592"/>
        <v>8043.T</v>
      </c>
      <c r="R5416" t="e">
        <f t="shared" si="593"/>
        <v>#N/A</v>
      </c>
      <c r="AB5416">
        <v>5415</v>
      </c>
      <c r="AC5416" t="s">
        <v>27662</v>
      </c>
      <c r="AE5416" s="2" t="s">
        <v>27662</v>
      </c>
      <c r="AF5416" s="2" t="s">
        <v>43842</v>
      </c>
      <c r="AO5416" t="s">
        <v>4232</v>
      </c>
      <c r="AP5416" s="3">
        <v>34579</v>
      </c>
      <c r="AQ5416" s="3">
        <v>44242</v>
      </c>
      <c r="AR5416" t="str">
        <f t="shared" si="594"/>
        <v>EMII.MI</v>
      </c>
      <c r="AU5416">
        <v>5415</v>
      </c>
      <c r="AV5416">
        <v>6989404</v>
      </c>
      <c r="AX5416" s="2" t="s">
        <v>49768</v>
      </c>
      <c r="AY5416" s="2" t="s">
        <v>43842</v>
      </c>
      <c r="AZ5416" s="2"/>
      <c r="BD5416" s="2"/>
      <c r="BE5416" s="2"/>
    </row>
    <row r="5417" spans="1:57" x14ac:dyDescent="0.3">
      <c r="A5417" t="s">
        <v>5419</v>
      </c>
      <c r="B5417" t="str">
        <f t="shared" si="588"/>
        <v>'N19YK6-R',</v>
      </c>
      <c r="D5417" t="s">
        <v>27664</v>
      </c>
      <c r="E5417" t="s">
        <v>27665</v>
      </c>
      <c r="F5417" t="s">
        <v>27666</v>
      </c>
      <c r="G5417" t="s">
        <v>483</v>
      </c>
      <c r="H5417" t="s">
        <v>27667</v>
      </c>
      <c r="I5417" t="s">
        <v>43843</v>
      </c>
      <c r="J5417" t="s">
        <v>43843</v>
      </c>
      <c r="K5417" t="b">
        <f t="shared" si="589"/>
        <v>1</v>
      </c>
      <c r="N5417" t="str">
        <f t="shared" si="590"/>
        <v>ELAN.N</v>
      </c>
      <c r="O5417" t="e">
        <f t="shared" si="591"/>
        <v>#N/A</v>
      </c>
      <c r="Q5417" t="str">
        <f t="shared" si="592"/>
        <v>ELAN.N</v>
      </c>
      <c r="R5417" t="e">
        <f t="shared" si="593"/>
        <v>#N/A</v>
      </c>
      <c r="AB5417">
        <v>5416</v>
      </c>
      <c r="AC5417" t="s">
        <v>27665</v>
      </c>
      <c r="AE5417" s="2" t="s">
        <v>27665</v>
      </c>
      <c r="AF5417" s="2" t="s">
        <v>43843</v>
      </c>
      <c r="AG5417" s="2"/>
      <c r="AO5417" t="s">
        <v>3601</v>
      </c>
      <c r="AP5417" s="3">
        <v>32965</v>
      </c>
      <c r="AQ5417" s="3">
        <v>44242</v>
      </c>
      <c r="AR5417" t="str">
        <f t="shared" si="594"/>
        <v>2531.T</v>
      </c>
      <c r="AU5417">
        <v>5416</v>
      </c>
      <c r="AV5417" t="s">
        <v>27666</v>
      </c>
      <c r="AX5417" s="2" t="s">
        <v>27666</v>
      </c>
      <c r="AY5417" s="2" t="s">
        <v>43843</v>
      </c>
      <c r="AZ5417" s="2"/>
      <c r="BD5417" s="2"/>
    </row>
    <row r="5418" spans="1:57" x14ac:dyDescent="0.3">
      <c r="A5418" t="s">
        <v>5420</v>
      </c>
      <c r="B5418" t="str">
        <f t="shared" si="588"/>
        <v>'L318KH-R',</v>
      </c>
      <c r="D5418" t="s">
        <v>27668</v>
      </c>
      <c r="E5418" t="s">
        <v>27669</v>
      </c>
      <c r="F5418" t="s">
        <v>27670</v>
      </c>
      <c r="G5418" t="s">
        <v>4580</v>
      </c>
      <c r="H5418" t="s">
        <v>27671</v>
      </c>
      <c r="I5418" t="s">
        <v>43844</v>
      </c>
      <c r="J5418" t="s">
        <v>43844</v>
      </c>
      <c r="K5418" t="b">
        <f t="shared" si="589"/>
        <v>1</v>
      </c>
      <c r="N5418" t="str">
        <f t="shared" si="590"/>
        <v>CHRY.L</v>
      </c>
      <c r="O5418" t="e">
        <f t="shared" si="591"/>
        <v>#N/A</v>
      </c>
      <c r="Q5418" t="str">
        <f t="shared" si="592"/>
        <v>CHRY.L</v>
      </c>
      <c r="R5418" t="e">
        <f t="shared" si="593"/>
        <v>#N/A</v>
      </c>
      <c r="AB5418">
        <v>5417</v>
      </c>
      <c r="AC5418" t="s">
        <v>27669</v>
      </c>
      <c r="AE5418" s="2" t="s">
        <v>27669</v>
      </c>
      <c r="AF5418" s="2" t="s">
        <v>43844</v>
      </c>
      <c r="AO5418" t="s">
        <v>5591</v>
      </c>
      <c r="AP5418" s="3">
        <v>32965</v>
      </c>
      <c r="AQ5418" s="3">
        <v>44242</v>
      </c>
      <c r="AR5418" t="str">
        <f t="shared" si="594"/>
        <v>1980.T</v>
      </c>
      <c r="AU5418">
        <v>5417</v>
      </c>
      <c r="AV5418" t="s">
        <v>27670</v>
      </c>
      <c r="AX5418" s="2" t="s">
        <v>27670</v>
      </c>
      <c r="AY5418" t="s">
        <v>43844</v>
      </c>
      <c r="BD5418" s="2"/>
    </row>
    <row r="5419" spans="1:57" x14ac:dyDescent="0.3">
      <c r="A5419" t="s">
        <v>5421</v>
      </c>
      <c r="B5419" t="str">
        <f t="shared" si="588"/>
        <v>'TL9PK2-R',</v>
      </c>
      <c r="D5419" t="s">
        <v>27672</v>
      </c>
      <c r="E5419" t="s">
        <v>27673</v>
      </c>
      <c r="F5419">
        <v>6640400</v>
      </c>
      <c r="G5419" t="s">
        <v>2055</v>
      </c>
      <c r="H5419" t="s">
        <v>27674</v>
      </c>
      <c r="I5419" t="s">
        <v>43845</v>
      </c>
      <c r="J5419" t="s">
        <v>43845</v>
      </c>
      <c r="K5419" t="b">
        <f t="shared" si="589"/>
        <v>1</v>
      </c>
      <c r="N5419" t="str">
        <f t="shared" si="590"/>
        <v>6701.T</v>
      </c>
      <c r="O5419" t="e">
        <f t="shared" si="591"/>
        <v>#N/A</v>
      </c>
      <c r="Q5419" t="str">
        <f t="shared" si="592"/>
        <v>6701.T</v>
      </c>
      <c r="R5419" t="e">
        <f t="shared" si="593"/>
        <v>#N/A</v>
      </c>
      <c r="AB5419">
        <v>5418</v>
      </c>
      <c r="AC5419" t="s">
        <v>27673</v>
      </c>
      <c r="AE5419" s="2" t="s">
        <v>27673</v>
      </c>
      <c r="AF5419" s="2" t="s">
        <v>43845</v>
      </c>
      <c r="AO5419" t="s">
        <v>6034</v>
      </c>
      <c r="AP5419" s="3">
        <v>39063</v>
      </c>
      <c r="AQ5419" s="3">
        <v>44242</v>
      </c>
      <c r="AR5419" t="str">
        <f t="shared" si="594"/>
        <v>ASCI.MI</v>
      </c>
      <c r="AU5419">
        <v>5418</v>
      </c>
      <c r="AV5419">
        <v>6640400</v>
      </c>
      <c r="AX5419" s="2" t="s">
        <v>49769</v>
      </c>
      <c r="AY5419" s="2" t="s">
        <v>43845</v>
      </c>
      <c r="AZ5419" s="2"/>
      <c r="BD5419" s="2"/>
      <c r="BE5419" s="2"/>
    </row>
    <row r="5420" spans="1:57" x14ac:dyDescent="0.3">
      <c r="A5420" t="s">
        <v>5422</v>
      </c>
      <c r="B5420" t="str">
        <f t="shared" si="588"/>
        <v>'B98B3S-R',</v>
      </c>
      <c r="D5420" t="s">
        <v>27675</v>
      </c>
      <c r="E5420" t="s">
        <v>27676</v>
      </c>
      <c r="F5420">
        <v>6307545</v>
      </c>
      <c r="G5420" t="s">
        <v>5576</v>
      </c>
      <c r="H5420" t="s">
        <v>27677</v>
      </c>
      <c r="I5420" t="s">
        <v>43846</v>
      </c>
      <c r="J5420" t="s">
        <v>43846</v>
      </c>
      <c r="K5420" t="b">
        <f t="shared" si="589"/>
        <v>1</v>
      </c>
      <c r="N5420" t="str">
        <f t="shared" si="590"/>
        <v>ELCO.TA</v>
      </c>
      <c r="O5420" t="e">
        <f t="shared" si="591"/>
        <v>#N/A</v>
      </c>
      <c r="Q5420" t="str">
        <f t="shared" si="592"/>
        <v>ELCO.TA</v>
      </c>
      <c r="R5420" t="e">
        <f t="shared" si="593"/>
        <v>#N/A</v>
      </c>
      <c r="AB5420">
        <v>5419</v>
      </c>
      <c r="AC5420" t="s">
        <v>27676</v>
      </c>
      <c r="AE5420" s="2" t="s">
        <v>27676</v>
      </c>
      <c r="AF5420" s="2" t="s">
        <v>43846</v>
      </c>
      <c r="AG5420" s="2"/>
      <c r="AO5420" t="s">
        <v>7374</v>
      </c>
      <c r="AP5420" s="3">
        <v>34512</v>
      </c>
      <c r="AQ5420" s="3">
        <v>44242</v>
      </c>
      <c r="AR5420" t="str">
        <f t="shared" si="594"/>
        <v>KKP.BK</v>
      </c>
      <c r="AU5420">
        <v>5419</v>
      </c>
      <c r="AV5420">
        <v>6307545</v>
      </c>
      <c r="AX5420" s="2" t="s">
        <v>49770</v>
      </c>
      <c r="AY5420" s="2" t="s">
        <v>43846</v>
      </c>
      <c r="AZ5420" s="2"/>
      <c r="BD5420" s="2"/>
    </row>
    <row r="5421" spans="1:57" x14ac:dyDescent="0.3">
      <c r="A5421" t="s">
        <v>5423</v>
      </c>
      <c r="B5421" t="str">
        <f t="shared" si="588"/>
        <v>'S5GH2B-R',</v>
      </c>
      <c r="D5421" t="s">
        <v>27678</v>
      </c>
      <c r="E5421" t="s">
        <v>27679</v>
      </c>
      <c r="F5421">
        <v>6643283</v>
      </c>
      <c r="G5421" t="s">
        <v>4950</v>
      </c>
      <c r="H5421" t="s">
        <v>27680</v>
      </c>
      <c r="I5421" t="s">
        <v>43847</v>
      </c>
      <c r="J5421" t="s">
        <v>43847</v>
      </c>
      <c r="K5421" t="b">
        <f t="shared" si="589"/>
        <v>1</v>
      </c>
      <c r="N5421" t="str">
        <f t="shared" si="590"/>
        <v>6651.T</v>
      </c>
      <c r="O5421" t="e">
        <f t="shared" si="591"/>
        <v>#N/A</v>
      </c>
      <c r="Q5421" t="str">
        <f t="shared" si="592"/>
        <v>6651.T</v>
      </c>
      <c r="R5421" t="e">
        <f t="shared" si="593"/>
        <v>#N/A</v>
      </c>
      <c r="AB5421">
        <v>5420</v>
      </c>
      <c r="AC5421" t="s">
        <v>27679</v>
      </c>
      <c r="AE5421" s="2" t="s">
        <v>27679</v>
      </c>
      <c r="AF5421" s="2" t="s">
        <v>43847</v>
      </c>
      <c r="AO5421" t="s">
        <v>8094</v>
      </c>
      <c r="AP5421" s="3">
        <v>43696</v>
      </c>
      <c r="AQ5421" s="3">
        <v>44242</v>
      </c>
      <c r="AR5421" t="str">
        <f t="shared" si="594"/>
        <v>SPAD.NS</v>
      </c>
      <c r="AU5421">
        <v>5420</v>
      </c>
      <c r="AV5421">
        <v>6643283</v>
      </c>
      <c r="AX5421" s="2" t="s">
        <v>49771</v>
      </c>
      <c r="AY5421" s="2" t="s">
        <v>43847</v>
      </c>
      <c r="AZ5421" s="2"/>
      <c r="BD5421" s="2"/>
      <c r="BE5421" s="2"/>
    </row>
    <row r="5422" spans="1:57" x14ac:dyDescent="0.3">
      <c r="A5422" t="s">
        <v>5424</v>
      </c>
      <c r="B5422" t="str">
        <f t="shared" si="588"/>
        <v>'J0FV3X-R',</v>
      </c>
      <c r="D5422" t="s">
        <v>27681</v>
      </c>
      <c r="E5422" t="s">
        <v>27682</v>
      </c>
      <c r="F5422" t="s">
        <v>27683</v>
      </c>
      <c r="G5422" t="s">
        <v>4937</v>
      </c>
      <c r="H5422" t="s">
        <v>27684</v>
      </c>
      <c r="I5422" t="s">
        <v>43848</v>
      </c>
      <c r="J5422" t="s">
        <v>43848</v>
      </c>
      <c r="K5422" t="b">
        <f t="shared" si="589"/>
        <v>1</v>
      </c>
      <c r="N5422" t="str">
        <f t="shared" si="590"/>
        <v>3387.T</v>
      </c>
      <c r="O5422" t="e">
        <f t="shared" si="591"/>
        <v>#N/A</v>
      </c>
      <c r="Q5422" t="str">
        <f t="shared" si="592"/>
        <v>3387.T</v>
      </c>
      <c r="R5422" t="e">
        <f t="shared" si="593"/>
        <v>#N/A</v>
      </c>
      <c r="AB5422">
        <v>5421</v>
      </c>
      <c r="AC5422" t="s">
        <v>27682</v>
      </c>
      <c r="AE5422" s="2" t="s">
        <v>27682</v>
      </c>
      <c r="AF5422" s="2" t="s">
        <v>43848</v>
      </c>
      <c r="AG5422" s="2"/>
      <c r="AO5422" t="s">
        <v>7366</v>
      </c>
      <c r="AP5422" s="3">
        <v>35608</v>
      </c>
      <c r="AQ5422" s="3">
        <v>44242</v>
      </c>
      <c r="AR5422" t="str">
        <f t="shared" si="594"/>
        <v>GGAS.NS</v>
      </c>
      <c r="AU5422">
        <v>5421</v>
      </c>
      <c r="AV5422" t="s">
        <v>27683</v>
      </c>
      <c r="AX5422" s="2" t="s">
        <v>27683</v>
      </c>
      <c r="AY5422" s="2" t="s">
        <v>43848</v>
      </c>
      <c r="AZ5422" s="2"/>
      <c r="BD5422" s="2"/>
      <c r="BE5422" s="2"/>
    </row>
    <row r="5423" spans="1:57" x14ac:dyDescent="0.3">
      <c r="A5423" t="s">
        <v>5425</v>
      </c>
      <c r="B5423" t="str">
        <f t="shared" si="588"/>
        <v>'X8NR9J-R',</v>
      </c>
      <c r="D5423" t="s">
        <v>27685</v>
      </c>
      <c r="E5423" t="s">
        <v>27686</v>
      </c>
      <c r="F5423" t="s">
        <v>27687</v>
      </c>
      <c r="G5423" t="s">
        <v>2057</v>
      </c>
      <c r="H5423" t="s">
        <v>27688</v>
      </c>
      <c r="I5423" t="s">
        <v>43849</v>
      </c>
      <c r="J5423" t="s">
        <v>43849</v>
      </c>
      <c r="K5423" t="b">
        <f t="shared" si="589"/>
        <v>1</v>
      </c>
      <c r="N5423" t="str">
        <f t="shared" si="590"/>
        <v>EDEN.PA</v>
      </c>
      <c r="O5423" t="e">
        <f t="shared" si="591"/>
        <v>#N/A</v>
      </c>
      <c r="Q5423" t="str">
        <f t="shared" si="592"/>
        <v>EDEN.PA</v>
      </c>
      <c r="R5423" t="e">
        <f t="shared" si="593"/>
        <v>#N/A</v>
      </c>
      <c r="AB5423">
        <v>5422</v>
      </c>
      <c r="AC5423" t="s">
        <v>27686</v>
      </c>
      <c r="AE5423" s="2" t="s">
        <v>27686</v>
      </c>
      <c r="AF5423" s="2" t="s">
        <v>43849</v>
      </c>
      <c r="AG5423" s="2"/>
      <c r="AO5423" t="s">
        <v>5740</v>
      </c>
      <c r="AP5423" s="3">
        <v>42137</v>
      </c>
      <c r="AQ5423" s="3">
        <v>44242</v>
      </c>
      <c r="AR5423" t="str">
        <f t="shared" si="594"/>
        <v>AA4A.L</v>
      </c>
      <c r="AU5423">
        <v>5422</v>
      </c>
      <c r="AV5423" t="s">
        <v>27687</v>
      </c>
      <c r="AX5423" s="2" t="s">
        <v>27687</v>
      </c>
      <c r="AY5423" s="2" t="s">
        <v>43849</v>
      </c>
      <c r="AZ5423" s="2"/>
      <c r="BD5423" s="2"/>
    </row>
    <row r="5424" spans="1:57" x14ac:dyDescent="0.3">
      <c r="A5424" t="s">
        <v>5426</v>
      </c>
      <c r="B5424" t="str">
        <f t="shared" si="588"/>
        <v>'PY63K2-R',</v>
      </c>
      <c r="D5424" t="s">
        <v>27689</v>
      </c>
      <c r="E5424" t="s">
        <v>27690</v>
      </c>
      <c r="F5424">
        <v>6405870</v>
      </c>
      <c r="G5424" t="s">
        <v>2331</v>
      </c>
      <c r="H5424" t="s">
        <v>27691</v>
      </c>
      <c r="I5424" t="s">
        <v>43850</v>
      </c>
      <c r="J5424" t="s">
        <v>43850</v>
      </c>
      <c r="K5424" t="b">
        <f t="shared" si="589"/>
        <v>1</v>
      </c>
      <c r="N5424" t="str">
        <f t="shared" si="590"/>
        <v>6965.T</v>
      </c>
      <c r="O5424" t="e">
        <f t="shared" si="591"/>
        <v>#N/A</v>
      </c>
      <c r="Q5424" t="str">
        <f t="shared" si="592"/>
        <v>6965.T</v>
      </c>
      <c r="R5424" t="e">
        <f t="shared" si="593"/>
        <v>#N/A</v>
      </c>
      <c r="AB5424">
        <v>5423</v>
      </c>
      <c r="AC5424" t="s">
        <v>27690</v>
      </c>
      <c r="AE5424" s="2" t="s">
        <v>27690</v>
      </c>
      <c r="AF5424" s="2" t="s">
        <v>43850</v>
      </c>
      <c r="AO5424" t="s">
        <v>1998</v>
      </c>
      <c r="AP5424" s="3">
        <v>32965</v>
      </c>
      <c r="AQ5424" s="3">
        <v>44242</v>
      </c>
      <c r="AR5424" t="str">
        <f t="shared" si="594"/>
        <v>1925.T</v>
      </c>
      <c r="AU5424">
        <v>5423</v>
      </c>
      <c r="AV5424">
        <v>6405870</v>
      </c>
      <c r="AX5424" s="2" t="s">
        <v>49772</v>
      </c>
      <c r="AY5424" s="2" t="s">
        <v>43850</v>
      </c>
      <c r="AZ5424" s="2"/>
      <c r="BD5424" s="2"/>
      <c r="BE5424" s="2"/>
    </row>
    <row r="5425" spans="1:57" x14ac:dyDescent="0.3">
      <c r="A5425" t="s">
        <v>5427</v>
      </c>
      <c r="B5425" t="str">
        <f t="shared" si="588"/>
        <v>'LHHJ6Z-R',</v>
      </c>
      <c r="D5425" t="s">
        <v>27692</v>
      </c>
      <c r="E5425" t="s">
        <v>27693</v>
      </c>
      <c r="F5425" t="s">
        <v>27694</v>
      </c>
      <c r="G5425" t="s">
        <v>1480</v>
      </c>
      <c r="H5425" t="s">
        <v>27695</v>
      </c>
      <c r="I5425" t="s">
        <v>43851</v>
      </c>
      <c r="J5425" t="s">
        <v>43851</v>
      </c>
      <c r="K5425" t="b">
        <f t="shared" si="589"/>
        <v>1</v>
      </c>
      <c r="N5425" t="str">
        <f t="shared" si="590"/>
        <v>ADUS.OQ</v>
      </c>
      <c r="O5425" t="e">
        <f t="shared" si="591"/>
        <v>#N/A</v>
      </c>
      <c r="Q5425" t="str">
        <f t="shared" si="592"/>
        <v>ADUS.OQ</v>
      </c>
      <c r="R5425" t="e">
        <f t="shared" si="593"/>
        <v>#N/A</v>
      </c>
      <c r="AB5425">
        <v>5424</v>
      </c>
      <c r="AC5425" t="s">
        <v>27693</v>
      </c>
      <c r="AE5425" s="2" t="s">
        <v>27693</v>
      </c>
      <c r="AF5425" s="2" t="s">
        <v>43851</v>
      </c>
      <c r="AG5425" s="2"/>
      <c r="AO5425" t="s">
        <v>8274</v>
      </c>
      <c r="AP5425" s="3">
        <v>34512</v>
      </c>
      <c r="AQ5425" s="3">
        <v>44242</v>
      </c>
      <c r="AR5425" t="str">
        <f t="shared" si="594"/>
        <v>ASP.BK</v>
      </c>
      <c r="AU5425">
        <v>5424</v>
      </c>
      <c r="AV5425" t="s">
        <v>27694</v>
      </c>
      <c r="AX5425" s="2" t="s">
        <v>27694</v>
      </c>
      <c r="AY5425" s="2" t="s">
        <v>43851</v>
      </c>
      <c r="AZ5425" s="2"/>
      <c r="BD5425" s="2"/>
    </row>
    <row r="5426" spans="1:57" x14ac:dyDescent="0.3">
      <c r="A5426" t="s">
        <v>5428</v>
      </c>
      <c r="B5426" t="str">
        <f t="shared" si="588"/>
        <v>'KJG038-R',</v>
      </c>
      <c r="D5426" t="s">
        <v>27696</v>
      </c>
      <c r="E5426" t="s">
        <v>27697</v>
      </c>
      <c r="F5426" t="s">
        <v>27698</v>
      </c>
      <c r="G5426" t="s">
        <v>6460</v>
      </c>
      <c r="H5426" t="s">
        <v>27699</v>
      </c>
      <c r="I5426" t="s">
        <v>43852</v>
      </c>
      <c r="J5426" t="s">
        <v>43852</v>
      </c>
      <c r="K5426" t="b">
        <f t="shared" si="589"/>
        <v>1</v>
      </c>
      <c r="N5426" t="str">
        <f t="shared" si="590"/>
        <v>9968.HK</v>
      </c>
      <c r="O5426" t="e">
        <f t="shared" si="591"/>
        <v>#N/A</v>
      </c>
      <c r="Q5426" t="str">
        <f t="shared" si="592"/>
        <v>9968.HK</v>
      </c>
      <c r="R5426" t="e">
        <f t="shared" si="593"/>
        <v>#N/A</v>
      </c>
      <c r="AB5426">
        <v>5425</v>
      </c>
      <c r="AC5426" t="s">
        <v>27697</v>
      </c>
      <c r="AE5426" s="2" t="s">
        <v>27697</v>
      </c>
      <c r="AF5426" s="2" t="s">
        <v>43852</v>
      </c>
      <c r="AO5426" t="s">
        <v>8242</v>
      </c>
      <c r="AP5426" s="3">
        <v>41577</v>
      </c>
      <c r="AQ5426" s="3">
        <v>44242</v>
      </c>
      <c r="AR5426" t="str">
        <f t="shared" si="594"/>
        <v>PKPP.WA</v>
      </c>
      <c r="AU5426">
        <v>5425</v>
      </c>
      <c r="AV5426" t="s">
        <v>27698</v>
      </c>
      <c r="AX5426" s="2" t="s">
        <v>27698</v>
      </c>
      <c r="AY5426" s="2" t="s">
        <v>43852</v>
      </c>
      <c r="AZ5426" s="2"/>
      <c r="BD5426" s="2"/>
      <c r="BE5426" s="2"/>
    </row>
    <row r="5427" spans="1:57" x14ac:dyDescent="0.3">
      <c r="A5427" t="s">
        <v>5429</v>
      </c>
      <c r="B5427" t="str">
        <f t="shared" si="588"/>
        <v>'VG0G3R-R',</v>
      </c>
      <c r="D5427" t="s">
        <v>27700</v>
      </c>
      <c r="E5427" t="s">
        <v>27701</v>
      </c>
      <c r="F5427" t="s">
        <v>27702</v>
      </c>
      <c r="G5427" t="s">
        <v>5411</v>
      </c>
      <c r="H5427" t="s">
        <v>27703</v>
      </c>
      <c r="I5427" t="s">
        <v>43853</v>
      </c>
      <c r="J5427" t="s">
        <v>43853</v>
      </c>
      <c r="K5427" t="b">
        <f t="shared" si="589"/>
        <v>1</v>
      </c>
      <c r="N5427" t="str">
        <f t="shared" si="590"/>
        <v>4968.TW</v>
      </c>
      <c r="O5427" t="e">
        <f t="shared" si="591"/>
        <v>#N/A</v>
      </c>
      <c r="Q5427" t="str">
        <f t="shared" si="592"/>
        <v>4968.TW</v>
      </c>
      <c r="R5427" t="e">
        <f t="shared" si="593"/>
        <v>#N/A</v>
      </c>
      <c r="AB5427">
        <v>5426</v>
      </c>
      <c r="AC5427" t="s">
        <v>27701</v>
      </c>
      <c r="AE5427" s="2" t="s">
        <v>27701</v>
      </c>
      <c r="AF5427" s="2" t="s">
        <v>43853</v>
      </c>
      <c r="AG5427" s="2"/>
      <c r="AO5427" t="s">
        <v>3587</v>
      </c>
      <c r="AP5427" s="3">
        <v>32976</v>
      </c>
      <c r="AQ5427" s="3">
        <v>44242</v>
      </c>
      <c r="AR5427" t="str">
        <f t="shared" si="594"/>
        <v>ATMI.MI</v>
      </c>
      <c r="AU5427">
        <v>5426</v>
      </c>
      <c r="AV5427" t="s">
        <v>27702</v>
      </c>
      <c r="AX5427" s="2" t="s">
        <v>27702</v>
      </c>
      <c r="AY5427" s="2" t="s">
        <v>43853</v>
      </c>
      <c r="AZ5427" s="2"/>
      <c r="BD5427" s="2"/>
      <c r="BE5427" s="2"/>
    </row>
    <row r="5428" spans="1:57" x14ac:dyDescent="0.3">
      <c r="A5428" t="s">
        <v>5430</v>
      </c>
      <c r="B5428" t="str">
        <f t="shared" si="588"/>
        <v>'NV9BGY-R',</v>
      </c>
      <c r="D5428" t="s">
        <v>27704</v>
      </c>
      <c r="E5428" t="s">
        <v>27705</v>
      </c>
      <c r="F5428" t="s">
        <v>27706</v>
      </c>
      <c r="G5428" t="s">
        <v>1336</v>
      </c>
      <c r="H5428" t="s">
        <v>27707</v>
      </c>
      <c r="I5428" t="s">
        <v>43854</v>
      </c>
      <c r="J5428" t="s">
        <v>43854</v>
      </c>
      <c r="K5428" t="b">
        <f t="shared" si="589"/>
        <v>1</v>
      </c>
      <c r="N5428" t="str">
        <f t="shared" si="590"/>
        <v>UNIT.OQ</v>
      </c>
      <c r="O5428" t="e">
        <f t="shared" si="591"/>
        <v>#N/A</v>
      </c>
      <c r="Q5428" t="str">
        <f t="shared" si="592"/>
        <v>UNIT.OQ</v>
      </c>
      <c r="R5428" t="e">
        <f t="shared" si="593"/>
        <v>#N/A</v>
      </c>
      <c r="AB5428">
        <v>5427</v>
      </c>
      <c r="AC5428" t="s">
        <v>27705</v>
      </c>
      <c r="AE5428" s="2" t="s">
        <v>27705</v>
      </c>
      <c r="AF5428" s="2" t="s">
        <v>43854</v>
      </c>
      <c r="AG5428" s="2"/>
      <c r="AO5428" t="s">
        <v>6159</v>
      </c>
      <c r="AP5428" s="3">
        <v>36783</v>
      </c>
      <c r="AQ5428" s="3">
        <v>44242</v>
      </c>
      <c r="AR5428" t="str">
        <f t="shared" si="594"/>
        <v>020560.KS</v>
      </c>
      <c r="AU5428">
        <v>5427</v>
      </c>
      <c r="AV5428" t="s">
        <v>27706</v>
      </c>
      <c r="AX5428" s="2" t="s">
        <v>27706</v>
      </c>
      <c r="AY5428" s="2" t="s">
        <v>43854</v>
      </c>
      <c r="AZ5428" s="2"/>
      <c r="BD5428" s="2"/>
    </row>
    <row r="5429" spans="1:57" x14ac:dyDescent="0.3">
      <c r="A5429" t="s">
        <v>5431</v>
      </c>
      <c r="B5429" t="str">
        <f t="shared" si="588"/>
        <v>'FMH87Z-R',</v>
      </c>
      <c r="D5429" t="s">
        <v>27708</v>
      </c>
      <c r="E5429" t="s">
        <v>27709</v>
      </c>
      <c r="F5429">
        <v>3092725</v>
      </c>
      <c r="G5429" t="s">
        <v>2453</v>
      </c>
      <c r="H5429" t="s">
        <v>27710</v>
      </c>
      <c r="I5429" t="s">
        <v>43855</v>
      </c>
      <c r="J5429" t="s">
        <v>43855</v>
      </c>
      <c r="K5429" t="b">
        <f t="shared" si="589"/>
        <v>1</v>
      </c>
      <c r="N5429" t="str">
        <f t="shared" si="590"/>
        <v>ASOS.L</v>
      </c>
      <c r="O5429" t="e">
        <f t="shared" si="591"/>
        <v>#N/A</v>
      </c>
      <c r="Q5429" t="str">
        <f t="shared" si="592"/>
        <v>ASOS.L</v>
      </c>
      <c r="R5429" t="e">
        <f t="shared" si="593"/>
        <v>#N/A</v>
      </c>
      <c r="AB5429">
        <v>5428</v>
      </c>
      <c r="AC5429" t="s">
        <v>27709</v>
      </c>
      <c r="AE5429" s="2" t="s">
        <v>27709</v>
      </c>
      <c r="AF5429" s="2" t="s">
        <v>43855</v>
      </c>
      <c r="AO5429" t="s">
        <v>4005</v>
      </c>
      <c r="AP5429" s="3">
        <v>35900</v>
      </c>
      <c r="AQ5429" s="3">
        <v>44242</v>
      </c>
      <c r="AR5429" t="str">
        <f t="shared" si="594"/>
        <v>PV.DE</v>
      </c>
      <c r="AU5429">
        <v>5428</v>
      </c>
      <c r="AV5429">
        <v>3092725</v>
      </c>
      <c r="AX5429" s="2" t="s">
        <v>49773</v>
      </c>
      <c r="AY5429" t="s">
        <v>43855</v>
      </c>
      <c r="BD5429" s="2"/>
    </row>
    <row r="5430" spans="1:57" x14ac:dyDescent="0.3">
      <c r="A5430" t="s">
        <v>5432</v>
      </c>
      <c r="B5430" t="str">
        <f t="shared" si="588"/>
        <v>'TG6Q6R-R',</v>
      </c>
      <c r="D5430" t="s">
        <v>27711</v>
      </c>
      <c r="E5430" t="s">
        <v>27712</v>
      </c>
      <c r="F5430">
        <v>6226576</v>
      </c>
      <c r="G5430" t="s">
        <v>2320</v>
      </c>
      <c r="H5430" t="s">
        <v>27713</v>
      </c>
      <c r="I5430" t="s">
        <v>43856</v>
      </c>
      <c r="J5430" t="s">
        <v>43856</v>
      </c>
      <c r="K5430" t="b">
        <f t="shared" si="589"/>
        <v>1</v>
      </c>
      <c r="N5430" t="str">
        <f t="shared" si="590"/>
        <v>0857.HK</v>
      </c>
      <c r="O5430" t="e">
        <f t="shared" si="591"/>
        <v>#N/A</v>
      </c>
      <c r="Q5430" t="str">
        <f t="shared" si="592"/>
        <v>0857.HK</v>
      </c>
      <c r="R5430" t="e">
        <f t="shared" si="593"/>
        <v>#N/A</v>
      </c>
      <c r="AB5430">
        <v>5429</v>
      </c>
      <c r="AC5430" t="s">
        <v>27712</v>
      </c>
      <c r="AE5430" s="2" t="s">
        <v>27712</v>
      </c>
      <c r="AF5430" s="2" t="s">
        <v>43856</v>
      </c>
      <c r="AO5430" t="s">
        <v>6045</v>
      </c>
      <c r="AP5430" s="3">
        <v>43490</v>
      </c>
      <c r="AQ5430" s="3">
        <v>44242</v>
      </c>
      <c r="AR5430" t="str">
        <f t="shared" si="594"/>
        <v>053580.KQ</v>
      </c>
      <c r="AU5430">
        <v>5429</v>
      </c>
      <c r="AV5430">
        <v>6226576</v>
      </c>
      <c r="AX5430" s="2" t="s">
        <v>49774</v>
      </c>
      <c r="AY5430" s="2" t="s">
        <v>43856</v>
      </c>
      <c r="AZ5430" s="2"/>
      <c r="BD5430" s="2"/>
      <c r="BE5430" s="2"/>
    </row>
    <row r="5431" spans="1:57" x14ac:dyDescent="0.3">
      <c r="A5431" t="s">
        <v>5433</v>
      </c>
      <c r="B5431" t="str">
        <f t="shared" si="588"/>
        <v>'ST352P-R',</v>
      </c>
      <c r="D5431" t="s">
        <v>27714</v>
      </c>
      <c r="E5431" t="s">
        <v>27715</v>
      </c>
      <c r="F5431">
        <v>6771032</v>
      </c>
      <c r="G5431" t="s">
        <v>4187</v>
      </c>
      <c r="H5431" t="s">
        <v>27716</v>
      </c>
      <c r="I5431" t="s">
        <v>43857</v>
      </c>
      <c r="J5431" t="s">
        <v>43857</v>
      </c>
      <c r="K5431" t="b">
        <f t="shared" si="589"/>
        <v>1</v>
      </c>
      <c r="N5431" t="str">
        <f t="shared" si="590"/>
        <v>0069.HK</v>
      </c>
      <c r="O5431" t="e">
        <f t="shared" si="591"/>
        <v>#N/A</v>
      </c>
      <c r="Q5431" t="str">
        <f t="shared" si="592"/>
        <v>0069.HK</v>
      </c>
      <c r="R5431" t="e">
        <f t="shared" si="593"/>
        <v>#N/A</v>
      </c>
      <c r="AB5431">
        <v>5430</v>
      </c>
      <c r="AC5431" t="s">
        <v>27715</v>
      </c>
      <c r="AE5431" s="2" t="s">
        <v>27715</v>
      </c>
      <c r="AF5431" s="2" t="s">
        <v>43857</v>
      </c>
      <c r="AG5431" s="2"/>
      <c r="AO5431" t="s">
        <v>7584</v>
      </c>
      <c r="AP5431" s="3">
        <v>36732</v>
      </c>
      <c r="AQ5431" s="3">
        <v>44242</v>
      </c>
      <c r="AR5431" t="str">
        <f t="shared" si="594"/>
        <v>REXP.NS</v>
      </c>
      <c r="AU5431">
        <v>5430</v>
      </c>
      <c r="AV5431">
        <v>6771032</v>
      </c>
      <c r="AX5431" s="2" t="s">
        <v>49775</v>
      </c>
      <c r="AY5431" s="2" t="s">
        <v>43857</v>
      </c>
      <c r="AZ5431" s="2"/>
      <c r="BD5431" s="2"/>
      <c r="BE5431" s="2"/>
    </row>
    <row r="5432" spans="1:57" x14ac:dyDescent="0.3">
      <c r="A5432" t="s">
        <v>5434</v>
      </c>
      <c r="B5432" t="str">
        <f t="shared" si="588"/>
        <v>'PL05WH-R',</v>
      </c>
      <c r="D5432" t="s">
        <v>27717</v>
      </c>
      <c r="E5432" t="s">
        <v>27718</v>
      </c>
      <c r="F5432">
        <v>2681511</v>
      </c>
      <c r="G5432" t="s">
        <v>34</v>
      </c>
      <c r="H5432" t="s">
        <v>27719</v>
      </c>
      <c r="I5432" t="s">
        <v>43858</v>
      </c>
      <c r="J5432" t="s">
        <v>43858</v>
      </c>
      <c r="K5432" t="b">
        <f t="shared" si="589"/>
        <v>1</v>
      </c>
      <c r="N5432" t="str">
        <f t="shared" si="590"/>
        <v>PEP.OQ</v>
      </c>
      <c r="O5432" t="e">
        <f t="shared" si="591"/>
        <v>#N/A</v>
      </c>
      <c r="Q5432" t="str">
        <f t="shared" si="592"/>
        <v>PEP.OQ</v>
      </c>
      <c r="R5432" t="e">
        <f t="shared" si="593"/>
        <v>#N/A</v>
      </c>
      <c r="AB5432">
        <v>5431</v>
      </c>
      <c r="AC5432" t="s">
        <v>27718</v>
      </c>
      <c r="AE5432" s="2" t="s">
        <v>27718</v>
      </c>
      <c r="AF5432" s="2" t="s">
        <v>43858</v>
      </c>
      <c r="AG5432" s="2"/>
      <c r="AO5432" t="s">
        <v>1923</v>
      </c>
      <c r="AP5432" s="3">
        <v>32965</v>
      </c>
      <c r="AQ5432" s="3">
        <v>44242</v>
      </c>
      <c r="AR5432" t="str">
        <f t="shared" si="594"/>
        <v>4543.T</v>
      </c>
      <c r="AU5432">
        <v>5431</v>
      </c>
      <c r="AV5432">
        <v>2681511</v>
      </c>
      <c r="AX5432" s="2" t="s">
        <v>49776</v>
      </c>
      <c r="AY5432" s="2" t="s">
        <v>43858</v>
      </c>
      <c r="AZ5432" s="2"/>
      <c r="BD5432" s="2"/>
    </row>
    <row r="5433" spans="1:57" x14ac:dyDescent="0.3">
      <c r="A5433" t="s">
        <v>5435</v>
      </c>
      <c r="B5433" t="str">
        <f t="shared" si="588"/>
        <v>'QWR1FN-R',</v>
      </c>
      <c r="D5433" t="s">
        <v>27720</v>
      </c>
      <c r="E5433" t="s">
        <v>27721</v>
      </c>
      <c r="F5433" t="s">
        <v>27722</v>
      </c>
      <c r="G5433" t="s">
        <v>6239</v>
      </c>
      <c r="H5433" t="s">
        <v>27723</v>
      </c>
      <c r="I5433" t="s">
        <v>43859</v>
      </c>
      <c r="J5433" t="s">
        <v>43859</v>
      </c>
      <c r="K5433" t="b">
        <f t="shared" si="589"/>
        <v>1</v>
      </c>
      <c r="N5433" t="str">
        <f t="shared" si="590"/>
        <v>0256.HK</v>
      </c>
      <c r="O5433" t="e">
        <f t="shared" si="591"/>
        <v>#N/A</v>
      </c>
      <c r="Q5433" t="str">
        <f t="shared" si="592"/>
        <v>0256.HK</v>
      </c>
      <c r="R5433" t="e">
        <f t="shared" si="593"/>
        <v>#N/A</v>
      </c>
      <c r="AB5433">
        <v>5432</v>
      </c>
      <c r="AC5433" t="s">
        <v>27721</v>
      </c>
      <c r="AE5433" s="2" t="s">
        <v>27721</v>
      </c>
      <c r="AF5433" s="2" t="s">
        <v>43859</v>
      </c>
      <c r="AO5433" t="s">
        <v>6627</v>
      </c>
      <c r="AP5433" s="3">
        <v>32965</v>
      </c>
      <c r="AQ5433" s="3">
        <v>44242</v>
      </c>
      <c r="AR5433" t="str">
        <f t="shared" si="594"/>
        <v>6742.T</v>
      </c>
      <c r="AU5433">
        <v>5432</v>
      </c>
      <c r="AV5433" t="s">
        <v>27722</v>
      </c>
      <c r="AX5433" s="2" t="s">
        <v>27722</v>
      </c>
      <c r="AY5433" s="2" t="s">
        <v>43859</v>
      </c>
      <c r="AZ5433" s="2"/>
      <c r="BD5433" s="2"/>
      <c r="BE5433" s="2"/>
    </row>
    <row r="5434" spans="1:57" x14ac:dyDescent="0.3">
      <c r="A5434" t="s">
        <v>5436</v>
      </c>
      <c r="B5434" t="str">
        <f t="shared" si="588"/>
        <v>'P8Q3G4-R',</v>
      </c>
      <c r="D5434" t="s">
        <v>27724</v>
      </c>
      <c r="E5434" t="s">
        <v>27725</v>
      </c>
      <c r="F5434">
        <v>6166100</v>
      </c>
      <c r="G5434" t="s">
        <v>6719</v>
      </c>
      <c r="H5434" t="s">
        <v>27726</v>
      </c>
      <c r="I5434" t="s">
        <v>43860</v>
      </c>
      <c r="J5434" t="s">
        <v>43860</v>
      </c>
      <c r="K5434" t="b">
        <f t="shared" si="589"/>
        <v>1</v>
      </c>
      <c r="N5434" t="str">
        <f t="shared" si="590"/>
        <v>018290.KQ</v>
      </c>
      <c r="O5434" t="e">
        <f t="shared" si="591"/>
        <v>#N/A</v>
      </c>
      <c r="Q5434" t="str">
        <f t="shared" si="592"/>
        <v>018290.KQ</v>
      </c>
      <c r="R5434" t="e">
        <f t="shared" si="593"/>
        <v>#N/A</v>
      </c>
      <c r="AB5434">
        <v>5433</v>
      </c>
      <c r="AC5434" t="s">
        <v>27725</v>
      </c>
      <c r="AE5434" s="2" t="s">
        <v>27725</v>
      </c>
      <c r="AF5434" s="2" t="s">
        <v>43860</v>
      </c>
      <c r="AG5434" s="2"/>
      <c r="AO5434" t="s">
        <v>7808</v>
      </c>
      <c r="AP5434" s="3">
        <v>35271</v>
      </c>
      <c r="AQ5434" s="3">
        <v>44242</v>
      </c>
      <c r="AR5434" t="str">
        <f t="shared" si="594"/>
        <v>TIP.BK</v>
      </c>
      <c r="AU5434">
        <v>5433</v>
      </c>
      <c r="AV5434">
        <v>6166100</v>
      </c>
      <c r="AX5434" s="2" t="s">
        <v>49777</v>
      </c>
      <c r="AY5434" s="2" t="s">
        <v>43860</v>
      </c>
      <c r="AZ5434" s="2"/>
      <c r="BD5434" s="2"/>
      <c r="BE5434" s="2"/>
    </row>
    <row r="5435" spans="1:57" x14ac:dyDescent="0.3">
      <c r="A5435" t="s">
        <v>5437</v>
      </c>
      <c r="B5435" t="str">
        <f t="shared" si="588"/>
        <v>'KP3HBJ-R',</v>
      </c>
      <c r="D5435" t="s">
        <v>27727</v>
      </c>
      <c r="E5435" t="s">
        <v>27728</v>
      </c>
      <c r="F5435" t="s">
        <v>27729</v>
      </c>
      <c r="G5435" t="s">
        <v>4136</v>
      </c>
      <c r="H5435" t="s">
        <v>27730</v>
      </c>
      <c r="I5435" t="s">
        <v>43861</v>
      </c>
      <c r="J5435" t="s">
        <v>43861</v>
      </c>
      <c r="K5435" t="b">
        <f t="shared" si="589"/>
        <v>1</v>
      </c>
      <c r="N5435" t="str">
        <f t="shared" si="590"/>
        <v>4985.T</v>
      </c>
      <c r="O5435" t="e">
        <f t="shared" si="591"/>
        <v>#N/A</v>
      </c>
      <c r="Q5435" t="str">
        <f t="shared" si="592"/>
        <v>4985.T</v>
      </c>
      <c r="R5435" t="e">
        <f t="shared" si="593"/>
        <v>#N/A</v>
      </c>
      <c r="AB5435">
        <v>5434</v>
      </c>
      <c r="AC5435" t="s">
        <v>27728</v>
      </c>
      <c r="AE5435" s="2" t="s">
        <v>27728</v>
      </c>
      <c r="AF5435" s="2" t="s">
        <v>43861</v>
      </c>
      <c r="AG5435" s="2"/>
      <c r="AO5435" t="s">
        <v>3102</v>
      </c>
      <c r="AP5435" s="3">
        <v>32967</v>
      </c>
      <c r="AQ5435" s="3">
        <v>44242</v>
      </c>
      <c r="AR5435" t="str">
        <f t="shared" si="594"/>
        <v>LUNDb.ST</v>
      </c>
      <c r="AU5435">
        <v>5434</v>
      </c>
      <c r="AV5435" t="s">
        <v>27729</v>
      </c>
      <c r="AX5435" s="2" t="s">
        <v>27729</v>
      </c>
      <c r="AY5435" s="2" t="s">
        <v>43861</v>
      </c>
      <c r="AZ5435" s="2"/>
      <c r="BD5435" s="2"/>
      <c r="BE5435" s="2"/>
    </row>
    <row r="5436" spans="1:57" x14ac:dyDescent="0.3">
      <c r="A5436" t="s">
        <v>5438</v>
      </c>
      <c r="B5436" t="str">
        <f t="shared" si="588"/>
        <v>'JBN6W5-R',</v>
      </c>
      <c r="D5436" t="s">
        <v>27731</v>
      </c>
      <c r="E5436" t="s">
        <v>27732</v>
      </c>
      <c r="F5436" t="s">
        <v>27733</v>
      </c>
      <c r="G5436" t="s">
        <v>1679</v>
      </c>
      <c r="H5436" t="s">
        <v>27734</v>
      </c>
      <c r="I5436" t="s">
        <v>43862</v>
      </c>
      <c r="J5436" t="s">
        <v>43862</v>
      </c>
      <c r="K5436" t="b">
        <f t="shared" si="589"/>
        <v>1</v>
      </c>
      <c r="N5436" t="str">
        <f t="shared" si="590"/>
        <v>FIBK.OQ</v>
      </c>
      <c r="O5436" t="e">
        <f t="shared" si="591"/>
        <v>#N/A</v>
      </c>
      <c r="Q5436" t="str">
        <f t="shared" si="592"/>
        <v>FIBK.OQ</v>
      </c>
      <c r="R5436" t="e">
        <f t="shared" si="593"/>
        <v>#N/A</v>
      </c>
      <c r="AB5436">
        <v>5435</v>
      </c>
      <c r="AC5436" t="s">
        <v>27732</v>
      </c>
      <c r="AE5436" s="2" t="s">
        <v>27732</v>
      </c>
      <c r="AF5436" s="2" t="s">
        <v>43862</v>
      </c>
      <c r="AG5436" s="2"/>
      <c r="AO5436" t="s">
        <v>6072</v>
      </c>
      <c r="AP5436" s="3">
        <v>40813</v>
      </c>
      <c r="AQ5436" s="3">
        <v>44242</v>
      </c>
      <c r="AR5436" t="str">
        <f t="shared" si="594"/>
        <v>3656.T</v>
      </c>
      <c r="AU5436">
        <v>5435</v>
      </c>
      <c r="AV5436" t="s">
        <v>27733</v>
      </c>
      <c r="AX5436" s="2" t="s">
        <v>27733</v>
      </c>
      <c r="AY5436" s="2" t="s">
        <v>43862</v>
      </c>
      <c r="AZ5436" s="2"/>
      <c r="BD5436" s="2"/>
    </row>
    <row r="5437" spans="1:57" x14ac:dyDescent="0.3">
      <c r="A5437" t="s">
        <v>5439</v>
      </c>
      <c r="B5437" t="str">
        <f t="shared" si="588"/>
        <v>'DG1XMD-R',</v>
      </c>
      <c r="D5437" t="s">
        <v>27735</v>
      </c>
      <c r="E5437" t="s">
        <v>27736</v>
      </c>
      <c r="F5437">
        <v>6135887</v>
      </c>
      <c r="G5437" t="s">
        <v>8188</v>
      </c>
      <c r="H5437" t="s">
        <v>27737</v>
      </c>
      <c r="I5437" t="s">
        <v>43863</v>
      </c>
      <c r="J5437" t="s">
        <v>49779</v>
      </c>
      <c r="K5437" t="b">
        <f t="shared" si="589"/>
        <v>0</v>
      </c>
      <c r="N5437" t="str">
        <f t="shared" si="590"/>
        <v>GRVL.NS</v>
      </c>
      <c r="O5437" t="e">
        <f t="shared" si="591"/>
        <v>#N/A</v>
      </c>
      <c r="Q5437" t="str">
        <f t="shared" si="592"/>
        <v>GRVL.BO</v>
      </c>
      <c r="R5437" t="e">
        <f t="shared" si="593"/>
        <v>#N/A</v>
      </c>
      <c r="AB5437">
        <v>5436</v>
      </c>
      <c r="AC5437" t="s">
        <v>27736</v>
      </c>
      <c r="AE5437" s="2" t="s">
        <v>27736</v>
      </c>
      <c r="AF5437" s="2" t="s">
        <v>43863</v>
      </c>
      <c r="AO5437" t="s">
        <v>1896</v>
      </c>
      <c r="AP5437" s="3">
        <v>38804</v>
      </c>
      <c r="AQ5437" s="3">
        <v>44242</v>
      </c>
      <c r="AR5437" t="str">
        <f t="shared" si="594"/>
        <v>PGHN.S</v>
      </c>
      <c r="AU5437">
        <v>5436</v>
      </c>
      <c r="AV5437">
        <v>6135887</v>
      </c>
      <c r="AX5437" s="2" t="s">
        <v>49778</v>
      </c>
      <c r="AY5437" t="s">
        <v>49779</v>
      </c>
      <c r="BD5437" s="2"/>
    </row>
    <row r="5438" spans="1:57" x14ac:dyDescent="0.3">
      <c r="A5438" t="s">
        <v>5440</v>
      </c>
      <c r="B5438" t="str">
        <f t="shared" si="588"/>
        <v>'TP6990-R',</v>
      </c>
      <c r="D5438" t="s">
        <v>27738</v>
      </c>
      <c r="E5438" t="s">
        <v>27739</v>
      </c>
      <c r="F5438" t="s">
        <v>27740</v>
      </c>
      <c r="G5438" t="s">
        <v>6788</v>
      </c>
      <c r="H5438" t="s">
        <v>27741</v>
      </c>
      <c r="I5438" t="s">
        <v>43864</v>
      </c>
      <c r="J5438" t="s">
        <v>43864</v>
      </c>
      <c r="K5438" t="b">
        <f t="shared" si="589"/>
        <v>1</v>
      </c>
      <c r="N5438" t="str">
        <f t="shared" si="590"/>
        <v>029960.KQ</v>
      </c>
      <c r="O5438" t="e">
        <f t="shared" si="591"/>
        <v>#N/A</v>
      </c>
      <c r="Q5438" t="str">
        <f t="shared" si="592"/>
        <v>029960.KQ</v>
      </c>
      <c r="R5438" t="e">
        <f t="shared" si="593"/>
        <v>#N/A</v>
      </c>
      <c r="AB5438">
        <v>5437</v>
      </c>
      <c r="AC5438" t="s">
        <v>27739</v>
      </c>
      <c r="AE5438" s="2" t="s">
        <v>27739</v>
      </c>
      <c r="AF5438" s="2" t="s">
        <v>43864</v>
      </c>
      <c r="AO5438" t="s">
        <v>3253</v>
      </c>
      <c r="AP5438" s="3">
        <v>39451</v>
      </c>
      <c r="AQ5438" s="3">
        <v>44242</v>
      </c>
      <c r="AR5438" t="str">
        <f t="shared" si="594"/>
        <v>1414.T</v>
      </c>
      <c r="AU5438">
        <v>5437</v>
      </c>
      <c r="AV5438" t="s">
        <v>27740</v>
      </c>
      <c r="AX5438" s="2" t="s">
        <v>27740</v>
      </c>
      <c r="AY5438" s="2" t="s">
        <v>43864</v>
      </c>
      <c r="AZ5438" s="2"/>
      <c r="BD5438" s="2"/>
      <c r="BE5438" s="2"/>
    </row>
    <row r="5439" spans="1:57" x14ac:dyDescent="0.3">
      <c r="A5439" t="s">
        <v>5441</v>
      </c>
      <c r="B5439" t="str">
        <f t="shared" si="588"/>
        <v>'DSHY1Y-R',</v>
      </c>
      <c r="D5439" t="s">
        <v>27742</v>
      </c>
      <c r="E5439" t="s">
        <v>27743</v>
      </c>
      <c r="F5439" t="s">
        <v>27744</v>
      </c>
      <c r="G5439" t="s">
        <v>5921</v>
      </c>
      <c r="H5439" t="s">
        <v>27745</v>
      </c>
      <c r="I5439" t="s">
        <v>43865</v>
      </c>
      <c r="J5439" t="s">
        <v>43865</v>
      </c>
      <c r="K5439" t="b">
        <f t="shared" si="589"/>
        <v>1</v>
      </c>
      <c r="N5439" t="str">
        <f t="shared" si="590"/>
        <v>MMM.AX</v>
      </c>
      <c r="O5439" t="e">
        <f t="shared" si="591"/>
        <v>#N/A</v>
      </c>
      <c r="Q5439" t="str">
        <f t="shared" si="592"/>
        <v>MMM.AX</v>
      </c>
      <c r="R5439" t="e">
        <f t="shared" si="593"/>
        <v>#N/A</v>
      </c>
      <c r="AB5439">
        <v>5438</v>
      </c>
      <c r="AC5439" t="s">
        <v>27743</v>
      </c>
      <c r="AE5439" s="2" t="s">
        <v>27743</v>
      </c>
      <c r="AF5439" s="2" t="s">
        <v>43865</v>
      </c>
      <c r="AG5439" s="2"/>
      <c r="AO5439" t="s">
        <v>1815</v>
      </c>
      <c r="AP5439" s="3">
        <v>32965</v>
      </c>
      <c r="AQ5439" s="3">
        <v>44242</v>
      </c>
      <c r="AR5439" t="str">
        <f t="shared" si="594"/>
        <v>ATCOa.ST</v>
      </c>
      <c r="AU5439">
        <v>5438</v>
      </c>
      <c r="AV5439" t="s">
        <v>27744</v>
      </c>
      <c r="AX5439" s="2" t="s">
        <v>27744</v>
      </c>
      <c r="AY5439" s="2" t="s">
        <v>43865</v>
      </c>
      <c r="AZ5439" s="2"/>
      <c r="BD5439" s="2"/>
    </row>
    <row r="5440" spans="1:57" x14ac:dyDescent="0.3">
      <c r="A5440" t="s">
        <v>5442</v>
      </c>
      <c r="B5440" t="str">
        <f t="shared" si="588"/>
        <v>'QY0VC0-R',</v>
      </c>
      <c r="D5440" t="s">
        <v>27746</v>
      </c>
      <c r="E5440" t="s">
        <v>27747</v>
      </c>
      <c r="F5440" t="s">
        <v>27748</v>
      </c>
      <c r="G5440" t="s">
        <v>4435</v>
      </c>
      <c r="H5440" t="s">
        <v>27749</v>
      </c>
      <c r="I5440" t="s">
        <v>43866</v>
      </c>
      <c r="J5440" t="s">
        <v>43866</v>
      </c>
      <c r="K5440" t="b">
        <f t="shared" si="589"/>
        <v>1</v>
      </c>
      <c r="N5440" t="str">
        <f t="shared" si="590"/>
        <v>5021.T</v>
      </c>
      <c r="O5440" t="e">
        <f t="shared" si="591"/>
        <v>#N/A</v>
      </c>
      <c r="Q5440" t="str">
        <f t="shared" si="592"/>
        <v>5021.T</v>
      </c>
      <c r="R5440" t="e">
        <f t="shared" si="593"/>
        <v>#N/A</v>
      </c>
      <c r="AB5440">
        <v>5439</v>
      </c>
      <c r="AC5440" t="s">
        <v>27747</v>
      </c>
      <c r="AE5440" s="2" t="s">
        <v>27747</v>
      </c>
      <c r="AF5440" s="2" t="s">
        <v>43866</v>
      </c>
      <c r="AO5440" t="s">
        <v>3506</v>
      </c>
      <c r="AP5440" s="3">
        <v>40506</v>
      </c>
      <c r="AQ5440" s="3">
        <v>44242</v>
      </c>
      <c r="AR5440" t="str">
        <f t="shared" si="594"/>
        <v>ZELA.CO</v>
      </c>
      <c r="AU5440">
        <v>5439</v>
      </c>
      <c r="AV5440" t="s">
        <v>27748</v>
      </c>
      <c r="AX5440" s="2" t="s">
        <v>27748</v>
      </c>
      <c r="AY5440" s="2" t="s">
        <v>43866</v>
      </c>
      <c r="AZ5440" s="2"/>
      <c r="BD5440" s="2"/>
      <c r="BE5440" s="2"/>
    </row>
    <row r="5441" spans="1:57" x14ac:dyDescent="0.3">
      <c r="A5441" t="s">
        <v>5443</v>
      </c>
      <c r="B5441" t="str">
        <f t="shared" si="588"/>
        <v>'PRR12D-R',</v>
      </c>
      <c r="D5441" t="s">
        <v>27750</v>
      </c>
      <c r="E5441" t="s">
        <v>27751</v>
      </c>
      <c r="F5441" t="s">
        <v>27752</v>
      </c>
      <c r="G5441" t="s">
        <v>5985</v>
      </c>
      <c r="H5441" t="s">
        <v>27753</v>
      </c>
      <c r="I5441" t="s">
        <v>43867</v>
      </c>
      <c r="J5441" t="s">
        <v>43867</v>
      </c>
      <c r="K5441" t="b">
        <f t="shared" si="589"/>
        <v>1</v>
      </c>
      <c r="N5441" t="str">
        <f t="shared" si="590"/>
        <v>1431.HK</v>
      </c>
      <c r="O5441" t="e">
        <f t="shared" si="591"/>
        <v>#N/A</v>
      </c>
      <c r="Q5441" t="str">
        <f t="shared" si="592"/>
        <v>1431.HK</v>
      </c>
      <c r="R5441" t="e">
        <f t="shared" si="593"/>
        <v>#N/A</v>
      </c>
      <c r="AB5441">
        <v>5440</v>
      </c>
      <c r="AC5441" t="s">
        <v>27751</v>
      </c>
      <c r="AE5441" s="2" t="s">
        <v>27751</v>
      </c>
      <c r="AF5441" s="2" t="s">
        <v>43867</v>
      </c>
      <c r="AG5441" s="2"/>
      <c r="AO5441" t="s">
        <v>7008</v>
      </c>
      <c r="AP5441" s="3">
        <v>36374</v>
      </c>
      <c r="AQ5441" s="3">
        <v>44242</v>
      </c>
      <c r="AR5441" t="str">
        <f t="shared" si="594"/>
        <v>ARBN.NS</v>
      </c>
      <c r="AU5441">
        <v>5440</v>
      </c>
      <c r="AV5441" t="s">
        <v>27752</v>
      </c>
      <c r="AX5441" s="2" t="s">
        <v>27752</v>
      </c>
      <c r="AY5441" s="2" t="s">
        <v>43867</v>
      </c>
      <c r="AZ5441" s="2"/>
      <c r="BD5441" s="2"/>
      <c r="BE5441" s="2"/>
    </row>
    <row r="5442" spans="1:57" x14ac:dyDescent="0.3">
      <c r="A5442" t="s">
        <v>5444</v>
      </c>
      <c r="B5442" t="str">
        <f t="shared" si="588"/>
        <v>'T7K9K1-R',</v>
      </c>
      <c r="D5442" t="s">
        <v>27754</v>
      </c>
      <c r="E5442" t="s">
        <v>27755</v>
      </c>
      <c r="F5442" t="s">
        <v>27756</v>
      </c>
      <c r="G5442" t="s">
        <v>2902</v>
      </c>
      <c r="H5442" t="s">
        <v>27757</v>
      </c>
      <c r="I5442" t="s">
        <v>43868</v>
      </c>
      <c r="J5442" t="s">
        <v>43868</v>
      </c>
      <c r="K5442" t="b">
        <f t="shared" si="589"/>
        <v>1</v>
      </c>
      <c r="N5442" t="str">
        <f t="shared" si="590"/>
        <v>3088.T</v>
      </c>
      <c r="O5442" t="e">
        <f t="shared" si="591"/>
        <v>#N/A</v>
      </c>
      <c r="Q5442" t="str">
        <f t="shared" si="592"/>
        <v>3088.T</v>
      </c>
      <c r="R5442" t="e">
        <f t="shared" si="593"/>
        <v>#N/A</v>
      </c>
      <c r="AB5442">
        <v>5441</v>
      </c>
      <c r="AC5442" t="s">
        <v>27755</v>
      </c>
      <c r="AE5442" s="2" t="s">
        <v>27755</v>
      </c>
      <c r="AF5442" s="2" t="s">
        <v>43868</v>
      </c>
      <c r="AG5442" s="2"/>
      <c r="AO5442" t="s">
        <v>8370</v>
      </c>
      <c r="AP5442" s="3">
        <v>38782</v>
      </c>
      <c r="AQ5442" s="3">
        <v>44242</v>
      </c>
      <c r="AR5442" t="str">
        <f t="shared" si="594"/>
        <v>RLCM.NS</v>
      </c>
      <c r="AU5442">
        <v>5441</v>
      </c>
      <c r="AV5442" t="s">
        <v>27756</v>
      </c>
      <c r="AX5442" s="2" t="s">
        <v>27756</v>
      </c>
      <c r="AY5442" s="2" t="s">
        <v>43868</v>
      </c>
      <c r="AZ5442" s="2"/>
      <c r="BD5442" s="2"/>
      <c r="BE5442" s="2"/>
    </row>
    <row r="5443" spans="1:57" x14ac:dyDescent="0.3">
      <c r="A5443" t="s">
        <v>5445</v>
      </c>
      <c r="B5443" t="str">
        <f t="shared" ref="B5443:B5506" si="595">"'"&amp;A5443&amp;"'"&amp;","</f>
        <v>'JBN0GZ-R',</v>
      </c>
      <c r="D5443" t="s">
        <v>27758</v>
      </c>
      <c r="E5443" t="s">
        <v>27759</v>
      </c>
      <c r="F5443">
        <v>6727121</v>
      </c>
      <c r="G5443" t="s">
        <v>7117</v>
      </c>
      <c r="H5443" t="s">
        <v>27760</v>
      </c>
      <c r="I5443" t="s">
        <v>43869</v>
      </c>
      <c r="J5443" t="s">
        <v>43869</v>
      </c>
      <c r="K5443" t="b">
        <f t="shared" ref="K5443:K5506" si="596">I5443=J5443</f>
        <v>1</v>
      </c>
      <c r="N5443" t="str">
        <f t="shared" ref="N5443:N5506" si="597">VLOOKUP($E5443,$AE$2:$AF$6001,2,0)</f>
        <v>BBNI.JK</v>
      </c>
      <c r="O5443" t="e">
        <f t="shared" ref="O5443:O5506" si="598">VLOOKUP($E5443,$AK$2:$AL$2450,2,0)</f>
        <v>#N/A</v>
      </c>
      <c r="Q5443" t="str">
        <f t="shared" ref="Q5443:Q5506" si="599">VLOOKUP($F5443,$AV$2:$AY$6001,4,0)</f>
        <v>BBNI.JK</v>
      </c>
      <c r="R5443" t="e">
        <f t="shared" ref="R5443:R5506" si="600">VLOOKUP($F5443,$BB$2:$BE$2450,4,0)</f>
        <v>#N/A</v>
      </c>
      <c r="AB5443">
        <v>5442</v>
      </c>
      <c r="AC5443" t="s">
        <v>27759</v>
      </c>
      <c r="AE5443" s="2" t="s">
        <v>27759</v>
      </c>
      <c r="AF5443" s="2" t="s">
        <v>43869</v>
      </c>
      <c r="AG5443" s="2"/>
      <c r="AO5443" t="s">
        <v>4929</v>
      </c>
      <c r="AP5443" s="3">
        <v>43006</v>
      </c>
      <c r="AQ5443" s="3">
        <v>44242</v>
      </c>
      <c r="AR5443" t="str">
        <f t="shared" ref="AR5443:AR5506" si="601">VLOOKUP($AO5443,$G$2:$I$8450,3,0)</f>
        <v>VG1.AX</v>
      </c>
      <c r="AU5443">
        <v>5442</v>
      </c>
      <c r="AV5443">
        <v>6727121</v>
      </c>
      <c r="AX5443" s="2" t="s">
        <v>49780</v>
      </c>
      <c r="AY5443" s="2" t="s">
        <v>43869</v>
      </c>
      <c r="AZ5443" s="2"/>
      <c r="BD5443" s="2"/>
    </row>
    <row r="5444" spans="1:57" x14ac:dyDescent="0.3">
      <c r="A5444" t="s">
        <v>5446</v>
      </c>
      <c r="B5444" t="str">
        <f t="shared" si="595"/>
        <v>'B4M2X9-R',</v>
      </c>
      <c r="D5444" t="s">
        <v>27761</v>
      </c>
      <c r="E5444" t="s">
        <v>27762</v>
      </c>
      <c r="F5444">
        <v>6315344</v>
      </c>
      <c r="G5444" t="s">
        <v>7007</v>
      </c>
      <c r="H5444" t="s">
        <v>27763</v>
      </c>
      <c r="I5444" t="s">
        <v>43870</v>
      </c>
      <c r="J5444" t="s">
        <v>43870</v>
      </c>
      <c r="K5444" t="b">
        <f t="shared" si="596"/>
        <v>1</v>
      </c>
      <c r="N5444" t="str">
        <f t="shared" si="597"/>
        <v>CPIN.JK</v>
      </c>
      <c r="O5444" t="e">
        <f t="shared" si="598"/>
        <v>#N/A</v>
      </c>
      <c r="Q5444" t="str">
        <f t="shared" si="599"/>
        <v>CPIN.JK</v>
      </c>
      <c r="R5444" t="e">
        <f t="shared" si="600"/>
        <v>#N/A</v>
      </c>
      <c r="AB5444">
        <v>5443</v>
      </c>
      <c r="AC5444" t="s">
        <v>27762</v>
      </c>
      <c r="AE5444" s="2" t="s">
        <v>27762</v>
      </c>
      <c r="AF5444" s="2" t="s">
        <v>43870</v>
      </c>
      <c r="AO5444" t="s">
        <v>2687</v>
      </c>
      <c r="AP5444" s="3">
        <v>37141</v>
      </c>
      <c r="AQ5444" s="3">
        <v>44242</v>
      </c>
      <c r="AR5444" t="str">
        <f t="shared" si="601"/>
        <v>LUNE.ST</v>
      </c>
      <c r="AU5444">
        <v>5443</v>
      </c>
      <c r="AV5444">
        <v>6315344</v>
      </c>
      <c r="AX5444" s="2" t="s">
        <v>49781</v>
      </c>
      <c r="AY5444" t="s">
        <v>43870</v>
      </c>
      <c r="BD5444" s="2"/>
    </row>
    <row r="5445" spans="1:57" x14ac:dyDescent="0.3">
      <c r="A5445" t="s">
        <v>5447</v>
      </c>
      <c r="B5445" t="str">
        <f t="shared" si="595"/>
        <v>'KSNQDT-R',</v>
      </c>
      <c r="D5445" t="s">
        <v>27764</v>
      </c>
      <c r="E5445" t="s">
        <v>27765</v>
      </c>
      <c r="F5445" t="s">
        <v>27766</v>
      </c>
      <c r="G5445" t="s">
        <v>6771</v>
      </c>
      <c r="H5445" t="s">
        <v>27767</v>
      </c>
      <c r="I5445" t="s">
        <v>43871</v>
      </c>
      <c r="J5445" t="s">
        <v>43871</v>
      </c>
      <c r="K5445" t="b">
        <f t="shared" si="596"/>
        <v>1</v>
      </c>
      <c r="N5445" t="str">
        <f t="shared" si="597"/>
        <v>8028.TW</v>
      </c>
      <c r="O5445" t="e">
        <f t="shared" si="598"/>
        <v>#N/A</v>
      </c>
      <c r="Q5445" t="str">
        <f t="shared" si="599"/>
        <v>8028.TW</v>
      </c>
      <c r="R5445" t="e">
        <f t="shared" si="600"/>
        <v>#N/A</v>
      </c>
      <c r="AB5445">
        <v>5444</v>
      </c>
      <c r="AC5445" t="s">
        <v>27765</v>
      </c>
      <c r="AE5445" s="2" t="s">
        <v>27765</v>
      </c>
      <c r="AF5445" s="2" t="s">
        <v>43871</v>
      </c>
      <c r="AO5445" t="s">
        <v>2378</v>
      </c>
      <c r="AP5445" s="3">
        <v>36832</v>
      </c>
      <c r="AQ5445" s="3">
        <v>44242</v>
      </c>
      <c r="AR5445" t="str">
        <f t="shared" si="601"/>
        <v>SGREN.MC</v>
      </c>
      <c r="AU5445">
        <v>5444</v>
      </c>
      <c r="AV5445" t="s">
        <v>27766</v>
      </c>
      <c r="AX5445" s="2" t="s">
        <v>27766</v>
      </c>
      <c r="AY5445" s="2" t="s">
        <v>43871</v>
      </c>
      <c r="AZ5445" s="2"/>
      <c r="BD5445" s="2"/>
      <c r="BE5445" s="2"/>
    </row>
    <row r="5446" spans="1:57" x14ac:dyDescent="0.3">
      <c r="A5446" t="s">
        <v>5448</v>
      </c>
      <c r="B5446" t="str">
        <f t="shared" si="595"/>
        <v>'K3HJY0-R',</v>
      </c>
      <c r="D5446" t="s">
        <v>27768</v>
      </c>
      <c r="E5446" t="s">
        <v>27769</v>
      </c>
      <c r="F5446" t="s">
        <v>27770</v>
      </c>
      <c r="G5446" t="s">
        <v>5843</v>
      </c>
      <c r="H5446" t="s">
        <v>27771</v>
      </c>
      <c r="I5446" t="s">
        <v>43872</v>
      </c>
      <c r="J5446" t="s">
        <v>43872</v>
      </c>
      <c r="K5446" t="b">
        <f t="shared" si="596"/>
        <v>1</v>
      </c>
      <c r="N5446" t="str">
        <f t="shared" si="597"/>
        <v>0302.HK</v>
      </c>
      <c r="O5446" t="e">
        <f t="shared" si="598"/>
        <v>#N/A</v>
      </c>
      <c r="Q5446" t="str">
        <f t="shared" si="599"/>
        <v>0302.HK</v>
      </c>
      <c r="R5446" t="e">
        <f t="shared" si="600"/>
        <v>#N/A</v>
      </c>
      <c r="AB5446">
        <v>5445</v>
      </c>
      <c r="AC5446" t="s">
        <v>27769</v>
      </c>
      <c r="AE5446" s="2" t="s">
        <v>27769</v>
      </c>
      <c r="AF5446" s="2" t="s">
        <v>43872</v>
      </c>
      <c r="AG5446" s="2"/>
      <c r="AO5446" t="s">
        <v>7658</v>
      </c>
      <c r="AP5446" s="3">
        <v>41740</v>
      </c>
      <c r="AQ5446" s="3">
        <v>44242</v>
      </c>
      <c r="AR5446" t="str">
        <f t="shared" si="601"/>
        <v>LVCP.WA</v>
      </c>
      <c r="AU5446">
        <v>5445</v>
      </c>
      <c r="AV5446" t="s">
        <v>27770</v>
      </c>
      <c r="AX5446" s="2" t="s">
        <v>27770</v>
      </c>
      <c r="AY5446" s="2" t="s">
        <v>43872</v>
      </c>
      <c r="AZ5446" s="2"/>
      <c r="BD5446" s="2"/>
      <c r="BE5446" s="2"/>
    </row>
    <row r="5447" spans="1:57" x14ac:dyDescent="0.3">
      <c r="A5447" t="s">
        <v>5449</v>
      </c>
      <c r="B5447" t="str">
        <f t="shared" si="595"/>
        <v>'VT7CP8-R',</v>
      </c>
      <c r="D5447" t="s">
        <v>27772</v>
      </c>
      <c r="E5447" t="s">
        <v>27773</v>
      </c>
      <c r="F5447">
        <v>5289837</v>
      </c>
      <c r="G5447" t="s">
        <v>2357</v>
      </c>
      <c r="H5447" t="s">
        <v>27774</v>
      </c>
      <c r="I5447" t="s">
        <v>43873</v>
      </c>
      <c r="J5447" t="s">
        <v>43873</v>
      </c>
      <c r="K5447" t="b">
        <f t="shared" si="596"/>
        <v>1</v>
      </c>
      <c r="N5447" t="str">
        <f t="shared" si="597"/>
        <v>ERST.VI</v>
      </c>
      <c r="O5447" t="e">
        <f t="shared" si="598"/>
        <v>#N/A</v>
      </c>
      <c r="Q5447" t="str">
        <f t="shared" si="599"/>
        <v>ERST.VI</v>
      </c>
      <c r="R5447" t="e">
        <f t="shared" si="600"/>
        <v>#N/A</v>
      </c>
      <c r="AB5447">
        <v>5446</v>
      </c>
      <c r="AC5447" t="s">
        <v>27773</v>
      </c>
      <c r="AE5447" s="2" t="s">
        <v>27773</v>
      </c>
      <c r="AF5447" s="2" t="s">
        <v>43873</v>
      </c>
      <c r="AG5447" s="2"/>
      <c r="AO5447" t="s">
        <v>7078</v>
      </c>
      <c r="AP5447" s="3">
        <v>35608</v>
      </c>
      <c r="AQ5447" s="3">
        <v>44242</v>
      </c>
      <c r="AR5447" t="str">
        <f t="shared" si="601"/>
        <v>ABUJ.NS</v>
      </c>
      <c r="AU5447">
        <v>5446</v>
      </c>
      <c r="AV5447">
        <v>5289837</v>
      </c>
      <c r="AX5447" s="2" t="s">
        <v>49782</v>
      </c>
      <c r="AY5447" s="2" t="s">
        <v>43873</v>
      </c>
      <c r="AZ5447" s="2"/>
      <c r="BD5447" s="2"/>
    </row>
    <row r="5448" spans="1:57" x14ac:dyDescent="0.3">
      <c r="A5448" t="s">
        <v>5450</v>
      </c>
      <c r="B5448" t="str">
        <f t="shared" si="595"/>
        <v>'V86CNR-R',</v>
      </c>
      <c r="D5448" t="s">
        <v>27775</v>
      </c>
      <c r="E5448" t="s">
        <v>27776</v>
      </c>
      <c r="F5448" t="s">
        <v>27777</v>
      </c>
      <c r="G5448" t="s">
        <v>4421</v>
      </c>
      <c r="H5448" t="s">
        <v>27778</v>
      </c>
      <c r="I5448" t="s">
        <v>43874</v>
      </c>
      <c r="J5448" t="s">
        <v>43874</v>
      </c>
      <c r="K5448" t="b">
        <f t="shared" si="596"/>
        <v>1</v>
      </c>
      <c r="N5448" t="str">
        <f t="shared" si="597"/>
        <v>ONTEX.BR</v>
      </c>
      <c r="O5448" t="e">
        <f t="shared" si="598"/>
        <v>#N/A</v>
      </c>
      <c r="Q5448" t="str">
        <f t="shared" si="599"/>
        <v>ONTEX.BR</v>
      </c>
      <c r="R5448" t="e">
        <f t="shared" si="600"/>
        <v>#N/A</v>
      </c>
      <c r="AB5448">
        <v>5447</v>
      </c>
      <c r="AC5448" t="s">
        <v>27776</v>
      </c>
      <c r="AE5448" s="2" t="s">
        <v>27776</v>
      </c>
      <c r="AF5448" s="2" t="s">
        <v>43874</v>
      </c>
      <c r="AO5448" t="s">
        <v>7996</v>
      </c>
      <c r="AP5448" s="3">
        <v>34512</v>
      </c>
      <c r="AQ5448" s="3">
        <v>44242</v>
      </c>
      <c r="AR5448" t="str">
        <f t="shared" si="601"/>
        <v>BFIN.JK</v>
      </c>
      <c r="AU5448">
        <v>5447</v>
      </c>
      <c r="AV5448" t="s">
        <v>27777</v>
      </c>
      <c r="AX5448" s="2" t="s">
        <v>27777</v>
      </c>
      <c r="AY5448" t="s">
        <v>43874</v>
      </c>
      <c r="BD5448" s="2"/>
    </row>
    <row r="5449" spans="1:57" x14ac:dyDescent="0.3">
      <c r="A5449" t="s">
        <v>5451</v>
      </c>
      <c r="B5449" t="str">
        <f t="shared" si="595"/>
        <v>'VYRXR5-R',</v>
      </c>
      <c r="D5449" t="s">
        <v>27779</v>
      </c>
      <c r="E5449" t="s">
        <v>27780</v>
      </c>
      <c r="F5449" t="s">
        <v>27781</v>
      </c>
      <c r="G5449" t="s">
        <v>7900</v>
      </c>
      <c r="H5449" t="s">
        <v>27782</v>
      </c>
      <c r="I5449" t="s">
        <v>43875</v>
      </c>
      <c r="J5449" t="s">
        <v>43875</v>
      </c>
      <c r="K5449" t="b">
        <f t="shared" si="596"/>
        <v>1</v>
      </c>
      <c r="N5449" t="str">
        <f t="shared" si="597"/>
        <v>COSCO.PS</v>
      </c>
      <c r="O5449" t="e">
        <f t="shared" si="598"/>
        <v>#N/A</v>
      </c>
      <c r="Q5449" t="str">
        <f t="shared" si="599"/>
        <v>COSCO.PS</v>
      </c>
      <c r="R5449" t="e">
        <f t="shared" si="600"/>
        <v>#N/A</v>
      </c>
      <c r="AB5449">
        <v>5448</v>
      </c>
      <c r="AC5449" t="s">
        <v>27780</v>
      </c>
      <c r="AE5449" s="2" t="s">
        <v>27780</v>
      </c>
      <c r="AF5449" s="2" t="s">
        <v>43875</v>
      </c>
      <c r="AO5449" t="s">
        <v>7842</v>
      </c>
      <c r="AP5449" s="3">
        <v>39014</v>
      </c>
      <c r="AQ5449" s="3">
        <v>44242</v>
      </c>
      <c r="AR5449" t="str">
        <f t="shared" si="601"/>
        <v>DOMP.WA</v>
      </c>
      <c r="AU5449">
        <v>5448</v>
      </c>
      <c r="AV5449" t="s">
        <v>27781</v>
      </c>
      <c r="AX5449" s="2" t="s">
        <v>27781</v>
      </c>
      <c r="AY5449" t="s">
        <v>43875</v>
      </c>
      <c r="BD5449" s="2"/>
    </row>
    <row r="5450" spans="1:57" x14ac:dyDescent="0.3">
      <c r="A5450" t="s">
        <v>5452</v>
      </c>
      <c r="B5450" t="str">
        <f t="shared" si="595"/>
        <v>'VYV0R4-R',</v>
      </c>
      <c r="D5450" t="s">
        <v>27783</v>
      </c>
      <c r="E5450" t="s">
        <v>27784</v>
      </c>
      <c r="F5450" t="s">
        <v>27785</v>
      </c>
      <c r="G5450" t="s">
        <v>3413</v>
      </c>
      <c r="H5450" t="s">
        <v>27786</v>
      </c>
      <c r="I5450" t="s">
        <v>43876</v>
      </c>
      <c r="J5450" t="s">
        <v>43876</v>
      </c>
      <c r="K5450" t="b">
        <f t="shared" si="596"/>
        <v>1</v>
      </c>
      <c r="N5450" t="str">
        <f t="shared" si="597"/>
        <v>GAMA.L</v>
      </c>
      <c r="O5450" t="e">
        <f t="shared" si="598"/>
        <v>#N/A</v>
      </c>
      <c r="Q5450" t="str">
        <f t="shared" si="599"/>
        <v>GAMA.L</v>
      </c>
      <c r="R5450" t="e">
        <f t="shared" si="600"/>
        <v>#N/A</v>
      </c>
      <c r="AB5450">
        <v>5449</v>
      </c>
      <c r="AC5450" t="s">
        <v>27784</v>
      </c>
      <c r="AE5450" s="2" t="s">
        <v>27784</v>
      </c>
      <c r="AF5450" s="2" t="s">
        <v>43876</v>
      </c>
      <c r="AO5450" t="s">
        <v>8372</v>
      </c>
      <c r="AP5450" s="3">
        <v>36815</v>
      </c>
      <c r="AQ5450" s="3">
        <v>44242</v>
      </c>
      <c r="AR5450" t="str">
        <f t="shared" si="601"/>
        <v>RMCS.NS</v>
      </c>
      <c r="AU5450">
        <v>5449</v>
      </c>
      <c r="AV5450" t="s">
        <v>27785</v>
      </c>
      <c r="AX5450" s="2" t="s">
        <v>27785</v>
      </c>
      <c r="AY5450" t="s">
        <v>43876</v>
      </c>
      <c r="BD5450" s="2"/>
    </row>
    <row r="5451" spans="1:57" x14ac:dyDescent="0.3">
      <c r="A5451" t="s">
        <v>5453</v>
      </c>
      <c r="B5451" t="str">
        <f t="shared" si="595"/>
        <v>'KNJ0Z1-R',</v>
      </c>
      <c r="D5451" t="s">
        <v>27787</v>
      </c>
      <c r="E5451" t="s">
        <v>27788</v>
      </c>
      <c r="F5451" t="s">
        <v>27789</v>
      </c>
      <c r="G5451" t="s">
        <v>7487</v>
      </c>
      <c r="H5451" t="s">
        <v>27790</v>
      </c>
      <c r="I5451" t="s">
        <v>43877</v>
      </c>
      <c r="J5451" t="s">
        <v>43877</v>
      </c>
      <c r="K5451" t="b">
        <f t="shared" si="596"/>
        <v>1</v>
      </c>
      <c r="N5451" t="str">
        <f t="shared" si="597"/>
        <v>LTEJ.J</v>
      </c>
      <c r="O5451" t="e">
        <f t="shared" si="598"/>
        <v>#N/A</v>
      </c>
      <c r="Q5451" t="str">
        <f t="shared" si="599"/>
        <v>LTEJ.J</v>
      </c>
      <c r="R5451" t="e">
        <f t="shared" si="600"/>
        <v>#N/A</v>
      </c>
      <c r="AB5451">
        <v>5450</v>
      </c>
      <c r="AC5451" t="s">
        <v>27788</v>
      </c>
      <c r="AE5451" s="2" t="s">
        <v>27788</v>
      </c>
      <c r="AF5451" s="2" t="s">
        <v>43877</v>
      </c>
      <c r="AO5451" t="s">
        <v>6195</v>
      </c>
      <c r="AP5451" s="3">
        <v>32965</v>
      </c>
      <c r="AQ5451" s="3">
        <v>44242</v>
      </c>
      <c r="AR5451" t="str">
        <f t="shared" si="601"/>
        <v>4215.T</v>
      </c>
      <c r="AU5451">
        <v>5450</v>
      </c>
      <c r="AV5451" t="s">
        <v>27789</v>
      </c>
      <c r="AX5451" s="2" t="s">
        <v>27789</v>
      </c>
      <c r="AY5451" t="s">
        <v>43877</v>
      </c>
      <c r="BD5451" s="2"/>
    </row>
    <row r="5452" spans="1:57" x14ac:dyDescent="0.3">
      <c r="A5452" t="s">
        <v>5454</v>
      </c>
      <c r="B5452" t="str">
        <f t="shared" si="595"/>
        <v>'CNGV45-R',</v>
      </c>
      <c r="D5452" t="s">
        <v>27791</v>
      </c>
      <c r="E5452" t="s">
        <v>27792</v>
      </c>
      <c r="F5452" t="s">
        <v>27793</v>
      </c>
      <c r="G5452" t="s">
        <v>555</v>
      </c>
      <c r="H5452" t="s">
        <v>27794</v>
      </c>
      <c r="I5452" t="s">
        <v>43878</v>
      </c>
      <c r="J5452" t="s">
        <v>43878</v>
      </c>
      <c r="K5452" t="b">
        <f t="shared" si="596"/>
        <v>1</v>
      </c>
      <c r="N5452" t="str">
        <f t="shared" si="597"/>
        <v>BYND.OQ</v>
      </c>
      <c r="O5452" t="e">
        <f t="shared" si="598"/>
        <v>#N/A</v>
      </c>
      <c r="Q5452" t="str">
        <f t="shared" si="599"/>
        <v>BYND.OQ</v>
      </c>
      <c r="R5452" t="e">
        <f t="shared" si="600"/>
        <v>#N/A</v>
      </c>
      <c r="AB5452">
        <v>5451</v>
      </c>
      <c r="AC5452" t="s">
        <v>27792</v>
      </c>
      <c r="AE5452" s="2" t="s">
        <v>27792</v>
      </c>
      <c r="AF5452" s="2" t="s">
        <v>43878</v>
      </c>
      <c r="AO5452" t="s">
        <v>3557</v>
      </c>
      <c r="AP5452" s="3">
        <v>41782</v>
      </c>
      <c r="AQ5452" s="3">
        <v>44242</v>
      </c>
      <c r="AR5452" t="str">
        <f t="shared" si="601"/>
        <v>STAB.DE</v>
      </c>
      <c r="AU5452">
        <v>5451</v>
      </c>
      <c r="AV5452" t="s">
        <v>27793</v>
      </c>
      <c r="AX5452" s="2" t="s">
        <v>27793</v>
      </c>
      <c r="AY5452" t="s">
        <v>43878</v>
      </c>
      <c r="BD5452" s="2"/>
    </row>
    <row r="5453" spans="1:57" x14ac:dyDescent="0.3">
      <c r="A5453" t="s">
        <v>5455</v>
      </c>
      <c r="B5453" t="str">
        <f t="shared" si="595"/>
        <v>'Q81C71-R',</v>
      </c>
      <c r="D5453" t="s">
        <v>27795</v>
      </c>
      <c r="E5453" t="s">
        <v>27796</v>
      </c>
      <c r="F5453" t="s">
        <v>27797</v>
      </c>
      <c r="G5453" t="s">
        <v>8163</v>
      </c>
      <c r="H5453" t="s">
        <v>27798</v>
      </c>
      <c r="I5453" t="s">
        <v>43879</v>
      </c>
      <c r="J5453" t="s">
        <v>43879</v>
      </c>
      <c r="K5453" t="b">
        <f t="shared" si="596"/>
        <v>1</v>
      </c>
      <c r="N5453" t="str">
        <f t="shared" si="597"/>
        <v>BJTM.JK</v>
      </c>
      <c r="O5453" t="e">
        <f t="shared" si="598"/>
        <v>#N/A</v>
      </c>
      <c r="Q5453" t="str">
        <f t="shared" si="599"/>
        <v>BJTM.JK</v>
      </c>
      <c r="R5453" t="e">
        <f t="shared" si="600"/>
        <v>#N/A</v>
      </c>
      <c r="AB5453">
        <v>5452</v>
      </c>
      <c r="AC5453" t="s">
        <v>27796</v>
      </c>
      <c r="AE5453" s="2" t="s">
        <v>27796</v>
      </c>
      <c r="AF5453" s="2" t="s">
        <v>43879</v>
      </c>
      <c r="AO5453" t="s">
        <v>5711</v>
      </c>
      <c r="AP5453" s="3">
        <v>42531</v>
      </c>
      <c r="AQ5453" s="3">
        <v>44242</v>
      </c>
      <c r="AR5453" t="str">
        <f t="shared" si="601"/>
        <v>NWHD.ST</v>
      </c>
      <c r="AU5453">
        <v>5452</v>
      </c>
      <c r="AV5453" t="s">
        <v>27797</v>
      </c>
      <c r="AX5453" s="2" t="s">
        <v>27797</v>
      </c>
      <c r="AY5453" t="s">
        <v>43879</v>
      </c>
      <c r="BD5453" s="2"/>
    </row>
    <row r="5454" spans="1:57" x14ac:dyDescent="0.3">
      <c r="A5454" t="s">
        <v>5456</v>
      </c>
      <c r="B5454" t="str">
        <f t="shared" si="595"/>
        <v>'QP26ZK-R',</v>
      </c>
      <c r="D5454" t="s">
        <v>27799</v>
      </c>
      <c r="E5454" t="s">
        <v>27800</v>
      </c>
      <c r="F5454" t="s">
        <v>27801</v>
      </c>
      <c r="G5454" t="s">
        <v>552</v>
      </c>
      <c r="H5454" t="s">
        <v>27802</v>
      </c>
      <c r="I5454" t="s">
        <v>43880</v>
      </c>
      <c r="J5454" t="s">
        <v>43777</v>
      </c>
      <c r="K5454" t="b">
        <f t="shared" si="596"/>
        <v>0</v>
      </c>
      <c r="N5454" t="str">
        <f t="shared" si="597"/>
        <v>CXO.N^A21</v>
      </c>
      <c r="O5454" t="e">
        <f t="shared" si="598"/>
        <v>#N/A</v>
      </c>
      <c r="Q5454" t="str">
        <f t="shared" si="599"/>
        <v>NULL</v>
      </c>
      <c r="R5454" t="e">
        <f t="shared" si="600"/>
        <v>#N/A</v>
      </c>
      <c r="AB5454">
        <v>5453</v>
      </c>
      <c r="AC5454" t="s">
        <v>27800</v>
      </c>
      <c r="AE5454" s="2" t="s">
        <v>27800</v>
      </c>
      <c r="AF5454" s="2" t="s">
        <v>43880</v>
      </c>
      <c r="AO5454" t="s">
        <v>5317</v>
      </c>
      <c r="AP5454" s="3">
        <v>36215</v>
      </c>
      <c r="AQ5454" s="3">
        <v>44242</v>
      </c>
      <c r="AR5454" t="str">
        <f t="shared" si="601"/>
        <v>QDT.PA</v>
      </c>
      <c r="AU5454">
        <v>5453</v>
      </c>
      <c r="AV5454" t="s">
        <v>27801</v>
      </c>
      <c r="AX5454" s="2" t="s">
        <v>27801</v>
      </c>
      <c r="AY5454" t="s">
        <v>43777</v>
      </c>
      <c r="BD5454" s="2"/>
    </row>
    <row r="5455" spans="1:57" x14ac:dyDescent="0.3">
      <c r="A5455" t="s">
        <v>5457</v>
      </c>
      <c r="B5455" t="str">
        <f t="shared" si="595"/>
        <v>'KNCZ77-R',</v>
      </c>
      <c r="D5455" t="s">
        <v>27803</v>
      </c>
      <c r="E5455" t="s">
        <v>27804</v>
      </c>
      <c r="F5455" t="s">
        <v>27805</v>
      </c>
      <c r="G5455" t="s">
        <v>76</v>
      </c>
      <c r="H5455" t="s">
        <v>27806</v>
      </c>
      <c r="I5455" t="s">
        <v>43881</v>
      </c>
      <c r="J5455" t="s">
        <v>43881</v>
      </c>
      <c r="K5455" t="b">
        <f t="shared" si="596"/>
        <v>1</v>
      </c>
      <c r="N5455" t="str">
        <f t="shared" si="597"/>
        <v>SPGI.N</v>
      </c>
      <c r="O5455" t="e">
        <f t="shared" si="598"/>
        <v>#N/A</v>
      </c>
      <c r="Q5455" t="str">
        <f t="shared" si="599"/>
        <v>SPGI.N</v>
      </c>
      <c r="R5455" t="e">
        <f t="shared" si="600"/>
        <v>#N/A</v>
      </c>
      <c r="AB5455">
        <v>5454</v>
      </c>
      <c r="AC5455" t="s">
        <v>27804</v>
      </c>
      <c r="AE5455" s="2" t="s">
        <v>27804</v>
      </c>
      <c r="AF5455" s="2" t="s">
        <v>43881</v>
      </c>
      <c r="AO5455" t="s">
        <v>5046</v>
      </c>
      <c r="AP5455" s="3">
        <v>35765</v>
      </c>
      <c r="AQ5455" s="3">
        <v>44242</v>
      </c>
      <c r="AR5455" t="str">
        <f t="shared" si="601"/>
        <v>026890.KS</v>
      </c>
      <c r="AU5455">
        <v>5454</v>
      </c>
      <c r="AV5455" t="s">
        <v>27805</v>
      </c>
      <c r="AX5455" s="2" t="s">
        <v>27805</v>
      </c>
      <c r="AY5455" t="s">
        <v>43881</v>
      </c>
      <c r="BD5455" s="2"/>
    </row>
    <row r="5456" spans="1:57" x14ac:dyDescent="0.3">
      <c r="A5456" t="s">
        <v>5458</v>
      </c>
      <c r="B5456" t="str">
        <f t="shared" si="595"/>
        <v>'N4GK7B-R',</v>
      </c>
      <c r="D5456" t="s">
        <v>27807</v>
      </c>
      <c r="E5456" t="s">
        <v>27808</v>
      </c>
      <c r="F5456" t="s">
        <v>27809</v>
      </c>
      <c r="G5456" t="s">
        <v>5755</v>
      </c>
      <c r="H5456" t="s">
        <v>27810</v>
      </c>
      <c r="I5456" t="s">
        <v>43882</v>
      </c>
      <c r="J5456" t="s">
        <v>43882</v>
      </c>
      <c r="K5456" t="b">
        <f t="shared" si="596"/>
        <v>1</v>
      </c>
      <c r="N5456" t="str">
        <f t="shared" si="597"/>
        <v>0658.HK</v>
      </c>
      <c r="O5456" t="e">
        <f t="shared" si="598"/>
        <v>#N/A</v>
      </c>
      <c r="Q5456" t="str">
        <f t="shared" si="599"/>
        <v>0658.HK</v>
      </c>
      <c r="R5456" t="e">
        <f t="shared" si="600"/>
        <v>#N/A</v>
      </c>
      <c r="AB5456">
        <v>5455</v>
      </c>
      <c r="AC5456" t="s">
        <v>27808</v>
      </c>
      <c r="AE5456" s="2" t="s">
        <v>27808</v>
      </c>
      <c r="AF5456" s="2" t="s">
        <v>43882</v>
      </c>
      <c r="AO5456" t="s">
        <v>6518</v>
      </c>
      <c r="AP5456" s="3">
        <v>41436</v>
      </c>
      <c r="AQ5456" s="3">
        <v>44242</v>
      </c>
      <c r="AR5456" t="str">
        <f t="shared" si="601"/>
        <v>VRT.AX</v>
      </c>
      <c r="AU5456">
        <v>5455</v>
      </c>
      <c r="AV5456" t="s">
        <v>27809</v>
      </c>
      <c r="AX5456" s="2" t="s">
        <v>27809</v>
      </c>
      <c r="AY5456" s="2" t="s">
        <v>43882</v>
      </c>
      <c r="AZ5456" s="2"/>
      <c r="BD5456" s="2"/>
      <c r="BE5456" s="2"/>
    </row>
    <row r="5457" spans="1:57" x14ac:dyDescent="0.3">
      <c r="A5457" t="s">
        <v>5459</v>
      </c>
      <c r="B5457" t="str">
        <f t="shared" si="595"/>
        <v>'SNCBYS-R',</v>
      </c>
      <c r="D5457" t="s">
        <v>27811</v>
      </c>
      <c r="E5457" t="s">
        <v>27812</v>
      </c>
      <c r="F5457">
        <v>6641599</v>
      </c>
      <c r="G5457" t="s">
        <v>3543</v>
      </c>
      <c r="H5457" t="s">
        <v>27813</v>
      </c>
      <c r="I5457" t="s">
        <v>43883</v>
      </c>
      <c r="J5457" t="s">
        <v>43883</v>
      </c>
      <c r="K5457" t="b">
        <f t="shared" si="596"/>
        <v>1</v>
      </c>
      <c r="N5457" t="str">
        <f t="shared" si="597"/>
        <v>8086.T</v>
      </c>
      <c r="O5457" t="e">
        <f t="shared" si="598"/>
        <v>#N/A</v>
      </c>
      <c r="Q5457" t="str">
        <f t="shared" si="599"/>
        <v>8086.T</v>
      </c>
      <c r="R5457" t="e">
        <f t="shared" si="600"/>
        <v>#N/A</v>
      </c>
      <c r="AB5457">
        <v>5456</v>
      </c>
      <c r="AC5457" t="s">
        <v>27812</v>
      </c>
      <c r="AE5457" s="2" t="s">
        <v>27812</v>
      </c>
      <c r="AF5457" s="2" t="s">
        <v>43883</v>
      </c>
      <c r="AG5457" s="2"/>
      <c r="AO5457" t="s">
        <v>4734</v>
      </c>
      <c r="AP5457" s="3">
        <v>36129</v>
      </c>
      <c r="AQ5457" s="3">
        <v>44242</v>
      </c>
      <c r="AR5457" t="str">
        <f t="shared" si="601"/>
        <v>LPKG.DE</v>
      </c>
      <c r="AU5457">
        <v>5456</v>
      </c>
      <c r="AV5457">
        <v>6641599</v>
      </c>
      <c r="AX5457" s="2" t="s">
        <v>49783</v>
      </c>
      <c r="AY5457" s="2" t="s">
        <v>43883</v>
      </c>
      <c r="AZ5457" s="2"/>
      <c r="BD5457" s="2"/>
      <c r="BE5457" s="2"/>
    </row>
    <row r="5458" spans="1:57" x14ac:dyDescent="0.3">
      <c r="A5458" t="s">
        <v>5460</v>
      </c>
      <c r="B5458" t="str">
        <f t="shared" si="595"/>
        <v>'WDDWF3-R',</v>
      </c>
      <c r="D5458" t="s">
        <v>27814</v>
      </c>
      <c r="E5458" t="s">
        <v>27815</v>
      </c>
      <c r="F5458" t="s">
        <v>27816</v>
      </c>
      <c r="G5458" t="s">
        <v>7089</v>
      </c>
      <c r="H5458" t="s">
        <v>27817</v>
      </c>
      <c r="I5458" t="s">
        <v>43884</v>
      </c>
      <c r="J5458" t="s">
        <v>49784</v>
      </c>
      <c r="K5458" t="b">
        <f t="shared" si="596"/>
        <v>0</v>
      </c>
      <c r="N5458" t="str">
        <f t="shared" si="597"/>
        <v>HVEL.NS</v>
      </c>
      <c r="O5458" t="e">
        <f t="shared" si="598"/>
        <v>#N/A</v>
      </c>
      <c r="Q5458" t="str">
        <f t="shared" si="599"/>
        <v>HVEL.BO</v>
      </c>
      <c r="R5458" t="e">
        <f t="shared" si="600"/>
        <v>#N/A</v>
      </c>
      <c r="AB5458">
        <v>5457</v>
      </c>
      <c r="AC5458" t="s">
        <v>27815</v>
      </c>
      <c r="AE5458" s="2" t="s">
        <v>27815</v>
      </c>
      <c r="AF5458" s="2" t="s">
        <v>43884</v>
      </c>
      <c r="AG5458" s="2"/>
      <c r="AO5458" t="s">
        <v>4258</v>
      </c>
      <c r="AP5458" s="3">
        <v>41026</v>
      </c>
      <c r="AQ5458" s="3">
        <v>44242</v>
      </c>
      <c r="AR5458" t="str">
        <f t="shared" si="601"/>
        <v>BCU.MI</v>
      </c>
      <c r="AU5458">
        <v>5457</v>
      </c>
      <c r="AV5458" t="s">
        <v>27816</v>
      </c>
      <c r="AX5458" s="2" t="s">
        <v>27816</v>
      </c>
      <c r="AY5458" s="2" t="s">
        <v>49784</v>
      </c>
      <c r="AZ5458" s="2"/>
      <c r="BD5458" s="2"/>
    </row>
    <row r="5459" spans="1:57" x14ac:dyDescent="0.3">
      <c r="A5459" t="s">
        <v>5461</v>
      </c>
      <c r="B5459" t="str">
        <f t="shared" si="595"/>
        <v>'DSF2RD-R',</v>
      </c>
      <c r="D5459" t="s">
        <v>27818</v>
      </c>
      <c r="E5459" t="s">
        <v>27819</v>
      </c>
      <c r="F5459" t="s">
        <v>27820</v>
      </c>
      <c r="G5459" t="s">
        <v>843</v>
      </c>
      <c r="H5459" t="s">
        <v>27821</v>
      </c>
      <c r="I5459" t="s">
        <v>43885</v>
      </c>
      <c r="J5459" t="s">
        <v>43885</v>
      </c>
      <c r="K5459" t="b">
        <f t="shared" si="596"/>
        <v>1</v>
      </c>
      <c r="N5459" t="str">
        <f t="shared" si="597"/>
        <v>STWD.N</v>
      </c>
      <c r="O5459" t="e">
        <f t="shared" si="598"/>
        <v>#N/A</v>
      </c>
      <c r="Q5459" t="str">
        <f t="shared" si="599"/>
        <v>STWD.N</v>
      </c>
      <c r="R5459" t="e">
        <f t="shared" si="600"/>
        <v>#N/A</v>
      </c>
      <c r="AB5459">
        <v>5458</v>
      </c>
      <c r="AC5459" t="s">
        <v>27819</v>
      </c>
      <c r="AE5459" s="2" t="s">
        <v>27819</v>
      </c>
      <c r="AF5459" s="2" t="s">
        <v>43885</v>
      </c>
      <c r="AO5459" t="s">
        <v>3346</v>
      </c>
      <c r="AP5459" s="3">
        <v>32965</v>
      </c>
      <c r="AQ5459" s="3">
        <v>44242</v>
      </c>
      <c r="AR5459" t="str">
        <f t="shared" si="601"/>
        <v>8303.T</v>
      </c>
      <c r="AU5459">
        <v>5458</v>
      </c>
      <c r="AV5459" t="s">
        <v>27820</v>
      </c>
      <c r="AX5459" s="2" t="s">
        <v>27820</v>
      </c>
      <c r="AY5459" t="s">
        <v>43885</v>
      </c>
      <c r="BD5459" s="2"/>
    </row>
    <row r="5460" spans="1:57" x14ac:dyDescent="0.3">
      <c r="A5460" t="s">
        <v>5462</v>
      </c>
      <c r="B5460" t="str">
        <f t="shared" si="595"/>
        <v>'S4FRKK-R',</v>
      </c>
      <c r="D5460" t="s">
        <v>27822</v>
      </c>
      <c r="E5460" t="s">
        <v>27823</v>
      </c>
      <c r="F5460">
        <v>2454241</v>
      </c>
      <c r="G5460" t="s">
        <v>2894</v>
      </c>
      <c r="H5460" t="s">
        <v>27824</v>
      </c>
      <c r="I5460" t="s">
        <v>43886</v>
      </c>
      <c r="J5460" t="s">
        <v>43886</v>
      </c>
      <c r="K5460" t="b">
        <f t="shared" si="596"/>
        <v>1</v>
      </c>
      <c r="N5460" t="str">
        <f t="shared" si="597"/>
        <v>IMO.TO</v>
      </c>
      <c r="O5460" t="e">
        <f t="shared" si="598"/>
        <v>#N/A</v>
      </c>
      <c r="Q5460" t="str">
        <f t="shared" si="599"/>
        <v>IMO.TO</v>
      </c>
      <c r="R5460" t="e">
        <f t="shared" si="600"/>
        <v>#N/A</v>
      </c>
      <c r="AB5460">
        <v>5459</v>
      </c>
      <c r="AC5460" t="s">
        <v>27823</v>
      </c>
      <c r="AE5460" s="2" t="s">
        <v>27823</v>
      </c>
      <c r="AF5460" s="2" t="s">
        <v>43886</v>
      </c>
      <c r="AO5460" t="s">
        <v>6300</v>
      </c>
      <c r="AP5460" s="3">
        <v>32965</v>
      </c>
      <c r="AQ5460" s="3">
        <v>44242</v>
      </c>
      <c r="AR5460" t="str">
        <f t="shared" si="601"/>
        <v>6310.T</v>
      </c>
      <c r="AU5460">
        <v>5459</v>
      </c>
      <c r="AV5460">
        <v>2454241</v>
      </c>
      <c r="AX5460" s="2" t="s">
        <v>49785</v>
      </c>
      <c r="AY5460" t="s">
        <v>43886</v>
      </c>
      <c r="BD5460" s="2"/>
    </row>
    <row r="5461" spans="1:57" x14ac:dyDescent="0.3">
      <c r="A5461" t="s">
        <v>5463</v>
      </c>
      <c r="B5461" t="str">
        <f t="shared" si="595"/>
        <v>'QG8QJ0-R',</v>
      </c>
      <c r="D5461" t="s">
        <v>27825</v>
      </c>
      <c r="E5461" t="s">
        <v>27826</v>
      </c>
      <c r="F5461">
        <v>2356585</v>
      </c>
      <c r="G5461" t="s">
        <v>1471</v>
      </c>
      <c r="H5461" t="s">
        <v>27827</v>
      </c>
      <c r="I5461" t="s">
        <v>43887</v>
      </c>
      <c r="J5461" t="s">
        <v>43887</v>
      </c>
      <c r="K5461" t="b">
        <f t="shared" si="596"/>
        <v>1</v>
      </c>
      <c r="N5461" t="str">
        <f t="shared" si="597"/>
        <v>FULT.OQ</v>
      </c>
      <c r="O5461" t="e">
        <f t="shared" si="598"/>
        <v>#N/A</v>
      </c>
      <c r="Q5461" t="str">
        <f t="shared" si="599"/>
        <v>FULT.OQ</v>
      </c>
      <c r="R5461" t="e">
        <f t="shared" si="600"/>
        <v>#N/A</v>
      </c>
      <c r="AB5461">
        <v>5460</v>
      </c>
      <c r="AC5461" t="s">
        <v>27826</v>
      </c>
      <c r="AE5461" s="2" t="s">
        <v>27826</v>
      </c>
      <c r="AF5461" s="2" t="s">
        <v>43887</v>
      </c>
      <c r="AO5461" t="s">
        <v>5051</v>
      </c>
      <c r="AP5461" s="3">
        <v>37308</v>
      </c>
      <c r="AQ5461" s="3">
        <v>44242</v>
      </c>
      <c r="AR5461" t="str">
        <f t="shared" si="601"/>
        <v>047040.KS</v>
      </c>
      <c r="AU5461">
        <v>5460</v>
      </c>
      <c r="AV5461">
        <v>2356585</v>
      </c>
      <c r="AX5461" s="2" t="s">
        <v>49786</v>
      </c>
      <c r="AY5461" t="s">
        <v>43887</v>
      </c>
      <c r="BD5461" s="2"/>
    </row>
    <row r="5462" spans="1:57" x14ac:dyDescent="0.3">
      <c r="A5462" t="s">
        <v>5464</v>
      </c>
      <c r="B5462" t="str">
        <f t="shared" si="595"/>
        <v>'TTHX7J-R',</v>
      </c>
      <c r="D5462" t="s">
        <v>27828</v>
      </c>
      <c r="E5462" t="s">
        <v>27829</v>
      </c>
      <c r="F5462">
        <v>2369226</v>
      </c>
      <c r="G5462" t="s">
        <v>1267</v>
      </c>
      <c r="H5462" t="s">
        <v>27830</v>
      </c>
      <c r="I5462" t="s">
        <v>43888</v>
      </c>
      <c r="J5462" t="s">
        <v>43888</v>
      </c>
      <c r="K5462" t="b">
        <f t="shared" si="596"/>
        <v>1</v>
      </c>
      <c r="N5462" t="str">
        <f t="shared" si="597"/>
        <v>ROCK.OQ</v>
      </c>
      <c r="O5462" t="e">
        <f t="shared" si="598"/>
        <v>#N/A</v>
      </c>
      <c r="Q5462" t="str">
        <f t="shared" si="599"/>
        <v>ROCK.OQ</v>
      </c>
      <c r="R5462" t="e">
        <f t="shared" si="600"/>
        <v>#N/A</v>
      </c>
      <c r="AB5462">
        <v>5461</v>
      </c>
      <c r="AC5462" t="s">
        <v>27829</v>
      </c>
      <c r="AE5462" s="2" t="s">
        <v>27829</v>
      </c>
      <c r="AF5462" s="2" t="s">
        <v>43888</v>
      </c>
      <c r="AO5462" t="s">
        <v>7385</v>
      </c>
      <c r="AP5462" s="3">
        <v>39400</v>
      </c>
      <c r="AQ5462" s="3">
        <v>44242</v>
      </c>
      <c r="AR5462" t="str">
        <f t="shared" si="601"/>
        <v>TENr.AT</v>
      </c>
      <c r="AU5462">
        <v>5461</v>
      </c>
      <c r="AV5462">
        <v>2369226</v>
      </c>
      <c r="AX5462" s="2" t="s">
        <v>49787</v>
      </c>
      <c r="AY5462" t="s">
        <v>43888</v>
      </c>
      <c r="BD5462" s="2"/>
    </row>
    <row r="5463" spans="1:57" x14ac:dyDescent="0.3">
      <c r="A5463" t="s">
        <v>5465</v>
      </c>
      <c r="B5463" t="str">
        <f t="shared" si="595"/>
        <v>'CB6MW5-R',</v>
      </c>
      <c r="D5463" t="s">
        <v>27831</v>
      </c>
      <c r="E5463" t="s">
        <v>27832</v>
      </c>
      <c r="F5463">
        <v>6565031</v>
      </c>
      <c r="G5463" t="s">
        <v>4802</v>
      </c>
      <c r="H5463" t="s">
        <v>27833</v>
      </c>
      <c r="I5463" t="s">
        <v>43889</v>
      </c>
      <c r="J5463" t="s">
        <v>43889</v>
      </c>
      <c r="K5463" t="b">
        <f t="shared" si="596"/>
        <v>1</v>
      </c>
      <c r="N5463" t="str">
        <f t="shared" si="597"/>
        <v>6432.T</v>
      </c>
      <c r="O5463" t="e">
        <f t="shared" si="598"/>
        <v>#N/A</v>
      </c>
      <c r="Q5463" t="str">
        <f t="shared" si="599"/>
        <v>6432.T</v>
      </c>
      <c r="R5463" t="e">
        <f t="shared" si="600"/>
        <v>#N/A</v>
      </c>
      <c r="AB5463">
        <v>5462</v>
      </c>
      <c r="AC5463" t="s">
        <v>27832</v>
      </c>
      <c r="AE5463" s="2" t="s">
        <v>27832</v>
      </c>
      <c r="AF5463" s="2" t="s">
        <v>43889</v>
      </c>
      <c r="AO5463" t="s">
        <v>7695</v>
      </c>
      <c r="AP5463" s="3">
        <v>41473</v>
      </c>
      <c r="AQ5463" s="3">
        <v>44242</v>
      </c>
      <c r="AR5463" t="str">
        <f t="shared" si="601"/>
        <v>CKP.BK</v>
      </c>
      <c r="AU5463">
        <v>5462</v>
      </c>
      <c r="AV5463">
        <v>6565031</v>
      </c>
      <c r="AX5463" s="2" t="s">
        <v>49788</v>
      </c>
      <c r="AY5463" s="2" t="s">
        <v>43889</v>
      </c>
      <c r="AZ5463" s="2"/>
      <c r="BD5463" s="2"/>
      <c r="BE5463" s="2"/>
    </row>
    <row r="5464" spans="1:57" x14ac:dyDescent="0.3">
      <c r="A5464" t="s">
        <v>5466</v>
      </c>
      <c r="B5464" t="str">
        <f t="shared" si="595"/>
        <v>'LGBKN7-R',</v>
      </c>
      <c r="D5464" t="s">
        <v>27834</v>
      </c>
      <c r="E5464" t="s">
        <v>27835</v>
      </c>
      <c r="F5464" t="s">
        <v>27836</v>
      </c>
      <c r="G5464" t="s">
        <v>1611</v>
      </c>
      <c r="H5464" t="s">
        <v>27837</v>
      </c>
      <c r="I5464" t="s">
        <v>43890</v>
      </c>
      <c r="J5464" t="s">
        <v>43890</v>
      </c>
      <c r="K5464" t="b">
        <f t="shared" si="596"/>
        <v>1</v>
      </c>
      <c r="N5464" t="str">
        <f t="shared" si="597"/>
        <v>LGFb.N</v>
      </c>
      <c r="O5464" t="e">
        <f t="shared" si="598"/>
        <v>#N/A</v>
      </c>
      <c r="Q5464" t="str">
        <f t="shared" si="599"/>
        <v>LGFb.N</v>
      </c>
      <c r="R5464" t="e">
        <f t="shared" si="600"/>
        <v>#N/A</v>
      </c>
      <c r="AB5464">
        <v>5463</v>
      </c>
      <c r="AC5464" t="s">
        <v>27835</v>
      </c>
      <c r="AE5464" s="2" t="s">
        <v>27835</v>
      </c>
      <c r="AF5464" s="2" t="s">
        <v>43890</v>
      </c>
      <c r="AG5464" s="2"/>
      <c r="AO5464" t="s">
        <v>2830</v>
      </c>
      <c r="AP5464" s="3">
        <v>38399</v>
      </c>
      <c r="AQ5464" s="3">
        <v>44242</v>
      </c>
      <c r="AR5464" t="str">
        <f t="shared" si="601"/>
        <v>2433.T</v>
      </c>
      <c r="AU5464">
        <v>5463</v>
      </c>
      <c r="AV5464" t="s">
        <v>27836</v>
      </c>
      <c r="AX5464" s="2" t="s">
        <v>27836</v>
      </c>
      <c r="AY5464" s="2" t="s">
        <v>43890</v>
      </c>
      <c r="AZ5464" s="2"/>
      <c r="BD5464" s="2"/>
    </row>
    <row r="5465" spans="1:57" x14ac:dyDescent="0.3">
      <c r="A5465" t="s">
        <v>5467</v>
      </c>
      <c r="B5465" t="str">
        <f t="shared" si="595"/>
        <v>'QRCGWF-R',</v>
      </c>
      <c r="D5465" t="s">
        <v>27838</v>
      </c>
      <c r="E5465" t="s">
        <v>27839</v>
      </c>
      <c r="F5465">
        <v>2950374</v>
      </c>
      <c r="G5465" t="s">
        <v>1513</v>
      </c>
      <c r="H5465" t="s">
        <v>27840</v>
      </c>
      <c r="I5465" t="s">
        <v>43891</v>
      </c>
      <c r="J5465" t="s">
        <v>43891</v>
      </c>
      <c r="K5465" t="b">
        <f t="shared" si="596"/>
        <v>1</v>
      </c>
      <c r="N5465" t="str">
        <f t="shared" si="597"/>
        <v>WABC.OQ</v>
      </c>
      <c r="O5465" t="e">
        <f t="shared" si="598"/>
        <v>#N/A</v>
      </c>
      <c r="Q5465" t="str">
        <f t="shared" si="599"/>
        <v>WABC.OQ</v>
      </c>
      <c r="R5465" t="e">
        <f t="shared" si="600"/>
        <v>#N/A</v>
      </c>
      <c r="AB5465">
        <v>5464</v>
      </c>
      <c r="AC5465" t="s">
        <v>27839</v>
      </c>
      <c r="AE5465" s="2" t="s">
        <v>27839</v>
      </c>
      <c r="AF5465" s="2" t="s">
        <v>43891</v>
      </c>
      <c r="AO5465" t="s">
        <v>4463</v>
      </c>
      <c r="AP5465" s="3">
        <v>36556</v>
      </c>
      <c r="AQ5465" s="3">
        <v>44242</v>
      </c>
      <c r="AR5465" t="str">
        <f t="shared" si="601"/>
        <v>OBL.AX</v>
      </c>
      <c r="AU5465">
        <v>5464</v>
      </c>
      <c r="AV5465">
        <v>2950374</v>
      </c>
      <c r="AX5465" s="2" t="s">
        <v>49789</v>
      </c>
      <c r="AY5465" t="s">
        <v>43891</v>
      </c>
      <c r="BD5465" s="2"/>
    </row>
    <row r="5466" spans="1:57" x14ac:dyDescent="0.3">
      <c r="A5466" t="s">
        <v>5468</v>
      </c>
      <c r="B5466" t="str">
        <f t="shared" si="595"/>
        <v>'WRR8LW-R',</v>
      </c>
      <c r="D5466" t="s">
        <v>27841</v>
      </c>
      <c r="E5466" t="s">
        <v>27842</v>
      </c>
      <c r="F5466">
        <v>2934033</v>
      </c>
      <c r="G5466" t="s">
        <v>1319</v>
      </c>
      <c r="H5466" t="s">
        <v>27843</v>
      </c>
      <c r="I5466" t="s">
        <v>43892</v>
      </c>
      <c r="J5466" t="s">
        <v>43892</v>
      </c>
      <c r="K5466" t="b">
        <f t="shared" si="596"/>
        <v>1</v>
      </c>
      <c r="N5466" t="str">
        <f t="shared" si="597"/>
        <v>MED.N</v>
      </c>
      <c r="O5466" t="e">
        <f t="shared" si="598"/>
        <v>#N/A</v>
      </c>
      <c r="Q5466" t="str">
        <f t="shared" si="599"/>
        <v>MED.N</v>
      </c>
      <c r="R5466" t="e">
        <f t="shared" si="600"/>
        <v>#N/A</v>
      </c>
      <c r="AB5466">
        <v>5465</v>
      </c>
      <c r="AC5466" t="s">
        <v>27842</v>
      </c>
      <c r="AE5466" s="2" t="s">
        <v>27842</v>
      </c>
      <c r="AF5466" s="2" t="s">
        <v>43892</v>
      </c>
      <c r="AO5466" t="s">
        <v>5495</v>
      </c>
      <c r="AP5466" s="3">
        <v>38929</v>
      </c>
      <c r="AQ5466" s="3">
        <v>44242</v>
      </c>
      <c r="AR5466" t="str">
        <f t="shared" si="601"/>
        <v>2491.T</v>
      </c>
      <c r="AU5466">
        <v>5465</v>
      </c>
      <c r="AV5466">
        <v>2934033</v>
      </c>
      <c r="AX5466" s="2" t="s">
        <v>49790</v>
      </c>
      <c r="AY5466" t="s">
        <v>43892</v>
      </c>
      <c r="BD5466" s="2"/>
    </row>
    <row r="5467" spans="1:57" x14ac:dyDescent="0.3">
      <c r="A5467" t="s">
        <v>5469</v>
      </c>
      <c r="B5467" t="str">
        <f t="shared" si="595"/>
        <v>'K4GTPF-R',</v>
      </c>
      <c r="D5467" t="s">
        <v>27844</v>
      </c>
      <c r="E5467" t="s">
        <v>27845</v>
      </c>
      <c r="F5467">
        <v>6895181</v>
      </c>
      <c r="G5467" t="s">
        <v>3727</v>
      </c>
      <c r="H5467" t="s">
        <v>27846</v>
      </c>
      <c r="I5467" t="s">
        <v>43893</v>
      </c>
      <c r="J5467" t="s">
        <v>43893</v>
      </c>
      <c r="K5467" t="b">
        <f t="shared" si="596"/>
        <v>1</v>
      </c>
      <c r="N5467" t="str">
        <f t="shared" si="597"/>
        <v>9605.T</v>
      </c>
      <c r="O5467" t="e">
        <f t="shared" si="598"/>
        <v>#N/A</v>
      </c>
      <c r="Q5467" t="str">
        <f t="shared" si="599"/>
        <v>9605.T</v>
      </c>
      <c r="R5467" t="e">
        <f t="shared" si="600"/>
        <v>#N/A</v>
      </c>
      <c r="AB5467">
        <v>5466</v>
      </c>
      <c r="AC5467" t="s">
        <v>27845</v>
      </c>
      <c r="AE5467" s="2" t="s">
        <v>27845</v>
      </c>
      <c r="AF5467" s="2" t="s">
        <v>43893</v>
      </c>
      <c r="AO5467" t="s">
        <v>3585</v>
      </c>
      <c r="AP5467" s="3">
        <v>40108</v>
      </c>
      <c r="AQ5467" s="3">
        <v>44242</v>
      </c>
      <c r="AR5467" t="str">
        <f t="shared" si="601"/>
        <v>BURF.L</v>
      </c>
      <c r="AU5467">
        <v>5466</v>
      </c>
      <c r="AV5467">
        <v>6895181</v>
      </c>
      <c r="AX5467" s="2" t="s">
        <v>49791</v>
      </c>
      <c r="AY5467" s="2" t="s">
        <v>43893</v>
      </c>
      <c r="AZ5467" s="2"/>
      <c r="BD5467" s="2"/>
      <c r="BE5467" s="2"/>
    </row>
    <row r="5468" spans="1:57" x14ac:dyDescent="0.3">
      <c r="A5468" t="s">
        <v>5470</v>
      </c>
      <c r="B5468" t="str">
        <f t="shared" si="595"/>
        <v>'VWH7YV-R',</v>
      </c>
      <c r="D5468" t="s">
        <v>27847</v>
      </c>
      <c r="E5468" t="s">
        <v>27848</v>
      </c>
      <c r="F5468" t="s">
        <v>27849</v>
      </c>
      <c r="G5468" t="s">
        <v>6867</v>
      </c>
      <c r="H5468" t="s">
        <v>27850</v>
      </c>
      <c r="I5468" t="s">
        <v>43894</v>
      </c>
      <c r="J5468" t="s">
        <v>49792</v>
      </c>
      <c r="K5468" t="b">
        <f t="shared" si="596"/>
        <v>0</v>
      </c>
      <c r="N5468" t="str">
        <f t="shared" si="597"/>
        <v>LART.NS</v>
      </c>
      <c r="O5468" t="e">
        <f t="shared" si="598"/>
        <v>#N/A</v>
      </c>
      <c r="Q5468" t="str">
        <f t="shared" si="599"/>
        <v>LART.BO</v>
      </c>
      <c r="R5468" t="e">
        <f t="shared" si="600"/>
        <v>#N/A</v>
      </c>
      <c r="AB5468">
        <v>5467</v>
      </c>
      <c r="AC5468" t="s">
        <v>27848</v>
      </c>
      <c r="AE5468" s="2" t="s">
        <v>27848</v>
      </c>
      <c r="AF5468" s="2" t="s">
        <v>43894</v>
      </c>
      <c r="AG5468" s="2"/>
      <c r="AO5468" t="s">
        <v>7318</v>
      </c>
      <c r="AP5468" s="3">
        <v>35226</v>
      </c>
      <c r="AQ5468" s="3">
        <v>44242</v>
      </c>
      <c r="AR5468" t="str">
        <f t="shared" si="601"/>
        <v>PINFRA.MX</v>
      </c>
      <c r="AU5468">
        <v>5467</v>
      </c>
      <c r="AV5468" t="s">
        <v>27849</v>
      </c>
      <c r="AX5468" s="2" t="s">
        <v>27849</v>
      </c>
      <c r="AY5468" s="2" t="s">
        <v>49792</v>
      </c>
      <c r="AZ5468" s="2"/>
      <c r="BD5468" s="2"/>
    </row>
    <row r="5469" spans="1:57" x14ac:dyDescent="0.3">
      <c r="A5469" t="s">
        <v>5471</v>
      </c>
      <c r="B5469" t="str">
        <f t="shared" si="595"/>
        <v>'HQ7MHL-R',</v>
      </c>
      <c r="D5469" t="s">
        <v>27851</v>
      </c>
      <c r="E5469" t="s">
        <v>27852</v>
      </c>
      <c r="F5469" t="s">
        <v>27853</v>
      </c>
      <c r="G5469" t="s">
        <v>4014</v>
      </c>
      <c r="H5469" t="s">
        <v>27854</v>
      </c>
      <c r="I5469" t="s">
        <v>43895</v>
      </c>
      <c r="J5469" t="s">
        <v>43895</v>
      </c>
      <c r="K5469" t="b">
        <f t="shared" si="596"/>
        <v>1</v>
      </c>
      <c r="N5469" t="str">
        <f t="shared" si="597"/>
        <v>ONCO.ST</v>
      </c>
      <c r="O5469" t="e">
        <f t="shared" si="598"/>
        <v>#N/A</v>
      </c>
      <c r="Q5469" t="str">
        <f t="shared" si="599"/>
        <v>ONCO.ST</v>
      </c>
      <c r="R5469" t="e">
        <f t="shared" si="600"/>
        <v>#N/A</v>
      </c>
      <c r="AB5469">
        <v>5468</v>
      </c>
      <c r="AC5469" t="s">
        <v>27852</v>
      </c>
      <c r="AE5469" s="2" t="s">
        <v>27852</v>
      </c>
      <c r="AF5469" s="2" t="s">
        <v>43895</v>
      </c>
      <c r="AO5469" t="s">
        <v>5192</v>
      </c>
      <c r="AP5469" s="3">
        <v>43509</v>
      </c>
      <c r="AQ5469" s="3">
        <v>44242</v>
      </c>
      <c r="AR5469" t="str">
        <f t="shared" si="601"/>
        <v>UWL.AX</v>
      </c>
      <c r="AU5469">
        <v>5468</v>
      </c>
      <c r="AV5469" t="s">
        <v>27853</v>
      </c>
      <c r="AX5469" s="2" t="s">
        <v>27853</v>
      </c>
      <c r="AY5469" t="s">
        <v>43895</v>
      </c>
      <c r="BD5469" s="2"/>
    </row>
    <row r="5470" spans="1:57" x14ac:dyDescent="0.3">
      <c r="A5470" t="s">
        <v>5472</v>
      </c>
      <c r="B5470" t="str">
        <f t="shared" si="595"/>
        <v>'KM73VL-R',</v>
      </c>
      <c r="D5470" t="s">
        <v>27855</v>
      </c>
      <c r="E5470" t="s">
        <v>27856</v>
      </c>
      <c r="F5470" t="s">
        <v>27857</v>
      </c>
      <c r="G5470" t="s">
        <v>7099</v>
      </c>
      <c r="H5470" t="s">
        <v>27858</v>
      </c>
      <c r="I5470" t="s">
        <v>43896</v>
      </c>
      <c r="J5470" t="s">
        <v>43896</v>
      </c>
      <c r="K5470" t="b">
        <f t="shared" si="596"/>
        <v>1</v>
      </c>
      <c r="N5470" t="str">
        <f t="shared" si="597"/>
        <v>COGN3.SA</v>
      </c>
      <c r="O5470" t="e">
        <f t="shared" si="598"/>
        <v>#N/A</v>
      </c>
      <c r="Q5470" t="str">
        <f t="shared" si="599"/>
        <v>COGN3.SA</v>
      </c>
      <c r="R5470" t="e">
        <f t="shared" si="600"/>
        <v>#N/A</v>
      </c>
      <c r="AB5470">
        <v>5469</v>
      </c>
      <c r="AC5470" t="s">
        <v>27856</v>
      </c>
      <c r="AE5470" s="2" t="s">
        <v>27856</v>
      </c>
      <c r="AF5470" s="2" t="s">
        <v>43896</v>
      </c>
      <c r="AO5470" t="s">
        <v>6117</v>
      </c>
      <c r="AP5470" s="3">
        <v>41479</v>
      </c>
      <c r="AQ5470" s="3">
        <v>44242</v>
      </c>
      <c r="AR5470" t="str">
        <f t="shared" si="601"/>
        <v>SML.NZ</v>
      </c>
      <c r="AU5470">
        <v>5469</v>
      </c>
      <c r="AV5470" t="s">
        <v>27857</v>
      </c>
      <c r="AX5470" s="2" t="s">
        <v>27857</v>
      </c>
      <c r="AY5470" t="s">
        <v>43896</v>
      </c>
      <c r="BD5470" s="2"/>
    </row>
    <row r="5471" spans="1:57" x14ac:dyDescent="0.3">
      <c r="A5471" t="s">
        <v>5473</v>
      </c>
      <c r="B5471" t="str">
        <f t="shared" si="595"/>
        <v>'K3HN43-R',</v>
      </c>
      <c r="D5471" t="s">
        <v>27859</v>
      </c>
      <c r="E5471" t="s">
        <v>27860</v>
      </c>
      <c r="F5471" t="s">
        <v>27861</v>
      </c>
      <c r="G5471" t="s">
        <v>1058</v>
      </c>
      <c r="H5471" t="s">
        <v>27862</v>
      </c>
      <c r="I5471" t="s">
        <v>43897</v>
      </c>
      <c r="J5471" t="s">
        <v>43897</v>
      </c>
      <c r="K5471" t="b">
        <f t="shared" si="596"/>
        <v>1</v>
      </c>
      <c r="N5471" t="str">
        <f t="shared" si="597"/>
        <v>RPD.OQ</v>
      </c>
      <c r="O5471" t="e">
        <f t="shared" si="598"/>
        <v>#N/A</v>
      </c>
      <c r="Q5471" t="str">
        <f t="shared" si="599"/>
        <v>RPD.OQ</v>
      </c>
      <c r="R5471" t="e">
        <f t="shared" si="600"/>
        <v>#N/A</v>
      </c>
      <c r="AB5471">
        <v>5470</v>
      </c>
      <c r="AC5471" t="s">
        <v>27860</v>
      </c>
      <c r="AE5471" s="2" t="s">
        <v>27860</v>
      </c>
      <c r="AF5471" s="2" t="s">
        <v>43897</v>
      </c>
      <c r="AO5471" t="s">
        <v>3212</v>
      </c>
      <c r="AP5471" s="3">
        <v>36733</v>
      </c>
      <c r="AQ5471" s="3">
        <v>44242</v>
      </c>
      <c r="AR5471" t="str">
        <f t="shared" si="601"/>
        <v>2651.T</v>
      </c>
      <c r="AU5471">
        <v>5470</v>
      </c>
      <c r="AV5471" t="s">
        <v>27861</v>
      </c>
      <c r="AX5471" s="2" t="s">
        <v>27861</v>
      </c>
      <c r="AY5471" t="s">
        <v>43897</v>
      </c>
      <c r="BD5471" s="2"/>
    </row>
    <row r="5472" spans="1:57" x14ac:dyDescent="0.3">
      <c r="A5472" t="s">
        <v>5474</v>
      </c>
      <c r="B5472" t="str">
        <f t="shared" si="595"/>
        <v>'W4S6JH-R',</v>
      </c>
      <c r="D5472" t="s">
        <v>27863</v>
      </c>
      <c r="E5472" t="s">
        <v>27864</v>
      </c>
      <c r="F5472">
        <v>2696838</v>
      </c>
      <c r="G5472" t="s">
        <v>1587</v>
      </c>
      <c r="H5472" t="s">
        <v>27865</v>
      </c>
      <c r="I5472" t="s">
        <v>43898</v>
      </c>
      <c r="J5472" t="s">
        <v>43898</v>
      </c>
      <c r="K5472" t="b">
        <f t="shared" si="596"/>
        <v>1</v>
      </c>
      <c r="N5472" t="str">
        <f t="shared" si="597"/>
        <v>FLR.N</v>
      </c>
      <c r="O5472" t="e">
        <f t="shared" si="598"/>
        <v>#N/A</v>
      </c>
      <c r="Q5472" t="str">
        <f t="shared" si="599"/>
        <v>FLR.N</v>
      </c>
      <c r="R5472" t="e">
        <f t="shared" si="600"/>
        <v>#N/A</v>
      </c>
      <c r="AB5472">
        <v>5471</v>
      </c>
      <c r="AC5472" t="s">
        <v>27864</v>
      </c>
      <c r="AE5472" s="2" t="s">
        <v>27864</v>
      </c>
      <c r="AF5472" s="2" t="s">
        <v>43898</v>
      </c>
      <c r="AO5472" t="s">
        <v>4561</v>
      </c>
      <c r="AP5472" s="3">
        <v>39041</v>
      </c>
      <c r="AQ5472" s="3">
        <v>44242</v>
      </c>
      <c r="AR5472" t="str">
        <f t="shared" si="601"/>
        <v>RVHL.SI</v>
      </c>
      <c r="AU5472">
        <v>5471</v>
      </c>
      <c r="AV5472">
        <v>2696838</v>
      </c>
      <c r="AX5472" s="2" t="s">
        <v>49793</v>
      </c>
      <c r="AY5472" t="s">
        <v>43898</v>
      </c>
      <c r="BD5472" s="2"/>
    </row>
    <row r="5473" spans="1:57" x14ac:dyDescent="0.3">
      <c r="A5473" t="s">
        <v>5475</v>
      </c>
      <c r="B5473" t="str">
        <f t="shared" si="595"/>
        <v>'B8GNG0-R',</v>
      </c>
      <c r="D5473" t="s">
        <v>27866</v>
      </c>
      <c r="E5473" t="s">
        <v>27867</v>
      </c>
      <c r="F5473" t="s">
        <v>27868</v>
      </c>
      <c r="G5473" t="s">
        <v>2267</v>
      </c>
      <c r="H5473" t="s">
        <v>27869</v>
      </c>
      <c r="I5473" t="s">
        <v>43899</v>
      </c>
      <c r="J5473" t="s">
        <v>43899</v>
      </c>
      <c r="K5473" t="b">
        <f t="shared" si="596"/>
        <v>1</v>
      </c>
      <c r="N5473" t="str">
        <f t="shared" si="597"/>
        <v>INF.L</v>
      </c>
      <c r="O5473" t="e">
        <f t="shared" si="598"/>
        <v>#N/A</v>
      </c>
      <c r="Q5473" t="str">
        <f t="shared" si="599"/>
        <v>INF.L</v>
      </c>
      <c r="R5473" t="e">
        <f t="shared" si="600"/>
        <v>#N/A</v>
      </c>
      <c r="AB5473">
        <v>5472</v>
      </c>
      <c r="AC5473" t="s">
        <v>27867</v>
      </c>
      <c r="AE5473" s="2" t="s">
        <v>27867</v>
      </c>
      <c r="AF5473" s="2" t="s">
        <v>43899</v>
      </c>
      <c r="AO5473" t="s">
        <v>4316</v>
      </c>
      <c r="AP5473" s="3">
        <v>39140</v>
      </c>
      <c r="AQ5473" s="3">
        <v>44242</v>
      </c>
      <c r="AR5473" t="str">
        <f t="shared" si="601"/>
        <v>FRAS.L</v>
      </c>
      <c r="AU5473">
        <v>5472</v>
      </c>
      <c r="AV5473" t="s">
        <v>27868</v>
      </c>
      <c r="AX5473" s="2" t="s">
        <v>27868</v>
      </c>
      <c r="AY5473" t="s">
        <v>43899</v>
      </c>
      <c r="BD5473" s="2"/>
    </row>
    <row r="5474" spans="1:57" x14ac:dyDescent="0.3">
      <c r="A5474" t="s">
        <v>5476</v>
      </c>
      <c r="B5474" t="str">
        <f t="shared" si="595"/>
        <v>'BCF6KF-R',</v>
      </c>
      <c r="D5474" t="s">
        <v>27870</v>
      </c>
      <c r="E5474" t="s">
        <v>27871</v>
      </c>
      <c r="F5474">
        <v>2023748</v>
      </c>
      <c r="G5474" t="s">
        <v>468</v>
      </c>
      <c r="H5474" t="s">
        <v>27872</v>
      </c>
      <c r="I5474" t="s">
        <v>43900</v>
      </c>
      <c r="J5474" t="s">
        <v>43900</v>
      </c>
      <c r="K5474" t="b">
        <f t="shared" si="596"/>
        <v>1</v>
      </c>
      <c r="N5474" t="str">
        <f t="shared" si="597"/>
        <v>HES.N</v>
      </c>
      <c r="O5474" t="e">
        <f t="shared" si="598"/>
        <v>#N/A</v>
      </c>
      <c r="Q5474" t="str">
        <f t="shared" si="599"/>
        <v>HES.N</v>
      </c>
      <c r="R5474" t="e">
        <f t="shared" si="600"/>
        <v>#N/A</v>
      </c>
      <c r="AB5474">
        <v>5473</v>
      </c>
      <c r="AC5474" t="s">
        <v>27871</v>
      </c>
      <c r="AE5474" s="2" t="s">
        <v>27871</v>
      </c>
      <c r="AF5474" s="2" t="s">
        <v>43900</v>
      </c>
      <c r="AO5474" t="s">
        <v>8435</v>
      </c>
      <c r="AP5474" s="3">
        <v>42087</v>
      </c>
      <c r="AQ5474" s="3">
        <v>44242</v>
      </c>
      <c r="AR5474" t="str">
        <f t="shared" si="601"/>
        <v>PLAT.BK</v>
      </c>
      <c r="AU5474">
        <v>5473</v>
      </c>
      <c r="AV5474">
        <v>2023748</v>
      </c>
      <c r="AX5474" s="2" t="s">
        <v>49794</v>
      </c>
      <c r="AY5474" t="s">
        <v>43900</v>
      </c>
      <c r="BD5474" s="2"/>
    </row>
    <row r="5475" spans="1:57" x14ac:dyDescent="0.3">
      <c r="A5475" t="s">
        <v>5477</v>
      </c>
      <c r="B5475" t="str">
        <f t="shared" si="595"/>
        <v>'WL7WMZ-R',</v>
      </c>
      <c r="D5475" t="s">
        <v>27873</v>
      </c>
      <c r="E5475" t="s">
        <v>27874</v>
      </c>
      <c r="F5475">
        <v>6384485</v>
      </c>
      <c r="G5475" t="s">
        <v>6636</v>
      </c>
      <c r="H5475" t="s">
        <v>27875</v>
      </c>
      <c r="I5475" t="s">
        <v>43901</v>
      </c>
      <c r="J5475" t="s">
        <v>43901</v>
      </c>
      <c r="K5475" t="b">
        <f t="shared" si="596"/>
        <v>1</v>
      </c>
      <c r="N5475" t="str">
        <f t="shared" si="597"/>
        <v>4298.T</v>
      </c>
      <c r="O5475" t="e">
        <f t="shared" si="598"/>
        <v>#N/A</v>
      </c>
      <c r="Q5475" t="str">
        <f t="shared" si="599"/>
        <v>4298.T</v>
      </c>
      <c r="R5475" t="e">
        <f t="shared" si="600"/>
        <v>#N/A</v>
      </c>
      <c r="AB5475">
        <v>5474</v>
      </c>
      <c r="AC5475" t="s">
        <v>27874</v>
      </c>
      <c r="AE5475" s="2" t="s">
        <v>27874</v>
      </c>
      <c r="AF5475" s="2" t="s">
        <v>43901</v>
      </c>
      <c r="AO5475" t="s">
        <v>5263</v>
      </c>
      <c r="AP5475" s="3">
        <v>42487</v>
      </c>
      <c r="AQ5475" s="3">
        <v>44242</v>
      </c>
      <c r="AR5475" t="str">
        <f t="shared" si="601"/>
        <v>DOMI.MC</v>
      </c>
      <c r="AU5475">
        <v>5474</v>
      </c>
      <c r="AV5475">
        <v>6384485</v>
      </c>
      <c r="AX5475" s="2" t="s">
        <v>49795</v>
      </c>
      <c r="AY5475" s="2" t="s">
        <v>43901</v>
      </c>
      <c r="AZ5475" s="2"/>
      <c r="BD5475" s="2"/>
      <c r="BE5475" s="2"/>
    </row>
    <row r="5476" spans="1:57" x14ac:dyDescent="0.3">
      <c r="A5476" t="s">
        <v>5478</v>
      </c>
      <c r="B5476" t="str">
        <f t="shared" si="595"/>
        <v>'B6Y6FZ-R',</v>
      </c>
      <c r="D5476" t="s">
        <v>27876</v>
      </c>
      <c r="E5476" t="s">
        <v>27877</v>
      </c>
      <c r="F5476">
        <v>6906823</v>
      </c>
      <c r="G5476" t="s">
        <v>5355</v>
      </c>
      <c r="H5476" t="s">
        <v>27878</v>
      </c>
      <c r="I5476" t="s">
        <v>43902</v>
      </c>
      <c r="J5476" t="s">
        <v>43902</v>
      </c>
      <c r="K5476" t="b">
        <f t="shared" si="596"/>
        <v>1</v>
      </c>
      <c r="N5476" t="str">
        <f t="shared" si="597"/>
        <v>6332.T</v>
      </c>
      <c r="O5476" t="e">
        <f t="shared" si="598"/>
        <v>#N/A</v>
      </c>
      <c r="Q5476" t="str">
        <f t="shared" si="599"/>
        <v>6332.T</v>
      </c>
      <c r="R5476" t="e">
        <f t="shared" si="600"/>
        <v>#N/A</v>
      </c>
      <c r="AB5476">
        <v>5475</v>
      </c>
      <c r="AC5476" t="s">
        <v>27877</v>
      </c>
      <c r="AE5476" s="2" t="s">
        <v>27877</v>
      </c>
      <c r="AF5476" s="2" t="s">
        <v>43902</v>
      </c>
      <c r="AG5476" s="2"/>
      <c r="AO5476" t="s">
        <v>2324</v>
      </c>
      <c r="AP5476" s="3">
        <v>32965</v>
      </c>
      <c r="AQ5476" s="3">
        <v>44242</v>
      </c>
      <c r="AR5476" t="str">
        <f t="shared" si="601"/>
        <v>9502.T</v>
      </c>
      <c r="AU5476">
        <v>5475</v>
      </c>
      <c r="AV5476">
        <v>6906823</v>
      </c>
      <c r="AX5476" s="2" t="s">
        <v>49796</v>
      </c>
      <c r="AY5476" s="2" t="s">
        <v>43902</v>
      </c>
      <c r="AZ5476" s="2"/>
      <c r="BD5476" s="2"/>
      <c r="BE5476" s="2"/>
    </row>
    <row r="5477" spans="1:57" x14ac:dyDescent="0.3">
      <c r="A5477" t="s">
        <v>5479</v>
      </c>
      <c r="B5477" t="str">
        <f t="shared" si="595"/>
        <v>'GFDJJ3-R',</v>
      </c>
      <c r="D5477" t="s">
        <v>27879</v>
      </c>
      <c r="E5477" t="s">
        <v>27880</v>
      </c>
      <c r="F5477" t="s">
        <v>27881</v>
      </c>
      <c r="G5477" t="s">
        <v>8307</v>
      </c>
      <c r="H5477" t="s">
        <v>27882</v>
      </c>
      <c r="I5477" t="s">
        <v>43903</v>
      </c>
      <c r="J5477" t="s">
        <v>43903</v>
      </c>
      <c r="K5477" t="b">
        <f t="shared" si="596"/>
        <v>1</v>
      </c>
      <c r="N5477" t="str">
        <f t="shared" si="597"/>
        <v>TSPC.JK</v>
      </c>
      <c r="O5477" t="e">
        <f t="shared" si="598"/>
        <v>#N/A</v>
      </c>
      <c r="Q5477" t="str">
        <f t="shared" si="599"/>
        <v>TSPC.JK</v>
      </c>
      <c r="R5477" t="e">
        <f t="shared" si="600"/>
        <v>#N/A</v>
      </c>
      <c r="AB5477">
        <v>5476</v>
      </c>
      <c r="AC5477" t="s">
        <v>27880</v>
      </c>
      <c r="AE5477" s="2" t="s">
        <v>27880</v>
      </c>
      <c r="AF5477" s="2" t="s">
        <v>43903</v>
      </c>
      <c r="AG5477" s="2"/>
      <c r="AO5477" t="s">
        <v>6310</v>
      </c>
      <c r="AP5477" s="3">
        <v>35034</v>
      </c>
      <c r="AQ5477" s="3">
        <v>44242</v>
      </c>
      <c r="AR5477" t="str">
        <f t="shared" si="601"/>
        <v>003530.KS</v>
      </c>
      <c r="AU5477">
        <v>5476</v>
      </c>
      <c r="AV5477" t="s">
        <v>27881</v>
      </c>
      <c r="AX5477" s="2" t="s">
        <v>27881</v>
      </c>
      <c r="AY5477" s="2" t="s">
        <v>43903</v>
      </c>
      <c r="AZ5477" s="2"/>
      <c r="BD5477" s="2"/>
    </row>
    <row r="5478" spans="1:57" x14ac:dyDescent="0.3">
      <c r="A5478" t="s">
        <v>5480</v>
      </c>
      <c r="B5478" t="str">
        <f t="shared" si="595"/>
        <v>'V602JS-R',</v>
      </c>
      <c r="D5478" t="s">
        <v>27883</v>
      </c>
      <c r="E5478" t="s">
        <v>27884</v>
      </c>
      <c r="F5478" t="s">
        <v>27885</v>
      </c>
      <c r="G5478" t="s">
        <v>6570</v>
      </c>
      <c r="H5478" t="s">
        <v>27886</v>
      </c>
      <c r="I5478" t="s">
        <v>43904</v>
      </c>
      <c r="J5478" t="s">
        <v>43904</v>
      </c>
      <c r="K5478" t="b">
        <f t="shared" si="596"/>
        <v>1</v>
      </c>
      <c r="N5478" t="str">
        <f t="shared" si="597"/>
        <v>IGD.MI</v>
      </c>
      <c r="O5478" t="e">
        <f t="shared" si="598"/>
        <v>#N/A</v>
      </c>
      <c r="Q5478" t="str">
        <f t="shared" si="599"/>
        <v>IGD.MI</v>
      </c>
      <c r="R5478" t="e">
        <f t="shared" si="600"/>
        <v>#N/A</v>
      </c>
      <c r="AB5478">
        <v>5477</v>
      </c>
      <c r="AC5478" t="s">
        <v>27884</v>
      </c>
      <c r="AE5478" s="2" t="s">
        <v>27884</v>
      </c>
      <c r="AF5478" s="2" t="s">
        <v>43904</v>
      </c>
      <c r="AO5478" t="s">
        <v>7484</v>
      </c>
      <c r="AP5478" s="3">
        <v>34512</v>
      </c>
      <c r="AQ5478" s="3">
        <v>44242</v>
      </c>
      <c r="AR5478" t="str">
        <f t="shared" si="601"/>
        <v>LOND.KL</v>
      </c>
      <c r="AU5478">
        <v>5477</v>
      </c>
      <c r="AV5478" t="s">
        <v>27885</v>
      </c>
      <c r="AX5478" s="2" t="s">
        <v>27885</v>
      </c>
      <c r="AY5478" t="s">
        <v>43904</v>
      </c>
      <c r="BD5478" s="2"/>
    </row>
    <row r="5479" spans="1:57" x14ac:dyDescent="0.3">
      <c r="A5479" t="s">
        <v>5481</v>
      </c>
      <c r="B5479" t="str">
        <f t="shared" si="595"/>
        <v>'SSSJLJ-R',</v>
      </c>
      <c r="D5479" t="s">
        <v>27887</v>
      </c>
      <c r="E5479" t="s">
        <v>27888</v>
      </c>
      <c r="F5479">
        <v>2942605</v>
      </c>
      <c r="G5479" t="s">
        <v>1192</v>
      </c>
      <c r="H5479" t="s">
        <v>27889</v>
      </c>
      <c r="I5479" t="s">
        <v>43905</v>
      </c>
      <c r="J5479" t="s">
        <v>43905</v>
      </c>
      <c r="K5479" t="b">
        <f t="shared" si="596"/>
        <v>1</v>
      </c>
      <c r="N5479" t="str">
        <f t="shared" si="597"/>
        <v>AVA.N</v>
      </c>
      <c r="O5479" t="e">
        <f t="shared" si="598"/>
        <v>#N/A</v>
      </c>
      <c r="Q5479" t="str">
        <f t="shared" si="599"/>
        <v>AVA.N</v>
      </c>
      <c r="R5479" t="e">
        <f t="shared" si="600"/>
        <v>#N/A</v>
      </c>
      <c r="AB5479">
        <v>5478</v>
      </c>
      <c r="AC5479" t="s">
        <v>27888</v>
      </c>
      <c r="AE5479" s="2" t="s">
        <v>27888</v>
      </c>
      <c r="AF5479" s="2" t="s">
        <v>43905</v>
      </c>
      <c r="AO5479" t="s">
        <v>8164</v>
      </c>
      <c r="AP5479" s="3">
        <v>36005</v>
      </c>
      <c r="AQ5479" s="3">
        <v>44242</v>
      </c>
      <c r="AR5479" t="str">
        <f t="shared" si="601"/>
        <v>SHME.NS</v>
      </c>
      <c r="AU5479">
        <v>5478</v>
      </c>
      <c r="AV5479">
        <v>2942605</v>
      </c>
      <c r="AX5479" s="2" t="s">
        <v>49797</v>
      </c>
      <c r="AY5479" t="s">
        <v>43905</v>
      </c>
      <c r="BD5479" s="2"/>
    </row>
    <row r="5480" spans="1:57" x14ac:dyDescent="0.3">
      <c r="A5480" t="s">
        <v>5482</v>
      </c>
      <c r="B5480" t="str">
        <f t="shared" si="595"/>
        <v>'P7FS2W-R',</v>
      </c>
      <c r="D5480" t="s">
        <v>27890</v>
      </c>
      <c r="E5480" t="s">
        <v>27891</v>
      </c>
      <c r="F5480">
        <v>2077347</v>
      </c>
      <c r="G5480" t="s">
        <v>4097</v>
      </c>
      <c r="H5480" t="s">
        <v>27892</v>
      </c>
      <c r="I5480" t="s">
        <v>43906</v>
      </c>
      <c r="J5480" t="s">
        <v>43906</v>
      </c>
      <c r="K5480" t="b">
        <f t="shared" si="596"/>
        <v>1</v>
      </c>
      <c r="N5480" t="str">
        <f t="shared" si="597"/>
        <v>LB.TO</v>
      </c>
      <c r="O5480" t="e">
        <f t="shared" si="598"/>
        <v>#N/A</v>
      </c>
      <c r="Q5480" t="str">
        <f t="shared" si="599"/>
        <v>LB.TO</v>
      </c>
      <c r="R5480" t="e">
        <f t="shared" si="600"/>
        <v>#N/A</v>
      </c>
      <c r="AB5480">
        <v>5479</v>
      </c>
      <c r="AC5480" t="s">
        <v>27891</v>
      </c>
      <c r="AE5480" s="2" t="s">
        <v>27891</v>
      </c>
      <c r="AF5480" s="2" t="s">
        <v>43906</v>
      </c>
      <c r="AO5480" t="s">
        <v>1714</v>
      </c>
      <c r="AP5480" s="3">
        <v>34544</v>
      </c>
      <c r="AQ5480" s="3">
        <v>44242</v>
      </c>
      <c r="AR5480" t="str">
        <f t="shared" si="601"/>
        <v>9984.T</v>
      </c>
      <c r="AU5480">
        <v>5479</v>
      </c>
      <c r="AV5480">
        <v>2077347</v>
      </c>
      <c r="AX5480" s="2" t="s">
        <v>49798</v>
      </c>
      <c r="AY5480" t="s">
        <v>43906</v>
      </c>
      <c r="BD5480" s="2"/>
    </row>
    <row r="5481" spans="1:57" x14ac:dyDescent="0.3">
      <c r="A5481" t="s">
        <v>5483</v>
      </c>
      <c r="B5481" t="str">
        <f t="shared" si="595"/>
        <v>'L435FH-R',</v>
      </c>
      <c r="D5481" t="s">
        <v>27893</v>
      </c>
      <c r="E5481" t="s">
        <v>27894</v>
      </c>
      <c r="F5481">
        <v>6462422</v>
      </c>
      <c r="G5481" t="s">
        <v>7144</v>
      </c>
      <c r="H5481" t="s">
        <v>27895</v>
      </c>
      <c r="I5481" t="s">
        <v>43907</v>
      </c>
      <c r="J5481" t="s">
        <v>43907</v>
      </c>
      <c r="K5481" t="b">
        <f t="shared" si="596"/>
        <v>1</v>
      </c>
      <c r="N5481" t="str">
        <f t="shared" si="597"/>
        <v>INKP.JK</v>
      </c>
      <c r="O5481" t="e">
        <f t="shared" si="598"/>
        <v>#N/A</v>
      </c>
      <c r="Q5481" t="str">
        <f t="shared" si="599"/>
        <v>INKP.JK</v>
      </c>
      <c r="R5481" t="e">
        <f t="shared" si="600"/>
        <v>#N/A</v>
      </c>
      <c r="AB5481">
        <v>5480</v>
      </c>
      <c r="AC5481" t="s">
        <v>27894</v>
      </c>
      <c r="AE5481" s="2" t="s">
        <v>27894</v>
      </c>
      <c r="AF5481" s="2" t="s">
        <v>43907</v>
      </c>
      <c r="AO5481" t="s">
        <v>2193</v>
      </c>
      <c r="AP5481" s="3">
        <v>41822</v>
      </c>
      <c r="AQ5481" s="3">
        <v>44242</v>
      </c>
      <c r="AR5481" t="str">
        <f t="shared" si="601"/>
        <v>FBK.MI</v>
      </c>
      <c r="AU5481">
        <v>5480</v>
      </c>
      <c r="AV5481">
        <v>6462422</v>
      </c>
      <c r="AX5481" s="2" t="s">
        <v>49799</v>
      </c>
      <c r="AY5481" t="s">
        <v>43907</v>
      </c>
      <c r="BD5481" s="2"/>
    </row>
    <row r="5482" spans="1:57" x14ac:dyDescent="0.3">
      <c r="A5482" t="s">
        <v>5484</v>
      </c>
      <c r="B5482" t="str">
        <f t="shared" si="595"/>
        <v>'JR3LSS-R',</v>
      </c>
      <c r="D5482" t="s">
        <v>27896</v>
      </c>
      <c r="E5482" t="s">
        <v>27897</v>
      </c>
      <c r="F5482">
        <v>6354143</v>
      </c>
      <c r="G5482" t="s">
        <v>6714</v>
      </c>
      <c r="H5482" t="s">
        <v>27898</v>
      </c>
      <c r="I5482" t="s">
        <v>43908</v>
      </c>
      <c r="J5482" t="s">
        <v>43908</v>
      </c>
      <c r="K5482" t="b">
        <f t="shared" si="596"/>
        <v>1</v>
      </c>
      <c r="N5482" t="str">
        <f t="shared" si="597"/>
        <v>4104.TW</v>
      </c>
      <c r="O5482" t="e">
        <f t="shared" si="598"/>
        <v>#N/A</v>
      </c>
      <c r="Q5482" t="str">
        <f t="shared" si="599"/>
        <v>4104.TW</v>
      </c>
      <c r="R5482" t="e">
        <f t="shared" si="600"/>
        <v>#N/A</v>
      </c>
      <c r="AB5482">
        <v>5481</v>
      </c>
      <c r="AC5482" t="s">
        <v>27897</v>
      </c>
      <c r="AE5482" s="2" t="s">
        <v>27897</v>
      </c>
      <c r="AF5482" s="2" t="s">
        <v>43908</v>
      </c>
      <c r="AO5482" t="s">
        <v>6322</v>
      </c>
      <c r="AP5482" s="3">
        <v>42411</v>
      </c>
      <c r="AQ5482" s="3">
        <v>44242</v>
      </c>
      <c r="AR5482" t="str">
        <f t="shared" si="601"/>
        <v>CATME.ST</v>
      </c>
      <c r="AU5482">
        <v>5481</v>
      </c>
      <c r="AV5482">
        <v>6354143</v>
      </c>
      <c r="AX5482" s="2" t="s">
        <v>49800</v>
      </c>
      <c r="AY5482" s="2" t="s">
        <v>43908</v>
      </c>
      <c r="AZ5482" s="2"/>
      <c r="BD5482" s="2"/>
      <c r="BE5482" s="2"/>
    </row>
    <row r="5483" spans="1:57" x14ac:dyDescent="0.3">
      <c r="A5483" t="s">
        <v>5485</v>
      </c>
      <c r="B5483" t="str">
        <f t="shared" si="595"/>
        <v>'F11WS0-R',</v>
      </c>
      <c r="D5483" t="s">
        <v>27899</v>
      </c>
      <c r="E5483" t="s">
        <v>27900</v>
      </c>
      <c r="F5483" t="s">
        <v>27901</v>
      </c>
      <c r="G5483" t="s">
        <v>7626</v>
      </c>
      <c r="H5483" t="s">
        <v>27902</v>
      </c>
      <c r="I5483" t="s">
        <v>43909</v>
      </c>
      <c r="J5483" t="s">
        <v>43909</v>
      </c>
      <c r="K5483" t="b">
        <f t="shared" si="596"/>
        <v>1</v>
      </c>
      <c r="N5483" t="str">
        <f t="shared" si="597"/>
        <v>STARK.BK</v>
      </c>
      <c r="O5483" t="e">
        <f t="shared" si="598"/>
        <v>#N/A</v>
      </c>
      <c r="Q5483" t="str">
        <f t="shared" si="599"/>
        <v>STARK.BK</v>
      </c>
      <c r="R5483" t="e">
        <f t="shared" si="600"/>
        <v>#N/A</v>
      </c>
      <c r="AB5483">
        <v>5482</v>
      </c>
      <c r="AC5483" t="s">
        <v>27900</v>
      </c>
      <c r="AE5483" s="2" t="s">
        <v>27900</v>
      </c>
      <c r="AF5483" s="2" t="s">
        <v>43909</v>
      </c>
      <c r="AG5483" s="2"/>
      <c r="AO5483" t="s">
        <v>5350</v>
      </c>
      <c r="AP5483" s="3">
        <v>42002</v>
      </c>
      <c r="AQ5483" s="3">
        <v>44242</v>
      </c>
      <c r="AR5483" t="str">
        <f t="shared" si="601"/>
        <v>206640.KQ</v>
      </c>
      <c r="AU5483">
        <v>5482</v>
      </c>
      <c r="AV5483" t="s">
        <v>27901</v>
      </c>
      <c r="AX5483" s="2" t="s">
        <v>27901</v>
      </c>
      <c r="AY5483" s="2" t="s">
        <v>43909</v>
      </c>
      <c r="AZ5483" s="2"/>
      <c r="BD5483" s="2"/>
    </row>
    <row r="5484" spans="1:57" x14ac:dyDescent="0.3">
      <c r="A5484" t="s">
        <v>5486</v>
      </c>
      <c r="B5484" t="str">
        <f t="shared" si="595"/>
        <v>'M9NFV1-R',</v>
      </c>
      <c r="D5484" t="s">
        <v>27903</v>
      </c>
      <c r="E5484" t="s">
        <v>27904</v>
      </c>
      <c r="F5484">
        <v>6177878</v>
      </c>
      <c r="G5484" t="s">
        <v>7041</v>
      </c>
      <c r="H5484" t="s">
        <v>27905</v>
      </c>
      <c r="I5484" t="s">
        <v>43910</v>
      </c>
      <c r="J5484" t="s">
        <v>43910</v>
      </c>
      <c r="K5484" t="b">
        <f t="shared" si="596"/>
        <v>1</v>
      </c>
      <c r="N5484" t="str">
        <f t="shared" si="597"/>
        <v>DSYJ.J</v>
      </c>
      <c r="O5484" t="e">
        <f t="shared" si="598"/>
        <v>#N/A</v>
      </c>
      <c r="Q5484" t="str">
        <f t="shared" si="599"/>
        <v>DSYJ.J</v>
      </c>
      <c r="R5484" t="e">
        <f t="shared" si="600"/>
        <v>#N/A</v>
      </c>
      <c r="AB5484">
        <v>5483</v>
      </c>
      <c r="AC5484" t="s">
        <v>27904</v>
      </c>
      <c r="AE5484" s="2" t="s">
        <v>27904</v>
      </c>
      <c r="AF5484" s="2" t="s">
        <v>43910</v>
      </c>
      <c r="AO5484" t="s">
        <v>8223</v>
      </c>
      <c r="AP5484" s="3">
        <v>41439</v>
      </c>
      <c r="AQ5484" s="3">
        <v>44242</v>
      </c>
      <c r="AR5484" t="str">
        <f t="shared" si="601"/>
        <v>HCITY.MX</v>
      </c>
      <c r="AU5484">
        <v>5483</v>
      </c>
      <c r="AV5484">
        <v>6177878</v>
      </c>
      <c r="AX5484" s="2" t="s">
        <v>49801</v>
      </c>
      <c r="AY5484" t="s">
        <v>43910</v>
      </c>
      <c r="BD5484" s="2"/>
    </row>
    <row r="5485" spans="1:57" x14ac:dyDescent="0.3">
      <c r="A5485" t="s">
        <v>5487</v>
      </c>
      <c r="B5485" t="str">
        <f t="shared" si="595"/>
        <v>'DHBVCG-R',</v>
      </c>
      <c r="D5485" t="s">
        <v>27906</v>
      </c>
      <c r="E5485" t="s">
        <v>27907</v>
      </c>
      <c r="F5485" t="s">
        <v>27908</v>
      </c>
      <c r="G5485" t="s">
        <v>2694</v>
      </c>
      <c r="H5485" t="s">
        <v>27909</v>
      </c>
      <c r="I5485" t="s">
        <v>43911</v>
      </c>
      <c r="J5485" t="s">
        <v>43911</v>
      </c>
      <c r="K5485" t="b">
        <f t="shared" si="596"/>
        <v>1</v>
      </c>
      <c r="N5485" t="str">
        <f t="shared" si="597"/>
        <v>ABNd.AS</v>
      </c>
      <c r="O5485" t="e">
        <f t="shared" si="598"/>
        <v>#N/A</v>
      </c>
      <c r="Q5485" t="str">
        <f t="shared" si="599"/>
        <v>ABNd.AS</v>
      </c>
      <c r="R5485" t="e">
        <f t="shared" si="600"/>
        <v>#N/A</v>
      </c>
      <c r="AB5485">
        <v>5484</v>
      </c>
      <c r="AC5485" t="s">
        <v>27907</v>
      </c>
      <c r="AE5485" s="2" t="s">
        <v>27907</v>
      </c>
      <c r="AF5485" s="2" t="s">
        <v>43911</v>
      </c>
      <c r="AO5485" t="s">
        <v>2037</v>
      </c>
      <c r="AP5485" s="3">
        <v>34373</v>
      </c>
      <c r="AQ5485" s="3">
        <v>44242</v>
      </c>
      <c r="AR5485" t="str">
        <f t="shared" si="601"/>
        <v>BEIG.DE</v>
      </c>
      <c r="AU5485">
        <v>5484</v>
      </c>
      <c r="AV5485" t="s">
        <v>27908</v>
      </c>
      <c r="AX5485" s="2" t="s">
        <v>27908</v>
      </c>
      <c r="AY5485" t="s">
        <v>43911</v>
      </c>
      <c r="BD5485" s="2"/>
    </row>
    <row r="5486" spans="1:57" x14ac:dyDescent="0.3">
      <c r="A5486" t="s">
        <v>5488</v>
      </c>
      <c r="B5486" t="str">
        <f t="shared" si="595"/>
        <v>'W116T4-R',</v>
      </c>
      <c r="D5486" t="s">
        <v>27910</v>
      </c>
      <c r="E5486" t="s">
        <v>27911</v>
      </c>
      <c r="F5486" t="s">
        <v>27912</v>
      </c>
      <c r="G5486" t="s">
        <v>5455</v>
      </c>
      <c r="H5486" t="s">
        <v>27913</v>
      </c>
      <c r="I5486" t="s">
        <v>43912</v>
      </c>
      <c r="J5486" t="s">
        <v>43912</v>
      </c>
      <c r="K5486" t="b">
        <f t="shared" si="596"/>
        <v>1</v>
      </c>
      <c r="N5486" t="str">
        <f t="shared" si="597"/>
        <v>PSDL.L</v>
      </c>
      <c r="O5486" t="e">
        <f t="shared" si="598"/>
        <v>#N/A</v>
      </c>
      <c r="Q5486" t="str">
        <f t="shared" si="599"/>
        <v>PSDL.L</v>
      </c>
      <c r="R5486" t="e">
        <f t="shared" si="600"/>
        <v>#N/A</v>
      </c>
      <c r="AB5486">
        <v>5485</v>
      </c>
      <c r="AC5486" t="s">
        <v>27911</v>
      </c>
      <c r="AE5486" s="2" t="s">
        <v>27911</v>
      </c>
      <c r="AF5486" s="2" t="s">
        <v>43912</v>
      </c>
      <c r="AO5486" t="s">
        <v>1872</v>
      </c>
      <c r="AP5486" s="3">
        <v>32965</v>
      </c>
      <c r="AQ5486" s="3">
        <v>44242</v>
      </c>
      <c r="AR5486" t="str">
        <f t="shared" si="601"/>
        <v>VIV.PA</v>
      </c>
      <c r="AU5486">
        <v>5485</v>
      </c>
      <c r="AV5486" t="s">
        <v>27912</v>
      </c>
      <c r="AX5486" s="2" t="s">
        <v>27912</v>
      </c>
      <c r="AY5486" t="s">
        <v>43912</v>
      </c>
      <c r="BD5486" s="2"/>
    </row>
    <row r="5487" spans="1:57" x14ac:dyDescent="0.3">
      <c r="A5487" t="s">
        <v>5489</v>
      </c>
      <c r="B5487" t="str">
        <f t="shared" si="595"/>
        <v>'VH07VN-R',</v>
      </c>
      <c r="D5487" t="s">
        <v>27914</v>
      </c>
      <c r="E5487" t="s">
        <v>27915</v>
      </c>
      <c r="F5487" t="s">
        <v>27916</v>
      </c>
      <c r="G5487" t="s">
        <v>2116</v>
      </c>
      <c r="H5487" t="s">
        <v>27917</v>
      </c>
      <c r="I5487" t="s">
        <v>43913</v>
      </c>
      <c r="J5487" t="s">
        <v>43913</v>
      </c>
      <c r="K5487" t="b">
        <f t="shared" si="596"/>
        <v>1</v>
      </c>
      <c r="N5487" t="str">
        <f t="shared" si="597"/>
        <v>1801.HK</v>
      </c>
      <c r="O5487" t="e">
        <f t="shared" si="598"/>
        <v>#N/A</v>
      </c>
      <c r="Q5487" t="str">
        <f t="shared" si="599"/>
        <v>1801.HK</v>
      </c>
      <c r="R5487" t="e">
        <f t="shared" si="600"/>
        <v>#N/A</v>
      </c>
      <c r="AB5487">
        <v>5486</v>
      </c>
      <c r="AC5487" t="s">
        <v>27915</v>
      </c>
      <c r="AE5487" s="2" t="s">
        <v>27915</v>
      </c>
      <c r="AF5487" s="2" t="s">
        <v>43913</v>
      </c>
      <c r="AO5487" t="s">
        <v>3037</v>
      </c>
      <c r="AP5487" s="3">
        <v>34913</v>
      </c>
      <c r="AQ5487" s="3">
        <v>44242</v>
      </c>
      <c r="AR5487" t="str">
        <f t="shared" si="601"/>
        <v>UHRN.S</v>
      </c>
      <c r="AU5487">
        <v>5486</v>
      </c>
      <c r="AV5487" t="s">
        <v>27916</v>
      </c>
      <c r="AX5487" s="2" t="s">
        <v>27916</v>
      </c>
      <c r="AY5487" s="2" t="s">
        <v>43913</v>
      </c>
      <c r="AZ5487" s="2"/>
      <c r="BD5487" s="2"/>
      <c r="BE5487" s="2"/>
    </row>
    <row r="5488" spans="1:57" x14ac:dyDescent="0.3">
      <c r="A5488" t="s">
        <v>5490</v>
      </c>
      <c r="B5488" t="str">
        <f t="shared" si="595"/>
        <v>'VLD9VW-R',</v>
      </c>
      <c r="D5488" t="s">
        <v>27918</v>
      </c>
      <c r="E5488" t="s">
        <v>27919</v>
      </c>
      <c r="F5488">
        <v>2750206</v>
      </c>
      <c r="G5488" t="s">
        <v>5332</v>
      </c>
      <c r="H5488" t="s">
        <v>27920</v>
      </c>
      <c r="I5488" t="s">
        <v>43914</v>
      </c>
      <c r="J5488" t="s">
        <v>43914</v>
      </c>
      <c r="K5488" t="b">
        <f t="shared" si="596"/>
        <v>1</v>
      </c>
      <c r="N5488" t="str">
        <f t="shared" si="597"/>
        <v>SIS.TO</v>
      </c>
      <c r="O5488" t="e">
        <f t="shared" si="598"/>
        <v>#N/A</v>
      </c>
      <c r="Q5488" t="str">
        <f t="shared" si="599"/>
        <v>SIS.TO</v>
      </c>
      <c r="R5488" t="e">
        <f t="shared" si="600"/>
        <v>#N/A</v>
      </c>
      <c r="AB5488">
        <v>5487</v>
      </c>
      <c r="AC5488" t="s">
        <v>27919</v>
      </c>
      <c r="AE5488" s="2" t="s">
        <v>27919</v>
      </c>
      <c r="AF5488" s="2" t="s">
        <v>43914</v>
      </c>
      <c r="AG5488" s="2"/>
      <c r="AO5488" t="s">
        <v>5864</v>
      </c>
      <c r="AP5488" s="3">
        <v>32965</v>
      </c>
      <c r="AQ5488" s="3">
        <v>44242</v>
      </c>
      <c r="AR5488" t="str">
        <f t="shared" si="601"/>
        <v>4112.T</v>
      </c>
      <c r="AU5488">
        <v>5487</v>
      </c>
      <c r="AV5488">
        <v>2750206</v>
      </c>
      <c r="AX5488" s="2" t="s">
        <v>49802</v>
      </c>
      <c r="AY5488" s="2" t="s">
        <v>43914</v>
      </c>
      <c r="AZ5488" s="2"/>
      <c r="BD5488" s="2"/>
    </row>
    <row r="5489" spans="1:57" x14ac:dyDescent="0.3">
      <c r="A5489" t="s">
        <v>5491</v>
      </c>
      <c r="B5489" t="str">
        <f t="shared" si="595"/>
        <v>'NNL3GM-R',</v>
      </c>
      <c r="D5489" t="s">
        <v>27921</v>
      </c>
      <c r="E5489" t="s">
        <v>27922</v>
      </c>
      <c r="F5489">
        <v>5294121</v>
      </c>
      <c r="G5489" t="s">
        <v>1790</v>
      </c>
      <c r="H5489" t="s">
        <v>27923</v>
      </c>
      <c r="I5489" t="s">
        <v>43915</v>
      </c>
      <c r="J5489" t="s">
        <v>49804</v>
      </c>
      <c r="K5489" t="b">
        <f t="shared" si="596"/>
        <v>0</v>
      </c>
      <c r="N5489" t="str">
        <f t="shared" si="597"/>
        <v>MUVGn.DE</v>
      </c>
      <c r="O5489" t="e">
        <f t="shared" si="598"/>
        <v>#N/A</v>
      </c>
      <c r="Q5489" t="str">
        <f t="shared" si="599"/>
        <v>MUVGn.F</v>
      </c>
      <c r="R5489" t="e">
        <f t="shared" si="600"/>
        <v>#N/A</v>
      </c>
      <c r="AB5489">
        <v>5488</v>
      </c>
      <c r="AC5489" t="s">
        <v>27922</v>
      </c>
      <c r="AE5489" s="2" t="s">
        <v>27922</v>
      </c>
      <c r="AF5489" s="2" t="s">
        <v>43915</v>
      </c>
      <c r="AO5489" t="s">
        <v>1833</v>
      </c>
      <c r="AP5489" s="3">
        <v>32965</v>
      </c>
      <c r="AQ5489" s="3">
        <v>44242</v>
      </c>
      <c r="AR5489" t="str">
        <f t="shared" si="601"/>
        <v>INGA.AS</v>
      </c>
      <c r="AU5489">
        <v>5488</v>
      </c>
      <c r="AV5489">
        <v>5294121</v>
      </c>
      <c r="AX5489" s="2" t="s">
        <v>49803</v>
      </c>
      <c r="AY5489" t="s">
        <v>49804</v>
      </c>
      <c r="BD5489" s="2"/>
    </row>
    <row r="5490" spans="1:57" x14ac:dyDescent="0.3">
      <c r="A5490" t="s">
        <v>5492</v>
      </c>
      <c r="B5490" t="str">
        <f t="shared" si="595"/>
        <v>'HKSRK6-R',</v>
      </c>
      <c r="D5490" t="s">
        <v>27924</v>
      </c>
      <c r="E5490" t="s">
        <v>27925</v>
      </c>
      <c r="F5490">
        <v>925288</v>
      </c>
      <c r="G5490" t="s">
        <v>1709</v>
      </c>
      <c r="H5490" t="s">
        <v>27926</v>
      </c>
      <c r="I5490" t="s">
        <v>43916</v>
      </c>
      <c r="J5490" t="s">
        <v>43777</v>
      </c>
      <c r="K5490" t="b">
        <f t="shared" si="596"/>
        <v>0</v>
      </c>
      <c r="N5490" t="str">
        <f t="shared" si="597"/>
        <v>GSK.L</v>
      </c>
      <c r="O5490" t="e">
        <f t="shared" si="598"/>
        <v>#N/A</v>
      </c>
      <c r="Q5490" t="str">
        <f t="shared" si="599"/>
        <v>NULL</v>
      </c>
      <c r="R5490" t="e">
        <f t="shared" si="600"/>
        <v>#N/A</v>
      </c>
      <c r="AB5490">
        <v>5489</v>
      </c>
      <c r="AC5490" t="s">
        <v>27925</v>
      </c>
      <c r="AE5490" s="2" t="s">
        <v>27925</v>
      </c>
      <c r="AF5490" s="2" t="s">
        <v>43916</v>
      </c>
      <c r="AO5490" t="s">
        <v>8338</v>
      </c>
      <c r="AP5490" s="3">
        <v>42012</v>
      </c>
      <c r="AQ5490" s="3">
        <v>44242</v>
      </c>
      <c r="AR5490" t="str">
        <f t="shared" si="601"/>
        <v>TPCHm.BK</v>
      </c>
      <c r="AU5490">
        <v>5489</v>
      </c>
      <c r="AV5490">
        <v>925288</v>
      </c>
      <c r="AX5490" s="2" t="s">
        <v>49805</v>
      </c>
      <c r="AY5490" t="s">
        <v>43777</v>
      </c>
      <c r="BD5490" s="2"/>
    </row>
    <row r="5491" spans="1:57" x14ac:dyDescent="0.3">
      <c r="A5491" t="s">
        <v>5493</v>
      </c>
      <c r="B5491" t="str">
        <f t="shared" si="595"/>
        <v>'H7LN62-R',</v>
      </c>
      <c r="D5491" t="s">
        <v>27927</v>
      </c>
      <c r="E5491" t="s">
        <v>27928</v>
      </c>
      <c r="F5491" t="s">
        <v>27929</v>
      </c>
      <c r="G5491" t="s">
        <v>2546</v>
      </c>
      <c r="H5491" t="s">
        <v>27930</v>
      </c>
      <c r="I5491" t="s">
        <v>43917</v>
      </c>
      <c r="J5491" t="s">
        <v>43917</v>
      </c>
      <c r="K5491" t="b">
        <f t="shared" si="596"/>
        <v>1</v>
      </c>
      <c r="N5491" t="str">
        <f t="shared" si="597"/>
        <v>3141.T</v>
      </c>
      <c r="O5491" t="e">
        <f t="shared" si="598"/>
        <v>#N/A</v>
      </c>
      <c r="Q5491" t="str">
        <f t="shared" si="599"/>
        <v>3141.T</v>
      </c>
      <c r="R5491" t="e">
        <f t="shared" si="600"/>
        <v>#N/A</v>
      </c>
      <c r="AB5491">
        <v>5490</v>
      </c>
      <c r="AC5491" t="s">
        <v>27928</v>
      </c>
      <c r="AE5491" s="2" t="s">
        <v>27928</v>
      </c>
      <c r="AF5491" s="2" t="s">
        <v>43917</v>
      </c>
      <c r="AO5491" t="s">
        <v>7298</v>
      </c>
      <c r="AP5491" s="3">
        <v>35608</v>
      </c>
      <c r="AQ5491" s="3">
        <v>44242</v>
      </c>
      <c r="AR5491" t="str">
        <f t="shared" si="601"/>
        <v>IHTL.NS</v>
      </c>
      <c r="AU5491">
        <v>5490</v>
      </c>
      <c r="AV5491" t="s">
        <v>27929</v>
      </c>
      <c r="AX5491" s="2" t="s">
        <v>27929</v>
      </c>
      <c r="AY5491" s="2" t="s">
        <v>43917</v>
      </c>
      <c r="AZ5491" s="2"/>
      <c r="BD5491" s="2"/>
      <c r="BE5491" s="2"/>
    </row>
    <row r="5492" spans="1:57" x14ac:dyDescent="0.3">
      <c r="A5492" t="s">
        <v>5494</v>
      </c>
      <c r="B5492" t="str">
        <f t="shared" si="595"/>
        <v>'JLMMRC-R',</v>
      </c>
      <c r="D5492" t="s">
        <v>27931</v>
      </c>
      <c r="E5492" t="s">
        <v>27932</v>
      </c>
      <c r="F5492">
        <v>2447821</v>
      </c>
      <c r="G5492" t="s">
        <v>1399</v>
      </c>
      <c r="H5492" t="s">
        <v>27933</v>
      </c>
      <c r="I5492" t="s">
        <v>43918</v>
      </c>
      <c r="J5492" t="s">
        <v>43918</v>
      </c>
      <c r="K5492" t="b">
        <f t="shared" si="596"/>
        <v>1</v>
      </c>
      <c r="N5492" t="str">
        <f t="shared" si="597"/>
        <v>INDB.OQ</v>
      </c>
      <c r="O5492" t="e">
        <f t="shared" si="598"/>
        <v>#N/A</v>
      </c>
      <c r="Q5492" t="str">
        <f t="shared" si="599"/>
        <v>INDB.OQ</v>
      </c>
      <c r="R5492" t="e">
        <f t="shared" si="600"/>
        <v>#N/A</v>
      </c>
      <c r="AB5492">
        <v>5491</v>
      </c>
      <c r="AC5492" t="s">
        <v>27932</v>
      </c>
      <c r="AE5492" s="2" t="s">
        <v>27932</v>
      </c>
      <c r="AF5492" s="2" t="s">
        <v>43918</v>
      </c>
      <c r="AG5492" s="2"/>
      <c r="AO5492" t="s">
        <v>5863</v>
      </c>
      <c r="AP5492" s="3">
        <v>39134</v>
      </c>
      <c r="AQ5492" s="3">
        <v>44242</v>
      </c>
      <c r="AR5492" t="str">
        <f t="shared" si="601"/>
        <v>ORL.TA</v>
      </c>
      <c r="AU5492">
        <v>5491</v>
      </c>
      <c r="AV5492">
        <v>2447821</v>
      </c>
      <c r="AX5492" s="2" t="s">
        <v>49806</v>
      </c>
      <c r="AY5492" s="2" t="s">
        <v>43918</v>
      </c>
      <c r="AZ5492" s="2"/>
      <c r="BD5492" s="2"/>
    </row>
    <row r="5493" spans="1:57" x14ac:dyDescent="0.3">
      <c r="A5493" t="s">
        <v>5495</v>
      </c>
      <c r="B5493" t="str">
        <f t="shared" si="595"/>
        <v>'LRH5KD-R',</v>
      </c>
      <c r="D5493" t="s">
        <v>27934</v>
      </c>
      <c r="E5493" t="s">
        <v>27935</v>
      </c>
      <c r="F5493" t="s">
        <v>27936</v>
      </c>
      <c r="G5493" t="s">
        <v>6168</v>
      </c>
      <c r="H5493" t="s">
        <v>27937</v>
      </c>
      <c r="I5493" t="s">
        <v>43919</v>
      </c>
      <c r="J5493" t="s">
        <v>43919</v>
      </c>
      <c r="K5493" t="b">
        <f t="shared" si="596"/>
        <v>1</v>
      </c>
      <c r="N5493" t="str">
        <f t="shared" si="597"/>
        <v>MTCM.MI</v>
      </c>
      <c r="O5493" t="e">
        <f t="shared" si="598"/>
        <v>#N/A</v>
      </c>
      <c r="Q5493" t="str">
        <f t="shared" si="599"/>
        <v>MTCM.MI</v>
      </c>
      <c r="R5493" t="e">
        <f t="shared" si="600"/>
        <v>#N/A</v>
      </c>
      <c r="AB5493">
        <v>5492</v>
      </c>
      <c r="AC5493" t="s">
        <v>27935</v>
      </c>
      <c r="AE5493" s="2" t="s">
        <v>27935</v>
      </c>
      <c r="AF5493" s="2" t="s">
        <v>43919</v>
      </c>
      <c r="AO5493" t="s">
        <v>4424</v>
      </c>
      <c r="AP5493" s="3">
        <v>37312</v>
      </c>
      <c r="AQ5493" s="3">
        <v>44242</v>
      </c>
      <c r="AR5493" t="str">
        <f t="shared" si="601"/>
        <v>FKR.MI</v>
      </c>
      <c r="AU5493">
        <v>5492</v>
      </c>
      <c r="AV5493" t="s">
        <v>27936</v>
      </c>
      <c r="AX5493" s="2" t="s">
        <v>27936</v>
      </c>
      <c r="AY5493" t="s">
        <v>43919</v>
      </c>
      <c r="BD5493" s="2"/>
    </row>
    <row r="5494" spans="1:57" x14ac:dyDescent="0.3">
      <c r="A5494" t="s">
        <v>5496</v>
      </c>
      <c r="B5494" t="str">
        <f t="shared" si="595"/>
        <v>'HKVHWV-R',</v>
      </c>
      <c r="D5494" t="s">
        <v>27938</v>
      </c>
      <c r="E5494" t="s">
        <v>27939</v>
      </c>
      <c r="F5494">
        <v>6656407</v>
      </c>
      <c r="G5494" t="s">
        <v>2476</v>
      </c>
      <c r="H5494" t="s">
        <v>27940</v>
      </c>
      <c r="I5494" t="s">
        <v>43920</v>
      </c>
      <c r="J5494" t="s">
        <v>43920</v>
      </c>
      <c r="K5494" t="b">
        <f t="shared" si="596"/>
        <v>1</v>
      </c>
      <c r="N5494" t="str">
        <f t="shared" si="597"/>
        <v>1802.T</v>
      </c>
      <c r="O5494" t="e">
        <f t="shared" si="598"/>
        <v>#N/A</v>
      </c>
      <c r="Q5494" t="str">
        <f t="shared" si="599"/>
        <v>1802.T</v>
      </c>
      <c r="R5494" t="e">
        <f t="shared" si="600"/>
        <v>#N/A</v>
      </c>
      <c r="AB5494">
        <v>5493</v>
      </c>
      <c r="AC5494" t="s">
        <v>27939</v>
      </c>
      <c r="AE5494" s="2" t="s">
        <v>27939</v>
      </c>
      <c r="AF5494" s="2" t="s">
        <v>43920</v>
      </c>
      <c r="AO5494" t="s">
        <v>7800</v>
      </c>
      <c r="AP5494" s="3">
        <v>42146</v>
      </c>
      <c r="AQ5494" s="3">
        <v>44242</v>
      </c>
      <c r="AR5494" t="str">
        <f t="shared" si="601"/>
        <v>UNIFINA.MX</v>
      </c>
      <c r="AU5494">
        <v>5493</v>
      </c>
      <c r="AV5494">
        <v>6656407</v>
      </c>
      <c r="AX5494" s="2" t="s">
        <v>49807</v>
      </c>
      <c r="AY5494" s="2" t="s">
        <v>43920</v>
      </c>
      <c r="AZ5494" s="2"/>
      <c r="BD5494" s="2"/>
      <c r="BE5494" s="2"/>
    </row>
    <row r="5495" spans="1:57" x14ac:dyDescent="0.3">
      <c r="A5495" t="s">
        <v>5497</v>
      </c>
      <c r="B5495" t="str">
        <f t="shared" si="595"/>
        <v>'QR5JJV-R',</v>
      </c>
      <c r="D5495" t="s">
        <v>27941</v>
      </c>
      <c r="E5495" t="s">
        <v>27942</v>
      </c>
      <c r="F5495">
        <v>6705785</v>
      </c>
      <c r="G5495" t="s">
        <v>7960</v>
      </c>
      <c r="H5495" t="s">
        <v>27943</v>
      </c>
      <c r="I5495" t="s">
        <v>43921</v>
      </c>
      <c r="J5495" t="s">
        <v>43921</v>
      </c>
      <c r="K5495" t="b">
        <f t="shared" si="596"/>
        <v>1</v>
      </c>
      <c r="N5495" t="str">
        <f t="shared" si="597"/>
        <v>KIJA.JK</v>
      </c>
      <c r="O5495" t="e">
        <f t="shared" si="598"/>
        <v>#N/A</v>
      </c>
      <c r="Q5495" t="str">
        <f t="shared" si="599"/>
        <v>KIJA.JK</v>
      </c>
      <c r="R5495" t="e">
        <f t="shared" si="600"/>
        <v>#N/A</v>
      </c>
      <c r="AB5495">
        <v>5494</v>
      </c>
      <c r="AC5495" t="s">
        <v>27942</v>
      </c>
      <c r="AE5495" s="2" t="s">
        <v>27942</v>
      </c>
      <c r="AF5495" s="2" t="s">
        <v>43921</v>
      </c>
      <c r="AG5495" s="2"/>
      <c r="AO5495" t="s">
        <v>6659</v>
      </c>
      <c r="AP5495" s="3">
        <v>38855</v>
      </c>
      <c r="AQ5495" s="3">
        <v>44242</v>
      </c>
      <c r="AR5495" t="str">
        <f t="shared" si="601"/>
        <v>MNF.AX</v>
      </c>
      <c r="AU5495">
        <v>5494</v>
      </c>
      <c r="AV5495">
        <v>6705785</v>
      </c>
      <c r="AX5495" s="2" t="s">
        <v>49808</v>
      </c>
      <c r="AY5495" s="2" t="s">
        <v>43921</v>
      </c>
      <c r="AZ5495" s="2"/>
      <c r="BD5495" s="2"/>
    </row>
    <row r="5496" spans="1:57" x14ac:dyDescent="0.3">
      <c r="A5496" t="s">
        <v>5498</v>
      </c>
      <c r="B5496" t="str">
        <f t="shared" si="595"/>
        <v>'CXSDJ1-R',</v>
      </c>
      <c r="D5496" t="s">
        <v>27944</v>
      </c>
      <c r="E5496" t="s">
        <v>27945</v>
      </c>
      <c r="F5496">
        <v>4399607</v>
      </c>
      <c r="G5496" t="s">
        <v>5566</v>
      </c>
      <c r="H5496" t="s">
        <v>27946</v>
      </c>
      <c r="I5496" t="s">
        <v>43922</v>
      </c>
      <c r="J5496" t="s">
        <v>43922</v>
      </c>
      <c r="K5496" t="b">
        <f t="shared" si="596"/>
        <v>1</v>
      </c>
      <c r="N5496" t="str">
        <f t="shared" si="597"/>
        <v>HHDC.CO</v>
      </c>
      <c r="O5496" t="e">
        <f t="shared" si="598"/>
        <v>#N/A</v>
      </c>
      <c r="Q5496" t="str">
        <f t="shared" si="599"/>
        <v>HHDC.CO</v>
      </c>
      <c r="R5496" t="e">
        <f t="shared" si="600"/>
        <v>#N/A</v>
      </c>
      <c r="AB5496">
        <v>5495</v>
      </c>
      <c r="AC5496" t="s">
        <v>27945</v>
      </c>
      <c r="AE5496" s="2" t="s">
        <v>27945</v>
      </c>
      <c r="AF5496" s="2" t="s">
        <v>43922</v>
      </c>
      <c r="AO5496" t="s">
        <v>3708</v>
      </c>
      <c r="AP5496" s="3">
        <v>34366</v>
      </c>
      <c r="AQ5496" s="3">
        <v>44242</v>
      </c>
      <c r="AR5496" t="str">
        <f t="shared" si="601"/>
        <v>SZUG.DE</v>
      </c>
      <c r="AU5496">
        <v>5495</v>
      </c>
      <c r="AV5496">
        <v>4399607</v>
      </c>
      <c r="AX5496" s="2" t="s">
        <v>49809</v>
      </c>
      <c r="AY5496" t="s">
        <v>43922</v>
      </c>
      <c r="BD5496" s="2"/>
    </row>
    <row r="5497" spans="1:57" x14ac:dyDescent="0.3">
      <c r="A5497" t="s">
        <v>5499</v>
      </c>
      <c r="B5497" t="str">
        <f t="shared" si="595"/>
        <v>'NQWLTQ-R',</v>
      </c>
      <c r="D5497" t="s">
        <v>27947</v>
      </c>
      <c r="E5497" t="s">
        <v>27948</v>
      </c>
      <c r="F5497">
        <v>6203234</v>
      </c>
      <c r="G5497" t="s">
        <v>6612</v>
      </c>
      <c r="H5497" t="s">
        <v>27949</v>
      </c>
      <c r="I5497" t="s">
        <v>43923</v>
      </c>
      <c r="J5497" t="s">
        <v>43923</v>
      </c>
      <c r="K5497" t="b">
        <f t="shared" si="596"/>
        <v>1</v>
      </c>
      <c r="N5497" t="str">
        <f t="shared" si="597"/>
        <v>4414.TW</v>
      </c>
      <c r="O5497" t="e">
        <f t="shared" si="598"/>
        <v>#N/A</v>
      </c>
      <c r="Q5497" t="str">
        <f t="shared" si="599"/>
        <v>4414.TW</v>
      </c>
      <c r="R5497" t="e">
        <f t="shared" si="600"/>
        <v>#N/A</v>
      </c>
      <c r="AB5497">
        <v>5496</v>
      </c>
      <c r="AC5497" t="s">
        <v>27948</v>
      </c>
      <c r="AE5497" s="2" t="s">
        <v>27948</v>
      </c>
      <c r="AF5497" s="2" t="s">
        <v>43923</v>
      </c>
      <c r="AO5497" t="s">
        <v>3100</v>
      </c>
      <c r="AP5497" s="3">
        <v>32965</v>
      </c>
      <c r="AQ5497" s="3">
        <v>44242</v>
      </c>
      <c r="AR5497" t="str">
        <f t="shared" si="601"/>
        <v>2212.T</v>
      </c>
      <c r="AU5497">
        <v>5496</v>
      </c>
      <c r="AV5497">
        <v>6203234</v>
      </c>
      <c r="AX5497" s="2" t="s">
        <v>49810</v>
      </c>
      <c r="AY5497" s="2" t="s">
        <v>43923</v>
      </c>
      <c r="AZ5497" s="2"/>
      <c r="BD5497" s="2"/>
      <c r="BE5497" s="2"/>
    </row>
    <row r="5498" spans="1:57" x14ac:dyDescent="0.3">
      <c r="A5498" t="s">
        <v>5500</v>
      </c>
      <c r="B5498" t="str">
        <f t="shared" si="595"/>
        <v>'X6J2MF-R',</v>
      </c>
      <c r="D5498" t="s">
        <v>27950</v>
      </c>
      <c r="E5498" t="s">
        <v>27951</v>
      </c>
      <c r="F5498" t="s">
        <v>27952</v>
      </c>
      <c r="G5498" t="s">
        <v>231</v>
      </c>
      <c r="H5498" t="s">
        <v>27953</v>
      </c>
      <c r="I5498" t="s">
        <v>43924</v>
      </c>
      <c r="J5498" t="s">
        <v>43924</v>
      </c>
      <c r="K5498" t="b">
        <f t="shared" si="596"/>
        <v>1</v>
      </c>
      <c r="N5498" t="str">
        <f t="shared" si="597"/>
        <v>TDG.N</v>
      </c>
      <c r="O5498" t="e">
        <f t="shared" si="598"/>
        <v>#N/A</v>
      </c>
      <c r="Q5498" t="str">
        <f t="shared" si="599"/>
        <v>TDG.N</v>
      </c>
      <c r="R5498" t="e">
        <f t="shared" si="600"/>
        <v>#N/A</v>
      </c>
      <c r="AB5498">
        <v>5497</v>
      </c>
      <c r="AC5498" t="s">
        <v>27951</v>
      </c>
      <c r="AE5498" s="2" t="s">
        <v>27951</v>
      </c>
      <c r="AF5498" s="2" t="s">
        <v>43924</v>
      </c>
      <c r="AG5498" s="2"/>
      <c r="AO5498" t="s">
        <v>7645</v>
      </c>
      <c r="AP5498" s="3">
        <v>36825</v>
      </c>
      <c r="AQ5498" s="3">
        <v>44242</v>
      </c>
      <c r="AR5498" t="str">
        <f t="shared" si="601"/>
        <v>STTE.NS</v>
      </c>
      <c r="AU5498">
        <v>5497</v>
      </c>
      <c r="AV5498" t="s">
        <v>27952</v>
      </c>
      <c r="AX5498" s="2" t="s">
        <v>27952</v>
      </c>
      <c r="AY5498" s="2" t="s">
        <v>43924</v>
      </c>
      <c r="AZ5498" s="2"/>
      <c r="BD5498" s="2"/>
    </row>
    <row r="5499" spans="1:57" x14ac:dyDescent="0.3">
      <c r="A5499" t="s">
        <v>5501</v>
      </c>
      <c r="B5499" t="str">
        <f t="shared" si="595"/>
        <v>'NZP8RJ-R',</v>
      </c>
      <c r="D5499" t="s">
        <v>27954</v>
      </c>
      <c r="E5499" t="s">
        <v>27955</v>
      </c>
      <c r="F5499" t="s">
        <v>27956</v>
      </c>
      <c r="G5499" t="s">
        <v>4900</v>
      </c>
      <c r="H5499" t="s">
        <v>27957</v>
      </c>
      <c r="I5499" t="s">
        <v>43925</v>
      </c>
      <c r="J5499" t="s">
        <v>43925</v>
      </c>
      <c r="K5499" t="b">
        <f t="shared" si="596"/>
        <v>1</v>
      </c>
      <c r="N5499" t="str">
        <f t="shared" si="597"/>
        <v>SSM.AX</v>
      </c>
      <c r="O5499" t="e">
        <f t="shared" si="598"/>
        <v>#N/A</v>
      </c>
      <c r="Q5499" t="str">
        <f t="shared" si="599"/>
        <v>SSM.AX</v>
      </c>
      <c r="R5499" t="e">
        <f t="shared" si="600"/>
        <v>#N/A</v>
      </c>
      <c r="AB5499">
        <v>5498</v>
      </c>
      <c r="AC5499" t="s">
        <v>27955</v>
      </c>
      <c r="AE5499" s="2" t="s">
        <v>27955</v>
      </c>
      <c r="AF5499" s="2" t="s">
        <v>43925</v>
      </c>
      <c r="AO5499" t="s">
        <v>7282</v>
      </c>
      <c r="AP5499" s="3">
        <v>40822</v>
      </c>
      <c r="AQ5499" s="3">
        <v>44242</v>
      </c>
      <c r="AR5499" t="str">
        <f t="shared" si="601"/>
        <v>PGOLD.PS</v>
      </c>
      <c r="AU5499">
        <v>5498</v>
      </c>
      <c r="AV5499" t="s">
        <v>27956</v>
      </c>
      <c r="AX5499" s="2" t="s">
        <v>27956</v>
      </c>
      <c r="AY5499" t="s">
        <v>43925</v>
      </c>
      <c r="BD5499" s="2"/>
    </row>
    <row r="5500" spans="1:57" x14ac:dyDescent="0.3">
      <c r="A5500" t="s">
        <v>5502</v>
      </c>
      <c r="B5500" t="str">
        <f t="shared" si="595"/>
        <v>'MVZYGZ-R',</v>
      </c>
      <c r="D5500" t="s">
        <v>27958</v>
      </c>
      <c r="E5500" t="s">
        <v>27959</v>
      </c>
      <c r="F5500">
        <v>6474494</v>
      </c>
      <c r="G5500" t="s">
        <v>7196</v>
      </c>
      <c r="H5500" t="s">
        <v>27960</v>
      </c>
      <c r="I5500" t="s">
        <v>43926</v>
      </c>
      <c r="J5500" t="s">
        <v>43926</v>
      </c>
      <c r="K5500" t="b">
        <f t="shared" si="596"/>
        <v>1</v>
      </c>
      <c r="N5500" t="str">
        <f t="shared" si="597"/>
        <v>JFC.PS</v>
      </c>
      <c r="O5500" t="e">
        <f t="shared" si="598"/>
        <v>#N/A</v>
      </c>
      <c r="Q5500" t="str">
        <f t="shared" si="599"/>
        <v>JFC.PS</v>
      </c>
      <c r="R5500" t="e">
        <f t="shared" si="600"/>
        <v>#N/A</v>
      </c>
      <c r="AB5500">
        <v>5499</v>
      </c>
      <c r="AC5500" t="s">
        <v>27959</v>
      </c>
      <c r="AE5500" s="2" t="s">
        <v>27959</v>
      </c>
      <c r="AF5500" s="2" t="s">
        <v>43926</v>
      </c>
      <c r="AO5500" t="s">
        <v>8165</v>
      </c>
      <c r="AP5500" s="3">
        <v>34512</v>
      </c>
      <c r="AQ5500" s="3">
        <v>44242</v>
      </c>
      <c r="AR5500" t="str">
        <f t="shared" si="601"/>
        <v>TSHR.KL</v>
      </c>
      <c r="AU5500">
        <v>5499</v>
      </c>
      <c r="AV5500">
        <v>6474494</v>
      </c>
      <c r="AX5500" s="2" t="s">
        <v>49811</v>
      </c>
      <c r="AY5500" t="s">
        <v>43926</v>
      </c>
      <c r="BD5500" s="2"/>
    </row>
    <row r="5501" spans="1:57" x14ac:dyDescent="0.3">
      <c r="A5501" t="s">
        <v>5503</v>
      </c>
      <c r="B5501" t="str">
        <f t="shared" si="595"/>
        <v>'HC6GDZ-R',</v>
      </c>
      <c r="D5501" t="s">
        <v>27961</v>
      </c>
      <c r="E5501" t="s">
        <v>27962</v>
      </c>
      <c r="F5501">
        <v>6054603</v>
      </c>
      <c r="G5501" t="s">
        <v>2137</v>
      </c>
      <c r="H5501" t="s">
        <v>27963</v>
      </c>
      <c r="I5501" t="s">
        <v>43927</v>
      </c>
      <c r="J5501" t="s">
        <v>43927</v>
      </c>
      <c r="K5501" t="b">
        <f t="shared" si="596"/>
        <v>1</v>
      </c>
      <c r="N5501" t="str">
        <f t="shared" si="597"/>
        <v>3407.T</v>
      </c>
      <c r="O5501" t="e">
        <f t="shared" si="598"/>
        <v>#N/A</v>
      </c>
      <c r="Q5501" t="str">
        <f t="shared" si="599"/>
        <v>3407.T</v>
      </c>
      <c r="R5501" t="e">
        <f t="shared" si="600"/>
        <v>#N/A</v>
      </c>
      <c r="AB5501">
        <v>5500</v>
      </c>
      <c r="AC5501" t="s">
        <v>27962</v>
      </c>
      <c r="AE5501" s="2" t="s">
        <v>27962</v>
      </c>
      <c r="AF5501" s="2" t="s">
        <v>43927</v>
      </c>
      <c r="AO5501" t="s">
        <v>4003</v>
      </c>
      <c r="AP5501" s="3">
        <v>43059</v>
      </c>
      <c r="AQ5501" s="3">
        <v>44242</v>
      </c>
      <c r="AR5501" t="str">
        <f t="shared" si="601"/>
        <v>NWL.AX</v>
      </c>
      <c r="AU5501">
        <v>5500</v>
      </c>
      <c r="AV5501">
        <v>6054603</v>
      </c>
      <c r="AX5501" s="2" t="s">
        <v>49812</v>
      </c>
      <c r="AY5501" s="2" t="s">
        <v>43927</v>
      </c>
      <c r="AZ5501" s="2"/>
      <c r="BD5501" s="2"/>
      <c r="BE5501" s="2"/>
    </row>
    <row r="5502" spans="1:57" x14ac:dyDescent="0.3">
      <c r="A5502" t="s">
        <v>5504</v>
      </c>
      <c r="B5502" t="str">
        <f t="shared" si="595"/>
        <v>'DZ42W1-R',</v>
      </c>
      <c r="D5502" t="s">
        <v>27964</v>
      </c>
      <c r="E5502" t="s">
        <v>27965</v>
      </c>
      <c r="F5502">
        <v>6250188</v>
      </c>
      <c r="G5502" t="s">
        <v>5824</v>
      </c>
      <c r="H5502" t="s">
        <v>27966</v>
      </c>
      <c r="I5502" t="s">
        <v>43928</v>
      </c>
      <c r="J5502" t="s">
        <v>43928</v>
      </c>
      <c r="K5502" t="b">
        <f t="shared" si="596"/>
        <v>1</v>
      </c>
      <c r="N5502" t="str">
        <f t="shared" si="597"/>
        <v>8059.T</v>
      </c>
      <c r="O5502" t="e">
        <f t="shared" si="598"/>
        <v>#N/A</v>
      </c>
      <c r="Q5502" t="str">
        <f t="shared" si="599"/>
        <v>8059.T</v>
      </c>
      <c r="R5502" t="e">
        <f t="shared" si="600"/>
        <v>#N/A</v>
      </c>
      <c r="AB5502">
        <v>5501</v>
      </c>
      <c r="AC5502" t="s">
        <v>27965</v>
      </c>
      <c r="AE5502" s="2" t="s">
        <v>27965</v>
      </c>
      <c r="AF5502" s="2" t="s">
        <v>43928</v>
      </c>
      <c r="AG5502" s="2"/>
      <c r="AO5502" t="s">
        <v>5794</v>
      </c>
      <c r="AP5502" s="3">
        <v>38135</v>
      </c>
      <c r="AQ5502" s="3">
        <v>44242</v>
      </c>
      <c r="AR5502" t="str">
        <f t="shared" si="601"/>
        <v>MEDS.OL</v>
      </c>
      <c r="AU5502">
        <v>5501</v>
      </c>
      <c r="AV5502">
        <v>6250188</v>
      </c>
      <c r="AX5502" s="2" t="s">
        <v>49813</v>
      </c>
      <c r="AY5502" s="2" t="s">
        <v>43928</v>
      </c>
      <c r="AZ5502" s="2"/>
      <c r="BD5502" s="2"/>
      <c r="BE5502" s="2"/>
    </row>
    <row r="5503" spans="1:57" x14ac:dyDescent="0.3">
      <c r="A5503" t="s">
        <v>5505</v>
      </c>
      <c r="B5503" t="str">
        <f t="shared" si="595"/>
        <v>'XKS14X-R',</v>
      </c>
      <c r="D5503" t="s">
        <v>27967</v>
      </c>
      <c r="E5503" t="s">
        <v>27968</v>
      </c>
      <c r="F5503">
        <v>6520278</v>
      </c>
      <c r="G5503" t="s">
        <v>3328</v>
      </c>
      <c r="H5503" t="s">
        <v>27969</v>
      </c>
      <c r="I5503" t="s">
        <v>43929</v>
      </c>
      <c r="J5503" t="s">
        <v>43929</v>
      </c>
      <c r="K5503" t="b">
        <f t="shared" si="596"/>
        <v>1</v>
      </c>
      <c r="N5503" t="str">
        <f t="shared" si="597"/>
        <v>6176.TW</v>
      </c>
      <c r="O5503" t="e">
        <f t="shared" si="598"/>
        <v>#N/A</v>
      </c>
      <c r="Q5503" t="str">
        <f t="shared" si="599"/>
        <v>6176.TW</v>
      </c>
      <c r="R5503" t="e">
        <f t="shared" si="600"/>
        <v>#N/A</v>
      </c>
      <c r="AB5503">
        <v>5502</v>
      </c>
      <c r="AC5503" t="s">
        <v>27968</v>
      </c>
      <c r="AE5503" s="2" t="s">
        <v>27968</v>
      </c>
      <c r="AF5503" s="2" t="s">
        <v>43929</v>
      </c>
      <c r="AG5503" s="2"/>
      <c r="AO5503" t="s">
        <v>4070</v>
      </c>
      <c r="AP5503" s="3">
        <v>41982</v>
      </c>
      <c r="AQ5503" s="3">
        <v>44242</v>
      </c>
      <c r="AR5503" t="str">
        <f t="shared" si="601"/>
        <v>SPEN.TA</v>
      </c>
      <c r="AU5503">
        <v>5502</v>
      </c>
      <c r="AV5503">
        <v>6520278</v>
      </c>
      <c r="AX5503" s="2" t="s">
        <v>49814</v>
      </c>
      <c r="AY5503" s="2" t="s">
        <v>43929</v>
      </c>
      <c r="AZ5503" s="2"/>
      <c r="BD5503" s="2"/>
      <c r="BE5503" s="2"/>
    </row>
    <row r="5504" spans="1:57" x14ac:dyDescent="0.3">
      <c r="A5504" t="s">
        <v>5506</v>
      </c>
      <c r="B5504" t="str">
        <f t="shared" si="595"/>
        <v>'WGSM19-R',</v>
      </c>
      <c r="D5504" t="s">
        <v>27970</v>
      </c>
      <c r="E5504" t="s">
        <v>27971</v>
      </c>
      <c r="F5504" t="s">
        <v>27972</v>
      </c>
      <c r="G5504" t="s">
        <v>1229</v>
      </c>
      <c r="H5504" t="s">
        <v>27973</v>
      </c>
      <c r="I5504" t="s">
        <v>43930</v>
      </c>
      <c r="J5504" t="s">
        <v>43930</v>
      </c>
      <c r="K5504" t="b">
        <f t="shared" si="596"/>
        <v>1</v>
      </c>
      <c r="N5504" t="str">
        <f t="shared" si="597"/>
        <v>TPH.N</v>
      </c>
      <c r="O5504" t="e">
        <f t="shared" si="598"/>
        <v>#N/A</v>
      </c>
      <c r="Q5504" t="str">
        <f t="shared" si="599"/>
        <v>TPH.N</v>
      </c>
      <c r="R5504" t="e">
        <f t="shared" si="600"/>
        <v>#N/A</v>
      </c>
      <c r="AB5504">
        <v>5503</v>
      </c>
      <c r="AC5504" t="s">
        <v>27971</v>
      </c>
      <c r="AE5504" s="2" t="s">
        <v>27971</v>
      </c>
      <c r="AF5504" s="2" t="s">
        <v>43930</v>
      </c>
      <c r="AG5504" s="2"/>
      <c r="AO5504" t="s">
        <v>2721</v>
      </c>
      <c r="AP5504" s="3">
        <v>35041</v>
      </c>
      <c r="AQ5504" s="3">
        <v>44242</v>
      </c>
      <c r="AR5504" t="str">
        <f t="shared" si="601"/>
        <v>BESI.AS</v>
      </c>
      <c r="AU5504">
        <v>5503</v>
      </c>
      <c r="AV5504" t="s">
        <v>27972</v>
      </c>
      <c r="AX5504" s="2" t="s">
        <v>27972</v>
      </c>
      <c r="AY5504" s="2" t="s">
        <v>43930</v>
      </c>
      <c r="AZ5504" s="2"/>
      <c r="BD5504" s="2"/>
    </row>
    <row r="5505" spans="1:57" x14ac:dyDescent="0.3">
      <c r="A5505" t="s">
        <v>5507</v>
      </c>
      <c r="B5505" t="str">
        <f t="shared" si="595"/>
        <v>'H59K1T-R',</v>
      </c>
      <c r="D5505" t="s">
        <v>27974</v>
      </c>
      <c r="E5505" t="s">
        <v>27975</v>
      </c>
      <c r="F5505" t="s">
        <v>27976</v>
      </c>
      <c r="G5505" t="s">
        <v>7427</v>
      </c>
      <c r="H5505" t="s">
        <v>27977</v>
      </c>
      <c r="I5505" t="s">
        <v>43931</v>
      </c>
      <c r="J5505" t="s">
        <v>49815</v>
      </c>
      <c r="K5505" t="b">
        <f t="shared" si="596"/>
        <v>0</v>
      </c>
      <c r="N5505" t="str">
        <f t="shared" si="597"/>
        <v>INMR.NS</v>
      </c>
      <c r="O5505" t="e">
        <f t="shared" si="598"/>
        <v>#N/A</v>
      </c>
      <c r="Q5505" t="str">
        <f t="shared" si="599"/>
        <v>INMR.BO</v>
      </c>
      <c r="R5505" t="e">
        <f t="shared" si="600"/>
        <v>#N/A</v>
      </c>
      <c r="AB5505">
        <v>5504</v>
      </c>
      <c r="AC5505" t="s">
        <v>27975</v>
      </c>
      <c r="AE5505" s="2" t="s">
        <v>27975</v>
      </c>
      <c r="AF5505" s="2" t="s">
        <v>43931</v>
      </c>
      <c r="AO5505" t="s">
        <v>4696</v>
      </c>
      <c r="AP5505" s="3">
        <v>32965</v>
      </c>
      <c r="AQ5505" s="3">
        <v>44242</v>
      </c>
      <c r="AR5505" t="str">
        <f t="shared" si="601"/>
        <v>5803.T</v>
      </c>
      <c r="AU5505">
        <v>5504</v>
      </c>
      <c r="AV5505" t="s">
        <v>27976</v>
      </c>
      <c r="AX5505" s="2" t="s">
        <v>27976</v>
      </c>
      <c r="AY5505" t="s">
        <v>49815</v>
      </c>
      <c r="BD5505" s="2"/>
    </row>
    <row r="5506" spans="1:57" x14ac:dyDescent="0.3">
      <c r="A5506" t="s">
        <v>5508</v>
      </c>
      <c r="B5506" t="str">
        <f t="shared" si="595"/>
        <v>'DG6WTS-R',</v>
      </c>
      <c r="D5506" t="s">
        <v>27978</v>
      </c>
      <c r="E5506" t="s">
        <v>27979</v>
      </c>
      <c r="F5506">
        <v>3134865</v>
      </c>
      <c r="G5506" t="s">
        <v>1892</v>
      </c>
      <c r="H5506" t="s">
        <v>27980</v>
      </c>
      <c r="I5506" t="s">
        <v>43932</v>
      </c>
      <c r="J5506" t="s">
        <v>43932</v>
      </c>
      <c r="K5506" t="b">
        <f t="shared" si="596"/>
        <v>1</v>
      </c>
      <c r="N5506" t="str">
        <f t="shared" si="597"/>
        <v>BARC.L</v>
      </c>
      <c r="O5506" t="e">
        <f t="shared" si="598"/>
        <v>#N/A</v>
      </c>
      <c r="Q5506" t="str">
        <f t="shared" si="599"/>
        <v>BARC.L</v>
      </c>
      <c r="R5506" t="e">
        <f t="shared" si="600"/>
        <v>#N/A</v>
      </c>
      <c r="AB5506">
        <v>5505</v>
      </c>
      <c r="AC5506" t="s">
        <v>27979</v>
      </c>
      <c r="AE5506" s="2" t="s">
        <v>27979</v>
      </c>
      <c r="AF5506" s="2" t="s">
        <v>43932</v>
      </c>
      <c r="AO5506" t="s">
        <v>4388</v>
      </c>
      <c r="AP5506" s="3">
        <v>35254</v>
      </c>
      <c r="AQ5506" s="3">
        <v>44242</v>
      </c>
      <c r="AR5506" t="str">
        <f t="shared" si="601"/>
        <v>017800.KS</v>
      </c>
      <c r="AU5506">
        <v>5505</v>
      </c>
      <c r="AV5506">
        <v>3134865</v>
      </c>
      <c r="AX5506" s="2" t="s">
        <v>49816</v>
      </c>
      <c r="AY5506" t="s">
        <v>43932</v>
      </c>
      <c r="BD5506" s="2"/>
    </row>
    <row r="5507" spans="1:57" x14ac:dyDescent="0.3">
      <c r="A5507" t="s">
        <v>5509</v>
      </c>
      <c r="B5507" t="str">
        <f t="shared" ref="B5507:B5570" si="602">"'"&amp;A5507&amp;"'"&amp;","</f>
        <v>'P6G99M-R',</v>
      </c>
      <c r="D5507" t="s">
        <v>27981</v>
      </c>
      <c r="E5507" t="s">
        <v>27982</v>
      </c>
      <c r="F5507">
        <v>6656106</v>
      </c>
      <c r="G5507" t="s">
        <v>2334</v>
      </c>
      <c r="H5507" t="s">
        <v>27983</v>
      </c>
      <c r="I5507" t="s">
        <v>43933</v>
      </c>
      <c r="J5507" t="s">
        <v>43933</v>
      </c>
      <c r="K5507" t="b">
        <f t="shared" ref="K5507:K5570" si="603">I5507=J5507</f>
        <v>1</v>
      </c>
      <c r="N5507" t="str">
        <f t="shared" ref="N5507:N5570" si="604">VLOOKUP($E5507,$AE$2:$AF$6001,2,0)</f>
        <v>9007.T</v>
      </c>
      <c r="O5507" t="e">
        <f t="shared" ref="O5507:O5570" si="605">VLOOKUP($E5507,$AK$2:$AL$2450,2,0)</f>
        <v>#N/A</v>
      </c>
      <c r="Q5507" t="str">
        <f t="shared" ref="Q5507:Q5570" si="606">VLOOKUP($F5507,$AV$2:$AY$6001,4,0)</f>
        <v>9007.T</v>
      </c>
      <c r="R5507" t="e">
        <f t="shared" ref="R5507:R5570" si="607">VLOOKUP($F5507,$BB$2:$BE$2450,4,0)</f>
        <v>#N/A</v>
      </c>
      <c r="AB5507">
        <v>5506</v>
      </c>
      <c r="AC5507" t="s">
        <v>27982</v>
      </c>
      <c r="AE5507" s="2" t="s">
        <v>27982</v>
      </c>
      <c r="AF5507" s="2" t="s">
        <v>43933</v>
      </c>
      <c r="AO5507" t="s">
        <v>6332</v>
      </c>
      <c r="AP5507" s="3">
        <v>43986</v>
      </c>
      <c r="AQ5507" s="3">
        <v>44242</v>
      </c>
      <c r="AR5507" t="str">
        <f t="shared" ref="AR5507:AR5570" si="608">VLOOKUP($AO5507,$G$2:$I$8450,3,0)</f>
        <v>NANOFH.HE</v>
      </c>
      <c r="AU5507">
        <v>5506</v>
      </c>
      <c r="AV5507">
        <v>6656106</v>
      </c>
      <c r="AX5507" s="2" t="s">
        <v>49817</v>
      </c>
      <c r="AY5507" s="2" t="s">
        <v>43933</v>
      </c>
      <c r="AZ5507" s="2"/>
      <c r="BD5507" s="2"/>
      <c r="BE5507" s="2"/>
    </row>
    <row r="5508" spans="1:57" x14ac:dyDescent="0.3">
      <c r="A5508" t="s">
        <v>5510</v>
      </c>
      <c r="B5508" t="str">
        <f t="shared" si="602"/>
        <v>'DWX8ZT-R',</v>
      </c>
      <c r="D5508" t="s">
        <v>27984</v>
      </c>
      <c r="E5508" t="s">
        <v>27985</v>
      </c>
      <c r="F5508">
        <v>6446620</v>
      </c>
      <c r="G5508" t="s">
        <v>2858</v>
      </c>
      <c r="H5508" t="s">
        <v>27986</v>
      </c>
      <c r="I5508" t="s">
        <v>43934</v>
      </c>
      <c r="J5508" t="s">
        <v>43934</v>
      </c>
      <c r="K5508" t="b">
        <f t="shared" si="603"/>
        <v>1</v>
      </c>
      <c r="N5508" t="str">
        <f t="shared" si="604"/>
        <v>009540.KS</v>
      </c>
      <c r="O5508" t="e">
        <f t="shared" si="605"/>
        <v>#N/A</v>
      </c>
      <c r="Q5508" t="str">
        <f t="shared" si="606"/>
        <v>009540.KS</v>
      </c>
      <c r="R5508" t="e">
        <f t="shared" si="607"/>
        <v>#N/A</v>
      </c>
      <c r="AB5508">
        <v>5507</v>
      </c>
      <c r="AC5508" t="s">
        <v>27985</v>
      </c>
      <c r="AE5508" s="2" t="s">
        <v>27985</v>
      </c>
      <c r="AF5508" s="2" t="s">
        <v>43934</v>
      </c>
      <c r="AG5508" s="2"/>
      <c r="AO5508" t="s">
        <v>1952</v>
      </c>
      <c r="AP5508" s="3">
        <v>32966</v>
      </c>
      <c r="AQ5508" s="3">
        <v>44242</v>
      </c>
      <c r="AR5508" t="str">
        <f t="shared" si="608"/>
        <v>CRDI.MI</v>
      </c>
      <c r="AU5508">
        <v>5507</v>
      </c>
      <c r="AV5508">
        <v>6446620</v>
      </c>
      <c r="AX5508" s="2" t="s">
        <v>49818</v>
      </c>
      <c r="AY5508" s="2" t="s">
        <v>43934</v>
      </c>
      <c r="AZ5508" s="2"/>
      <c r="BD5508" s="2"/>
      <c r="BE5508" s="2"/>
    </row>
    <row r="5509" spans="1:57" x14ac:dyDescent="0.3">
      <c r="A5509" t="s">
        <v>5511</v>
      </c>
      <c r="B5509" t="str">
        <f t="shared" si="602"/>
        <v>'FBDLTD-R',</v>
      </c>
      <c r="D5509" t="s">
        <v>27987</v>
      </c>
      <c r="E5509" t="s">
        <v>27988</v>
      </c>
      <c r="F5509">
        <v>6599676</v>
      </c>
      <c r="G5509" t="s">
        <v>3180</v>
      </c>
      <c r="H5509" t="s">
        <v>27989</v>
      </c>
      <c r="I5509" t="s">
        <v>43935</v>
      </c>
      <c r="J5509" t="s">
        <v>43935</v>
      </c>
      <c r="K5509" t="b">
        <f t="shared" si="603"/>
        <v>1</v>
      </c>
      <c r="N5509" t="str">
        <f t="shared" si="604"/>
        <v>6239.TW</v>
      </c>
      <c r="O5509" t="e">
        <f t="shared" si="605"/>
        <v>#N/A</v>
      </c>
      <c r="Q5509" t="str">
        <f t="shared" si="606"/>
        <v>6239.TW</v>
      </c>
      <c r="R5509" t="e">
        <f t="shared" si="607"/>
        <v>#N/A</v>
      </c>
      <c r="AB5509">
        <v>5508</v>
      </c>
      <c r="AC5509" t="s">
        <v>27988</v>
      </c>
      <c r="AE5509" s="2" t="s">
        <v>27988</v>
      </c>
      <c r="AF5509" s="2" t="s">
        <v>43935</v>
      </c>
      <c r="AG5509" s="2"/>
      <c r="AO5509" t="s">
        <v>7646</v>
      </c>
      <c r="AP5509" s="3">
        <v>39024</v>
      </c>
      <c r="AQ5509" s="3">
        <v>44242</v>
      </c>
      <c r="AR5509" t="str">
        <f t="shared" si="608"/>
        <v>SONDA.SN</v>
      </c>
      <c r="AU5509">
        <v>5508</v>
      </c>
      <c r="AV5509">
        <v>6599676</v>
      </c>
      <c r="AX5509" s="2" t="s">
        <v>49819</v>
      </c>
      <c r="AY5509" s="2" t="s">
        <v>43935</v>
      </c>
      <c r="AZ5509" s="2"/>
      <c r="BD5509" s="2"/>
      <c r="BE5509" s="2"/>
    </row>
    <row r="5510" spans="1:57" x14ac:dyDescent="0.3">
      <c r="A5510" t="s">
        <v>5512</v>
      </c>
      <c r="B5510" t="str">
        <f t="shared" si="602"/>
        <v>'GCB542-R',</v>
      </c>
      <c r="D5510" t="s">
        <v>27990</v>
      </c>
      <c r="E5510" t="s">
        <v>27991</v>
      </c>
      <c r="F5510">
        <v>2823885</v>
      </c>
      <c r="G5510" t="s">
        <v>7103</v>
      </c>
      <c r="H5510" t="s">
        <v>27992</v>
      </c>
      <c r="I5510" t="s">
        <v>43936</v>
      </c>
      <c r="J5510" t="s">
        <v>43936</v>
      </c>
      <c r="K5510" t="b">
        <f t="shared" si="603"/>
        <v>1</v>
      </c>
      <c r="N5510" t="str">
        <f t="shared" si="604"/>
        <v>AC.MX</v>
      </c>
      <c r="O5510" t="e">
        <f t="shared" si="605"/>
        <v>#N/A</v>
      </c>
      <c r="Q5510" t="str">
        <f t="shared" si="606"/>
        <v>AC.MX</v>
      </c>
      <c r="R5510" t="e">
        <f t="shared" si="607"/>
        <v>#N/A</v>
      </c>
      <c r="AB5510">
        <v>5509</v>
      </c>
      <c r="AC5510" t="s">
        <v>27991</v>
      </c>
      <c r="AE5510" s="2" t="s">
        <v>27991</v>
      </c>
      <c r="AF5510" s="2" t="s">
        <v>43936</v>
      </c>
      <c r="AG5510" s="2"/>
      <c r="AO5510" t="s">
        <v>4233</v>
      </c>
      <c r="AP5510" s="3">
        <v>38866</v>
      </c>
      <c r="AQ5510" s="3">
        <v>44242</v>
      </c>
      <c r="AR5510" t="str">
        <f t="shared" si="608"/>
        <v>IVSO.ST</v>
      </c>
      <c r="AU5510">
        <v>5509</v>
      </c>
      <c r="AV5510">
        <v>2823885</v>
      </c>
      <c r="AX5510" s="2" t="s">
        <v>49820</v>
      </c>
      <c r="AY5510" s="2" t="s">
        <v>43936</v>
      </c>
      <c r="AZ5510" s="2"/>
      <c r="BD5510" s="2"/>
    </row>
    <row r="5511" spans="1:57" x14ac:dyDescent="0.3">
      <c r="A5511" t="s">
        <v>5513</v>
      </c>
      <c r="B5511" t="str">
        <f t="shared" si="602"/>
        <v>'DVLJHT-R',</v>
      </c>
      <c r="D5511" t="s">
        <v>27993</v>
      </c>
      <c r="E5511" t="s">
        <v>27994</v>
      </c>
      <c r="F5511">
        <v>2948852</v>
      </c>
      <c r="G5511" t="s">
        <v>1180</v>
      </c>
      <c r="H5511" t="s">
        <v>27995</v>
      </c>
      <c r="I5511" t="s">
        <v>43937</v>
      </c>
      <c r="J5511" t="s">
        <v>43937</v>
      </c>
      <c r="K5511" t="b">
        <f t="shared" si="603"/>
        <v>1</v>
      </c>
      <c r="N5511" t="str">
        <f t="shared" si="604"/>
        <v>WERN.OQ</v>
      </c>
      <c r="O5511" t="e">
        <f t="shared" si="605"/>
        <v>#N/A</v>
      </c>
      <c r="Q5511" t="str">
        <f t="shared" si="606"/>
        <v>WERN.OQ</v>
      </c>
      <c r="R5511" t="e">
        <f t="shared" si="607"/>
        <v>#N/A</v>
      </c>
      <c r="AB5511">
        <v>5510</v>
      </c>
      <c r="AC5511" t="s">
        <v>27994</v>
      </c>
      <c r="AE5511" s="2" t="s">
        <v>27994</v>
      </c>
      <c r="AF5511" s="2" t="s">
        <v>43937</v>
      </c>
      <c r="AO5511" t="s">
        <v>5737</v>
      </c>
      <c r="AP5511" s="3">
        <v>35563</v>
      </c>
      <c r="AQ5511" s="3">
        <v>44242</v>
      </c>
      <c r="AR5511" t="str">
        <f t="shared" si="608"/>
        <v>6871.T</v>
      </c>
      <c r="AU5511">
        <v>5510</v>
      </c>
      <c r="AV5511">
        <v>2948852</v>
      </c>
      <c r="AX5511" s="2" t="s">
        <v>49821</v>
      </c>
      <c r="AY5511" t="s">
        <v>43937</v>
      </c>
      <c r="BD5511" s="2"/>
    </row>
    <row r="5512" spans="1:57" x14ac:dyDescent="0.3">
      <c r="A5512" t="s">
        <v>5514</v>
      </c>
      <c r="B5512" t="str">
        <f t="shared" si="602"/>
        <v>'DP348N-R',</v>
      </c>
      <c r="D5512" t="s">
        <v>27996</v>
      </c>
      <c r="E5512" t="s">
        <v>27997</v>
      </c>
      <c r="F5512">
        <v>6400433</v>
      </c>
      <c r="G5512" t="s">
        <v>4997</v>
      </c>
      <c r="H5512" t="s">
        <v>27998</v>
      </c>
      <c r="I5512" t="s">
        <v>43938</v>
      </c>
      <c r="J5512" t="s">
        <v>43938</v>
      </c>
      <c r="K5512" t="b">
        <f t="shared" si="603"/>
        <v>1</v>
      </c>
      <c r="N5512" t="str">
        <f t="shared" si="604"/>
        <v>9603.T</v>
      </c>
      <c r="O5512" t="e">
        <f t="shared" si="605"/>
        <v>#N/A</v>
      </c>
      <c r="Q5512" t="str">
        <f t="shared" si="606"/>
        <v>9603.T</v>
      </c>
      <c r="R5512" t="e">
        <f t="shared" si="607"/>
        <v>#N/A</v>
      </c>
      <c r="AB5512">
        <v>5511</v>
      </c>
      <c r="AC5512" t="s">
        <v>27997</v>
      </c>
      <c r="AE5512" s="2" t="s">
        <v>27997</v>
      </c>
      <c r="AF5512" s="2" t="s">
        <v>43938</v>
      </c>
      <c r="AO5512" t="s">
        <v>4274</v>
      </c>
      <c r="AP5512" s="3">
        <v>33056</v>
      </c>
      <c r="AQ5512" s="3">
        <v>44242</v>
      </c>
      <c r="AR5512" t="str">
        <f t="shared" si="608"/>
        <v>9757.T</v>
      </c>
      <c r="AU5512">
        <v>5511</v>
      </c>
      <c r="AV5512">
        <v>6400433</v>
      </c>
      <c r="AX5512" s="2" t="s">
        <v>49822</v>
      </c>
      <c r="AY5512" s="2" t="s">
        <v>43938</v>
      </c>
      <c r="AZ5512" s="2"/>
      <c r="BD5512" s="2"/>
      <c r="BE5512" s="2"/>
    </row>
    <row r="5513" spans="1:57" x14ac:dyDescent="0.3">
      <c r="A5513" t="s">
        <v>5515</v>
      </c>
      <c r="B5513" t="str">
        <f t="shared" si="602"/>
        <v>'P0Z5VZ-R',</v>
      </c>
      <c r="D5513" t="s">
        <v>27999</v>
      </c>
      <c r="E5513" t="s">
        <v>28000</v>
      </c>
      <c r="F5513" t="s">
        <v>28001</v>
      </c>
      <c r="G5513" t="s">
        <v>5167</v>
      </c>
      <c r="H5513" t="s">
        <v>28002</v>
      </c>
      <c r="I5513" t="s">
        <v>43939</v>
      </c>
      <c r="J5513" t="s">
        <v>43777</v>
      </c>
      <c r="K5513" t="b">
        <f t="shared" si="603"/>
        <v>0</v>
      </c>
      <c r="N5513" t="str">
        <f t="shared" si="604"/>
        <v>HIQ.ST^K20</v>
      </c>
      <c r="O5513" t="e">
        <f t="shared" si="605"/>
        <v>#N/A</v>
      </c>
      <c r="Q5513" t="str">
        <f t="shared" si="606"/>
        <v>NULL</v>
      </c>
      <c r="R5513" t="e">
        <f t="shared" si="607"/>
        <v>#N/A</v>
      </c>
      <c r="AB5513">
        <v>5512</v>
      </c>
      <c r="AC5513" t="s">
        <v>28000</v>
      </c>
      <c r="AE5513" s="2" t="s">
        <v>28000</v>
      </c>
      <c r="AF5513" s="2" t="s">
        <v>43939</v>
      </c>
      <c r="AG5513" s="2"/>
      <c r="AO5513" t="s">
        <v>2708</v>
      </c>
      <c r="AP5513" s="3">
        <v>35034</v>
      </c>
      <c r="AQ5513" s="3">
        <v>44242</v>
      </c>
      <c r="AR5513" t="str">
        <f t="shared" si="608"/>
        <v>JSH.SI</v>
      </c>
      <c r="AU5513">
        <v>5512</v>
      </c>
      <c r="AV5513" t="s">
        <v>28001</v>
      </c>
      <c r="AX5513" s="2" t="s">
        <v>28001</v>
      </c>
      <c r="AY5513" s="2" t="s">
        <v>43777</v>
      </c>
      <c r="AZ5513" s="2"/>
      <c r="BD5513" s="2"/>
    </row>
    <row r="5514" spans="1:57" x14ac:dyDescent="0.3">
      <c r="A5514" t="s">
        <v>5516</v>
      </c>
      <c r="B5514" t="str">
        <f t="shared" si="602"/>
        <v>'PYBP8C-R',</v>
      </c>
      <c r="D5514" t="s">
        <v>28003</v>
      </c>
      <c r="E5514" t="s">
        <v>28004</v>
      </c>
      <c r="F5514">
        <v>6372480</v>
      </c>
      <c r="G5514" t="s">
        <v>1819</v>
      </c>
      <c r="H5514" t="s">
        <v>28005</v>
      </c>
      <c r="I5514" t="s">
        <v>43940</v>
      </c>
      <c r="J5514" t="s">
        <v>43940</v>
      </c>
      <c r="K5514" t="b">
        <f t="shared" si="603"/>
        <v>1</v>
      </c>
      <c r="N5514" t="str">
        <f t="shared" si="604"/>
        <v>2454.TW</v>
      </c>
      <c r="O5514" t="e">
        <f t="shared" si="605"/>
        <v>#N/A</v>
      </c>
      <c r="Q5514" t="str">
        <f t="shared" si="606"/>
        <v>2454.TW</v>
      </c>
      <c r="R5514" t="e">
        <f t="shared" si="607"/>
        <v>#N/A</v>
      </c>
      <c r="AB5514">
        <v>5513</v>
      </c>
      <c r="AC5514" t="s">
        <v>28004</v>
      </c>
      <c r="AE5514" s="2" t="s">
        <v>28004</v>
      </c>
      <c r="AF5514" s="2" t="s">
        <v>43940</v>
      </c>
      <c r="AO5514" t="s">
        <v>2270</v>
      </c>
      <c r="AP5514" s="3">
        <v>32965</v>
      </c>
      <c r="AQ5514" s="3">
        <v>44242</v>
      </c>
      <c r="AR5514" t="str">
        <f t="shared" si="608"/>
        <v>5713.T</v>
      </c>
      <c r="AU5514">
        <v>5513</v>
      </c>
      <c r="AV5514">
        <v>6372480</v>
      </c>
      <c r="AX5514" s="2" t="s">
        <v>49823</v>
      </c>
      <c r="AY5514" s="2" t="s">
        <v>43940</v>
      </c>
      <c r="AZ5514" s="2"/>
      <c r="BD5514" s="2"/>
      <c r="BE5514" s="2"/>
    </row>
    <row r="5515" spans="1:57" x14ac:dyDescent="0.3">
      <c r="A5515" t="s">
        <v>5517</v>
      </c>
      <c r="B5515" t="str">
        <f t="shared" si="602"/>
        <v>'WW3G9N-R',</v>
      </c>
      <c r="D5515" t="s">
        <v>28006</v>
      </c>
      <c r="E5515" t="s">
        <v>28007</v>
      </c>
      <c r="F5515" t="s">
        <v>28008</v>
      </c>
      <c r="G5515" t="s">
        <v>4400</v>
      </c>
      <c r="H5515" t="s">
        <v>28009</v>
      </c>
      <c r="I5515" t="s">
        <v>43941</v>
      </c>
      <c r="J5515" t="s">
        <v>43941</v>
      </c>
      <c r="K5515" t="b">
        <f t="shared" si="603"/>
        <v>1</v>
      </c>
      <c r="N5515" t="str">
        <f t="shared" si="604"/>
        <v>CROM.SI</v>
      </c>
      <c r="O5515" t="e">
        <f t="shared" si="605"/>
        <v>#N/A</v>
      </c>
      <c r="Q5515" t="str">
        <f t="shared" si="606"/>
        <v>CROM.SI</v>
      </c>
      <c r="R5515" t="e">
        <f t="shared" si="607"/>
        <v>#N/A</v>
      </c>
      <c r="AB5515">
        <v>5514</v>
      </c>
      <c r="AC5515" t="s">
        <v>28007</v>
      </c>
      <c r="AE5515" s="2" t="s">
        <v>28007</v>
      </c>
      <c r="AF5515" s="2" t="s">
        <v>43941</v>
      </c>
      <c r="AG5515" s="2"/>
      <c r="AO5515" t="s">
        <v>1895</v>
      </c>
      <c r="AP5515" s="3">
        <v>33268</v>
      </c>
      <c r="AQ5515" s="3">
        <v>44242</v>
      </c>
      <c r="AR5515" t="str">
        <f t="shared" si="608"/>
        <v>NOKIA.HE</v>
      </c>
      <c r="AU5515">
        <v>5514</v>
      </c>
      <c r="AV5515" t="s">
        <v>28008</v>
      </c>
      <c r="AX5515" s="2" t="s">
        <v>28008</v>
      </c>
      <c r="AY5515" s="2" t="s">
        <v>43941</v>
      </c>
      <c r="AZ5515" s="2"/>
      <c r="BD5515" s="2"/>
    </row>
    <row r="5516" spans="1:57" x14ac:dyDescent="0.3">
      <c r="A5516" t="s">
        <v>5518</v>
      </c>
      <c r="B5516" t="str">
        <f t="shared" si="602"/>
        <v>'XQDRS9-R',</v>
      </c>
      <c r="D5516" t="s">
        <v>28010</v>
      </c>
      <c r="E5516" t="s">
        <v>28011</v>
      </c>
      <c r="F5516" t="s">
        <v>28012</v>
      </c>
      <c r="G5516" t="s">
        <v>5687</v>
      </c>
      <c r="H5516" t="s">
        <v>28013</v>
      </c>
      <c r="I5516" t="s">
        <v>43942</v>
      </c>
      <c r="J5516" t="s">
        <v>43942</v>
      </c>
      <c r="K5516" t="b">
        <f t="shared" si="603"/>
        <v>1</v>
      </c>
      <c r="N5516" t="str">
        <f t="shared" si="604"/>
        <v>1788.HK</v>
      </c>
      <c r="O5516" t="e">
        <f t="shared" si="605"/>
        <v>#N/A</v>
      </c>
      <c r="Q5516" t="str">
        <f t="shared" si="606"/>
        <v>1788.HK</v>
      </c>
      <c r="R5516" t="e">
        <f t="shared" si="607"/>
        <v>#N/A</v>
      </c>
      <c r="AB5516">
        <v>5515</v>
      </c>
      <c r="AC5516" t="s">
        <v>28011</v>
      </c>
      <c r="AE5516" s="2" t="s">
        <v>28011</v>
      </c>
      <c r="AF5516" s="2" t="s">
        <v>43942</v>
      </c>
      <c r="AO5516" t="s">
        <v>5077</v>
      </c>
      <c r="AP5516" s="3">
        <v>32965</v>
      </c>
      <c r="AQ5516" s="3">
        <v>44242</v>
      </c>
      <c r="AR5516" t="str">
        <f t="shared" si="608"/>
        <v>8585.T</v>
      </c>
      <c r="AU5516">
        <v>5515</v>
      </c>
      <c r="AV5516" t="s">
        <v>28012</v>
      </c>
      <c r="AX5516" s="2" t="s">
        <v>28012</v>
      </c>
      <c r="AY5516" s="2" t="s">
        <v>43942</v>
      </c>
      <c r="AZ5516" s="2"/>
      <c r="BD5516" s="2"/>
      <c r="BE5516" s="2"/>
    </row>
    <row r="5517" spans="1:57" x14ac:dyDescent="0.3">
      <c r="A5517" t="s">
        <v>5519</v>
      </c>
      <c r="B5517" t="str">
        <f t="shared" si="602"/>
        <v>'N1B60F-R',</v>
      </c>
      <c r="D5517" t="s">
        <v>28014</v>
      </c>
      <c r="E5517" t="s">
        <v>28015</v>
      </c>
      <c r="F5517" t="s">
        <v>28016</v>
      </c>
      <c r="G5517" t="s">
        <v>7802</v>
      </c>
      <c r="H5517" t="s">
        <v>28017</v>
      </c>
      <c r="I5517" t="s">
        <v>43943</v>
      </c>
      <c r="J5517" t="s">
        <v>43943</v>
      </c>
      <c r="K5517" t="b">
        <f t="shared" si="603"/>
        <v>1</v>
      </c>
      <c r="N5517" t="str">
        <f t="shared" si="604"/>
        <v>HOUSE.PS</v>
      </c>
      <c r="O5517" t="e">
        <f t="shared" si="605"/>
        <v>#N/A</v>
      </c>
      <c r="Q5517" t="str">
        <f t="shared" si="606"/>
        <v>HOUSE.PS</v>
      </c>
      <c r="R5517" t="e">
        <f t="shared" si="607"/>
        <v>#N/A</v>
      </c>
      <c r="AB5517">
        <v>5516</v>
      </c>
      <c r="AC5517" t="s">
        <v>28015</v>
      </c>
      <c r="AE5517" s="2" t="s">
        <v>28015</v>
      </c>
      <c r="AF5517" s="2" t="s">
        <v>43943</v>
      </c>
      <c r="AG5517" s="2"/>
      <c r="AO5517" t="s">
        <v>4016</v>
      </c>
      <c r="AP5517" s="3">
        <v>32965</v>
      </c>
      <c r="AQ5517" s="3">
        <v>44242</v>
      </c>
      <c r="AR5517" t="str">
        <f t="shared" si="608"/>
        <v>1332.T</v>
      </c>
      <c r="AU5517">
        <v>5516</v>
      </c>
      <c r="AV5517" t="s">
        <v>28016</v>
      </c>
      <c r="AX5517" s="2" t="s">
        <v>28016</v>
      </c>
      <c r="AY5517" s="2" t="s">
        <v>43943</v>
      </c>
      <c r="AZ5517" s="2"/>
      <c r="BD5517" s="2"/>
    </row>
    <row r="5518" spans="1:57" x14ac:dyDescent="0.3">
      <c r="A5518" t="s">
        <v>5520</v>
      </c>
      <c r="B5518" t="str">
        <f t="shared" si="602"/>
        <v>'LD11C7-R',</v>
      </c>
      <c r="D5518" t="s">
        <v>28018</v>
      </c>
      <c r="E5518" t="s">
        <v>28019</v>
      </c>
      <c r="F5518" t="s">
        <v>28020</v>
      </c>
      <c r="G5518" t="s">
        <v>935</v>
      </c>
      <c r="H5518" t="s">
        <v>28021</v>
      </c>
      <c r="I5518" t="s">
        <v>43944</v>
      </c>
      <c r="J5518" t="s">
        <v>43944</v>
      </c>
      <c r="K5518" t="b">
        <f t="shared" si="603"/>
        <v>1</v>
      </c>
      <c r="N5518" t="str">
        <f t="shared" si="604"/>
        <v>ALLK.OQ</v>
      </c>
      <c r="O5518" t="e">
        <f t="shared" si="605"/>
        <v>#N/A</v>
      </c>
      <c r="Q5518" t="str">
        <f t="shared" si="606"/>
        <v>ALLK.OQ</v>
      </c>
      <c r="R5518" t="e">
        <f t="shared" si="607"/>
        <v>#N/A</v>
      </c>
      <c r="AB5518">
        <v>5517</v>
      </c>
      <c r="AC5518" t="s">
        <v>28019</v>
      </c>
      <c r="AE5518" s="2" t="s">
        <v>28019</v>
      </c>
      <c r="AF5518" s="2" t="s">
        <v>43944</v>
      </c>
      <c r="AO5518" t="s">
        <v>7696</v>
      </c>
      <c r="AP5518" s="3">
        <v>38224</v>
      </c>
      <c r="AQ5518" s="3">
        <v>44242</v>
      </c>
      <c r="AR5518" t="str">
        <f t="shared" si="608"/>
        <v>MNDA.NS</v>
      </c>
      <c r="AU5518">
        <v>5517</v>
      </c>
      <c r="AV5518" t="s">
        <v>28020</v>
      </c>
      <c r="AX5518" s="2" t="s">
        <v>28020</v>
      </c>
      <c r="AY5518" t="s">
        <v>43944</v>
      </c>
      <c r="BD5518" s="2"/>
    </row>
    <row r="5519" spans="1:57" x14ac:dyDescent="0.3">
      <c r="A5519" t="s">
        <v>5521</v>
      </c>
      <c r="B5519" t="str">
        <f t="shared" si="602"/>
        <v>'RT3TC9-R',</v>
      </c>
      <c r="D5519" t="s">
        <v>28022</v>
      </c>
      <c r="E5519" t="s">
        <v>28023</v>
      </c>
      <c r="F5519" t="s">
        <v>28024</v>
      </c>
      <c r="G5519" t="s">
        <v>3158</v>
      </c>
      <c r="H5519" t="s">
        <v>28025</v>
      </c>
      <c r="I5519" t="s">
        <v>43945</v>
      </c>
      <c r="J5519" t="s">
        <v>43945</v>
      </c>
      <c r="K5519" t="b">
        <f t="shared" si="603"/>
        <v>1</v>
      </c>
      <c r="N5519" t="str">
        <f t="shared" si="604"/>
        <v>SBBb.ST</v>
      </c>
      <c r="O5519" t="e">
        <f t="shared" si="605"/>
        <v>#N/A</v>
      </c>
      <c r="Q5519" t="str">
        <f t="shared" si="606"/>
        <v>SBBb.ST</v>
      </c>
      <c r="R5519" t="e">
        <f t="shared" si="607"/>
        <v>#N/A</v>
      </c>
      <c r="AB5519">
        <v>5518</v>
      </c>
      <c r="AC5519" t="s">
        <v>28023</v>
      </c>
      <c r="AE5519" s="2" t="s">
        <v>28023</v>
      </c>
      <c r="AF5519" s="2" t="s">
        <v>43945</v>
      </c>
      <c r="AO5519" t="s">
        <v>1959</v>
      </c>
      <c r="AP5519" s="3">
        <v>34151</v>
      </c>
      <c r="AQ5519" s="3">
        <v>44242</v>
      </c>
      <c r="AR5519" t="str">
        <f t="shared" si="608"/>
        <v>AHT.L</v>
      </c>
      <c r="AU5519">
        <v>5518</v>
      </c>
      <c r="AV5519" t="s">
        <v>28024</v>
      </c>
      <c r="AX5519" s="2" t="s">
        <v>28024</v>
      </c>
      <c r="AY5519" t="s">
        <v>43945</v>
      </c>
      <c r="BD5519" s="2"/>
    </row>
    <row r="5520" spans="1:57" x14ac:dyDescent="0.3">
      <c r="A5520" t="s">
        <v>5522</v>
      </c>
      <c r="B5520" t="str">
        <f t="shared" si="602"/>
        <v>'GJCBH4-R',</v>
      </c>
      <c r="D5520" t="s">
        <v>28026</v>
      </c>
      <c r="E5520" t="s">
        <v>28027</v>
      </c>
      <c r="F5520" t="s">
        <v>28028</v>
      </c>
      <c r="G5520" t="s">
        <v>5146</v>
      </c>
      <c r="H5520" t="s">
        <v>28029</v>
      </c>
      <c r="I5520" t="s">
        <v>43946</v>
      </c>
      <c r="J5520" t="s">
        <v>43946</v>
      </c>
      <c r="K5520" t="b">
        <f t="shared" si="603"/>
        <v>1</v>
      </c>
      <c r="N5520" t="str">
        <f t="shared" si="604"/>
        <v>OTB.L</v>
      </c>
      <c r="O5520" t="e">
        <f t="shared" si="605"/>
        <v>#N/A</v>
      </c>
      <c r="Q5520" t="str">
        <f t="shared" si="606"/>
        <v>OTB.L</v>
      </c>
      <c r="R5520" t="e">
        <f t="shared" si="607"/>
        <v>#N/A</v>
      </c>
      <c r="AB5520">
        <v>5519</v>
      </c>
      <c r="AC5520" t="s">
        <v>28027</v>
      </c>
      <c r="AE5520" s="2" t="s">
        <v>28027</v>
      </c>
      <c r="AF5520" s="2" t="s">
        <v>43946</v>
      </c>
      <c r="AO5520" t="s">
        <v>8449</v>
      </c>
      <c r="AP5520" s="3">
        <v>35608</v>
      </c>
      <c r="AQ5520" s="3">
        <v>44242</v>
      </c>
      <c r="AR5520" t="str">
        <f t="shared" si="608"/>
        <v>CHPC.NS</v>
      </c>
      <c r="AU5520">
        <v>5519</v>
      </c>
      <c r="AV5520" t="s">
        <v>28028</v>
      </c>
      <c r="AX5520" s="2" t="s">
        <v>28028</v>
      </c>
      <c r="AY5520" t="s">
        <v>43946</v>
      </c>
      <c r="BD5520" s="2"/>
    </row>
    <row r="5521" spans="1:57" x14ac:dyDescent="0.3">
      <c r="A5521" t="s">
        <v>5523</v>
      </c>
      <c r="B5521" t="str">
        <f t="shared" si="602"/>
        <v>'QLSQJD-R',</v>
      </c>
      <c r="D5521" t="s">
        <v>28030</v>
      </c>
      <c r="E5521" t="s">
        <v>28031</v>
      </c>
      <c r="F5521" t="s">
        <v>28032</v>
      </c>
      <c r="G5521" t="s">
        <v>3026</v>
      </c>
      <c r="H5521" t="s">
        <v>28033</v>
      </c>
      <c r="I5521" t="s">
        <v>43947</v>
      </c>
      <c r="J5521" t="s">
        <v>43947</v>
      </c>
      <c r="K5521" t="b">
        <f t="shared" si="603"/>
        <v>1</v>
      </c>
      <c r="N5521" t="str">
        <f t="shared" si="604"/>
        <v>CNU.NZ</v>
      </c>
      <c r="O5521" t="e">
        <f t="shared" si="605"/>
        <v>#N/A</v>
      </c>
      <c r="Q5521" t="str">
        <f t="shared" si="606"/>
        <v>CNU.NZ</v>
      </c>
      <c r="R5521" t="e">
        <f t="shared" si="607"/>
        <v>#N/A</v>
      </c>
      <c r="AB5521">
        <v>5520</v>
      </c>
      <c r="AC5521" t="s">
        <v>28031</v>
      </c>
      <c r="AE5521" s="2" t="s">
        <v>28031</v>
      </c>
      <c r="AF5521" s="2" t="s">
        <v>43947</v>
      </c>
      <c r="AO5521" t="s">
        <v>1836</v>
      </c>
      <c r="AP5521" s="3">
        <v>32678</v>
      </c>
      <c r="AQ5521" s="3">
        <v>44242</v>
      </c>
      <c r="AR5521" t="str">
        <f t="shared" si="608"/>
        <v>TSCO.L</v>
      </c>
      <c r="AU5521">
        <v>5520</v>
      </c>
      <c r="AV5521" t="s">
        <v>28032</v>
      </c>
      <c r="AX5521" s="2" t="s">
        <v>28032</v>
      </c>
      <c r="AY5521" t="s">
        <v>43947</v>
      </c>
      <c r="BD5521" s="2"/>
    </row>
    <row r="5522" spans="1:57" x14ac:dyDescent="0.3">
      <c r="A5522" t="s">
        <v>5524</v>
      </c>
      <c r="B5522" t="str">
        <f t="shared" si="602"/>
        <v>'P7YCVJ-R',</v>
      </c>
      <c r="D5522" t="s">
        <v>28034</v>
      </c>
      <c r="E5522" t="s">
        <v>28035</v>
      </c>
      <c r="F5522" t="s">
        <v>28036</v>
      </c>
      <c r="G5522" t="s">
        <v>5211</v>
      </c>
      <c r="H5522" t="s">
        <v>28037</v>
      </c>
      <c r="I5522" t="s">
        <v>43948</v>
      </c>
      <c r="J5522" t="s">
        <v>43948</v>
      </c>
      <c r="K5522" t="b">
        <f t="shared" si="603"/>
        <v>1</v>
      </c>
      <c r="N5522" t="str">
        <f t="shared" si="604"/>
        <v>AKTIA.HE</v>
      </c>
      <c r="O5522" t="e">
        <f t="shared" si="605"/>
        <v>#N/A</v>
      </c>
      <c r="Q5522" t="str">
        <f t="shared" si="606"/>
        <v>AKTIA.HE</v>
      </c>
      <c r="R5522" t="e">
        <f t="shared" si="607"/>
        <v>#N/A</v>
      </c>
      <c r="AB5522">
        <v>5521</v>
      </c>
      <c r="AC5522" t="s">
        <v>28035</v>
      </c>
      <c r="AE5522" s="2" t="s">
        <v>28035</v>
      </c>
      <c r="AF5522" s="2" t="s">
        <v>43948</v>
      </c>
      <c r="AO5522" t="s">
        <v>8251</v>
      </c>
      <c r="AP5522" s="3">
        <v>36635</v>
      </c>
      <c r="AQ5522" s="3">
        <v>44242</v>
      </c>
      <c r="AR5522" t="str">
        <f t="shared" si="608"/>
        <v>MATE.KL</v>
      </c>
      <c r="AU5522">
        <v>5521</v>
      </c>
      <c r="AV5522" t="s">
        <v>28036</v>
      </c>
      <c r="AX5522" s="2" t="s">
        <v>28036</v>
      </c>
      <c r="AY5522" t="s">
        <v>43948</v>
      </c>
      <c r="BD5522" s="2"/>
    </row>
    <row r="5523" spans="1:57" x14ac:dyDescent="0.3">
      <c r="A5523" t="s">
        <v>5525</v>
      </c>
      <c r="B5523" t="str">
        <f t="shared" si="602"/>
        <v>'H40DH4-R',</v>
      </c>
      <c r="D5523" t="s">
        <v>28038</v>
      </c>
      <c r="E5523" t="s">
        <v>28039</v>
      </c>
      <c r="F5523" t="s">
        <v>28040</v>
      </c>
      <c r="G5523" t="s">
        <v>5042</v>
      </c>
      <c r="H5523" t="s">
        <v>28041</v>
      </c>
      <c r="I5523" t="s">
        <v>43949</v>
      </c>
      <c r="J5523" t="s">
        <v>43949</v>
      </c>
      <c r="K5523" t="b">
        <f t="shared" si="603"/>
        <v>1</v>
      </c>
      <c r="N5523" t="str">
        <f t="shared" si="604"/>
        <v>PCVI.MI</v>
      </c>
      <c r="O5523" t="e">
        <f t="shared" si="605"/>
        <v>#N/A</v>
      </c>
      <c r="Q5523" t="str">
        <f t="shared" si="606"/>
        <v>PCVI.MI</v>
      </c>
      <c r="R5523" t="e">
        <f t="shared" si="607"/>
        <v>#N/A</v>
      </c>
      <c r="AB5523">
        <v>5522</v>
      </c>
      <c r="AC5523" t="s">
        <v>28039</v>
      </c>
      <c r="AE5523" s="2" t="s">
        <v>28039</v>
      </c>
      <c r="AF5523" s="2" t="s">
        <v>43949</v>
      </c>
      <c r="AO5523" t="s">
        <v>3303</v>
      </c>
      <c r="AP5523" s="3">
        <v>36074</v>
      </c>
      <c r="AQ5523" s="3">
        <v>44242</v>
      </c>
      <c r="AR5523" t="str">
        <f t="shared" si="608"/>
        <v>SCIL.SI</v>
      </c>
      <c r="AU5523">
        <v>5522</v>
      </c>
      <c r="AV5523" t="s">
        <v>28040</v>
      </c>
      <c r="AX5523" s="2" t="s">
        <v>28040</v>
      </c>
      <c r="AY5523" t="s">
        <v>43949</v>
      </c>
      <c r="BD5523" s="2"/>
    </row>
    <row r="5524" spans="1:57" x14ac:dyDescent="0.3">
      <c r="A5524" t="s">
        <v>5526</v>
      </c>
      <c r="B5524" t="str">
        <f t="shared" si="602"/>
        <v>'QH8K9Y-R',</v>
      </c>
      <c r="D5524" t="s">
        <v>28042</v>
      </c>
      <c r="E5524" t="s">
        <v>28043</v>
      </c>
      <c r="F5524">
        <v>6127839</v>
      </c>
      <c r="G5524" t="s">
        <v>6780</v>
      </c>
      <c r="H5524" t="s">
        <v>28044</v>
      </c>
      <c r="I5524" t="s">
        <v>43950</v>
      </c>
      <c r="J5524" t="s">
        <v>43950</v>
      </c>
      <c r="K5524" t="b">
        <f t="shared" si="603"/>
        <v>1</v>
      </c>
      <c r="N5524" t="str">
        <f t="shared" si="604"/>
        <v>2375.TW</v>
      </c>
      <c r="O5524" t="e">
        <f t="shared" si="605"/>
        <v>#N/A</v>
      </c>
      <c r="Q5524" t="str">
        <f t="shared" si="606"/>
        <v>2375.TW</v>
      </c>
      <c r="R5524" t="e">
        <f t="shared" si="607"/>
        <v>#N/A</v>
      </c>
      <c r="AB5524">
        <v>5523</v>
      </c>
      <c r="AC5524" t="s">
        <v>28043</v>
      </c>
      <c r="AE5524" s="2" t="s">
        <v>28043</v>
      </c>
      <c r="AF5524" s="2" t="s">
        <v>43950</v>
      </c>
      <c r="AO5524" t="s">
        <v>4273</v>
      </c>
      <c r="AP5524" s="3">
        <v>40606</v>
      </c>
      <c r="AQ5524" s="3">
        <v>44242</v>
      </c>
      <c r="AR5524" t="str">
        <f t="shared" si="608"/>
        <v>020150.KS</v>
      </c>
      <c r="AU5524">
        <v>5523</v>
      </c>
      <c r="AV5524">
        <v>6127839</v>
      </c>
      <c r="AX5524" s="2" t="s">
        <v>49824</v>
      </c>
      <c r="AY5524" s="2" t="s">
        <v>43950</v>
      </c>
      <c r="AZ5524" s="2"/>
      <c r="BD5524" s="2"/>
      <c r="BE5524" s="2"/>
    </row>
    <row r="5525" spans="1:57" x14ac:dyDescent="0.3">
      <c r="A5525" t="s">
        <v>5527</v>
      </c>
      <c r="B5525" t="str">
        <f t="shared" si="602"/>
        <v>'TLXX0Y-R',</v>
      </c>
      <c r="D5525" t="s">
        <v>28045</v>
      </c>
      <c r="E5525" t="s">
        <v>28046</v>
      </c>
      <c r="F5525" t="s">
        <v>28047</v>
      </c>
      <c r="G5525" t="s">
        <v>3388</v>
      </c>
      <c r="H5525" t="s">
        <v>28048</v>
      </c>
      <c r="I5525" t="s">
        <v>43951</v>
      </c>
      <c r="J5525" t="s">
        <v>43951</v>
      </c>
      <c r="K5525" t="b">
        <f t="shared" si="603"/>
        <v>1</v>
      </c>
      <c r="N5525" t="str">
        <f t="shared" si="604"/>
        <v>SFSN.S</v>
      </c>
      <c r="O5525" t="e">
        <f t="shared" si="605"/>
        <v>#N/A</v>
      </c>
      <c r="Q5525" t="str">
        <f t="shared" si="606"/>
        <v>SFSN.S</v>
      </c>
      <c r="R5525" t="e">
        <f t="shared" si="607"/>
        <v>#N/A</v>
      </c>
      <c r="AB5525">
        <v>5524</v>
      </c>
      <c r="AC5525" t="s">
        <v>28046</v>
      </c>
      <c r="AE5525" s="2" t="s">
        <v>28046</v>
      </c>
      <c r="AF5525" s="2" t="s">
        <v>43951</v>
      </c>
      <c r="AG5525" s="2"/>
      <c r="AO5525" t="s">
        <v>4425</v>
      </c>
      <c r="AP5525" s="3">
        <v>42095</v>
      </c>
      <c r="AQ5525" s="3">
        <v>44242</v>
      </c>
      <c r="AR5525" t="str">
        <f t="shared" si="608"/>
        <v>3132.T</v>
      </c>
      <c r="AU5525">
        <v>5524</v>
      </c>
      <c r="AV5525" t="s">
        <v>28047</v>
      </c>
      <c r="AX5525" s="2" t="s">
        <v>28047</v>
      </c>
      <c r="AY5525" s="2" t="s">
        <v>43951</v>
      </c>
      <c r="AZ5525" s="2"/>
      <c r="BD5525" s="2"/>
    </row>
    <row r="5526" spans="1:57" x14ac:dyDescent="0.3">
      <c r="A5526" t="s">
        <v>5528</v>
      </c>
      <c r="B5526" t="str">
        <f t="shared" si="602"/>
        <v>'T1QCG7-R',</v>
      </c>
      <c r="D5526" t="s">
        <v>28049</v>
      </c>
      <c r="E5526" t="s">
        <v>28050</v>
      </c>
      <c r="F5526" t="s">
        <v>28051</v>
      </c>
      <c r="G5526" t="s">
        <v>887</v>
      </c>
      <c r="H5526" t="s">
        <v>28052</v>
      </c>
      <c r="I5526" t="s">
        <v>43952</v>
      </c>
      <c r="J5526" t="s">
        <v>43952</v>
      </c>
      <c r="K5526" t="b">
        <f t="shared" si="603"/>
        <v>1</v>
      </c>
      <c r="N5526" t="str">
        <f t="shared" si="604"/>
        <v>GPK.N</v>
      </c>
      <c r="O5526" t="e">
        <f t="shared" si="605"/>
        <v>#N/A</v>
      </c>
      <c r="Q5526" t="str">
        <f t="shared" si="606"/>
        <v>GPK.N</v>
      </c>
      <c r="R5526" t="e">
        <f t="shared" si="607"/>
        <v>#N/A</v>
      </c>
      <c r="AB5526">
        <v>5525</v>
      </c>
      <c r="AC5526" t="s">
        <v>28050</v>
      </c>
      <c r="AE5526" s="2" t="s">
        <v>28050</v>
      </c>
      <c r="AF5526" s="2" t="s">
        <v>43952</v>
      </c>
      <c r="AO5526" t="s">
        <v>5052</v>
      </c>
      <c r="AP5526" s="3">
        <v>36822</v>
      </c>
      <c r="AQ5526" s="3">
        <v>44242</v>
      </c>
      <c r="AR5526" t="str">
        <f t="shared" si="608"/>
        <v>025980.KQ</v>
      </c>
      <c r="AU5526">
        <v>5525</v>
      </c>
      <c r="AV5526" t="s">
        <v>28051</v>
      </c>
      <c r="AX5526" s="2" t="s">
        <v>28051</v>
      </c>
      <c r="AY5526" t="s">
        <v>43952</v>
      </c>
      <c r="BD5526" s="2"/>
    </row>
    <row r="5527" spans="1:57" x14ac:dyDescent="0.3">
      <c r="A5527" t="s">
        <v>5529</v>
      </c>
      <c r="B5527" t="str">
        <f t="shared" si="602"/>
        <v>'FNM5LH-R',</v>
      </c>
      <c r="D5527" t="s">
        <v>28053</v>
      </c>
      <c r="E5527" t="s">
        <v>28054</v>
      </c>
      <c r="F5527" t="s">
        <v>28055</v>
      </c>
      <c r="G5527" t="s">
        <v>5825</v>
      </c>
      <c r="H5527" t="s">
        <v>28056</v>
      </c>
      <c r="I5527" t="s">
        <v>43953</v>
      </c>
      <c r="J5527" t="s">
        <v>43953</v>
      </c>
      <c r="K5527" t="b">
        <f t="shared" si="603"/>
        <v>1</v>
      </c>
      <c r="N5527" t="str">
        <f t="shared" si="604"/>
        <v>WINEW.L</v>
      </c>
      <c r="O5527" t="e">
        <f t="shared" si="605"/>
        <v>#N/A</v>
      </c>
      <c r="Q5527" t="str">
        <f t="shared" si="606"/>
        <v>WINEW.L</v>
      </c>
      <c r="R5527" t="e">
        <f t="shared" si="607"/>
        <v>#N/A</v>
      </c>
      <c r="AB5527">
        <v>5526</v>
      </c>
      <c r="AC5527" t="s">
        <v>28054</v>
      </c>
      <c r="AE5527" s="2" t="s">
        <v>28054</v>
      </c>
      <c r="AF5527" s="2" t="s">
        <v>43953</v>
      </c>
      <c r="AO5527" t="s">
        <v>2408</v>
      </c>
      <c r="AP5527" s="3">
        <v>32678</v>
      </c>
      <c r="AQ5527" s="3">
        <v>44242</v>
      </c>
      <c r="AR5527" t="str">
        <f t="shared" si="608"/>
        <v>SBRY.L</v>
      </c>
      <c r="AU5527">
        <v>5526</v>
      </c>
      <c r="AV5527" t="s">
        <v>28055</v>
      </c>
      <c r="AX5527" s="2" t="s">
        <v>28055</v>
      </c>
      <c r="AY5527" t="s">
        <v>43953</v>
      </c>
      <c r="BD5527" s="2"/>
    </row>
    <row r="5528" spans="1:57" x14ac:dyDescent="0.3">
      <c r="A5528" t="s">
        <v>5530</v>
      </c>
      <c r="B5528" t="str">
        <f t="shared" si="602"/>
        <v>'XBYVCQ-R',</v>
      </c>
      <c r="D5528" t="s">
        <v>28057</v>
      </c>
      <c r="E5528" t="s">
        <v>28058</v>
      </c>
      <c r="F5528">
        <v>6155250</v>
      </c>
      <c r="G5528" t="s">
        <v>2375</v>
      </c>
      <c r="H5528" t="s">
        <v>28059</v>
      </c>
      <c r="I5528" t="s">
        <v>43954</v>
      </c>
      <c r="J5528" t="s">
        <v>43954</v>
      </c>
      <c r="K5528" t="b">
        <f t="shared" si="603"/>
        <v>1</v>
      </c>
      <c r="N5528" t="str">
        <f t="shared" si="604"/>
        <v>000810.KS</v>
      </c>
      <c r="O5528" t="e">
        <f t="shared" si="605"/>
        <v>#N/A</v>
      </c>
      <c r="Q5528" t="str">
        <f t="shared" si="606"/>
        <v>000810.KS</v>
      </c>
      <c r="R5528" t="e">
        <f t="shared" si="607"/>
        <v>#N/A</v>
      </c>
      <c r="AB5528">
        <v>5527</v>
      </c>
      <c r="AC5528" t="s">
        <v>28058</v>
      </c>
      <c r="AE5528" s="2" t="s">
        <v>28058</v>
      </c>
      <c r="AF5528" s="2" t="s">
        <v>43954</v>
      </c>
      <c r="AO5528" t="s">
        <v>2698</v>
      </c>
      <c r="AP5528" s="3">
        <v>34151</v>
      </c>
      <c r="AQ5528" s="3">
        <v>44242</v>
      </c>
      <c r="AR5528" t="str">
        <f t="shared" si="608"/>
        <v>SXS.L</v>
      </c>
      <c r="AU5528">
        <v>5527</v>
      </c>
      <c r="AV5528">
        <v>6155250</v>
      </c>
      <c r="AX5528" s="2" t="s">
        <v>49825</v>
      </c>
      <c r="AY5528" s="2" t="s">
        <v>43954</v>
      </c>
      <c r="AZ5528" s="2"/>
      <c r="BD5528" s="2"/>
      <c r="BE5528" s="2"/>
    </row>
    <row r="5529" spans="1:57" x14ac:dyDescent="0.3">
      <c r="A5529" t="s">
        <v>5531</v>
      </c>
      <c r="B5529" t="str">
        <f t="shared" si="602"/>
        <v>'C2B09L-R',</v>
      </c>
      <c r="D5529" t="s">
        <v>28060</v>
      </c>
      <c r="E5529" t="s">
        <v>28061</v>
      </c>
      <c r="F5529">
        <v>6871073</v>
      </c>
      <c r="G5529" t="s">
        <v>5987</v>
      </c>
      <c r="H5529" t="s">
        <v>28062</v>
      </c>
      <c r="I5529" t="s">
        <v>43955</v>
      </c>
      <c r="J5529" t="s">
        <v>43955</v>
      </c>
      <c r="K5529" t="b">
        <f t="shared" si="603"/>
        <v>1</v>
      </c>
      <c r="N5529" t="str">
        <f t="shared" si="604"/>
        <v>2913.TW</v>
      </c>
      <c r="O5529" t="e">
        <f t="shared" si="605"/>
        <v>#N/A</v>
      </c>
      <c r="Q5529" t="str">
        <f t="shared" si="606"/>
        <v>2913.TW</v>
      </c>
      <c r="R5529" t="e">
        <f t="shared" si="607"/>
        <v>#N/A</v>
      </c>
      <c r="AB5529">
        <v>5528</v>
      </c>
      <c r="AC5529" t="s">
        <v>28061</v>
      </c>
      <c r="AE5529" s="2" t="s">
        <v>28061</v>
      </c>
      <c r="AF5529" s="2" t="s">
        <v>43955</v>
      </c>
      <c r="AG5529" s="2"/>
      <c r="AO5529" t="s">
        <v>4446</v>
      </c>
      <c r="AP5529" s="3">
        <v>33823</v>
      </c>
      <c r="AQ5529" s="3">
        <v>44242</v>
      </c>
      <c r="AR5529" t="str">
        <f t="shared" si="608"/>
        <v>3593.T</v>
      </c>
      <c r="AU5529">
        <v>5528</v>
      </c>
      <c r="AV5529">
        <v>6871073</v>
      </c>
      <c r="AX5529" s="2" t="s">
        <v>49826</v>
      </c>
      <c r="AY5529" s="2" t="s">
        <v>43955</v>
      </c>
      <c r="AZ5529" s="2"/>
      <c r="BD5529" s="2"/>
      <c r="BE5529" s="2"/>
    </row>
    <row r="5530" spans="1:57" x14ac:dyDescent="0.3">
      <c r="A5530" t="s">
        <v>5532</v>
      </c>
      <c r="B5530" t="str">
        <f t="shared" si="602"/>
        <v>'MCY2F6-R',</v>
      </c>
      <c r="D5530" t="s">
        <v>28063</v>
      </c>
      <c r="E5530" t="s">
        <v>28064</v>
      </c>
      <c r="F5530" t="s">
        <v>28065</v>
      </c>
      <c r="G5530" t="s">
        <v>668</v>
      </c>
      <c r="H5530" t="s">
        <v>28066</v>
      </c>
      <c r="I5530" t="s">
        <v>43956</v>
      </c>
      <c r="J5530" t="s">
        <v>43956</v>
      </c>
      <c r="K5530" t="b">
        <f t="shared" si="603"/>
        <v>1</v>
      </c>
      <c r="N5530" t="str">
        <f t="shared" si="604"/>
        <v>LEA.N</v>
      </c>
      <c r="O5530" t="e">
        <f t="shared" si="605"/>
        <v>#N/A</v>
      </c>
      <c r="Q5530" t="str">
        <f t="shared" si="606"/>
        <v>LEA.N</v>
      </c>
      <c r="R5530" t="e">
        <f t="shared" si="607"/>
        <v>#N/A</v>
      </c>
      <c r="AB5530">
        <v>5529</v>
      </c>
      <c r="AC5530" t="s">
        <v>28064</v>
      </c>
      <c r="AE5530" s="2" t="s">
        <v>28064</v>
      </c>
      <c r="AF5530" s="2" t="s">
        <v>43956</v>
      </c>
      <c r="AG5530" s="2"/>
      <c r="AO5530" t="s">
        <v>4656</v>
      </c>
      <c r="AP5530" s="3">
        <v>42655</v>
      </c>
      <c r="AQ5530" s="3">
        <v>44242</v>
      </c>
      <c r="AR5530" t="str">
        <f t="shared" si="608"/>
        <v>4189.T</v>
      </c>
      <c r="AU5530">
        <v>5529</v>
      </c>
      <c r="AV5530" t="s">
        <v>28065</v>
      </c>
      <c r="AX5530" s="2" t="s">
        <v>28065</v>
      </c>
      <c r="AY5530" s="2" t="s">
        <v>43956</v>
      </c>
      <c r="AZ5530" s="2"/>
      <c r="BD5530" s="2"/>
    </row>
    <row r="5531" spans="1:57" x14ac:dyDescent="0.3">
      <c r="A5531" t="s">
        <v>5533</v>
      </c>
      <c r="B5531" t="str">
        <f t="shared" si="602"/>
        <v>'CGMLZL-R',</v>
      </c>
      <c r="D5531" t="s">
        <v>28067</v>
      </c>
      <c r="E5531" t="s">
        <v>28068</v>
      </c>
      <c r="F5531" t="s">
        <v>28069</v>
      </c>
      <c r="G5531" t="s">
        <v>8084</v>
      </c>
      <c r="H5531" t="s">
        <v>28070</v>
      </c>
      <c r="I5531" t="s">
        <v>43957</v>
      </c>
      <c r="J5531" t="s">
        <v>43957</v>
      </c>
      <c r="K5531" t="b">
        <f t="shared" si="603"/>
        <v>1</v>
      </c>
      <c r="N5531" t="str">
        <f t="shared" si="604"/>
        <v>MSRS.MM</v>
      </c>
      <c r="O5531" t="e">
        <f t="shared" si="605"/>
        <v>#N/A</v>
      </c>
      <c r="Q5531" t="str">
        <f t="shared" si="606"/>
        <v>MSRS.MM</v>
      </c>
      <c r="R5531" t="e">
        <f t="shared" si="607"/>
        <v>#N/A</v>
      </c>
      <c r="AB5531">
        <v>5530</v>
      </c>
      <c r="AC5531" t="s">
        <v>28068</v>
      </c>
      <c r="AE5531" s="2" t="s">
        <v>28068</v>
      </c>
      <c r="AF5531" s="2" t="s">
        <v>43957</v>
      </c>
      <c r="AO5531" t="s">
        <v>4377</v>
      </c>
      <c r="AP5531" s="3">
        <v>43262</v>
      </c>
      <c r="AQ5531" s="3">
        <v>44242</v>
      </c>
      <c r="AR5531" t="str">
        <f t="shared" si="608"/>
        <v>CRLI.MI</v>
      </c>
      <c r="AU5531">
        <v>5530</v>
      </c>
      <c r="AV5531" t="s">
        <v>28069</v>
      </c>
      <c r="AX5531" s="2" t="s">
        <v>28069</v>
      </c>
      <c r="AY5531" t="s">
        <v>43957</v>
      </c>
      <c r="BD5531" s="2"/>
    </row>
    <row r="5532" spans="1:57" x14ac:dyDescent="0.3">
      <c r="A5532" t="s">
        <v>5534</v>
      </c>
      <c r="B5532" t="str">
        <f t="shared" si="602"/>
        <v>'GPH0RP-R',</v>
      </c>
      <c r="D5532" t="s">
        <v>28071</v>
      </c>
      <c r="E5532" t="s">
        <v>28072</v>
      </c>
      <c r="F5532" t="s">
        <v>28073</v>
      </c>
      <c r="G5532" t="s">
        <v>13</v>
      </c>
      <c r="H5532" t="s">
        <v>28074</v>
      </c>
      <c r="I5532" t="s">
        <v>43958</v>
      </c>
      <c r="J5532" t="s">
        <v>43958</v>
      </c>
      <c r="K5532" t="b">
        <f t="shared" si="603"/>
        <v>1</v>
      </c>
      <c r="N5532" t="str">
        <f t="shared" si="604"/>
        <v>TSLA.OQ</v>
      </c>
      <c r="O5532" t="e">
        <f t="shared" si="605"/>
        <v>#N/A</v>
      </c>
      <c r="Q5532" t="str">
        <f t="shared" si="606"/>
        <v>TSLA.OQ</v>
      </c>
      <c r="R5532" t="e">
        <f t="shared" si="607"/>
        <v>#N/A</v>
      </c>
      <c r="AB5532">
        <v>5531</v>
      </c>
      <c r="AC5532" t="s">
        <v>28072</v>
      </c>
      <c r="AE5532" s="2" t="s">
        <v>28072</v>
      </c>
      <c r="AF5532" s="2" t="s">
        <v>43958</v>
      </c>
      <c r="AO5532" t="s">
        <v>7558</v>
      </c>
      <c r="AP5532" s="3">
        <v>41424</v>
      </c>
      <c r="AQ5532" s="3">
        <v>44242</v>
      </c>
      <c r="AR5532" t="str">
        <f t="shared" si="608"/>
        <v>PTG.BK</v>
      </c>
      <c r="AU5532">
        <v>5531</v>
      </c>
      <c r="AV5532" t="s">
        <v>28073</v>
      </c>
      <c r="AX5532" s="2" t="s">
        <v>28073</v>
      </c>
      <c r="AY5532" t="s">
        <v>43958</v>
      </c>
      <c r="BD5532" s="2"/>
    </row>
    <row r="5533" spans="1:57" x14ac:dyDescent="0.3">
      <c r="A5533" t="s">
        <v>5535</v>
      </c>
      <c r="B5533" t="str">
        <f t="shared" si="602"/>
        <v>'T58KMN-R',</v>
      </c>
      <c r="D5533" t="s">
        <v>28075</v>
      </c>
      <c r="E5533" t="s">
        <v>28076</v>
      </c>
      <c r="F5533" t="s">
        <v>28077</v>
      </c>
      <c r="G5533" t="s">
        <v>4331</v>
      </c>
      <c r="H5533" t="s">
        <v>28078</v>
      </c>
      <c r="I5533" t="s">
        <v>43959</v>
      </c>
      <c r="J5533" t="s">
        <v>43959</v>
      </c>
      <c r="K5533" t="b">
        <f t="shared" si="603"/>
        <v>1</v>
      </c>
      <c r="N5533" t="str">
        <f t="shared" si="604"/>
        <v>1896.HK</v>
      </c>
      <c r="O5533" t="e">
        <f t="shared" si="605"/>
        <v>#N/A</v>
      </c>
      <c r="Q5533" t="str">
        <f t="shared" si="606"/>
        <v>1896.HK</v>
      </c>
      <c r="R5533" t="e">
        <f t="shared" si="607"/>
        <v>#N/A</v>
      </c>
      <c r="AB5533">
        <v>5532</v>
      </c>
      <c r="AC5533" t="s">
        <v>28076</v>
      </c>
      <c r="AE5533" s="2" t="s">
        <v>28076</v>
      </c>
      <c r="AF5533" s="2" t="s">
        <v>43959</v>
      </c>
      <c r="AO5533" t="s">
        <v>5377</v>
      </c>
      <c r="AP5533" s="3">
        <v>32967</v>
      </c>
      <c r="AQ5533" s="3">
        <v>44242</v>
      </c>
      <c r="AR5533" t="str">
        <f t="shared" si="608"/>
        <v>7976.T</v>
      </c>
      <c r="AU5533">
        <v>5532</v>
      </c>
      <c r="AV5533" t="s">
        <v>28077</v>
      </c>
      <c r="AX5533" s="2" t="s">
        <v>28077</v>
      </c>
      <c r="AY5533" s="2" t="s">
        <v>43959</v>
      </c>
      <c r="AZ5533" s="2"/>
      <c r="BD5533" s="2"/>
      <c r="BE5533" s="2"/>
    </row>
    <row r="5534" spans="1:57" x14ac:dyDescent="0.3">
      <c r="A5534" t="s">
        <v>5536</v>
      </c>
      <c r="B5534" t="str">
        <f t="shared" si="602"/>
        <v>'CN5FPV-R',</v>
      </c>
      <c r="D5534" t="s">
        <v>28079</v>
      </c>
      <c r="E5534" t="s">
        <v>28080</v>
      </c>
      <c r="F5534" t="s">
        <v>28081</v>
      </c>
      <c r="G5534" t="s">
        <v>7688</v>
      </c>
      <c r="H5534" t="s">
        <v>28082</v>
      </c>
      <c r="I5534" t="s">
        <v>43960</v>
      </c>
      <c r="J5534" t="s">
        <v>43960</v>
      </c>
      <c r="K5534" t="b">
        <f t="shared" si="603"/>
        <v>1</v>
      </c>
      <c r="N5534" t="str">
        <f t="shared" si="604"/>
        <v>ANIM3.SA</v>
      </c>
      <c r="O5534" t="e">
        <f t="shared" si="605"/>
        <v>#N/A</v>
      </c>
      <c r="Q5534" t="str">
        <f t="shared" si="606"/>
        <v>ANIM3.SA</v>
      </c>
      <c r="R5534" t="e">
        <f t="shared" si="607"/>
        <v>#N/A</v>
      </c>
      <c r="AB5534">
        <v>5533</v>
      </c>
      <c r="AC5534" t="s">
        <v>28080</v>
      </c>
      <c r="AE5534" s="2" t="s">
        <v>28080</v>
      </c>
      <c r="AF5534" s="2" t="s">
        <v>43960</v>
      </c>
      <c r="AG5534" s="2"/>
      <c r="AO5534" t="s">
        <v>2259</v>
      </c>
      <c r="AP5534" s="3">
        <v>35034</v>
      </c>
      <c r="AQ5534" s="3">
        <v>44242</v>
      </c>
      <c r="AR5534" t="str">
        <f t="shared" si="608"/>
        <v>086790.KS</v>
      </c>
      <c r="AU5534">
        <v>5533</v>
      </c>
      <c r="AV5534" t="s">
        <v>28081</v>
      </c>
      <c r="AX5534" s="2" t="s">
        <v>28081</v>
      </c>
      <c r="AY5534" s="2" t="s">
        <v>43960</v>
      </c>
      <c r="AZ5534" s="2"/>
      <c r="BD5534" s="2"/>
    </row>
    <row r="5535" spans="1:57" x14ac:dyDescent="0.3">
      <c r="A5535" t="s">
        <v>5537</v>
      </c>
      <c r="B5535" t="str">
        <f t="shared" si="602"/>
        <v>'XKT280-R',</v>
      </c>
      <c r="D5535" t="s">
        <v>28083</v>
      </c>
      <c r="E5535" t="s">
        <v>28084</v>
      </c>
      <c r="F5535">
        <v>6180412</v>
      </c>
      <c r="G5535" t="s">
        <v>2573</v>
      </c>
      <c r="H5535" t="s">
        <v>28085</v>
      </c>
      <c r="I5535" t="s">
        <v>43961</v>
      </c>
      <c r="J5535" t="s">
        <v>43961</v>
      </c>
      <c r="K5535" t="b">
        <f t="shared" si="603"/>
        <v>1</v>
      </c>
      <c r="N5535" t="str">
        <f t="shared" si="604"/>
        <v>CPU.AX</v>
      </c>
      <c r="O5535" t="e">
        <f t="shared" si="605"/>
        <v>#N/A</v>
      </c>
      <c r="Q5535" t="str">
        <f t="shared" si="606"/>
        <v>CPU.AX</v>
      </c>
      <c r="R5535" t="e">
        <f t="shared" si="607"/>
        <v>#N/A</v>
      </c>
      <c r="AB5535">
        <v>5534</v>
      </c>
      <c r="AC5535" t="s">
        <v>28084</v>
      </c>
      <c r="AE5535" s="2" t="s">
        <v>28084</v>
      </c>
      <c r="AF5535" s="2" t="s">
        <v>43961</v>
      </c>
      <c r="AO5535" t="s">
        <v>7418</v>
      </c>
      <c r="AP5535" s="3">
        <v>39135</v>
      </c>
      <c r="AQ5535" s="3">
        <v>44242</v>
      </c>
      <c r="AR5535" t="str">
        <f t="shared" si="608"/>
        <v>FISO.NS</v>
      </c>
      <c r="AU5535">
        <v>5534</v>
      </c>
      <c r="AV5535">
        <v>6180412</v>
      </c>
      <c r="AX5535" s="2" t="s">
        <v>49827</v>
      </c>
      <c r="AY5535" t="s">
        <v>43961</v>
      </c>
      <c r="BD5535" s="2"/>
    </row>
    <row r="5536" spans="1:57" x14ac:dyDescent="0.3">
      <c r="A5536" t="s">
        <v>5538</v>
      </c>
      <c r="B5536" t="str">
        <f t="shared" si="602"/>
        <v>'GSYMWK-R',</v>
      </c>
      <c r="D5536" t="s">
        <v>28086</v>
      </c>
      <c r="E5536" t="s">
        <v>28087</v>
      </c>
      <c r="F5536">
        <v>2305844</v>
      </c>
      <c r="G5536" t="s">
        <v>405</v>
      </c>
      <c r="H5536" t="s">
        <v>28088</v>
      </c>
      <c r="I5536" t="s">
        <v>43962</v>
      </c>
      <c r="J5536" t="s">
        <v>43962</v>
      </c>
      <c r="K5536" t="b">
        <f t="shared" si="603"/>
        <v>1</v>
      </c>
      <c r="N5536" t="str">
        <f t="shared" si="604"/>
        <v>PKI.N</v>
      </c>
      <c r="O5536" t="e">
        <f t="shared" si="605"/>
        <v>#N/A</v>
      </c>
      <c r="Q5536" t="str">
        <f t="shared" si="606"/>
        <v>PKI.N</v>
      </c>
      <c r="R5536" t="e">
        <f t="shared" si="607"/>
        <v>#N/A</v>
      </c>
      <c r="AB5536">
        <v>5535</v>
      </c>
      <c r="AC5536" t="s">
        <v>28087</v>
      </c>
      <c r="AE5536" s="2" t="s">
        <v>28087</v>
      </c>
      <c r="AF5536" s="2" t="s">
        <v>43962</v>
      </c>
      <c r="AO5536" t="s">
        <v>5770</v>
      </c>
      <c r="AP5536" s="3">
        <v>40648</v>
      </c>
      <c r="AQ5536" s="3">
        <v>44242</v>
      </c>
      <c r="AR5536" t="str">
        <f t="shared" si="608"/>
        <v>ETLNGq.L</v>
      </c>
      <c r="AU5536">
        <v>5535</v>
      </c>
      <c r="AV5536">
        <v>2305844</v>
      </c>
      <c r="AX5536" s="2" t="s">
        <v>49828</v>
      </c>
      <c r="AY5536" t="s">
        <v>43962</v>
      </c>
      <c r="BD5536" s="2"/>
    </row>
    <row r="5537" spans="1:57" x14ac:dyDescent="0.3">
      <c r="A5537" t="s">
        <v>5539</v>
      </c>
      <c r="B5537" t="str">
        <f t="shared" si="602"/>
        <v>'RWHBQF-R',</v>
      </c>
      <c r="D5537" t="s">
        <v>28089</v>
      </c>
      <c r="E5537" t="s">
        <v>28090</v>
      </c>
      <c r="F5537">
        <v>6562474</v>
      </c>
      <c r="G5537" t="s">
        <v>3074</v>
      </c>
      <c r="H5537" t="s">
        <v>28091</v>
      </c>
      <c r="I5537" t="s">
        <v>43963</v>
      </c>
      <c r="J5537" t="s">
        <v>43963</v>
      </c>
      <c r="K5537" t="b">
        <f t="shared" si="603"/>
        <v>1</v>
      </c>
      <c r="N5537" t="str">
        <f t="shared" si="604"/>
        <v>WOR.AX</v>
      </c>
      <c r="O5537" t="e">
        <f t="shared" si="605"/>
        <v>#N/A</v>
      </c>
      <c r="Q5537" t="str">
        <f t="shared" si="606"/>
        <v>WOR.AX</v>
      </c>
      <c r="R5537" t="e">
        <f t="shared" si="607"/>
        <v>#N/A</v>
      </c>
      <c r="AB5537">
        <v>5536</v>
      </c>
      <c r="AC5537" t="s">
        <v>28090</v>
      </c>
      <c r="AE5537" s="2" t="s">
        <v>28090</v>
      </c>
      <c r="AF5537" s="2" t="s">
        <v>43963</v>
      </c>
      <c r="AO5537" t="s">
        <v>4630</v>
      </c>
      <c r="AP5537" s="3">
        <v>39104</v>
      </c>
      <c r="AQ5537" s="3">
        <v>44242</v>
      </c>
      <c r="AR5537" t="str">
        <f t="shared" si="608"/>
        <v>RIT1.TA</v>
      </c>
      <c r="AU5537">
        <v>5536</v>
      </c>
      <c r="AV5537">
        <v>6562474</v>
      </c>
      <c r="AX5537" s="2" t="s">
        <v>49829</v>
      </c>
      <c r="AY5537" t="s">
        <v>43963</v>
      </c>
      <c r="BD5537" s="2"/>
    </row>
    <row r="5538" spans="1:57" x14ac:dyDescent="0.3">
      <c r="A5538" t="s">
        <v>5540</v>
      </c>
      <c r="B5538" t="str">
        <f t="shared" si="602"/>
        <v>'HLS9TW-R',</v>
      </c>
      <c r="D5538" t="s">
        <v>28092</v>
      </c>
      <c r="E5538" t="s">
        <v>28093</v>
      </c>
      <c r="F5538">
        <v>6506267</v>
      </c>
      <c r="G5538" t="s">
        <v>2338</v>
      </c>
      <c r="H5538" t="s">
        <v>28094</v>
      </c>
      <c r="I5538" t="s">
        <v>43964</v>
      </c>
      <c r="J5538" t="s">
        <v>43964</v>
      </c>
      <c r="K5538" t="b">
        <f t="shared" si="603"/>
        <v>1</v>
      </c>
      <c r="N5538" t="str">
        <f t="shared" si="604"/>
        <v>6920.T</v>
      </c>
      <c r="O5538" t="e">
        <f t="shared" si="605"/>
        <v>#N/A</v>
      </c>
      <c r="Q5538" t="str">
        <f t="shared" si="606"/>
        <v>6920.T</v>
      </c>
      <c r="R5538" t="e">
        <f t="shared" si="607"/>
        <v>#N/A</v>
      </c>
      <c r="AB5538">
        <v>5537</v>
      </c>
      <c r="AC5538" t="s">
        <v>28093</v>
      </c>
      <c r="AE5538" s="2" t="s">
        <v>28093</v>
      </c>
      <c r="AF5538" s="2" t="s">
        <v>43964</v>
      </c>
      <c r="AO5538" t="s">
        <v>6049</v>
      </c>
      <c r="AP5538" s="3">
        <v>32966</v>
      </c>
      <c r="AQ5538" s="3">
        <v>44242</v>
      </c>
      <c r="AR5538" t="str">
        <f t="shared" si="608"/>
        <v>8393.T</v>
      </c>
      <c r="AU5538">
        <v>5537</v>
      </c>
      <c r="AV5538">
        <v>6506267</v>
      </c>
      <c r="AX5538" s="2" t="s">
        <v>49830</v>
      </c>
      <c r="AY5538" s="2" t="s">
        <v>43964</v>
      </c>
      <c r="AZ5538" s="2"/>
      <c r="BD5538" s="2"/>
      <c r="BE5538" s="2"/>
    </row>
    <row r="5539" spans="1:57" x14ac:dyDescent="0.3">
      <c r="A5539" t="s">
        <v>5541</v>
      </c>
      <c r="B5539" t="str">
        <f t="shared" si="602"/>
        <v>'F6SP00-R',</v>
      </c>
      <c r="D5539" t="s">
        <v>28095</v>
      </c>
      <c r="E5539" t="s">
        <v>28096</v>
      </c>
      <c r="F5539">
        <v>6869971</v>
      </c>
      <c r="G5539" t="s">
        <v>4099</v>
      </c>
      <c r="H5539" t="s">
        <v>28097</v>
      </c>
      <c r="I5539" t="s">
        <v>43965</v>
      </c>
      <c r="J5539" t="s">
        <v>43965</v>
      </c>
      <c r="K5539" t="b">
        <f t="shared" si="603"/>
        <v>1</v>
      </c>
      <c r="N5539" t="str">
        <f t="shared" si="604"/>
        <v>2812.TW</v>
      </c>
      <c r="O5539" t="e">
        <f t="shared" si="605"/>
        <v>#N/A</v>
      </c>
      <c r="Q5539" t="str">
        <f t="shared" si="606"/>
        <v>2812.TW</v>
      </c>
      <c r="R5539" t="e">
        <f t="shared" si="607"/>
        <v>#N/A</v>
      </c>
      <c r="AB5539">
        <v>5538</v>
      </c>
      <c r="AC5539" t="s">
        <v>28096</v>
      </c>
      <c r="AE5539" s="2" t="s">
        <v>28096</v>
      </c>
      <c r="AF5539" s="2" t="s">
        <v>43965</v>
      </c>
      <c r="AG5539" s="2"/>
      <c r="AO5539" t="s">
        <v>7568</v>
      </c>
      <c r="AP5539" s="3">
        <v>40478</v>
      </c>
      <c r="AQ5539" s="3">
        <v>44242</v>
      </c>
      <c r="AR5539" t="str">
        <f t="shared" si="608"/>
        <v>PREG.NS</v>
      </c>
      <c r="AU5539">
        <v>5538</v>
      </c>
      <c r="AV5539">
        <v>6869971</v>
      </c>
      <c r="AX5539" s="2" t="s">
        <v>49831</v>
      </c>
      <c r="AY5539" s="2" t="s">
        <v>43965</v>
      </c>
      <c r="AZ5539" s="2"/>
      <c r="BD5539" s="2"/>
      <c r="BE5539" s="2"/>
    </row>
    <row r="5540" spans="1:57" x14ac:dyDescent="0.3">
      <c r="A5540" t="s">
        <v>5542</v>
      </c>
      <c r="B5540" t="str">
        <f t="shared" si="602"/>
        <v>'CN5TKB-R',</v>
      </c>
      <c r="D5540" t="s">
        <v>28098</v>
      </c>
      <c r="E5540" t="s">
        <v>28099</v>
      </c>
      <c r="F5540" t="s">
        <v>28100</v>
      </c>
      <c r="G5540" t="s">
        <v>7221</v>
      </c>
      <c r="H5540" t="s">
        <v>28101</v>
      </c>
      <c r="I5540" t="s">
        <v>43966</v>
      </c>
      <c r="J5540" t="s">
        <v>43966</v>
      </c>
      <c r="K5540" t="b">
        <f t="shared" si="603"/>
        <v>1</v>
      </c>
      <c r="N5540" t="str">
        <f t="shared" si="604"/>
        <v>RTKM.MM</v>
      </c>
      <c r="O5540" t="e">
        <f t="shared" si="605"/>
        <v>#N/A</v>
      </c>
      <c r="Q5540" t="str">
        <f t="shared" si="606"/>
        <v>RTKM.MM</v>
      </c>
      <c r="R5540" t="e">
        <f t="shared" si="607"/>
        <v>#N/A</v>
      </c>
      <c r="AB5540">
        <v>5539</v>
      </c>
      <c r="AC5540" t="s">
        <v>28099</v>
      </c>
      <c r="AE5540" s="2" t="s">
        <v>28099</v>
      </c>
      <c r="AF5540" s="2" t="s">
        <v>43966</v>
      </c>
      <c r="AG5540" s="2"/>
      <c r="AO5540" t="s">
        <v>7951</v>
      </c>
      <c r="AP5540" s="3">
        <v>43123</v>
      </c>
      <c r="AQ5540" s="3">
        <v>44242</v>
      </c>
      <c r="AR5540" t="str">
        <f t="shared" si="608"/>
        <v>BOFFICEu.BK</v>
      </c>
      <c r="AU5540">
        <v>5539</v>
      </c>
      <c r="AV5540" t="s">
        <v>28100</v>
      </c>
      <c r="AX5540" s="2" t="s">
        <v>28100</v>
      </c>
      <c r="AY5540" s="2" t="s">
        <v>43966</v>
      </c>
      <c r="AZ5540" s="2"/>
      <c r="BD5540" s="2"/>
    </row>
    <row r="5541" spans="1:57" x14ac:dyDescent="0.3">
      <c r="A5541" t="s">
        <v>5543</v>
      </c>
      <c r="B5541" t="str">
        <f t="shared" si="602"/>
        <v>'D8LXS8-R',</v>
      </c>
      <c r="D5541" t="s">
        <v>28102</v>
      </c>
      <c r="E5541" t="s">
        <v>28103</v>
      </c>
      <c r="F5541" t="s">
        <v>28104</v>
      </c>
      <c r="G5541" t="s">
        <v>3124</v>
      </c>
      <c r="H5541" t="s">
        <v>28105</v>
      </c>
      <c r="I5541" t="s">
        <v>43967</v>
      </c>
      <c r="J5541" t="s">
        <v>43967</v>
      </c>
      <c r="K5541" t="b">
        <f t="shared" si="603"/>
        <v>1</v>
      </c>
      <c r="N5541" t="str">
        <f t="shared" si="604"/>
        <v>INCH.L</v>
      </c>
      <c r="O5541" t="e">
        <f t="shared" si="605"/>
        <v>#N/A</v>
      </c>
      <c r="Q5541" t="str">
        <f t="shared" si="606"/>
        <v>INCH.L</v>
      </c>
      <c r="R5541" t="e">
        <f t="shared" si="607"/>
        <v>#N/A</v>
      </c>
      <c r="AB5541">
        <v>5540</v>
      </c>
      <c r="AC5541" t="s">
        <v>28103</v>
      </c>
      <c r="AE5541" s="2" t="s">
        <v>28103</v>
      </c>
      <c r="AF5541" s="2" t="s">
        <v>43967</v>
      </c>
      <c r="AO5541" t="s">
        <v>6630</v>
      </c>
      <c r="AP5541" s="3">
        <v>42065</v>
      </c>
      <c r="AQ5541" s="3">
        <v>44242</v>
      </c>
      <c r="AR5541" t="str">
        <f t="shared" si="608"/>
        <v>OVS.MI</v>
      </c>
      <c r="AU5541">
        <v>5540</v>
      </c>
      <c r="AV5541" t="s">
        <v>28104</v>
      </c>
      <c r="AX5541" s="2" t="s">
        <v>28104</v>
      </c>
      <c r="AY5541" t="s">
        <v>43967</v>
      </c>
      <c r="BD5541" s="2"/>
    </row>
    <row r="5542" spans="1:57" x14ac:dyDescent="0.3">
      <c r="A5542" t="s">
        <v>5544</v>
      </c>
      <c r="B5542" t="str">
        <f t="shared" si="602"/>
        <v>'L43SGY-R',</v>
      </c>
      <c r="D5542" t="s">
        <v>28106</v>
      </c>
      <c r="E5542" t="s">
        <v>28107</v>
      </c>
      <c r="F5542">
        <v>6496045</v>
      </c>
      <c r="G5542" t="s">
        <v>6510</v>
      </c>
      <c r="H5542" t="s">
        <v>28108</v>
      </c>
      <c r="I5542" t="s">
        <v>43968</v>
      </c>
      <c r="J5542" t="s">
        <v>43968</v>
      </c>
      <c r="K5542" t="b">
        <f t="shared" si="603"/>
        <v>1</v>
      </c>
      <c r="N5542" t="str">
        <f t="shared" si="604"/>
        <v>5142.T</v>
      </c>
      <c r="O5542" t="e">
        <f t="shared" si="605"/>
        <v>#N/A</v>
      </c>
      <c r="Q5542" t="str">
        <f t="shared" si="606"/>
        <v>5142.T</v>
      </c>
      <c r="R5542" t="e">
        <f t="shared" si="607"/>
        <v>#N/A</v>
      </c>
      <c r="AB5542">
        <v>5541</v>
      </c>
      <c r="AC5542" t="s">
        <v>28107</v>
      </c>
      <c r="AE5542" s="2" t="s">
        <v>28107</v>
      </c>
      <c r="AF5542" s="2" t="s">
        <v>43968</v>
      </c>
      <c r="AO5542" t="s">
        <v>6495</v>
      </c>
      <c r="AP5542" s="3">
        <v>38756</v>
      </c>
      <c r="AQ5542" s="3">
        <v>44242</v>
      </c>
      <c r="AR5542" t="str">
        <f t="shared" si="608"/>
        <v>8707.T</v>
      </c>
      <c r="AU5542">
        <v>5541</v>
      </c>
      <c r="AV5542">
        <v>6496045</v>
      </c>
      <c r="AX5542" s="2" t="s">
        <v>49832</v>
      </c>
      <c r="AY5542" s="2" t="s">
        <v>43968</v>
      </c>
      <c r="AZ5542" s="2"/>
      <c r="BD5542" s="2"/>
      <c r="BE5542" s="2"/>
    </row>
    <row r="5543" spans="1:57" x14ac:dyDescent="0.3">
      <c r="A5543" t="s">
        <v>5545</v>
      </c>
      <c r="B5543" t="str">
        <f t="shared" si="602"/>
        <v>'RL9Z7F-R',</v>
      </c>
      <c r="D5543" t="s">
        <v>28109</v>
      </c>
      <c r="E5543" t="s">
        <v>28110</v>
      </c>
      <c r="F5543" t="s">
        <v>28111</v>
      </c>
      <c r="G5543" t="s">
        <v>8246</v>
      </c>
      <c r="H5543" t="s">
        <v>28112</v>
      </c>
      <c r="I5543" t="s">
        <v>43969</v>
      </c>
      <c r="J5543" t="s">
        <v>43969</v>
      </c>
      <c r="K5543" t="b">
        <f t="shared" si="603"/>
        <v>1</v>
      </c>
      <c r="N5543" t="str">
        <f t="shared" si="604"/>
        <v>IQTr.AT</v>
      </c>
      <c r="O5543" t="e">
        <f t="shared" si="605"/>
        <v>#N/A</v>
      </c>
      <c r="Q5543" t="str">
        <f t="shared" si="606"/>
        <v>IQTr.AT</v>
      </c>
      <c r="R5543" t="e">
        <f t="shared" si="607"/>
        <v>#N/A</v>
      </c>
      <c r="AB5543">
        <v>5542</v>
      </c>
      <c r="AC5543" t="s">
        <v>28110</v>
      </c>
      <c r="AE5543" s="2" t="s">
        <v>28110</v>
      </c>
      <c r="AF5543" s="2" t="s">
        <v>43969</v>
      </c>
      <c r="AG5543" s="2"/>
      <c r="AO5543" t="s">
        <v>5307</v>
      </c>
      <c r="AP5543" s="3">
        <v>38133</v>
      </c>
      <c r="AQ5543" s="3">
        <v>44242</v>
      </c>
      <c r="AR5543" t="str">
        <f t="shared" si="608"/>
        <v>NCK.AX</v>
      </c>
      <c r="AU5543">
        <v>5542</v>
      </c>
      <c r="AV5543" t="s">
        <v>28111</v>
      </c>
      <c r="AX5543" s="2" t="s">
        <v>28111</v>
      </c>
      <c r="AY5543" s="2" t="s">
        <v>43969</v>
      </c>
      <c r="AZ5543" s="2"/>
      <c r="BD5543" s="2"/>
    </row>
    <row r="5544" spans="1:57" x14ac:dyDescent="0.3">
      <c r="A5544" t="s">
        <v>5546</v>
      </c>
      <c r="B5544" t="str">
        <f t="shared" si="602"/>
        <v>'SM7JK3-R',</v>
      </c>
      <c r="D5544" t="s">
        <v>28113</v>
      </c>
      <c r="E5544" t="s">
        <v>28114</v>
      </c>
      <c r="F5544" t="s">
        <v>28115</v>
      </c>
      <c r="G5544" t="s">
        <v>6107</v>
      </c>
      <c r="H5544" t="s">
        <v>28116</v>
      </c>
      <c r="I5544" t="s">
        <v>43970</v>
      </c>
      <c r="J5544" t="s">
        <v>43970</v>
      </c>
      <c r="K5544" t="b">
        <f t="shared" si="603"/>
        <v>1</v>
      </c>
      <c r="N5544" t="str">
        <f t="shared" si="604"/>
        <v>3558.T</v>
      </c>
      <c r="O5544" t="e">
        <f t="shared" si="605"/>
        <v>#N/A</v>
      </c>
      <c r="Q5544" t="str">
        <f t="shared" si="606"/>
        <v>3558.T</v>
      </c>
      <c r="R5544" t="e">
        <f t="shared" si="607"/>
        <v>#N/A</v>
      </c>
      <c r="AB5544">
        <v>5543</v>
      </c>
      <c r="AC5544" t="s">
        <v>28114</v>
      </c>
      <c r="AE5544" s="2" t="s">
        <v>28114</v>
      </c>
      <c r="AF5544" s="2" t="s">
        <v>43970</v>
      </c>
      <c r="AO5544" t="s">
        <v>6747</v>
      </c>
      <c r="AP5544" s="3">
        <v>40695</v>
      </c>
      <c r="AQ5544" s="3">
        <v>44242</v>
      </c>
      <c r="AR5544" t="str">
        <f t="shared" si="608"/>
        <v>3608.T</v>
      </c>
      <c r="AU5544">
        <v>5543</v>
      </c>
      <c r="AV5544" t="s">
        <v>28115</v>
      </c>
      <c r="AX5544" s="2" t="s">
        <v>28115</v>
      </c>
      <c r="AY5544" s="2" t="s">
        <v>43970</v>
      </c>
      <c r="AZ5544" s="2"/>
      <c r="BD5544" s="2"/>
      <c r="BE5544" s="2"/>
    </row>
    <row r="5545" spans="1:57" x14ac:dyDescent="0.3">
      <c r="A5545" t="s">
        <v>5547</v>
      </c>
      <c r="B5545" t="str">
        <f t="shared" si="602"/>
        <v>'THCKLD-R',</v>
      </c>
      <c r="D5545" t="s">
        <v>28117</v>
      </c>
      <c r="E5545" t="s">
        <v>28118</v>
      </c>
      <c r="F5545" t="s">
        <v>28119</v>
      </c>
      <c r="G5545" t="s">
        <v>1687</v>
      </c>
      <c r="H5545" t="s">
        <v>28120</v>
      </c>
      <c r="I5545" t="s">
        <v>43971</v>
      </c>
      <c r="J5545" t="s">
        <v>43971</v>
      </c>
      <c r="K5545" t="b">
        <f t="shared" si="603"/>
        <v>1</v>
      </c>
      <c r="N5545" t="str">
        <f t="shared" si="604"/>
        <v>ARVN.OQ</v>
      </c>
      <c r="O5545" t="e">
        <f t="shared" si="605"/>
        <v>#N/A</v>
      </c>
      <c r="Q5545" t="str">
        <f t="shared" si="606"/>
        <v>ARVN.OQ</v>
      </c>
      <c r="R5545" t="e">
        <f t="shared" si="607"/>
        <v>#N/A</v>
      </c>
      <c r="AB5545">
        <v>5544</v>
      </c>
      <c r="AC5545" t="s">
        <v>28118</v>
      </c>
      <c r="AE5545" s="2" t="s">
        <v>28118</v>
      </c>
      <c r="AF5545" s="2" t="s">
        <v>43971</v>
      </c>
      <c r="AG5545" s="2"/>
      <c r="AO5545" t="s">
        <v>8201</v>
      </c>
      <c r="AP5545" s="3">
        <v>34512</v>
      </c>
      <c r="AQ5545" s="3">
        <v>44242</v>
      </c>
      <c r="AR5545" t="str">
        <f t="shared" si="608"/>
        <v>BGRO.KL</v>
      </c>
      <c r="AU5545">
        <v>5544</v>
      </c>
      <c r="AV5545" t="s">
        <v>28119</v>
      </c>
      <c r="AX5545" s="2" t="s">
        <v>28119</v>
      </c>
      <c r="AY5545" s="2" t="s">
        <v>43971</v>
      </c>
      <c r="AZ5545" s="2"/>
      <c r="BD5545" s="2"/>
    </row>
    <row r="5546" spans="1:57" x14ac:dyDescent="0.3">
      <c r="A5546" t="s">
        <v>5548</v>
      </c>
      <c r="B5546" t="str">
        <f t="shared" si="602"/>
        <v>'FJ23P7-R',</v>
      </c>
      <c r="D5546" t="s">
        <v>28121</v>
      </c>
      <c r="E5546" t="s">
        <v>28122</v>
      </c>
      <c r="F5546" t="s">
        <v>28123</v>
      </c>
      <c r="G5546" t="s">
        <v>526</v>
      </c>
      <c r="H5546" t="s">
        <v>28124</v>
      </c>
      <c r="I5546" t="s">
        <v>43972</v>
      </c>
      <c r="J5546" t="s">
        <v>43972</v>
      </c>
      <c r="K5546" t="b">
        <f t="shared" si="603"/>
        <v>1</v>
      </c>
      <c r="N5546" t="str">
        <f t="shared" si="604"/>
        <v>KHC.OQ</v>
      </c>
      <c r="O5546" t="e">
        <f t="shared" si="605"/>
        <v>#N/A</v>
      </c>
      <c r="Q5546" t="str">
        <f t="shared" si="606"/>
        <v>KHC.OQ</v>
      </c>
      <c r="R5546" t="e">
        <f t="shared" si="607"/>
        <v>#N/A</v>
      </c>
      <c r="AB5546">
        <v>5545</v>
      </c>
      <c r="AC5546" t="s">
        <v>28122</v>
      </c>
      <c r="AE5546" s="2" t="s">
        <v>28122</v>
      </c>
      <c r="AF5546" s="2" t="s">
        <v>43972</v>
      </c>
      <c r="AO5546" t="s">
        <v>7528</v>
      </c>
      <c r="AP5546" s="3">
        <v>35608</v>
      </c>
      <c r="AQ5546" s="3">
        <v>44242</v>
      </c>
      <c r="AR5546" t="str">
        <f t="shared" si="608"/>
        <v>CRSL.NS</v>
      </c>
      <c r="AU5546">
        <v>5545</v>
      </c>
      <c r="AV5546" t="s">
        <v>28123</v>
      </c>
      <c r="AX5546" s="2" t="s">
        <v>28123</v>
      </c>
      <c r="AY5546" t="s">
        <v>43972</v>
      </c>
      <c r="BD5546" s="2"/>
    </row>
    <row r="5547" spans="1:57" x14ac:dyDescent="0.3">
      <c r="A5547" t="s">
        <v>5549</v>
      </c>
      <c r="B5547" t="str">
        <f t="shared" si="602"/>
        <v>'JPZTG4-R',</v>
      </c>
      <c r="D5547" t="s">
        <v>28125</v>
      </c>
      <c r="E5547" t="s">
        <v>28126</v>
      </c>
      <c r="F5547" t="s">
        <v>28127</v>
      </c>
      <c r="G5547" t="s">
        <v>5303</v>
      </c>
      <c r="H5547" t="s">
        <v>28128</v>
      </c>
      <c r="I5547" t="s">
        <v>43973</v>
      </c>
      <c r="J5547" t="s">
        <v>43973</v>
      </c>
      <c r="K5547" t="b">
        <f t="shared" si="603"/>
        <v>1</v>
      </c>
      <c r="N5547" t="str">
        <f t="shared" si="604"/>
        <v>3818.HK</v>
      </c>
      <c r="O5547" t="e">
        <f t="shared" si="605"/>
        <v>#N/A</v>
      </c>
      <c r="Q5547" t="str">
        <f t="shared" si="606"/>
        <v>3818.HK</v>
      </c>
      <c r="R5547" t="e">
        <f t="shared" si="607"/>
        <v>#N/A</v>
      </c>
      <c r="AB5547">
        <v>5546</v>
      </c>
      <c r="AC5547" t="s">
        <v>28126</v>
      </c>
      <c r="AE5547" s="2" t="s">
        <v>28126</v>
      </c>
      <c r="AF5547" s="2" t="s">
        <v>43973</v>
      </c>
      <c r="AO5547" t="s">
        <v>8352</v>
      </c>
      <c r="AP5547" s="3">
        <v>35608</v>
      </c>
      <c r="AQ5547" s="3">
        <v>44242</v>
      </c>
      <c r="AR5547" t="str">
        <f t="shared" si="608"/>
        <v>BECK.BO</v>
      </c>
      <c r="AU5547">
        <v>5546</v>
      </c>
      <c r="AV5547" t="s">
        <v>28127</v>
      </c>
      <c r="AX5547" s="2" t="s">
        <v>28127</v>
      </c>
      <c r="AY5547" s="2" t="s">
        <v>43973</v>
      </c>
      <c r="AZ5547" s="2"/>
      <c r="BD5547" s="2"/>
      <c r="BE5547" s="2"/>
    </row>
    <row r="5548" spans="1:57" x14ac:dyDescent="0.3">
      <c r="A5548" t="s">
        <v>5550</v>
      </c>
      <c r="B5548" t="str">
        <f t="shared" si="602"/>
        <v>'FR0TZK-R',</v>
      </c>
      <c r="D5548" t="s">
        <v>28129</v>
      </c>
      <c r="E5548" t="s">
        <v>28130</v>
      </c>
      <c r="F5548">
        <v>2514275</v>
      </c>
      <c r="G5548" t="s">
        <v>4965</v>
      </c>
      <c r="H5548" t="s">
        <v>28131</v>
      </c>
      <c r="I5548" t="s">
        <v>43974</v>
      </c>
      <c r="J5548" t="s">
        <v>43974</v>
      </c>
      <c r="K5548" t="b">
        <f t="shared" si="603"/>
        <v>1</v>
      </c>
      <c r="N5548" t="str">
        <f t="shared" si="604"/>
        <v>MTY.TO</v>
      </c>
      <c r="O5548" t="e">
        <f t="shared" si="605"/>
        <v>#N/A</v>
      </c>
      <c r="Q5548" t="str">
        <f t="shared" si="606"/>
        <v>MTY.TO</v>
      </c>
      <c r="R5548" t="e">
        <f t="shared" si="607"/>
        <v>#N/A</v>
      </c>
      <c r="AB5548">
        <v>5547</v>
      </c>
      <c r="AC5548" t="s">
        <v>28130</v>
      </c>
      <c r="AE5548" s="2" t="s">
        <v>28130</v>
      </c>
      <c r="AF5548" s="2" t="s">
        <v>43974</v>
      </c>
      <c r="AG5548" s="2"/>
      <c r="AO5548" t="s">
        <v>3192</v>
      </c>
      <c r="AP5548" s="3">
        <v>32678</v>
      </c>
      <c r="AQ5548" s="3">
        <v>44242</v>
      </c>
      <c r="AR5548" t="str">
        <f t="shared" si="608"/>
        <v>BALF.L</v>
      </c>
      <c r="AU5548">
        <v>5547</v>
      </c>
      <c r="AV5548">
        <v>2514275</v>
      </c>
      <c r="AX5548" s="2" t="s">
        <v>49833</v>
      </c>
      <c r="AY5548" s="2" t="s">
        <v>43974</v>
      </c>
      <c r="AZ5548" s="2"/>
      <c r="BD5548" s="2"/>
    </row>
    <row r="5549" spans="1:57" x14ac:dyDescent="0.3">
      <c r="A5549" t="s">
        <v>5551</v>
      </c>
      <c r="B5549" t="str">
        <f t="shared" si="602"/>
        <v>'PN4PQX-R',</v>
      </c>
      <c r="D5549" t="s">
        <v>28132</v>
      </c>
      <c r="E5549" t="s">
        <v>28133</v>
      </c>
      <c r="F5549">
        <v>6468356</v>
      </c>
      <c r="G5549" t="s">
        <v>6770</v>
      </c>
      <c r="H5549" t="s">
        <v>28134</v>
      </c>
      <c r="I5549" t="s">
        <v>43975</v>
      </c>
      <c r="J5549" t="s">
        <v>43975</v>
      </c>
      <c r="K5549" t="b">
        <f t="shared" si="603"/>
        <v>1</v>
      </c>
      <c r="N5549" t="str">
        <f t="shared" si="604"/>
        <v>7942.T</v>
      </c>
      <c r="O5549" t="e">
        <f t="shared" si="605"/>
        <v>#N/A</v>
      </c>
      <c r="Q5549" t="str">
        <f t="shared" si="606"/>
        <v>7942.T</v>
      </c>
      <c r="R5549" t="e">
        <f t="shared" si="607"/>
        <v>#N/A</v>
      </c>
      <c r="AB5549">
        <v>5548</v>
      </c>
      <c r="AC5549" t="s">
        <v>28133</v>
      </c>
      <c r="AE5549" s="2" t="s">
        <v>28133</v>
      </c>
      <c r="AF5549" s="2" t="s">
        <v>43975</v>
      </c>
      <c r="AO5549" t="s">
        <v>2930</v>
      </c>
      <c r="AP5549" s="3">
        <v>32965</v>
      </c>
      <c r="AQ5549" s="3">
        <v>44242</v>
      </c>
      <c r="AR5549" t="str">
        <f t="shared" si="608"/>
        <v>BEIJb.ST</v>
      </c>
      <c r="AU5549">
        <v>5548</v>
      </c>
      <c r="AV5549">
        <v>6468356</v>
      </c>
      <c r="AX5549" s="2" t="s">
        <v>49834</v>
      </c>
      <c r="AY5549" s="2" t="s">
        <v>43975</v>
      </c>
      <c r="AZ5549" s="2"/>
      <c r="BD5549" s="2"/>
      <c r="BE5549" s="2"/>
    </row>
    <row r="5550" spans="1:57" x14ac:dyDescent="0.3">
      <c r="A5550" t="s">
        <v>5552</v>
      </c>
      <c r="B5550" t="str">
        <f t="shared" si="602"/>
        <v>'P2918T-R',</v>
      </c>
      <c r="D5550" t="s">
        <v>28135</v>
      </c>
      <c r="E5550" t="s">
        <v>28136</v>
      </c>
      <c r="F5550" t="s">
        <v>28137</v>
      </c>
      <c r="G5550" t="s">
        <v>6341</v>
      </c>
      <c r="H5550" t="s">
        <v>28138</v>
      </c>
      <c r="I5550" t="s">
        <v>43976</v>
      </c>
      <c r="J5550" t="s">
        <v>43976</v>
      </c>
      <c r="K5550" t="b">
        <f t="shared" si="603"/>
        <v>1</v>
      </c>
      <c r="N5550" t="str">
        <f t="shared" si="604"/>
        <v>3131.TWO</v>
      </c>
      <c r="O5550" t="e">
        <f t="shared" si="605"/>
        <v>#N/A</v>
      </c>
      <c r="Q5550" t="str">
        <f t="shared" si="606"/>
        <v>3131.TWO</v>
      </c>
      <c r="R5550" t="e">
        <f t="shared" si="607"/>
        <v>#N/A</v>
      </c>
      <c r="AB5550">
        <v>5549</v>
      </c>
      <c r="AC5550" t="s">
        <v>28136</v>
      </c>
      <c r="AE5550" s="2" t="s">
        <v>28136</v>
      </c>
      <c r="AF5550" s="2" t="s">
        <v>43976</v>
      </c>
      <c r="AG5550" s="2"/>
      <c r="AO5550" t="s">
        <v>5842</v>
      </c>
      <c r="AP5550" s="3">
        <v>38212</v>
      </c>
      <c r="AQ5550" s="3">
        <v>44242</v>
      </c>
      <c r="AR5550" t="str">
        <f t="shared" si="608"/>
        <v>RDI.L</v>
      </c>
      <c r="AU5550">
        <v>5549</v>
      </c>
      <c r="AV5550" t="s">
        <v>28137</v>
      </c>
      <c r="AX5550" s="2" t="s">
        <v>28137</v>
      </c>
      <c r="AY5550" s="2" t="s">
        <v>43976</v>
      </c>
      <c r="AZ5550" s="2"/>
      <c r="BD5550" s="2"/>
      <c r="BE5550" s="2"/>
    </row>
    <row r="5551" spans="1:57" x14ac:dyDescent="0.3">
      <c r="A5551" t="s">
        <v>5553</v>
      </c>
      <c r="B5551" t="str">
        <f t="shared" si="602"/>
        <v>'SZKJ2M-R',</v>
      </c>
      <c r="D5551" t="s">
        <v>28139</v>
      </c>
      <c r="E5551" t="s">
        <v>28140</v>
      </c>
      <c r="F5551">
        <v>6764355</v>
      </c>
      <c r="G5551" t="s">
        <v>6200</v>
      </c>
      <c r="H5551" t="s">
        <v>28141</v>
      </c>
      <c r="I5551" t="s">
        <v>43977</v>
      </c>
      <c r="J5551" t="s">
        <v>43977</v>
      </c>
      <c r="K5551" t="b">
        <f t="shared" si="603"/>
        <v>1</v>
      </c>
      <c r="N5551" t="str">
        <f t="shared" si="604"/>
        <v>4951.T</v>
      </c>
      <c r="O5551" t="e">
        <f t="shared" si="605"/>
        <v>#N/A</v>
      </c>
      <c r="Q5551" t="str">
        <f t="shared" si="606"/>
        <v>4951.T</v>
      </c>
      <c r="R5551" t="e">
        <f t="shared" si="607"/>
        <v>#N/A</v>
      </c>
      <c r="AB5551">
        <v>5550</v>
      </c>
      <c r="AC5551" t="s">
        <v>28140</v>
      </c>
      <c r="AE5551" s="2" t="s">
        <v>28140</v>
      </c>
      <c r="AF5551" s="2" t="s">
        <v>43977</v>
      </c>
      <c r="AG5551" s="2"/>
      <c r="AO5551" t="s">
        <v>4731</v>
      </c>
      <c r="AP5551" s="3">
        <v>41970</v>
      </c>
      <c r="AQ5551" s="3">
        <v>44242</v>
      </c>
      <c r="AR5551" t="str">
        <f t="shared" si="608"/>
        <v>112610.KS</v>
      </c>
      <c r="AU5551">
        <v>5550</v>
      </c>
      <c r="AV5551">
        <v>6764355</v>
      </c>
      <c r="AX5551" s="2" t="s">
        <v>49835</v>
      </c>
      <c r="AY5551" s="2" t="s">
        <v>43977</v>
      </c>
      <c r="AZ5551" s="2"/>
      <c r="BD5551" s="2"/>
      <c r="BE5551" s="2"/>
    </row>
    <row r="5552" spans="1:57" x14ac:dyDescent="0.3">
      <c r="A5552" t="s">
        <v>5554</v>
      </c>
      <c r="B5552" t="str">
        <f t="shared" si="602"/>
        <v>'NMB694-R',</v>
      </c>
      <c r="D5552" t="s">
        <v>28142</v>
      </c>
      <c r="E5552" t="s">
        <v>28143</v>
      </c>
      <c r="F5552">
        <v>6303866</v>
      </c>
      <c r="G5552" t="s">
        <v>2409</v>
      </c>
      <c r="H5552" t="s">
        <v>28144</v>
      </c>
      <c r="I5552" t="s">
        <v>43978</v>
      </c>
      <c r="J5552" t="s">
        <v>43978</v>
      </c>
      <c r="K5552" t="b">
        <f t="shared" si="603"/>
        <v>1</v>
      </c>
      <c r="N5552" t="str">
        <f t="shared" si="604"/>
        <v>SGXL.SI</v>
      </c>
      <c r="O5552" t="e">
        <f t="shared" si="605"/>
        <v>#N/A</v>
      </c>
      <c r="Q5552" t="str">
        <f t="shared" si="606"/>
        <v>SGXL.SI</v>
      </c>
      <c r="R5552" t="e">
        <f t="shared" si="607"/>
        <v>#N/A</v>
      </c>
      <c r="AB5552">
        <v>5551</v>
      </c>
      <c r="AC5552" t="s">
        <v>28143</v>
      </c>
      <c r="AE5552" s="2" t="s">
        <v>28143</v>
      </c>
      <c r="AF5552" s="2" t="s">
        <v>43978</v>
      </c>
      <c r="AG5552" s="2"/>
      <c r="AO5552" t="s">
        <v>2153</v>
      </c>
      <c r="AP5552" s="3">
        <v>39904</v>
      </c>
      <c r="AQ5552" s="3">
        <v>44242</v>
      </c>
      <c r="AR5552" t="str">
        <f t="shared" si="608"/>
        <v>2269.T</v>
      </c>
      <c r="AU5552">
        <v>5551</v>
      </c>
      <c r="AV5552">
        <v>6303866</v>
      </c>
      <c r="AX5552" s="2" t="s">
        <v>49836</v>
      </c>
      <c r="AY5552" s="2" t="s">
        <v>43978</v>
      </c>
      <c r="AZ5552" s="2"/>
      <c r="BD5552" s="2"/>
    </row>
    <row r="5553" spans="1:57" x14ac:dyDescent="0.3">
      <c r="A5553" t="s">
        <v>5555</v>
      </c>
      <c r="B5553" t="str">
        <f t="shared" si="602"/>
        <v>'GW1ZHW-R',</v>
      </c>
      <c r="D5553" t="s">
        <v>28145</v>
      </c>
      <c r="E5553" t="s">
        <v>28146</v>
      </c>
      <c r="F5553">
        <v>6459219</v>
      </c>
      <c r="G5553" t="s">
        <v>3729</v>
      </c>
      <c r="H5553" t="s">
        <v>28147</v>
      </c>
      <c r="I5553" t="s">
        <v>43979</v>
      </c>
      <c r="J5553" t="s">
        <v>43979</v>
      </c>
      <c r="K5553" t="b">
        <f t="shared" si="603"/>
        <v>1</v>
      </c>
      <c r="N5553" t="str">
        <f t="shared" si="604"/>
        <v>9934.T</v>
      </c>
      <c r="O5553" t="e">
        <f t="shared" si="605"/>
        <v>#N/A</v>
      </c>
      <c r="Q5553" t="str">
        <f t="shared" si="606"/>
        <v>9934.T</v>
      </c>
      <c r="R5553" t="e">
        <f t="shared" si="607"/>
        <v>#N/A</v>
      </c>
      <c r="AB5553">
        <v>5552</v>
      </c>
      <c r="AC5553" t="s">
        <v>28146</v>
      </c>
      <c r="AE5553" s="2" t="s">
        <v>28146</v>
      </c>
      <c r="AF5553" s="2" t="s">
        <v>43979</v>
      </c>
      <c r="AO5553" t="s">
        <v>3669</v>
      </c>
      <c r="AP5553" s="3">
        <v>32965</v>
      </c>
      <c r="AQ5553" s="3">
        <v>44242</v>
      </c>
      <c r="AR5553" t="str">
        <f t="shared" si="608"/>
        <v>BICP.PA</v>
      </c>
      <c r="AU5553">
        <v>5552</v>
      </c>
      <c r="AV5553">
        <v>6459219</v>
      </c>
      <c r="AX5553" s="2" t="s">
        <v>49837</v>
      </c>
      <c r="AY5553" s="2" t="s">
        <v>43979</v>
      </c>
      <c r="AZ5553" s="2"/>
      <c r="BD5553" s="2"/>
      <c r="BE5553" s="2"/>
    </row>
    <row r="5554" spans="1:57" x14ac:dyDescent="0.3">
      <c r="A5554" t="s">
        <v>5556</v>
      </c>
      <c r="B5554" t="str">
        <f t="shared" si="602"/>
        <v>'DZ55Y1-R',</v>
      </c>
      <c r="D5554" t="s">
        <v>28148</v>
      </c>
      <c r="E5554" t="s">
        <v>28149</v>
      </c>
      <c r="F5554">
        <v>5701513</v>
      </c>
      <c r="G5554" t="s">
        <v>2159</v>
      </c>
      <c r="H5554" t="s">
        <v>28150</v>
      </c>
      <c r="I5554" t="s">
        <v>43980</v>
      </c>
      <c r="J5554" t="s">
        <v>43980</v>
      </c>
      <c r="K5554" t="b">
        <f t="shared" si="603"/>
        <v>1</v>
      </c>
      <c r="N5554" t="str">
        <f t="shared" si="604"/>
        <v>ELISA.HE</v>
      </c>
      <c r="O5554" t="e">
        <f t="shared" si="605"/>
        <v>#N/A</v>
      </c>
      <c r="Q5554" t="str">
        <f t="shared" si="606"/>
        <v>ELISA.HE</v>
      </c>
      <c r="R5554" t="e">
        <f t="shared" si="607"/>
        <v>#N/A</v>
      </c>
      <c r="AB5554">
        <v>5553</v>
      </c>
      <c r="AC5554" t="s">
        <v>28149</v>
      </c>
      <c r="AE5554" s="2" t="s">
        <v>28149</v>
      </c>
      <c r="AF5554" s="2" t="s">
        <v>43980</v>
      </c>
      <c r="AG5554" s="2"/>
      <c r="AO5554" t="s">
        <v>7578</v>
      </c>
      <c r="AP5554" s="3">
        <v>34512</v>
      </c>
      <c r="AQ5554" s="3">
        <v>44242</v>
      </c>
      <c r="AR5554" t="str">
        <f t="shared" si="608"/>
        <v>INCO.JK</v>
      </c>
      <c r="AU5554">
        <v>5553</v>
      </c>
      <c r="AV5554">
        <v>5701513</v>
      </c>
      <c r="AX5554" s="2" t="s">
        <v>49838</v>
      </c>
      <c r="AY5554" s="2" t="s">
        <v>43980</v>
      </c>
      <c r="AZ5554" s="2"/>
      <c r="BD5554" s="2"/>
    </row>
    <row r="5555" spans="1:57" x14ac:dyDescent="0.3">
      <c r="A5555" t="s">
        <v>5557</v>
      </c>
      <c r="B5555" t="str">
        <f t="shared" si="602"/>
        <v>'V2GLLX-R',</v>
      </c>
      <c r="D5555" t="s">
        <v>28151</v>
      </c>
      <c r="E5555" t="s">
        <v>28152</v>
      </c>
      <c r="F5555">
        <v>6190950</v>
      </c>
      <c r="G5555" t="s">
        <v>2204</v>
      </c>
      <c r="H5555" t="s">
        <v>28153</v>
      </c>
      <c r="I5555" t="s">
        <v>43981</v>
      </c>
      <c r="J5555" t="s">
        <v>43981</v>
      </c>
      <c r="K5555" t="b">
        <f t="shared" si="603"/>
        <v>1</v>
      </c>
      <c r="N5555" t="str">
        <f t="shared" si="604"/>
        <v>2002.TW</v>
      </c>
      <c r="O5555" t="e">
        <f t="shared" si="605"/>
        <v>#N/A</v>
      </c>
      <c r="Q5555" t="str">
        <f t="shared" si="606"/>
        <v>2002.TW</v>
      </c>
      <c r="R5555" t="e">
        <f t="shared" si="607"/>
        <v>#N/A</v>
      </c>
      <c r="AB5555">
        <v>5554</v>
      </c>
      <c r="AC5555" t="s">
        <v>28152</v>
      </c>
      <c r="AE5555" s="2" t="s">
        <v>28152</v>
      </c>
      <c r="AF5555" s="2" t="s">
        <v>43981</v>
      </c>
      <c r="AO5555" t="s">
        <v>7380</v>
      </c>
      <c r="AP5555" s="3">
        <v>34512</v>
      </c>
      <c r="AQ5555" s="3">
        <v>44242</v>
      </c>
      <c r="AR5555" t="str">
        <f t="shared" si="608"/>
        <v>FRAS.KL</v>
      </c>
      <c r="AU5555">
        <v>5554</v>
      </c>
      <c r="AV5555">
        <v>6190950</v>
      </c>
      <c r="AX5555" s="2" t="s">
        <v>49839</v>
      </c>
      <c r="AY5555" s="2" t="s">
        <v>43981</v>
      </c>
      <c r="AZ5555" s="2"/>
      <c r="BD5555" s="2"/>
      <c r="BE5555" s="2"/>
    </row>
    <row r="5556" spans="1:57" x14ac:dyDescent="0.3">
      <c r="A5556" t="s">
        <v>5558</v>
      </c>
      <c r="B5556" t="str">
        <f t="shared" si="602"/>
        <v>'DWRTGM-R',</v>
      </c>
      <c r="D5556" t="s">
        <v>28154</v>
      </c>
      <c r="E5556" t="s">
        <v>28155</v>
      </c>
      <c r="F5556" t="s">
        <v>28156</v>
      </c>
      <c r="G5556" t="s">
        <v>7893</v>
      </c>
      <c r="H5556" t="s">
        <v>28157</v>
      </c>
      <c r="I5556" t="s">
        <v>43982</v>
      </c>
      <c r="J5556" t="s">
        <v>43982</v>
      </c>
      <c r="K5556" t="b">
        <f t="shared" si="603"/>
        <v>1</v>
      </c>
      <c r="N5556" t="str">
        <f t="shared" si="604"/>
        <v>NEUP.WA</v>
      </c>
      <c r="O5556" t="e">
        <f t="shared" si="605"/>
        <v>#N/A</v>
      </c>
      <c r="Q5556" t="str">
        <f t="shared" si="606"/>
        <v>NEUP.WA</v>
      </c>
      <c r="R5556" t="e">
        <f t="shared" si="607"/>
        <v>#N/A</v>
      </c>
      <c r="AB5556">
        <v>5555</v>
      </c>
      <c r="AC5556" t="s">
        <v>28155</v>
      </c>
      <c r="AE5556" s="2" t="s">
        <v>28155</v>
      </c>
      <c r="AF5556" s="2" t="s">
        <v>43982</v>
      </c>
      <c r="AG5556" s="2"/>
      <c r="AO5556" t="s">
        <v>8125</v>
      </c>
      <c r="AP5556" s="3">
        <v>38044</v>
      </c>
      <c r="AQ5556" s="3">
        <v>44242</v>
      </c>
      <c r="AR5556" t="str">
        <f t="shared" si="608"/>
        <v>JIST.NS</v>
      </c>
      <c r="AU5556">
        <v>5555</v>
      </c>
      <c r="AV5556" t="s">
        <v>28156</v>
      </c>
      <c r="AX5556" s="2" t="s">
        <v>28156</v>
      </c>
      <c r="AY5556" s="2" t="s">
        <v>43982</v>
      </c>
      <c r="AZ5556" s="2"/>
      <c r="BD5556" s="2"/>
    </row>
    <row r="5557" spans="1:57" x14ac:dyDescent="0.3">
      <c r="A5557" t="s">
        <v>5559</v>
      </c>
      <c r="B5557" t="str">
        <f t="shared" si="602"/>
        <v>'G34JYL-R',</v>
      </c>
      <c r="D5557" t="s">
        <v>28158</v>
      </c>
      <c r="E5557" t="s">
        <v>28159</v>
      </c>
      <c r="F5557" t="s">
        <v>28160</v>
      </c>
      <c r="G5557" t="s">
        <v>4919</v>
      </c>
      <c r="H5557" t="s">
        <v>28161</v>
      </c>
      <c r="I5557" t="s">
        <v>43983</v>
      </c>
      <c r="J5557" t="s">
        <v>43983</v>
      </c>
      <c r="K5557" t="b">
        <f t="shared" si="603"/>
        <v>1</v>
      </c>
      <c r="N5557" t="str">
        <f t="shared" si="604"/>
        <v>3324.TWO</v>
      </c>
      <c r="O5557" t="e">
        <f t="shared" si="605"/>
        <v>#N/A</v>
      </c>
      <c r="Q5557" t="str">
        <f t="shared" si="606"/>
        <v>3324.TWO</v>
      </c>
      <c r="R5557" t="e">
        <f t="shared" si="607"/>
        <v>#N/A</v>
      </c>
      <c r="AB5557">
        <v>5556</v>
      </c>
      <c r="AC5557" t="s">
        <v>28159</v>
      </c>
      <c r="AE5557" s="2" t="s">
        <v>28159</v>
      </c>
      <c r="AF5557" s="2" t="s">
        <v>43983</v>
      </c>
      <c r="AO5557" t="s">
        <v>8145</v>
      </c>
      <c r="AP5557" s="3">
        <v>39562</v>
      </c>
      <c r="AQ5557" s="3">
        <v>44242</v>
      </c>
      <c r="AR5557" t="str">
        <f t="shared" si="608"/>
        <v>DEHB.KL</v>
      </c>
      <c r="AU5557">
        <v>5556</v>
      </c>
      <c r="AV5557" t="s">
        <v>28160</v>
      </c>
      <c r="AX5557" s="2" t="s">
        <v>28160</v>
      </c>
      <c r="AY5557" s="2" t="s">
        <v>43983</v>
      </c>
      <c r="AZ5557" s="2"/>
      <c r="BD5557" s="2"/>
      <c r="BE5557" s="2"/>
    </row>
    <row r="5558" spans="1:57" x14ac:dyDescent="0.3">
      <c r="A5558" t="s">
        <v>5560</v>
      </c>
      <c r="B5558" t="str">
        <f t="shared" si="602"/>
        <v>'C5FXHX-R',</v>
      </c>
      <c r="D5558" t="s">
        <v>28162</v>
      </c>
      <c r="E5558" t="s">
        <v>28163</v>
      </c>
      <c r="F5558">
        <v>6098496</v>
      </c>
      <c r="G5558" t="s">
        <v>7387</v>
      </c>
      <c r="H5558" t="s">
        <v>28164</v>
      </c>
      <c r="I5558" t="s">
        <v>43984</v>
      </c>
      <c r="J5558" t="s">
        <v>49841</v>
      </c>
      <c r="K5558" t="b">
        <f t="shared" si="603"/>
        <v>0</v>
      </c>
      <c r="N5558" t="str">
        <f t="shared" si="604"/>
        <v>TMIN.NS</v>
      </c>
      <c r="O5558" t="e">
        <f t="shared" si="605"/>
        <v>#N/A</v>
      </c>
      <c r="Q5558" t="str">
        <f t="shared" si="606"/>
        <v>TMIN.BO</v>
      </c>
      <c r="R5558" t="e">
        <f t="shared" si="607"/>
        <v>#N/A</v>
      </c>
      <c r="AB5558">
        <v>5557</v>
      </c>
      <c r="AC5558" t="s">
        <v>28163</v>
      </c>
      <c r="AE5558" s="2" t="s">
        <v>28163</v>
      </c>
      <c r="AF5558" s="2" t="s">
        <v>43984</v>
      </c>
      <c r="AG5558" s="2"/>
      <c r="AO5558" t="s">
        <v>1919</v>
      </c>
      <c r="AP5558" s="3">
        <v>34060</v>
      </c>
      <c r="AQ5558" s="3">
        <v>44242</v>
      </c>
      <c r="AR5558" t="str">
        <f t="shared" si="608"/>
        <v>NCM.AX</v>
      </c>
      <c r="AU5558">
        <v>5557</v>
      </c>
      <c r="AV5558">
        <v>6098496</v>
      </c>
      <c r="AX5558" s="2" t="s">
        <v>49840</v>
      </c>
      <c r="AY5558" s="2" t="s">
        <v>49841</v>
      </c>
      <c r="AZ5558" s="2"/>
      <c r="BD5558" s="2"/>
    </row>
    <row r="5559" spans="1:57" x14ac:dyDescent="0.3">
      <c r="A5559" t="s">
        <v>5561</v>
      </c>
      <c r="B5559" t="str">
        <f t="shared" si="602"/>
        <v>'HSK8TH-R',</v>
      </c>
      <c r="D5559" t="s">
        <v>28165</v>
      </c>
      <c r="E5559" t="s">
        <v>28166</v>
      </c>
      <c r="F5559">
        <v>2069355</v>
      </c>
      <c r="G5559" t="s">
        <v>7173</v>
      </c>
      <c r="H5559" t="s">
        <v>28167</v>
      </c>
      <c r="I5559" t="s">
        <v>43985</v>
      </c>
      <c r="J5559" t="s">
        <v>43985</v>
      </c>
      <c r="K5559" t="b">
        <f t="shared" si="603"/>
        <v>1</v>
      </c>
      <c r="N5559" t="str">
        <f t="shared" si="604"/>
        <v>BCI.SN</v>
      </c>
      <c r="O5559" t="e">
        <f t="shared" si="605"/>
        <v>#N/A</v>
      </c>
      <c r="Q5559" t="str">
        <f t="shared" si="606"/>
        <v>BCI.SN</v>
      </c>
      <c r="R5559" t="e">
        <f t="shared" si="607"/>
        <v>#N/A</v>
      </c>
      <c r="AB5559">
        <v>5558</v>
      </c>
      <c r="AC5559" t="s">
        <v>28166</v>
      </c>
      <c r="AE5559" s="2" t="s">
        <v>28166</v>
      </c>
      <c r="AF5559" s="2" t="s">
        <v>43985</v>
      </c>
      <c r="AO5559" t="s">
        <v>4777</v>
      </c>
      <c r="AP5559" s="3">
        <v>40240</v>
      </c>
      <c r="AQ5559" s="3">
        <v>44242</v>
      </c>
      <c r="AR5559" t="str">
        <f t="shared" si="608"/>
        <v>8715.T</v>
      </c>
      <c r="AU5559">
        <v>5558</v>
      </c>
      <c r="AV5559">
        <v>2069355</v>
      </c>
      <c r="AX5559" s="2" t="s">
        <v>49842</v>
      </c>
      <c r="AY5559" t="s">
        <v>43985</v>
      </c>
      <c r="BD5559" s="2"/>
    </row>
    <row r="5560" spans="1:57" x14ac:dyDescent="0.3">
      <c r="A5560" t="s">
        <v>5562</v>
      </c>
      <c r="B5560" t="str">
        <f t="shared" si="602"/>
        <v>'K5MWLD-R',</v>
      </c>
      <c r="D5560" t="s">
        <v>28168</v>
      </c>
      <c r="E5560" t="s">
        <v>28169</v>
      </c>
      <c r="F5560" t="s">
        <v>28170</v>
      </c>
      <c r="G5560" t="s">
        <v>7600</v>
      </c>
      <c r="H5560" t="s">
        <v>28171</v>
      </c>
      <c r="I5560" t="s">
        <v>43986</v>
      </c>
      <c r="J5560" t="s">
        <v>43986</v>
      </c>
      <c r="K5560" t="b">
        <f t="shared" si="603"/>
        <v>1</v>
      </c>
      <c r="N5560" t="str">
        <f t="shared" si="604"/>
        <v>ITAUCORP.SN</v>
      </c>
      <c r="O5560" t="e">
        <f t="shared" si="605"/>
        <v>#N/A</v>
      </c>
      <c r="Q5560" t="str">
        <f t="shared" si="606"/>
        <v>ITAUCORP.SN</v>
      </c>
      <c r="R5560" t="e">
        <f t="shared" si="607"/>
        <v>#N/A</v>
      </c>
      <c r="AB5560">
        <v>5559</v>
      </c>
      <c r="AC5560" t="s">
        <v>28169</v>
      </c>
      <c r="AE5560" s="2" t="s">
        <v>28169</v>
      </c>
      <c r="AF5560" s="2" t="s">
        <v>43986</v>
      </c>
      <c r="AO5560" t="s">
        <v>8040</v>
      </c>
      <c r="AP5560" s="3">
        <v>34512</v>
      </c>
      <c r="AQ5560" s="3">
        <v>44242</v>
      </c>
      <c r="AR5560" t="str">
        <f t="shared" si="608"/>
        <v>ALLHC.PS</v>
      </c>
      <c r="AU5560">
        <v>5559</v>
      </c>
      <c r="AV5560" t="s">
        <v>28170</v>
      </c>
      <c r="AX5560" s="2" t="s">
        <v>28170</v>
      </c>
      <c r="AY5560" t="s">
        <v>43986</v>
      </c>
      <c r="BD5560" s="2"/>
    </row>
    <row r="5561" spans="1:57" x14ac:dyDescent="0.3">
      <c r="A5561" t="s">
        <v>5563</v>
      </c>
      <c r="B5561" t="str">
        <f t="shared" si="602"/>
        <v>'GB6143-R',</v>
      </c>
      <c r="D5561" t="s">
        <v>28172</v>
      </c>
      <c r="E5561" t="s">
        <v>28173</v>
      </c>
      <c r="F5561">
        <v>2407632</v>
      </c>
      <c r="G5561" t="s">
        <v>1428</v>
      </c>
      <c r="H5561" t="s">
        <v>28174</v>
      </c>
      <c r="I5561" t="s">
        <v>43987</v>
      </c>
      <c r="J5561" t="s">
        <v>43987</v>
      </c>
      <c r="K5561" t="b">
        <f t="shared" si="603"/>
        <v>1</v>
      </c>
      <c r="N5561" t="str">
        <f t="shared" si="604"/>
        <v>HUBG.OQ</v>
      </c>
      <c r="O5561" t="e">
        <f t="shared" si="605"/>
        <v>#N/A</v>
      </c>
      <c r="Q5561" t="str">
        <f t="shared" si="606"/>
        <v>HUBG.OQ</v>
      </c>
      <c r="R5561" t="e">
        <f t="shared" si="607"/>
        <v>#N/A</v>
      </c>
      <c r="AB5561">
        <v>5560</v>
      </c>
      <c r="AC5561" t="s">
        <v>28173</v>
      </c>
      <c r="AE5561" s="2" t="s">
        <v>28173</v>
      </c>
      <c r="AF5561" s="2" t="s">
        <v>43987</v>
      </c>
      <c r="AO5561" t="s">
        <v>4678</v>
      </c>
      <c r="AP5561" s="3">
        <v>42065</v>
      </c>
      <c r="AQ5561" s="3">
        <v>44242</v>
      </c>
      <c r="AR5561" t="str">
        <f t="shared" si="608"/>
        <v>3222.T</v>
      </c>
      <c r="AU5561">
        <v>5560</v>
      </c>
      <c r="AV5561">
        <v>2407632</v>
      </c>
      <c r="AX5561" s="2" t="s">
        <v>49843</v>
      </c>
      <c r="AY5561" t="s">
        <v>43987</v>
      </c>
      <c r="BD5561" s="2"/>
    </row>
    <row r="5562" spans="1:57" x14ac:dyDescent="0.3">
      <c r="A5562" t="s">
        <v>5564</v>
      </c>
      <c r="B5562" t="str">
        <f t="shared" si="602"/>
        <v>'X43V0R-R',</v>
      </c>
      <c r="D5562" t="s">
        <v>28175</v>
      </c>
      <c r="E5562" t="s">
        <v>28176</v>
      </c>
      <c r="F5562">
        <v>6402666</v>
      </c>
      <c r="G5562" t="s">
        <v>6250</v>
      </c>
      <c r="H5562" t="s">
        <v>28177</v>
      </c>
      <c r="I5562" t="s">
        <v>43988</v>
      </c>
      <c r="J5562" t="s">
        <v>43988</v>
      </c>
      <c r="K5562" t="b">
        <f t="shared" si="603"/>
        <v>1</v>
      </c>
      <c r="N5562" t="str">
        <f t="shared" si="604"/>
        <v>2031.TW</v>
      </c>
      <c r="O5562" t="e">
        <f t="shared" si="605"/>
        <v>#N/A</v>
      </c>
      <c r="Q5562" t="str">
        <f t="shared" si="606"/>
        <v>2031.TW</v>
      </c>
      <c r="R5562" t="e">
        <f t="shared" si="607"/>
        <v>#N/A</v>
      </c>
      <c r="AB5562">
        <v>5561</v>
      </c>
      <c r="AC5562" t="s">
        <v>28176</v>
      </c>
      <c r="AE5562" s="2" t="s">
        <v>28176</v>
      </c>
      <c r="AF5562" s="2" t="s">
        <v>43988</v>
      </c>
      <c r="AO5562" t="s">
        <v>8178</v>
      </c>
      <c r="AP5562" s="3">
        <v>37669</v>
      </c>
      <c r="AQ5562" s="3">
        <v>44242</v>
      </c>
      <c r="AR5562" t="str">
        <f t="shared" si="608"/>
        <v>RANH.KL</v>
      </c>
      <c r="AU5562">
        <v>5561</v>
      </c>
      <c r="AV5562">
        <v>6402666</v>
      </c>
      <c r="AX5562" s="2" t="s">
        <v>49844</v>
      </c>
      <c r="AY5562" s="2" t="s">
        <v>43988</v>
      </c>
      <c r="AZ5562" s="2"/>
      <c r="BD5562" s="2"/>
      <c r="BE5562" s="2"/>
    </row>
    <row r="5563" spans="1:57" x14ac:dyDescent="0.3">
      <c r="A5563" t="s">
        <v>5565</v>
      </c>
      <c r="B5563" t="str">
        <f t="shared" si="602"/>
        <v>'KDFK7Z-R',</v>
      </c>
      <c r="D5563" t="s">
        <v>28178</v>
      </c>
      <c r="E5563" t="s">
        <v>28179</v>
      </c>
      <c r="F5563">
        <v>6293172</v>
      </c>
      <c r="G5563" t="s">
        <v>7999</v>
      </c>
      <c r="H5563" t="s">
        <v>28180</v>
      </c>
      <c r="I5563" t="s">
        <v>43989</v>
      </c>
      <c r="J5563" t="s">
        <v>49846</v>
      </c>
      <c r="K5563" t="b">
        <f t="shared" si="603"/>
        <v>0</v>
      </c>
      <c r="N5563" t="str">
        <f t="shared" si="604"/>
        <v>MAST.NS</v>
      </c>
      <c r="O5563" t="e">
        <f t="shared" si="605"/>
        <v>#N/A</v>
      </c>
      <c r="Q5563" t="str">
        <f t="shared" si="606"/>
        <v>MAST.BO</v>
      </c>
      <c r="R5563" t="e">
        <f t="shared" si="607"/>
        <v>#N/A</v>
      </c>
      <c r="AB5563">
        <v>5562</v>
      </c>
      <c r="AC5563" t="s">
        <v>28179</v>
      </c>
      <c r="AE5563" s="2" t="s">
        <v>28179</v>
      </c>
      <c r="AF5563" s="2" t="s">
        <v>43989</v>
      </c>
      <c r="AG5563" s="2"/>
      <c r="AO5563" t="s">
        <v>3510</v>
      </c>
      <c r="AP5563" s="3">
        <v>38751</v>
      </c>
      <c r="AQ5563" s="3">
        <v>44242</v>
      </c>
      <c r="AR5563" t="str">
        <f t="shared" si="608"/>
        <v>068760.KQ</v>
      </c>
      <c r="AU5563">
        <v>5562</v>
      </c>
      <c r="AV5563">
        <v>6293172</v>
      </c>
      <c r="AX5563" s="2" t="s">
        <v>49845</v>
      </c>
      <c r="AY5563" s="2" t="s">
        <v>49846</v>
      </c>
      <c r="AZ5563" s="2"/>
      <c r="BD5563" s="2"/>
    </row>
    <row r="5564" spans="1:57" x14ac:dyDescent="0.3">
      <c r="A5564" t="s">
        <v>5566</v>
      </c>
      <c r="B5564" t="str">
        <f t="shared" si="602"/>
        <v>'Q8FSF6-R',</v>
      </c>
      <c r="D5564" t="s">
        <v>28181</v>
      </c>
      <c r="E5564" t="s">
        <v>28182</v>
      </c>
      <c r="F5564">
        <v>2000257</v>
      </c>
      <c r="G5564" t="s">
        <v>7066</v>
      </c>
      <c r="H5564" t="s">
        <v>28183</v>
      </c>
      <c r="I5564" t="s">
        <v>43990</v>
      </c>
      <c r="J5564" t="s">
        <v>43990</v>
      </c>
      <c r="K5564" t="b">
        <f t="shared" si="603"/>
        <v>1</v>
      </c>
      <c r="N5564" t="str">
        <f t="shared" si="604"/>
        <v>BSANTANDER.SN</v>
      </c>
      <c r="O5564" t="e">
        <f t="shared" si="605"/>
        <v>#N/A</v>
      </c>
      <c r="Q5564" t="str">
        <f t="shared" si="606"/>
        <v>BSANTANDER.SN</v>
      </c>
      <c r="R5564" t="e">
        <f t="shared" si="607"/>
        <v>#N/A</v>
      </c>
      <c r="AB5564">
        <v>5563</v>
      </c>
      <c r="AC5564" t="s">
        <v>28182</v>
      </c>
      <c r="AE5564" s="2" t="s">
        <v>28182</v>
      </c>
      <c r="AF5564" s="2" t="s">
        <v>43990</v>
      </c>
      <c r="AO5564" t="s">
        <v>1809</v>
      </c>
      <c r="AP5564" s="3">
        <v>37034</v>
      </c>
      <c r="AQ5564" s="3">
        <v>44242</v>
      </c>
      <c r="AR5564" t="str">
        <f t="shared" si="608"/>
        <v>ITX.MC</v>
      </c>
      <c r="AU5564">
        <v>5563</v>
      </c>
      <c r="AV5564">
        <v>2000257</v>
      </c>
      <c r="AX5564" s="2" t="s">
        <v>49847</v>
      </c>
      <c r="AY5564" t="s">
        <v>43990</v>
      </c>
      <c r="BD5564" s="2"/>
    </row>
    <row r="5565" spans="1:57" x14ac:dyDescent="0.3">
      <c r="A5565" t="s">
        <v>5567</v>
      </c>
      <c r="B5565" t="str">
        <f t="shared" si="602"/>
        <v>'DP0V0M-R',</v>
      </c>
      <c r="D5565" t="s">
        <v>28184</v>
      </c>
      <c r="E5565" t="s">
        <v>28185</v>
      </c>
      <c r="F5565" t="s">
        <v>28186</v>
      </c>
      <c r="G5565" t="s">
        <v>5788</v>
      </c>
      <c r="H5565" t="s">
        <v>28187</v>
      </c>
      <c r="I5565" t="s">
        <v>43991</v>
      </c>
      <c r="J5565" t="s">
        <v>43991</v>
      </c>
      <c r="K5565" t="b">
        <f t="shared" si="603"/>
        <v>1</v>
      </c>
      <c r="N5565" t="str">
        <f t="shared" si="604"/>
        <v>XPS.L</v>
      </c>
      <c r="O5565" t="e">
        <f t="shared" si="605"/>
        <v>#N/A</v>
      </c>
      <c r="Q5565" t="str">
        <f t="shared" si="606"/>
        <v>XPS.L</v>
      </c>
      <c r="R5565" t="e">
        <f t="shared" si="607"/>
        <v>#N/A</v>
      </c>
      <c r="AB5565">
        <v>5564</v>
      </c>
      <c r="AC5565" t="s">
        <v>28185</v>
      </c>
      <c r="AE5565" s="2" t="s">
        <v>28185</v>
      </c>
      <c r="AF5565" s="2" t="s">
        <v>43991</v>
      </c>
      <c r="AO5565" t="s">
        <v>5419</v>
      </c>
      <c r="AP5565" s="3">
        <v>37974</v>
      </c>
      <c r="AQ5565" s="3">
        <v>44242</v>
      </c>
      <c r="AR5565" t="str">
        <f t="shared" si="608"/>
        <v>067160.KQ</v>
      </c>
      <c r="AU5565">
        <v>5564</v>
      </c>
      <c r="AV5565" t="s">
        <v>28186</v>
      </c>
      <c r="AX5565" s="2" t="s">
        <v>28186</v>
      </c>
      <c r="AY5565" t="s">
        <v>43991</v>
      </c>
      <c r="BD5565" s="2"/>
    </row>
    <row r="5566" spans="1:57" x14ac:dyDescent="0.3">
      <c r="A5566" t="s">
        <v>5568</v>
      </c>
      <c r="B5566" t="str">
        <f t="shared" si="602"/>
        <v>'NL52C6-R',</v>
      </c>
      <c r="D5566" t="s">
        <v>28188</v>
      </c>
      <c r="E5566" t="s">
        <v>28189</v>
      </c>
      <c r="F5566" t="s">
        <v>28190</v>
      </c>
      <c r="G5566" t="s">
        <v>2059</v>
      </c>
      <c r="H5566" t="s">
        <v>28191</v>
      </c>
      <c r="I5566" t="s">
        <v>43992</v>
      </c>
      <c r="J5566" t="s">
        <v>43992</v>
      </c>
      <c r="K5566" t="b">
        <f t="shared" si="603"/>
        <v>1</v>
      </c>
      <c r="N5566" t="str">
        <f t="shared" si="604"/>
        <v>1177.HK</v>
      </c>
      <c r="O5566" t="e">
        <f t="shared" si="605"/>
        <v>#N/A</v>
      </c>
      <c r="Q5566" t="str">
        <f t="shared" si="606"/>
        <v>1177.HK</v>
      </c>
      <c r="R5566" t="e">
        <f t="shared" si="607"/>
        <v>#N/A</v>
      </c>
      <c r="AB5566">
        <v>5565</v>
      </c>
      <c r="AC5566" t="s">
        <v>28189</v>
      </c>
      <c r="AE5566" s="2" t="s">
        <v>28189</v>
      </c>
      <c r="AF5566" s="2" t="s">
        <v>43992</v>
      </c>
      <c r="AO5566" t="s">
        <v>6645</v>
      </c>
      <c r="AP5566" s="3">
        <v>32965</v>
      </c>
      <c r="AQ5566" s="3">
        <v>44242</v>
      </c>
      <c r="AR5566" t="str">
        <f t="shared" si="608"/>
        <v>DANI.MI</v>
      </c>
      <c r="AU5566">
        <v>5565</v>
      </c>
      <c r="AV5566" t="s">
        <v>28190</v>
      </c>
      <c r="AX5566" s="2" t="s">
        <v>28190</v>
      </c>
      <c r="AY5566" s="2" t="s">
        <v>43992</v>
      </c>
      <c r="AZ5566" s="2"/>
      <c r="BD5566" s="2"/>
      <c r="BE5566" s="2"/>
    </row>
    <row r="5567" spans="1:57" x14ac:dyDescent="0.3">
      <c r="A5567" t="s">
        <v>5569</v>
      </c>
      <c r="B5567" t="str">
        <f t="shared" si="602"/>
        <v>'SPHGYR-R',</v>
      </c>
      <c r="D5567" t="s">
        <v>28192</v>
      </c>
      <c r="E5567" t="s">
        <v>28193</v>
      </c>
      <c r="F5567">
        <v>2437071</v>
      </c>
      <c r="G5567" t="s">
        <v>385</v>
      </c>
      <c r="H5567" t="s">
        <v>28194</v>
      </c>
      <c r="I5567" t="s">
        <v>43993</v>
      </c>
      <c r="J5567" t="s">
        <v>43993</v>
      </c>
      <c r="K5567" t="b">
        <f t="shared" si="603"/>
        <v>1</v>
      </c>
      <c r="N5567" t="str">
        <f t="shared" si="604"/>
        <v>BMRN.OQ</v>
      </c>
      <c r="O5567" t="e">
        <f t="shared" si="605"/>
        <v>#N/A</v>
      </c>
      <c r="Q5567" t="str">
        <f t="shared" si="606"/>
        <v>BMRN.OQ</v>
      </c>
      <c r="R5567" t="e">
        <f t="shared" si="607"/>
        <v>#N/A</v>
      </c>
      <c r="AB5567">
        <v>5566</v>
      </c>
      <c r="AC5567" t="s">
        <v>28193</v>
      </c>
      <c r="AE5567" s="2" t="s">
        <v>28193</v>
      </c>
      <c r="AF5567" s="2" t="s">
        <v>43993</v>
      </c>
      <c r="AG5567" s="2"/>
      <c r="AO5567" t="s">
        <v>4838</v>
      </c>
      <c r="AP5567" s="3">
        <v>40595</v>
      </c>
      <c r="AQ5567" s="3">
        <v>44242</v>
      </c>
      <c r="AR5567" t="str">
        <f t="shared" si="608"/>
        <v>011210.KS</v>
      </c>
      <c r="AU5567">
        <v>5566</v>
      </c>
      <c r="AV5567">
        <v>2437071</v>
      </c>
      <c r="AX5567" s="2" t="s">
        <v>49848</v>
      </c>
      <c r="AY5567" s="2" t="s">
        <v>43993</v>
      </c>
      <c r="AZ5567" s="2"/>
      <c r="BD5567" s="2"/>
    </row>
    <row r="5568" spans="1:57" x14ac:dyDescent="0.3">
      <c r="A5568" t="s">
        <v>5570</v>
      </c>
      <c r="B5568" t="str">
        <f t="shared" si="602"/>
        <v>'CD5HZ9-R',</v>
      </c>
      <c r="D5568" t="s">
        <v>28195</v>
      </c>
      <c r="E5568" t="s">
        <v>28196</v>
      </c>
      <c r="F5568" t="s">
        <v>28197</v>
      </c>
      <c r="G5568" t="s">
        <v>1529</v>
      </c>
      <c r="H5568" t="s">
        <v>28198</v>
      </c>
      <c r="I5568" t="s">
        <v>43994</v>
      </c>
      <c r="J5568" t="s">
        <v>43994</v>
      </c>
      <c r="K5568" t="b">
        <f t="shared" si="603"/>
        <v>1</v>
      </c>
      <c r="N5568" t="str">
        <f t="shared" si="604"/>
        <v>HRTX.OQ</v>
      </c>
      <c r="O5568" t="e">
        <f t="shared" si="605"/>
        <v>#N/A</v>
      </c>
      <c r="Q5568" t="str">
        <f t="shared" si="606"/>
        <v>HRTX.OQ</v>
      </c>
      <c r="R5568" t="e">
        <f t="shared" si="607"/>
        <v>#N/A</v>
      </c>
      <c r="AB5568">
        <v>5567</v>
      </c>
      <c r="AC5568" t="s">
        <v>28196</v>
      </c>
      <c r="AE5568" s="2" t="s">
        <v>28196</v>
      </c>
      <c r="AF5568" s="2" t="s">
        <v>43994</v>
      </c>
      <c r="AO5568" t="s">
        <v>6815</v>
      </c>
      <c r="AP5568" s="3">
        <v>36047</v>
      </c>
      <c r="AQ5568" s="3">
        <v>44242</v>
      </c>
      <c r="AR5568" t="str">
        <f t="shared" si="608"/>
        <v>8508.T</v>
      </c>
      <c r="AU5568">
        <v>5567</v>
      </c>
      <c r="AV5568" t="s">
        <v>28197</v>
      </c>
      <c r="AX5568" s="2" t="s">
        <v>28197</v>
      </c>
      <c r="AY5568" t="s">
        <v>43994</v>
      </c>
      <c r="BD5568" s="2"/>
    </row>
    <row r="5569" spans="1:57" x14ac:dyDescent="0.3">
      <c r="A5569" t="s">
        <v>5571</v>
      </c>
      <c r="B5569" t="str">
        <f t="shared" si="602"/>
        <v>'C3JTF2-R',</v>
      </c>
      <c r="D5569" t="s">
        <v>28199</v>
      </c>
      <c r="E5569" t="s">
        <v>28200</v>
      </c>
      <c r="F5569">
        <v>6658801</v>
      </c>
      <c r="G5569" t="s">
        <v>1911</v>
      </c>
      <c r="H5569" t="s">
        <v>28201</v>
      </c>
      <c r="I5569" t="s">
        <v>43995</v>
      </c>
      <c r="J5569" t="s">
        <v>43995</v>
      </c>
      <c r="K5569" t="b">
        <f t="shared" si="603"/>
        <v>1</v>
      </c>
      <c r="N5569" t="str">
        <f t="shared" si="604"/>
        <v>7733.T</v>
      </c>
      <c r="O5569" t="e">
        <f t="shared" si="605"/>
        <v>#N/A</v>
      </c>
      <c r="Q5569" t="str">
        <f t="shared" si="606"/>
        <v>7733.T</v>
      </c>
      <c r="R5569" t="e">
        <f t="shared" si="607"/>
        <v>#N/A</v>
      </c>
      <c r="AB5569">
        <v>5568</v>
      </c>
      <c r="AC5569" t="s">
        <v>28200</v>
      </c>
      <c r="AE5569" s="2" t="s">
        <v>28200</v>
      </c>
      <c r="AF5569" s="2" t="s">
        <v>43995</v>
      </c>
      <c r="AO5569" t="s">
        <v>3574</v>
      </c>
      <c r="AP5569" s="3">
        <v>43042</v>
      </c>
      <c r="AQ5569" s="3">
        <v>44242</v>
      </c>
      <c r="AR5569" t="str">
        <f t="shared" si="608"/>
        <v>BFSA.DE</v>
      </c>
      <c r="AU5569">
        <v>5568</v>
      </c>
      <c r="AV5569">
        <v>6658801</v>
      </c>
      <c r="AX5569" s="2" t="s">
        <v>49849</v>
      </c>
      <c r="AY5569" s="2" t="s">
        <v>43995</v>
      </c>
      <c r="AZ5569" s="2"/>
      <c r="BD5569" s="2"/>
      <c r="BE5569" s="2"/>
    </row>
    <row r="5570" spans="1:57" x14ac:dyDescent="0.3">
      <c r="A5570" t="s">
        <v>5572</v>
      </c>
      <c r="B5570" t="str">
        <f t="shared" si="602"/>
        <v>'M9HZ9V-R',</v>
      </c>
      <c r="D5570" t="s">
        <v>28202</v>
      </c>
      <c r="E5570" t="s">
        <v>28203</v>
      </c>
      <c r="F5570">
        <v>4557999</v>
      </c>
      <c r="G5570" t="s">
        <v>4129</v>
      </c>
      <c r="H5570" t="s">
        <v>28204</v>
      </c>
      <c r="I5570" t="s">
        <v>43996</v>
      </c>
      <c r="J5570" t="s">
        <v>43777</v>
      </c>
      <c r="K5570" t="b">
        <f t="shared" si="603"/>
        <v>0</v>
      </c>
      <c r="N5570" t="str">
        <f t="shared" si="604"/>
        <v>IMAI.MI^A21</v>
      </c>
      <c r="O5570" t="e">
        <f t="shared" si="605"/>
        <v>#N/A</v>
      </c>
      <c r="Q5570" t="str">
        <f t="shared" si="606"/>
        <v>NULL</v>
      </c>
      <c r="R5570" t="e">
        <f t="shared" si="607"/>
        <v>#N/A</v>
      </c>
      <c r="AB5570">
        <v>5569</v>
      </c>
      <c r="AC5570" t="s">
        <v>28203</v>
      </c>
      <c r="AE5570" s="2" t="s">
        <v>28203</v>
      </c>
      <c r="AF5570" s="2" t="s">
        <v>43996</v>
      </c>
      <c r="AG5570" s="2"/>
      <c r="AO5570" t="s">
        <v>8379</v>
      </c>
      <c r="AP5570" s="3">
        <v>36859</v>
      </c>
      <c r="AQ5570" s="3">
        <v>44242</v>
      </c>
      <c r="AR5570" t="str">
        <f t="shared" si="608"/>
        <v>KIML.KL</v>
      </c>
      <c r="AU5570">
        <v>5569</v>
      </c>
      <c r="AV5570">
        <v>4557999</v>
      </c>
      <c r="AX5570" s="2" t="s">
        <v>49850</v>
      </c>
      <c r="AY5570" s="2" t="s">
        <v>43777</v>
      </c>
      <c r="AZ5570" s="2"/>
      <c r="BD5570" s="2"/>
    </row>
    <row r="5571" spans="1:57" x14ac:dyDescent="0.3">
      <c r="A5571" t="s">
        <v>5573</v>
      </c>
      <c r="B5571" t="str">
        <f t="shared" ref="B5571:B5634" si="609">"'"&amp;A5571&amp;"'"&amp;","</f>
        <v>'FQWGNG-R',</v>
      </c>
      <c r="D5571" t="s">
        <v>28205</v>
      </c>
      <c r="E5571" t="s">
        <v>28206</v>
      </c>
      <c r="F5571" t="s">
        <v>28207</v>
      </c>
      <c r="G5571" t="s">
        <v>5344</v>
      </c>
      <c r="H5571" t="s">
        <v>28208</v>
      </c>
      <c r="I5571" t="s">
        <v>43997</v>
      </c>
      <c r="J5571" t="s">
        <v>43997</v>
      </c>
      <c r="K5571" t="b">
        <f t="shared" ref="K5571:K5634" si="610">I5571=J5571</f>
        <v>1</v>
      </c>
      <c r="N5571" t="str">
        <f t="shared" ref="N5571:N5634" si="611">VLOOKUP($E5571,$AE$2:$AF$6001,2,0)</f>
        <v>MOZN.S</v>
      </c>
      <c r="O5571" t="e">
        <f t="shared" ref="O5571:O5634" si="612">VLOOKUP($E5571,$AK$2:$AL$2450,2,0)</f>
        <v>#N/A</v>
      </c>
      <c r="Q5571" t="str">
        <f t="shared" ref="Q5571:Q5634" si="613">VLOOKUP($F5571,$AV$2:$AY$6001,4,0)</f>
        <v>MOZN.S</v>
      </c>
      <c r="R5571" t="e">
        <f t="shared" ref="R5571:R5634" si="614">VLOOKUP($F5571,$BB$2:$BE$2450,4,0)</f>
        <v>#N/A</v>
      </c>
      <c r="AB5571">
        <v>5570</v>
      </c>
      <c r="AC5571" t="s">
        <v>28206</v>
      </c>
      <c r="AE5571" s="2" t="s">
        <v>28206</v>
      </c>
      <c r="AF5571" s="2" t="s">
        <v>43997</v>
      </c>
      <c r="AO5571" t="s">
        <v>8155</v>
      </c>
      <c r="AP5571" s="3">
        <v>35541</v>
      </c>
      <c r="AQ5571" s="3">
        <v>44242</v>
      </c>
      <c r="AR5571" t="str">
        <f t="shared" ref="AR5571:AR5634" si="615">VLOOKUP($AO5571,$G$2:$I$8450,3,0)</f>
        <v>RUMM.KL</v>
      </c>
      <c r="AU5571">
        <v>5570</v>
      </c>
      <c r="AV5571" t="s">
        <v>28207</v>
      </c>
      <c r="AX5571" s="2" t="s">
        <v>28207</v>
      </c>
      <c r="AY5571" t="s">
        <v>43997</v>
      </c>
      <c r="BD5571" s="2"/>
    </row>
    <row r="5572" spans="1:57" x14ac:dyDescent="0.3">
      <c r="A5572" t="s">
        <v>5574</v>
      </c>
      <c r="B5572" t="str">
        <f t="shared" si="609"/>
        <v>'JY7VTH-R',</v>
      </c>
      <c r="D5572" t="s">
        <v>28209</v>
      </c>
      <c r="E5572" t="s">
        <v>28210</v>
      </c>
      <c r="F5572">
        <v>6585084</v>
      </c>
      <c r="G5572" t="s">
        <v>2218</v>
      </c>
      <c r="H5572" t="s">
        <v>28211</v>
      </c>
      <c r="I5572" t="s">
        <v>43998</v>
      </c>
      <c r="J5572" t="s">
        <v>43998</v>
      </c>
      <c r="K5572" t="b">
        <f t="shared" si="610"/>
        <v>1</v>
      </c>
      <c r="N5572" t="str">
        <f t="shared" si="611"/>
        <v>SUN.AX</v>
      </c>
      <c r="O5572" t="e">
        <f t="shared" si="612"/>
        <v>#N/A</v>
      </c>
      <c r="Q5572" t="str">
        <f t="shared" si="613"/>
        <v>SUN.AX</v>
      </c>
      <c r="R5572" t="e">
        <f t="shared" si="614"/>
        <v>#N/A</v>
      </c>
      <c r="AB5572">
        <v>5571</v>
      </c>
      <c r="AC5572" t="s">
        <v>28210</v>
      </c>
      <c r="AE5572" s="2" t="s">
        <v>28210</v>
      </c>
      <c r="AF5572" s="2" t="s">
        <v>43998</v>
      </c>
      <c r="AO5572" t="s">
        <v>2646</v>
      </c>
      <c r="AP5572" s="3">
        <v>32965</v>
      </c>
      <c r="AQ5572" s="3">
        <v>44242</v>
      </c>
      <c r="AR5572" t="str">
        <f t="shared" si="615"/>
        <v>RCOP.PA</v>
      </c>
      <c r="AU5572">
        <v>5571</v>
      </c>
      <c r="AV5572">
        <v>6585084</v>
      </c>
      <c r="AX5572" s="2" t="s">
        <v>49851</v>
      </c>
      <c r="AY5572" t="s">
        <v>43998</v>
      </c>
      <c r="BD5572" s="2"/>
    </row>
    <row r="5573" spans="1:57" x14ac:dyDescent="0.3">
      <c r="A5573" t="s">
        <v>5575</v>
      </c>
      <c r="B5573" t="str">
        <f t="shared" si="609"/>
        <v>'TRFSV7-R',</v>
      </c>
      <c r="D5573" t="s">
        <v>28212</v>
      </c>
      <c r="E5573" t="s">
        <v>28213</v>
      </c>
      <c r="F5573">
        <v>6543800</v>
      </c>
      <c r="G5573" t="s">
        <v>3508</v>
      </c>
      <c r="H5573" t="s">
        <v>28214</v>
      </c>
      <c r="I5573" t="s">
        <v>43999</v>
      </c>
      <c r="J5573" t="s">
        <v>43999</v>
      </c>
      <c r="K5573" t="b">
        <f t="shared" si="610"/>
        <v>1</v>
      </c>
      <c r="N5573" t="str">
        <f t="shared" si="611"/>
        <v>8956.T</v>
      </c>
      <c r="O5573" t="e">
        <f t="shared" si="612"/>
        <v>#N/A</v>
      </c>
      <c r="Q5573" t="str">
        <f t="shared" si="613"/>
        <v>8956.T</v>
      </c>
      <c r="R5573" t="e">
        <f t="shared" si="614"/>
        <v>#N/A</v>
      </c>
      <c r="AB5573">
        <v>5572</v>
      </c>
      <c r="AC5573" t="s">
        <v>28213</v>
      </c>
      <c r="AE5573" s="2" t="s">
        <v>28213</v>
      </c>
      <c r="AF5573" s="2" t="s">
        <v>43999</v>
      </c>
      <c r="AO5573" t="s">
        <v>7491</v>
      </c>
      <c r="AP5573" s="3">
        <v>38950</v>
      </c>
      <c r="AQ5573" s="3">
        <v>44242</v>
      </c>
      <c r="AR5573" t="str">
        <f t="shared" si="615"/>
        <v>GMRI.NS</v>
      </c>
      <c r="AU5573">
        <v>5572</v>
      </c>
      <c r="AV5573">
        <v>6543800</v>
      </c>
      <c r="AX5573" s="2" t="s">
        <v>49852</v>
      </c>
      <c r="AY5573" s="2" t="s">
        <v>43999</v>
      </c>
      <c r="AZ5573" s="2"/>
      <c r="BD5573" s="2"/>
      <c r="BE5573" s="2"/>
    </row>
    <row r="5574" spans="1:57" x14ac:dyDescent="0.3">
      <c r="A5574" t="s">
        <v>5576</v>
      </c>
      <c r="B5574" t="str">
        <f t="shared" si="609"/>
        <v>'Q66F43-R',</v>
      </c>
      <c r="D5574" t="s">
        <v>28215</v>
      </c>
      <c r="E5574" t="s">
        <v>28216</v>
      </c>
      <c r="F5574" t="s">
        <v>28217</v>
      </c>
      <c r="G5574" t="s">
        <v>5463</v>
      </c>
      <c r="H5574" t="s">
        <v>28218</v>
      </c>
      <c r="I5574" t="s">
        <v>44000</v>
      </c>
      <c r="J5574" t="s">
        <v>44000</v>
      </c>
      <c r="K5574" t="b">
        <f t="shared" si="610"/>
        <v>1</v>
      </c>
      <c r="N5574" t="str">
        <f t="shared" si="611"/>
        <v>PFC.L</v>
      </c>
      <c r="O5574" t="e">
        <f t="shared" si="612"/>
        <v>#N/A</v>
      </c>
      <c r="Q5574" t="str">
        <f t="shared" si="613"/>
        <v>PFC.L</v>
      </c>
      <c r="R5574" t="e">
        <f t="shared" si="614"/>
        <v>#N/A</v>
      </c>
      <c r="AB5574">
        <v>5573</v>
      </c>
      <c r="AC5574" t="s">
        <v>28216</v>
      </c>
      <c r="AE5574" s="2" t="s">
        <v>28216</v>
      </c>
      <c r="AF5574" s="2" t="s">
        <v>44000</v>
      </c>
      <c r="AG5574" s="2"/>
      <c r="AO5574" t="s">
        <v>5986</v>
      </c>
      <c r="AP5574" s="3">
        <v>36819</v>
      </c>
      <c r="AQ5574" s="3">
        <v>44242</v>
      </c>
      <c r="AR5574" t="str">
        <f t="shared" si="615"/>
        <v>036810.KQ</v>
      </c>
      <c r="AU5574">
        <v>5573</v>
      </c>
      <c r="AV5574" t="s">
        <v>28217</v>
      </c>
      <c r="AX5574" s="2" t="s">
        <v>28217</v>
      </c>
      <c r="AY5574" s="2" t="s">
        <v>44000</v>
      </c>
      <c r="AZ5574" s="2"/>
      <c r="BD5574" s="2"/>
    </row>
    <row r="5575" spans="1:57" x14ac:dyDescent="0.3">
      <c r="A5575" t="s">
        <v>5577</v>
      </c>
      <c r="B5575" t="str">
        <f t="shared" si="609"/>
        <v>'X6FP15-R',</v>
      </c>
      <c r="D5575" t="s">
        <v>28219</v>
      </c>
      <c r="E5575" t="s">
        <v>28220</v>
      </c>
      <c r="F5575" t="s">
        <v>28221</v>
      </c>
      <c r="G5575" t="s">
        <v>6260</v>
      </c>
      <c r="H5575" t="s">
        <v>28222</v>
      </c>
      <c r="I5575" t="s">
        <v>44001</v>
      </c>
      <c r="J5575" t="s">
        <v>44001</v>
      </c>
      <c r="K5575" t="b">
        <f t="shared" si="610"/>
        <v>1</v>
      </c>
      <c r="N5575" t="str">
        <f t="shared" si="611"/>
        <v>3532.TW</v>
      </c>
      <c r="O5575" t="e">
        <f t="shared" si="612"/>
        <v>#N/A</v>
      </c>
      <c r="Q5575" t="str">
        <f t="shared" si="613"/>
        <v>3532.TW</v>
      </c>
      <c r="R5575" t="e">
        <f t="shared" si="614"/>
        <v>#N/A</v>
      </c>
      <c r="AB5575">
        <v>5574</v>
      </c>
      <c r="AC5575" t="s">
        <v>28220</v>
      </c>
      <c r="AE5575" s="2" t="s">
        <v>28220</v>
      </c>
      <c r="AF5575" s="2" t="s">
        <v>44001</v>
      </c>
      <c r="AO5575" t="s">
        <v>8227</v>
      </c>
      <c r="AP5575" s="3">
        <v>40696</v>
      </c>
      <c r="AQ5575" s="3">
        <v>44242</v>
      </c>
      <c r="AR5575" t="str">
        <f t="shared" si="615"/>
        <v>COHJ.J</v>
      </c>
      <c r="AU5575">
        <v>5574</v>
      </c>
      <c r="AV5575" t="s">
        <v>28221</v>
      </c>
      <c r="AX5575" s="2" t="s">
        <v>28221</v>
      </c>
      <c r="AY5575" s="2" t="s">
        <v>44001</v>
      </c>
      <c r="AZ5575" s="2"/>
      <c r="BD5575" s="2"/>
      <c r="BE5575" s="2"/>
    </row>
    <row r="5576" spans="1:57" x14ac:dyDescent="0.3">
      <c r="A5576" t="s">
        <v>5578</v>
      </c>
      <c r="B5576" t="str">
        <f t="shared" si="609"/>
        <v>'LF68B3-R',</v>
      </c>
      <c r="D5576" t="s">
        <v>28223</v>
      </c>
      <c r="E5576" t="s">
        <v>28224</v>
      </c>
      <c r="F5576">
        <v>6869302</v>
      </c>
      <c r="G5576" t="s">
        <v>2168</v>
      </c>
      <c r="H5576" t="s">
        <v>28225</v>
      </c>
      <c r="I5576" t="s">
        <v>44002</v>
      </c>
      <c r="J5576" t="s">
        <v>44002</v>
      </c>
      <c r="K5576" t="b">
        <f t="shared" si="610"/>
        <v>1</v>
      </c>
      <c r="N5576" t="str">
        <f t="shared" si="611"/>
        <v>6762.T</v>
      </c>
      <c r="O5576" t="e">
        <f t="shared" si="612"/>
        <v>#N/A</v>
      </c>
      <c r="Q5576" t="str">
        <f t="shared" si="613"/>
        <v>6762.T</v>
      </c>
      <c r="R5576" t="e">
        <f t="shared" si="614"/>
        <v>#N/A</v>
      </c>
      <c r="AB5576">
        <v>5575</v>
      </c>
      <c r="AC5576" t="s">
        <v>28224</v>
      </c>
      <c r="AE5576" s="2" t="s">
        <v>28224</v>
      </c>
      <c r="AF5576" s="2" t="s">
        <v>44002</v>
      </c>
      <c r="AG5576" s="2"/>
      <c r="AO5576" t="s">
        <v>5005</v>
      </c>
      <c r="AP5576" s="3">
        <v>32965</v>
      </c>
      <c r="AQ5576" s="3">
        <v>44242</v>
      </c>
      <c r="AR5576" t="str">
        <f t="shared" si="615"/>
        <v>9536.T</v>
      </c>
      <c r="AU5576">
        <v>5575</v>
      </c>
      <c r="AV5576">
        <v>6869302</v>
      </c>
      <c r="AX5576" s="2" t="s">
        <v>49853</v>
      </c>
      <c r="AY5576" s="2" t="s">
        <v>44002</v>
      </c>
      <c r="AZ5576" s="2"/>
      <c r="BD5576" s="2"/>
      <c r="BE5576" s="2"/>
    </row>
    <row r="5577" spans="1:57" x14ac:dyDescent="0.3">
      <c r="A5577" t="s">
        <v>5579</v>
      </c>
      <c r="B5577" t="str">
        <f t="shared" si="609"/>
        <v>'LF6S9L-R',</v>
      </c>
      <c r="D5577" t="s">
        <v>28226</v>
      </c>
      <c r="E5577" t="s">
        <v>28227</v>
      </c>
      <c r="F5577" t="s">
        <v>28228</v>
      </c>
      <c r="G5577" t="s">
        <v>4455</v>
      </c>
      <c r="H5577" t="s">
        <v>28229</v>
      </c>
      <c r="I5577" t="s">
        <v>44003</v>
      </c>
      <c r="J5577" t="s">
        <v>44003</v>
      </c>
      <c r="K5577" t="b">
        <f t="shared" si="610"/>
        <v>1</v>
      </c>
      <c r="N5577" t="str">
        <f t="shared" si="611"/>
        <v>5703.T</v>
      </c>
      <c r="O5577" t="e">
        <f t="shared" si="612"/>
        <v>#N/A</v>
      </c>
      <c r="Q5577" t="str">
        <f t="shared" si="613"/>
        <v>5703.T</v>
      </c>
      <c r="R5577" t="e">
        <f t="shared" si="614"/>
        <v>#N/A</v>
      </c>
      <c r="AB5577">
        <v>5576</v>
      </c>
      <c r="AC5577" t="s">
        <v>28227</v>
      </c>
      <c r="AE5577" s="2" t="s">
        <v>28227</v>
      </c>
      <c r="AF5577" s="2" t="s">
        <v>44003</v>
      </c>
      <c r="AG5577" s="2"/>
      <c r="AO5577" t="s">
        <v>3399</v>
      </c>
      <c r="AP5577" s="3">
        <v>34151</v>
      </c>
      <c r="AQ5577" s="3">
        <v>44242</v>
      </c>
      <c r="AR5577" t="str">
        <f t="shared" si="615"/>
        <v>MSLH.L</v>
      </c>
      <c r="AU5577">
        <v>5576</v>
      </c>
      <c r="AV5577" t="s">
        <v>28228</v>
      </c>
      <c r="AX5577" s="2" t="s">
        <v>28228</v>
      </c>
      <c r="AY5577" s="2" t="s">
        <v>44003</v>
      </c>
      <c r="AZ5577" s="2"/>
      <c r="BD5577" s="2"/>
      <c r="BE5577" s="2"/>
    </row>
    <row r="5578" spans="1:57" x14ac:dyDescent="0.3">
      <c r="A5578" t="s">
        <v>5580</v>
      </c>
      <c r="B5578" t="str">
        <f t="shared" si="609"/>
        <v>'WZM2GL-R',</v>
      </c>
      <c r="D5578" t="s">
        <v>28230</v>
      </c>
      <c r="E5578" t="s">
        <v>28231</v>
      </c>
      <c r="F5578" t="s">
        <v>28232</v>
      </c>
      <c r="G5578" t="s">
        <v>1108</v>
      </c>
      <c r="H5578" t="s">
        <v>28233</v>
      </c>
      <c r="I5578" t="s">
        <v>44004</v>
      </c>
      <c r="J5578" t="s">
        <v>44004</v>
      </c>
      <c r="K5578" t="b">
        <f t="shared" si="610"/>
        <v>1</v>
      </c>
      <c r="N5578" t="str">
        <f t="shared" si="611"/>
        <v>ACIA.OQ</v>
      </c>
      <c r="O5578" t="e">
        <f t="shared" si="612"/>
        <v>#N/A</v>
      </c>
      <c r="Q5578" t="str">
        <f t="shared" si="613"/>
        <v>ACIA.OQ</v>
      </c>
      <c r="R5578" t="e">
        <f t="shared" si="614"/>
        <v>#N/A</v>
      </c>
      <c r="AB5578">
        <v>5577</v>
      </c>
      <c r="AC5578" t="s">
        <v>28231</v>
      </c>
      <c r="AE5578" s="2" t="s">
        <v>28231</v>
      </c>
      <c r="AF5578" s="2" t="s">
        <v>44004</v>
      </c>
      <c r="AG5578" s="2"/>
      <c r="AO5578" t="s">
        <v>7517</v>
      </c>
      <c r="AP5578" s="3">
        <v>35265</v>
      </c>
      <c r="AQ5578" s="3">
        <v>44242</v>
      </c>
      <c r="AR5578" t="str">
        <f t="shared" si="615"/>
        <v>CAP.SN</v>
      </c>
      <c r="AU5578">
        <v>5577</v>
      </c>
      <c r="AV5578" t="s">
        <v>28232</v>
      </c>
      <c r="AX5578" s="2" t="s">
        <v>28232</v>
      </c>
      <c r="AY5578" s="2" t="s">
        <v>44004</v>
      </c>
      <c r="AZ5578" s="2"/>
      <c r="BD5578" s="2"/>
    </row>
    <row r="5579" spans="1:57" x14ac:dyDescent="0.3">
      <c r="A5579" t="s">
        <v>5581</v>
      </c>
      <c r="B5579" t="str">
        <f t="shared" si="609"/>
        <v>'X8N2HC-R',</v>
      </c>
      <c r="D5579" t="s">
        <v>28234</v>
      </c>
      <c r="E5579" t="s">
        <v>28235</v>
      </c>
      <c r="F5579">
        <v>6356406</v>
      </c>
      <c r="G5579" t="s">
        <v>2106</v>
      </c>
      <c r="H5579" t="s">
        <v>28236</v>
      </c>
      <c r="I5579" t="s">
        <v>44005</v>
      </c>
      <c r="J5579" t="s">
        <v>44005</v>
      </c>
      <c r="K5579" t="b">
        <f t="shared" si="610"/>
        <v>1</v>
      </c>
      <c r="N5579" t="str">
        <f t="shared" si="611"/>
        <v>7270.T</v>
      </c>
      <c r="O5579" t="e">
        <f t="shared" si="612"/>
        <v>#N/A</v>
      </c>
      <c r="Q5579" t="str">
        <f t="shared" si="613"/>
        <v>7270.T</v>
      </c>
      <c r="R5579" t="e">
        <f t="shared" si="614"/>
        <v>#N/A</v>
      </c>
      <c r="AB5579">
        <v>5578</v>
      </c>
      <c r="AC5579" t="s">
        <v>28235</v>
      </c>
      <c r="AE5579" s="2" t="s">
        <v>28235</v>
      </c>
      <c r="AF5579" s="2" t="s">
        <v>44005</v>
      </c>
      <c r="AO5579" t="s">
        <v>6003</v>
      </c>
      <c r="AP5579" s="3">
        <v>34367</v>
      </c>
      <c r="AQ5579" s="3">
        <v>44242</v>
      </c>
      <c r="AR5579" t="str">
        <f t="shared" si="615"/>
        <v>SKBG.DE</v>
      </c>
      <c r="AU5579">
        <v>5578</v>
      </c>
      <c r="AV5579">
        <v>6356406</v>
      </c>
      <c r="AX5579" s="2" t="s">
        <v>49854</v>
      </c>
      <c r="AY5579" s="2" t="s">
        <v>44005</v>
      </c>
      <c r="AZ5579" s="2"/>
      <c r="BD5579" s="2"/>
      <c r="BE5579" s="2"/>
    </row>
    <row r="5580" spans="1:57" x14ac:dyDescent="0.3">
      <c r="A5580" t="s">
        <v>5582</v>
      </c>
      <c r="B5580" t="str">
        <f t="shared" si="609"/>
        <v>'NT4Z0R-R',</v>
      </c>
      <c r="D5580" t="s">
        <v>28237</v>
      </c>
      <c r="E5580" t="s">
        <v>28238</v>
      </c>
      <c r="F5580">
        <v>2232351</v>
      </c>
      <c r="G5580" t="s">
        <v>644</v>
      </c>
      <c r="H5580" t="s">
        <v>28239</v>
      </c>
      <c r="I5580" t="s">
        <v>44006</v>
      </c>
      <c r="J5580" t="s">
        <v>44006</v>
      </c>
      <c r="K5580" t="b">
        <f t="shared" si="610"/>
        <v>1</v>
      </c>
      <c r="N5580" t="str">
        <f t="shared" si="611"/>
        <v>CREE.OQ</v>
      </c>
      <c r="O5580" t="e">
        <f t="shared" si="612"/>
        <v>#N/A</v>
      </c>
      <c r="Q5580" t="str">
        <f t="shared" si="613"/>
        <v>CREE.OQ</v>
      </c>
      <c r="R5580" t="e">
        <f t="shared" si="614"/>
        <v>#N/A</v>
      </c>
      <c r="AB5580">
        <v>5579</v>
      </c>
      <c r="AC5580" t="s">
        <v>28238</v>
      </c>
      <c r="AE5580" s="2" t="s">
        <v>28238</v>
      </c>
      <c r="AF5580" s="2" t="s">
        <v>44006</v>
      </c>
      <c r="AG5580" s="2"/>
      <c r="AO5580" t="s">
        <v>7717</v>
      </c>
      <c r="AP5580" s="3">
        <v>42905</v>
      </c>
      <c r="AQ5580" s="3">
        <v>44242</v>
      </c>
      <c r="AR5580" t="str">
        <f t="shared" si="615"/>
        <v>ADMr.AT</v>
      </c>
      <c r="AU5580">
        <v>5579</v>
      </c>
      <c r="AV5580">
        <v>2232351</v>
      </c>
      <c r="AX5580" s="2" t="s">
        <v>49855</v>
      </c>
      <c r="AY5580" s="2" t="s">
        <v>44006</v>
      </c>
      <c r="AZ5580" s="2"/>
      <c r="BD5580" s="2"/>
    </row>
    <row r="5581" spans="1:57" x14ac:dyDescent="0.3">
      <c r="A5581" t="s">
        <v>5583</v>
      </c>
      <c r="B5581" t="str">
        <f t="shared" si="609"/>
        <v>'PF9J1S-R',</v>
      </c>
      <c r="D5581" t="s">
        <v>28240</v>
      </c>
      <c r="E5581" t="s">
        <v>28241</v>
      </c>
      <c r="F5581" t="s">
        <v>28242</v>
      </c>
      <c r="G5581" t="s">
        <v>8063</v>
      </c>
      <c r="H5581" t="s">
        <v>28243</v>
      </c>
      <c r="I5581" t="s">
        <v>44007</v>
      </c>
      <c r="J5581" t="s">
        <v>44007</v>
      </c>
      <c r="K5581" t="b">
        <f t="shared" si="610"/>
        <v>1</v>
      </c>
      <c r="N5581" t="str">
        <f t="shared" si="611"/>
        <v>HBOR3.SA</v>
      </c>
      <c r="O5581" t="e">
        <f t="shared" si="612"/>
        <v>#N/A</v>
      </c>
      <c r="Q5581" t="str">
        <f t="shared" si="613"/>
        <v>HBOR3.SA</v>
      </c>
      <c r="R5581" t="e">
        <f t="shared" si="614"/>
        <v>#N/A</v>
      </c>
      <c r="AB5581">
        <v>5580</v>
      </c>
      <c r="AC5581" t="s">
        <v>28241</v>
      </c>
      <c r="AE5581" s="2" t="s">
        <v>28241</v>
      </c>
      <c r="AF5581" s="2" t="s">
        <v>44007</v>
      </c>
      <c r="AO5581" t="s">
        <v>4878</v>
      </c>
      <c r="AP5581" s="3">
        <v>32965</v>
      </c>
      <c r="AQ5581" s="3">
        <v>44242</v>
      </c>
      <c r="AR5581" t="str">
        <f t="shared" si="615"/>
        <v>1821.T</v>
      </c>
      <c r="AU5581">
        <v>5580</v>
      </c>
      <c r="AV5581" t="s">
        <v>28242</v>
      </c>
      <c r="AX5581" s="2" t="s">
        <v>28242</v>
      </c>
      <c r="AY5581" t="s">
        <v>44007</v>
      </c>
      <c r="BD5581" s="2"/>
    </row>
    <row r="5582" spans="1:57" x14ac:dyDescent="0.3">
      <c r="A5582" t="s">
        <v>5584</v>
      </c>
      <c r="B5582" t="str">
        <f t="shared" si="609"/>
        <v>'RCHFSX-R',</v>
      </c>
      <c r="D5582" t="s">
        <v>28244</v>
      </c>
      <c r="E5582" t="s">
        <v>28245</v>
      </c>
      <c r="F5582">
        <v>6250490</v>
      </c>
      <c r="G5582" t="s">
        <v>6775</v>
      </c>
      <c r="H5582" t="s">
        <v>28246</v>
      </c>
      <c r="I5582" t="s">
        <v>44008</v>
      </c>
      <c r="J5582" t="s">
        <v>44008</v>
      </c>
      <c r="K5582" t="b">
        <f t="shared" si="610"/>
        <v>1</v>
      </c>
      <c r="N5582" t="str">
        <f t="shared" si="611"/>
        <v>5702.T</v>
      </c>
      <c r="O5582" t="e">
        <f t="shared" si="612"/>
        <v>#N/A</v>
      </c>
      <c r="Q5582" t="str">
        <f t="shared" si="613"/>
        <v>5702.T</v>
      </c>
      <c r="R5582" t="e">
        <f t="shared" si="614"/>
        <v>#N/A</v>
      </c>
      <c r="AB5582">
        <v>5581</v>
      </c>
      <c r="AC5582" t="s">
        <v>28245</v>
      </c>
      <c r="AE5582" s="2" t="s">
        <v>28245</v>
      </c>
      <c r="AF5582" s="2" t="s">
        <v>44008</v>
      </c>
      <c r="AO5582" t="s">
        <v>7904</v>
      </c>
      <c r="AP5582" s="3">
        <v>38450</v>
      </c>
      <c r="AQ5582" s="3">
        <v>44242</v>
      </c>
      <c r="AR5582" t="str">
        <f t="shared" si="615"/>
        <v>GNCH.KL</v>
      </c>
      <c r="AU5582">
        <v>5581</v>
      </c>
      <c r="AV5582">
        <v>6250490</v>
      </c>
      <c r="AX5582" s="2" t="s">
        <v>49856</v>
      </c>
      <c r="AY5582" s="2" t="s">
        <v>44008</v>
      </c>
      <c r="AZ5582" s="2"/>
      <c r="BD5582" s="2"/>
      <c r="BE5582" s="2"/>
    </row>
    <row r="5583" spans="1:57" x14ac:dyDescent="0.3">
      <c r="A5583" t="s">
        <v>5585</v>
      </c>
      <c r="B5583" t="str">
        <f t="shared" si="609"/>
        <v>'HY0W4K-R',</v>
      </c>
      <c r="D5583" t="s">
        <v>28247</v>
      </c>
      <c r="E5583" t="s">
        <v>28248</v>
      </c>
      <c r="F5583">
        <v>6659666</v>
      </c>
      <c r="G5583" t="s">
        <v>5087</v>
      </c>
      <c r="H5583" t="s">
        <v>28249</v>
      </c>
      <c r="I5583" t="s">
        <v>44009</v>
      </c>
      <c r="J5583" t="s">
        <v>44009</v>
      </c>
      <c r="K5583" t="b">
        <f t="shared" si="610"/>
        <v>1</v>
      </c>
      <c r="N5583" t="str">
        <f t="shared" si="611"/>
        <v>8368.T</v>
      </c>
      <c r="O5583" t="e">
        <f t="shared" si="612"/>
        <v>#N/A</v>
      </c>
      <c r="Q5583" t="str">
        <f t="shared" si="613"/>
        <v>8368.T</v>
      </c>
      <c r="R5583" t="e">
        <f t="shared" si="614"/>
        <v>#N/A</v>
      </c>
      <c r="AB5583">
        <v>5582</v>
      </c>
      <c r="AC5583" t="s">
        <v>28248</v>
      </c>
      <c r="AE5583" s="2" t="s">
        <v>28248</v>
      </c>
      <c r="AF5583" s="2" t="s">
        <v>44009</v>
      </c>
      <c r="AG5583" s="2"/>
      <c r="AO5583" t="s">
        <v>1812</v>
      </c>
      <c r="AP5583" s="3">
        <v>32965</v>
      </c>
      <c r="AQ5583" s="3">
        <v>44242</v>
      </c>
      <c r="AR5583" t="str">
        <f t="shared" si="615"/>
        <v>SAF.PA</v>
      </c>
      <c r="AU5583">
        <v>5582</v>
      </c>
      <c r="AV5583">
        <v>6659666</v>
      </c>
      <c r="AX5583" s="2" t="s">
        <v>49857</v>
      </c>
      <c r="AY5583" s="2" t="s">
        <v>44009</v>
      </c>
      <c r="AZ5583" s="2"/>
      <c r="BD5583" s="2"/>
      <c r="BE5583" s="2"/>
    </row>
    <row r="5584" spans="1:57" x14ac:dyDescent="0.3">
      <c r="A5584" t="s">
        <v>5586</v>
      </c>
      <c r="B5584" t="str">
        <f t="shared" si="609"/>
        <v>'JTKY01-R',</v>
      </c>
      <c r="D5584" t="s">
        <v>28250</v>
      </c>
      <c r="E5584" t="s">
        <v>28251</v>
      </c>
      <c r="F5584">
        <v>6107574</v>
      </c>
      <c r="G5584" t="s">
        <v>6113</v>
      </c>
      <c r="H5584" t="s">
        <v>28252</v>
      </c>
      <c r="I5584" t="s">
        <v>44010</v>
      </c>
      <c r="J5584" t="s">
        <v>44010</v>
      </c>
      <c r="K5584" t="b">
        <f t="shared" si="610"/>
        <v>1</v>
      </c>
      <c r="N5584" t="str">
        <f t="shared" si="611"/>
        <v>2707.TW</v>
      </c>
      <c r="O5584" t="e">
        <f t="shared" si="612"/>
        <v>#N/A</v>
      </c>
      <c r="Q5584" t="str">
        <f t="shared" si="613"/>
        <v>2707.TW</v>
      </c>
      <c r="R5584" t="e">
        <f t="shared" si="614"/>
        <v>#N/A</v>
      </c>
      <c r="AB5584">
        <v>5583</v>
      </c>
      <c r="AC5584" t="s">
        <v>28251</v>
      </c>
      <c r="AE5584" s="2" t="s">
        <v>28251</v>
      </c>
      <c r="AF5584" s="2" t="s">
        <v>44010</v>
      </c>
      <c r="AG5584" s="2"/>
      <c r="AO5584" t="s">
        <v>4368</v>
      </c>
      <c r="AP5584" s="3">
        <v>36802</v>
      </c>
      <c r="AQ5584" s="3">
        <v>44242</v>
      </c>
      <c r="AR5584" t="str">
        <f t="shared" si="615"/>
        <v>9409.T</v>
      </c>
      <c r="AU5584">
        <v>5583</v>
      </c>
      <c r="AV5584">
        <v>6107574</v>
      </c>
      <c r="AX5584" s="2" t="s">
        <v>49858</v>
      </c>
      <c r="AY5584" s="2" t="s">
        <v>44010</v>
      </c>
      <c r="AZ5584" s="2"/>
      <c r="BD5584" s="2"/>
      <c r="BE5584" s="2"/>
    </row>
    <row r="5585" spans="1:57" x14ac:dyDescent="0.3">
      <c r="A5585" t="s">
        <v>5587</v>
      </c>
      <c r="B5585" t="str">
        <f t="shared" si="609"/>
        <v>'TJ2ZVY-R',</v>
      </c>
      <c r="D5585" t="s">
        <v>28253</v>
      </c>
      <c r="E5585" t="s">
        <v>28254</v>
      </c>
      <c r="F5585" t="s">
        <v>28255</v>
      </c>
      <c r="G5585" t="s">
        <v>5526</v>
      </c>
      <c r="H5585" t="s">
        <v>28256</v>
      </c>
      <c r="I5585" t="s">
        <v>44011</v>
      </c>
      <c r="J5585" t="s">
        <v>44011</v>
      </c>
      <c r="K5585" t="b">
        <f t="shared" si="610"/>
        <v>1</v>
      </c>
      <c r="N5585" t="str">
        <f t="shared" si="611"/>
        <v>078160.KQ</v>
      </c>
      <c r="O5585" t="e">
        <f t="shared" si="612"/>
        <v>#N/A</v>
      </c>
      <c r="Q5585" t="str">
        <f t="shared" si="613"/>
        <v>078160.KQ</v>
      </c>
      <c r="R5585" t="e">
        <f t="shared" si="614"/>
        <v>#N/A</v>
      </c>
      <c r="AB5585">
        <v>5584</v>
      </c>
      <c r="AC5585" t="s">
        <v>28254</v>
      </c>
      <c r="AE5585" s="2" t="s">
        <v>28254</v>
      </c>
      <c r="AF5585" s="2" t="s">
        <v>44011</v>
      </c>
      <c r="AG5585" s="2"/>
      <c r="AO5585" t="s">
        <v>8087</v>
      </c>
      <c r="AP5585" s="3">
        <v>35419</v>
      </c>
      <c r="AQ5585" s="3">
        <v>44242</v>
      </c>
      <c r="AR5585" t="str">
        <f t="shared" si="615"/>
        <v>LTKH.KL</v>
      </c>
      <c r="AU5585">
        <v>5584</v>
      </c>
      <c r="AV5585" t="s">
        <v>28255</v>
      </c>
      <c r="AX5585" s="2" t="s">
        <v>28255</v>
      </c>
      <c r="AY5585" s="2" t="s">
        <v>44011</v>
      </c>
      <c r="AZ5585" s="2"/>
      <c r="BD5585" s="2"/>
      <c r="BE5585" s="2"/>
    </row>
    <row r="5586" spans="1:57" x14ac:dyDescent="0.3">
      <c r="A5586" t="s">
        <v>5588</v>
      </c>
      <c r="B5586" t="str">
        <f t="shared" si="609"/>
        <v>'FS06Y2-R',</v>
      </c>
      <c r="D5586" t="s">
        <v>28257</v>
      </c>
      <c r="E5586" t="s">
        <v>28258</v>
      </c>
      <c r="F5586" t="s">
        <v>28259</v>
      </c>
      <c r="G5586" t="s">
        <v>7852</v>
      </c>
      <c r="H5586" t="s">
        <v>28260</v>
      </c>
      <c r="I5586" t="s">
        <v>44012</v>
      </c>
      <c r="J5586" t="s">
        <v>49859</v>
      </c>
      <c r="K5586" t="b">
        <f t="shared" si="610"/>
        <v>0</v>
      </c>
      <c r="N5586" t="str">
        <f t="shared" si="611"/>
        <v>GDFR.NS</v>
      </c>
      <c r="O5586" t="e">
        <f t="shared" si="612"/>
        <v>#N/A</v>
      </c>
      <c r="Q5586" t="str">
        <f t="shared" si="613"/>
        <v>GDFR.BO</v>
      </c>
      <c r="R5586" t="e">
        <f t="shared" si="614"/>
        <v>#N/A</v>
      </c>
      <c r="AB5586">
        <v>5585</v>
      </c>
      <c r="AC5586" t="s">
        <v>28258</v>
      </c>
      <c r="AE5586" s="2" t="s">
        <v>28258</v>
      </c>
      <c r="AF5586" s="2" t="s">
        <v>44012</v>
      </c>
      <c r="AG5586" s="2"/>
      <c r="AO5586" t="s">
        <v>2533</v>
      </c>
      <c r="AP5586" s="3">
        <v>42346</v>
      </c>
      <c r="AQ5586" s="3">
        <v>44242</v>
      </c>
      <c r="AR5586" t="str">
        <f t="shared" si="615"/>
        <v>SFRG.ST</v>
      </c>
      <c r="AU5586">
        <v>5585</v>
      </c>
      <c r="AV5586" t="s">
        <v>28259</v>
      </c>
      <c r="AX5586" s="2" t="s">
        <v>28259</v>
      </c>
      <c r="AY5586" s="2" t="s">
        <v>49859</v>
      </c>
      <c r="AZ5586" s="2"/>
      <c r="BD5586" s="2"/>
    </row>
    <row r="5587" spans="1:57" x14ac:dyDescent="0.3">
      <c r="A5587" t="s">
        <v>5589</v>
      </c>
      <c r="B5587" t="str">
        <f t="shared" si="609"/>
        <v>'PM3TZ0-R',</v>
      </c>
      <c r="D5587" t="s">
        <v>28261</v>
      </c>
      <c r="E5587" t="s">
        <v>28262</v>
      </c>
      <c r="F5587" t="s">
        <v>28263</v>
      </c>
      <c r="G5587" t="s">
        <v>2550</v>
      </c>
      <c r="H5587" t="s">
        <v>28264</v>
      </c>
      <c r="I5587" t="s">
        <v>44013</v>
      </c>
      <c r="J5587" t="s">
        <v>44013</v>
      </c>
      <c r="K5587" t="b">
        <f t="shared" si="610"/>
        <v>1</v>
      </c>
      <c r="N5587" t="str">
        <f t="shared" si="611"/>
        <v>HUSQb.ST</v>
      </c>
      <c r="O5587" t="e">
        <f t="shared" si="612"/>
        <v>#N/A</v>
      </c>
      <c r="Q5587" t="str">
        <f t="shared" si="613"/>
        <v>HUSQb.ST</v>
      </c>
      <c r="R5587" t="e">
        <f t="shared" si="614"/>
        <v>#N/A</v>
      </c>
      <c r="AB5587">
        <v>5586</v>
      </c>
      <c r="AC5587" t="s">
        <v>28262</v>
      </c>
      <c r="AE5587" s="2" t="s">
        <v>28262</v>
      </c>
      <c r="AF5587" s="2" t="s">
        <v>44013</v>
      </c>
      <c r="AO5587" t="s">
        <v>1843</v>
      </c>
      <c r="AP5587" s="3">
        <v>35410</v>
      </c>
      <c r="AQ5587" s="3">
        <v>44242</v>
      </c>
      <c r="AR5587" t="str">
        <f t="shared" si="615"/>
        <v>4661.T</v>
      </c>
      <c r="AU5587">
        <v>5586</v>
      </c>
      <c r="AV5587" t="s">
        <v>28263</v>
      </c>
      <c r="AX5587" s="2" t="s">
        <v>28263</v>
      </c>
      <c r="AY5587" t="s">
        <v>44013</v>
      </c>
      <c r="BD5587" s="2"/>
    </row>
    <row r="5588" spans="1:57" x14ac:dyDescent="0.3">
      <c r="A5588" t="s">
        <v>5590</v>
      </c>
      <c r="B5588" t="str">
        <f t="shared" si="609"/>
        <v>'KYLYNM-R',</v>
      </c>
      <c r="D5588" t="s">
        <v>28265</v>
      </c>
      <c r="E5588" t="s">
        <v>28266</v>
      </c>
      <c r="F5588">
        <v>2318024</v>
      </c>
      <c r="G5588" t="s">
        <v>283</v>
      </c>
      <c r="H5588" t="s">
        <v>28267</v>
      </c>
      <c r="I5588" t="s">
        <v>44014</v>
      </c>
      <c r="J5588" t="s">
        <v>44014</v>
      </c>
      <c r="K5588" t="b">
        <f t="shared" si="610"/>
        <v>1</v>
      </c>
      <c r="N5588" t="str">
        <f t="shared" si="611"/>
        <v>EOG.N</v>
      </c>
      <c r="O5588" t="e">
        <f t="shared" si="612"/>
        <v>#N/A</v>
      </c>
      <c r="Q5588" t="str">
        <f t="shared" si="613"/>
        <v>EOG.N</v>
      </c>
      <c r="R5588" t="e">
        <f t="shared" si="614"/>
        <v>#N/A</v>
      </c>
      <c r="AB5588">
        <v>5587</v>
      </c>
      <c r="AC5588" t="s">
        <v>28266</v>
      </c>
      <c r="AE5588" s="2" t="s">
        <v>28266</v>
      </c>
      <c r="AF5588" s="2" t="s">
        <v>44014</v>
      </c>
      <c r="AO5588" t="s">
        <v>8376</v>
      </c>
      <c r="AP5588" s="3">
        <v>34512</v>
      </c>
      <c r="AQ5588" s="3">
        <v>44242</v>
      </c>
      <c r="AR5588" t="str">
        <f t="shared" si="615"/>
        <v>MFMS.KL</v>
      </c>
      <c r="AU5588">
        <v>5587</v>
      </c>
      <c r="AV5588">
        <v>2318024</v>
      </c>
      <c r="AX5588" s="2" t="s">
        <v>49860</v>
      </c>
      <c r="AY5588" t="s">
        <v>44014</v>
      </c>
      <c r="BD5588" s="2"/>
    </row>
    <row r="5589" spans="1:57" x14ac:dyDescent="0.3">
      <c r="A5589" t="s">
        <v>5591</v>
      </c>
      <c r="B5589" t="str">
        <f t="shared" si="609"/>
        <v>'KZLBM4-R',</v>
      </c>
      <c r="D5589" t="s">
        <v>28268</v>
      </c>
      <c r="E5589" t="s">
        <v>28269</v>
      </c>
      <c r="F5589">
        <v>6487209</v>
      </c>
      <c r="G5589" t="s">
        <v>5216</v>
      </c>
      <c r="H5589" t="s">
        <v>28270</v>
      </c>
      <c r="I5589" t="s">
        <v>44015</v>
      </c>
      <c r="J5589" t="s">
        <v>44015</v>
      </c>
      <c r="K5589" t="b">
        <f t="shared" si="610"/>
        <v>1</v>
      </c>
      <c r="N5589" t="str">
        <f t="shared" si="611"/>
        <v>8818.T</v>
      </c>
      <c r="O5589" t="e">
        <f t="shared" si="612"/>
        <v>#N/A</v>
      </c>
      <c r="Q5589" t="str">
        <f t="shared" si="613"/>
        <v>8818.T</v>
      </c>
      <c r="R5589" t="e">
        <f t="shared" si="614"/>
        <v>#N/A</v>
      </c>
      <c r="AB5589">
        <v>5588</v>
      </c>
      <c r="AC5589" t="s">
        <v>28269</v>
      </c>
      <c r="AE5589" s="2" t="s">
        <v>28269</v>
      </c>
      <c r="AF5589" s="2" t="s">
        <v>44015</v>
      </c>
      <c r="AO5589" t="s">
        <v>3588</v>
      </c>
      <c r="AP5589" s="3">
        <v>32965</v>
      </c>
      <c r="AQ5589" s="3">
        <v>44242</v>
      </c>
      <c r="AR5589" t="str">
        <f t="shared" si="615"/>
        <v>TWKNc.AS</v>
      </c>
      <c r="AU5589">
        <v>5588</v>
      </c>
      <c r="AV5589">
        <v>6487209</v>
      </c>
      <c r="AX5589" s="2" t="s">
        <v>49861</v>
      </c>
      <c r="AY5589" s="2" t="s">
        <v>44015</v>
      </c>
      <c r="AZ5589" s="2"/>
      <c r="BD5589" s="2"/>
      <c r="BE5589" s="2"/>
    </row>
    <row r="5590" spans="1:57" x14ac:dyDescent="0.3">
      <c r="A5590" t="s">
        <v>5592</v>
      </c>
      <c r="B5590" t="str">
        <f t="shared" si="609"/>
        <v>'D67N0H-R',</v>
      </c>
      <c r="D5590" t="s">
        <v>28271</v>
      </c>
      <c r="E5590" t="s">
        <v>28272</v>
      </c>
      <c r="F5590">
        <v>6580841</v>
      </c>
      <c r="G5590" t="s">
        <v>6444</v>
      </c>
      <c r="H5590" t="s">
        <v>28273</v>
      </c>
      <c r="I5590" t="s">
        <v>44016</v>
      </c>
      <c r="J5590" t="s">
        <v>44016</v>
      </c>
      <c r="K5590" t="b">
        <f t="shared" si="610"/>
        <v>1</v>
      </c>
      <c r="N5590" t="str">
        <f t="shared" si="611"/>
        <v>3059.TW</v>
      </c>
      <c r="O5590" t="e">
        <f t="shared" si="612"/>
        <v>#N/A</v>
      </c>
      <c r="Q5590" t="str">
        <f t="shared" si="613"/>
        <v>3059.TW</v>
      </c>
      <c r="R5590" t="e">
        <f t="shared" si="614"/>
        <v>#N/A</v>
      </c>
      <c r="AB5590">
        <v>5589</v>
      </c>
      <c r="AC5590" t="s">
        <v>28272</v>
      </c>
      <c r="AE5590" s="2" t="s">
        <v>28272</v>
      </c>
      <c r="AF5590" s="2" t="s">
        <v>44016</v>
      </c>
      <c r="AG5590" s="2"/>
      <c r="AO5590" t="s">
        <v>5147</v>
      </c>
      <c r="AP5590" s="3">
        <v>43678</v>
      </c>
      <c r="AQ5590" s="3">
        <v>44242</v>
      </c>
      <c r="AR5590" t="str">
        <f t="shared" si="615"/>
        <v>TASE.TA</v>
      </c>
      <c r="AU5590">
        <v>5589</v>
      </c>
      <c r="AV5590">
        <v>6580841</v>
      </c>
      <c r="AX5590" s="2" t="s">
        <v>49862</v>
      </c>
      <c r="AY5590" s="2" t="s">
        <v>44016</v>
      </c>
      <c r="AZ5590" s="2"/>
      <c r="BD5590" s="2"/>
      <c r="BE5590" s="2"/>
    </row>
    <row r="5591" spans="1:57" x14ac:dyDescent="0.3">
      <c r="A5591" t="s">
        <v>5593</v>
      </c>
      <c r="B5591" t="str">
        <f t="shared" si="609"/>
        <v>'XN49XP-R',</v>
      </c>
      <c r="D5591" t="s">
        <v>28274</v>
      </c>
      <c r="E5591" t="s">
        <v>28275</v>
      </c>
      <c r="F5591" t="s">
        <v>28276</v>
      </c>
      <c r="G5591" t="s">
        <v>7512</v>
      </c>
      <c r="H5591" t="s">
        <v>28277</v>
      </c>
      <c r="I5591" t="s">
        <v>44017</v>
      </c>
      <c r="J5591" t="s">
        <v>44017</v>
      </c>
      <c r="K5591" t="b">
        <f t="shared" si="610"/>
        <v>1</v>
      </c>
      <c r="N5591" t="str">
        <f t="shared" si="611"/>
        <v>VGI.BK</v>
      </c>
      <c r="O5591" t="e">
        <f t="shared" si="612"/>
        <v>#N/A</v>
      </c>
      <c r="Q5591" t="str">
        <f t="shared" si="613"/>
        <v>VGI.BK</v>
      </c>
      <c r="R5591" t="e">
        <f t="shared" si="614"/>
        <v>#N/A</v>
      </c>
      <c r="AB5591">
        <v>5590</v>
      </c>
      <c r="AC5591" t="s">
        <v>28275</v>
      </c>
      <c r="AE5591" s="2" t="s">
        <v>28275</v>
      </c>
      <c r="AF5591" s="2" t="s">
        <v>44017</v>
      </c>
      <c r="AG5591" s="2"/>
      <c r="AO5591" t="s">
        <v>7891</v>
      </c>
      <c r="AP5591" s="3">
        <v>34512</v>
      </c>
      <c r="AQ5591" s="3">
        <v>44242</v>
      </c>
      <c r="AR5591" t="str">
        <f t="shared" si="615"/>
        <v>BUMI.JK</v>
      </c>
      <c r="AU5591">
        <v>5590</v>
      </c>
      <c r="AV5591" t="s">
        <v>28276</v>
      </c>
      <c r="AX5591" s="2" t="s">
        <v>28276</v>
      </c>
      <c r="AY5591" s="2" t="s">
        <v>44017</v>
      </c>
      <c r="AZ5591" s="2"/>
      <c r="BD5591" s="2"/>
    </row>
    <row r="5592" spans="1:57" x14ac:dyDescent="0.3">
      <c r="A5592" t="s">
        <v>5594</v>
      </c>
      <c r="B5592" t="str">
        <f t="shared" si="609"/>
        <v>'G0Z0MP-R',</v>
      </c>
      <c r="D5592" t="s">
        <v>28278</v>
      </c>
      <c r="E5592" t="s">
        <v>28279</v>
      </c>
      <c r="F5592" t="s">
        <v>28280</v>
      </c>
      <c r="G5592" t="s">
        <v>3829</v>
      </c>
      <c r="H5592" t="s">
        <v>28281</v>
      </c>
      <c r="I5592" t="s">
        <v>44018</v>
      </c>
      <c r="J5592" t="s">
        <v>44018</v>
      </c>
      <c r="K5592" t="b">
        <f t="shared" si="610"/>
        <v>1</v>
      </c>
      <c r="N5592" t="str">
        <f t="shared" si="611"/>
        <v>0753.HK</v>
      </c>
      <c r="O5592" t="e">
        <f t="shared" si="612"/>
        <v>#N/A</v>
      </c>
      <c r="Q5592" t="str">
        <f t="shared" si="613"/>
        <v>0753.HK</v>
      </c>
      <c r="R5592" t="e">
        <f t="shared" si="614"/>
        <v>#N/A</v>
      </c>
      <c r="AB5592">
        <v>5591</v>
      </c>
      <c r="AC5592" t="s">
        <v>28279</v>
      </c>
      <c r="AE5592" s="2" t="s">
        <v>28279</v>
      </c>
      <c r="AF5592" s="2" t="s">
        <v>44018</v>
      </c>
      <c r="AO5592" t="s">
        <v>7281</v>
      </c>
      <c r="AP5592" s="3">
        <v>37894</v>
      </c>
      <c r="AQ5592" s="3">
        <v>44242</v>
      </c>
      <c r="AR5592" t="str">
        <f t="shared" si="615"/>
        <v>NAFL.NS</v>
      </c>
      <c r="AU5592">
        <v>5591</v>
      </c>
      <c r="AV5592" t="s">
        <v>28280</v>
      </c>
      <c r="AX5592" s="2" t="s">
        <v>28280</v>
      </c>
      <c r="AY5592" s="2" t="s">
        <v>44018</v>
      </c>
      <c r="AZ5592" s="2"/>
      <c r="BD5592" s="2"/>
      <c r="BE5592" s="2"/>
    </row>
    <row r="5593" spans="1:57" x14ac:dyDescent="0.3">
      <c r="A5593" t="s">
        <v>5595</v>
      </c>
      <c r="B5593" t="str">
        <f t="shared" si="609"/>
        <v>'QK4JHZ-R',</v>
      </c>
      <c r="D5593" t="s">
        <v>28282</v>
      </c>
      <c r="E5593" t="s">
        <v>28283</v>
      </c>
      <c r="F5593" t="s">
        <v>28284</v>
      </c>
      <c r="G5593" t="s">
        <v>3191</v>
      </c>
      <c r="H5593" t="s">
        <v>28285</v>
      </c>
      <c r="I5593" t="s">
        <v>44019</v>
      </c>
      <c r="J5593" t="s">
        <v>44019</v>
      </c>
      <c r="K5593" t="b">
        <f t="shared" si="610"/>
        <v>1</v>
      </c>
      <c r="N5593" t="str">
        <f t="shared" si="611"/>
        <v>3380.HK</v>
      </c>
      <c r="O5593" t="e">
        <f t="shared" si="612"/>
        <v>#N/A</v>
      </c>
      <c r="Q5593" t="str">
        <f t="shared" si="613"/>
        <v>3380.HK</v>
      </c>
      <c r="R5593" t="e">
        <f t="shared" si="614"/>
        <v>#N/A</v>
      </c>
      <c r="AB5593">
        <v>5592</v>
      </c>
      <c r="AC5593" t="s">
        <v>28283</v>
      </c>
      <c r="AE5593" s="2" t="s">
        <v>28283</v>
      </c>
      <c r="AF5593" s="2" t="s">
        <v>44019</v>
      </c>
      <c r="AG5593" s="2"/>
      <c r="AO5593" t="s">
        <v>3116</v>
      </c>
      <c r="AP5593" s="3">
        <v>34614</v>
      </c>
      <c r="AQ5593" s="3">
        <v>44242</v>
      </c>
      <c r="AR5593" t="str">
        <f t="shared" si="615"/>
        <v>EMG.L</v>
      </c>
      <c r="AU5593">
        <v>5592</v>
      </c>
      <c r="AV5593" t="s">
        <v>28284</v>
      </c>
      <c r="AX5593" s="2" t="s">
        <v>28284</v>
      </c>
      <c r="AY5593" s="2" t="s">
        <v>44019</v>
      </c>
      <c r="AZ5593" s="2"/>
      <c r="BD5593" s="2"/>
      <c r="BE5593" s="2"/>
    </row>
    <row r="5594" spans="1:57" x14ac:dyDescent="0.3">
      <c r="A5594" t="s">
        <v>5596</v>
      </c>
      <c r="B5594" t="str">
        <f t="shared" si="609"/>
        <v>'HZ97KV-R',</v>
      </c>
      <c r="D5594" t="s">
        <v>28286</v>
      </c>
      <c r="E5594" t="s">
        <v>28287</v>
      </c>
      <c r="F5594">
        <v>2319157</v>
      </c>
      <c r="G5594" t="s">
        <v>309</v>
      </c>
      <c r="H5594" t="s">
        <v>28288</v>
      </c>
      <c r="I5594" t="s">
        <v>44020</v>
      </c>
      <c r="J5594" t="s">
        <v>44020</v>
      </c>
      <c r="K5594" t="b">
        <f t="shared" si="610"/>
        <v>1</v>
      </c>
      <c r="N5594" t="str">
        <f t="shared" si="611"/>
        <v>EQR.N</v>
      </c>
      <c r="O5594" t="e">
        <f t="shared" si="612"/>
        <v>#N/A</v>
      </c>
      <c r="Q5594" t="str">
        <f t="shared" si="613"/>
        <v>EQR.N</v>
      </c>
      <c r="R5594" t="e">
        <f t="shared" si="614"/>
        <v>#N/A</v>
      </c>
      <c r="AB5594">
        <v>5593</v>
      </c>
      <c r="AC5594" t="s">
        <v>28287</v>
      </c>
      <c r="AE5594" s="2" t="s">
        <v>28287</v>
      </c>
      <c r="AF5594" s="2" t="s">
        <v>44020</v>
      </c>
      <c r="AG5594" s="2"/>
      <c r="AO5594" t="s">
        <v>7349</v>
      </c>
      <c r="AP5594" s="3">
        <v>35612</v>
      </c>
      <c r="AQ5594" s="3">
        <v>44242</v>
      </c>
      <c r="AR5594" t="str">
        <f t="shared" si="615"/>
        <v>TATA.NS</v>
      </c>
      <c r="AU5594">
        <v>5593</v>
      </c>
      <c r="AV5594">
        <v>2319157</v>
      </c>
      <c r="AX5594" s="2" t="s">
        <v>49863</v>
      </c>
      <c r="AY5594" s="2" t="s">
        <v>44020</v>
      </c>
      <c r="AZ5594" s="2"/>
      <c r="BD5594" s="2"/>
    </row>
    <row r="5595" spans="1:57" x14ac:dyDescent="0.3">
      <c r="A5595" t="s">
        <v>5597</v>
      </c>
      <c r="B5595" t="str">
        <f t="shared" si="609"/>
        <v>'RH272W-R',</v>
      </c>
      <c r="D5595" t="s">
        <v>28289</v>
      </c>
      <c r="E5595" t="s">
        <v>28290</v>
      </c>
      <c r="F5595">
        <v>2826947</v>
      </c>
      <c r="G5595" t="s">
        <v>3786</v>
      </c>
      <c r="H5595" t="s">
        <v>28291</v>
      </c>
      <c r="I5595" t="s">
        <v>44021</v>
      </c>
      <c r="J5595" t="s">
        <v>44021</v>
      </c>
      <c r="K5595" t="b">
        <f t="shared" si="610"/>
        <v>1</v>
      </c>
      <c r="N5595" t="str">
        <f t="shared" si="611"/>
        <v>NGD.TO</v>
      </c>
      <c r="O5595" t="e">
        <f t="shared" si="612"/>
        <v>#N/A</v>
      </c>
      <c r="Q5595" t="str">
        <f t="shared" si="613"/>
        <v>NGD.TO</v>
      </c>
      <c r="R5595" t="e">
        <f t="shared" si="614"/>
        <v>#N/A</v>
      </c>
      <c r="AB5595">
        <v>5594</v>
      </c>
      <c r="AC5595" t="s">
        <v>28290</v>
      </c>
      <c r="AE5595" s="2" t="s">
        <v>28290</v>
      </c>
      <c r="AF5595" s="2" t="s">
        <v>44021</v>
      </c>
      <c r="AO5595" t="s">
        <v>3312</v>
      </c>
      <c r="AP5595" s="3">
        <v>35996</v>
      </c>
      <c r="AQ5595" s="3">
        <v>44242</v>
      </c>
      <c r="AR5595" t="str">
        <f t="shared" si="615"/>
        <v>KORI.PA</v>
      </c>
      <c r="AU5595">
        <v>5594</v>
      </c>
      <c r="AV5595">
        <v>2826947</v>
      </c>
      <c r="AX5595" s="2" t="s">
        <v>49864</v>
      </c>
      <c r="AY5595" t="s">
        <v>44021</v>
      </c>
      <c r="BD5595" s="2"/>
    </row>
    <row r="5596" spans="1:57" x14ac:dyDescent="0.3">
      <c r="A5596" t="s">
        <v>5598</v>
      </c>
      <c r="B5596" t="str">
        <f t="shared" si="609"/>
        <v>'SPGKRF-R',</v>
      </c>
      <c r="D5596" t="s">
        <v>28292</v>
      </c>
      <c r="E5596" t="s">
        <v>28293</v>
      </c>
      <c r="F5596">
        <v>6291596</v>
      </c>
      <c r="G5596" t="s">
        <v>5401</v>
      </c>
      <c r="H5596" t="s">
        <v>28294</v>
      </c>
      <c r="I5596" t="s">
        <v>44022</v>
      </c>
      <c r="J5596" t="s">
        <v>44022</v>
      </c>
      <c r="K5596" t="b">
        <f t="shared" si="610"/>
        <v>1</v>
      </c>
      <c r="N5596" t="str">
        <f t="shared" si="611"/>
        <v>SPL.AX</v>
      </c>
      <c r="O5596" t="e">
        <f t="shared" si="612"/>
        <v>#N/A</v>
      </c>
      <c r="Q5596" t="str">
        <f t="shared" si="613"/>
        <v>SPL.AX</v>
      </c>
      <c r="R5596" t="e">
        <f t="shared" si="614"/>
        <v>#N/A</v>
      </c>
      <c r="AB5596">
        <v>5595</v>
      </c>
      <c r="AC5596" t="s">
        <v>28293</v>
      </c>
      <c r="AE5596" s="2" t="s">
        <v>28293</v>
      </c>
      <c r="AF5596" s="2" t="s">
        <v>44022</v>
      </c>
      <c r="AO5596" t="s">
        <v>3961</v>
      </c>
      <c r="AP5596" s="3">
        <v>35034</v>
      </c>
      <c r="AQ5596" s="3">
        <v>44242</v>
      </c>
      <c r="AR5596" t="str">
        <f t="shared" si="615"/>
        <v>001040.KS</v>
      </c>
      <c r="AU5596">
        <v>5595</v>
      </c>
      <c r="AV5596">
        <v>6291596</v>
      </c>
      <c r="AX5596" s="2" t="s">
        <v>49865</v>
      </c>
      <c r="AY5596" t="s">
        <v>44022</v>
      </c>
      <c r="BD5596" s="2"/>
    </row>
    <row r="5597" spans="1:57" x14ac:dyDescent="0.3">
      <c r="A5597" t="s">
        <v>5599</v>
      </c>
      <c r="B5597" t="str">
        <f t="shared" si="609"/>
        <v>'F3PXQH-R',</v>
      </c>
      <c r="D5597" t="s">
        <v>28295</v>
      </c>
      <c r="E5597" t="s">
        <v>28296</v>
      </c>
      <c r="F5597" t="s">
        <v>28297</v>
      </c>
      <c r="G5597" t="s">
        <v>565</v>
      </c>
      <c r="H5597" t="s">
        <v>28298</v>
      </c>
      <c r="I5597" t="s">
        <v>44023</v>
      </c>
      <c r="J5597" t="s">
        <v>44023</v>
      </c>
      <c r="K5597" t="b">
        <f t="shared" si="610"/>
        <v>1</v>
      </c>
      <c r="N5597" t="str">
        <f t="shared" si="611"/>
        <v>GL.N</v>
      </c>
      <c r="O5597" t="e">
        <f t="shared" si="612"/>
        <v>#N/A</v>
      </c>
      <c r="Q5597" t="str">
        <f t="shared" si="613"/>
        <v>GL.N</v>
      </c>
      <c r="R5597" t="e">
        <f t="shared" si="614"/>
        <v>#N/A</v>
      </c>
      <c r="AB5597">
        <v>5596</v>
      </c>
      <c r="AC5597" t="s">
        <v>28296</v>
      </c>
      <c r="AE5597" s="2" t="s">
        <v>28296</v>
      </c>
      <c r="AF5597" s="2" t="s">
        <v>44023</v>
      </c>
      <c r="AO5597" t="s">
        <v>2592</v>
      </c>
      <c r="AP5597" s="3">
        <v>42041</v>
      </c>
      <c r="AQ5597" s="3">
        <v>44242</v>
      </c>
      <c r="AR5597" t="str">
        <f t="shared" si="615"/>
        <v>SRCG.S</v>
      </c>
      <c r="AU5597">
        <v>5596</v>
      </c>
      <c r="AV5597" t="s">
        <v>28297</v>
      </c>
      <c r="AX5597" s="2" t="s">
        <v>28297</v>
      </c>
      <c r="AY5597" t="s">
        <v>44023</v>
      </c>
      <c r="BD5597" s="2"/>
    </row>
    <row r="5598" spans="1:57" x14ac:dyDescent="0.3">
      <c r="A5598" t="s">
        <v>5600</v>
      </c>
      <c r="B5598" t="str">
        <f t="shared" si="609"/>
        <v>'PMLMPD-R',</v>
      </c>
      <c r="D5598" t="s">
        <v>28299</v>
      </c>
      <c r="E5598" t="s">
        <v>28300</v>
      </c>
      <c r="F5598">
        <v>6497565</v>
      </c>
      <c r="G5598" t="s">
        <v>4618</v>
      </c>
      <c r="H5598" t="s">
        <v>28301</v>
      </c>
      <c r="I5598" t="s">
        <v>44024</v>
      </c>
      <c r="J5598" t="s">
        <v>44024</v>
      </c>
      <c r="K5598" t="b">
        <f t="shared" si="610"/>
        <v>1</v>
      </c>
      <c r="N5598" t="str">
        <f t="shared" si="611"/>
        <v>1861.T</v>
      </c>
      <c r="O5598" t="e">
        <f t="shared" si="612"/>
        <v>#N/A</v>
      </c>
      <c r="Q5598" t="str">
        <f t="shared" si="613"/>
        <v>1861.T</v>
      </c>
      <c r="R5598" t="e">
        <f t="shared" si="614"/>
        <v>#N/A</v>
      </c>
      <c r="AB5598">
        <v>5597</v>
      </c>
      <c r="AC5598" t="s">
        <v>28300</v>
      </c>
      <c r="AE5598" s="2" t="s">
        <v>28300</v>
      </c>
      <c r="AF5598" s="2" t="s">
        <v>44024</v>
      </c>
      <c r="AO5598" t="s">
        <v>4892</v>
      </c>
      <c r="AP5598" s="3">
        <v>35513</v>
      </c>
      <c r="AQ5598" s="3">
        <v>44242</v>
      </c>
      <c r="AR5598" t="str">
        <f t="shared" si="615"/>
        <v>1766.T</v>
      </c>
      <c r="AU5598">
        <v>5597</v>
      </c>
      <c r="AV5598">
        <v>6497565</v>
      </c>
      <c r="AX5598" s="2" t="s">
        <v>49866</v>
      </c>
      <c r="AY5598" s="2" t="s">
        <v>44024</v>
      </c>
      <c r="AZ5598" s="2"/>
      <c r="BD5598" s="2"/>
      <c r="BE5598" s="2"/>
    </row>
    <row r="5599" spans="1:57" x14ac:dyDescent="0.3">
      <c r="A5599" t="s">
        <v>5601</v>
      </c>
      <c r="B5599" t="str">
        <f t="shared" si="609"/>
        <v>'VH68B9-R',</v>
      </c>
      <c r="D5599" t="s">
        <v>28302</v>
      </c>
      <c r="E5599" t="s">
        <v>28303</v>
      </c>
      <c r="F5599">
        <v>6117733</v>
      </c>
      <c r="G5599" t="s">
        <v>5306</v>
      </c>
      <c r="H5599" t="s">
        <v>28304</v>
      </c>
      <c r="I5599" t="s">
        <v>44025</v>
      </c>
      <c r="J5599" t="s">
        <v>44025</v>
      </c>
      <c r="K5599" t="b">
        <f t="shared" si="610"/>
        <v>1</v>
      </c>
      <c r="N5599" t="str">
        <f t="shared" si="611"/>
        <v>6877.T</v>
      </c>
      <c r="O5599" t="e">
        <f t="shared" si="612"/>
        <v>#N/A</v>
      </c>
      <c r="Q5599" t="str">
        <f t="shared" si="613"/>
        <v>6877.T</v>
      </c>
      <c r="R5599" t="e">
        <f t="shared" si="614"/>
        <v>#N/A</v>
      </c>
      <c r="AB5599">
        <v>5598</v>
      </c>
      <c r="AC5599" t="s">
        <v>28303</v>
      </c>
      <c r="AE5599" s="2" t="s">
        <v>28303</v>
      </c>
      <c r="AF5599" s="2" t="s">
        <v>44025</v>
      </c>
      <c r="AG5599" s="2"/>
      <c r="AO5599" t="s">
        <v>2522</v>
      </c>
      <c r="AP5599" s="3">
        <v>34099</v>
      </c>
      <c r="AQ5599" s="3">
        <v>44242</v>
      </c>
      <c r="AR5599" t="str">
        <f t="shared" si="615"/>
        <v>AMBUb.CO</v>
      </c>
      <c r="AU5599">
        <v>5598</v>
      </c>
      <c r="AV5599">
        <v>6117733</v>
      </c>
      <c r="AX5599" s="2" t="s">
        <v>49867</v>
      </c>
      <c r="AY5599" s="2" t="s">
        <v>44025</v>
      </c>
      <c r="AZ5599" s="2"/>
      <c r="BD5599" s="2"/>
      <c r="BE5599" s="2"/>
    </row>
    <row r="5600" spans="1:57" x14ac:dyDescent="0.3">
      <c r="A5600" t="s">
        <v>5602</v>
      </c>
      <c r="B5600" t="str">
        <f t="shared" si="609"/>
        <v>'FBF039-R',</v>
      </c>
      <c r="D5600" t="s">
        <v>28305</v>
      </c>
      <c r="E5600" t="s">
        <v>28306</v>
      </c>
      <c r="F5600">
        <v>6527774</v>
      </c>
      <c r="G5600" t="s">
        <v>2542</v>
      </c>
      <c r="H5600" t="s">
        <v>28307</v>
      </c>
      <c r="I5600" t="s">
        <v>44026</v>
      </c>
      <c r="J5600" t="s">
        <v>44026</v>
      </c>
      <c r="K5600" t="b">
        <f t="shared" si="610"/>
        <v>1</v>
      </c>
      <c r="N5600" t="str">
        <f t="shared" si="611"/>
        <v>8954.T</v>
      </c>
      <c r="O5600" t="e">
        <f t="shared" si="612"/>
        <v>#N/A</v>
      </c>
      <c r="Q5600" t="str">
        <f t="shared" si="613"/>
        <v>8954.T</v>
      </c>
      <c r="R5600" t="e">
        <f t="shared" si="614"/>
        <v>#N/A</v>
      </c>
      <c r="AB5600">
        <v>5599</v>
      </c>
      <c r="AC5600" t="s">
        <v>28306</v>
      </c>
      <c r="AE5600" s="2" t="s">
        <v>28306</v>
      </c>
      <c r="AF5600" s="2" t="s">
        <v>44026</v>
      </c>
      <c r="AG5600" s="2"/>
      <c r="AO5600" t="s">
        <v>7206</v>
      </c>
      <c r="AP5600" s="3">
        <v>40136</v>
      </c>
      <c r="AQ5600" s="3">
        <v>44242</v>
      </c>
      <c r="AR5600" t="str">
        <f t="shared" si="615"/>
        <v>MXSC.KL</v>
      </c>
      <c r="AU5600">
        <v>5599</v>
      </c>
      <c r="AV5600">
        <v>6527774</v>
      </c>
      <c r="AX5600" s="2" t="s">
        <v>49868</v>
      </c>
      <c r="AY5600" s="2" t="s">
        <v>44026</v>
      </c>
      <c r="AZ5600" s="2"/>
      <c r="BD5600" s="2"/>
      <c r="BE5600" s="2"/>
    </row>
    <row r="5601" spans="1:57" x14ac:dyDescent="0.3">
      <c r="A5601" t="s">
        <v>5603</v>
      </c>
      <c r="B5601" t="str">
        <f t="shared" si="609"/>
        <v>'G7SL47-R',</v>
      </c>
      <c r="D5601" t="s">
        <v>28308</v>
      </c>
      <c r="E5601" t="s">
        <v>28309</v>
      </c>
      <c r="F5601" t="s">
        <v>28310</v>
      </c>
      <c r="G5601" t="s">
        <v>5689</v>
      </c>
      <c r="H5601" t="s">
        <v>28311</v>
      </c>
      <c r="I5601" t="s">
        <v>44027</v>
      </c>
      <c r="J5601" t="s">
        <v>44027</v>
      </c>
      <c r="K5601" t="b">
        <f t="shared" si="610"/>
        <v>1</v>
      </c>
      <c r="N5601" t="str">
        <f t="shared" si="611"/>
        <v>086390.KQ</v>
      </c>
      <c r="O5601" t="e">
        <f t="shared" si="612"/>
        <v>#N/A</v>
      </c>
      <c r="Q5601" t="str">
        <f t="shared" si="613"/>
        <v>086390.KQ</v>
      </c>
      <c r="R5601" t="e">
        <f t="shared" si="614"/>
        <v>#N/A</v>
      </c>
      <c r="AB5601">
        <v>5600</v>
      </c>
      <c r="AC5601" t="s">
        <v>28309</v>
      </c>
      <c r="AE5601" s="2" t="s">
        <v>28309</v>
      </c>
      <c r="AF5601" s="2" t="s">
        <v>44027</v>
      </c>
      <c r="AG5601" s="2"/>
      <c r="AO5601" t="s">
        <v>1742</v>
      </c>
      <c r="AP5601" s="3">
        <v>32965</v>
      </c>
      <c r="AQ5601" s="3">
        <v>44242</v>
      </c>
      <c r="AR5601" t="str">
        <f t="shared" si="615"/>
        <v>4502.T</v>
      </c>
      <c r="AU5601">
        <v>5600</v>
      </c>
      <c r="AV5601" t="s">
        <v>28310</v>
      </c>
      <c r="AX5601" s="2" t="s">
        <v>28310</v>
      </c>
      <c r="AY5601" s="2" t="s">
        <v>44027</v>
      </c>
      <c r="AZ5601" s="2"/>
      <c r="BD5601" s="2"/>
      <c r="BE5601" s="2"/>
    </row>
    <row r="5602" spans="1:57" x14ac:dyDescent="0.3">
      <c r="A5602" t="s">
        <v>5604</v>
      </c>
      <c r="B5602" t="str">
        <f t="shared" si="609"/>
        <v>'DTMXSS-R',</v>
      </c>
      <c r="D5602" t="s">
        <v>28312</v>
      </c>
      <c r="E5602" t="s">
        <v>28313</v>
      </c>
      <c r="F5602" t="s">
        <v>28314</v>
      </c>
      <c r="G5602" t="s">
        <v>509</v>
      </c>
      <c r="H5602" t="s">
        <v>28315</v>
      </c>
      <c r="I5602" t="s">
        <v>44028</v>
      </c>
      <c r="J5602" t="s">
        <v>44028</v>
      </c>
      <c r="K5602" t="b">
        <f t="shared" si="610"/>
        <v>1</v>
      </c>
      <c r="N5602" t="str">
        <f t="shared" si="611"/>
        <v>BIP.N</v>
      </c>
      <c r="O5602" t="e">
        <f t="shared" si="612"/>
        <v>#N/A</v>
      </c>
      <c r="Q5602" t="str">
        <f t="shared" si="613"/>
        <v>BIP.N</v>
      </c>
      <c r="R5602" t="e">
        <f t="shared" si="614"/>
        <v>#N/A</v>
      </c>
      <c r="AB5602">
        <v>5601</v>
      </c>
      <c r="AC5602" t="s">
        <v>28313</v>
      </c>
      <c r="AE5602" s="2" t="s">
        <v>28313</v>
      </c>
      <c r="AF5602" s="2" t="s">
        <v>44028</v>
      </c>
      <c r="AG5602" s="2"/>
      <c r="AO5602" t="s">
        <v>2856</v>
      </c>
      <c r="AP5602" s="3">
        <v>41985</v>
      </c>
      <c r="AQ5602" s="3">
        <v>44242</v>
      </c>
      <c r="AR5602" t="str">
        <f t="shared" si="615"/>
        <v>196170.KQ</v>
      </c>
      <c r="AU5602">
        <v>5601</v>
      </c>
      <c r="AV5602" t="s">
        <v>28314</v>
      </c>
      <c r="AX5602" s="2" t="s">
        <v>28314</v>
      </c>
      <c r="AY5602" s="2" t="s">
        <v>44028</v>
      </c>
      <c r="AZ5602" s="2"/>
      <c r="BD5602" s="2"/>
    </row>
    <row r="5603" spans="1:57" x14ac:dyDescent="0.3">
      <c r="A5603" t="s">
        <v>5605</v>
      </c>
      <c r="B5603" t="str">
        <f t="shared" si="609"/>
        <v>'FXHGMW-R',</v>
      </c>
      <c r="D5603" t="s">
        <v>28316</v>
      </c>
      <c r="E5603" t="s">
        <v>28317</v>
      </c>
      <c r="F5603">
        <v>2659109</v>
      </c>
      <c r="G5603" t="s">
        <v>855</v>
      </c>
      <c r="H5603" t="s">
        <v>28318</v>
      </c>
      <c r="I5603" t="s">
        <v>44029</v>
      </c>
      <c r="J5603" t="s">
        <v>44029</v>
      </c>
      <c r="K5603" t="b">
        <f t="shared" si="610"/>
        <v>1</v>
      </c>
      <c r="N5603" t="str">
        <f t="shared" si="611"/>
        <v>ORI.N</v>
      </c>
      <c r="O5603" t="e">
        <f t="shared" si="612"/>
        <v>#N/A</v>
      </c>
      <c r="Q5603" t="str">
        <f t="shared" si="613"/>
        <v>ORI.N</v>
      </c>
      <c r="R5603" t="e">
        <f t="shared" si="614"/>
        <v>#N/A</v>
      </c>
      <c r="AB5603">
        <v>5602</v>
      </c>
      <c r="AC5603" t="s">
        <v>28317</v>
      </c>
      <c r="AE5603" s="2" t="s">
        <v>28317</v>
      </c>
      <c r="AF5603" s="2" t="s">
        <v>44029</v>
      </c>
      <c r="AO5603" t="s">
        <v>3082</v>
      </c>
      <c r="AP5603" s="3">
        <v>32965</v>
      </c>
      <c r="AQ5603" s="3">
        <v>44242</v>
      </c>
      <c r="AR5603" t="str">
        <f t="shared" si="615"/>
        <v>2810.T</v>
      </c>
      <c r="AU5603">
        <v>5602</v>
      </c>
      <c r="AV5603">
        <v>2659109</v>
      </c>
      <c r="AX5603" s="2" t="s">
        <v>49869</v>
      </c>
      <c r="AY5603" t="s">
        <v>44029</v>
      </c>
      <c r="BD5603" s="2"/>
    </row>
    <row r="5604" spans="1:57" x14ac:dyDescent="0.3">
      <c r="A5604" t="s">
        <v>5606</v>
      </c>
      <c r="B5604" t="str">
        <f t="shared" si="609"/>
        <v>'DQ788M-R',</v>
      </c>
      <c r="D5604" t="s">
        <v>28319</v>
      </c>
      <c r="E5604" t="s">
        <v>28320</v>
      </c>
      <c r="F5604">
        <v>6534837</v>
      </c>
      <c r="G5604" t="s">
        <v>3984</v>
      </c>
      <c r="H5604" t="s">
        <v>28321</v>
      </c>
      <c r="I5604" t="s">
        <v>44030</v>
      </c>
      <c r="J5604" t="s">
        <v>44030</v>
      </c>
      <c r="K5604" t="b">
        <f t="shared" si="610"/>
        <v>1</v>
      </c>
      <c r="N5604" t="str">
        <f t="shared" si="611"/>
        <v>DEG.AX</v>
      </c>
      <c r="O5604" t="e">
        <f t="shared" si="612"/>
        <v>#N/A</v>
      </c>
      <c r="Q5604" t="str">
        <f t="shared" si="613"/>
        <v>DEG.AX</v>
      </c>
      <c r="R5604" t="e">
        <f t="shared" si="614"/>
        <v>#N/A</v>
      </c>
      <c r="AB5604">
        <v>5603</v>
      </c>
      <c r="AC5604" t="s">
        <v>28320</v>
      </c>
      <c r="AE5604" s="2" t="s">
        <v>28320</v>
      </c>
      <c r="AF5604" s="2" t="s">
        <v>44030</v>
      </c>
      <c r="AO5604" t="s">
        <v>3480</v>
      </c>
      <c r="AP5604" s="3">
        <v>36528</v>
      </c>
      <c r="AQ5604" s="3">
        <v>44242</v>
      </c>
      <c r="AR5604" t="str">
        <f t="shared" si="615"/>
        <v>IMFI.VI</v>
      </c>
      <c r="AU5604">
        <v>5603</v>
      </c>
      <c r="AV5604">
        <v>6534837</v>
      </c>
      <c r="AX5604" s="2" t="s">
        <v>49870</v>
      </c>
      <c r="AY5604" t="s">
        <v>44030</v>
      </c>
      <c r="BD5604" s="2"/>
    </row>
    <row r="5605" spans="1:57" x14ac:dyDescent="0.3">
      <c r="A5605" t="s">
        <v>5607</v>
      </c>
      <c r="B5605" t="str">
        <f t="shared" si="609"/>
        <v>'X8MZ98-R',</v>
      </c>
      <c r="D5605" t="s">
        <v>28322</v>
      </c>
      <c r="E5605" t="s">
        <v>28323</v>
      </c>
      <c r="F5605">
        <v>6765239</v>
      </c>
      <c r="G5605" t="s">
        <v>3605</v>
      </c>
      <c r="H5605" t="s">
        <v>28324</v>
      </c>
      <c r="I5605" t="s">
        <v>44031</v>
      </c>
      <c r="J5605" t="s">
        <v>44031</v>
      </c>
      <c r="K5605" t="b">
        <f t="shared" si="610"/>
        <v>1</v>
      </c>
      <c r="N5605" t="str">
        <f t="shared" si="611"/>
        <v>028050.KS</v>
      </c>
      <c r="O5605" t="e">
        <f t="shared" si="612"/>
        <v>#N/A</v>
      </c>
      <c r="Q5605" t="str">
        <f t="shared" si="613"/>
        <v>028050.KS</v>
      </c>
      <c r="R5605" t="e">
        <f t="shared" si="614"/>
        <v>#N/A</v>
      </c>
      <c r="AB5605">
        <v>5604</v>
      </c>
      <c r="AC5605" t="s">
        <v>28323</v>
      </c>
      <c r="AE5605" s="2" t="s">
        <v>28323</v>
      </c>
      <c r="AF5605" s="2" t="s">
        <v>44031</v>
      </c>
      <c r="AO5605" t="s">
        <v>8440</v>
      </c>
      <c r="AP5605" s="3">
        <v>37033</v>
      </c>
      <c r="AQ5605" s="3">
        <v>44242</v>
      </c>
      <c r="AR5605" t="str">
        <f t="shared" si="615"/>
        <v>JAIC.NS</v>
      </c>
      <c r="AU5605">
        <v>5604</v>
      </c>
      <c r="AV5605">
        <v>6765239</v>
      </c>
      <c r="AX5605" s="2" t="s">
        <v>49871</v>
      </c>
      <c r="AY5605" s="2" t="s">
        <v>44031</v>
      </c>
      <c r="AZ5605" s="2"/>
      <c r="BD5605" s="2"/>
      <c r="BE5605" s="2"/>
    </row>
    <row r="5606" spans="1:57" x14ac:dyDescent="0.3">
      <c r="A5606" t="s">
        <v>5608</v>
      </c>
      <c r="B5606" t="str">
        <f t="shared" si="609"/>
        <v>'V08HR0-R',</v>
      </c>
      <c r="D5606" t="s">
        <v>28325</v>
      </c>
      <c r="E5606" t="s">
        <v>28326</v>
      </c>
      <c r="F5606" t="s">
        <v>28327</v>
      </c>
      <c r="G5606" t="s">
        <v>5107</v>
      </c>
      <c r="H5606" t="s">
        <v>28328</v>
      </c>
      <c r="I5606" t="s">
        <v>44032</v>
      </c>
      <c r="J5606" t="s">
        <v>44032</v>
      </c>
      <c r="K5606" t="b">
        <f t="shared" si="610"/>
        <v>1</v>
      </c>
      <c r="N5606" t="str">
        <f t="shared" si="611"/>
        <v>GLO.L</v>
      </c>
      <c r="O5606" t="e">
        <f t="shared" si="612"/>
        <v>#N/A</v>
      </c>
      <c r="Q5606" t="str">
        <f t="shared" si="613"/>
        <v>GLO.L</v>
      </c>
      <c r="R5606" t="e">
        <f t="shared" si="614"/>
        <v>#N/A</v>
      </c>
      <c r="AB5606">
        <v>5605</v>
      </c>
      <c r="AC5606" t="s">
        <v>28326</v>
      </c>
      <c r="AE5606" s="2" t="s">
        <v>28326</v>
      </c>
      <c r="AF5606" s="2" t="s">
        <v>44032</v>
      </c>
      <c r="AG5606" s="2"/>
      <c r="AO5606" t="s">
        <v>7307</v>
      </c>
      <c r="AP5606" s="3">
        <v>42216</v>
      </c>
      <c r="AQ5606" s="3">
        <v>44242</v>
      </c>
      <c r="AR5606" t="str">
        <f t="shared" si="615"/>
        <v>ADAI.NS</v>
      </c>
      <c r="AU5606">
        <v>5605</v>
      </c>
      <c r="AV5606" t="s">
        <v>28327</v>
      </c>
      <c r="AX5606" s="2" t="s">
        <v>28327</v>
      </c>
      <c r="AY5606" s="2" t="s">
        <v>44032</v>
      </c>
      <c r="AZ5606" s="2"/>
      <c r="BD5606" s="2"/>
    </row>
    <row r="5607" spans="1:57" x14ac:dyDescent="0.3">
      <c r="A5607" t="s">
        <v>5609</v>
      </c>
      <c r="B5607" t="str">
        <f t="shared" si="609"/>
        <v>'NZP199-R',</v>
      </c>
      <c r="D5607" t="s">
        <v>28329</v>
      </c>
      <c r="E5607" t="s">
        <v>28330</v>
      </c>
      <c r="F5607" t="s">
        <v>28331</v>
      </c>
      <c r="G5607" t="s">
        <v>7733</v>
      </c>
      <c r="H5607" t="s">
        <v>28332</v>
      </c>
      <c r="I5607" t="s">
        <v>44033</v>
      </c>
      <c r="J5607" t="s">
        <v>49872</v>
      </c>
      <c r="K5607" t="b">
        <f t="shared" si="610"/>
        <v>0</v>
      </c>
      <c r="N5607" t="str">
        <f t="shared" si="611"/>
        <v>AVNT.NS</v>
      </c>
      <c r="O5607" t="e">
        <f t="shared" si="612"/>
        <v>#N/A</v>
      </c>
      <c r="Q5607" t="str">
        <f t="shared" si="613"/>
        <v>AVNT.BO</v>
      </c>
      <c r="R5607" t="e">
        <f t="shared" si="614"/>
        <v>#N/A</v>
      </c>
      <c r="AB5607">
        <v>5606</v>
      </c>
      <c r="AC5607" t="s">
        <v>28330</v>
      </c>
      <c r="AE5607" s="2" t="s">
        <v>28330</v>
      </c>
      <c r="AF5607" s="2" t="s">
        <v>44033</v>
      </c>
      <c r="AO5607" t="s">
        <v>7166</v>
      </c>
      <c r="AP5607" s="3">
        <v>41025</v>
      </c>
      <c r="AQ5607" s="3">
        <v>44242</v>
      </c>
      <c r="AR5607" t="str">
        <f t="shared" si="615"/>
        <v>ALPEKA.MX</v>
      </c>
      <c r="AU5607">
        <v>5606</v>
      </c>
      <c r="AV5607" t="s">
        <v>28331</v>
      </c>
      <c r="AX5607" s="2" t="s">
        <v>28331</v>
      </c>
      <c r="AY5607" t="s">
        <v>49872</v>
      </c>
      <c r="BD5607" s="2"/>
    </row>
    <row r="5608" spans="1:57" x14ac:dyDescent="0.3">
      <c r="A5608" t="s">
        <v>5610</v>
      </c>
      <c r="B5608" t="str">
        <f t="shared" si="609"/>
        <v>'MVMQFT-R',</v>
      </c>
      <c r="D5608" t="s">
        <v>28333</v>
      </c>
      <c r="E5608" t="s">
        <v>28334</v>
      </c>
      <c r="F5608" t="s">
        <v>28335</v>
      </c>
      <c r="G5608" t="s">
        <v>1968</v>
      </c>
      <c r="H5608" t="s">
        <v>28336</v>
      </c>
      <c r="I5608" t="s">
        <v>44034</v>
      </c>
      <c r="J5608" t="s">
        <v>44034</v>
      </c>
      <c r="K5608" t="b">
        <f t="shared" si="610"/>
        <v>1</v>
      </c>
      <c r="N5608" t="str">
        <f t="shared" si="611"/>
        <v>IFC.TO</v>
      </c>
      <c r="O5608" t="e">
        <f t="shared" si="612"/>
        <v>#N/A</v>
      </c>
      <c r="Q5608" t="str">
        <f t="shared" si="613"/>
        <v>IFC.TO</v>
      </c>
      <c r="R5608" t="e">
        <f t="shared" si="614"/>
        <v>#N/A</v>
      </c>
      <c r="AB5608">
        <v>5607</v>
      </c>
      <c r="AC5608" t="s">
        <v>28334</v>
      </c>
      <c r="AE5608" s="2" t="s">
        <v>28334</v>
      </c>
      <c r="AF5608" s="2" t="s">
        <v>44034</v>
      </c>
      <c r="AO5608" t="s">
        <v>7377</v>
      </c>
      <c r="AP5608" s="3">
        <v>37155</v>
      </c>
      <c r="AQ5608" s="3">
        <v>44242</v>
      </c>
      <c r="AR5608" t="str">
        <f t="shared" si="615"/>
        <v>MTMJ.J</v>
      </c>
      <c r="AU5608">
        <v>5607</v>
      </c>
      <c r="AV5608" t="s">
        <v>28335</v>
      </c>
      <c r="AX5608" s="2" t="s">
        <v>28335</v>
      </c>
      <c r="AY5608" t="s">
        <v>44034</v>
      </c>
      <c r="BD5608" s="2"/>
    </row>
    <row r="5609" spans="1:57" x14ac:dyDescent="0.3">
      <c r="A5609" t="s">
        <v>5611</v>
      </c>
      <c r="B5609" t="str">
        <f t="shared" si="609"/>
        <v>'FJ54G2-R',</v>
      </c>
      <c r="D5609" t="s">
        <v>28337</v>
      </c>
      <c r="E5609" t="s">
        <v>28338</v>
      </c>
      <c r="F5609" t="s">
        <v>28339</v>
      </c>
      <c r="G5609" t="s">
        <v>1492</v>
      </c>
      <c r="H5609" t="s">
        <v>28340</v>
      </c>
      <c r="I5609" t="s">
        <v>44035</v>
      </c>
      <c r="J5609" t="s">
        <v>44035</v>
      </c>
      <c r="K5609" t="b">
        <f t="shared" si="610"/>
        <v>1</v>
      </c>
      <c r="N5609" t="str">
        <f t="shared" si="611"/>
        <v>CSII.OQ</v>
      </c>
      <c r="O5609" t="e">
        <f t="shared" si="612"/>
        <v>#N/A</v>
      </c>
      <c r="Q5609" t="str">
        <f t="shared" si="613"/>
        <v>CSII.OQ</v>
      </c>
      <c r="R5609" t="e">
        <f t="shared" si="614"/>
        <v>#N/A</v>
      </c>
      <c r="AB5609">
        <v>5608</v>
      </c>
      <c r="AC5609" t="s">
        <v>28338</v>
      </c>
      <c r="AE5609" s="2" t="s">
        <v>28338</v>
      </c>
      <c r="AF5609" s="2" t="s">
        <v>44035</v>
      </c>
      <c r="AO5609" t="s">
        <v>2441</v>
      </c>
      <c r="AP5609" s="3">
        <v>32965</v>
      </c>
      <c r="AQ5609" s="3">
        <v>44242</v>
      </c>
      <c r="AR5609" t="str">
        <f t="shared" si="615"/>
        <v>ACCP.PA</v>
      </c>
      <c r="AU5609">
        <v>5608</v>
      </c>
      <c r="AV5609" t="s">
        <v>28339</v>
      </c>
      <c r="AX5609" s="2" t="s">
        <v>28339</v>
      </c>
      <c r="AY5609" t="s">
        <v>44035</v>
      </c>
      <c r="BD5609" s="2"/>
    </row>
    <row r="5610" spans="1:57" x14ac:dyDescent="0.3">
      <c r="A5610" t="s">
        <v>5612</v>
      </c>
      <c r="B5610" t="str">
        <f t="shared" si="609"/>
        <v>'V2NFC0-R',</v>
      </c>
      <c r="D5610" t="s">
        <v>28341</v>
      </c>
      <c r="E5610" t="s">
        <v>28342</v>
      </c>
      <c r="F5610" t="s">
        <v>28343</v>
      </c>
      <c r="G5610" t="s">
        <v>799</v>
      </c>
      <c r="H5610" t="s">
        <v>28344</v>
      </c>
      <c r="I5610" t="s">
        <v>44036</v>
      </c>
      <c r="J5610" t="s">
        <v>44036</v>
      </c>
      <c r="K5610" t="b">
        <f t="shared" si="610"/>
        <v>1</v>
      </c>
      <c r="N5610" t="str">
        <f t="shared" si="611"/>
        <v>EBS.N</v>
      </c>
      <c r="O5610" t="e">
        <f t="shared" si="612"/>
        <v>#N/A</v>
      </c>
      <c r="Q5610" t="str">
        <f t="shared" si="613"/>
        <v>EBS.N</v>
      </c>
      <c r="R5610" t="e">
        <f t="shared" si="614"/>
        <v>#N/A</v>
      </c>
      <c r="AB5610">
        <v>5609</v>
      </c>
      <c r="AC5610" t="s">
        <v>28342</v>
      </c>
      <c r="AE5610" s="2" t="s">
        <v>28342</v>
      </c>
      <c r="AF5610" s="2" t="s">
        <v>44036</v>
      </c>
      <c r="AO5610" t="s">
        <v>6921</v>
      </c>
      <c r="AP5610" s="3">
        <v>39555</v>
      </c>
      <c r="AQ5610" s="3">
        <v>44242</v>
      </c>
      <c r="AR5610" t="str">
        <f t="shared" si="615"/>
        <v>HTHB.KL</v>
      </c>
      <c r="AU5610">
        <v>5609</v>
      </c>
      <c r="AV5610" t="s">
        <v>28343</v>
      </c>
      <c r="AX5610" s="2" t="s">
        <v>28343</v>
      </c>
      <c r="AY5610" t="s">
        <v>44036</v>
      </c>
      <c r="BD5610" s="2"/>
    </row>
    <row r="5611" spans="1:57" x14ac:dyDescent="0.3">
      <c r="A5611" t="s">
        <v>5613</v>
      </c>
      <c r="B5611" t="str">
        <f t="shared" si="609"/>
        <v>'NBCXDW-R',</v>
      </c>
      <c r="D5611" t="s">
        <v>28345</v>
      </c>
      <c r="E5611" t="s">
        <v>28346</v>
      </c>
      <c r="F5611" t="s">
        <v>28347</v>
      </c>
      <c r="G5611" t="s">
        <v>7832</v>
      </c>
      <c r="H5611" t="s">
        <v>28348</v>
      </c>
      <c r="I5611" t="s">
        <v>44037</v>
      </c>
      <c r="J5611" t="s">
        <v>44037</v>
      </c>
      <c r="K5611" t="b">
        <f t="shared" si="610"/>
        <v>1</v>
      </c>
      <c r="N5611" t="str">
        <f t="shared" si="611"/>
        <v>GREA.KL</v>
      </c>
      <c r="O5611" t="e">
        <f t="shared" si="612"/>
        <v>#N/A</v>
      </c>
      <c r="Q5611" t="str">
        <f t="shared" si="613"/>
        <v>GREA.KL</v>
      </c>
      <c r="R5611" t="e">
        <f t="shared" si="614"/>
        <v>#N/A</v>
      </c>
      <c r="AB5611">
        <v>5610</v>
      </c>
      <c r="AC5611" t="s">
        <v>28346</v>
      </c>
      <c r="AE5611" s="2" t="s">
        <v>28346</v>
      </c>
      <c r="AF5611" s="2" t="s">
        <v>44037</v>
      </c>
      <c r="AO5611" t="s">
        <v>3953</v>
      </c>
      <c r="AP5611" s="3">
        <v>36811</v>
      </c>
      <c r="AQ5611" s="3">
        <v>44242</v>
      </c>
      <c r="AR5611" t="str">
        <f t="shared" si="615"/>
        <v>SBSG.DE</v>
      </c>
      <c r="AU5611">
        <v>5610</v>
      </c>
      <c r="AV5611" t="s">
        <v>28347</v>
      </c>
      <c r="AX5611" s="2" t="s">
        <v>28347</v>
      </c>
      <c r="AY5611" t="s">
        <v>44037</v>
      </c>
      <c r="BD5611" s="2"/>
    </row>
    <row r="5612" spans="1:57" x14ac:dyDescent="0.3">
      <c r="A5612" t="s">
        <v>5614</v>
      </c>
      <c r="B5612" t="str">
        <f t="shared" si="609"/>
        <v>'LQ9CBV-R',</v>
      </c>
      <c r="D5612" t="s">
        <v>28349</v>
      </c>
      <c r="E5612" t="s">
        <v>28350</v>
      </c>
      <c r="F5612" t="s">
        <v>28351</v>
      </c>
      <c r="G5612" t="s">
        <v>8007</v>
      </c>
      <c r="H5612" t="s">
        <v>28352</v>
      </c>
      <c r="I5612" t="s">
        <v>44038</v>
      </c>
      <c r="J5612" t="s">
        <v>44038</v>
      </c>
      <c r="K5612" t="b">
        <f t="shared" si="610"/>
        <v>1</v>
      </c>
      <c r="N5612" t="str">
        <f t="shared" si="611"/>
        <v>AMAR3.SA</v>
      </c>
      <c r="O5612" t="e">
        <f t="shared" si="612"/>
        <v>#N/A</v>
      </c>
      <c r="Q5612" t="str">
        <f t="shared" si="613"/>
        <v>AMAR3.SA</v>
      </c>
      <c r="R5612" t="e">
        <f t="shared" si="614"/>
        <v>#N/A</v>
      </c>
      <c r="AB5612">
        <v>5611</v>
      </c>
      <c r="AC5612" t="s">
        <v>28350</v>
      </c>
      <c r="AE5612" s="2" t="s">
        <v>28350</v>
      </c>
      <c r="AF5612" s="2" t="s">
        <v>44038</v>
      </c>
      <c r="AO5612" t="s">
        <v>5582</v>
      </c>
      <c r="AP5612" s="3">
        <v>32965</v>
      </c>
      <c r="AQ5612" s="3">
        <v>44242</v>
      </c>
      <c r="AR5612" t="str">
        <f t="shared" si="615"/>
        <v>2053.T</v>
      </c>
      <c r="AU5612">
        <v>5611</v>
      </c>
      <c r="AV5612" t="s">
        <v>28351</v>
      </c>
      <c r="AX5612" s="2" t="s">
        <v>28351</v>
      </c>
      <c r="AY5612" t="s">
        <v>44038</v>
      </c>
      <c r="BD5612" s="2"/>
    </row>
    <row r="5613" spans="1:57" x14ac:dyDescent="0.3">
      <c r="A5613" t="s">
        <v>5615</v>
      </c>
      <c r="B5613" t="str">
        <f t="shared" si="609"/>
        <v>'V7GPJL-R',</v>
      </c>
      <c r="D5613" t="s">
        <v>28353</v>
      </c>
      <c r="E5613" t="s">
        <v>28354</v>
      </c>
      <c r="F5613">
        <v>6490809</v>
      </c>
      <c r="G5613" t="s">
        <v>2305</v>
      </c>
      <c r="H5613" t="s">
        <v>28355</v>
      </c>
      <c r="I5613" t="s">
        <v>44039</v>
      </c>
      <c r="J5613" t="s">
        <v>44039</v>
      </c>
      <c r="K5613" t="b">
        <f t="shared" si="610"/>
        <v>1</v>
      </c>
      <c r="N5613" t="str">
        <f t="shared" si="611"/>
        <v>2801.T</v>
      </c>
      <c r="O5613" t="e">
        <f t="shared" si="612"/>
        <v>#N/A</v>
      </c>
      <c r="Q5613" t="str">
        <f t="shared" si="613"/>
        <v>2801.T</v>
      </c>
      <c r="R5613" t="e">
        <f t="shared" si="614"/>
        <v>#N/A</v>
      </c>
      <c r="AB5613">
        <v>5612</v>
      </c>
      <c r="AC5613" t="s">
        <v>28354</v>
      </c>
      <c r="AE5613" s="2" t="s">
        <v>28354</v>
      </c>
      <c r="AF5613" s="2" t="s">
        <v>44039</v>
      </c>
      <c r="AO5613" t="s">
        <v>3254</v>
      </c>
      <c r="AP5613" s="3">
        <v>35034</v>
      </c>
      <c r="AQ5613" s="3">
        <v>44242</v>
      </c>
      <c r="AR5613" t="str">
        <f t="shared" si="615"/>
        <v>010950.KS</v>
      </c>
      <c r="AU5613">
        <v>5612</v>
      </c>
      <c r="AV5613">
        <v>6490809</v>
      </c>
      <c r="AX5613" s="2" t="s">
        <v>49873</v>
      </c>
      <c r="AY5613" s="2" t="s">
        <v>44039</v>
      </c>
      <c r="AZ5613" s="2"/>
      <c r="BD5613" s="2"/>
      <c r="BE5613" s="2"/>
    </row>
    <row r="5614" spans="1:57" x14ac:dyDescent="0.3">
      <c r="A5614" t="s">
        <v>5616</v>
      </c>
      <c r="B5614" t="str">
        <f t="shared" si="609"/>
        <v>'C49L3R-R',</v>
      </c>
      <c r="D5614" t="s">
        <v>28356</v>
      </c>
      <c r="E5614" t="s">
        <v>28357</v>
      </c>
      <c r="F5614" t="s">
        <v>28358</v>
      </c>
      <c r="G5614" t="s">
        <v>1864</v>
      </c>
      <c r="H5614" t="s">
        <v>28359</v>
      </c>
      <c r="I5614" t="s">
        <v>44040</v>
      </c>
      <c r="J5614" t="s">
        <v>44040</v>
      </c>
      <c r="K5614" t="b">
        <f t="shared" si="610"/>
        <v>1</v>
      </c>
      <c r="N5614" t="str">
        <f t="shared" si="611"/>
        <v>ENGIE.PA</v>
      </c>
      <c r="O5614" t="e">
        <f t="shared" si="612"/>
        <v>#N/A</v>
      </c>
      <c r="Q5614" t="str">
        <f t="shared" si="613"/>
        <v>ENGIE.PA</v>
      </c>
      <c r="R5614" t="e">
        <f t="shared" si="614"/>
        <v>#N/A</v>
      </c>
      <c r="AB5614">
        <v>5613</v>
      </c>
      <c r="AC5614" t="s">
        <v>28357</v>
      </c>
      <c r="AE5614" s="2" t="s">
        <v>28357</v>
      </c>
      <c r="AF5614" s="2" t="s">
        <v>44040</v>
      </c>
      <c r="AG5614" s="2"/>
      <c r="AO5614" t="s">
        <v>7768</v>
      </c>
      <c r="AP5614" s="3">
        <v>36227</v>
      </c>
      <c r="AQ5614" s="3">
        <v>44242</v>
      </c>
      <c r="AR5614" t="str">
        <f t="shared" si="615"/>
        <v>GNFC.NS</v>
      </c>
      <c r="AU5614">
        <v>5613</v>
      </c>
      <c r="AV5614" t="s">
        <v>28358</v>
      </c>
      <c r="AX5614" s="2" t="s">
        <v>28358</v>
      </c>
      <c r="AY5614" s="2" t="s">
        <v>44040</v>
      </c>
      <c r="AZ5614" s="2"/>
      <c r="BD5614" s="2"/>
    </row>
    <row r="5615" spans="1:57" x14ac:dyDescent="0.3">
      <c r="A5615" t="s">
        <v>5617</v>
      </c>
      <c r="B5615" t="str">
        <f t="shared" si="609"/>
        <v>'FLH5QK-R',</v>
      </c>
      <c r="D5615" t="s">
        <v>28360</v>
      </c>
      <c r="E5615" t="s">
        <v>28361</v>
      </c>
      <c r="F5615" t="s">
        <v>28362</v>
      </c>
      <c r="G5615" t="s">
        <v>506</v>
      </c>
      <c r="H5615" t="s">
        <v>28363</v>
      </c>
      <c r="I5615" t="s">
        <v>44041</v>
      </c>
      <c r="J5615" t="s">
        <v>44041</v>
      </c>
      <c r="K5615" t="b">
        <f t="shared" si="610"/>
        <v>1</v>
      </c>
      <c r="N5615" t="str">
        <f t="shared" si="611"/>
        <v>UAL.OQ</v>
      </c>
      <c r="O5615" t="e">
        <f t="shared" si="612"/>
        <v>#N/A</v>
      </c>
      <c r="Q5615" t="str">
        <f t="shared" si="613"/>
        <v>UAL.OQ</v>
      </c>
      <c r="R5615" t="e">
        <f t="shared" si="614"/>
        <v>#N/A</v>
      </c>
      <c r="AB5615">
        <v>5614</v>
      </c>
      <c r="AC5615" t="s">
        <v>28361</v>
      </c>
      <c r="AE5615" s="2" t="s">
        <v>28361</v>
      </c>
      <c r="AF5615" s="2" t="s">
        <v>44041</v>
      </c>
      <c r="AO5615" t="s">
        <v>3043</v>
      </c>
      <c r="AP5615" s="3">
        <v>42334</v>
      </c>
      <c r="AQ5615" s="3">
        <v>44242</v>
      </c>
      <c r="AR5615" t="str">
        <f t="shared" si="615"/>
        <v>IEL.AX</v>
      </c>
      <c r="AU5615">
        <v>5614</v>
      </c>
      <c r="AV5615" t="s">
        <v>28362</v>
      </c>
      <c r="AX5615" s="2" t="s">
        <v>28362</v>
      </c>
      <c r="AY5615" t="s">
        <v>44041</v>
      </c>
      <c r="BD5615" s="2"/>
    </row>
    <row r="5616" spans="1:57" x14ac:dyDescent="0.3">
      <c r="A5616" t="s">
        <v>5618</v>
      </c>
      <c r="B5616" t="str">
        <f t="shared" si="609"/>
        <v>'NPM1CL-R',</v>
      </c>
      <c r="D5616" t="s">
        <v>28364</v>
      </c>
      <c r="E5616" t="s">
        <v>28365</v>
      </c>
      <c r="F5616" t="s">
        <v>28366</v>
      </c>
      <c r="G5616" t="s">
        <v>7762</v>
      </c>
      <c r="H5616" t="s">
        <v>28367</v>
      </c>
      <c r="I5616" t="s">
        <v>44042</v>
      </c>
      <c r="J5616" t="s">
        <v>44042</v>
      </c>
      <c r="K5616" t="b">
        <f t="shared" si="610"/>
        <v>1</v>
      </c>
      <c r="N5616" t="str">
        <f t="shared" si="611"/>
        <v>MSPJ.J</v>
      </c>
      <c r="O5616" t="e">
        <f t="shared" si="612"/>
        <v>#N/A</v>
      </c>
      <c r="Q5616" t="str">
        <f t="shared" si="613"/>
        <v>MSPJ.J</v>
      </c>
      <c r="R5616" t="e">
        <f t="shared" si="614"/>
        <v>#N/A</v>
      </c>
      <c r="AB5616">
        <v>5615</v>
      </c>
      <c r="AC5616" t="s">
        <v>28365</v>
      </c>
      <c r="AE5616" s="2" t="s">
        <v>28365</v>
      </c>
      <c r="AF5616" s="2" t="s">
        <v>44042</v>
      </c>
      <c r="AO5616" t="s">
        <v>1978</v>
      </c>
      <c r="AP5616" s="3">
        <v>36686</v>
      </c>
      <c r="AQ5616" s="3">
        <v>44242</v>
      </c>
      <c r="AR5616" t="str">
        <f t="shared" si="615"/>
        <v>RYA.I</v>
      </c>
      <c r="AU5616">
        <v>5615</v>
      </c>
      <c r="AV5616" t="s">
        <v>28366</v>
      </c>
      <c r="AX5616" s="2" t="s">
        <v>28366</v>
      </c>
      <c r="AY5616" t="s">
        <v>44042</v>
      </c>
      <c r="BD5616" s="2"/>
    </row>
    <row r="5617" spans="1:57" x14ac:dyDescent="0.3">
      <c r="A5617" t="s">
        <v>5619</v>
      </c>
      <c r="B5617" t="str">
        <f t="shared" si="609"/>
        <v>'C4LJ54-R',</v>
      </c>
      <c r="D5617" t="s">
        <v>28368</v>
      </c>
      <c r="E5617" t="s">
        <v>28369</v>
      </c>
      <c r="F5617" t="s">
        <v>28370</v>
      </c>
      <c r="G5617" t="s">
        <v>2874</v>
      </c>
      <c r="H5617" t="s">
        <v>28371</v>
      </c>
      <c r="I5617" t="s">
        <v>44043</v>
      </c>
      <c r="J5617" t="s">
        <v>44043</v>
      </c>
      <c r="K5617" t="b">
        <f t="shared" si="610"/>
        <v>1</v>
      </c>
      <c r="N5617" t="str">
        <f t="shared" si="611"/>
        <v>3226.T</v>
      </c>
      <c r="O5617" t="e">
        <f t="shared" si="612"/>
        <v>#N/A</v>
      </c>
      <c r="Q5617" t="str">
        <f t="shared" si="613"/>
        <v>3226.T</v>
      </c>
      <c r="R5617" t="e">
        <f t="shared" si="614"/>
        <v>#N/A</v>
      </c>
      <c r="AB5617">
        <v>5616</v>
      </c>
      <c r="AC5617" t="s">
        <v>28369</v>
      </c>
      <c r="AE5617" s="2" t="s">
        <v>28369</v>
      </c>
      <c r="AF5617" s="2" t="s">
        <v>44043</v>
      </c>
      <c r="AO5617" t="s">
        <v>5898</v>
      </c>
      <c r="AP5617" s="3">
        <v>32965</v>
      </c>
      <c r="AQ5617" s="3">
        <v>44242</v>
      </c>
      <c r="AR5617" t="str">
        <f t="shared" si="615"/>
        <v>WEHA.AS</v>
      </c>
      <c r="AU5617">
        <v>5616</v>
      </c>
      <c r="AV5617" t="s">
        <v>28370</v>
      </c>
      <c r="AX5617" s="2" t="s">
        <v>28370</v>
      </c>
      <c r="AY5617" s="2" t="s">
        <v>44043</v>
      </c>
      <c r="AZ5617" s="2"/>
      <c r="BD5617" s="2"/>
      <c r="BE5617" s="2"/>
    </row>
    <row r="5618" spans="1:57" x14ac:dyDescent="0.3">
      <c r="A5618" t="s">
        <v>5620</v>
      </c>
      <c r="B5618" t="str">
        <f t="shared" si="609"/>
        <v>'G5RYVM-R',</v>
      </c>
      <c r="D5618" t="s">
        <v>28372</v>
      </c>
      <c r="E5618" t="s">
        <v>28373</v>
      </c>
      <c r="F5618" t="s">
        <v>28374</v>
      </c>
      <c r="G5618" t="s">
        <v>4492</v>
      </c>
      <c r="H5618" t="s">
        <v>28375</v>
      </c>
      <c r="I5618" t="s">
        <v>44044</v>
      </c>
      <c r="J5618" t="s">
        <v>44044</v>
      </c>
      <c r="K5618" t="b">
        <f t="shared" si="610"/>
        <v>1</v>
      </c>
      <c r="N5618" t="str">
        <f t="shared" si="611"/>
        <v>192820.KS</v>
      </c>
      <c r="O5618" t="e">
        <f t="shared" si="612"/>
        <v>#N/A</v>
      </c>
      <c r="Q5618" t="str">
        <f t="shared" si="613"/>
        <v>192820.KS</v>
      </c>
      <c r="R5618" t="e">
        <f t="shared" si="614"/>
        <v>#N/A</v>
      </c>
      <c r="AB5618">
        <v>5617</v>
      </c>
      <c r="AC5618" t="s">
        <v>28373</v>
      </c>
      <c r="AE5618" s="2" t="s">
        <v>28373</v>
      </c>
      <c r="AF5618" s="2" t="s">
        <v>44044</v>
      </c>
      <c r="AG5618" s="2"/>
      <c r="AO5618" t="s">
        <v>8136</v>
      </c>
      <c r="AP5618" s="3">
        <v>37847</v>
      </c>
      <c r="AQ5618" s="3">
        <v>44242</v>
      </c>
      <c r="AR5618" t="str">
        <f t="shared" si="615"/>
        <v>KNMP.KL</v>
      </c>
      <c r="AU5618">
        <v>5617</v>
      </c>
      <c r="AV5618" t="s">
        <v>28374</v>
      </c>
      <c r="AX5618" s="2" t="s">
        <v>28374</v>
      </c>
      <c r="AY5618" s="2" t="s">
        <v>44044</v>
      </c>
      <c r="AZ5618" s="2"/>
      <c r="BD5618" s="2"/>
      <c r="BE5618" s="2"/>
    </row>
    <row r="5619" spans="1:57" x14ac:dyDescent="0.3">
      <c r="A5619" t="s">
        <v>5621</v>
      </c>
      <c r="B5619" t="str">
        <f t="shared" si="609"/>
        <v>'J2K2XH-R',</v>
      </c>
      <c r="D5619" t="s">
        <v>28376</v>
      </c>
      <c r="E5619" t="s">
        <v>28377</v>
      </c>
      <c r="F5619" t="s">
        <v>28378</v>
      </c>
      <c r="G5619" t="s">
        <v>4145</v>
      </c>
      <c r="H5619" t="s">
        <v>28379</v>
      </c>
      <c r="I5619" t="s">
        <v>44045</v>
      </c>
      <c r="J5619" t="s">
        <v>44045</v>
      </c>
      <c r="K5619" t="b">
        <f t="shared" si="610"/>
        <v>1</v>
      </c>
      <c r="N5619" t="str">
        <f t="shared" si="611"/>
        <v>SRET.L</v>
      </c>
      <c r="O5619" t="e">
        <f t="shared" si="612"/>
        <v>#N/A</v>
      </c>
      <c r="Q5619" t="str">
        <f t="shared" si="613"/>
        <v>SRET.L</v>
      </c>
      <c r="R5619" t="e">
        <f t="shared" si="614"/>
        <v>#N/A</v>
      </c>
      <c r="AB5619">
        <v>5618</v>
      </c>
      <c r="AC5619" t="s">
        <v>28377</v>
      </c>
      <c r="AE5619" s="2" t="s">
        <v>28377</v>
      </c>
      <c r="AF5619" s="2" t="s">
        <v>44045</v>
      </c>
      <c r="AG5619" s="2"/>
      <c r="AO5619" t="s">
        <v>8347</v>
      </c>
      <c r="AP5619" s="3">
        <v>43024</v>
      </c>
      <c r="AQ5619" s="3">
        <v>44242</v>
      </c>
      <c r="AR5619" t="str">
        <f t="shared" si="615"/>
        <v>ZINC.JK</v>
      </c>
      <c r="AU5619">
        <v>5618</v>
      </c>
      <c r="AV5619" t="s">
        <v>28378</v>
      </c>
      <c r="AX5619" s="2" t="s">
        <v>28378</v>
      </c>
      <c r="AY5619" s="2" t="s">
        <v>44045</v>
      </c>
      <c r="AZ5619" s="2"/>
      <c r="BD5619" s="2"/>
    </row>
    <row r="5620" spans="1:57" x14ac:dyDescent="0.3">
      <c r="A5620" t="s">
        <v>5622</v>
      </c>
      <c r="B5620" t="str">
        <f t="shared" si="609"/>
        <v>'CZCX8V-R',</v>
      </c>
      <c r="D5620" t="s">
        <v>28380</v>
      </c>
      <c r="E5620" t="s">
        <v>28381</v>
      </c>
      <c r="F5620" t="s">
        <v>28382</v>
      </c>
      <c r="G5620" t="s">
        <v>6949</v>
      </c>
      <c r="H5620" t="s">
        <v>28383</v>
      </c>
      <c r="I5620" t="s">
        <v>44046</v>
      </c>
      <c r="J5620" t="s">
        <v>49874</v>
      </c>
      <c r="K5620" t="b">
        <f t="shared" si="610"/>
        <v>0</v>
      </c>
      <c r="N5620" t="str">
        <f t="shared" si="611"/>
        <v>BJFS.NS</v>
      </c>
      <c r="O5620" t="e">
        <f t="shared" si="612"/>
        <v>#N/A</v>
      </c>
      <c r="Q5620" t="str">
        <f t="shared" si="613"/>
        <v>BJFS.BO</v>
      </c>
      <c r="R5620" t="e">
        <f t="shared" si="614"/>
        <v>#N/A</v>
      </c>
      <c r="AB5620">
        <v>5619</v>
      </c>
      <c r="AC5620" t="s">
        <v>28381</v>
      </c>
      <c r="AE5620" s="2" t="s">
        <v>28381</v>
      </c>
      <c r="AF5620" s="2" t="s">
        <v>44046</v>
      </c>
      <c r="AO5620" t="s">
        <v>3895</v>
      </c>
      <c r="AP5620" s="3">
        <v>36440</v>
      </c>
      <c r="AQ5620" s="3">
        <v>44242</v>
      </c>
      <c r="AR5620" t="str">
        <f t="shared" si="615"/>
        <v>4733.T</v>
      </c>
      <c r="AU5620">
        <v>5619</v>
      </c>
      <c r="AV5620" t="s">
        <v>28382</v>
      </c>
      <c r="AX5620" s="2" t="s">
        <v>28382</v>
      </c>
      <c r="AY5620" t="s">
        <v>49874</v>
      </c>
      <c r="BD5620" s="2"/>
    </row>
    <row r="5621" spans="1:57" x14ac:dyDescent="0.3">
      <c r="A5621" t="s">
        <v>5623</v>
      </c>
      <c r="B5621" t="str">
        <f t="shared" si="609"/>
        <v>'N7ZNT6-R',</v>
      </c>
      <c r="D5621" t="s">
        <v>28384</v>
      </c>
      <c r="E5621" t="s">
        <v>28385</v>
      </c>
      <c r="F5621">
        <v>6449629</v>
      </c>
      <c r="G5621" t="s">
        <v>3236</v>
      </c>
      <c r="H5621" t="s">
        <v>28386</v>
      </c>
      <c r="I5621" t="s">
        <v>44047</v>
      </c>
      <c r="J5621" t="s">
        <v>44047</v>
      </c>
      <c r="K5621" t="b">
        <f t="shared" si="610"/>
        <v>1</v>
      </c>
      <c r="N5621" t="str">
        <f t="shared" si="611"/>
        <v>0014.HK</v>
      </c>
      <c r="O5621" t="e">
        <f t="shared" si="612"/>
        <v>#N/A</v>
      </c>
      <c r="Q5621" t="str">
        <f t="shared" si="613"/>
        <v>0014.HK</v>
      </c>
      <c r="R5621" t="e">
        <f t="shared" si="614"/>
        <v>#N/A</v>
      </c>
      <c r="AB5621">
        <v>5620</v>
      </c>
      <c r="AC5621" t="s">
        <v>28385</v>
      </c>
      <c r="AE5621" s="2" t="s">
        <v>28385</v>
      </c>
      <c r="AF5621" s="2" t="s">
        <v>44047</v>
      </c>
      <c r="AO5621" t="s">
        <v>8123</v>
      </c>
      <c r="AP5621" s="3">
        <v>35608</v>
      </c>
      <c r="AQ5621" s="3">
        <v>44242</v>
      </c>
      <c r="AR5621" t="str">
        <f t="shared" si="615"/>
        <v>ALMC.NS</v>
      </c>
      <c r="AU5621">
        <v>5620</v>
      </c>
      <c r="AV5621">
        <v>6449629</v>
      </c>
      <c r="AX5621" s="2" t="s">
        <v>49875</v>
      </c>
      <c r="AY5621" s="2" t="s">
        <v>44047</v>
      </c>
      <c r="AZ5621" s="2"/>
      <c r="BD5621" s="2"/>
      <c r="BE5621" s="2"/>
    </row>
    <row r="5622" spans="1:57" x14ac:dyDescent="0.3">
      <c r="A5622" t="s">
        <v>5624</v>
      </c>
      <c r="B5622" t="str">
        <f t="shared" si="609"/>
        <v>'VWN5BG-R',</v>
      </c>
      <c r="D5622" t="s">
        <v>28387</v>
      </c>
      <c r="E5622" t="s">
        <v>28388</v>
      </c>
      <c r="F5622">
        <v>6129073</v>
      </c>
      <c r="G5622" t="s">
        <v>5962</v>
      </c>
      <c r="H5622" t="s">
        <v>28389</v>
      </c>
      <c r="I5622" t="s">
        <v>44048</v>
      </c>
      <c r="J5622" t="s">
        <v>44048</v>
      </c>
      <c r="K5622" t="b">
        <f t="shared" si="610"/>
        <v>1</v>
      </c>
      <c r="N5622" t="str">
        <f t="shared" si="611"/>
        <v>7860.T</v>
      </c>
      <c r="O5622" t="e">
        <f t="shared" si="612"/>
        <v>#N/A</v>
      </c>
      <c r="Q5622" t="str">
        <f t="shared" si="613"/>
        <v>7860.T</v>
      </c>
      <c r="R5622" t="e">
        <f t="shared" si="614"/>
        <v>#N/A</v>
      </c>
      <c r="AB5622">
        <v>5621</v>
      </c>
      <c r="AC5622" t="s">
        <v>28388</v>
      </c>
      <c r="AE5622" s="2" t="s">
        <v>28388</v>
      </c>
      <c r="AF5622" s="2" t="s">
        <v>44048</v>
      </c>
      <c r="AG5622" s="2"/>
      <c r="AO5622" t="s">
        <v>7885</v>
      </c>
      <c r="AP5622" s="3">
        <v>34621</v>
      </c>
      <c r="AQ5622" s="3">
        <v>44242</v>
      </c>
      <c r="AR5622" t="str">
        <f t="shared" si="615"/>
        <v>HELr.AT</v>
      </c>
      <c r="AU5622">
        <v>5621</v>
      </c>
      <c r="AV5622">
        <v>6129073</v>
      </c>
      <c r="AX5622" s="2" t="s">
        <v>49876</v>
      </c>
      <c r="AY5622" s="2" t="s">
        <v>44048</v>
      </c>
      <c r="AZ5622" s="2"/>
      <c r="BD5622" s="2"/>
      <c r="BE5622" s="2"/>
    </row>
    <row r="5623" spans="1:57" x14ac:dyDescent="0.3">
      <c r="A5623" t="s">
        <v>5625</v>
      </c>
      <c r="B5623" t="str">
        <f t="shared" si="609"/>
        <v>'S7R5XP-R',</v>
      </c>
      <c r="D5623" t="s">
        <v>28390</v>
      </c>
      <c r="E5623" t="s">
        <v>28391</v>
      </c>
      <c r="F5623">
        <v>6753591</v>
      </c>
      <c r="G5623" t="s">
        <v>4744</v>
      </c>
      <c r="H5623" t="s">
        <v>28392</v>
      </c>
      <c r="I5623" t="s">
        <v>44049</v>
      </c>
      <c r="J5623" t="s">
        <v>44049</v>
      </c>
      <c r="K5623" t="b">
        <f t="shared" si="610"/>
        <v>1</v>
      </c>
      <c r="N5623" t="str">
        <f t="shared" si="611"/>
        <v>9882.T</v>
      </c>
      <c r="O5623" t="e">
        <f t="shared" si="612"/>
        <v>#N/A</v>
      </c>
      <c r="Q5623" t="str">
        <f t="shared" si="613"/>
        <v>9882.T</v>
      </c>
      <c r="R5623" t="e">
        <f t="shared" si="614"/>
        <v>#N/A</v>
      </c>
      <c r="AB5623">
        <v>5622</v>
      </c>
      <c r="AC5623" t="s">
        <v>28391</v>
      </c>
      <c r="AE5623" s="2" t="s">
        <v>28391</v>
      </c>
      <c r="AF5623" s="2" t="s">
        <v>44049</v>
      </c>
      <c r="AG5623" s="2"/>
      <c r="AO5623" t="s">
        <v>3401</v>
      </c>
      <c r="AP5623" s="3">
        <v>36594</v>
      </c>
      <c r="AQ5623" s="3">
        <v>44242</v>
      </c>
      <c r="AR5623" t="str">
        <f t="shared" si="615"/>
        <v>MYCR.ST</v>
      </c>
      <c r="AU5623">
        <v>5622</v>
      </c>
      <c r="AV5623">
        <v>6753591</v>
      </c>
      <c r="AX5623" s="2" t="s">
        <v>49877</v>
      </c>
      <c r="AY5623" s="2" t="s">
        <v>44049</v>
      </c>
      <c r="AZ5623" s="2"/>
      <c r="BD5623" s="2"/>
      <c r="BE5623" s="2"/>
    </row>
    <row r="5624" spans="1:57" x14ac:dyDescent="0.3">
      <c r="A5624" t="s">
        <v>5626</v>
      </c>
      <c r="B5624" t="str">
        <f t="shared" si="609"/>
        <v>'TRFQ9S-R',</v>
      </c>
      <c r="D5624" t="s">
        <v>28393</v>
      </c>
      <c r="E5624" t="s">
        <v>28394</v>
      </c>
      <c r="F5624">
        <v>6536156</v>
      </c>
      <c r="G5624" t="s">
        <v>4272</v>
      </c>
      <c r="H5624" t="s">
        <v>28395</v>
      </c>
      <c r="I5624" t="s">
        <v>44050</v>
      </c>
      <c r="J5624" t="s">
        <v>44050</v>
      </c>
      <c r="K5624" t="b">
        <f t="shared" si="610"/>
        <v>1</v>
      </c>
      <c r="N5624" t="str">
        <f t="shared" si="611"/>
        <v>0590.HK</v>
      </c>
      <c r="O5624" t="e">
        <f t="shared" si="612"/>
        <v>#N/A</v>
      </c>
      <c r="Q5624" t="str">
        <f t="shared" si="613"/>
        <v>0590.HK</v>
      </c>
      <c r="R5624" t="e">
        <f t="shared" si="614"/>
        <v>#N/A</v>
      </c>
      <c r="AB5624">
        <v>5623</v>
      </c>
      <c r="AC5624" t="s">
        <v>28394</v>
      </c>
      <c r="AE5624" s="2" t="s">
        <v>28394</v>
      </c>
      <c r="AF5624" s="2" t="s">
        <v>44050</v>
      </c>
      <c r="AG5624" s="2"/>
      <c r="AO5624" t="s">
        <v>4800</v>
      </c>
      <c r="AP5624" s="3">
        <v>43132</v>
      </c>
      <c r="AQ5624" s="3">
        <v>44242</v>
      </c>
      <c r="AR5624" t="str">
        <f t="shared" si="615"/>
        <v>ILTY.MI</v>
      </c>
      <c r="AU5624">
        <v>5623</v>
      </c>
      <c r="AV5624">
        <v>6536156</v>
      </c>
      <c r="AX5624" s="2" t="s">
        <v>49878</v>
      </c>
      <c r="AY5624" s="2" t="s">
        <v>44050</v>
      </c>
      <c r="AZ5624" s="2"/>
      <c r="BD5624" s="2"/>
      <c r="BE5624" s="2"/>
    </row>
    <row r="5625" spans="1:57" x14ac:dyDescent="0.3">
      <c r="A5625" t="s">
        <v>5627</v>
      </c>
      <c r="B5625" t="str">
        <f t="shared" si="609"/>
        <v>'K90130-R',</v>
      </c>
      <c r="D5625" t="s">
        <v>28396</v>
      </c>
      <c r="E5625" t="s">
        <v>28397</v>
      </c>
      <c r="F5625" t="s">
        <v>28398</v>
      </c>
      <c r="G5625" t="s">
        <v>8311</v>
      </c>
      <c r="H5625" t="s">
        <v>28399</v>
      </c>
      <c r="I5625" t="s">
        <v>44051</v>
      </c>
      <c r="J5625" t="s">
        <v>44051</v>
      </c>
      <c r="K5625" t="b">
        <f t="shared" si="610"/>
        <v>1</v>
      </c>
      <c r="N5625" t="str">
        <f t="shared" si="611"/>
        <v>KREN.JK</v>
      </c>
      <c r="O5625" t="e">
        <f t="shared" si="612"/>
        <v>#N/A</v>
      </c>
      <c r="Q5625" t="str">
        <f t="shared" si="613"/>
        <v>KREN.JK</v>
      </c>
      <c r="R5625" t="e">
        <f t="shared" si="614"/>
        <v>#N/A</v>
      </c>
      <c r="AB5625">
        <v>5624</v>
      </c>
      <c r="AC5625" t="s">
        <v>28397</v>
      </c>
      <c r="AE5625" s="2" t="s">
        <v>28397</v>
      </c>
      <c r="AF5625" s="2" t="s">
        <v>44051</v>
      </c>
      <c r="AG5625" s="2"/>
      <c r="AO5625" t="s">
        <v>6497</v>
      </c>
      <c r="AP5625" s="3">
        <v>39836</v>
      </c>
      <c r="AQ5625" s="3">
        <v>44242</v>
      </c>
      <c r="AR5625" t="str">
        <f t="shared" si="615"/>
        <v>078070.KQ</v>
      </c>
      <c r="AU5625">
        <v>5624</v>
      </c>
      <c r="AV5625" t="s">
        <v>28398</v>
      </c>
      <c r="AX5625" s="2" t="s">
        <v>28398</v>
      </c>
      <c r="AY5625" s="2" t="s">
        <v>44051</v>
      </c>
      <c r="AZ5625" s="2"/>
      <c r="BD5625" s="2"/>
    </row>
    <row r="5626" spans="1:57" x14ac:dyDescent="0.3">
      <c r="A5626" t="s">
        <v>5628</v>
      </c>
      <c r="B5626" t="str">
        <f t="shared" si="609"/>
        <v>'NJTCZ6-R',</v>
      </c>
      <c r="D5626" t="s">
        <v>28400</v>
      </c>
      <c r="E5626" t="s">
        <v>28401</v>
      </c>
      <c r="F5626" t="s">
        <v>28402</v>
      </c>
      <c r="G5626" t="s">
        <v>930</v>
      </c>
      <c r="H5626" t="s">
        <v>28403</v>
      </c>
      <c r="I5626" t="s">
        <v>44052</v>
      </c>
      <c r="J5626" t="s">
        <v>44052</v>
      </c>
      <c r="K5626" t="b">
        <f t="shared" si="610"/>
        <v>1</v>
      </c>
      <c r="N5626" t="str">
        <f t="shared" si="611"/>
        <v>MUSA.N</v>
      </c>
      <c r="O5626" t="e">
        <f t="shared" si="612"/>
        <v>#N/A</v>
      </c>
      <c r="Q5626" t="str">
        <f t="shared" si="613"/>
        <v>MUSA.N</v>
      </c>
      <c r="R5626" t="e">
        <f t="shared" si="614"/>
        <v>#N/A</v>
      </c>
      <c r="AB5626">
        <v>5625</v>
      </c>
      <c r="AC5626" t="s">
        <v>28401</v>
      </c>
      <c r="AE5626" s="2" t="s">
        <v>28401</v>
      </c>
      <c r="AF5626" s="2" t="s">
        <v>44052</v>
      </c>
      <c r="AO5626" t="s">
        <v>7631</v>
      </c>
      <c r="AP5626" s="3">
        <v>37145</v>
      </c>
      <c r="AQ5626" s="3">
        <v>44242</v>
      </c>
      <c r="AR5626" t="str">
        <f t="shared" si="615"/>
        <v>ZYDS.NS</v>
      </c>
      <c r="AU5626">
        <v>5625</v>
      </c>
      <c r="AV5626" t="s">
        <v>28402</v>
      </c>
      <c r="AX5626" s="2" t="s">
        <v>28402</v>
      </c>
      <c r="AY5626" t="s">
        <v>44052</v>
      </c>
      <c r="BD5626" s="2"/>
    </row>
    <row r="5627" spans="1:57" x14ac:dyDescent="0.3">
      <c r="A5627" t="s">
        <v>5629</v>
      </c>
      <c r="B5627" t="str">
        <f t="shared" si="609"/>
        <v>'F3Q31N-R',</v>
      </c>
      <c r="D5627" t="s">
        <v>28404</v>
      </c>
      <c r="E5627" t="s">
        <v>28405</v>
      </c>
      <c r="F5627" t="s">
        <v>28406</v>
      </c>
      <c r="G5627" t="s">
        <v>7</v>
      </c>
      <c r="H5627" t="s">
        <v>28407</v>
      </c>
      <c r="I5627" t="s">
        <v>44053</v>
      </c>
      <c r="J5627" t="s">
        <v>44053</v>
      </c>
      <c r="K5627" t="b">
        <f t="shared" si="610"/>
        <v>1</v>
      </c>
      <c r="N5627" t="str">
        <f t="shared" si="611"/>
        <v>FB.OQ</v>
      </c>
      <c r="O5627" t="e">
        <f t="shared" si="612"/>
        <v>#N/A</v>
      </c>
      <c r="Q5627" t="str">
        <f t="shared" si="613"/>
        <v>FB.OQ</v>
      </c>
      <c r="R5627" t="e">
        <f t="shared" si="614"/>
        <v>#N/A</v>
      </c>
      <c r="AB5627">
        <v>5626</v>
      </c>
      <c r="AC5627" t="s">
        <v>28405</v>
      </c>
      <c r="AE5627" s="2" t="s">
        <v>28405</v>
      </c>
      <c r="AF5627" s="2" t="s">
        <v>44053</v>
      </c>
      <c r="AO5627" t="s">
        <v>5959</v>
      </c>
      <c r="AP5627" s="3">
        <v>43259</v>
      </c>
      <c r="AQ5627" s="3">
        <v>44242</v>
      </c>
      <c r="AR5627" t="str">
        <f t="shared" si="615"/>
        <v>BETCO.ST</v>
      </c>
      <c r="AU5627">
        <v>5626</v>
      </c>
      <c r="AV5627" t="s">
        <v>28406</v>
      </c>
      <c r="AX5627" s="2" t="s">
        <v>28406</v>
      </c>
      <c r="AY5627" t="s">
        <v>44053</v>
      </c>
      <c r="BD5627" s="2"/>
    </row>
    <row r="5628" spans="1:57" x14ac:dyDescent="0.3">
      <c r="A5628" t="s">
        <v>5630</v>
      </c>
      <c r="B5628" t="str">
        <f t="shared" si="609"/>
        <v>'Q08ZXL-R',</v>
      </c>
      <c r="D5628" t="s">
        <v>28408</v>
      </c>
      <c r="E5628" t="s">
        <v>28409</v>
      </c>
      <c r="F5628">
        <v>2024901</v>
      </c>
      <c r="G5628" t="s">
        <v>1156</v>
      </c>
      <c r="H5628" t="s">
        <v>28410</v>
      </c>
      <c r="I5628" t="s">
        <v>44054</v>
      </c>
      <c r="J5628" t="s">
        <v>44054</v>
      </c>
      <c r="K5628" t="b">
        <f t="shared" si="610"/>
        <v>1</v>
      </c>
      <c r="N5628" t="str">
        <f t="shared" si="611"/>
        <v>ABM.N</v>
      </c>
      <c r="O5628" t="e">
        <f t="shared" si="612"/>
        <v>#N/A</v>
      </c>
      <c r="Q5628" t="str">
        <f t="shared" si="613"/>
        <v>ABM.N</v>
      </c>
      <c r="R5628" t="e">
        <f t="shared" si="614"/>
        <v>#N/A</v>
      </c>
      <c r="AB5628">
        <v>5627</v>
      </c>
      <c r="AC5628" t="s">
        <v>28409</v>
      </c>
      <c r="AE5628" s="2" t="s">
        <v>28409</v>
      </c>
      <c r="AF5628" s="2" t="s">
        <v>44054</v>
      </c>
      <c r="AO5628" t="s">
        <v>1951</v>
      </c>
      <c r="AP5628" s="3">
        <v>32965</v>
      </c>
      <c r="AQ5628" s="3">
        <v>44242</v>
      </c>
      <c r="AR5628" t="str">
        <f t="shared" si="615"/>
        <v>9735.T</v>
      </c>
      <c r="AU5628">
        <v>5627</v>
      </c>
      <c r="AV5628">
        <v>2024901</v>
      </c>
      <c r="AX5628" s="2" t="s">
        <v>49879</v>
      </c>
      <c r="AY5628" t="s">
        <v>44054</v>
      </c>
      <c r="BD5628" s="2"/>
    </row>
    <row r="5629" spans="1:57" x14ac:dyDescent="0.3">
      <c r="A5629" t="s">
        <v>5631</v>
      </c>
      <c r="B5629" t="str">
        <f t="shared" si="609"/>
        <v>'F35GZP-R',</v>
      </c>
      <c r="D5629" t="s">
        <v>28411</v>
      </c>
      <c r="E5629" t="s">
        <v>28412</v>
      </c>
      <c r="F5629">
        <v>7156036</v>
      </c>
      <c r="G5629" t="s">
        <v>2031</v>
      </c>
      <c r="H5629" t="s">
        <v>28413</v>
      </c>
      <c r="I5629" t="s">
        <v>44055</v>
      </c>
      <c r="J5629" t="s">
        <v>44055</v>
      </c>
      <c r="K5629" t="b">
        <f t="shared" si="610"/>
        <v>1</v>
      </c>
      <c r="N5629" t="str">
        <f t="shared" si="611"/>
        <v>SOON.S</v>
      </c>
      <c r="O5629" t="e">
        <f t="shared" si="612"/>
        <v>#N/A</v>
      </c>
      <c r="Q5629" t="str">
        <f t="shared" si="613"/>
        <v>SOON.S</v>
      </c>
      <c r="R5629" t="e">
        <f t="shared" si="614"/>
        <v>#N/A</v>
      </c>
      <c r="AB5629">
        <v>5628</v>
      </c>
      <c r="AC5629" t="s">
        <v>28412</v>
      </c>
      <c r="AE5629" s="2" t="s">
        <v>28412</v>
      </c>
      <c r="AF5629" s="2" t="s">
        <v>44055</v>
      </c>
      <c r="AO5629" t="s">
        <v>7214</v>
      </c>
      <c r="AP5629" s="3">
        <v>39520</v>
      </c>
      <c r="AQ5629" s="3">
        <v>44242</v>
      </c>
      <c r="AR5629" t="str">
        <f t="shared" si="615"/>
        <v>RECM.NS</v>
      </c>
      <c r="AU5629">
        <v>5628</v>
      </c>
      <c r="AV5629">
        <v>7156036</v>
      </c>
      <c r="AX5629" s="2" t="s">
        <v>49880</v>
      </c>
      <c r="AY5629" t="s">
        <v>44055</v>
      </c>
      <c r="BD5629" s="2"/>
    </row>
    <row r="5630" spans="1:57" x14ac:dyDescent="0.3">
      <c r="A5630" t="s">
        <v>5632</v>
      </c>
      <c r="B5630" t="str">
        <f t="shared" si="609"/>
        <v>'VDQYFB-R',</v>
      </c>
      <c r="D5630" t="s">
        <v>28414</v>
      </c>
      <c r="E5630" t="s">
        <v>28415</v>
      </c>
      <c r="F5630" t="s">
        <v>28416</v>
      </c>
      <c r="G5630" t="s">
        <v>4267</v>
      </c>
      <c r="H5630" t="s">
        <v>28417</v>
      </c>
      <c r="I5630" t="s">
        <v>44056</v>
      </c>
      <c r="J5630" t="s">
        <v>44056</v>
      </c>
      <c r="K5630" t="b">
        <f t="shared" si="610"/>
        <v>1</v>
      </c>
      <c r="N5630" t="str">
        <f t="shared" si="611"/>
        <v>1610.HK</v>
      </c>
      <c r="O5630" t="e">
        <f t="shared" si="612"/>
        <v>#N/A</v>
      </c>
      <c r="Q5630" t="str">
        <f t="shared" si="613"/>
        <v>1610.HK</v>
      </c>
      <c r="R5630" t="e">
        <f t="shared" si="614"/>
        <v>#N/A</v>
      </c>
      <c r="AB5630">
        <v>5629</v>
      </c>
      <c r="AC5630" t="s">
        <v>28415</v>
      </c>
      <c r="AE5630" s="2" t="s">
        <v>28415</v>
      </c>
      <c r="AF5630" s="2" t="s">
        <v>44056</v>
      </c>
      <c r="AO5630" t="s">
        <v>4280</v>
      </c>
      <c r="AP5630" s="3">
        <v>42866</v>
      </c>
      <c r="AQ5630" s="3">
        <v>44242</v>
      </c>
      <c r="AR5630" t="str">
        <f t="shared" si="615"/>
        <v>INSTAL.ST</v>
      </c>
      <c r="AU5630">
        <v>5629</v>
      </c>
      <c r="AV5630" t="s">
        <v>28416</v>
      </c>
      <c r="AX5630" s="2" t="s">
        <v>28416</v>
      </c>
      <c r="AY5630" s="2" t="s">
        <v>44056</v>
      </c>
      <c r="AZ5630" s="2"/>
      <c r="BD5630" s="2"/>
      <c r="BE5630" s="2"/>
    </row>
    <row r="5631" spans="1:57" x14ac:dyDescent="0.3">
      <c r="A5631" t="s">
        <v>5633</v>
      </c>
      <c r="B5631" t="str">
        <f t="shared" si="609"/>
        <v>'T6JL5D-R',</v>
      </c>
      <c r="D5631" t="s">
        <v>28418</v>
      </c>
      <c r="E5631" t="s">
        <v>28419</v>
      </c>
      <c r="F5631">
        <v>2982399</v>
      </c>
      <c r="G5631" t="s">
        <v>1004</v>
      </c>
      <c r="H5631" t="s">
        <v>28420</v>
      </c>
      <c r="I5631" t="s">
        <v>44057</v>
      </c>
      <c r="J5631" t="s">
        <v>44057</v>
      </c>
      <c r="K5631" t="b">
        <f t="shared" si="610"/>
        <v>1</v>
      </c>
      <c r="N5631" t="str">
        <f t="shared" si="611"/>
        <v>SAIA.OQ</v>
      </c>
      <c r="O5631" t="e">
        <f t="shared" si="612"/>
        <v>#N/A</v>
      </c>
      <c r="Q5631" t="str">
        <f t="shared" si="613"/>
        <v>SAIA.OQ</v>
      </c>
      <c r="R5631" t="e">
        <f t="shared" si="614"/>
        <v>#N/A</v>
      </c>
      <c r="AB5631">
        <v>5630</v>
      </c>
      <c r="AC5631" t="s">
        <v>28419</v>
      </c>
      <c r="AE5631" s="2" t="s">
        <v>28419</v>
      </c>
      <c r="AF5631" s="2" t="s">
        <v>44057</v>
      </c>
      <c r="AG5631" s="2"/>
      <c r="AO5631" t="s">
        <v>5609</v>
      </c>
      <c r="AP5631" s="3">
        <v>32990</v>
      </c>
      <c r="AQ5631" s="3">
        <v>44242</v>
      </c>
      <c r="AR5631" t="str">
        <f t="shared" si="615"/>
        <v>BAMN.AS</v>
      </c>
      <c r="AU5631">
        <v>5630</v>
      </c>
      <c r="AV5631">
        <v>2982399</v>
      </c>
      <c r="AX5631" s="2" t="s">
        <v>49881</v>
      </c>
      <c r="AY5631" s="2" t="s">
        <v>44057</v>
      </c>
      <c r="AZ5631" s="2"/>
      <c r="BD5631" s="2"/>
    </row>
    <row r="5632" spans="1:57" x14ac:dyDescent="0.3">
      <c r="A5632" t="s">
        <v>5634</v>
      </c>
      <c r="B5632" t="str">
        <f t="shared" si="609"/>
        <v>'Q9G7JV-R',</v>
      </c>
      <c r="D5632" t="s">
        <v>28421</v>
      </c>
      <c r="E5632" t="s">
        <v>28422</v>
      </c>
      <c r="F5632">
        <v>6462972</v>
      </c>
      <c r="G5632" t="s">
        <v>3432</v>
      </c>
      <c r="H5632" t="s">
        <v>28423</v>
      </c>
      <c r="I5632" t="s">
        <v>44058</v>
      </c>
      <c r="J5632" t="s">
        <v>44058</v>
      </c>
      <c r="K5632" t="b">
        <f t="shared" si="610"/>
        <v>1</v>
      </c>
      <c r="N5632" t="str">
        <f t="shared" si="611"/>
        <v>024110.KS</v>
      </c>
      <c r="O5632" t="e">
        <f t="shared" si="612"/>
        <v>#N/A</v>
      </c>
      <c r="Q5632" t="str">
        <f t="shared" si="613"/>
        <v>024110.KS</v>
      </c>
      <c r="R5632" t="e">
        <f t="shared" si="614"/>
        <v>#N/A</v>
      </c>
      <c r="AB5632">
        <v>5631</v>
      </c>
      <c r="AC5632" t="s">
        <v>28422</v>
      </c>
      <c r="AE5632" s="2" t="s">
        <v>28422</v>
      </c>
      <c r="AF5632" s="2" t="s">
        <v>44058</v>
      </c>
      <c r="AO5632" t="s">
        <v>2181</v>
      </c>
      <c r="AP5632" s="3">
        <v>36147</v>
      </c>
      <c r="AQ5632" s="3">
        <v>44242</v>
      </c>
      <c r="AR5632" t="str">
        <f t="shared" si="615"/>
        <v>FORTUM.HE</v>
      </c>
      <c r="AU5632">
        <v>5631</v>
      </c>
      <c r="AV5632">
        <v>6462972</v>
      </c>
      <c r="AX5632" s="2" t="s">
        <v>49882</v>
      </c>
      <c r="AY5632" s="2" t="s">
        <v>44058</v>
      </c>
      <c r="AZ5632" s="2"/>
      <c r="BD5632" s="2"/>
      <c r="BE5632" s="2"/>
    </row>
    <row r="5633" spans="1:57" x14ac:dyDescent="0.3">
      <c r="A5633" t="s">
        <v>5635</v>
      </c>
      <c r="B5633" t="str">
        <f t="shared" si="609"/>
        <v>'HJ63H7-R',</v>
      </c>
      <c r="D5633" t="s">
        <v>28424</v>
      </c>
      <c r="E5633" t="s">
        <v>28425</v>
      </c>
      <c r="F5633" t="s">
        <v>28426</v>
      </c>
      <c r="G5633" t="s">
        <v>5065</v>
      </c>
      <c r="H5633" t="s">
        <v>28427</v>
      </c>
      <c r="I5633" t="s">
        <v>44059</v>
      </c>
      <c r="J5633" t="s">
        <v>44059</v>
      </c>
      <c r="K5633" t="b">
        <f t="shared" si="610"/>
        <v>1</v>
      </c>
      <c r="N5633" t="str">
        <f t="shared" si="611"/>
        <v>HFD.L</v>
      </c>
      <c r="O5633" t="e">
        <f t="shared" si="612"/>
        <v>#N/A</v>
      </c>
      <c r="Q5633" t="str">
        <f t="shared" si="613"/>
        <v>HFD.L</v>
      </c>
      <c r="R5633" t="e">
        <f t="shared" si="614"/>
        <v>#N/A</v>
      </c>
      <c r="AB5633">
        <v>5632</v>
      </c>
      <c r="AC5633" t="s">
        <v>28425</v>
      </c>
      <c r="AE5633" s="2" t="s">
        <v>28425</v>
      </c>
      <c r="AF5633" s="2" t="s">
        <v>44059</v>
      </c>
      <c r="AG5633" s="2"/>
      <c r="AO5633" t="s">
        <v>7228</v>
      </c>
      <c r="AP5633" s="3">
        <v>35608</v>
      </c>
      <c r="AQ5633" s="3">
        <v>44242</v>
      </c>
      <c r="AR5633" t="str">
        <f t="shared" si="615"/>
        <v>ABOT.NS</v>
      </c>
      <c r="AU5633">
        <v>5632</v>
      </c>
      <c r="AV5633" t="s">
        <v>28426</v>
      </c>
      <c r="AX5633" s="2" t="s">
        <v>28426</v>
      </c>
      <c r="AY5633" s="2" t="s">
        <v>44059</v>
      </c>
      <c r="AZ5633" s="2"/>
      <c r="BD5633" s="2"/>
    </row>
    <row r="5634" spans="1:57" x14ac:dyDescent="0.3">
      <c r="A5634" t="s">
        <v>5636</v>
      </c>
      <c r="B5634" t="str">
        <f t="shared" si="609"/>
        <v>'HHCXTZ-R',</v>
      </c>
      <c r="D5634" t="s">
        <v>28428</v>
      </c>
      <c r="E5634" t="s">
        <v>28429</v>
      </c>
      <c r="F5634">
        <v>6681669</v>
      </c>
      <c r="G5634" t="s">
        <v>7100</v>
      </c>
      <c r="H5634" t="s">
        <v>28430</v>
      </c>
      <c r="I5634" t="s">
        <v>44060</v>
      </c>
      <c r="J5634" t="s">
        <v>44060</v>
      </c>
      <c r="K5634" t="b">
        <f t="shared" si="610"/>
        <v>1</v>
      </c>
      <c r="N5634" t="str">
        <f t="shared" si="611"/>
        <v>PEPT.KL</v>
      </c>
      <c r="O5634" t="e">
        <f t="shared" si="612"/>
        <v>#N/A</v>
      </c>
      <c r="Q5634" t="str">
        <f t="shared" si="613"/>
        <v>PEPT.KL</v>
      </c>
      <c r="R5634" t="e">
        <f t="shared" si="614"/>
        <v>#N/A</v>
      </c>
      <c r="AB5634">
        <v>5633</v>
      </c>
      <c r="AC5634" t="s">
        <v>28429</v>
      </c>
      <c r="AE5634" s="2" t="s">
        <v>28429</v>
      </c>
      <c r="AF5634" s="2" t="s">
        <v>44060</v>
      </c>
      <c r="AO5634" t="s">
        <v>7017</v>
      </c>
      <c r="AP5634" s="3">
        <v>35265</v>
      </c>
      <c r="AQ5634" s="3">
        <v>44242</v>
      </c>
      <c r="AR5634" t="str">
        <f t="shared" si="615"/>
        <v>COPEC.SN</v>
      </c>
      <c r="AU5634">
        <v>5633</v>
      </c>
      <c r="AV5634">
        <v>6681669</v>
      </c>
      <c r="AX5634" s="2" t="s">
        <v>49883</v>
      </c>
      <c r="AY5634" t="s">
        <v>44060</v>
      </c>
      <c r="BD5634" s="2"/>
    </row>
    <row r="5635" spans="1:57" x14ac:dyDescent="0.3">
      <c r="A5635" t="s">
        <v>5637</v>
      </c>
      <c r="B5635" t="str">
        <f t="shared" ref="B5635:B5698" si="616">"'"&amp;A5635&amp;"'"&amp;","</f>
        <v>'R08CZ8-R',</v>
      </c>
      <c r="D5635" t="s">
        <v>28431</v>
      </c>
      <c r="E5635" t="s">
        <v>28432</v>
      </c>
      <c r="F5635">
        <v>7202207</v>
      </c>
      <c r="G5635" t="s">
        <v>8393</v>
      </c>
      <c r="H5635" t="s">
        <v>28433</v>
      </c>
      <c r="I5635" t="s">
        <v>44061</v>
      </c>
      <c r="J5635" t="s">
        <v>44061</v>
      </c>
      <c r="K5635" t="b">
        <f t="shared" ref="K5635:K5698" si="617">I5635=J5635</f>
        <v>1</v>
      </c>
      <c r="N5635" t="str">
        <f t="shared" ref="N5635:N5698" si="618">VLOOKUP($E5635,$AE$2:$AF$6001,2,0)</f>
        <v>OLTr.AT</v>
      </c>
      <c r="O5635" t="e">
        <f t="shared" ref="O5635:O5698" si="619">VLOOKUP($E5635,$AK$2:$AL$2450,2,0)</f>
        <v>#N/A</v>
      </c>
      <c r="Q5635" t="str">
        <f t="shared" ref="Q5635:Q5698" si="620">VLOOKUP($F5635,$AV$2:$AY$6001,4,0)</f>
        <v>OLTr.AT</v>
      </c>
      <c r="R5635" t="e">
        <f t="shared" ref="R5635:R5698" si="621">VLOOKUP($F5635,$BB$2:$BE$2450,4,0)</f>
        <v>#N/A</v>
      </c>
      <c r="AB5635">
        <v>5634</v>
      </c>
      <c r="AC5635" t="s">
        <v>28432</v>
      </c>
      <c r="AE5635" s="2" t="s">
        <v>28432</v>
      </c>
      <c r="AF5635" s="2" t="s">
        <v>44061</v>
      </c>
      <c r="AO5635" t="s">
        <v>5828</v>
      </c>
      <c r="AP5635" s="3">
        <v>35034</v>
      </c>
      <c r="AQ5635" s="3">
        <v>44242</v>
      </c>
      <c r="AR5635" t="str">
        <f t="shared" ref="AR5635:AR5698" si="622">VLOOKUP($AO5635,$G$2:$I$8450,3,0)</f>
        <v>000020.KS</v>
      </c>
      <c r="AU5635">
        <v>5634</v>
      </c>
      <c r="AV5635">
        <v>7202207</v>
      </c>
      <c r="AX5635" s="2" t="s">
        <v>49884</v>
      </c>
      <c r="AY5635" t="s">
        <v>44061</v>
      </c>
      <c r="BD5635" s="2"/>
    </row>
    <row r="5636" spans="1:57" x14ac:dyDescent="0.3">
      <c r="A5636" t="s">
        <v>5638</v>
      </c>
      <c r="B5636" t="str">
        <f t="shared" si="616"/>
        <v>'GVCLVY-R',</v>
      </c>
      <c r="D5636" t="s">
        <v>28434</v>
      </c>
      <c r="E5636" t="s">
        <v>28435</v>
      </c>
      <c r="F5636">
        <v>2342034</v>
      </c>
      <c r="G5636" t="s">
        <v>114</v>
      </c>
      <c r="H5636" t="s">
        <v>28436</v>
      </c>
      <c r="I5636" t="s">
        <v>44062</v>
      </c>
      <c r="J5636" t="s">
        <v>44062</v>
      </c>
      <c r="K5636" t="b">
        <f t="shared" si="617"/>
        <v>1</v>
      </c>
      <c r="N5636" t="str">
        <f t="shared" si="618"/>
        <v>FISV.OQ</v>
      </c>
      <c r="O5636" t="e">
        <f t="shared" si="619"/>
        <v>#N/A</v>
      </c>
      <c r="Q5636" t="str">
        <f t="shared" si="620"/>
        <v>FISV.OQ</v>
      </c>
      <c r="R5636" t="e">
        <f t="shared" si="621"/>
        <v>#N/A</v>
      </c>
      <c r="AB5636">
        <v>5635</v>
      </c>
      <c r="AC5636" t="s">
        <v>28435</v>
      </c>
      <c r="AE5636" s="2" t="s">
        <v>28435</v>
      </c>
      <c r="AF5636" s="2" t="s">
        <v>44062</v>
      </c>
      <c r="AO5636" t="s">
        <v>7781</v>
      </c>
      <c r="AP5636" s="3">
        <v>42713</v>
      </c>
      <c r="AQ5636" s="3">
        <v>44242</v>
      </c>
      <c r="AR5636" t="str">
        <f t="shared" si="622"/>
        <v>SHEF.NS</v>
      </c>
      <c r="AU5636">
        <v>5635</v>
      </c>
      <c r="AV5636">
        <v>2342034</v>
      </c>
      <c r="AX5636" s="2" t="s">
        <v>49885</v>
      </c>
      <c r="AY5636" t="s">
        <v>44062</v>
      </c>
      <c r="BD5636" s="2"/>
    </row>
    <row r="5637" spans="1:57" x14ac:dyDescent="0.3">
      <c r="A5637" t="s">
        <v>5639</v>
      </c>
      <c r="B5637" t="str">
        <f t="shared" si="616"/>
        <v>'NS0V0S-R',</v>
      </c>
      <c r="D5637" t="s">
        <v>28437</v>
      </c>
      <c r="E5637" t="s">
        <v>28438</v>
      </c>
      <c r="F5637" t="s">
        <v>28439</v>
      </c>
      <c r="G5637" t="s">
        <v>4539</v>
      </c>
      <c r="H5637" t="s">
        <v>28440</v>
      </c>
      <c r="I5637" t="s">
        <v>44063</v>
      </c>
      <c r="J5637" t="s">
        <v>44063</v>
      </c>
      <c r="K5637" t="b">
        <f t="shared" si="617"/>
        <v>1</v>
      </c>
      <c r="N5637" t="str">
        <f t="shared" si="618"/>
        <v>6099.HK</v>
      </c>
      <c r="O5637" t="e">
        <f t="shared" si="619"/>
        <v>#N/A</v>
      </c>
      <c r="Q5637" t="str">
        <f t="shared" si="620"/>
        <v>6099.HK</v>
      </c>
      <c r="R5637" t="e">
        <f t="shared" si="621"/>
        <v>#N/A</v>
      </c>
      <c r="AB5637">
        <v>5636</v>
      </c>
      <c r="AC5637" t="s">
        <v>28438</v>
      </c>
      <c r="AE5637" s="2" t="s">
        <v>28438</v>
      </c>
      <c r="AF5637" s="2" t="s">
        <v>44063</v>
      </c>
      <c r="AO5637" t="s">
        <v>1873</v>
      </c>
      <c r="AP5637" s="3">
        <v>36818</v>
      </c>
      <c r="AQ5637" s="3">
        <v>44242</v>
      </c>
      <c r="AR5637" t="str">
        <f t="shared" si="622"/>
        <v>GMAB.CO</v>
      </c>
      <c r="AU5637">
        <v>5636</v>
      </c>
      <c r="AV5637" t="s">
        <v>28439</v>
      </c>
      <c r="AX5637" s="2" t="s">
        <v>28439</v>
      </c>
      <c r="AY5637" s="2" t="s">
        <v>44063</v>
      </c>
      <c r="AZ5637" s="2"/>
      <c r="BD5637" s="2"/>
      <c r="BE5637" s="2"/>
    </row>
    <row r="5638" spans="1:57" x14ac:dyDescent="0.3">
      <c r="A5638" t="s">
        <v>5640</v>
      </c>
      <c r="B5638" t="str">
        <f t="shared" si="616"/>
        <v>'QXBD2J-R',</v>
      </c>
      <c r="D5638" t="s">
        <v>28441</v>
      </c>
      <c r="E5638" t="s">
        <v>28442</v>
      </c>
      <c r="F5638">
        <v>4588364</v>
      </c>
      <c r="G5638" t="s">
        <v>1928</v>
      </c>
      <c r="H5638" t="s">
        <v>28443</v>
      </c>
      <c r="I5638" t="s">
        <v>44064</v>
      </c>
      <c r="J5638" t="s">
        <v>44064</v>
      </c>
      <c r="K5638" t="b">
        <f t="shared" si="617"/>
        <v>1</v>
      </c>
      <c r="N5638" t="str">
        <f t="shared" si="618"/>
        <v>MICP.PA</v>
      </c>
      <c r="O5638" t="e">
        <f t="shared" si="619"/>
        <v>#N/A</v>
      </c>
      <c r="Q5638" t="str">
        <f t="shared" si="620"/>
        <v>MICP.PA</v>
      </c>
      <c r="R5638" t="e">
        <f t="shared" si="621"/>
        <v>#N/A</v>
      </c>
      <c r="AB5638">
        <v>5637</v>
      </c>
      <c r="AC5638" t="s">
        <v>28442</v>
      </c>
      <c r="AE5638" s="2" t="s">
        <v>28442</v>
      </c>
      <c r="AF5638" s="2" t="s">
        <v>44064</v>
      </c>
      <c r="AG5638" s="2"/>
      <c r="AO5638" t="s">
        <v>3637</v>
      </c>
      <c r="AP5638" s="3">
        <v>41913</v>
      </c>
      <c r="AQ5638" s="3">
        <v>44242</v>
      </c>
      <c r="AR5638" t="str">
        <f t="shared" si="622"/>
        <v>9468.T</v>
      </c>
      <c r="AU5638">
        <v>5637</v>
      </c>
      <c r="AV5638">
        <v>4588364</v>
      </c>
      <c r="AX5638" s="2" t="s">
        <v>49886</v>
      </c>
      <c r="AY5638" s="2" t="s">
        <v>44064</v>
      </c>
      <c r="AZ5638" s="2"/>
      <c r="BD5638" s="2"/>
    </row>
    <row r="5639" spans="1:57" x14ac:dyDescent="0.3">
      <c r="A5639" t="s">
        <v>5641</v>
      </c>
      <c r="B5639" t="str">
        <f t="shared" si="616"/>
        <v>'QVZG35-R',</v>
      </c>
      <c r="D5639" t="s">
        <v>28444</v>
      </c>
      <c r="E5639" t="s">
        <v>28445</v>
      </c>
      <c r="F5639">
        <v>2093644</v>
      </c>
      <c r="G5639" t="s">
        <v>564</v>
      </c>
      <c r="H5639" t="s">
        <v>28446</v>
      </c>
      <c r="I5639" t="s">
        <v>44065</v>
      </c>
      <c r="J5639" t="s">
        <v>44065</v>
      </c>
      <c r="K5639" t="b">
        <f t="shared" si="617"/>
        <v>1</v>
      </c>
      <c r="N5639" t="str">
        <f t="shared" si="618"/>
        <v>WRB.N</v>
      </c>
      <c r="O5639" t="e">
        <f t="shared" si="619"/>
        <v>#N/A</v>
      </c>
      <c r="Q5639" t="str">
        <f t="shared" si="620"/>
        <v>WRB.N</v>
      </c>
      <c r="R5639" t="e">
        <f t="shared" si="621"/>
        <v>#N/A</v>
      </c>
      <c r="AB5639">
        <v>5638</v>
      </c>
      <c r="AC5639" t="s">
        <v>28445</v>
      </c>
      <c r="AE5639" s="2" t="s">
        <v>28445</v>
      </c>
      <c r="AF5639" s="2" t="s">
        <v>44065</v>
      </c>
      <c r="AO5639" t="s">
        <v>4306</v>
      </c>
      <c r="AP5639" s="3">
        <v>35073</v>
      </c>
      <c r="AQ5639" s="3">
        <v>44242</v>
      </c>
      <c r="AR5639" t="str">
        <f t="shared" si="622"/>
        <v>CPINV.BR</v>
      </c>
      <c r="AU5639">
        <v>5638</v>
      </c>
      <c r="AV5639">
        <v>2093644</v>
      </c>
      <c r="AX5639" s="2" t="s">
        <v>49887</v>
      </c>
      <c r="AY5639" t="s">
        <v>44065</v>
      </c>
      <c r="BD5639" s="2"/>
    </row>
    <row r="5640" spans="1:57" x14ac:dyDescent="0.3">
      <c r="A5640" t="s">
        <v>5642</v>
      </c>
      <c r="B5640" t="str">
        <f t="shared" si="616"/>
        <v>'N322DM-R',</v>
      </c>
      <c r="D5640" t="s">
        <v>28447</v>
      </c>
      <c r="E5640" t="s">
        <v>28448</v>
      </c>
      <c r="F5640">
        <v>6729116</v>
      </c>
      <c r="G5640" t="s">
        <v>5523</v>
      </c>
      <c r="H5640" t="s">
        <v>28449</v>
      </c>
      <c r="I5640" t="s">
        <v>44066</v>
      </c>
      <c r="J5640" t="s">
        <v>44066</v>
      </c>
      <c r="K5640" t="b">
        <f t="shared" si="617"/>
        <v>1</v>
      </c>
      <c r="N5640" t="str">
        <f t="shared" si="618"/>
        <v>8566.T</v>
      </c>
      <c r="O5640" t="e">
        <f t="shared" si="619"/>
        <v>#N/A</v>
      </c>
      <c r="Q5640" t="str">
        <f t="shared" si="620"/>
        <v>8566.T</v>
      </c>
      <c r="R5640" t="e">
        <f t="shared" si="621"/>
        <v>#N/A</v>
      </c>
      <c r="AB5640">
        <v>5639</v>
      </c>
      <c r="AC5640" t="s">
        <v>28448</v>
      </c>
      <c r="AE5640" s="2" t="s">
        <v>28448</v>
      </c>
      <c r="AF5640" s="2" t="s">
        <v>44066</v>
      </c>
      <c r="AO5640" t="s">
        <v>5552</v>
      </c>
      <c r="AP5640" s="3">
        <v>41977</v>
      </c>
      <c r="AQ5640" s="3">
        <v>44242</v>
      </c>
      <c r="AR5640" t="str">
        <f t="shared" si="622"/>
        <v>NP3.ST</v>
      </c>
      <c r="AU5640">
        <v>5639</v>
      </c>
      <c r="AV5640">
        <v>6729116</v>
      </c>
      <c r="AX5640" s="2" t="s">
        <v>49888</v>
      </c>
      <c r="AY5640" s="2" t="s">
        <v>44066</v>
      </c>
      <c r="AZ5640" s="2"/>
      <c r="BD5640" s="2"/>
      <c r="BE5640" s="2"/>
    </row>
    <row r="5641" spans="1:57" x14ac:dyDescent="0.3">
      <c r="A5641" t="s">
        <v>5643</v>
      </c>
      <c r="B5641" t="str">
        <f t="shared" si="616"/>
        <v>'FGY2R7-R',</v>
      </c>
      <c r="D5641" t="s">
        <v>28450</v>
      </c>
      <c r="E5641" t="s">
        <v>28451</v>
      </c>
      <c r="F5641" t="s">
        <v>28452</v>
      </c>
      <c r="G5641" t="s">
        <v>8445</v>
      </c>
      <c r="H5641" t="s">
        <v>28453</v>
      </c>
      <c r="I5641" t="s">
        <v>44067</v>
      </c>
      <c r="J5641" t="s">
        <v>44067</v>
      </c>
      <c r="K5641" t="b">
        <f t="shared" si="617"/>
        <v>1</v>
      </c>
      <c r="N5641" t="str">
        <f t="shared" si="618"/>
        <v>PX.PS</v>
      </c>
      <c r="O5641" t="e">
        <f t="shared" si="619"/>
        <v>#N/A</v>
      </c>
      <c r="Q5641" t="str">
        <f t="shared" si="620"/>
        <v>PX.PS</v>
      </c>
      <c r="R5641" t="e">
        <f t="shared" si="621"/>
        <v>#N/A</v>
      </c>
      <c r="AB5641">
        <v>5640</v>
      </c>
      <c r="AC5641" t="s">
        <v>28451</v>
      </c>
      <c r="AE5641" s="2" t="s">
        <v>28451</v>
      </c>
      <c r="AF5641" s="2" t="s">
        <v>44067</v>
      </c>
      <c r="AG5641" s="2"/>
      <c r="AO5641" t="s">
        <v>4541</v>
      </c>
      <c r="AP5641" s="3">
        <v>32965</v>
      </c>
      <c r="AQ5641" s="3">
        <v>44242</v>
      </c>
      <c r="AR5641" t="str">
        <f t="shared" si="622"/>
        <v>1833.T</v>
      </c>
      <c r="AU5641">
        <v>5640</v>
      </c>
      <c r="AV5641" t="s">
        <v>28452</v>
      </c>
      <c r="AX5641" s="2" t="s">
        <v>28452</v>
      </c>
      <c r="AY5641" s="2" t="s">
        <v>44067</v>
      </c>
      <c r="AZ5641" s="2"/>
      <c r="BD5641" s="2"/>
    </row>
    <row r="5642" spans="1:57" x14ac:dyDescent="0.3">
      <c r="A5642" t="s">
        <v>5644</v>
      </c>
      <c r="B5642" t="str">
        <f t="shared" si="616"/>
        <v>'H32KRB-R',</v>
      </c>
      <c r="D5642" t="s">
        <v>28454</v>
      </c>
      <c r="E5642" t="s">
        <v>28455</v>
      </c>
      <c r="F5642" t="s">
        <v>28456</v>
      </c>
      <c r="G5642" t="s">
        <v>2391</v>
      </c>
      <c r="H5642" t="s">
        <v>28457</v>
      </c>
      <c r="I5642" t="s">
        <v>44068</v>
      </c>
      <c r="J5642" t="s">
        <v>49889</v>
      </c>
      <c r="K5642" t="b">
        <f t="shared" si="617"/>
        <v>0</v>
      </c>
      <c r="N5642" t="str">
        <f t="shared" si="618"/>
        <v>AT1.DE</v>
      </c>
      <c r="O5642" t="e">
        <f t="shared" si="619"/>
        <v>#N/A</v>
      </c>
      <c r="Q5642" t="str">
        <f t="shared" si="620"/>
        <v>AT1.F</v>
      </c>
      <c r="R5642" t="e">
        <f t="shared" si="621"/>
        <v>#N/A</v>
      </c>
      <c r="AB5642">
        <v>5641</v>
      </c>
      <c r="AC5642" t="s">
        <v>28455</v>
      </c>
      <c r="AE5642" s="2" t="s">
        <v>28455</v>
      </c>
      <c r="AF5642" s="2" t="s">
        <v>44068</v>
      </c>
      <c r="AO5642" t="s">
        <v>4755</v>
      </c>
      <c r="AP5642" s="3">
        <v>43445</v>
      </c>
      <c r="AQ5642" s="3">
        <v>44242</v>
      </c>
      <c r="AR5642" t="str">
        <f t="shared" si="622"/>
        <v>SEIT.L</v>
      </c>
      <c r="AU5642">
        <v>5641</v>
      </c>
      <c r="AV5642" t="s">
        <v>28456</v>
      </c>
      <c r="AX5642" s="2" t="s">
        <v>28456</v>
      </c>
      <c r="AY5642" t="s">
        <v>49889</v>
      </c>
      <c r="BD5642" s="2"/>
    </row>
    <row r="5643" spans="1:57" x14ac:dyDescent="0.3">
      <c r="A5643" t="s">
        <v>5645</v>
      </c>
      <c r="B5643" t="str">
        <f t="shared" si="616"/>
        <v>'RQZTMH-R',</v>
      </c>
      <c r="D5643" t="s">
        <v>28458</v>
      </c>
      <c r="E5643" t="s">
        <v>28459</v>
      </c>
      <c r="F5643" t="s">
        <v>28460</v>
      </c>
      <c r="G5643" t="s">
        <v>2966</v>
      </c>
      <c r="H5643" t="s">
        <v>28461</v>
      </c>
      <c r="I5643" t="s">
        <v>44069</v>
      </c>
      <c r="J5643" t="s">
        <v>44069</v>
      </c>
      <c r="K5643" t="b">
        <f t="shared" si="617"/>
        <v>1</v>
      </c>
      <c r="N5643" t="str">
        <f t="shared" si="618"/>
        <v>DKSH.S</v>
      </c>
      <c r="O5643" t="e">
        <f t="shared" si="619"/>
        <v>#N/A</v>
      </c>
      <c r="Q5643" t="str">
        <f t="shared" si="620"/>
        <v>DKSH.S</v>
      </c>
      <c r="R5643" t="e">
        <f t="shared" si="621"/>
        <v>#N/A</v>
      </c>
      <c r="AB5643">
        <v>5642</v>
      </c>
      <c r="AC5643" t="s">
        <v>28459</v>
      </c>
      <c r="AE5643" s="2" t="s">
        <v>28459</v>
      </c>
      <c r="AF5643" s="2" t="s">
        <v>44069</v>
      </c>
      <c r="AO5643" t="s">
        <v>7012</v>
      </c>
      <c r="AP5643" s="3">
        <v>34512</v>
      </c>
      <c r="AQ5643" s="3">
        <v>44242</v>
      </c>
      <c r="AR5643" t="str">
        <f t="shared" si="622"/>
        <v>TEL.PS</v>
      </c>
      <c r="AU5643">
        <v>5642</v>
      </c>
      <c r="AV5643" t="s">
        <v>28460</v>
      </c>
      <c r="AX5643" s="2" t="s">
        <v>28460</v>
      </c>
      <c r="AY5643" t="s">
        <v>44069</v>
      </c>
      <c r="BD5643" s="2"/>
    </row>
    <row r="5644" spans="1:57" x14ac:dyDescent="0.3">
      <c r="A5644" t="s">
        <v>5646</v>
      </c>
      <c r="B5644" t="str">
        <f t="shared" si="616"/>
        <v>'J7372Y-R',</v>
      </c>
      <c r="D5644" t="s">
        <v>28462</v>
      </c>
      <c r="E5644" t="s">
        <v>28463</v>
      </c>
      <c r="F5644" t="s">
        <v>28464</v>
      </c>
      <c r="G5644" t="s">
        <v>6030</v>
      </c>
      <c r="H5644" t="s">
        <v>28465</v>
      </c>
      <c r="I5644" t="s">
        <v>44070</v>
      </c>
      <c r="J5644" t="s">
        <v>44070</v>
      </c>
      <c r="K5644" t="b">
        <f t="shared" si="617"/>
        <v>1</v>
      </c>
      <c r="N5644" t="str">
        <f t="shared" si="618"/>
        <v>3798.HK</v>
      </c>
      <c r="O5644" t="e">
        <f t="shared" si="619"/>
        <v>#N/A</v>
      </c>
      <c r="Q5644" t="str">
        <f t="shared" si="620"/>
        <v>3798.HK</v>
      </c>
      <c r="R5644" t="e">
        <f t="shared" si="621"/>
        <v>#N/A</v>
      </c>
      <c r="AB5644">
        <v>5643</v>
      </c>
      <c r="AC5644" t="s">
        <v>28463</v>
      </c>
      <c r="AE5644" s="2" t="s">
        <v>28463</v>
      </c>
      <c r="AF5644" s="2" t="s">
        <v>44070</v>
      </c>
      <c r="AO5644" t="s">
        <v>8203</v>
      </c>
      <c r="AP5644" s="3">
        <v>41816</v>
      </c>
      <c r="AQ5644" s="3">
        <v>44242</v>
      </c>
      <c r="AR5644" t="str">
        <f t="shared" si="622"/>
        <v>BOPL.KL</v>
      </c>
      <c r="AU5644">
        <v>5643</v>
      </c>
      <c r="AV5644" t="s">
        <v>28464</v>
      </c>
      <c r="AX5644" s="2" t="s">
        <v>28464</v>
      </c>
      <c r="AY5644" s="2" t="s">
        <v>44070</v>
      </c>
      <c r="AZ5644" s="2"/>
      <c r="BD5644" s="2"/>
      <c r="BE5644" s="2"/>
    </row>
    <row r="5645" spans="1:57" x14ac:dyDescent="0.3">
      <c r="A5645" t="s">
        <v>5647</v>
      </c>
      <c r="B5645" t="str">
        <f t="shared" si="616"/>
        <v>'KQC84S-R',</v>
      </c>
      <c r="D5645" t="s">
        <v>28466</v>
      </c>
      <c r="E5645" t="s">
        <v>28467</v>
      </c>
      <c r="F5645">
        <v>2910970</v>
      </c>
      <c r="G5645" t="s">
        <v>988</v>
      </c>
      <c r="H5645" t="s">
        <v>28468</v>
      </c>
      <c r="I5645" t="s">
        <v>44071</v>
      </c>
      <c r="J5645" t="s">
        <v>44071</v>
      </c>
      <c r="K5645" t="b">
        <f t="shared" si="617"/>
        <v>1</v>
      </c>
      <c r="N5645" t="str">
        <f t="shared" si="618"/>
        <v>MRO.N</v>
      </c>
      <c r="O5645" t="e">
        <f t="shared" si="619"/>
        <v>#N/A</v>
      </c>
      <c r="Q5645" t="str">
        <f t="shared" si="620"/>
        <v>MRO.N</v>
      </c>
      <c r="R5645" t="e">
        <f t="shared" si="621"/>
        <v>#N/A</v>
      </c>
      <c r="AB5645">
        <v>5644</v>
      </c>
      <c r="AC5645" t="s">
        <v>28467</v>
      </c>
      <c r="AE5645" s="2" t="s">
        <v>28467</v>
      </c>
      <c r="AF5645" s="2" t="s">
        <v>44071</v>
      </c>
      <c r="AG5645" s="2"/>
      <c r="AO5645" t="s">
        <v>8012</v>
      </c>
      <c r="AP5645" s="3">
        <v>43748</v>
      </c>
      <c r="AQ5645" s="3">
        <v>44242</v>
      </c>
      <c r="AR5645" t="str">
        <f t="shared" si="622"/>
        <v>HOME.PS</v>
      </c>
      <c r="AU5645">
        <v>5644</v>
      </c>
      <c r="AV5645">
        <v>2910970</v>
      </c>
      <c r="AX5645" s="2" t="s">
        <v>49890</v>
      </c>
      <c r="AY5645" s="2" t="s">
        <v>44071</v>
      </c>
      <c r="AZ5645" s="2"/>
      <c r="BD5645" s="2"/>
    </row>
    <row r="5646" spans="1:57" x14ac:dyDescent="0.3">
      <c r="A5646" t="s">
        <v>5648</v>
      </c>
      <c r="B5646" t="str">
        <f t="shared" si="616"/>
        <v>'C2450Z-R',</v>
      </c>
      <c r="D5646" t="s">
        <v>28469</v>
      </c>
      <c r="E5646" t="s">
        <v>28470</v>
      </c>
      <c r="F5646">
        <v>6536112</v>
      </c>
      <c r="G5646" t="s">
        <v>2120</v>
      </c>
      <c r="H5646" t="s">
        <v>28471</v>
      </c>
      <c r="I5646" t="s">
        <v>44072</v>
      </c>
      <c r="J5646" t="s">
        <v>44072</v>
      </c>
      <c r="K5646" t="b">
        <f t="shared" si="617"/>
        <v>1</v>
      </c>
      <c r="N5646" t="str">
        <f t="shared" si="618"/>
        <v>2388.HK</v>
      </c>
      <c r="O5646" t="e">
        <f t="shared" si="619"/>
        <v>#N/A</v>
      </c>
      <c r="Q5646" t="str">
        <f t="shared" si="620"/>
        <v>2388.HK</v>
      </c>
      <c r="R5646" t="e">
        <f t="shared" si="621"/>
        <v>#N/A</v>
      </c>
      <c r="AB5646">
        <v>5645</v>
      </c>
      <c r="AC5646" t="s">
        <v>28470</v>
      </c>
      <c r="AE5646" s="2" t="s">
        <v>28470</v>
      </c>
      <c r="AF5646" s="2" t="s">
        <v>44072</v>
      </c>
      <c r="AO5646" t="s">
        <v>1791</v>
      </c>
      <c r="AP5646" s="3">
        <v>36598</v>
      </c>
      <c r="AQ5646" s="3">
        <v>44242</v>
      </c>
      <c r="AR5646" t="str">
        <f t="shared" si="622"/>
        <v>IFXGn.DE</v>
      </c>
      <c r="AU5646">
        <v>5645</v>
      </c>
      <c r="AV5646">
        <v>6536112</v>
      </c>
      <c r="AX5646" s="2" t="s">
        <v>49891</v>
      </c>
      <c r="AY5646" s="2" t="s">
        <v>44072</v>
      </c>
      <c r="AZ5646" s="2"/>
      <c r="BD5646" s="2"/>
      <c r="BE5646" s="2"/>
    </row>
    <row r="5647" spans="1:57" x14ac:dyDescent="0.3">
      <c r="A5647" t="s">
        <v>5649</v>
      </c>
      <c r="B5647" t="str">
        <f t="shared" si="616"/>
        <v>'KPJSJV-R',</v>
      </c>
      <c r="D5647" t="s">
        <v>28472</v>
      </c>
      <c r="E5647" t="s">
        <v>28473</v>
      </c>
      <c r="F5647">
        <v>6355005</v>
      </c>
      <c r="G5647" t="s">
        <v>6408</v>
      </c>
      <c r="H5647" t="s">
        <v>28474</v>
      </c>
      <c r="I5647" t="s">
        <v>44073</v>
      </c>
      <c r="J5647" t="s">
        <v>44073</v>
      </c>
      <c r="K5647" t="b">
        <f t="shared" si="617"/>
        <v>1</v>
      </c>
      <c r="N5647" t="str">
        <f t="shared" si="618"/>
        <v>1813.T</v>
      </c>
      <c r="O5647" t="e">
        <f t="shared" si="619"/>
        <v>#N/A</v>
      </c>
      <c r="Q5647" t="str">
        <f t="shared" si="620"/>
        <v>1813.T</v>
      </c>
      <c r="R5647" t="e">
        <f t="shared" si="621"/>
        <v>#N/A</v>
      </c>
      <c r="AB5647">
        <v>5646</v>
      </c>
      <c r="AC5647" t="s">
        <v>28473</v>
      </c>
      <c r="AE5647" s="2" t="s">
        <v>28473</v>
      </c>
      <c r="AF5647" s="2" t="s">
        <v>44073</v>
      </c>
      <c r="AG5647" s="2"/>
      <c r="AO5647" t="s">
        <v>8224</v>
      </c>
      <c r="AP5647" s="3">
        <v>42874</v>
      </c>
      <c r="AQ5647" s="3">
        <v>44242</v>
      </c>
      <c r="AR5647" t="str">
        <f t="shared" si="622"/>
        <v>HUDC.NS</v>
      </c>
      <c r="AU5647">
        <v>5646</v>
      </c>
      <c r="AV5647">
        <v>6355005</v>
      </c>
      <c r="AX5647" s="2" t="s">
        <v>49892</v>
      </c>
      <c r="AY5647" s="2" t="s">
        <v>44073</v>
      </c>
      <c r="AZ5647" s="2"/>
      <c r="BD5647" s="2"/>
      <c r="BE5647" s="2"/>
    </row>
    <row r="5648" spans="1:57" x14ac:dyDescent="0.3">
      <c r="A5648" t="s">
        <v>5650</v>
      </c>
      <c r="B5648" t="str">
        <f t="shared" si="616"/>
        <v>'H1YVZ5-R',</v>
      </c>
      <c r="D5648" t="s">
        <v>28475</v>
      </c>
      <c r="E5648" t="s">
        <v>28476</v>
      </c>
      <c r="F5648">
        <v>6556325</v>
      </c>
      <c r="G5648" t="s">
        <v>6903</v>
      </c>
      <c r="H5648" t="s">
        <v>28477</v>
      </c>
      <c r="I5648" t="s">
        <v>44074</v>
      </c>
      <c r="J5648" t="s">
        <v>44074</v>
      </c>
      <c r="K5648" t="b">
        <f t="shared" si="617"/>
        <v>1</v>
      </c>
      <c r="N5648" t="str">
        <f t="shared" si="618"/>
        <v>MBBM.KL</v>
      </c>
      <c r="O5648" t="e">
        <f t="shared" si="619"/>
        <v>#N/A</v>
      </c>
      <c r="Q5648" t="str">
        <f t="shared" si="620"/>
        <v>MBBM.KL</v>
      </c>
      <c r="R5648" t="e">
        <f t="shared" si="621"/>
        <v>#N/A</v>
      </c>
      <c r="AB5648">
        <v>5647</v>
      </c>
      <c r="AC5648" t="s">
        <v>28476</v>
      </c>
      <c r="AE5648" s="2" t="s">
        <v>28476</v>
      </c>
      <c r="AF5648" s="2" t="s">
        <v>44074</v>
      </c>
      <c r="AG5648" s="2"/>
      <c r="AO5648" t="s">
        <v>6240</v>
      </c>
      <c r="AP5648" s="3">
        <v>32965</v>
      </c>
      <c r="AQ5648" s="3">
        <v>44242</v>
      </c>
      <c r="AR5648" t="str">
        <f t="shared" si="622"/>
        <v>6986.T</v>
      </c>
      <c r="AU5648">
        <v>5647</v>
      </c>
      <c r="AV5648">
        <v>6556325</v>
      </c>
      <c r="AX5648" s="2" t="s">
        <v>49893</v>
      </c>
      <c r="AY5648" s="2" t="s">
        <v>44074</v>
      </c>
      <c r="AZ5648" s="2"/>
      <c r="BD5648" s="2"/>
    </row>
    <row r="5649" spans="1:57" x14ac:dyDescent="0.3">
      <c r="A5649" t="s">
        <v>5651</v>
      </c>
      <c r="B5649" t="str">
        <f t="shared" si="616"/>
        <v>'NYQ971-R',</v>
      </c>
      <c r="D5649" t="s">
        <v>28478</v>
      </c>
      <c r="E5649" t="s">
        <v>28479</v>
      </c>
      <c r="F5649">
        <v>6101167</v>
      </c>
      <c r="G5649" t="s">
        <v>7391</v>
      </c>
      <c r="H5649" t="s">
        <v>28480</v>
      </c>
      <c r="I5649" t="s">
        <v>44075</v>
      </c>
      <c r="J5649" t="s">
        <v>49895</v>
      </c>
      <c r="K5649" t="b">
        <f t="shared" si="617"/>
        <v>0</v>
      </c>
      <c r="N5649" t="str">
        <f t="shared" si="618"/>
        <v>TTCH.NS</v>
      </c>
      <c r="O5649" t="e">
        <f t="shared" si="619"/>
        <v>#N/A</v>
      </c>
      <c r="Q5649" t="str">
        <f t="shared" si="620"/>
        <v>TTCH.BO</v>
      </c>
      <c r="R5649" t="e">
        <f t="shared" si="621"/>
        <v>#N/A</v>
      </c>
      <c r="AB5649">
        <v>5648</v>
      </c>
      <c r="AC5649" t="s">
        <v>28479</v>
      </c>
      <c r="AE5649" s="2" t="s">
        <v>28479</v>
      </c>
      <c r="AF5649" s="2" t="s">
        <v>44075</v>
      </c>
      <c r="AO5649" t="s">
        <v>8281</v>
      </c>
      <c r="AP5649" s="3">
        <v>43488</v>
      </c>
      <c r="AQ5649" s="3">
        <v>44242</v>
      </c>
      <c r="AR5649" t="str">
        <f t="shared" si="622"/>
        <v>SPRIMEu.BK</v>
      </c>
      <c r="AU5649">
        <v>5648</v>
      </c>
      <c r="AV5649">
        <v>6101167</v>
      </c>
      <c r="AX5649" s="2" t="s">
        <v>49894</v>
      </c>
      <c r="AY5649" t="s">
        <v>49895</v>
      </c>
      <c r="BD5649" s="2"/>
    </row>
    <row r="5650" spans="1:57" x14ac:dyDescent="0.3">
      <c r="A5650" t="s">
        <v>5652</v>
      </c>
      <c r="B5650" t="str">
        <f t="shared" si="616"/>
        <v>'KKQ03H-R',</v>
      </c>
      <c r="D5650" t="s">
        <v>28481</v>
      </c>
      <c r="E5650" t="s">
        <v>28482</v>
      </c>
      <c r="F5650" t="s">
        <v>28483</v>
      </c>
      <c r="G5650" t="s">
        <v>7869</v>
      </c>
      <c r="H5650" t="s">
        <v>28484</v>
      </c>
      <c r="I5650" t="s">
        <v>44076</v>
      </c>
      <c r="J5650" t="s">
        <v>44076</v>
      </c>
      <c r="K5650" t="b">
        <f t="shared" si="617"/>
        <v>1</v>
      </c>
      <c r="N5650" t="str">
        <f t="shared" si="618"/>
        <v>DUFU.KL</v>
      </c>
      <c r="O5650" t="e">
        <f t="shared" si="619"/>
        <v>#N/A</v>
      </c>
      <c r="Q5650" t="str">
        <f t="shared" si="620"/>
        <v>DUFU.KL</v>
      </c>
      <c r="R5650" t="e">
        <f t="shared" si="621"/>
        <v>#N/A</v>
      </c>
      <c r="AB5650">
        <v>5649</v>
      </c>
      <c r="AC5650" t="s">
        <v>28482</v>
      </c>
      <c r="AE5650" s="2" t="s">
        <v>28482</v>
      </c>
      <c r="AF5650" s="2" t="s">
        <v>44076</v>
      </c>
      <c r="AO5650" t="s">
        <v>5253</v>
      </c>
      <c r="AP5650" s="3">
        <v>39426</v>
      </c>
      <c r="AQ5650" s="3">
        <v>44242</v>
      </c>
      <c r="AR5650" t="str">
        <f t="shared" si="622"/>
        <v>FRLD.SI</v>
      </c>
      <c r="AU5650">
        <v>5649</v>
      </c>
      <c r="AV5650" t="s">
        <v>28483</v>
      </c>
      <c r="AX5650" s="2" t="s">
        <v>28483</v>
      </c>
      <c r="AY5650" t="s">
        <v>44076</v>
      </c>
      <c r="BD5650" s="2"/>
    </row>
    <row r="5651" spans="1:57" x14ac:dyDescent="0.3">
      <c r="A5651" t="s">
        <v>5653</v>
      </c>
      <c r="B5651" t="str">
        <f t="shared" si="616"/>
        <v>'RLBFMC-R',</v>
      </c>
      <c r="D5651" t="s">
        <v>28485</v>
      </c>
      <c r="E5651" t="s">
        <v>28486</v>
      </c>
      <c r="F5651" t="s">
        <v>28487</v>
      </c>
      <c r="G5651" t="s">
        <v>4668</v>
      </c>
      <c r="H5651" t="s">
        <v>28488</v>
      </c>
      <c r="I5651" t="s">
        <v>44077</v>
      </c>
      <c r="J5651" t="s">
        <v>44077</v>
      </c>
      <c r="K5651" t="b">
        <f t="shared" si="617"/>
        <v>1</v>
      </c>
      <c r="N5651" t="str">
        <f t="shared" si="618"/>
        <v>6100.HK</v>
      </c>
      <c r="O5651" t="e">
        <f t="shared" si="619"/>
        <v>#N/A</v>
      </c>
      <c r="Q5651" t="str">
        <f t="shared" si="620"/>
        <v>6100.HK</v>
      </c>
      <c r="R5651" t="e">
        <f t="shared" si="621"/>
        <v>#N/A</v>
      </c>
      <c r="AB5651">
        <v>5650</v>
      </c>
      <c r="AC5651" t="s">
        <v>28486</v>
      </c>
      <c r="AE5651" s="2" t="s">
        <v>28486</v>
      </c>
      <c r="AF5651" s="2" t="s">
        <v>44077</v>
      </c>
      <c r="AO5651" t="s">
        <v>4866</v>
      </c>
      <c r="AP5651" s="3">
        <v>32965</v>
      </c>
      <c r="AQ5651" s="3">
        <v>44242</v>
      </c>
      <c r="AR5651" t="str">
        <f t="shared" si="622"/>
        <v>8367.T</v>
      </c>
      <c r="AU5651">
        <v>5650</v>
      </c>
      <c r="AV5651" t="s">
        <v>28487</v>
      </c>
      <c r="AX5651" s="2" t="s">
        <v>28487</v>
      </c>
      <c r="AY5651" s="2" t="s">
        <v>44077</v>
      </c>
      <c r="AZ5651" s="2"/>
      <c r="BD5651" s="2"/>
      <c r="BE5651" s="2"/>
    </row>
    <row r="5652" spans="1:57" x14ac:dyDescent="0.3">
      <c r="A5652" t="s">
        <v>5654</v>
      </c>
      <c r="B5652" t="str">
        <f t="shared" si="616"/>
        <v>'M9GLKF-R',</v>
      </c>
      <c r="D5652" t="s">
        <v>28489</v>
      </c>
      <c r="E5652" t="s">
        <v>28490</v>
      </c>
      <c r="F5652" t="s">
        <v>28491</v>
      </c>
      <c r="G5652" t="s">
        <v>3060</v>
      </c>
      <c r="H5652" t="s">
        <v>28492</v>
      </c>
      <c r="I5652" t="s">
        <v>44078</v>
      </c>
      <c r="J5652" t="s">
        <v>44078</v>
      </c>
      <c r="K5652" t="b">
        <f t="shared" si="617"/>
        <v>1</v>
      </c>
      <c r="N5652" t="str">
        <f t="shared" si="618"/>
        <v>6818.HK</v>
      </c>
      <c r="O5652" t="e">
        <f t="shared" si="619"/>
        <v>#N/A</v>
      </c>
      <c r="Q5652" t="str">
        <f t="shared" si="620"/>
        <v>6818.HK</v>
      </c>
      <c r="R5652" t="e">
        <f t="shared" si="621"/>
        <v>#N/A</v>
      </c>
      <c r="AB5652">
        <v>5651</v>
      </c>
      <c r="AC5652" t="s">
        <v>28490</v>
      </c>
      <c r="AE5652" s="2" t="s">
        <v>28490</v>
      </c>
      <c r="AF5652" s="2" t="s">
        <v>44078</v>
      </c>
      <c r="AG5652" s="2"/>
      <c r="AO5652" t="s">
        <v>2571</v>
      </c>
      <c r="AP5652" s="3">
        <v>34451</v>
      </c>
      <c r="AQ5652" s="3">
        <v>44242</v>
      </c>
      <c r="AR5652" t="str">
        <f t="shared" si="622"/>
        <v>TEGG.DE</v>
      </c>
      <c r="AU5652">
        <v>5651</v>
      </c>
      <c r="AV5652" t="s">
        <v>28491</v>
      </c>
      <c r="AX5652" s="2" t="s">
        <v>28491</v>
      </c>
      <c r="AY5652" s="2" t="s">
        <v>44078</v>
      </c>
      <c r="AZ5652" s="2"/>
      <c r="BD5652" s="2"/>
      <c r="BE5652" s="2"/>
    </row>
    <row r="5653" spans="1:57" x14ac:dyDescent="0.3">
      <c r="A5653" t="s">
        <v>5655</v>
      </c>
      <c r="B5653" t="str">
        <f t="shared" si="616"/>
        <v>'NNM9RR-R',</v>
      </c>
      <c r="D5653" t="s">
        <v>28493</v>
      </c>
      <c r="E5653" t="s">
        <v>28494</v>
      </c>
      <c r="F5653" t="s">
        <v>28495</v>
      </c>
      <c r="G5653" t="s">
        <v>5634</v>
      </c>
      <c r="H5653" t="s">
        <v>28496</v>
      </c>
      <c r="I5653" t="s">
        <v>44079</v>
      </c>
      <c r="J5653" t="s">
        <v>44079</v>
      </c>
      <c r="K5653" t="b">
        <f t="shared" si="617"/>
        <v>1</v>
      </c>
      <c r="N5653" t="str">
        <f t="shared" si="618"/>
        <v>TNT_u.TO</v>
      </c>
      <c r="O5653" t="e">
        <f t="shared" si="619"/>
        <v>#N/A</v>
      </c>
      <c r="Q5653" t="str">
        <f t="shared" si="620"/>
        <v>TNT_u.TO</v>
      </c>
      <c r="R5653" t="e">
        <f t="shared" si="621"/>
        <v>#N/A</v>
      </c>
      <c r="AB5653">
        <v>5652</v>
      </c>
      <c r="AC5653" t="s">
        <v>28494</v>
      </c>
      <c r="AE5653" s="2" t="s">
        <v>28494</v>
      </c>
      <c r="AF5653" s="2" t="s">
        <v>44079</v>
      </c>
      <c r="AG5653" s="2"/>
      <c r="AO5653" t="s">
        <v>3854</v>
      </c>
      <c r="AP5653" s="3">
        <v>32965</v>
      </c>
      <c r="AQ5653" s="3">
        <v>44242</v>
      </c>
      <c r="AR5653" t="str">
        <f t="shared" si="622"/>
        <v>1959.T</v>
      </c>
      <c r="AU5653">
        <v>5652</v>
      </c>
      <c r="AV5653" t="s">
        <v>28495</v>
      </c>
      <c r="AX5653" s="2" t="s">
        <v>28495</v>
      </c>
      <c r="AY5653" s="2" t="s">
        <v>44079</v>
      </c>
      <c r="AZ5653" s="2"/>
      <c r="BD5653" s="2"/>
    </row>
    <row r="5654" spans="1:57" x14ac:dyDescent="0.3">
      <c r="A5654" t="s">
        <v>5656</v>
      </c>
      <c r="B5654" t="str">
        <f t="shared" si="616"/>
        <v>'NMB320-R',</v>
      </c>
      <c r="D5654" t="s">
        <v>28497</v>
      </c>
      <c r="E5654" t="s">
        <v>28498</v>
      </c>
      <c r="F5654" t="s">
        <v>28499</v>
      </c>
      <c r="G5654" t="s">
        <v>4025</v>
      </c>
      <c r="H5654" t="s">
        <v>28500</v>
      </c>
      <c r="I5654" t="s">
        <v>44080</v>
      </c>
      <c r="J5654" t="s">
        <v>44080</v>
      </c>
      <c r="K5654" t="b">
        <f t="shared" si="617"/>
        <v>1</v>
      </c>
      <c r="N5654" t="str">
        <f t="shared" si="618"/>
        <v>APPS.MC</v>
      </c>
      <c r="O5654" t="e">
        <f t="shared" si="619"/>
        <v>#N/A</v>
      </c>
      <c r="Q5654" t="str">
        <f t="shared" si="620"/>
        <v>APPS.MC</v>
      </c>
      <c r="R5654" t="e">
        <f t="shared" si="621"/>
        <v>#N/A</v>
      </c>
      <c r="AB5654">
        <v>5653</v>
      </c>
      <c r="AC5654" t="s">
        <v>28498</v>
      </c>
      <c r="AE5654" s="2" t="s">
        <v>28498</v>
      </c>
      <c r="AF5654" s="2" t="s">
        <v>44080</v>
      </c>
      <c r="AO5654" t="s">
        <v>3616</v>
      </c>
      <c r="AP5654" s="3">
        <v>41814</v>
      </c>
      <c r="AQ5654" s="3">
        <v>44242</v>
      </c>
      <c r="AR5654" t="str">
        <f t="shared" si="622"/>
        <v>CERV.MI</v>
      </c>
      <c r="AU5654">
        <v>5653</v>
      </c>
      <c r="AV5654" t="s">
        <v>28499</v>
      </c>
      <c r="AX5654" s="2" t="s">
        <v>28499</v>
      </c>
      <c r="AY5654" t="s">
        <v>44080</v>
      </c>
      <c r="BD5654" s="2"/>
    </row>
    <row r="5655" spans="1:57" x14ac:dyDescent="0.3">
      <c r="A5655" t="s">
        <v>5657</v>
      </c>
      <c r="B5655" t="str">
        <f t="shared" si="616"/>
        <v>'HKTS0P-R',</v>
      </c>
      <c r="D5655" t="s">
        <v>28501</v>
      </c>
      <c r="E5655" t="s">
        <v>28502</v>
      </c>
      <c r="F5655">
        <v>4943402</v>
      </c>
      <c r="G5655" t="s">
        <v>2757</v>
      </c>
      <c r="H5655" t="s">
        <v>28503</v>
      </c>
      <c r="I5655" t="s">
        <v>44081</v>
      </c>
      <c r="J5655" t="s">
        <v>44081</v>
      </c>
      <c r="K5655" t="b">
        <f t="shared" si="617"/>
        <v>1</v>
      </c>
      <c r="N5655" t="str">
        <f t="shared" si="618"/>
        <v>VOES.VI</v>
      </c>
      <c r="O5655" t="e">
        <f t="shared" si="619"/>
        <v>#N/A</v>
      </c>
      <c r="Q5655" t="str">
        <f t="shared" si="620"/>
        <v>VOES.VI</v>
      </c>
      <c r="R5655" t="e">
        <f t="shared" si="621"/>
        <v>#N/A</v>
      </c>
      <c r="AB5655">
        <v>5654</v>
      </c>
      <c r="AC5655" t="s">
        <v>28502</v>
      </c>
      <c r="AE5655" s="2" t="s">
        <v>28502</v>
      </c>
      <c r="AF5655" s="2" t="s">
        <v>44081</v>
      </c>
      <c r="AO5655" t="s">
        <v>3222</v>
      </c>
      <c r="AP5655" s="3">
        <v>38890</v>
      </c>
      <c r="AQ5655" s="3">
        <v>44242</v>
      </c>
      <c r="AR5655" t="str">
        <f t="shared" si="622"/>
        <v>8986.T</v>
      </c>
      <c r="AU5655">
        <v>5654</v>
      </c>
      <c r="AV5655">
        <v>4943402</v>
      </c>
      <c r="AX5655" s="2" t="s">
        <v>49896</v>
      </c>
      <c r="AY5655" t="s">
        <v>44081</v>
      </c>
      <c r="BD5655" s="2"/>
    </row>
    <row r="5656" spans="1:57" x14ac:dyDescent="0.3">
      <c r="A5656" t="s">
        <v>5658</v>
      </c>
      <c r="B5656" t="str">
        <f t="shared" si="616"/>
        <v>'M813QP-R',</v>
      </c>
      <c r="D5656" t="s">
        <v>28504</v>
      </c>
      <c r="E5656" t="s">
        <v>28505</v>
      </c>
      <c r="F5656" t="s">
        <v>28506</v>
      </c>
      <c r="G5656" t="s">
        <v>2853</v>
      </c>
      <c r="H5656" t="s">
        <v>28507</v>
      </c>
      <c r="I5656" t="s">
        <v>44082</v>
      </c>
      <c r="J5656" t="s">
        <v>44082</v>
      </c>
      <c r="K5656" t="b">
        <f t="shared" si="617"/>
        <v>1</v>
      </c>
      <c r="N5656" t="str">
        <f t="shared" si="618"/>
        <v>DEMANT.CO</v>
      </c>
      <c r="O5656" t="e">
        <f t="shared" si="619"/>
        <v>#N/A</v>
      </c>
      <c r="Q5656" t="str">
        <f t="shared" si="620"/>
        <v>DEMANT.CO</v>
      </c>
      <c r="R5656" t="e">
        <f t="shared" si="621"/>
        <v>#N/A</v>
      </c>
      <c r="AB5656">
        <v>5655</v>
      </c>
      <c r="AC5656" t="s">
        <v>28505</v>
      </c>
      <c r="AE5656" s="2" t="s">
        <v>28505</v>
      </c>
      <c r="AF5656" s="2" t="s">
        <v>44082</v>
      </c>
      <c r="AO5656" t="s">
        <v>5524</v>
      </c>
      <c r="AP5656" s="3">
        <v>43308</v>
      </c>
      <c r="AQ5656" s="3">
        <v>44242</v>
      </c>
      <c r="AR5656" t="str">
        <f t="shared" si="622"/>
        <v>3492.T</v>
      </c>
      <c r="AU5656">
        <v>5655</v>
      </c>
      <c r="AV5656" t="s">
        <v>28506</v>
      </c>
      <c r="AX5656" s="2" t="s">
        <v>28506</v>
      </c>
      <c r="AY5656" t="s">
        <v>44082</v>
      </c>
      <c r="BD5656" s="2"/>
    </row>
    <row r="5657" spans="1:57" x14ac:dyDescent="0.3">
      <c r="A5657" t="s">
        <v>5659</v>
      </c>
      <c r="B5657" t="str">
        <f t="shared" si="616"/>
        <v>'G8WHBL-R',</v>
      </c>
      <c r="D5657" t="s">
        <v>28508</v>
      </c>
      <c r="E5657" t="s">
        <v>28509</v>
      </c>
      <c r="F5657" t="s">
        <v>28510</v>
      </c>
      <c r="G5657" t="s">
        <v>3825</v>
      </c>
      <c r="H5657" t="s">
        <v>28511</v>
      </c>
      <c r="I5657" t="s">
        <v>44083</v>
      </c>
      <c r="J5657" t="s">
        <v>44083</v>
      </c>
      <c r="K5657" t="b">
        <f t="shared" si="617"/>
        <v>1</v>
      </c>
      <c r="N5657" t="str">
        <f t="shared" si="618"/>
        <v>VACC-ME.OL</v>
      </c>
      <c r="O5657" t="e">
        <f t="shared" si="619"/>
        <v>#N/A</v>
      </c>
      <c r="Q5657" t="str">
        <f t="shared" si="620"/>
        <v>VACC-ME.OL</v>
      </c>
      <c r="R5657" t="e">
        <f t="shared" si="621"/>
        <v>#N/A</v>
      </c>
      <c r="AB5657">
        <v>5656</v>
      </c>
      <c r="AC5657" t="s">
        <v>28509</v>
      </c>
      <c r="AE5657" s="2" t="s">
        <v>28509</v>
      </c>
      <c r="AF5657" s="2" t="s">
        <v>44083</v>
      </c>
      <c r="AO5657" t="s">
        <v>7327</v>
      </c>
      <c r="AP5657" s="3">
        <v>35265</v>
      </c>
      <c r="AQ5657" s="3">
        <v>44242</v>
      </c>
      <c r="AR5657" t="str">
        <f t="shared" si="622"/>
        <v>PARAUCO.SN</v>
      </c>
      <c r="AU5657">
        <v>5656</v>
      </c>
      <c r="AV5657" t="s">
        <v>28510</v>
      </c>
      <c r="AX5657" s="2" t="s">
        <v>28510</v>
      </c>
      <c r="AY5657" t="s">
        <v>44083</v>
      </c>
      <c r="BD5657" s="2"/>
    </row>
    <row r="5658" spans="1:57" x14ac:dyDescent="0.3">
      <c r="A5658" t="s">
        <v>5660</v>
      </c>
      <c r="B5658" t="str">
        <f t="shared" si="616"/>
        <v>'TH6DC5-R',</v>
      </c>
      <c r="D5658" t="s">
        <v>28512</v>
      </c>
      <c r="E5658" t="s">
        <v>28513</v>
      </c>
      <c r="F5658" t="s">
        <v>28514</v>
      </c>
      <c r="G5658" t="s">
        <v>7113</v>
      </c>
      <c r="H5658" t="s">
        <v>28515</v>
      </c>
      <c r="I5658" t="s">
        <v>44084</v>
      </c>
      <c r="J5658" t="s">
        <v>44084</v>
      </c>
      <c r="K5658" t="b">
        <f t="shared" si="617"/>
        <v>1</v>
      </c>
      <c r="N5658" t="str">
        <f t="shared" si="618"/>
        <v>KRIB.KL</v>
      </c>
      <c r="O5658" t="e">
        <f t="shared" si="619"/>
        <v>#N/A</v>
      </c>
      <c r="Q5658" t="str">
        <f t="shared" si="620"/>
        <v>KRIB.KL</v>
      </c>
      <c r="R5658" t="e">
        <f t="shared" si="621"/>
        <v>#N/A</v>
      </c>
      <c r="AB5658">
        <v>5657</v>
      </c>
      <c r="AC5658" t="s">
        <v>28513</v>
      </c>
      <c r="AE5658" s="2" t="s">
        <v>28513</v>
      </c>
      <c r="AF5658" s="2" t="s">
        <v>44084</v>
      </c>
      <c r="AO5658" t="s">
        <v>4191</v>
      </c>
      <c r="AP5658" s="3">
        <v>34697</v>
      </c>
      <c r="AQ5658" s="3">
        <v>44242</v>
      </c>
      <c r="AR5658" t="str">
        <f t="shared" si="622"/>
        <v>7419.T</v>
      </c>
      <c r="AU5658">
        <v>5657</v>
      </c>
      <c r="AV5658" t="s">
        <v>28514</v>
      </c>
      <c r="AX5658" s="2" t="s">
        <v>28514</v>
      </c>
      <c r="AY5658" t="s">
        <v>44084</v>
      </c>
      <c r="BD5658" s="2"/>
    </row>
    <row r="5659" spans="1:57" x14ac:dyDescent="0.3">
      <c r="A5659" t="s">
        <v>5661</v>
      </c>
      <c r="B5659" t="str">
        <f t="shared" si="616"/>
        <v>'TF6YJW-R',</v>
      </c>
      <c r="D5659" t="s">
        <v>28516</v>
      </c>
      <c r="E5659" t="s">
        <v>28517</v>
      </c>
      <c r="F5659" t="s">
        <v>28518</v>
      </c>
      <c r="G5659" t="s">
        <v>3748</v>
      </c>
      <c r="H5659" t="s">
        <v>28519</v>
      </c>
      <c r="I5659" t="s">
        <v>44085</v>
      </c>
      <c r="J5659" t="s">
        <v>44085</v>
      </c>
      <c r="K5659" t="b">
        <f t="shared" si="617"/>
        <v>1</v>
      </c>
      <c r="N5659" t="str">
        <f t="shared" si="618"/>
        <v>FDM.L</v>
      </c>
      <c r="O5659" t="e">
        <f t="shared" si="619"/>
        <v>#N/A</v>
      </c>
      <c r="Q5659" t="str">
        <f t="shared" si="620"/>
        <v>FDM.L</v>
      </c>
      <c r="R5659" t="e">
        <f t="shared" si="621"/>
        <v>#N/A</v>
      </c>
      <c r="AB5659">
        <v>5658</v>
      </c>
      <c r="AC5659" t="s">
        <v>28517</v>
      </c>
      <c r="AE5659" s="2" t="s">
        <v>28517</v>
      </c>
      <c r="AF5659" s="2" t="s">
        <v>44085</v>
      </c>
      <c r="AO5659" t="s">
        <v>7858</v>
      </c>
      <c r="AP5659" s="3">
        <v>36739</v>
      </c>
      <c r="AQ5659" s="3">
        <v>44242</v>
      </c>
      <c r="AR5659" t="str">
        <f t="shared" si="622"/>
        <v>SCC.PS</v>
      </c>
      <c r="AU5659">
        <v>5658</v>
      </c>
      <c r="AV5659" t="s">
        <v>28518</v>
      </c>
      <c r="AX5659" s="2" t="s">
        <v>28518</v>
      </c>
      <c r="AY5659" t="s">
        <v>44085</v>
      </c>
      <c r="BD5659" s="2"/>
    </row>
    <row r="5660" spans="1:57" x14ac:dyDescent="0.3">
      <c r="A5660" t="s">
        <v>5662</v>
      </c>
      <c r="B5660" t="str">
        <f t="shared" si="616"/>
        <v>'H0S7G4-R',</v>
      </c>
      <c r="D5660" t="s">
        <v>28520</v>
      </c>
      <c r="E5660" t="s">
        <v>28521</v>
      </c>
      <c r="F5660">
        <v>6728801</v>
      </c>
      <c r="G5660" t="s">
        <v>2925</v>
      </c>
      <c r="H5660" t="s">
        <v>28522</v>
      </c>
      <c r="I5660" t="s">
        <v>44086</v>
      </c>
      <c r="J5660" t="s">
        <v>44086</v>
      </c>
      <c r="K5660" t="b">
        <f t="shared" si="617"/>
        <v>1</v>
      </c>
      <c r="N5660" t="str">
        <f t="shared" si="618"/>
        <v>REH.AX</v>
      </c>
      <c r="O5660" t="e">
        <f t="shared" si="619"/>
        <v>#N/A</v>
      </c>
      <c r="Q5660" t="str">
        <f t="shared" si="620"/>
        <v>REH.AX</v>
      </c>
      <c r="R5660" t="e">
        <f t="shared" si="621"/>
        <v>#N/A</v>
      </c>
      <c r="AB5660">
        <v>5659</v>
      </c>
      <c r="AC5660" t="s">
        <v>28521</v>
      </c>
      <c r="AE5660" s="2" t="s">
        <v>28521</v>
      </c>
      <c r="AF5660" s="2" t="s">
        <v>44086</v>
      </c>
      <c r="AO5660" t="s">
        <v>7216</v>
      </c>
      <c r="AP5660" s="3">
        <v>42928</v>
      </c>
      <c r="AQ5660" s="3">
        <v>44242</v>
      </c>
      <c r="AR5660" t="str">
        <f t="shared" si="622"/>
        <v>NRPJ.J</v>
      </c>
      <c r="AU5660">
        <v>5659</v>
      </c>
      <c r="AV5660">
        <v>6728801</v>
      </c>
      <c r="AX5660" s="2" t="s">
        <v>49897</v>
      </c>
      <c r="AY5660" t="s">
        <v>44086</v>
      </c>
      <c r="BD5660" s="2"/>
    </row>
    <row r="5661" spans="1:57" x14ac:dyDescent="0.3">
      <c r="A5661" t="s">
        <v>5663</v>
      </c>
      <c r="B5661" t="str">
        <f t="shared" si="616"/>
        <v>'KV17HQ-R',</v>
      </c>
      <c r="D5661" t="s">
        <v>28523</v>
      </c>
      <c r="E5661" t="s">
        <v>28524</v>
      </c>
      <c r="F5661">
        <v>6711403</v>
      </c>
      <c r="G5661" t="s">
        <v>6398</v>
      </c>
      <c r="H5661" t="s">
        <v>28525</v>
      </c>
      <c r="I5661" t="s">
        <v>44087</v>
      </c>
      <c r="J5661" t="s">
        <v>44087</v>
      </c>
      <c r="K5661" t="b">
        <f t="shared" si="617"/>
        <v>1</v>
      </c>
      <c r="N5661" t="str">
        <f t="shared" si="618"/>
        <v>4564.T</v>
      </c>
      <c r="O5661" t="e">
        <f t="shared" si="619"/>
        <v>#N/A</v>
      </c>
      <c r="Q5661" t="str">
        <f t="shared" si="620"/>
        <v>4564.T</v>
      </c>
      <c r="R5661" t="e">
        <f t="shared" si="621"/>
        <v>#N/A</v>
      </c>
      <c r="AB5661">
        <v>5660</v>
      </c>
      <c r="AC5661" t="s">
        <v>28524</v>
      </c>
      <c r="AE5661" s="2" t="s">
        <v>28524</v>
      </c>
      <c r="AF5661" s="2" t="s">
        <v>44087</v>
      </c>
      <c r="AO5661" t="s">
        <v>2235</v>
      </c>
      <c r="AP5661" s="3">
        <v>35615</v>
      </c>
      <c r="AQ5661" s="3">
        <v>44242</v>
      </c>
      <c r="AR5661" t="str">
        <f t="shared" si="622"/>
        <v>MOWI.OL</v>
      </c>
      <c r="AU5661">
        <v>5660</v>
      </c>
      <c r="AV5661">
        <v>6711403</v>
      </c>
      <c r="AX5661" s="2" t="s">
        <v>49898</v>
      </c>
      <c r="AY5661" s="2" t="s">
        <v>44087</v>
      </c>
      <c r="AZ5661" s="2"/>
      <c r="BD5661" s="2"/>
      <c r="BE5661" s="2"/>
    </row>
    <row r="5662" spans="1:57" x14ac:dyDescent="0.3">
      <c r="A5662" t="s">
        <v>5664</v>
      </c>
      <c r="B5662" t="str">
        <f t="shared" si="616"/>
        <v>'DP009Q-R',</v>
      </c>
      <c r="D5662" t="s">
        <v>28526</v>
      </c>
      <c r="E5662" t="s">
        <v>28527</v>
      </c>
      <c r="F5662" t="s">
        <v>28528</v>
      </c>
      <c r="G5662" t="s">
        <v>4410</v>
      </c>
      <c r="H5662" t="s">
        <v>28529</v>
      </c>
      <c r="I5662" t="s">
        <v>44088</v>
      </c>
      <c r="J5662" t="s">
        <v>44088</v>
      </c>
      <c r="K5662" t="b">
        <f t="shared" si="617"/>
        <v>1</v>
      </c>
      <c r="N5662" t="str">
        <f t="shared" si="618"/>
        <v>AO.L</v>
      </c>
      <c r="O5662" t="e">
        <f t="shared" si="619"/>
        <v>#N/A</v>
      </c>
      <c r="Q5662" t="str">
        <f t="shared" si="620"/>
        <v>AO.L</v>
      </c>
      <c r="R5662" t="e">
        <f t="shared" si="621"/>
        <v>#N/A</v>
      </c>
      <c r="AB5662">
        <v>5661</v>
      </c>
      <c r="AC5662" t="s">
        <v>28527</v>
      </c>
      <c r="AE5662" s="2" t="s">
        <v>28527</v>
      </c>
      <c r="AF5662" s="2" t="s">
        <v>44088</v>
      </c>
      <c r="AG5662" s="2"/>
      <c r="AO5662" t="s">
        <v>6391</v>
      </c>
      <c r="AP5662" s="3">
        <v>38044</v>
      </c>
      <c r="AQ5662" s="3">
        <v>44242</v>
      </c>
      <c r="AR5662" t="str">
        <f t="shared" si="622"/>
        <v>8923.T</v>
      </c>
      <c r="AU5662">
        <v>5661</v>
      </c>
      <c r="AV5662" t="s">
        <v>28528</v>
      </c>
      <c r="AX5662" s="2" t="s">
        <v>28528</v>
      </c>
      <c r="AY5662" s="2" t="s">
        <v>44088</v>
      </c>
      <c r="AZ5662" s="2"/>
      <c r="BD5662" s="2"/>
    </row>
    <row r="5663" spans="1:57" x14ac:dyDescent="0.3">
      <c r="A5663" t="s">
        <v>5665</v>
      </c>
      <c r="B5663" t="str">
        <f t="shared" si="616"/>
        <v>'WK0DBZ-R',</v>
      </c>
      <c r="D5663" t="s">
        <v>28530</v>
      </c>
      <c r="E5663" t="s">
        <v>28531</v>
      </c>
      <c r="F5663" t="s">
        <v>28532</v>
      </c>
      <c r="G5663" t="s">
        <v>2640</v>
      </c>
      <c r="H5663" t="s">
        <v>28533</v>
      </c>
      <c r="I5663" t="s">
        <v>44089</v>
      </c>
      <c r="J5663" t="s">
        <v>44089</v>
      </c>
      <c r="K5663" t="b">
        <f t="shared" si="617"/>
        <v>1</v>
      </c>
      <c r="N5663" t="str">
        <f t="shared" si="618"/>
        <v>NETCG.CO</v>
      </c>
      <c r="O5663" t="e">
        <f t="shared" si="619"/>
        <v>#N/A</v>
      </c>
      <c r="Q5663" t="str">
        <f t="shared" si="620"/>
        <v>NETCG.CO</v>
      </c>
      <c r="R5663" t="e">
        <f t="shared" si="621"/>
        <v>#N/A</v>
      </c>
      <c r="AB5663">
        <v>5662</v>
      </c>
      <c r="AC5663" t="s">
        <v>28531</v>
      </c>
      <c r="AE5663" s="2" t="s">
        <v>28531</v>
      </c>
      <c r="AF5663" s="2" t="s">
        <v>44089</v>
      </c>
      <c r="AO5663" t="s">
        <v>7316</v>
      </c>
      <c r="AP5663" s="3">
        <v>35608</v>
      </c>
      <c r="AQ5663" s="3">
        <v>44242</v>
      </c>
      <c r="AR5663" t="str">
        <f t="shared" si="622"/>
        <v>CUMM.NS</v>
      </c>
      <c r="AU5663">
        <v>5662</v>
      </c>
      <c r="AV5663" t="s">
        <v>28532</v>
      </c>
      <c r="AX5663" s="2" t="s">
        <v>28532</v>
      </c>
      <c r="AY5663" t="s">
        <v>44089</v>
      </c>
      <c r="BD5663" s="2"/>
    </row>
    <row r="5664" spans="1:57" x14ac:dyDescent="0.3">
      <c r="A5664" t="s">
        <v>5666</v>
      </c>
      <c r="B5664" t="str">
        <f t="shared" si="616"/>
        <v>'H2BDVW-R',</v>
      </c>
      <c r="D5664" t="s">
        <v>28534</v>
      </c>
      <c r="E5664" t="s">
        <v>28535</v>
      </c>
      <c r="F5664" t="s">
        <v>28536</v>
      </c>
      <c r="G5664" t="s">
        <v>1752</v>
      </c>
      <c r="H5664" t="s">
        <v>28537</v>
      </c>
      <c r="I5664" t="s">
        <v>44090</v>
      </c>
      <c r="J5664" t="s">
        <v>44090</v>
      </c>
      <c r="K5664" t="b">
        <f t="shared" si="617"/>
        <v>1</v>
      </c>
      <c r="N5664" t="str">
        <f t="shared" si="618"/>
        <v>6098.T</v>
      </c>
      <c r="O5664" t="e">
        <f t="shared" si="619"/>
        <v>#N/A</v>
      </c>
      <c r="Q5664" t="str">
        <f t="shared" si="620"/>
        <v>6098.T</v>
      </c>
      <c r="R5664" t="e">
        <f t="shared" si="621"/>
        <v>#N/A</v>
      </c>
      <c r="AB5664">
        <v>5663</v>
      </c>
      <c r="AC5664" t="s">
        <v>28535</v>
      </c>
      <c r="AE5664" s="2" t="s">
        <v>28535</v>
      </c>
      <c r="AF5664" s="2" t="s">
        <v>44090</v>
      </c>
      <c r="AO5664" t="s">
        <v>1944</v>
      </c>
      <c r="AP5664" s="3">
        <v>32965</v>
      </c>
      <c r="AQ5664" s="3">
        <v>44242</v>
      </c>
      <c r="AR5664" t="str">
        <f t="shared" si="622"/>
        <v>6301.T</v>
      </c>
      <c r="AU5664">
        <v>5663</v>
      </c>
      <c r="AV5664" t="s">
        <v>28536</v>
      </c>
      <c r="AX5664" s="2" t="s">
        <v>28536</v>
      </c>
      <c r="AY5664" s="2" t="s">
        <v>44090</v>
      </c>
      <c r="AZ5664" s="2"/>
      <c r="BD5664" s="2"/>
      <c r="BE5664" s="2"/>
    </row>
    <row r="5665" spans="1:57" x14ac:dyDescent="0.3">
      <c r="A5665" t="s">
        <v>5667</v>
      </c>
      <c r="B5665" t="str">
        <f t="shared" si="616"/>
        <v>'M1KNDK-R',</v>
      </c>
      <c r="D5665" t="s">
        <v>28538</v>
      </c>
      <c r="E5665" t="s">
        <v>28539</v>
      </c>
      <c r="F5665" t="s">
        <v>28540</v>
      </c>
      <c r="G5665" t="s">
        <v>7082</v>
      </c>
      <c r="H5665" t="s">
        <v>28541</v>
      </c>
      <c r="I5665" t="s">
        <v>44091</v>
      </c>
      <c r="J5665" t="s">
        <v>44091</v>
      </c>
      <c r="K5665" t="b">
        <f t="shared" si="617"/>
        <v>1</v>
      </c>
      <c r="N5665" t="str">
        <f t="shared" si="618"/>
        <v>MCGJ.J</v>
      </c>
      <c r="O5665" t="e">
        <f t="shared" si="619"/>
        <v>#N/A</v>
      </c>
      <c r="Q5665" t="str">
        <f t="shared" si="620"/>
        <v>MCGJ.J</v>
      </c>
      <c r="R5665" t="e">
        <f t="shared" si="621"/>
        <v>#N/A</v>
      </c>
      <c r="AB5665">
        <v>5664</v>
      </c>
      <c r="AC5665" t="s">
        <v>28539</v>
      </c>
      <c r="AE5665" s="2" t="s">
        <v>28539</v>
      </c>
      <c r="AF5665" s="2" t="s">
        <v>44091</v>
      </c>
      <c r="AG5665" s="2"/>
      <c r="AO5665" t="s">
        <v>2128</v>
      </c>
      <c r="AP5665" s="3">
        <v>34151</v>
      </c>
      <c r="AQ5665" s="3">
        <v>44242</v>
      </c>
      <c r="AR5665" t="str">
        <f t="shared" si="622"/>
        <v>PSN.L</v>
      </c>
      <c r="AU5665">
        <v>5664</v>
      </c>
      <c r="AV5665" t="s">
        <v>28540</v>
      </c>
      <c r="AX5665" s="2" t="s">
        <v>28540</v>
      </c>
      <c r="AY5665" s="2" t="s">
        <v>44091</v>
      </c>
      <c r="AZ5665" s="2"/>
      <c r="BD5665" s="2"/>
    </row>
    <row r="5666" spans="1:57" x14ac:dyDescent="0.3">
      <c r="A5666" t="s">
        <v>5668</v>
      </c>
      <c r="B5666" t="str">
        <f t="shared" si="616"/>
        <v>'NPQDXW-R',</v>
      </c>
      <c r="D5666" t="s">
        <v>28542</v>
      </c>
      <c r="E5666" t="s">
        <v>28543</v>
      </c>
      <c r="F5666">
        <v>6642387</v>
      </c>
      <c r="G5666" t="s">
        <v>2457</v>
      </c>
      <c r="H5666" t="s">
        <v>28544</v>
      </c>
      <c r="I5666" t="s">
        <v>44092</v>
      </c>
      <c r="J5666" t="s">
        <v>44092</v>
      </c>
      <c r="K5666" t="b">
        <f t="shared" si="617"/>
        <v>1</v>
      </c>
      <c r="N5666" t="str">
        <f t="shared" si="618"/>
        <v>7951.T</v>
      </c>
      <c r="O5666" t="e">
        <f t="shared" si="619"/>
        <v>#N/A</v>
      </c>
      <c r="Q5666" t="str">
        <f t="shared" si="620"/>
        <v>7951.T</v>
      </c>
      <c r="R5666" t="e">
        <f t="shared" si="621"/>
        <v>#N/A</v>
      </c>
      <c r="AB5666">
        <v>5665</v>
      </c>
      <c r="AC5666" t="s">
        <v>28543</v>
      </c>
      <c r="AE5666" s="2" t="s">
        <v>28543</v>
      </c>
      <c r="AF5666" s="2" t="s">
        <v>44092</v>
      </c>
      <c r="AO5666" t="s">
        <v>4542</v>
      </c>
      <c r="AP5666" s="3">
        <v>43019</v>
      </c>
      <c r="AQ5666" s="3">
        <v>44242</v>
      </c>
      <c r="AR5666" t="str">
        <f t="shared" si="622"/>
        <v>GLV.I</v>
      </c>
      <c r="AU5666">
        <v>5665</v>
      </c>
      <c r="AV5666">
        <v>6642387</v>
      </c>
      <c r="AX5666" s="2" t="s">
        <v>49899</v>
      </c>
      <c r="AY5666" s="2" t="s">
        <v>44092</v>
      </c>
      <c r="AZ5666" s="2"/>
      <c r="BD5666" s="2"/>
      <c r="BE5666" s="2"/>
    </row>
    <row r="5667" spans="1:57" x14ac:dyDescent="0.3">
      <c r="A5667" t="s">
        <v>5669</v>
      </c>
      <c r="B5667" t="str">
        <f t="shared" si="616"/>
        <v>'FNKKHZ-R',</v>
      </c>
      <c r="D5667" t="s">
        <v>28545</v>
      </c>
      <c r="E5667" t="s">
        <v>28546</v>
      </c>
      <c r="F5667">
        <v>6388528</v>
      </c>
      <c r="G5667" t="s">
        <v>4065</v>
      </c>
      <c r="H5667" t="s">
        <v>28547</v>
      </c>
      <c r="I5667" t="s">
        <v>44093</v>
      </c>
      <c r="J5667" t="s">
        <v>44093</v>
      </c>
      <c r="K5667" t="b">
        <f t="shared" si="617"/>
        <v>1</v>
      </c>
      <c r="N5667" t="str">
        <f t="shared" si="618"/>
        <v>6750.T</v>
      </c>
      <c r="O5667" t="e">
        <f t="shared" si="619"/>
        <v>#N/A</v>
      </c>
      <c r="Q5667" t="str">
        <f t="shared" si="620"/>
        <v>6750.T</v>
      </c>
      <c r="R5667" t="e">
        <f t="shared" si="621"/>
        <v>#N/A</v>
      </c>
      <c r="AB5667">
        <v>5666</v>
      </c>
      <c r="AC5667" t="s">
        <v>28546</v>
      </c>
      <c r="AE5667" s="2" t="s">
        <v>28546</v>
      </c>
      <c r="AF5667" s="2" t="s">
        <v>44093</v>
      </c>
      <c r="AG5667" s="2"/>
      <c r="AO5667" t="s">
        <v>7571</v>
      </c>
      <c r="AP5667" s="3">
        <v>35608</v>
      </c>
      <c r="AQ5667" s="3">
        <v>44242</v>
      </c>
      <c r="AR5667" t="str">
        <f t="shared" si="622"/>
        <v>SCHE.NS</v>
      </c>
      <c r="AU5667">
        <v>5666</v>
      </c>
      <c r="AV5667">
        <v>6388528</v>
      </c>
      <c r="AX5667" s="2" t="s">
        <v>49900</v>
      </c>
      <c r="AY5667" s="2" t="s">
        <v>44093</v>
      </c>
      <c r="AZ5667" s="2"/>
      <c r="BD5667" s="2"/>
      <c r="BE5667" s="2"/>
    </row>
    <row r="5668" spans="1:57" x14ac:dyDescent="0.3">
      <c r="A5668" t="s">
        <v>5670</v>
      </c>
      <c r="B5668" t="str">
        <f t="shared" si="616"/>
        <v>'KB4TBL-R',</v>
      </c>
      <c r="D5668" t="s">
        <v>28548</v>
      </c>
      <c r="E5668" t="s">
        <v>28549</v>
      </c>
      <c r="F5668" t="s">
        <v>28550</v>
      </c>
      <c r="G5668" t="s">
        <v>5807</v>
      </c>
      <c r="H5668" t="s">
        <v>28551</v>
      </c>
      <c r="I5668" t="s">
        <v>44094</v>
      </c>
      <c r="J5668" t="s">
        <v>44094</v>
      </c>
      <c r="K5668" t="b">
        <f t="shared" si="617"/>
        <v>1</v>
      </c>
      <c r="N5668" t="str">
        <f t="shared" si="618"/>
        <v>IMV.TO</v>
      </c>
      <c r="O5668" t="e">
        <f t="shared" si="619"/>
        <v>#N/A</v>
      </c>
      <c r="Q5668" t="str">
        <f t="shared" si="620"/>
        <v>IMV.TO</v>
      </c>
      <c r="R5668" t="e">
        <f t="shared" si="621"/>
        <v>#N/A</v>
      </c>
      <c r="AB5668">
        <v>5667</v>
      </c>
      <c r="AC5668" t="s">
        <v>28549</v>
      </c>
      <c r="AE5668" s="2" t="s">
        <v>28549</v>
      </c>
      <c r="AF5668" s="2" t="s">
        <v>44094</v>
      </c>
      <c r="AG5668" s="2"/>
      <c r="AO5668" t="s">
        <v>7021</v>
      </c>
      <c r="AP5668" s="3">
        <v>43318</v>
      </c>
      <c r="AQ5668" s="3">
        <v>44242</v>
      </c>
      <c r="AR5668" t="str">
        <f t="shared" si="622"/>
        <v>HDFA.NS</v>
      </c>
      <c r="AU5668">
        <v>5667</v>
      </c>
      <c r="AV5668" t="s">
        <v>28550</v>
      </c>
      <c r="AX5668" s="2" t="s">
        <v>28550</v>
      </c>
      <c r="AY5668" s="2" t="s">
        <v>44094</v>
      </c>
      <c r="AZ5668" s="2"/>
      <c r="BD5668" s="2"/>
    </row>
    <row r="5669" spans="1:57" x14ac:dyDescent="0.3">
      <c r="A5669" t="s">
        <v>5671</v>
      </c>
      <c r="B5669" t="str">
        <f t="shared" si="616"/>
        <v>'XQ88QL-R',</v>
      </c>
      <c r="D5669" t="s">
        <v>28552</v>
      </c>
      <c r="E5669" t="s">
        <v>28553</v>
      </c>
      <c r="F5669">
        <v>6430139</v>
      </c>
      <c r="G5669" t="s">
        <v>3912</v>
      </c>
      <c r="H5669" t="s">
        <v>28554</v>
      </c>
      <c r="I5669" t="s">
        <v>44095</v>
      </c>
      <c r="J5669" t="s">
        <v>44095</v>
      </c>
      <c r="K5669" t="b">
        <f t="shared" si="617"/>
        <v>1</v>
      </c>
      <c r="N5669" t="str">
        <f t="shared" si="618"/>
        <v>058470.KQ</v>
      </c>
      <c r="O5669" t="e">
        <f t="shared" si="619"/>
        <v>#N/A</v>
      </c>
      <c r="Q5669" t="str">
        <f t="shared" si="620"/>
        <v>058470.KQ</v>
      </c>
      <c r="R5669" t="e">
        <f t="shared" si="621"/>
        <v>#N/A</v>
      </c>
      <c r="AB5669">
        <v>5668</v>
      </c>
      <c r="AC5669" t="s">
        <v>28553</v>
      </c>
      <c r="AE5669" s="2" t="s">
        <v>28553</v>
      </c>
      <c r="AF5669" s="2" t="s">
        <v>44095</v>
      </c>
      <c r="AO5669" t="s">
        <v>7923</v>
      </c>
      <c r="AP5669" s="3">
        <v>41071</v>
      </c>
      <c r="AQ5669" s="3">
        <v>44242</v>
      </c>
      <c r="AR5669" t="str">
        <f t="shared" si="622"/>
        <v>GASM.KL</v>
      </c>
      <c r="AU5669">
        <v>5668</v>
      </c>
      <c r="AV5669">
        <v>6430139</v>
      </c>
      <c r="AX5669" s="2" t="s">
        <v>49901</v>
      </c>
      <c r="AY5669" s="2" t="s">
        <v>44095</v>
      </c>
      <c r="AZ5669" s="2"/>
      <c r="BD5669" s="2"/>
      <c r="BE5669" s="2"/>
    </row>
    <row r="5670" spans="1:57" x14ac:dyDescent="0.3">
      <c r="A5670" t="s">
        <v>5672</v>
      </c>
      <c r="B5670" t="str">
        <f t="shared" si="616"/>
        <v>'H1WYNQ-R',</v>
      </c>
      <c r="D5670" t="s">
        <v>28555</v>
      </c>
      <c r="E5670" t="s">
        <v>28556</v>
      </c>
      <c r="F5670" t="s">
        <v>28557</v>
      </c>
      <c r="G5670" t="s">
        <v>6722</v>
      </c>
      <c r="H5670" t="s">
        <v>28558</v>
      </c>
      <c r="I5670" t="s">
        <v>44096</v>
      </c>
      <c r="J5670" t="s">
        <v>44096</v>
      </c>
      <c r="K5670" t="b">
        <f t="shared" si="617"/>
        <v>1</v>
      </c>
      <c r="N5670" t="str">
        <f t="shared" si="618"/>
        <v>5310.T</v>
      </c>
      <c r="O5670" t="e">
        <f t="shared" si="619"/>
        <v>#N/A</v>
      </c>
      <c r="Q5670" t="str">
        <f t="shared" si="620"/>
        <v>5310.T</v>
      </c>
      <c r="R5670" t="e">
        <f t="shared" si="621"/>
        <v>#N/A</v>
      </c>
      <c r="AB5670">
        <v>5669</v>
      </c>
      <c r="AC5670" t="s">
        <v>28556</v>
      </c>
      <c r="AE5670" s="2" t="s">
        <v>28556</v>
      </c>
      <c r="AF5670" s="2" t="s">
        <v>44096</v>
      </c>
      <c r="AG5670" s="2"/>
      <c r="AO5670" t="s">
        <v>7176</v>
      </c>
      <c r="AP5670" s="3">
        <v>42572</v>
      </c>
      <c r="AQ5670" s="3">
        <v>44242</v>
      </c>
      <c r="AR5670" t="str">
        <f t="shared" si="622"/>
        <v>LRTI.NS</v>
      </c>
      <c r="AU5670">
        <v>5669</v>
      </c>
      <c r="AV5670" t="s">
        <v>28557</v>
      </c>
      <c r="AX5670" s="2" t="s">
        <v>28557</v>
      </c>
      <c r="AY5670" s="2" t="s">
        <v>44096</v>
      </c>
      <c r="AZ5670" s="2"/>
      <c r="BD5670" s="2"/>
      <c r="BE5670" s="2"/>
    </row>
    <row r="5671" spans="1:57" x14ac:dyDescent="0.3">
      <c r="A5671" t="s">
        <v>5673</v>
      </c>
      <c r="B5671" t="str">
        <f t="shared" si="616"/>
        <v>'F5VHPZ-R',</v>
      </c>
      <c r="D5671" t="s">
        <v>28559</v>
      </c>
      <c r="E5671" t="s">
        <v>28560</v>
      </c>
      <c r="F5671">
        <v>6388788</v>
      </c>
      <c r="G5671" t="s">
        <v>7165</v>
      </c>
      <c r="H5671" t="s">
        <v>28561</v>
      </c>
      <c r="I5671" t="s">
        <v>44097</v>
      </c>
      <c r="J5671" t="s">
        <v>49903</v>
      </c>
      <c r="K5671" t="b">
        <f t="shared" si="617"/>
        <v>0</v>
      </c>
      <c r="N5671" t="str">
        <f t="shared" si="618"/>
        <v>BLKI.NS</v>
      </c>
      <c r="O5671" t="e">
        <f t="shared" si="619"/>
        <v>#N/A</v>
      </c>
      <c r="Q5671" t="str">
        <f t="shared" si="620"/>
        <v>BLKI.BO</v>
      </c>
      <c r="R5671" t="e">
        <f t="shared" si="621"/>
        <v>#N/A</v>
      </c>
      <c r="AB5671">
        <v>5670</v>
      </c>
      <c r="AC5671" t="s">
        <v>28560</v>
      </c>
      <c r="AE5671" s="2" t="s">
        <v>28560</v>
      </c>
      <c r="AF5671" s="2" t="s">
        <v>44097</v>
      </c>
      <c r="AG5671" s="2"/>
      <c r="AO5671" t="s">
        <v>2839</v>
      </c>
      <c r="AP5671" s="3">
        <v>33823</v>
      </c>
      <c r="AQ5671" s="3">
        <v>44242</v>
      </c>
      <c r="AR5671" t="str">
        <f t="shared" si="622"/>
        <v>BKT.MC</v>
      </c>
      <c r="AU5671">
        <v>5670</v>
      </c>
      <c r="AV5671">
        <v>6388788</v>
      </c>
      <c r="AX5671" s="2" t="s">
        <v>49902</v>
      </c>
      <c r="AY5671" s="2" t="s">
        <v>49903</v>
      </c>
      <c r="AZ5671" s="2"/>
      <c r="BD5671" s="2"/>
    </row>
    <row r="5672" spans="1:57" x14ac:dyDescent="0.3">
      <c r="A5672" t="s">
        <v>5674</v>
      </c>
      <c r="B5672" t="str">
        <f t="shared" si="616"/>
        <v>'R5YDPG-R',</v>
      </c>
      <c r="D5672" t="s">
        <v>28562</v>
      </c>
      <c r="E5672" t="s">
        <v>28563</v>
      </c>
      <c r="F5672" t="s">
        <v>28564</v>
      </c>
      <c r="G5672" t="s">
        <v>2591</v>
      </c>
      <c r="H5672" t="s">
        <v>28565</v>
      </c>
      <c r="I5672" t="s">
        <v>44098</v>
      </c>
      <c r="J5672" t="s">
        <v>44098</v>
      </c>
      <c r="K5672" t="b">
        <f t="shared" si="617"/>
        <v>1</v>
      </c>
      <c r="N5672" t="str">
        <f t="shared" si="618"/>
        <v>SCOR.PA</v>
      </c>
      <c r="O5672" t="e">
        <f t="shared" si="619"/>
        <v>#N/A</v>
      </c>
      <c r="Q5672" t="str">
        <f t="shared" si="620"/>
        <v>SCOR.PA</v>
      </c>
      <c r="R5672" t="e">
        <f t="shared" si="621"/>
        <v>#N/A</v>
      </c>
      <c r="AB5672">
        <v>5671</v>
      </c>
      <c r="AC5672" t="s">
        <v>28563</v>
      </c>
      <c r="AE5672" s="2" t="s">
        <v>28563</v>
      </c>
      <c r="AF5672" s="2" t="s">
        <v>44098</v>
      </c>
      <c r="AO5672" t="s">
        <v>4383</v>
      </c>
      <c r="AP5672" s="3">
        <v>35034</v>
      </c>
      <c r="AQ5672" s="3">
        <v>44242</v>
      </c>
      <c r="AR5672" t="str">
        <f t="shared" si="622"/>
        <v>012450.KS</v>
      </c>
      <c r="AU5672">
        <v>5671</v>
      </c>
      <c r="AV5672" t="s">
        <v>28564</v>
      </c>
      <c r="AX5672" s="2" t="s">
        <v>28564</v>
      </c>
      <c r="AY5672" t="s">
        <v>44098</v>
      </c>
      <c r="BD5672" s="2"/>
    </row>
    <row r="5673" spans="1:57" x14ac:dyDescent="0.3">
      <c r="A5673" t="s">
        <v>5675</v>
      </c>
      <c r="B5673" t="str">
        <f t="shared" si="616"/>
        <v>'BV5T9W-R',</v>
      </c>
      <c r="D5673" t="s">
        <v>28566</v>
      </c>
      <c r="E5673" t="s">
        <v>28567</v>
      </c>
      <c r="F5673" t="s">
        <v>28568</v>
      </c>
      <c r="G5673" t="s">
        <v>1395</v>
      </c>
      <c r="H5673" t="s">
        <v>28569</v>
      </c>
      <c r="I5673" t="s">
        <v>44099</v>
      </c>
      <c r="J5673" t="s">
        <v>44099</v>
      </c>
      <c r="K5673" t="b">
        <f t="shared" si="617"/>
        <v>1</v>
      </c>
      <c r="N5673" t="str">
        <f t="shared" si="618"/>
        <v>LPRO.OQ</v>
      </c>
      <c r="O5673" t="e">
        <f t="shared" si="619"/>
        <v>#N/A</v>
      </c>
      <c r="Q5673" t="str">
        <f t="shared" si="620"/>
        <v>LPRO.OQ</v>
      </c>
      <c r="R5673" t="e">
        <f t="shared" si="621"/>
        <v>#N/A</v>
      </c>
      <c r="AB5673">
        <v>5672</v>
      </c>
      <c r="AC5673" t="s">
        <v>28567</v>
      </c>
      <c r="AE5673" s="2" t="s">
        <v>28567</v>
      </c>
      <c r="AF5673" s="2" t="s">
        <v>44099</v>
      </c>
      <c r="AO5673" t="s">
        <v>2380</v>
      </c>
      <c r="AP5673" s="3">
        <v>34502</v>
      </c>
      <c r="AQ5673" s="3">
        <v>44242</v>
      </c>
      <c r="AR5673" t="str">
        <f t="shared" si="622"/>
        <v>SPK.NZ</v>
      </c>
      <c r="AU5673">
        <v>5672</v>
      </c>
      <c r="AV5673" t="s">
        <v>28568</v>
      </c>
      <c r="AX5673" s="2" t="s">
        <v>28568</v>
      </c>
      <c r="AY5673" t="s">
        <v>44099</v>
      </c>
      <c r="BD5673" s="2"/>
    </row>
    <row r="5674" spans="1:57" x14ac:dyDescent="0.3">
      <c r="A5674" t="s">
        <v>5676</v>
      </c>
      <c r="B5674" t="str">
        <f t="shared" si="616"/>
        <v>'HF57VJ-R',</v>
      </c>
      <c r="D5674" t="s">
        <v>28570</v>
      </c>
      <c r="E5674" t="s">
        <v>28571</v>
      </c>
      <c r="F5674">
        <v>2135450</v>
      </c>
      <c r="G5674" t="s">
        <v>2876</v>
      </c>
      <c r="H5674" t="s">
        <v>28572</v>
      </c>
      <c r="I5674" t="s">
        <v>44100</v>
      </c>
      <c r="J5674" t="s">
        <v>49905</v>
      </c>
      <c r="K5674" t="b">
        <f t="shared" si="617"/>
        <v>0</v>
      </c>
      <c r="N5674" t="str">
        <f t="shared" si="618"/>
        <v>NG.A</v>
      </c>
      <c r="O5674" t="e">
        <f t="shared" si="619"/>
        <v>#N/A</v>
      </c>
      <c r="Q5674" t="str">
        <f t="shared" si="620"/>
        <v>NG.TO</v>
      </c>
      <c r="R5674" t="e">
        <f t="shared" si="621"/>
        <v>#N/A</v>
      </c>
      <c r="AB5674">
        <v>5673</v>
      </c>
      <c r="AC5674" t="s">
        <v>28571</v>
      </c>
      <c r="AE5674" s="2" t="s">
        <v>28571</v>
      </c>
      <c r="AF5674" s="2" t="s">
        <v>44100</v>
      </c>
      <c r="AO5674" t="s">
        <v>7032</v>
      </c>
      <c r="AP5674" s="3">
        <v>37936</v>
      </c>
      <c r="AQ5674" s="3">
        <v>44242</v>
      </c>
      <c r="AR5674" t="str">
        <f t="shared" si="622"/>
        <v>PTTGC.BK</v>
      </c>
      <c r="AU5674">
        <v>5673</v>
      </c>
      <c r="AV5674">
        <v>2135450</v>
      </c>
      <c r="AX5674" s="2" t="s">
        <v>49904</v>
      </c>
      <c r="AY5674" t="s">
        <v>49905</v>
      </c>
      <c r="BD5674" s="2"/>
    </row>
    <row r="5675" spans="1:57" x14ac:dyDescent="0.3">
      <c r="A5675" t="s">
        <v>5677</v>
      </c>
      <c r="B5675" t="str">
        <f t="shared" si="616"/>
        <v>'V2Q1GK-R',</v>
      </c>
      <c r="D5675" t="s">
        <v>28573</v>
      </c>
      <c r="E5675" t="s">
        <v>28574</v>
      </c>
      <c r="F5675" t="s">
        <v>28575</v>
      </c>
      <c r="G5675" t="s">
        <v>1344</v>
      </c>
      <c r="H5675" t="s">
        <v>28576</v>
      </c>
      <c r="I5675" t="s">
        <v>44101</v>
      </c>
      <c r="J5675" t="s">
        <v>43777</v>
      </c>
      <c r="K5675" t="b">
        <f t="shared" si="617"/>
        <v>0</v>
      </c>
      <c r="N5675" t="str">
        <f t="shared" si="618"/>
        <v>WPX.N^A21</v>
      </c>
      <c r="O5675" t="e">
        <f t="shared" si="619"/>
        <v>#N/A</v>
      </c>
      <c r="Q5675" t="str">
        <f t="shared" si="620"/>
        <v>NULL</v>
      </c>
      <c r="R5675" t="e">
        <f t="shared" si="621"/>
        <v>#N/A</v>
      </c>
      <c r="AB5675">
        <v>5674</v>
      </c>
      <c r="AC5675" t="s">
        <v>28574</v>
      </c>
      <c r="AE5675" s="2" t="s">
        <v>28574</v>
      </c>
      <c r="AF5675" s="2" t="s">
        <v>44101</v>
      </c>
      <c r="AO5675" t="s">
        <v>4379</v>
      </c>
      <c r="AP5675" s="3">
        <v>37587</v>
      </c>
      <c r="AQ5675" s="3">
        <v>44242</v>
      </c>
      <c r="AR5675" t="str">
        <f t="shared" si="622"/>
        <v>069960.KS</v>
      </c>
      <c r="AU5675">
        <v>5674</v>
      </c>
      <c r="AV5675" t="s">
        <v>28575</v>
      </c>
      <c r="AX5675" s="2" t="s">
        <v>28575</v>
      </c>
      <c r="AY5675" t="s">
        <v>43777</v>
      </c>
      <c r="BD5675" s="2"/>
    </row>
    <row r="5676" spans="1:57" x14ac:dyDescent="0.3">
      <c r="A5676" t="s">
        <v>5678</v>
      </c>
      <c r="B5676" t="str">
        <f t="shared" si="616"/>
        <v>'H8Q5HY-R',</v>
      </c>
      <c r="D5676" t="s">
        <v>28577</v>
      </c>
      <c r="E5676" t="s">
        <v>28578</v>
      </c>
      <c r="F5676" t="s">
        <v>28579</v>
      </c>
      <c r="G5676" t="s">
        <v>6934</v>
      </c>
      <c r="H5676" t="s">
        <v>28580</v>
      </c>
      <c r="I5676" t="s">
        <v>44102</v>
      </c>
      <c r="J5676" t="s">
        <v>44102</v>
      </c>
      <c r="K5676" t="b">
        <f t="shared" si="617"/>
        <v>1</v>
      </c>
      <c r="N5676" t="str">
        <f t="shared" si="618"/>
        <v>IHHH.KL</v>
      </c>
      <c r="O5676" t="e">
        <f t="shared" si="619"/>
        <v>#N/A</v>
      </c>
      <c r="Q5676" t="str">
        <f t="shared" si="620"/>
        <v>IHHH.KL</v>
      </c>
      <c r="R5676" t="e">
        <f t="shared" si="621"/>
        <v>#N/A</v>
      </c>
      <c r="AB5676">
        <v>5675</v>
      </c>
      <c r="AC5676" t="s">
        <v>28578</v>
      </c>
      <c r="AE5676" s="2" t="s">
        <v>28578</v>
      </c>
      <c r="AF5676" s="2" t="s">
        <v>44102</v>
      </c>
      <c r="AO5676" t="s">
        <v>4072</v>
      </c>
      <c r="AP5676" s="3">
        <v>32966</v>
      </c>
      <c r="AQ5676" s="3">
        <v>44242</v>
      </c>
      <c r="AR5676" t="str">
        <f t="shared" si="622"/>
        <v>9746.T</v>
      </c>
      <c r="AU5676">
        <v>5675</v>
      </c>
      <c r="AV5676" t="s">
        <v>28579</v>
      </c>
      <c r="AX5676" s="2" t="s">
        <v>28579</v>
      </c>
      <c r="AY5676" t="s">
        <v>44102</v>
      </c>
      <c r="BD5676" s="2"/>
    </row>
    <row r="5677" spans="1:57" x14ac:dyDescent="0.3">
      <c r="A5677" t="s">
        <v>5679</v>
      </c>
      <c r="B5677" t="str">
        <f t="shared" si="616"/>
        <v>'B66YHL-R',</v>
      </c>
      <c r="D5677" t="s">
        <v>28581</v>
      </c>
      <c r="E5677" t="s">
        <v>28582</v>
      </c>
      <c r="F5677" t="s">
        <v>28583</v>
      </c>
      <c r="G5677" t="s">
        <v>2085</v>
      </c>
      <c r="H5677" t="s">
        <v>28584</v>
      </c>
      <c r="I5677" t="s">
        <v>44103</v>
      </c>
      <c r="J5677" t="s">
        <v>44103</v>
      </c>
      <c r="K5677" t="b">
        <f t="shared" si="617"/>
        <v>1</v>
      </c>
      <c r="N5677" t="str">
        <f t="shared" si="618"/>
        <v>2382.HK</v>
      </c>
      <c r="O5677" t="e">
        <f t="shared" si="619"/>
        <v>#N/A</v>
      </c>
      <c r="Q5677" t="str">
        <f t="shared" si="620"/>
        <v>2382.HK</v>
      </c>
      <c r="R5677" t="e">
        <f t="shared" si="621"/>
        <v>#N/A</v>
      </c>
      <c r="AB5677">
        <v>5676</v>
      </c>
      <c r="AC5677" t="s">
        <v>28582</v>
      </c>
      <c r="AE5677" s="2" t="s">
        <v>28582</v>
      </c>
      <c r="AF5677" s="2" t="s">
        <v>44103</v>
      </c>
      <c r="AO5677" t="s">
        <v>6856</v>
      </c>
      <c r="AP5677" s="3">
        <v>38740</v>
      </c>
      <c r="AQ5677" s="3">
        <v>44242</v>
      </c>
      <c r="AR5677" t="str">
        <f t="shared" si="622"/>
        <v>GAZP.MM</v>
      </c>
      <c r="AU5677">
        <v>5676</v>
      </c>
      <c r="AV5677" t="s">
        <v>28583</v>
      </c>
      <c r="AX5677" s="2" t="s">
        <v>28583</v>
      </c>
      <c r="AY5677" s="2" t="s">
        <v>44103</v>
      </c>
      <c r="AZ5677" s="2"/>
      <c r="BD5677" s="2"/>
      <c r="BE5677" s="2"/>
    </row>
    <row r="5678" spans="1:57" x14ac:dyDescent="0.3">
      <c r="A5678" t="s">
        <v>5680</v>
      </c>
      <c r="B5678" t="str">
        <f t="shared" si="616"/>
        <v>'H99H1R-R',</v>
      </c>
      <c r="D5678" t="s">
        <v>28585</v>
      </c>
      <c r="E5678" t="s">
        <v>28586</v>
      </c>
      <c r="F5678">
        <v>2134532</v>
      </c>
      <c r="G5678" t="s">
        <v>804</v>
      </c>
      <c r="H5678" t="s">
        <v>28587</v>
      </c>
      <c r="I5678" t="s">
        <v>44104</v>
      </c>
      <c r="J5678" t="s">
        <v>44104</v>
      </c>
      <c r="K5678" t="b">
        <f t="shared" si="617"/>
        <v>1</v>
      </c>
      <c r="N5678" t="str">
        <f t="shared" si="618"/>
        <v>AFG.N</v>
      </c>
      <c r="O5678" t="e">
        <f t="shared" si="619"/>
        <v>#N/A</v>
      </c>
      <c r="Q5678" t="str">
        <f t="shared" si="620"/>
        <v>AFG.N</v>
      </c>
      <c r="R5678" t="e">
        <f t="shared" si="621"/>
        <v>#N/A</v>
      </c>
      <c r="AB5678">
        <v>5677</v>
      </c>
      <c r="AC5678" t="s">
        <v>28586</v>
      </c>
      <c r="AE5678" s="2" t="s">
        <v>28586</v>
      </c>
      <c r="AF5678" s="2" t="s">
        <v>44104</v>
      </c>
      <c r="AG5678" s="2"/>
      <c r="AO5678" t="s">
        <v>5270</v>
      </c>
      <c r="AP5678" s="3">
        <v>32965</v>
      </c>
      <c r="AQ5678" s="3">
        <v>44242</v>
      </c>
      <c r="AR5678" t="str">
        <f t="shared" si="622"/>
        <v>6101.T</v>
      </c>
      <c r="AU5678">
        <v>5677</v>
      </c>
      <c r="AV5678">
        <v>2134532</v>
      </c>
      <c r="AX5678" s="2" t="s">
        <v>49906</v>
      </c>
      <c r="AY5678" s="2" t="s">
        <v>44104</v>
      </c>
      <c r="AZ5678" s="2"/>
      <c r="BD5678" s="2"/>
    </row>
    <row r="5679" spans="1:57" x14ac:dyDescent="0.3">
      <c r="A5679" t="s">
        <v>5681</v>
      </c>
      <c r="B5679" t="str">
        <f t="shared" si="616"/>
        <v>'WK2D4V-R',</v>
      </c>
      <c r="D5679" t="s">
        <v>28588</v>
      </c>
      <c r="E5679" t="s">
        <v>28589</v>
      </c>
      <c r="F5679" t="s">
        <v>28590</v>
      </c>
      <c r="G5679" t="s">
        <v>8218</v>
      </c>
      <c r="H5679" t="s">
        <v>28591</v>
      </c>
      <c r="I5679" t="s">
        <v>44105</v>
      </c>
      <c r="J5679" t="s">
        <v>44105</v>
      </c>
      <c r="K5679" t="b">
        <f t="shared" si="617"/>
        <v>1</v>
      </c>
      <c r="N5679" t="str">
        <f t="shared" si="618"/>
        <v>RANI3.SA</v>
      </c>
      <c r="O5679" t="e">
        <f t="shared" si="619"/>
        <v>#N/A</v>
      </c>
      <c r="Q5679" t="str">
        <f t="shared" si="620"/>
        <v>RANI3.SA</v>
      </c>
      <c r="R5679" t="e">
        <f t="shared" si="621"/>
        <v>#N/A</v>
      </c>
      <c r="AB5679">
        <v>5678</v>
      </c>
      <c r="AC5679" t="s">
        <v>28589</v>
      </c>
      <c r="AE5679" s="2" t="s">
        <v>28589</v>
      </c>
      <c r="AF5679" s="2" t="s">
        <v>44105</v>
      </c>
      <c r="AO5679" t="s">
        <v>4758</v>
      </c>
      <c r="AP5679" s="3">
        <v>34913</v>
      </c>
      <c r="AQ5679" s="3">
        <v>44242</v>
      </c>
      <c r="AR5679" t="str">
        <f t="shared" si="622"/>
        <v>BELL.S</v>
      </c>
      <c r="AU5679">
        <v>5678</v>
      </c>
      <c r="AV5679" t="s">
        <v>28590</v>
      </c>
      <c r="AX5679" s="2" t="s">
        <v>28590</v>
      </c>
      <c r="AY5679" t="s">
        <v>44105</v>
      </c>
      <c r="BD5679" s="2"/>
    </row>
    <row r="5680" spans="1:57" x14ac:dyDescent="0.3">
      <c r="A5680" t="s">
        <v>5682</v>
      </c>
      <c r="B5680" t="str">
        <f t="shared" si="616"/>
        <v>'QR81GB-R',</v>
      </c>
      <c r="D5680" t="s">
        <v>28592</v>
      </c>
      <c r="E5680" t="s">
        <v>28593</v>
      </c>
      <c r="F5680" t="s">
        <v>28594</v>
      </c>
      <c r="G5680" t="s">
        <v>6776</v>
      </c>
      <c r="H5680" t="s">
        <v>28595</v>
      </c>
      <c r="I5680" t="s">
        <v>44106</v>
      </c>
      <c r="J5680" t="s">
        <v>44106</v>
      </c>
      <c r="K5680" t="b">
        <f t="shared" si="617"/>
        <v>1</v>
      </c>
      <c r="N5680" t="str">
        <f t="shared" si="618"/>
        <v>2637.TW</v>
      </c>
      <c r="O5680" t="e">
        <f t="shared" si="619"/>
        <v>#N/A</v>
      </c>
      <c r="Q5680" t="str">
        <f t="shared" si="620"/>
        <v>2637.TW</v>
      </c>
      <c r="R5680" t="e">
        <f t="shared" si="621"/>
        <v>#N/A</v>
      </c>
      <c r="AB5680">
        <v>5679</v>
      </c>
      <c r="AC5680" t="s">
        <v>28593</v>
      </c>
      <c r="AE5680" s="2" t="s">
        <v>28593</v>
      </c>
      <c r="AF5680" s="2" t="s">
        <v>44106</v>
      </c>
      <c r="AO5680" t="s">
        <v>4676</v>
      </c>
      <c r="AP5680" s="3">
        <v>42171</v>
      </c>
      <c r="AQ5680" s="3">
        <v>44242</v>
      </c>
      <c r="AR5680" t="str">
        <f t="shared" si="622"/>
        <v>COOR.ST</v>
      </c>
      <c r="AU5680">
        <v>5679</v>
      </c>
      <c r="AV5680" t="s">
        <v>28594</v>
      </c>
      <c r="AX5680" s="2" t="s">
        <v>28594</v>
      </c>
      <c r="AY5680" s="2" t="s">
        <v>44106</v>
      </c>
      <c r="AZ5680" s="2"/>
      <c r="BD5680" s="2"/>
      <c r="BE5680" s="2"/>
    </row>
    <row r="5681" spans="1:57" x14ac:dyDescent="0.3">
      <c r="A5681" t="s">
        <v>5683</v>
      </c>
      <c r="B5681" t="str">
        <f t="shared" si="616"/>
        <v>'TNV44P-R',</v>
      </c>
      <c r="D5681" t="s">
        <v>28596</v>
      </c>
      <c r="E5681" t="s">
        <v>28597</v>
      </c>
      <c r="F5681" t="s">
        <v>28598</v>
      </c>
      <c r="G5681" t="s">
        <v>749</v>
      </c>
      <c r="H5681" t="s">
        <v>28599</v>
      </c>
      <c r="I5681" t="s">
        <v>44107</v>
      </c>
      <c r="J5681" t="s">
        <v>44107</v>
      </c>
      <c r="K5681" t="b">
        <f t="shared" si="617"/>
        <v>1</v>
      </c>
      <c r="N5681" t="str">
        <f t="shared" si="618"/>
        <v>CDK.OQ</v>
      </c>
      <c r="O5681" t="e">
        <f t="shared" si="619"/>
        <v>#N/A</v>
      </c>
      <c r="Q5681" t="str">
        <f t="shared" si="620"/>
        <v>CDK.OQ</v>
      </c>
      <c r="R5681" t="e">
        <f t="shared" si="621"/>
        <v>#N/A</v>
      </c>
      <c r="AB5681">
        <v>5680</v>
      </c>
      <c r="AC5681" t="s">
        <v>28597</v>
      </c>
      <c r="AE5681" s="2" t="s">
        <v>28597</v>
      </c>
      <c r="AF5681" s="2" t="s">
        <v>44107</v>
      </c>
      <c r="AG5681" s="2"/>
      <c r="AO5681" t="s">
        <v>6729</v>
      </c>
      <c r="AP5681" s="3">
        <v>40116</v>
      </c>
      <c r="AQ5681" s="3">
        <v>44242</v>
      </c>
      <c r="AR5681" t="str">
        <f t="shared" si="622"/>
        <v>FLNG.OL</v>
      </c>
      <c r="AU5681">
        <v>5680</v>
      </c>
      <c r="AV5681" t="s">
        <v>28598</v>
      </c>
      <c r="AX5681" s="2" t="s">
        <v>28598</v>
      </c>
      <c r="AY5681" s="2" t="s">
        <v>44107</v>
      </c>
      <c r="AZ5681" s="2"/>
      <c r="BD5681" s="2"/>
    </row>
    <row r="5682" spans="1:57" x14ac:dyDescent="0.3">
      <c r="A5682" t="s">
        <v>5684</v>
      </c>
      <c r="B5682" t="str">
        <f t="shared" si="616"/>
        <v>'XKP8XB-R',</v>
      </c>
      <c r="D5682" t="s">
        <v>28600</v>
      </c>
      <c r="E5682" t="s">
        <v>28601</v>
      </c>
      <c r="F5682">
        <v>2020415</v>
      </c>
      <c r="G5682" t="s">
        <v>961</v>
      </c>
      <c r="H5682" t="s">
        <v>28602</v>
      </c>
      <c r="I5682" t="s">
        <v>44108</v>
      </c>
      <c r="J5682" t="s">
        <v>44108</v>
      </c>
      <c r="K5682" t="b">
        <f t="shared" si="617"/>
        <v>1</v>
      </c>
      <c r="N5682" t="str">
        <f t="shared" si="618"/>
        <v>THG.N</v>
      </c>
      <c r="O5682" t="e">
        <f t="shared" si="619"/>
        <v>#N/A</v>
      </c>
      <c r="Q5682" t="str">
        <f t="shared" si="620"/>
        <v>THG.N</v>
      </c>
      <c r="R5682" t="e">
        <f t="shared" si="621"/>
        <v>#N/A</v>
      </c>
      <c r="AB5682">
        <v>5681</v>
      </c>
      <c r="AC5682" t="s">
        <v>28601</v>
      </c>
      <c r="AE5682" s="2" t="s">
        <v>28601</v>
      </c>
      <c r="AF5682" s="2" t="s">
        <v>44108</v>
      </c>
      <c r="AO5682" t="s">
        <v>4954</v>
      </c>
      <c r="AP5682" s="3">
        <v>36231</v>
      </c>
      <c r="AQ5682" s="3">
        <v>44242</v>
      </c>
      <c r="AR5682" t="str">
        <f t="shared" si="622"/>
        <v>KNOW.ST</v>
      </c>
      <c r="AU5682">
        <v>5681</v>
      </c>
      <c r="AV5682">
        <v>2020415</v>
      </c>
      <c r="AX5682" s="2" t="s">
        <v>49907</v>
      </c>
      <c r="AY5682" t="s">
        <v>44108</v>
      </c>
      <c r="BD5682" s="2"/>
    </row>
    <row r="5683" spans="1:57" x14ac:dyDescent="0.3">
      <c r="A5683" t="s">
        <v>5685</v>
      </c>
      <c r="B5683" t="str">
        <f t="shared" si="616"/>
        <v>'MG4QBM-R',</v>
      </c>
      <c r="D5683" t="s">
        <v>28603</v>
      </c>
      <c r="E5683" t="s">
        <v>28604</v>
      </c>
      <c r="F5683" t="s">
        <v>28605</v>
      </c>
      <c r="G5683" t="s">
        <v>5903</v>
      </c>
      <c r="H5683" t="s">
        <v>28606</v>
      </c>
      <c r="I5683" t="s">
        <v>44109</v>
      </c>
      <c r="J5683" t="s">
        <v>44109</v>
      </c>
      <c r="K5683" t="b">
        <f t="shared" si="617"/>
        <v>1</v>
      </c>
      <c r="N5683" t="str">
        <f t="shared" si="618"/>
        <v>SLARL.TA</v>
      </c>
      <c r="O5683" t="e">
        <f t="shared" si="619"/>
        <v>#N/A</v>
      </c>
      <c r="Q5683" t="str">
        <f t="shared" si="620"/>
        <v>SLARL.TA</v>
      </c>
      <c r="R5683" t="e">
        <f t="shared" si="621"/>
        <v>#N/A</v>
      </c>
      <c r="AB5683">
        <v>5682</v>
      </c>
      <c r="AC5683" t="s">
        <v>28604</v>
      </c>
      <c r="AE5683" s="2" t="s">
        <v>28604</v>
      </c>
      <c r="AF5683" s="2" t="s">
        <v>44109</v>
      </c>
      <c r="AO5683" t="s">
        <v>7444</v>
      </c>
      <c r="AP5683" s="3">
        <v>35368</v>
      </c>
      <c r="AQ5683" s="3">
        <v>44242</v>
      </c>
      <c r="AR5683" t="str">
        <f t="shared" si="622"/>
        <v>ANTARCHILE.SN</v>
      </c>
      <c r="AU5683">
        <v>5682</v>
      </c>
      <c r="AV5683" t="s">
        <v>28605</v>
      </c>
      <c r="AX5683" s="2" t="s">
        <v>28605</v>
      </c>
      <c r="AY5683" t="s">
        <v>44109</v>
      </c>
      <c r="BD5683" s="2"/>
    </row>
    <row r="5684" spans="1:57" x14ac:dyDescent="0.3">
      <c r="A5684" t="s">
        <v>5686</v>
      </c>
      <c r="B5684" t="str">
        <f t="shared" si="616"/>
        <v>'XD1HK9-R',</v>
      </c>
      <c r="D5684" t="s">
        <v>28607</v>
      </c>
      <c r="E5684" t="s">
        <v>28608</v>
      </c>
      <c r="F5684">
        <v>2983563</v>
      </c>
      <c r="G5684" t="s">
        <v>363</v>
      </c>
      <c r="H5684" t="s">
        <v>28609</v>
      </c>
      <c r="I5684" t="s">
        <v>44110</v>
      </c>
      <c r="J5684" t="s">
        <v>44110</v>
      </c>
      <c r="K5684" t="b">
        <f t="shared" si="617"/>
        <v>1</v>
      </c>
      <c r="N5684" t="str">
        <f t="shared" si="618"/>
        <v>KMX.N</v>
      </c>
      <c r="O5684" t="e">
        <f t="shared" si="619"/>
        <v>#N/A</v>
      </c>
      <c r="Q5684" t="str">
        <f t="shared" si="620"/>
        <v>KMX.N</v>
      </c>
      <c r="R5684" t="e">
        <f t="shared" si="621"/>
        <v>#N/A</v>
      </c>
      <c r="AB5684">
        <v>5683</v>
      </c>
      <c r="AC5684" t="s">
        <v>28608</v>
      </c>
      <c r="AE5684" s="2" t="s">
        <v>28608</v>
      </c>
      <c r="AF5684" s="2" t="s">
        <v>44110</v>
      </c>
      <c r="AO5684" t="s">
        <v>8073</v>
      </c>
      <c r="AP5684" s="3">
        <v>39399</v>
      </c>
      <c r="AQ5684" s="3">
        <v>44242</v>
      </c>
      <c r="AR5684" t="str">
        <f t="shared" si="622"/>
        <v>MIXJ.J</v>
      </c>
      <c r="AU5684">
        <v>5683</v>
      </c>
      <c r="AV5684">
        <v>2983563</v>
      </c>
      <c r="AX5684" s="2" t="s">
        <v>49908</v>
      </c>
      <c r="AY5684" t="s">
        <v>44110</v>
      </c>
      <c r="BD5684" s="2"/>
    </row>
    <row r="5685" spans="1:57" x14ac:dyDescent="0.3">
      <c r="A5685" t="s">
        <v>5687</v>
      </c>
      <c r="B5685" t="str">
        <f t="shared" si="616"/>
        <v>'Q1TGZN-R',</v>
      </c>
      <c r="D5685" t="s">
        <v>28610</v>
      </c>
      <c r="E5685" t="s">
        <v>28611</v>
      </c>
      <c r="F5685">
        <v>822011</v>
      </c>
      <c r="G5685" t="s">
        <v>2500</v>
      </c>
      <c r="H5685" t="s">
        <v>28612</v>
      </c>
      <c r="I5685" t="s">
        <v>44111</v>
      </c>
      <c r="J5685" t="s">
        <v>43777</v>
      </c>
      <c r="K5685" t="b">
        <f t="shared" si="617"/>
        <v>0</v>
      </c>
      <c r="N5685" t="str">
        <f t="shared" si="618"/>
        <v>SMDS.L</v>
      </c>
      <c r="O5685" t="e">
        <f t="shared" si="619"/>
        <v>#N/A</v>
      </c>
      <c r="Q5685" t="str">
        <f t="shared" si="620"/>
        <v>NULL</v>
      </c>
      <c r="R5685" t="e">
        <f t="shared" si="621"/>
        <v>#N/A</v>
      </c>
      <c r="AB5685">
        <v>5684</v>
      </c>
      <c r="AC5685" t="s">
        <v>28611</v>
      </c>
      <c r="AE5685" s="2" t="s">
        <v>28611</v>
      </c>
      <c r="AF5685" s="2" t="s">
        <v>44111</v>
      </c>
      <c r="AO5685" t="s">
        <v>4939</v>
      </c>
      <c r="AP5685" s="3">
        <v>43405</v>
      </c>
      <c r="AQ5685" s="3">
        <v>44242</v>
      </c>
      <c r="AR5685" t="str">
        <f t="shared" si="622"/>
        <v>290650.KQ</v>
      </c>
      <c r="AU5685">
        <v>5684</v>
      </c>
      <c r="AV5685">
        <v>822011</v>
      </c>
      <c r="AX5685" s="2" t="s">
        <v>49909</v>
      </c>
      <c r="AY5685" t="s">
        <v>43777</v>
      </c>
      <c r="BD5685" s="2"/>
    </row>
    <row r="5686" spans="1:57" x14ac:dyDescent="0.3">
      <c r="A5686" t="s">
        <v>5688</v>
      </c>
      <c r="B5686" t="str">
        <f t="shared" si="616"/>
        <v>'JK4LZ5-R',</v>
      </c>
      <c r="D5686" t="s">
        <v>28613</v>
      </c>
      <c r="E5686" t="s">
        <v>28614</v>
      </c>
      <c r="F5686">
        <v>6387406</v>
      </c>
      <c r="G5686" t="s">
        <v>4889</v>
      </c>
      <c r="H5686" t="s">
        <v>28615</v>
      </c>
      <c r="I5686" t="s">
        <v>44112</v>
      </c>
      <c r="J5686" t="s">
        <v>44112</v>
      </c>
      <c r="K5686" t="b">
        <f t="shared" si="617"/>
        <v>1</v>
      </c>
      <c r="N5686" t="str">
        <f t="shared" si="618"/>
        <v>0041.HK</v>
      </c>
      <c r="O5686" t="e">
        <f t="shared" si="619"/>
        <v>#N/A</v>
      </c>
      <c r="Q5686" t="str">
        <f t="shared" si="620"/>
        <v>0041.HK</v>
      </c>
      <c r="R5686" t="e">
        <f t="shared" si="621"/>
        <v>#N/A</v>
      </c>
      <c r="AB5686">
        <v>5685</v>
      </c>
      <c r="AC5686" t="s">
        <v>28614</v>
      </c>
      <c r="AE5686" s="2" t="s">
        <v>28614</v>
      </c>
      <c r="AF5686" s="2" t="s">
        <v>44112</v>
      </c>
      <c r="AO5686" t="s">
        <v>1797</v>
      </c>
      <c r="AP5686" s="3">
        <v>34163</v>
      </c>
      <c r="AQ5686" s="3">
        <v>44242</v>
      </c>
      <c r="AR5686" t="str">
        <f t="shared" si="622"/>
        <v>WOW.AX</v>
      </c>
      <c r="AU5686">
        <v>5685</v>
      </c>
      <c r="AV5686">
        <v>6387406</v>
      </c>
      <c r="AX5686" s="2" t="s">
        <v>49910</v>
      </c>
      <c r="AY5686" s="2" t="s">
        <v>44112</v>
      </c>
      <c r="AZ5686" s="2"/>
      <c r="BD5686" s="2"/>
      <c r="BE5686" s="2"/>
    </row>
    <row r="5687" spans="1:57" x14ac:dyDescent="0.3">
      <c r="A5687" t="s">
        <v>5689</v>
      </c>
      <c r="B5687" t="str">
        <f t="shared" si="616"/>
        <v>'QJFVK0-R',</v>
      </c>
      <c r="D5687" t="s">
        <v>28616</v>
      </c>
      <c r="E5687" t="s">
        <v>28617</v>
      </c>
      <c r="F5687" t="s">
        <v>28618</v>
      </c>
      <c r="G5687" t="s">
        <v>5113</v>
      </c>
      <c r="H5687" t="s">
        <v>28619</v>
      </c>
      <c r="I5687" t="s">
        <v>44113</v>
      </c>
      <c r="J5687" t="s">
        <v>44113</v>
      </c>
      <c r="K5687" t="b">
        <f t="shared" si="617"/>
        <v>1</v>
      </c>
      <c r="N5687" t="str">
        <f t="shared" si="618"/>
        <v>CRAYON.OL</v>
      </c>
      <c r="O5687" t="e">
        <f t="shared" si="619"/>
        <v>#N/A</v>
      </c>
      <c r="Q5687" t="str">
        <f t="shared" si="620"/>
        <v>CRAYON.OL</v>
      </c>
      <c r="R5687" t="e">
        <f t="shared" si="621"/>
        <v>#N/A</v>
      </c>
      <c r="AB5687">
        <v>5686</v>
      </c>
      <c r="AC5687" t="s">
        <v>28617</v>
      </c>
      <c r="AE5687" s="2" t="s">
        <v>28617</v>
      </c>
      <c r="AF5687" s="2" t="s">
        <v>44113</v>
      </c>
      <c r="AG5687" s="2"/>
      <c r="AO5687" t="s">
        <v>4422</v>
      </c>
      <c r="AP5687" s="3">
        <v>37334</v>
      </c>
      <c r="AQ5687" s="3">
        <v>44242</v>
      </c>
      <c r="AR5687" t="str">
        <f t="shared" si="622"/>
        <v>4348.T</v>
      </c>
      <c r="AU5687">
        <v>5686</v>
      </c>
      <c r="AV5687" t="s">
        <v>28618</v>
      </c>
      <c r="AX5687" s="2" t="s">
        <v>28618</v>
      </c>
      <c r="AY5687" s="2" t="s">
        <v>44113</v>
      </c>
      <c r="AZ5687" s="2"/>
      <c r="BD5687" s="2"/>
    </row>
    <row r="5688" spans="1:57" x14ac:dyDescent="0.3">
      <c r="A5688" t="s">
        <v>5690</v>
      </c>
      <c r="B5688" t="str">
        <f t="shared" si="616"/>
        <v>'CC5KV4-R',</v>
      </c>
      <c r="D5688" t="s">
        <v>28620</v>
      </c>
      <c r="E5688" t="s">
        <v>28621</v>
      </c>
      <c r="F5688" t="s">
        <v>28622</v>
      </c>
      <c r="G5688" t="s">
        <v>4167</v>
      </c>
      <c r="H5688" t="s">
        <v>28623</v>
      </c>
      <c r="I5688" t="s">
        <v>44114</v>
      </c>
      <c r="J5688" t="s">
        <v>44114</v>
      </c>
      <c r="K5688" t="b">
        <f t="shared" si="617"/>
        <v>1</v>
      </c>
      <c r="N5688" t="str">
        <f t="shared" si="618"/>
        <v>AUB.AX</v>
      </c>
      <c r="O5688" t="e">
        <f t="shared" si="619"/>
        <v>#N/A</v>
      </c>
      <c r="Q5688" t="str">
        <f t="shared" si="620"/>
        <v>AUB.AX</v>
      </c>
      <c r="R5688" t="e">
        <f t="shared" si="621"/>
        <v>#N/A</v>
      </c>
      <c r="AB5688">
        <v>5687</v>
      </c>
      <c r="AC5688" t="s">
        <v>28621</v>
      </c>
      <c r="AE5688" s="2" t="s">
        <v>28621</v>
      </c>
      <c r="AF5688" s="2" t="s">
        <v>44114</v>
      </c>
      <c r="AO5688" t="s">
        <v>5754</v>
      </c>
      <c r="AP5688" s="3">
        <v>43277</v>
      </c>
      <c r="AQ5688" s="3">
        <v>44242</v>
      </c>
      <c r="AR5688" t="str">
        <f t="shared" si="622"/>
        <v>245620.KQ</v>
      </c>
      <c r="AU5688">
        <v>5687</v>
      </c>
      <c r="AV5688" t="s">
        <v>28622</v>
      </c>
      <c r="AX5688" s="2" t="s">
        <v>28622</v>
      </c>
      <c r="AY5688" t="s">
        <v>44114</v>
      </c>
      <c r="BD5688" s="2"/>
    </row>
    <row r="5689" spans="1:57" x14ac:dyDescent="0.3">
      <c r="A5689" t="s">
        <v>5691</v>
      </c>
      <c r="B5689" t="str">
        <f t="shared" si="616"/>
        <v>'HGBK2L-R',</v>
      </c>
      <c r="D5689" t="s">
        <v>28624</v>
      </c>
      <c r="E5689" t="s">
        <v>28625</v>
      </c>
      <c r="F5689" t="s">
        <v>28626</v>
      </c>
      <c r="G5689" t="s">
        <v>2569</v>
      </c>
      <c r="H5689" t="s">
        <v>28627</v>
      </c>
      <c r="I5689" t="s">
        <v>44115</v>
      </c>
      <c r="J5689" t="s">
        <v>44115</v>
      </c>
      <c r="K5689" t="b">
        <f t="shared" si="617"/>
        <v>1</v>
      </c>
      <c r="N5689" t="str">
        <f t="shared" si="618"/>
        <v>FCG.NZ</v>
      </c>
      <c r="O5689" t="e">
        <f t="shared" si="619"/>
        <v>#N/A</v>
      </c>
      <c r="Q5689" t="str">
        <f t="shared" si="620"/>
        <v>FCG.NZ</v>
      </c>
      <c r="R5689" t="e">
        <f t="shared" si="621"/>
        <v>#N/A</v>
      </c>
      <c r="AB5689">
        <v>5688</v>
      </c>
      <c r="AC5689" t="s">
        <v>28625</v>
      </c>
      <c r="AE5689" s="2" t="s">
        <v>28625</v>
      </c>
      <c r="AF5689" s="2" t="s">
        <v>44115</v>
      </c>
      <c r="AO5689" t="s">
        <v>2099</v>
      </c>
      <c r="AP5689" s="3">
        <v>42046</v>
      </c>
      <c r="AQ5689" s="3">
        <v>44242</v>
      </c>
      <c r="AR5689" t="str">
        <f t="shared" si="622"/>
        <v>AENA.MC</v>
      </c>
      <c r="AU5689">
        <v>5688</v>
      </c>
      <c r="AV5689" t="s">
        <v>28626</v>
      </c>
      <c r="AX5689" s="2" t="s">
        <v>28626</v>
      </c>
      <c r="AY5689" t="s">
        <v>44115</v>
      </c>
      <c r="BD5689" s="2"/>
    </row>
    <row r="5690" spans="1:57" x14ac:dyDescent="0.3">
      <c r="A5690" t="s">
        <v>5692</v>
      </c>
      <c r="B5690" t="str">
        <f t="shared" si="616"/>
        <v>'HF3X98-R',</v>
      </c>
      <c r="D5690" t="s">
        <v>28628</v>
      </c>
      <c r="E5690" t="s">
        <v>28629</v>
      </c>
      <c r="F5690" t="s">
        <v>28630</v>
      </c>
      <c r="G5690" t="s">
        <v>3983</v>
      </c>
      <c r="H5690" t="s">
        <v>28631</v>
      </c>
      <c r="I5690" t="s">
        <v>44116</v>
      </c>
      <c r="J5690" t="s">
        <v>44116</v>
      </c>
      <c r="K5690" t="b">
        <f t="shared" si="617"/>
        <v>1</v>
      </c>
      <c r="N5690" t="str">
        <f t="shared" si="618"/>
        <v>CIP.AX</v>
      </c>
      <c r="O5690" t="e">
        <f t="shared" si="619"/>
        <v>#N/A</v>
      </c>
      <c r="Q5690" t="str">
        <f t="shared" si="620"/>
        <v>CIP.AX</v>
      </c>
      <c r="R5690" t="e">
        <f t="shared" si="621"/>
        <v>#N/A</v>
      </c>
      <c r="AB5690">
        <v>5689</v>
      </c>
      <c r="AC5690" t="s">
        <v>28629</v>
      </c>
      <c r="AE5690" s="2" t="s">
        <v>28629</v>
      </c>
      <c r="AF5690" s="2" t="s">
        <v>44116</v>
      </c>
      <c r="AO5690" t="s">
        <v>6546</v>
      </c>
      <c r="AP5690" s="3">
        <v>37426</v>
      </c>
      <c r="AQ5690" s="3">
        <v>44242</v>
      </c>
      <c r="AR5690" t="str">
        <f t="shared" si="622"/>
        <v>ELWS.TA</v>
      </c>
      <c r="AU5690">
        <v>5689</v>
      </c>
      <c r="AV5690" t="s">
        <v>28630</v>
      </c>
      <c r="AX5690" s="2" t="s">
        <v>28630</v>
      </c>
      <c r="AY5690" t="s">
        <v>44116</v>
      </c>
      <c r="BD5690" s="2"/>
    </row>
    <row r="5691" spans="1:57" x14ac:dyDescent="0.3">
      <c r="A5691" t="s">
        <v>5693</v>
      </c>
      <c r="B5691" t="str">
        <f t="shared" si="616"/>
        <v>'NBJRSK-R',</v>
      </c>
      <c r="D5691" t="s">
        <v>28632</v>
      </c>
      <c r="E5691" t="s">
        <v>28633</v>
      </c>
      <c r="F5691">
        <v>2503206</v>
      </c>
      <c r="G5691" t="s">
        <v>970</v>
      </c>
      <c r="H5691" t="s">
        <v>28634</v>
      </c>
      <c r="I5691" t="s">
        <v>44117</v>
      </c>
      <c r="J5691" t="s">
        <v>44117</v>
      </c>
      <c r="K5691" t="b">
        <f t="shared" si="617"/>
        <v>1</v>
      </c>
      <c r="N5691" t="str">
        <f t="shared" si="618"/>
        <v>LANC.OQ</v>
      </c>
      <c r="O5691" t="e">
        <f t="shared" si="619"/>
        <v>#N/A</v>
      </c>
      <c r="Q5691" t="str">
        <f t="shared" si="620"/>
        <v>LANC.OQ</v>
      </c>
      <c r="R5691" t="e">
        <f t="shared" si="621"/>
        <v>#N/A</v>
      </c>
      <c r="AB5691">
        <v>5690</v>
      </c>
      <c r="AC5691" t="s">
        <v>28633</v>
      </c>
      <c r="AE5691" s="2" t="s">
        <v>28633</v>
      </c>
      <c r="AF5691" s="2" t="s">
        <v>44117</v>
      </c>
      <c r="AO5691" t="s">
        <v>3487</v>
      </c>
      <c r="AP5691" s="3">
        <v>32965</v>
      </c>
      <c r="AQ5691" s="3">
        <v>44242</v>
      </c>
      <c r="AR5691" t="str">
        <f t="shared" si="622"/>
        <v>FLS.CO</v>
      </c>
      <c r="AU5691">
        <v>5690</v>
      </c>
      <c r="AV5691">
        <v>2503206</v>
      </c>
      <c r="AX5691" s="2" t="s">
        <v>49911</v>
      </c>
      <c r="AY5691" t="s">
        <v>44117</v>
      </c>
      <c r="BD5691" s="2"/>
    </row>
    <row r="5692" spans="1:57" x14ac:dyDescent="0.3">
      <c r="A5692" t="s">
        <v>5694</v>
      </c>
      <c r="B5692" t="str">
        <f t="shared" si="616"/>
        <v>'SGHHSS-R',</v>
      </c>
      <c r="D5692" t="s">
        <v>28635</v>
      </c>
      <c r="E5692" t="s">
        <v>28636</v>
      </c>
      <c r="F5692">
        <v>2040640</v>
      </c>
      <c r="G5692" t="s">
        <v>777</v>
      </c>
      <c r="H5692" t="s">
        <v>28637</v>
      </c>
      <c r="I5692" t="s">
        <v>44118</v>
      </c>
      <c r="J5692" t="s">
        <v>44118</v>
      </c>
      <c r="K5692" t="b">
        <f t="shared" si="617"/>
        <v>1</v>
      </c>
      <c r="N5692" t="str">
        <f t="shared" si="618"/>
        <v>JLL.N</v>
      </c>
      <c r="O5692" t="e">
        <f t="shared" si="619"/>
        <v>#N/A</v>
      </c>
      <c r="Q5692" t="str">
        <f t="shared" si="620"/>
        <v>JLL.N</v>
      </c>
      <c r="R5692" t="e">
        <f t="shared" si="621"/>
        <v>#N/A</v>
      </c>
      <c r="AB5692">
        <v>5691</v>
      </c>
      <c r="AC5692" t="s">
        <v>28636</v>
      </c>
      <c r="AE5692" s="2" t="s">
        <v>28636</v>
      </c>
      <c r="AF5692" s="2" t="s">
        <v>44118</v>
      </c>
      <c r="AO5692" t="s">
        <v>8183</v>
      </c>
      <c r="AP5692" s="3">
        <v>35608</v>
      </c>
      <c r="AQ5692" s="3">
        <v>44242</v>
      </c>
      <c r="AR5692" t="str">
        <f t="shared" si="622"/>
        <v>CSFL.NS</v>
      </c>
      <c r="AU5692">
        <v>5691</v>
      </c>
      <c r="AV5692">
        <v>2040640</v>
      </c>
      <c r="AX5692" s="2" t="s">
        <v>49912</v>
      </c>
      <c r="AY5692" t="s">
        <v>44118</v>
      </c>
      <c r="BD5692" s="2"/>
    </row>
    <row r="5693" spans="1:57" x14ac:dyDescent="0.3">
      <c r="A5693" t="s">
        <v>5695</v>
      </c>
      <c r="B5693" t="str">
        <f t="shared" si="616"/>
        <v>'FFN0GS-R',</v>
      </c>
      <c r="D5693" t="s">
        <v>28638</v>
      </c>
      <c r="E5693" t="s">
        <v>28639</v>
      </c>
      <c r="F5693" t="s">
        <v>28640</v>
      </c>
      <c r="G5693" t="s">
        <v>1096</v>
      </c>
      <c r="H5693" t="s">
        <v>28641</v>
      </c>
      <c r="I5693" t="s">
        <v>44119</v>
      </c>
      <c r="J5693" t="s">
        <v>44119</v>
      </c>
      <c r="K5693" t="b">
        <f t="shared" si="617"/>
        <v>1</v>
      </c>
      <c r="N5693" t="str">
        <f t="shared" si="618"/>
        <v>ALE.N</v>
      </c>
      <c r="O5693" t="e">
        <f t="shared" si="619"/>
        <v>#N/A</v>
      </c>
      <c r="Q5693" t="str">
        <f t="shared" si="620"/>
        <v>ALE.N</v>
      </c>
      <c r="R5693" t="e">
        <f t="shared" si="621"/>
        <v>#N/A</v>
      </c>
      <c r="AB5693">
        <v>5692</v>
      </c>
      <c r="AC5693" t="s">
        <v>28639</v>
      </c>
      <c r="AE5693" s="2" t="s">
        <v>28639</v>
      </c>
      <c r="AF5693" s="2" t="s">
        <v>44119</v>
      </c>
      <c r="AO5693" t="s">
        <v>7673</v>
      </c>
      <c r="AP5693" s="3">
        <v>43069</v>
      </c>
      <c r="AQ5693" s="3">
        <v>44242</v>
      </c>
      <c r="AR5693" t="str">
        <f t="shared" si="622"/>
        <v>SIPR.KL</v>
      </c>
      <c r="AU5693">
        <v>5692</v>
      </c>
      <c r="AV5693" t="s">
        <v>28640</v>
      </c>
      <c r="AX5693" s="2" t="s">
        <v>28640</v>
      </c>
      <c r="AY5693" t="s">
        <v>44119</v>
      </c>
      <c r="BD5693" s="2"/>
    </row>
    <row r="5694" spans="1:57" x14ac:dyDescent="0.3">
      <c r="A5694" t="s">
        <v>5696</v>
      </c>
      <c r="B5694" t="str">
        <f t="shared" si="616"/>
        <v>'K6R6YH-R',</v>
      </c>
      <c r="D5694" t="s">
        <v>28642</v>
      </c>
      <c r="E5694" t="s">
        <v>28643</v>
      </c>
      <c r="F5694">
        <v>6560508</v>
      </c>
      <c r="G5694" t="s">
        <v>4903</v>
      </c>
      <c r="H5694" t="s">
        <v>28644</v>
      </c>
      <c r="I5694" t="s">
        <v>44120</v>
      </c>
      <c r="J5694" t="s">
        <v>44120</v>
      </c>
      <c r="K5694" t="b">
        <f t="shared" si="617"/>
        <v>1</v>
      </c>
      <c r="N5694" t="str">
        <f t="shared" si="618"/>
        <v>0357.HK</v>
      </c>
      <c r="O5694" t="e">
        <f t="shared" si="619"/>
        <v>#N/A</v>
      </c>
      <c r="Q5694" t="str">
        <f t="shared" si="620"/>
        <v>0357.HK</v>
      </c>
      <c r="R5694" t="e">
        <f t="shared" si="621"/>
        <v>#N/A</v>
      </c>
      <c r="AB5694">
        <v>5693</v>
      </c>
      <c r="AC5694" t="s">
        <v>28643</v>
      </c>
      <c r="AE5694" s="2" t="s">
        <v>28643</v>
      </c>
      <c r="AF5694" s="2" t="s">
        <v>44120</v>
      </c>
      <c r="AO5694" t="s">
        <v>4136</v>
      </c>
      <c r="AP5694" s="3">
        <v>38686</v>
      </c>
      <c r="AQ5694" s="3">
        <v>44242</v>
      </c>
      <c r="AR5694" t="str">
        <f t="shared" si="622"/>
        <v>4985.T</v>
      </c>
      <c r="AU5694">
        <v>5693</v>
      </c>
      <c r="AV5694">
        <v>6560508</v>
      </c>
      <c r="AX5694" s="2" t="s">
        <v>49913</v>
      </c>
      <c r="AY5694" s="2" t="s">
        <v>44120</v>
      </c>
      <c r="AZ5694" s="2"/>
      <c r="BD5694" s="2"/>
      <c r="BE5694" s="2"/>
    </row>
    <row r="5695" spans="1:57" x14ac:dyDescent="0.3">
      <c r="A5695" t="s">
        <v>5697</v>
      </c>
      <c r="B5695" t="str">
        <f t="shared" si="616"/>
        <v>'DJKFYM-R',</v>
      </c>
      <c r="D5695" t="s">
        <v>28645</v>
      </c>
      <c r="E5695" t="s">
        <v>28646</v>
      </c>
      <c r="F5695">
        <v>4031976</v>
      </c>
      <c r="G5695" t="s">
        <v>1736</v>
      </c>
      <c r="H5695" t="s">
        <v>28647</v>
      </c>
      <c r="I5695" t="s">
        <v>44121</v>
      </c>
      <c r="J5695" t="s">
        <v>49915</v>
      </c>
      <c r="K5695" t="b">
        <f t="shared" si="617"/>
        <v>0</v>
      </c>
      <c r="N5695" t="str">
        <f t="shared" si="618"/>
        <v>ADSGn.DE</v>
      </c>
      <c r="O5695" t="e">
        <f t="shared" si="619"/>
        <v>#N/A</v>
      </c>
      <c r="Q5695" t="str">
        <f t="shared" si="620"/>
        <v>ADSGn.F</v>
      </c>
      <c r="R5695" t="e">
        <f t="shared" si="621"/>
        <v>#N/A</v>
      </c>
      <c r="AB5695">
        <v>5694</v>
      </c>
      <c r="AC5695" t="s">
        <v>28646</v>
      </c>
      <c r="AE5695" s="2" t="s">
        <v>28646</v>
      </c>
      <c r="AF5695" s="2" t="s">
        <v>44121</v>
      </c>
      <c r="AG5695" s="2"/>
      <c r="AO5695" t="s">
        <v>7487</v>
      </c>
      <c r="AP5695" s="3">
        <v>42521</v>
      </c>
      <c r="AQ5695" s="3">
        <v>44242</v>
      </c>
      <c r="AR5695" t="str">
        <f t="shared" si="622"/>
        <v>LTEJ.J</v>
      </c>
      <c r="AU5695">
        <v>5694</v>
      </c>
      <c r="AV5695">
        <v>4031976</v>
      </c>
      <c r="AX5695" s="2" t="s">
        <v>49914</v>
      </c>
      <c r="AY5695" s="2" t="s">
        <v>49915</v>
      </c>
      <c r="AZ5695" s="2"/>
      <c r="BD5695" s="2"/>
    </row>
    <row r="5696" spans="1:57" x14ac:dyDescent="0.3">
      <c r="A5696" t="s">
        <v>5698</v>
      </c>
      <c r="B5696" t="str">
        <f t="shared" si="616"/>
        <v>'NFSFNX-R',</v>
      </c>
      <c r="D5696" t="s">
        <v>28648</v>
      </c>
      <c r="E5696" t="s">
        <v>28649</v>
      </c>
      <c r="F5696">
        <v>2497406</v>
      </c>
      <c r="G5696" t="s">
        <v>232</v>
      </c>
      <c r="H5696" t="s">
        <v>28650</v>
      </c>
      <c r="I5696" t="s">
        <v>44122</v>
      </c>
      <c r="J5696" t="s">
        <v>44122</v>
      </c>
      <c r="K5696" t="b">
        <f t="shared" si="617"/>
        <v>1</v>
      </c>
      <c r="N5696" t="str">
        <f t="shared" si="618"/>
        <v>KR.N</v>
      </c>
      <c r="O5696" t="e">
        <f t="shared" si="619"/>
        <v>#N/A</v>
      </c>
      <c r="Q5696" t="str">
        <f t="shared" si="620"/>
        <v>KR.N</v>
      </c>
      <c r="R5696" t="e">
        <f t="shared" si="621"/>
        <v>#N/A</v>
      </c>
      <c r="AB5696">
        <v>5695</v>
      </c>
      <c r="AC5696" t="s">
        <v>28649</v>
      </c>
      <c r="AE5696" s="2" t="s">
        <v>28649</v>
      </c>
      <c r="AF5696" s="2" t="s">
        <v>44122</v>
      </c>
      <c r="AO5696" t="s">
        <v>7089</v>
      </c>
      <c r="AP5696" s="3">
        <v>35608</v>
      </c>
      <c r="AQ5696" s="3">
        <v>44242</v>
      </c>
      <c r="AR5696" t="str">
        <f t="shared" si="622"/>
        <v>HVEL.NS</v>
      </c>
      <c r="AU5696">
        <v>5695</v>
      </c>
      <c r="AV5696">
        <v>2497406</v>
      </c>
      <c r="AX5696" s="2" t="s">
        <v>49916</v>
      </c>
      <c r="AY5696" t="s">
        <v>44122</v>
      </c>
      <c r="BD5696" s="2"/>
    </row>
    <row r="5697" spans="1:57" x14ac:dyDescent="0.3">
      <c r="A5697" t="s">
        <v>5699</v>
      </c>
      <c r="B5697" t="str">
        <f t="shared" si="616"/>
        <v>'H30JM5-R',</v>
      </c>
      <c r="D5697" t="s">
        <v>28651</v>
      </c>
      <c r="E5697" t="s">
        <v>28652</v>
      </c>
      <c r="F5697">
        <v>5978384</v>
      </c>
      <c r="G5697" t="s">
        <v>2115</v>
      </c>
      <c r="H5697" t="s">
        <v>28653</v>
      </c>
      <c r="I5697" t="s">
        <v>44123</v>
      </c>
      <c r="J5697" t="s">
        <v>44123</v>
      </c>
      <c r="K5697" t="b">
        <f t="shared" si="617"/>
        <v>1</v>
      </c>
      <c r="N5697" t="str">
        <f t="shared" si="618"/>
        <v>TELIA.ST</v>
      </c>
      <c r="O5697" t="e">
        <f t="shared" si="619"/>
        <v>#N/A</v>
      </c>
      <c r="Q5697" t="str">
        <f t="shared" si="620"/>
        <v>TELIA.ST</v>
      </c>
      <c r="R5697" t="e">
        <f t="shared" si="621"/>
        <v>#N/A</v>
      </c>
      <c r="AB5697">
        <v>5696</v>
      </c>
      <c r="AC5697" t="s">
        <v>28652</v>
      </c>
      <c r="AE5697" s="2" t="s">
        <v>28652</v>
      </c>
      <c r="AF5697" s="2" t="s">
        <v>44123</v>
      </c>
      <c r="AO5697" t="s">
        <v>7617</v>
      </c>
      <c r="AP5697" s="3">
        <v>38909</v>
      </c>
      <c r="AQ5697" s="3">
        <v>44242</v>
      </c>
      <c r="AR5697" t="str">
        <f t="shared" si="622"/>
        <v>BBKP.JK</v>
      </c>
      <c r="AU5697">
        <v>5696</v>
      </c>
      <c r="AV5697">
        <v>5978384</v>
      </c>
      <c r="AX5697" s="2" t="s">
        <v>49917</v>
      </c>
      <c r="AY5697" t="s">
        <v>44123</v>
      </c>
      <c r="BD5697" s="2"/>
    </row>
    <row r="5698" spans="1:57" x14ac:dyDescent="0.3">
      <c r="A5698" t="s">
        <v>5700</v>
      </c>
      <c r="B5698" t="str">
        <f t="shared" si="616"/>
        <v>'W15BP0-R',</v>
      </c>
      <c r="D5698" t="s">
        <v>28654</v>
      </c>
      <c r="E5698" t="s">
        <v>28655</v>
      </c>
      <c r="F5698">
        <v>6648783</v>
      </c>
      <c r="G5698" t="s">
        <v>6614</v>
      </c>
      <c r="H5698" t="s">
        <v>28656</v>
      </c>
      <c r="I5698" t="s">
        <v>44124</v>
      </c>
      <c r="J5698" t="s">
        <v>44124</v>
      </c>
      <c r="K5698" t="b">
        <f t="shared" si="617"/>
        <v>1</v>
      </c>
      <c r="N5698" t="str">
        <f t="shared" si="618"/>
        <v>7744.T</v>
      </c>
      <c r="O5698" t="e">
        <f t="shared" si="619"/>
        <v>#N/A</v>
      </c>
      <c r="Q5698" t="str">
        <f t="shared" si="620"/>
        <v>7744.T</v>
      </c>
      <c r="R5698" t="e">
        <f t="shared" si="621"/>
        <v>#N/A</v>
      </c>
      <c r="AB5698">
        <v>5697</v>
      </c>
      <c r="AC5698" t="s">
        <v>28655</v>
      </c>
      <c r="AE5698" s="2" t="s">
        <v>28655</v>
      </c>
      <c r="AF5698" s="2" t="s">
        <v>44124</v>
      </c>
      <c r="AO5698" t="s">
        <v>3247</v>
      </c>
      <c r="AP5698" s="3">
        <v>41988</v>
      </c>
      <c r="AQ5698" s="3">
        <v>44242</v>
      </c>
      <c r="AR5698" t="str">
        <f t="shared" si="622"/>
        <v>6028.T</v>
      </c>
      <c r="AU5698">
        <v>5697</v>
      </c>
      <c r="AV5698">
        <v>6648783</v>
      </c>
      <c r="AX5698" s="2" t="s">
        <v>49918</v>
      </c>
      <c r="AY5698" s="2" t="s">
        <v>44124</v>
      </c>
      <c r="AZ5698" s="2"/>
      <c r="BD5698" s="2"/>
      <c r="BE5698" s="2"/>
    </row>
    <row r="5699" spans="1:57" x14ac:dyDescent="0.3">
      <c r="A5699" t="s">
        <v>5701</v>
      </c>
      <c r="B5699" t="str">
        <f t="shared" ref="B5699:B5762" si="623">"'"&amp;A5699&amp;"'"&amp;","</f>
        <v>'W6VYHR-R',</v>
      </c>
      <c r="D5699" t="s">
        <v>28657</v>
      </c>
      <c r="E5699" t="s">
        <v>28658</v>
      </c>
      <c r="F5699">
        <v>6805801</v>
      </c>
      <c r="G5699" t="s">
        <v>6834</v>
      </c>
      <c r="H5699" t="s">
        <v>28659</v>
      </c>
      <c r="I5699" t="s">
        <v>44125</v>
      </c>
      <c r="J5699" t="s">
        <v>44125</v>
      </c>
      <c r="K5699" t="b">
        <f t="shared" ref="K5699:K5762" si="624">I5699=J5699</f>
        <v>1</v>
      </c>
      <c r="N5699" t="str">
        <f t="shared" ref="N5699:N5762" si="625">VLOOKUP($E5699,$AE$2:$AF$6001,2,0)</f>
        <v>000370.KS</v>
      </c>
      <c r="O5699" t="e">
        <f t="shared" ref="O5699:O5762" si="626">VLOOKUP($E5699,$AK$2:$AL$2450,2,0)</f>
        <v>#N/A</v>
      </c>
      <c r="Q5699" t="str">
        <f t="shared" ref="Q5699:Q5762" si="627">VLOOKUP($F5699,$AV$2:$AY$6001,4,0)</f>
        <v>000370.KS</v>
      </c>
      <c r="R5699" t="e">
        <f t="shared" ref="R5699:R5762" si="628">VLOOKUP($F5699,$BB$2:$BE$2450,4,0)</f>
        <v>#N/A</v>
      </c>
      <c r="AB5699">
        <v>5698</v>
      </c>
      <c r="AC5699" t="s">
        <v>28658</v>
      </c>
      <c r="AE5699" s="2" t="s">
        <v>28658</v>
      </c>
      <c r="AF5699" s="2" t="s">
        <v>44125</v>
      </c>
      <c r="AG5699" s="2"/>
      <c r="AO5699" t="s">
        <v>2812</v>
      </c>
      <c r="AP5699" s="3">
        <v>36572</v>
      </c>
      <c r="AQ5699" s="3">
        <v>44242</v>
      </c>
      <c r="AR5699" t="str">
        <f t="shared" ref="AR5699:AR5762" si="629">VLOOKUP($AO5699,$G$2:$I$8450,3,0)</f>
        <v>ESLT.TA</v>
      </c>
      <c r="AU5699">
        <v>5698</v>
      </c>
      <c r="AV5699">
        <v>6805801</v>
      </c>
      <c r="AX5699" s="2" t="s">
        <v>49919</v>
      </c>
      <c r="AY5699" s="2" t="s">
        <v>44125</v>
      </c>
      <c r="AZ5699" s="2"/>
      <c r="BD5699" s="2"/>
      <c r="BE5699" s="2"/>
    </row>
    <row r="5700" spans="1:57" x14ac:dyDescent="0.3">
      <c r="A5700" t="s">
        <v>5702</v>
      </c>
      <c r="B5700" t="str">
        <f t="shared" si="623"/>
        <v>'DZ5Q9X-R',</v>
      </c>
      <c r="D5700" t="s">
        <v>28660</v>
      </c>
      <c r="E5700" t="s">
        <v>28661</v>
      </c>
      <c r="F5700" t="s">
        <v>28662</v>
      </c>
      <c r="G5700" t="s">
        <v>8237</v>
      </c>
      <c r="H5700" t="s">
        <v>28663</v>
      </c>
      <c r="I5700" t="s">
        <v>44126</v>
      </c>
      <c r="J5700" t="s">
        <v>44126</v>
      </c>
      <c r="K5700" t="b">
        <f t="shared" si="624"/>
        <v>1</v>
      </c>
      <c r="N5700" t="str">
        <f t="shared" si="625"/>
        <v>ASK.BK</v>
      </c>
      <c r="O5700" t="e">
        <f t="shared" si="626"/>
        <v>#N/A</v>
      </c>
      <c r="Q5700" t="str">
        <f t="shared" si="627"/>
        <v>ASK.BK</v>
      </c>
      <c r="R5700" t="e">
        <f t="shared" si="628"/>
        <v>#N/A</v>
      </c>
      <c r="AB5700">
        <v>5699</v>
      </c>
      <c r="AC5700" t="s">
        <v>28661</v>
      </c>
      <c r="AE5700" s="2" t="s">
        <v>28661</v>
      </c>
      <c r="AF5700" s="2" t="s">
        <v>44126</v>
      </c>
      <c r="AG5700" s="2"/>
      <c r="AO5700" t="s">
        <v>6574</v>
      </c>
      <c r="AP5700" s="3">
        <v>34948</v>
      </c>
      <c r="AQ5700" s="3">
        <v>44242</v>
      </c>
      <c r="AR5700" t="str">
        <f t="shared" si="629"/>
        <v>9790.T</v>
      </c>
      <c r="AU5700">
        <v>5699</v>
      </c>
      <c r="AV5700" t="s">
        <v>28662</v>
      </c>
      <c r="AX5700" s="2" t="s">
        <v>28662</v>
      </c>
      <c r="AY5700" s="2" t="s">
        <v>44126</v>
      </c>
      <c r="AZ5700" s="2"/>
      <c r="BD5700" s="2"/>
    </row>
    <row r="5701" spans="1:57" x14ac:dyDescent="0.3">
      <c r="A5701" t="s">
        <v>5703</v>
      </c>
      <c r="B5701" t="str">
        <f t="shared" si="623"/>
        <v>'N29M0Z-R',</v>
      </c>
      <c r="D5701" t="s">
        <v>28664</v>
      </c>
      <c r="E5701" t="s">
        <v>28665</v>
      </c>
      <c r="F5701" t="s">
        <v>28666</v>
      </c>
      <c r="G5701" t="s">
        <v>7044</v>
      </c>
      <c r="H5701" t="s">
        <v>28667</v>
      </c>
      <c r="I5701" t="s">
        <v>44127</v>
      </c>
      <c r="J5701" t="s">
        <v>44127</v>
      </c>
      <c r="K5701" t="b">
        <f t="shared" si="624"/>
        <v>1</v>
      </c>
      <c r="N5701" t="str">
        <f t="shared" si="625"/>
        <v>NLMK.MM</v>
      </c>
      <c r="O5701" t="e">
        <f t="shared" si="626"/>
        <v>#N/A</v>
      </c>
      <c r="Q5701" t="str">
        <f t="shared" si="627"/>
        <v>NLMK.MM</v>
      </c>
      <c r="R5701" t="e">
        <f t="shared" si="628"/>
        <v>#N/A</v>
      </c>
      <c r="AB5701">
        <v>5700</v>
      </c>
      <c r="AC5701" t="s">
        <v>28665</v>
      </c>
      <c r="AE5701" s="2" t="s">
        <v>28665</v>
      </c>
      <c r="AF5701" s="2" t="s">
        <v>44127</v>
      </c>
      <c r="AO5701" t="s">
        <v>5250</v>
      </c>
      <c r="AP5701" s="3">
        <v>40337</v>
      </c>
      <c r="AQ5701" s="3">
        <v>44242</v>
      </c>
      <c r="AR5701" t="str">
        <f t="shared" si="629"/>
        <v>108320.KQ</v>
      </c>
      <c r="AU5701">
        <v>5700</v>
      </c>
      <c r="AV5701" t="s">
        <v>28666</v>
      </c>
      <c r="AX5701" s="2" t="s">
        <v>28666</v>
      </c>
      <c r="AY5701" t="s">
        <v>44127</v>
      </c>
      <c r="BD5701" s="2"/>
    </row>
    <row r="5702" spans="1:57" x14ac:dyDescent="0.3">
      <c r="A5702" t="s">
        <v>5704</v>
      </c>
      <c r="B5702" t="str">
        <f t="shared" si="623"/>
        <v>'LPB6B1-R',</v>
      </c>
      <c r="D5702" t="s">
        <v>28668</v>
      </c>
      <c r="E5702" t="s">
        <v>28669</v>
      </c>
      <c r="F5702" t="s">
        <v>28670</v>
      </c>
      <c r="G5702" t="s">
        <v>1016</v>
      </c>
      <c r="H5702" t="s">
        <v>28671</v>
      </c>
      <c r="I5702" t="s">
        <v>44128</v>
      </c>
      <c r="J5702" t="s">
        <v>44128</v>
      </c>
      <c r="K5702" t="b">
        <f t="shared" si="624"/>
        <v>1</v>
      </c>
      <c r="N5702" t="str">
        <f t="shared" si="625"/>
        <v>JCOM.OQ</v>
      </c>
      <c r="O5702" t="e">
        <f t="shared" si="626"/>
        <v>#N/A</v>
      </c>
      <c r="Q5702" t="str">
        <f t="shared" si="627"/>
        <v>JCOM.OQ</v>
      </c>
      <c r="R5702" t="e">
        <f t="shared" si="628"/>
        <v>#N/A</v>
      </c>
      <c r="AB5702">
        <v>5701</v>
      </c>
      <c r="AC5702" t="s">
        <v>28669</v>
      </c>
      <c r="AE5702" s="2" t="s">
        <v>28669</v>
      </c>
      <c r="AF5702" s="2" t="s">
        <v>44128</v>
      </c>
      <c r="AO5702" t="s">
        <v>6386</v>
      </c>
      <c r="AP5702" s="3">
        <v>38660</v>
      </c>
      <c r="AQ5702" s="3">
        <v>44242</v>
      </c>
      <c r="AR5702" t="str">
        <f t="shared" si="629"/>
        <v>ARCZ.OL</v>
      </c>
      <c r="AU5702">
        <v>5701</v>
      </c>
      <c r="AV5702" t="s">
        <v>28670</v>
      </c>
      <c r="AX5702" s="2" t="s">
        <v>28670</v>
      </c>
      <c r="AY5702" t="s">
        <v>44128</v>
      </c>
      <c r="BD5702" s="2"/>
    </row>
    <row r="5703" spans="1:57" x14ac:dyDescent="0.3">
      <c r="A5703" t="s">
        <v>5705</v>
      </c>
      <c r="B5703" t="str">
        <f t="shared" si="623"/>
        <v>'LMDLS7-R',</v>
      </c>
      <c r="D5703" t="s">
        <v>28672</v>
      </c>
      <c r="E5703" t="s">
        <v>28673</v>
      </c>
      <c r="F5703">
        <v>535900</v>
      </c>
      <c r="G5703" t="s">
        <v>5184</v>
      </c>
      <c r="H5703" t="s">
        <v>28674</v>
      </c>
      <c r="I5703" t="s">
        <v>44129</v>
      </c>
      <c r="J5703" t="s">
        <v>49921</v>
      </c>
      <c r="K5703" t="b">
        <f t="shared" si="624"/>
        <v>0</v>
      </c>
      <c r="N5703" t="str">
        <f t="shared" si="625"/>
        <v>RNWH.L</v>
      </c>
      <c r="O5703" t="e">
        <f t="shared" si="626"/>
        <v>#N/A</v>
      </c>
      <c r="Q5703" t="str">
        <f t="shared" si="627"/>
        <v>IPRU8315.BO^C17</v>
      </c>
      <c r="R5703" t="e">
        <f t="shared" si="628"/>
        <v>#N/A</v>
      </c>
      <c r="AB5703">
        <v>5702</v>
      </c>
      <c r="AC5703" t="s">
        <v>28673</v>
      </c>
      <c r="AE5703" s="2" t="s">
        <v>28673</v>
      </c>
      <c r="AF5703" s="2" t="s">
        <v>44129</v>
      </c>
      <c r="AO5703" t="s">
        <v>4847</v>
      </c>
      <c r="AP5703" s="3">
        <v>33844</v>
      </c>
      <c r="AQ5703" s="3">
        <v>44242</v>
      </c>
      <c r="AR5703" t="str">
        <f t="shared" si="629"/>
        <v>9842.T</v>
      </c>
      <c r="AU5703">
        <v>5702</v>
      </c>
      <c r="AV5703">
        <v>535900</v>
      </c>
      <c r="AX5703" s="2" t="s">
        <v>49920</v>
      </c>
      <c r="AY5703" t="s">
        <v>49921</v>
      </c>
      <c r="BD5703" s="2"/>
    </row>
    <row r="5704" spans="1:57" x14ac:dyDescent="0.3">
      <c r="A5704" t="s">
        <v>5706</v>
      </c>
      <c r="B5704" t="str">
        <f t="shared" si="623"/>
        <v>'QQ1WGB-R',</v>
      </c>
      <c r="D5704" t="s">
        <v>28675</v>
      </c>
      <c r="E5704" t="s">
        <v>28676</v>
      </c>
      <c r="F5704">
        <v>7788967</v>
      </c>
      <c r="G5704" t="s">
        <v>4687</v>
      </c>
      <c r="H5704" t="s">
        <v>28677</v>
      </c>
      <c r="I5704" t="s">
        <v>44130</v>
      </c>
      <c r="J5704" t="s">
        <v>44130</v>
      </c>
      <c r="K5704" t="b">
        <f t="shared" si="624"/>
        <v>1</v>
      </c>
      <c r="N5704" t="str">
        <f t="shared" si="625"/>
        <v>JFN.S</v>
      </c>
      <c r="O5704" t="e">
        <f t="shared" si="626"/>
        <v>#N/A</v>
      </c>
      <c r="Q5704" t="str">
        <f t="shared" si="627"/>
        <v>JFN.S</v>
      </c>
      <c r="R5704" t="e">
        <f t="shared" si="628"/>
        <v>#N/A</v>
      </c>
      <c r="AB5704">
        <v>5703</v>
      </c>
      <c r="AC5704" t="s">
        <v>28676</v>
      </c>
      <c r="AE5704" s="2" t="s">
        <v>28676</v>
      </c>
      <c r="AF5704" s="2" t="s">
        <v>44130</v>
      </c>
      <c r="AO5704" t="s">
        <v>2529</v>
      </c>
      <c r="AP5704" s="3">
        <v>36607</v>
      </c>
      <c r="AQ5704" s="3">
        <v>44242</v>
      </c>
      <c r="AR5704" t="str">
        <f t="shared" si="629"/>
        <v>AFXG.DE</v>
      </c>
      <c r="AU5704">
        <v>5703</v>
      </c>
      <c r="AV5704">
        <v>7788967</v>
      </c>
      <c r="AX5704" s="2" t="s">
        <v>49922</v>
      </c>
      <c r="AY5704" t="s">
        <v>44130</v>
      </c>
      <c r="BD5704" s="2"/>
    </row>
    <row r="5705" spans="1:57" x14ac:dyDescent="0.3">
      <c r="A5705" t="s">
        <v>5707</v>
      </c>
      <c r="B5705" t="str">
        <f t="shared" si="623"/>
        <v>'TGXD1L-R',</v>
      </c>
      <c r="D5705" t="s">
        <v>28678</v>
      </c>
      <c r="E5705" t="s">
        <v>28679</v>
      </c>
      <c r="F5705">
        <v>6720926</v>
      </c>
      <c r="G5705" t="s">
        <v>8348</v>
      </c>
      <c r="H5705" t="s">
        <v>28680</v>
      </c>
      <c r="I5705" t="s">
        <v>44131</v>
      </c>
      <c r="J5705" t="s">
        <v>44131</v>
      </c>
      <c r="K5705" t="b">
        <f t="shared" si="624"/>
        <v>1</v>
      </c>
      <c r="N5705" t="str">
        <f t="shared" si="625"/>
        <v>IJMP.KL</v>
      </c>
      <c r="O5705" t="e">
        <f t="shared" si="626"/>
        <v>#N/A</v>
      </c>
      <c r="Q5705" t="str">
        <f t="shared" si="627"/>
        <v>IJMP.KL</v>
      </c>
      <c r="R5705" t="e">
        <f t="shared" si="628"/>
        <v>#N/A</v>
      </c>
      <c r="AB5705">
        <v>5704</v>
      </c>
      <c r="AC5705" t="s">
        <v>28679</v>
      </c>
      <c r="AE5705" s="2" t="s">
        <v>28679</v>
      </c>
      <c r="AF5705" s="2" t="s">
        <v>44131</v>
      </c>
      <c r="AO5705" t="s">
        <v>5013</v>
      </c>
      <c r="AP5705" s="3">
        <v>32965</v>
      </c>
      <c r="AQ5705" s="3">
        <v>44242</v>
      </c>
      <c r="AR5705" t="str">
        <f t="shared" si="629"/>
        <v>1941.T</v>
      </c>
      <c r="AU5705">
        <v>5704</v>
      </c>
      <c r="AV5705">
        <v>6720926</v>
      </c>
      <c r="AX5705" s="2" t="s">
        <v>49923</v>
      </c>
      <c r="AY5705" t="s">
        <v>44131</v>
      </c>
      <c r="BD5705" s="2"/>
    </row>
    <row r="5706" spans="1:57" x14ac:dyDescent="0.3">
      <c r="A5706" t="s">
        <v>5708</v>
      </c>
      <c r="B5706" t="str">
        <f t="shared" si="623"/>
        <v>'HRBG0B-R',</v>
      </c>
      <c r="D5706" t="s">
        <v>28681</v>
      </c>
      <c r="E5706" t="s">
        <v>28682</v>
      </c>
      <c r="F5706" t="s">
        <v>28683</v>
      </c>
      <c r="G5706" t="s">
        <v>4194</v>
      </c>
      <c r="H5706" t="s">
        <v>28684</v>
      </c>
      <c r="I5706" t="s">
        <v>44132</v>
      </c>
      <c r="J5706" t="s">
        <v>44132</v>
      </c>
      <c r="K5706" t="b">
        <f t="shared" si="624"/>
        <v>1</v>
      </c>
      <c r="N5706" t="str">
        <f t="shared" si="625"/>
        <v>8975.T</v>
      </c>
      <c r="O5706" t="e">
        <f t="shared" si="626"/>
        <v>#N/A</v>
      </c>
      <c r="Q5706" t="str">
        <f t="shared" si="627"/>
        <v>8975.T</v>
      </c>
      <c r="R5706" t="e">
        <f t="shared" si="628"/>
        <v>#N/A</v>
      </c>
      <c r="AB5706">
        <v>5705</v>
      </c>
      <c r="AC5706" t="s">
        <v>28682</v>
      </c>
      <c r="AE5706" s="2" t="s">
        <v>28682</v>
      </c>
      <c r="AF5706" s="2" t="s">
        <v>44132</v>
      </c>
      <c r="AO5706" t="s">
        <v>4192</v>
      </c>
      <c r="AP5706" s="3">
        <v>40674</v>
      </c>
      <c r="AQ5706" s="3">
        <v>44242</v>
      </c>
      <c r="AR5706" t="str">
        <f t="shared" si="629"/>
        <v>ENRG.TA</v>
      </c>
      <c r="AU5706">
        <v>5705</v>
      </c>
      <c r="AV5706" t="s">
        <v>28683</v>
      </c>
      <c r="AX5706" s="2" t="s">
        <v>28683</v>
      </c>
      <c r="AY5706" s="2" t="s">
        <v>44132</v>
      </c>
      <c r="AZ5706" s="2"/>
      <c r="BD5706" s="2"/>
      <c r="BE5706" s="2"/>
    </row>
    <row r="5707" spans="1:57" x14ac:dyDescent="0.3">
      <c r="A5707" t="s">
        <v>5709</v>
      </c>
      <c r="B5707" t="str">
        <f t="shared" si="623"/>
        <v>'LQBT7B-R',</v>
      </c>
      <c r="D5707" t="s">
        <v>28685</v>
      </c>
      <c r="E5707" t="s">
        <v>28686</v>
      </c>
      <c r="F5707" t="s">
        <v>28687</v>
      </c>
      <c r="G5707" t="s">
        <v>760</v>
      </c>
      <c r="H5707" t="s">
        <v>28688</v>
      </c>
      <c r="I5707" t="s">
        <v>44133</v>
      </c>
      <c r="J5707" t="s">
        <v>44133</v>
      </c>
      <c r="K5707" t="b">
        <f t="shared" si="624"/>
        <v>1</v>
      </c>
      <c r="N5707" t="str">
        <f t="shared" si="625"/>
        <v>AXTA.N</v>
      </c>
      <c r="O5707" t="e">
        <f t="shared" si="626"/>
        <v>#N/A</v>
      </c>
      <c r="Q5707" t="str">
        <f t="shared" si="627"/>
        <v>AXTA.N</v>
      </c>
      <c r="R5707" t="e">
        <f t="shared" si="628"/>
        <v>#N/A</v>
      </c>
      <c r="AB5707">
        <v>5706</v>
      </c>
      <c r="AC5707" t="s">
        <v>28686</v>
      </c>
      <c r="AE5707" s="2" t="s">
        <v>28686</v>
      </c>
      <c r="AF5707" s="2" t="s">
        <v>44133</v>
      </c>
      <c r="AG5707" s="2"/>
      <c r="AO5707" t="s">
        <v>5630</v>
      </c>
      <c r="AP5707" s="3">
        <v>42481</v>
      </c>
      <c r="AQ5707" s="3">
        <v>44242</v>
      </c>
      <c r="AR5707" t="str">
        <f t="shared" si="629"/>
        <v>3539.T</v>
      </c>
      <c r="AU5707">
        <v>5706</v>
      </c>
      <c r="AV5707" t="s">
        <v>28687</v>
      </c>
      <c r="AX5707" s="2" t="s">
        <v>28687</v>
      </c>
      <c r="AY5707" s="2" t="s">
        <v>44133</v>
      </c>
      <c r="AZ5707" s="2"/>
      <c r="BD5707" s="2"/>
    </row>
    <row r="5708" spans="1:57" x14ac:dyDescent="0.3">
      <c r="A5708" t="s">
        <v>5710</v>
      </c>
      <c r="B5708" t="str">
        <f t="shared" si="623"/>
        <v>'JZY39C-R',</v>
      </c>
      <c r="D5708" t="s">
        <v>28689</v>
      </c>
      <c r="E5708" t="s">
        <v>28690</v>
      </c>
      <c r="F5708" t="s">
        <v>28691</v>
      </c>
      <c r="G5708" t="s">
        <v>1298</v>
      </c>
      <c r="H5708" t="s">
        <v>28692</v>
      </c>
      <c r="I5708" t="s">
        <v>44134</v>
      </c>
      <c r="J5708" t="s">
        <v>44134</v>
      </c>
      <c r="K5708" t="b">
        <f t="shared" si="624"/>
        <v>1</v>
      </c>
      <c r="N5708" t="str">
        <f t="shared" si="625"/>
        <v>NARI.OQ</v>
      </c>
      <c r="O5708" t="e">
        <f t="shared" si="626"/>
        <v>#N/A</v>
      </c>
      <c r="Q5708" t="str">
        <f t="shared" si="627"/>
        <v>NARI.OQ</v>
      </c>
      <c r="R5708" t="e">
        <f t="shared" si="628"/>
        <v>#N/A</v>
      </c>
      <c r="AB5708">
        <v>5707</v>
      </c>
      <c r="AC5708" t="s">
        <v>28690</v>
      </c>
      <c r="AE5708" s="2" t="s">
        <v>28690</v>
      </c>
      <c r="AF5708" s="2" t="s">
        <v>44134</v>
      </c>
      <c r="AO5708" t="s">
        <v>3470</v>
      </c>
      <c r="AP5708" s="3">
        <v>34976</v>
      </c>
      <c r="AQ5708" s="3">
        <v>44242</v>
      </c>
      <c r="AR5708" t="str">
        <f t="shared" si="629"/>
        <v>ARDS.AS</v>
      </c>
      <c r="AU5708">
        <v>5707</v>
      </c>
      <c r="AV5708" t="s">
        <v>28691</v>
      </c>
      <c r="AX5708" s="2" t="s">
        <v>28691</v>
      </c>
      <c r="AY5708" t="s">
        <v>44134</v>
      </c>
      <c r="BD5708" s="2"/>
    </row>
    <row r="5709" spans="1:57" x14ac:dyDescent="0.3">
      <c r="A5709" t="s">
        <v>5711</v>
      </c>
      <c r="B5709" t="str">
        <f t="shared" si="623"/>
        <v>'LLLJZQ-R',</v>
      </c>
      <c r="D5709" t="s">
        <v>28693</v>
      </c>
      <c r="E5709" t="s">
        <v>28694</v>
      </c>
      <c r="F5709" t="s">
        <v>28695</v>
      </c>
      <c r="G5709" t="s">
        <v>6005</v>
      </c>
      <c r="H5709" t="s">
        <v>28696</v>
      </c>
      <c r="I5709" t="s">
        <v>44135</v>
      </c>
      <c r="J5709" t="s">
        <v>44135</v>
      </c>
      <c r="K5709" t="b">
        <f t="shared" si="624"/>
        <v>1</v>
      </c>
      <c r="N5709" t="str">
        <f t="shared" si="625"/>
        <v>6869.HK</v>
      </c>
      <c r="O5709" t="e">
        <f t="shared" si="626"/>
        <v>#N/A</v>
      </c>
      <c r="Q5709" t="str">
        <f t="shared" si="627"/>
        <v>6869.HK</v>
      </c>
      <c r="R5709" t="e">
        <f t="shared" si="628"/>
        <v>#N/A</v>
      </c>
      <c r="AB5709">
        <v>5708</v>
      </c>
      <c r="AC5709" t="s">
        <v>28694</v>
      </c>
      <c r="AE5709" s="2" t="s">
        <v>28694</v>
      </c>
      <c r="AF5709" s="2" t="s">
        <v>44135</v>
      </c>
      <c r="AO5709" t="s">
        <v>7103</v>
      </c>
      <c r="AP5709" s="3">
        <v>37272</v>
      </c>
      <c r="AQ5709" s="3">
        <v>44242</v>
      </c>
      <c r="AR5709" t="str">
        <f t="shared" si="629"/>
        <v>AC.MX</v>
      </c>
      <c r="AU5709">
        <v>5708</v>
      </c>
      <c r="AV5709" t="s">
        <v>28695</v>
      </c>
      <c r="AX5709" s="2" t="s">
        <v>28695</v>
      </c>
      <c r="AY5709" s="2" t="s">
        <v>44135</v>
      </c>
      <c r="AZ5709" s="2"/>
      <c r="BD5709" s="2"/>
      <c r="BE5709" s="2"/>
    </row>
    <row r="5710" spans="1:57" x14ac:dyDescent="0.3">
      <c r="A5710" t="s">
        <v>5712</v>
      </c>
      <c r="B5710" t="str">
        <f t="shared" si="623"/>
        <v>'DCW4V8-R',</v>
      </c>
      <c r="D5710" t="s">
        <v>28697</v>
      </c>
      <c r="E5710" t="s">
        <v>28698</v>
      </c>
      <c r="F5710" t="s">
        <v>28699</v>
      </c>
      <c r="G5710" t="s">
        <v>5296</v>
      </c>
      <c r="H5710" t="s">
        <v>28700</v>
      </c>
      <c r="I5710" t="s">
        <v>44136</v>
      </c>
      <c r="J5710" t="s">
        <v>44136</v>
      </c>
      <c r="K5710" t="b">
        <f t="shared" si="624"/>
        <v>1</v>
      </c>
      <c r="N5710" t="str">
        <f t="shared" si="625"/>
        <v>NNIT.CO</v>
      </c>
      <c r="O5710" t="e">
        <f t="shared" si="626"/>
        <v>#N/A</v>
      </c>
      <c r="Q5710" t="str">
        <f t="shared" si="627"/>
        <v>NNIT.CO</v>
      </c>
      <c r="R5710" t="e">
        <f t="shared" si="628"/>
        <v>#N/A</v>
      </c>
      <c r="AB5710">
        <v>5709</v>
      </c>
      <c r="AC5710" t="s">
        <v>28698</v>
      </c>
      <c r="AE5710" s="2" t="s">
        <v>28698</v>
      </c>
      <c r="AF5710" s="2" t="s">
        <v>44136</v>
      </c>
      <c r="AG5710" s="2"/>
      <c r="AO5710" t="s">
        <v>3388</v>
      </c>
      <c r="AP5710" s="3">
        <v>41766</v>
      </c>
      <c r="AQ5710" s="3">
        <v>44242</v>
      </c>
      <c r="AR5710" t="str">
        <f t="shared" si="629"/>
        <v>SFSN.S</v>
      </c>
      <c r="AU5710">
        <v>5709</v>
      </c>
      <c r="AV5710" t="s">
        <v>28699</v>
      </c>
      <c r="AX5710" s="2" t="s">
        <v>28699</v>
      </c>
      <c r="AY5710" s="2" t="s">
        <v>44136</v>
      </c>
      <c r="AZ5710" s="2"/>
      <c r="BD5710" s="2"/>
    </row>
    <row r="5711" spans="1:57" x14ac:dyDescent="0.3">
      <c r="A5711" t="s">
        <v>5713</v>
      </c>
      <c r="B5711" t="str">
        <f t="shared" si="623"/>
        <v>'HZNDBT-R',</v>
      </c>
      <c r="D5711" t="s">
        <v>28701</v>
      </c>
      <c r="E5711" t="s">
        <v>28702</v>
      </c>
      <c r="F5711" t="s">
        <v>28703</v>
      </c>
      <c r="G5711" t="s">
        <v>4376</v>
      </c>
      <c r="H5711" t="s">
        <v>28704</v>
      </c>
      <c r="I5711" t="s">
        <v>44137</v>
      </c>
      <c r="J5711" t="s">
        <v>44137</v>
      </c>
      <c r="K5711" t="b">
        <f t="shared" si="624"/>
        <v>1</v>
      </c>
      <c r="N5711" t="str">
        <f t="shared" si="625"/>
        <v>EKTL.MC</v>
      </c>
      <c r="O5711" t="e">
        <f t="shared" si="626"/>
        <v>#N/A</v>
      </c>
      <c r="Q5711" t="str">
        <f t="shared" si="627"/>
        <v>EKTL.MC</v>
      </c>
      <c r="R5711" t="e">
        <f t="shared" si="628"/>
        <v>#N/A</v>
      </c>
      <c r="AB5711">
        <v>5710</v>
      </c>
      <c r="AC5711" t="s">
        <v>28702</v>
      </c>
      <c r="AE5711" s="2" t="s">
        <v>28702</v>
      </c>
      <c r="AF5711" s="2" t="s">
        <v>44137</v>
      </c>
      <c r="AO5711" t="s">
        <v>2573</v>
      </c>
      <c r="AP5711" s="3">
        <v>34492</v>
      </c>
      <c r="AQ5711" s="3">
        <v>44242</v>
      </c>
      <c r="AR5711" t="str">
        <f t="shared" si="629"/>
        <v>CPU.AX</v>
      </c>
      <c r="AU5711">
        <v>5710</v>
      </c>
      <c r="AV5711" t="s">
        <v>28703</v>
      </c>
      <c r="AX5711" s="2" t="s">
        <v>28703</v>
      </c>
      <c r="AY5711" t="s">
        <v>44137</v>
      </c>
      <c r="BD5711" s="2"/>
    </row>
    <row r="5712" spans="1:57" x14ac:dyDescent="0.3">
      <c r="A5712" t="s">
        <v>5714</v>
      </c>
      <c r="B5712" t="str">
        <f t="shared" si="623"/>
        <v>'FDQM4Z-R',</v>
      </c>
      <c r="D5712" t="s">
        <v>28705</v>
      </c>
      <c r="E5712" t="s">
        <v>28706</v>
      </c>
      <c r="F5712" t="s">
        <v>28707</v>
      </c>
      <c r="G5712" t="s">
        <v>7230</v>
      </c>
      <c r="H5712" t="s">
        <v>28708</v>
      </c>
      <c r="I5712" t="s">
        <v>44138</v>
      </c>
      <c r="J5712" t="s">
        <v>44138</v>
      </c>
      <c r="K5712" t="b">
        <f t="shared" si="624"/>
        <v>1</v>
      </c>
      <c r="N5712" t="str">
        <f t="shared" si="625"/>
        <v>GPSC.BK</v>
      </c>
      <c r="O5712" t="e">
        <f t="shared" si="626"/>
        <v>#N/A</v>
      </c>
      <c r="Q5712" t="str">
        <f t="shared" si="627"/>
        <v>GPSC.BK</v>
      </c>
      <c r="R5712" t="e">
        <f t="shared" si="628"/>
        <v>#N/A</v>
      </c>
      <c r="AB5712">
        <v>5711</v>
      </c>
      <c r="AC5712" t="s">
        <v>28706</v>
      </c>
      <c r="AE5712" s="2" t="s">
        <v>28706</v>
      </c>
      <c r="AF5712" s="2" t="s">
        <v>44138</v>
      </c>
      <c r="AO5712" t="s">
        <v>3074</v>
      </c>
      <c r="AP5712" s="3">
        <v>37588</v>
      </c>
      <c r="AQ5712" s="3">
        <v>44242</v>
      </c>
      <c r="AR5712" t="str">
        <f t="shared" si="629"/>
        <v>WOR.AX</v>
      </c>
      <c r="AU5712">
        <v>5711</v>
      </c>
      <c r="AV5712" t="s">
        <v>28707</v>
      </c>
      <c r="AX5712" s="2" t="s">
        <v>28707</v>
      </c>
      <c r="AY5712" t="s">
        <v>44138</v>
      </c>
      <c r="BD5712" s="2"/>
    </row>
    <row r="5713" spans="1:57" x14ac:dyDescent="0.3">
      <c r="A5713" t="s">
        <v>5715</v>
      </c>
      <c r="B5713" t="str">
        <f t="shared" si="623"/>
        <v>'D66GSD-R',</v>
      </c>
      <c r="D5713" t="s">
        <v>28709</v>
      </c>
      <c r="E5713" t="s">
        <v>28710</v>
      </c>
      <c r="F5713" t="s">
        <v>28711</v>
      </c>
      <c r="G5713" t="s">
        <v>6558</v>
      </c>
      <c r="H5713" t="s">
        <v>28712</v>
      </c>
      <c r="I5713" t="s">
        <v>44139</v>
      </c>
      <c r="J5713" t="s">
        <v>44139</v>
      </c>
      <c r="K5713" t="b">
        <f t="shared" si="624"/>
        <v>1</v>
      </c>
      <c r="N5713" t="str">
        <f t="shared" si="625"/>
        <v>187420.KQ</v>
      </c>
      <c r="O5713" t="e">
        <f t="shared" si="626"/>
        <v>#N/A</v>
      </c>
      <c r="Q5713" t="str">
        <f t="shared" si="627"/>
        <v>187420.KQ</v>
      </c>
      <c r="R5713" t="e">
        <f t="shared" si="628"/>
        <v>#N/A</v>
      </c>
      <c r="AB5713">
        <v>5712</v>
      </c>
      <c r="AC5713" t="s">
        <v>28710</v>
      </c>
      <c r="AE5713" s="2" t="s">
        <v>28710</v>
      </c>
      <c r="AF5713" s="2" t="s">
        <v>44139</v>
      </c>
      <c r="AO5713" t="s">
        <v>7221</v>
      </c>
      <c r="AP5713" s="3">
        <v>37895</v>
      </c>
      <c r="AQ5713" s="3">
        <v>44242</v>
      </c>
      <c r="AR5713" t="str">
        <f t="shared" si="629"/>
        <v>RTKM.MM</v>
      </c>
      <c r="AU5713">
        <v>5712</v>
      </c>
      <c r="AV5713" t="s">
        <v>28711</v>
      </c>
      <c r="AX5713" s="2" t="s">
        <v>28711</v>
      </c>
      <c r="AY5713" s="2" t="s">
        <v>44139</v>
      </c>
      <c r="AZ5713" s="2"/>
      <c r="BD5713" s="2"/>
      <c r="BE5713" s="2"/>
    </row>
    <row r="5714" spans="1:57" x14ac:dyDescent="0.3">
      <c r="A5714" t="s">
        <v>5716</v>
      </c>
      <c r="B5714" t="str">
        <f t="shared" si="623"/>
        <v>'T9TJGY-R',</v>
      </c>
      <c r="D5714" t="s">
        <v>28713</v>
      </c>
      <c r="E5714" t="s">
        <v>28714</v>
      </c>
      <c r="F5714">
        <v>2326618</v>
      </c>
      <c r="G5714" t="s">
        <v>41</v>
      </c>
      <c r="H5714" t="s">
        <v>28715</v>
      </c>
      <c r="I5714" t="s">
        <v>44140</v>
      </c>
      <c r="J5714" t="s">
        <v>44140</v>
      </c>
      <c r="K5714" t="b">
        <f t="shared" si="624"/>
        <v>1</v>
      </c>
      <c r="N5714" t="str">
        <f t="shared" si="625"/>
        <v>XOM.N</v>
      </c>
      <c r="O5714" t="e">
        <f t="shared" si="626"/>
        <v>#N/A</v>
      </c>
      <c r="Q5714" t="str">
        <f t="shared" si="627"/>
        <v>XOM.N</v>
      </c>
      <c r="R5714" t="e">
        <f t="shared" si="628"/>
        <v>#N/A</v>
      </c>
      <c r="AB5714">
        <v>5713</v>
      </c>
      <c r="AC5714" t="s">
        <v>28714</v>
      </c>
      <c r="AE5714" s="2" t="s">
        <v>28714</v>
      </c>
      <c r="AF5714" s="2" t="s">
        <v>44140</v>
      </c>
      <c r="AG5714" s="2"/>
      <c r="AO5714" t="s">
        <v>3124</v>
      </c>
      <c r="AP5714" s="3">
        <v>32678</v>
      </c>
      <c r="AQ5714" s="3">
        <v>44242</v>
      </c>
      <c r="AR5714" t="str">
        <f t="shared" si="629"/>
        <v>INCH.L</v>
      </c>
      <c r="AU5714">
        <v>5713</v>
      </c>
      <c r="AV5714">
        <v>2326618</v>
      </c>
      <c r="AX5714" s="2" t="s">
        <v>49924</v>
      </c>
      <c r="AY5714" s="2" t="s">
        <v>44140</v>
      </c>
      <c r="AZ5714" s="2"/>
      <c r="BD5714" s="2"/>
    </row>
    <row r="5715" spans="1:57" x14ac:dyDescent="0.3">
      <c r="A5715" t="s">
        <v>5717</v>
      </c>
      <c r="B5715" t="str">
        <f t="shared" si="623"/>
        <v>'FTL02Z-R',</v>
      </c>
      <c r="D5715" t="s">
        <v>28716</v>
      </c>
      <c r="E5715" t="s">
        <v>28717</v>
      </c>
      <c r="F5715">
        <v>870612</v>
      </c>
      <c r="G5715" t="s">
        <v>1874</v>
      </c>
      <c r="H5715" t="s">
        <v>28718</v>
      </c>
      <c r="I5715" t="s">
        <v>44141</v>
      </c>
      <c r="J5715" t="s">
        <v>43777</v>
      </c>
      <c r="K5715" t="b">
        <f t="shared" si="624"/>
        <v>0</v>
      </c>
      <c r="N5715" t="str">
        <f t="shared" si="625"/>
        <v>LLOY.L</v>
      </c>
      <c r="O5715" t="e">
        <f t="shared" si="626"/>
        <v>#N/A</v>
      </c>
      <c r="Q5715" t="str">
        <f t="shared" si="627"/>
        <v>NULL</v>
      </c>
      <c r="R5715" t="e">
        <f t="shared" si="628"/>
        <v>#N/A</v>
      </c>
      <c r="AB5715">
        <v>5714</v>
      </c>
      <c r="AC5715" t="s">
        <v>28717</v>
      </c>
      <c r="AE5715" s="2" t="s">
        <v>28717</v>
      </c>
      <c r="AF5715" s="2" t="s">
        <v>44141</v>
      </c>
      <c r="AO5715" t="s">
        <v>6275</v>
      </c>
      <c r="AP5715" s="3">
        <v>32965</v>
      </c>
      <c r="AQ5715" s="3">
        <v>44242</v>
      </c>
      <c r="AR5715" t="str">
        <f t="shared" si="629"/>
        <v>5482.T</v>
      </c>
      <c r="AU5715">
        <v>5714</v>
      </c>
      <c r="AV5715">
        <v>870612</v>
      </c>
      <c r="AX5715" s="2" t="s">
        <v>49925</v>
      </c>
      <c r="AY5715" t="s">
        <v>43777</v>
      </c>
      <c r="BD5715" s="2"/>
    </row>
    <row r="5716" spans="1:57" x14ac:dyDescent="0.3">
      <c r="A5716" t="s">
        <v>5718</v>
      </c>
      <c r="B5716" t="str">
        <f t="shared" si="623"/>
        <v>'JTMZTW-R',</v>
      </c>
      <c r="D5716" t="s">
        <v>28719</v>
      </c>
      <c r="E5716" t="s">
        <v>28720</v>
      </c>
      <c r="F5716" t="s">
        <v>28721</v>
      </c>
      <c r="G5716" t="s">
        <v>1476</v>
      </c>
      <c r="H5716" t="s">
        <v>28722</v>
      </c>
      <c r="I5716" t="s">
        <v>44142</v>
      </c>
      <c r="J5716" t="s">
        <v>43777</v>
      </c>
      <c r="K5716" t="b">
        <f t="shared" si="624"/>
        <v>0</v>
      </c>
      <c r="N5716" t="str">
        <f t="shared" si="625"/>
        <v>BEAT.OQ^B21</v>
      </c>
      <c r="O5716" t="e">
        <f t="shared" si="626"/>
        <v>#N/A</v>
      </c>
      <c r="Q5716" t="str">
        <f t="shared" si="627"/>
        <v>NULL</v>
      </c>
      <c r="R5716" t="e">
        <f t="shared" si="628"/>
        <v>#N/A</v>
      </c>
      <c r="AB5716">
        <v>5715</v>
      </c>
      <c r="AC5716" t="s">
        <v>28720</v>
      </c>
      <c r="AE5716" s="2" t="s">
        <v>28720</v>
      </c>
      <c r="AF5716" s="2" t="s">
        <v>44142</v>
      </c>
      <c r="AO5716" t="s">
        <v>6697</v>
      </c>
      <c r="AP5716" s="3">
        <v>34372</v>
      </c>
      <c r="AQ5716" s="3">
        <v>44242</v>
      </c>
      <c r="AR5716" t="str">
        <f t="shared" si="629"/>
        <v>LEOGn.DE</v>
      </c>
      <c r="AU5716">
        <v>5715</v>
      </c>
      <c r="AV5716" t="s">
        <v>28721</v>
      </c>
      <c r="AX5716" s="2" t="s">
        <v>28721</v>
      </c>
      <c r="AY5716" t="s">
        <v>43777</v>
      </c>
      <c r="BD5716" s="2"/>
    </row>
    <row r="5717" spans="1:57" x14ac:dyDescent="0.3">
      <c r="A5717" t="s">
        <v>5719</v>
      </c>
      <c r="B5717" t="str">
        <f t="shared" si="623"/>
        <v>'M9M7ZB-R',</v>
      </c>
      <c r="D5717" t="s">
        <v>28723</v>
      </c>
      <c r="E5717" t="s">
        <v>28724</v>
      </c>
      <c r="F5717">
        <v>7240371</v>
      </c>
      <c r="G5717" t="s">
        <v>2810</v>
      </c>
      <c r="H5717" t="s">
        <v>28725</v>
      </c>
      <c r="I5717" t="s">
        <v>44143</v>
      </c>
      <c r="J5717" t="s">
        <v>44143</v>
      </c>
      <c r="K5717" t="b">
        <f t="shared" si="624"/>
        <v>1</v>
      </c>
      <c r="N5717" t="str">
        <f t="shared" si="625"/>
        <v>BILL.ST</v>
      </c>
      <c r="O5717" t="e">
        <f t="shared" si="626"/>
        <v>#N/A</v>
      </c>
      <c r="Q5717" t="str">
        <f t="shared" si="627"/>
        <v>BILL.ST</v>
      </c>
      <c r="R5717" t="e">
        <f t="shared" si="628"/>
        <v>#N/A</v>
      </c>
      <c r="AB5717">
        <v>5716</v>
      </c>
      <c r="AC5717" t="s">
        <v>28724</v>
      </c>
      <c r="AE5717" s="2" t="s">
        <v>28724</v>
      </c>
      <c r="AF5717" s="2" t="s">
        <v>44143</v>
      </c>
      <c r="AO5717" t="s">
        <v>2347</v>
      </c>
      <c r="AP5717" s="3">
        <v>32678</v>
      </c>
      <c r="AQ5717" s="3">
        <v>44242</v>
      </c>
      <c r="AR5717" t="str">
        <f t="shared" si="629"/>
        <v>RSA.L</v>
      </c>
      <c r="AU5717">
        <v>5716</v>
      </c>
      <c r="AV5717">
        <v>7240371</v>
      </c>
      <c r="AX5717" s="2" t="s">
        <v>49926</v>
      </c>
      <c r="AY5717" t="s">
        <v>44143</v>
      </c>
      <c r="BD5717" s="2"/>
    </row>
    <row r="5718" spans="1:57" x14ac:dyDescent="0.3">
      <c r="A5718" t="s">
        <v>5720</v>
      </c>
      <c r="B5718" t="str">
        <f t="shared" si="623"/>
        <v>'BDMWDS-R',</v>
      </c>
      <c r="D5718" t="s">
        <v>28726</v>
      </c>
      <c r="E5718" t="s">
        <v>28727</v>
      </c>
      <c r="F5718">
        <v>6408448</v>
      </c>
      <c r="G5718" t="s">
        <v>3404</v>
      </c>
      <c r="H5718" t="s">
        <v>28728</v>
      </c>
      <c r="I5718" t="s">
        <v>44144</v>
      </c>
      <c r="J5718" t="s">
        <v>44144</v>
      </c>
      <c r="K5718" t="b">
        <f t="shared" si="624"/>
        <v>1</v>
      </c>
      <c r="N5718" t="str">
        <f t="shared" si="625"/>
        <v>016360.KS</v>
      </c>
      <c r="O5718" t="e">
        <f t="shared" si="626"/>
        <v>#N/A</v>
      </c>
      <c r="Q5718" t="str">
        <f t="shared" si="627"/>
        <v>016360.KS</v>
      </c>
      <c r="R5718" t="e">
        <f t="shared" si="628"/>
        <v>#N/A</v>
      </c>
      <c r="AB5718">
        <v>5717</v>
      </c>
      <c r="AC5718" t="s">
        <v>28727</v>
      </c>
      <c r="AE5718" s="2" t="s">
        <v>28727</v>
      </c>
      <c r="AF5718" s="2" t="s">
        <v>44144</v>
      </c>
      <c r="AO5718" t="s">
        <v>4694</v>
      </c>
      <c r="AP5718" s="3">
        <v>42955</v>
      </c>
      <c r="AQ5718" s="3">
        <v>44242</v>
      </c>
      <c r="AR5718" t="str">
        <f t="shared" si="629"/>
        <v>KETL.L</v>
      </c>
      <c r="AU5718">
        <v>5717</v>
      </c>
      <c r="AV5718">
        <v>6408448</v>
      </c>
      <c r="AX5718" s="2" t="s">
        <v>49927</v>
      </c>
      <c r="AY5718" s="2" t="s">
        <v>44144</v>
      </c>
      <c r="AZ5718" s="2"/>
      <c r="BD5718" s="2"/>
      <c r="BE5718" s="2"/>
    </row>
    <row r="5719" spans="1:57" x14ac:dyDescent="0.3">
      <c r="A5719" t="s">
        <v>5721</v>
      </c>
      <c r="B5719" t="str">
        <f t="shared" si="623"/>
        <v>'B3XH6J-R',</v>
      </c>
      <c r="D5719" t="s">
        <v>28729</v>
      </c>
      <c r="E5719" t="s">
        <v>28730</v>
      </c>
      <c r="F5719" t="s">
        <v>28731</v>
      </c>
      <c r="G5719" t="s">
        <v>3707</v>
      </c>
      <c r="H5719" t="s">
        <v>28732</v>
      </c>
      <c r="I5719" t="s">
        <v>44145</v>
      </c>
      <c r="J5719" t="s">
        <v>44145</v>
      </c>
      <c r="K5719" t="b">
        <f t="shared" si="624"/>
        <v>1</v>
      </c>
      <c r="N5719" t="str">
        <f t="shared" si="625"/>
        <v>0778.HK</v>
      </c>
      <c r="O5719" t="e">
        <f t="shared" si="626"/>
        <v>#N/A</v>
      </c>
      <c r="Q5719" t="str">
        <f t="shared" si="627"/>
        <v>0778.HK</v>
      </c>
      <c r="R5719" t="e">
        <f t="shared" si="628"/>
        <v>#N/A</v>
      </c>
      <c r="AB5719">
        <v>5718</v>
      </c>
      <c r="AC5719" t="s">
        <v>28730</v>
      </c>
      <c r="AE5719" s="2" t="s">
        <v>28730</v>
      </c>
      <c r="AF5719" s="2" t="s">
        <v>44145</v>
      </c>
      <c r="AG5719" s="2"/>
      <c r="AO5719" t="s">
        <v>8360</v>
      </c>
      <c r="AP5719" s="3">
        <v>35608</v>
      </c>
      <c r="AQ5719" s="3">
        <v>44242</v>
      </c>
      <c r="AR5719" t="str">
        <f t="shared" si="629"/>
        <v>WSTC.NS</v>
      </c>
      <c r="AU5719">
        <v>5718</v>
      </c>
      <c r="AV5719" t="s">
        <v>28731</v>
      </c>
      <c r="AX5719" s="2" t="s">
        <v>28731</v>
      </c>
      <c r="AY5719" s="2" t="s">
        <v>44145</v>
      </c>
      <c r="AZ5719" s="2"/>
      <c r="BD5719" s="2"/>
      <c r="BE5719" s="2"/>
    </row>
    <row r="5720" spans="1:57" x14ac:dyDescent="0.3">
      <c r="A5720" t="s">
        <v>5722</v>
      </c>
      <c r="B5720" t="str">
        <f t="shared" si="623"/>
        <v>'HX0WCT-R',</v>
      </c>
      <c r="D5720" t="s">
        <v>28733</v>
      </c>
      <c r="E5720" t="s">
        <v>28734</v>
      </c>
      <c r="F5720">
        <v>6295866</v>
      </c>
      <c r="G5720" t="s">
        <v>5025</v>
      </c>
      <c r="H5720" t="s">
        <v>28735</v>
      </c>
      <c r="I5720" t="s">
        <v>44146</v>
      </c>
      <c r="J5720" t="s">
        <v>44146</v>
      </c>
      <c r="K5720" t="b">
        <f t="shared" si="624"/>
        <v>1</v>
      </c>
      <c r="N5720" t="str">
        <f t="shared" si="625"/>
        <v>3019.TW</v>
      </c>
      <c r="O5720" t="e">
        <f t="shared" si="626"/>
        <v>#N/A</v>
      </c>
      <c r="Q5720" t="str">
        <f t="shared" si="627"/>
        <v>3019.TW</v>
      </c>
      <c r="R5720" t="e">
        <f t="shared" si="628"/>
        <v>#N/A</v>
      </c>
      <c r="AB5720">
        <v>5719</v>
      </c>
      <c r="AC5720" t="s">
        <v>28734</v>
      </c>
      <c r="AE5720" s="2" t="s">
        <v>28734</v>
      </c>
      <c r="AF5720" s="2" t="s">
        <v>44146</v>
      </c>
      <c r="AG5720" s="2"/>
      <c r="AO5720" t="s">
        <v>6728</v>
      </c>
      <c r="AP5720" s="3">
        <v>35121</v>
      </c>
      <c r="AQ5720" s="3">
        <v>44242</v>
      </c>
      <c r="AR5720" t="str">
        <f t="shared" si="629"/>
        <v>6823.T</v>
      </c>
      <c r="AU5720">
        <v>5719</v>
      </c>
      <c r="AV5720">
        <v>6295866</v>
      </c>
      <c r="AX5720" s="2" t="s">
        <v>49928</v>
      </c>
      <c r="AY5720" s="2" t="s">
        <v>44146</v>
      </c>
      <c r="AZ5720" s="2"/>
      <c r="BD5720" s="2"/>
      <c r="BE5720" s="2"/>
    </row>
    <row r="5721" spans="1:57" x14ac:dyDescent="0.3">
      <c r="A5721" t="s">
        <v>5723</v>
      </c>
      <c r="B5721" t="str">
        <f t="shared" si="623"/>
        <v>'JJ7K2G-R',</v>
      </c>
      <c r="D5721" t="s">
        <v>28736</v>
      </c>
      <c r="E5721" t="s">
        <v>28737</v>
      </c>
      <c r="F5721" t="s">
        <v>28738</v>
      </c>
      <c r="G5721" t="s">
        <v>5756</v>
      </c>
      <c r="H5721" t="s">
        <v>28739</v>
      </c>
      <c r="I5721" t="s">
        <v>44147</v>
      </c>
      <c r="J5721" t="s">
        <v>44147</v>
      </c>
      <c r="K5721" t="b">
        <f t="shared" si="624"/>
        <v>1</v>
      </c>
      <c r="N5721" t="str">
        <f t="shared" si="625"/>
        <v>ORPHA.CO</v>
      </c>
      <c r="O5721" t="e">
        <f t="shared" si="626"/>
        <v>#N/A</v>
      </c>
      <c r="Q5721" t="str">
        <f t="shared" si="627"/>
        <v>ORPHA.CO</v>
      </c>
      <c r="R5721" t="e">
        <f t="shared" si="628"/>
        <v>#N/A</v>
      </c>
      <c r="AB5721">
        <v>5720</v>
      </c>
      <c r="AC5721" t="s">
        <v>28737</v>
      </c>
      <c r="AE5721" s="2" t="s">
        <v>28737</v>
      </c>
      <c r="AF5721" s="2" t="s">
        <v>44147</v>
      </c>
      <c r="AG5721" s="2"/>
      <c r="AO5721" t="s">
        <v>6978</v>
      </c>
      <c r="AP5721" s="3">
        <v>37126</v>
      </c>
      <c r="AQ5721" s="3">
        <v>44242</v>
      </c>
      <c r="AR5721" t="str">
        <f t="shared" si="629"/>
        <v>GOCP.NS</v>
      </c>
      <c r="AU5721">
        <v>5720</v>
      </c>
      <c r="AV5721" t="s">
        <v>28738</v>
      </c>
      <c r="AX5721" s="2" t="s">
        <v>28738</v>
      </c>
      <c r="AY5721" s="2" t="s">
        <v>44147</v>
      </c>
      <c r="AZ5721" s="2"/>
      <c r="BD5721" s="2"/>
    </row>
    <row r="5722" spans="1:57" x14ac:dyDescent="0.3">
      <c r="A5722" t="s">
        <v>5724</v>
      </c>
      <c r="B5722" t="str">
        <f t="shared" si="623"/>
        <v>'SL0P07-R',</v>
      </c>
      <c r="D5722" t="s">
        <v>28740</v>
      </c>
      <c r="E5722" t="s">
        <v>28741</v>
      </c>
      <c r="F5722">
        <v>6139362</v>
      </c>
      <c r="G5722" t="s">
        <v>6982</v>
      </c>
      <c r="H5722" t="s">
        <v>28742</v>
      </c>
      <c r="I5722" t="s">
        <v>44148</v>
      </c>
      <c r="J5722" t="s">
        <v>49930</v>
      </c>
      <c r="K5722" t="b">
        <f t="shared" si="624"/>
        <v>0</v>
      </c>
      <c r="N5722" t="str">
        <f t="shared" si="625"/>
        <v>ONGC.NS</v>
      </c>
      <c r="O5722" t="e">
        <f t="shared" si="626"/>
        <v>#N/A</v>
      </c>
      <c r="Q5722" t="str">
        <f t="shared" si="627"/>
        <v>ONGC.BO</v>
      </c>
      <c r="R5722" t="e">
        <f t="shared" si="628"/>
        <v>#N/A</v>
      </c>
      <c r="AB5722">
        <v>5721</v>
      </c>
      <c r="AC5722" t="s">
        <v>28741</v>
      </c>
      <c r="AE5722" s="2" t="s">
        <v>28741</v>
      </c>
      <c r="AF5722" s="2" t="s">
        <v>44148</v>
      </c>
      <c r="AO5722" t="s">
        <v>6407</v>
      </c>
      <c r="AP5722" s="3">
        <v>32965</v>
      </c>
      <c r="AQ5722" s="3">
        <v>44242</v>
      </c>
      <c r="AR5722" t="str">
        <f t="shared" si="629"/>
        <v>7958.T</v>
      </c>
      <c r="AU5722">
        <v>5721</v>
      </c>
      <c r="AV5722">
        <v>6139362</v>
      </c>
      <c r="AX5722" s="2" t="s">
        <v>49929</v>
      </c>
      <c r="AY5722" t="s">
        <v>49930</v>
      </c>
      <c r="BD5722" s="2"/>
    </row>
    <row r="5723" spans="1:57" x14ac:dyDescent="0.3">
      <c r="A5723" t="s">
        <v>5725</v>
      </c>
      <c r="B5723" t="str">
        <f t="shared" si="623"/>
        <v>'D9S9V2-R',</v>
      </c>
      <c r="D5723" t="s">
        <v>28743</v>
      </c>
      <c r="E5723" t="s">
        <v>28744</v>
      </c>
      <c r="F5723" t="s">
        <v>28745</v>
      </c>
      <c r="G5723" t="s">
        <v>2050</v>
      </c>
      <c r="H5723" t="s">
        <v>28746</v>
      </c>
      <c r="I5723" t="s">
        <v>44149</v>
      </c>
      <c r="J5723" t="s">
        <v>44149</v>
      </c>
      <c r="K5723" t="b">
        <f t="shared" si="624"/>
        <v>1</v>
      </c>
      <c r="N5723" t="str">
        <f t="shared" si="625"/>
        <v>BXB.AX</v>
      </c>
      <c r="O5723" t="e">
        <f t="shared" si="626"/>
        <v>#N/A</v>
      </c>
      <c r="Q5723" t="str">
        <f t="shared" si="627"/>
        <v>BXB.AX</v>
      </c>
      <c r="R5723" t="e">
        <f t="shared" si="628"/>
        <v>#N/A</v>
      </c>
      <c r="AB5723">
        <v>5722</v>
      </c>
      <c r="AC5723" t="s">
        <v>28744</v>
      </c>
      <c r="AE5723" s="2" t="s">
        <v>28744</v>
      </c>
      <c r="AF5723" s="2" t="s">
        <v>44149</v>
      </c>
      <c r="AO5723" t="s">
        <v>4396</v>
      </c>
      <c r="AP5723" s="3">
        <v>35034</v>
      </c>
      <c r="AQ5723" s="3">
        <v>44242</v>
      </c>
      <c r="AR5723" t="str">
        <f t="shared" si="629"/>
        <v>007310.KS</v>
      </c>
      <c r="AU5723">
        <v>5722</v>
      </c>
      <c r="AV5723" t="s">
        <v>28745</v>
      </c>
      <c r="AX5723" s="2" t="s">
        <v>28745</v>
      </c>
      <c r="AY5723" t="s">
        <v>44149</v>
      </c>
      <c r="BD5723" s="2"/>
    </row>
    <row r="5724" spans="1:57" x14ac:dyDescent="0.3">
      <c r="A5724" t="s">
        <v>5726</v>
      </c>
      <c r="B5724" t="str">
        <f t="shared" si="623"/>
        <v>'BDQ5SY-R',</v>
      </c>
      <c r="D5724" t="s">
        <v>28747</v>
      </c>
      <c r="E5724" t="s">
        <v>28748</v>
      </c>
      <c r="F5724">
        <v>2967181</v>
      </c>
      <c r="G5724" t="s">
        <v>253</v>
      </c>
      <c r="H5724" t="s">
        <v>28749</v>
      </c>
      <c r="I5724" t="s">
        <v>44150</v>
      </c>
      <c r="J5724" t="s">
        <v>44150</v>
      </c>
      <c r="K5724" t="b">
        <f t="shared" si="624"/>
        <v>1</v>
      </c>
      <c r="N5724" t="str">
        <f t="shared" si="625"/>
        <v>WMB.N</v>
      </c>
      <c r="O5724" t="e">
        <f t="shared" si="626"/>
        <v>#N/A</v>
      </c>
      <c r="Q5724" t="str">
        <f t="shared" si="627"/>
        <v>WMB.N</v>
      </c>
      <c r="R5724" t="e">
        <f t="shared" si="628"/>
        <v>#N/A</v>
      </c>
      <c r="AB5724">
        <v>5723</v>
      </c>
      <c r="AC5724" t="s">
        <v>28748</v>
      </c>
      <c r="AE5724" s="2" t="s">
        <v>28748</v>
      </c>
      <c r="AF5724" s="2" t="s">
        <v>44150</v>
      </c>
      <c r="AO5724" t="s">
        <v>4554</v>
      </c>
      <c r="AP5724" s="3">
        <v>34913</v>
      </c>
      <c r="AQ5724" s="3">
        <v>44242</v>
      </c>
      <c r="AR5724" t="str">
        <f t="shared" si="629"/>
        <v>ARBNO.S</v>
      </c>
      <c r="AU5724">
        <v>5723</v>
      </c>
      <c r="AV5724">
        <v>2967181</v>
      </c>
      <c r="AX5724" s="2" t="s">
        <v>49931</v>
      </c>
      <c r="AY5724" t="s">
        <v>44150</v>
      </c>
      <c r="BD5724" s="2"/>
    </row>
    <row r="5725" spans="1:57" x14ac:dyDescent="0.3">
      <c r="A5725" t="s">
        <v>5727</v>
      </c>
      <c r="B5725" t="str">
        <f t="shared" si="623"/>
        <v>'HQC57X-R',</v>
      </c>
      <c r="D5725" t="s">
        <v>28750</v>
      </c>
      <c r="E5725" t="s">
        <v>28751</v>
      </c>
      <c r="F5725" t="s">
        <v>28752</v>
      </c>
      <c r="G5725" t="s">
        <v>6657</v>
      </c>
      <c r="H5725" t="s">
        <v>28753</v>
      </c>
      <c r="I5725" t="s">
        <v>44151</v>
      </c>
      <c r="J5725" t="s">
        <v>44151</v>
      </c>
      <c r="K5725" t="b">
        <f t="shared" si="624"/>
        <v>1</v>
      </c>
      <c r="N5725" t="str">
        <f t="shared" si="625"/>
        <v>3603.HK</v>
      </c>
      <c r="O5725" t="e">
        <f t="shared" si="626"/>
        <v>#N/A</v>
      </c>
      <c r="Q5725" t="str">
        <f t="shared" si="627"/>
        <v>3603.HK</v>
      </c>
      <c r="R5725" t="e">
        <f t="shared" si="628"/>
        <v>#N/A</v>
      </c>
      <c r="AB5725">
        <v>5724</v>
      </c>
      <c r="AC5725" t="s">
        <v>28751</v>
      </c>
      <c r="AE5725" s="2" t="s">
        <v>28751</v>
      </c>
      <c r="AF5725" s="2" t="s">
        <v>44151</v>
      </c>
      <c r="AO5725" t="s">
        <v>5343</v>
      </c>
      <c r="AP5725" s="3">
        <v>41817</v>
      </c>
      <c r="AQ5725" s="3">
        <v>44242</v>
      </c>
      <c r="AR5725" t="str">
        <f t="shared" si="629"/>
        <v>IMOI.L</v>
      </c>
      <c r="AU5725">
        <v>5724</v>
      </c>
      <c r="AV5725" t="s">
        <v>28752</v>
      </c>
      <c r="AX5725" s="2" t="s">
        <v>28752</v>
      </c>
      <c r="AY5725" s="2" t="s">
        <v>44151</v>
      </c>
      <c r="AZ5725" s="2"/>
      <c r="BD5725" s="2"/>
      <c r="BE5725" s="2"/>
    </row>
    <row r="5726" spans="1:57" x14ac:dyDescent="0.3">
      <c r="A5726" t="s">
        <v>5728</v>
      </c>
      <c r="B5726" t="str">
        <f t="shared" si="623"/>
        <v>'FYPNFN-R',</v>
      </c>
      <c r="D5726" t="s">
        <v>28754</v>
      </c>
      <c r="E5726" t="s">
        <v>28755</v>
      </c>
      <c r="F5726" t="s">
        <v>28756</v>
      </c>
      <c r="G5726" t="s">
        <v>2127</v>
      </c>
      <c r="H5726" t="s">
        <v>28757</v>
      </c>
      <c r="I5726" t="s">
        <v>44152</v>
      </c>
      <c r="J5726" t="s">
        <v>44152</v>
      </c>
      <c r="K5726" t="b">
        <f t="shared" si="624"/>
        <v>1</v>
      </c>
      <c r="N5726" t="str">
        <f t="shared" si="625"/>
        <v>ALSO.PA</v>
      </c>
      <c r="O5726" t="e">
        <f t="shared" si="626"/>
        <v>#N/A</v>
      </c>
      <c r="Q5726" t="str">
        <f t="shared" si="627"/>
        <v>ALSO.PA</v>
      </c>
      <c r="R5726" t="e">
        <f t="shared" si="628"/>
        <v>#N/A</v>
      </c>
      <c r="AB5726">
        <v>5725</v>
      </c>
      <c r="AC5726" t="s">
        <v>28755</v>
      </c>
      <c r="AE5726" s="2" t="s">
        <v>28755</v>
      </c>
      <c r="AF5726" s="2" t="s">
        <v>44152</v>
      </c>
      <c r="AG5726" s="2"/>
      <c r="AO5726" t="s">
        <v>2935</v>
      </c>
      <c r="AP5726" s="3">
        <v>38554</v>
      </c>
      <c r="AQ5726" s="3">
        <v>44242</v>
      </c>
      <c r="AR5726" t="str">
        <f t="shared" si="629"/>
        <v>8972.T</v>
      </c>
      <c r="AU5726">
        <v>5725</v>
      </c>
      <c r="AV5726" t="s">
        <v>28756</v>
      </c>
      <c r="AX5726" s="2" t="s">
        <v>28756</v>
      </c>
      <c r="AY5726" s="2" t="s">
        <v>44152</v>
      </c>
      <c r="AZ5726" s="2"/>
      <c r="BD5726" s="2"/>
    </row>
    <row r="5727" spans="1:57" x14ac:dyDescent="0.3">
      <c r="A5727" t="s">
        <v>5729</v>
      </c>
      <c r="B5727" t="str">
        <f t="shared" si="623"/>
        <v>'G26FXR-R',</v>
      </c>
      <c r="D5727" t="s">
        <v>28758</v>
      </c>
      <c r="E5727" t="s">
        <v>28759</v>
      </c>
      <c r="F5727">
        <v>5491966</v>
      </c>
      <c r="G5727" t="s">
        <v>3389</v>
      </c>
      <c r="H5727" t="s">
        <v>28760</v>
      </c>
      <c r="I5727" t="s">
        <v>44153</v>
      </c>
      <c r="J5727" t="s">
        <v>49933</v>
      </c>
      <c r="K5727" t="b">
        <f t="shared" si="624"/>
        <v>0</v>
      </c>
      <c r="N5727" t="str">
        <f t="shared" si="625"/>
        <v>ECVG.DE</v>
      </c>
      <c r="O5727" t="e">
        <f t="shared" si="626"/>
        <v>#N/A</v>
      </c>
      <c r="Q5727" t="str">
        <f t="shared" si="627"/>
        <v>ECVG.F</v>
      </c>
      <c r="R5727" t="e">
        <f t="shared" si="628"/>
        <v>#N/A</v>
      </c>
      <c r="AB5727">
        <v>5726</v>
      </c>
      <c r="AC5727" t="s">
        <v>28759</v>
      </c>
      <c r="AE5727" s="2" t="s">
        <v>28759</v>
      </c>
      <c r="AF5727" s="2" t="s">
        <v>44153</v>
      </c>
      <c r="AO5727" t="s">
        <v>2333</v>
      </c>
      <c r="AP5727" s="3">
        <v>32965</v>
      </c>
      <c r="AQ5727" s="3">
        <v>44242</v>
      </c>
      <c r="AR5727" t="str">
        <f t="shared" si="629"/>
        <v>8601.T</v>
      </c>
      <c r="AU5727">
        <v>5726</v>
      </c>
      <c r="AV5727">
        <v>5491966</v>
      </c>
      <c r="AX5727" s="2" t="s">
        <v>49932</v>
      </c>
      <c r="AY5727" t="s">
        <v>49933</v>
      </c>
      <c r="BD5727" s="2"/>
    </row>
    <row r="5728" spans="1:57" x14ac:dyDescent="0.3">
      <c r="A5728" t="s">
        <v>5730</v>
      </c>
      <c r="B5728" t="str">
        <f t="shared" si="623"/>
        <v>'K1279B-R',</v>
      </c>
      <c r="D5728" t="s">
        <v>28761</v>
      </c>
      <c r="E5728" t="s">
        <v>28762</v>
      </c>
      <c r="F5728">
        <v>6568212</v>
      </c>
      <c r="G5728" t="s">
        <v>6270</v>
      </c>
      <c r="H5728" t="s">
        <v>28763</v>
      </c>
      <c r="I5728" t="s">
        <v>44154</v>
      </c>
      <c r="J5728" t="s">
        <v>44154</v>
      </c>
      <c r="K5728" t="b">
        <f t="shared" si="624"/>
        <v>1</v>
      </c>
      <c r="N5728" t="str">
        <f t="shared" si="625"/>
        <v>AEF.AX</v>
      </c>
      <c r="O5728" t="e">
        <f t="shared" si="626"/>
        <v>#N/A</v>
      </c>
      <c r="Q5728" t="str">
        <f t="shared" si="627"/>
        <v>AEF.AX</v>
      </c>
      <c r="R5728" t="e">
        <f t="shared" si="628"/>
        <v>#N/A</v>
      </c>
      <c r="AB5728">
        <v>5727</v>
      </c>
      <c r="AC5728" t="s">
        <v>28762</v>
      </c>
      <c r="AE5728" s="2" t="s">
        <v>28762</v>
      </c>
      <c r="AF5728" s="2" t="s">
        <v>44154</v>
      </c>
      <c r="AO5728" t="s">
        <v>6011</v>
      </c>
      <c r="AP5728" s="3">
        <v>42317</v>
      </c>
      <c r="AQ5728" s="3">
        <v>44242</v>
      </c>
      <c r="AR5728" t="str">
        <f t="shared" si="629"/>
        <v>GYM.L</v>
      </c>
      <c r="AU5728">
        <v>5727</v>
      </c>
      <c r="AV5728">
        <v>6568212</v>
      </c>
      <c r="AX5728" s="2" t="s">
        <v>49934</v>
      </c>
      <c r="AY5728" t="s">
        <v>44154</v>
      </c>
      <c r="BD5728" s="2"/>
    </row>
    <row r="5729" spans="1:57" x14ac:dyDescent="0.3">
      <c r="A5729" t="s">
        <v>5731</v>
      </c>
      <c r="B5729" t="str">
        <f t="shared" si="623"/>
        <v>'BT5ZHY-R',</v>
      </c>
      <c r="D5729" t="s">
        <v>28764</v>
      </c>
      <c r="E5729" t="s">
        <v>28765</v>
      </c>
      <c r="F5729">
        <v>6418146</v>
      </c>
      <c r="G5729" t="s">
        <v>6607</v>
      </c>
      <c r="H5729" t="s">
        <v>28766</v>
      </c>
      <c r="I5729" t="s">
        <v>44155</v>
      </c>
      <c r="J5729" t="s">
        <v>44155</v>
      </c>
      <c r="K5729" t="b">
        <f t="shared" si="624"/>
        <v>1</v>
      </c>
      <c r="N5729" t="str">
        <f t="shared" si="625"/>
        <v>4326.T</v>
      </c>
      <c r="O5729" t="e">
        <f t="shared" si="626"/>
        <v>#N/A</v>
      </c>
      <c r="Q5729" t="str">
        <f t="shared" si="627"/>
        <v>4326.T</v>
      </c>
      <c r="R5729" t="e">
        <f t="shared" si="628"/>
        <v>#N/A</v>
      </c>
      <c r="AB5729">
        <v>5728</v>
      </c>
      <c r="AC5729" t="s">
        <v>28765</v>
      </c>
      <c r="AE5729" s="2" t="s">
        <v>28765</v>
      </c>
      <c r="AF5729" s="2" t="s">
        <v>44155</v>
      </c>
      <c r="AO5729" t="s">
        <v>4880</v>
      </c>
      <c r="AP5729" s="3">
        <v>42338</v>
      </c>
      <c r="AQ5729" s="3">
        <v>44242</v>
      </c>
      <c r="AR5729" t="str">
        <f t="shared" si="629"/>
        <v>ATTE.ST</v>
      </c>
      <c r="AU5729">
        <v>5728</v>
      </c>
      <c r="AV5729">
        <v>6418146</v>
      </c>
      <c r="AX5729" s="2" t="s">
        <v>49935</v>
      </c>
      <c r="AY5729" s="2" t="s">
        <v>44155</v>
      </c>
      <c r="AZ5729" s="2"/>
      <c r="BD5729" s="2"/>
      <c r="BE5729" s="2"/>
    </row>
    <row r="5730" spans="1:57" x14ac:dyDescent="0.3">
      <c r="A5730" t="s">
        <v>5732</v>
      </c>
      <c r="B5730" t="str">
        <f t="shared" si="623"/>
        <v>'RH1GN5-R',</v>
      </c>
      <c r="D5730" t="s">
        <v>28767</v>
      </c>
      <c r="E5730" t="s">
        <v>28768</v>
      </c>
      <c r="F5730">
        <v>6576323</v>
      </c>
      <c r="G5730" t="s">
        <v>5792</v>
      </c>
      <c r="H5730" t="s">
        <v>28769</v>
      </c>
      <c r="I5730" t="s">
        <v>44156</v>
      </c>
      <c r="J5730" t="s">
        <v>44156</v>
      </c>
      <c r="K5730" t="b">
        <f t="shared" si="624"/>
        <v>1</v>
      </c>
      <c r="N5730" t="str">
        <f t="shared" si="625"/>
        <v>1976.T</v>
      </c>
      <c r="O5730" t="e">
        <f t="shared" si="626"/>
        <v>#N/A</v>
      </c>
      <c r="Q5730" t="str">
        <f t="shared" si="627"/>
        <v>1976.T</v>
      </c>
      <c r="R5730" t="e">
        <f t="shared" si="628"/>
        <v>#N/A</v>
      </c>
      <c r="AB5730">
        <v>5729</v>
      </c>
      <c r="AC5730" t="s">
        <v>28768</v>
      </c>
      <c r="AE5730" s="2" t="s">
        <v>28768</v>
      </c>
      <c r="AF5730" s="2" t="s">
        <v>44156</v>
      </c>
      <c r="AG5730" s="2"/>
      <c r="AO5730" t="s">
        <v>4815</v>
      </c>
      <c r="AP5730" s="3">
        <v>32678</v>
      </c>
      <c r="AQ5730" s="3">
        <v>44242</v>
      </c>
      <c r="AR5730" t="str">
        <f t="shared" si="629"/>
        <v>ELM.L</v>
      </c>
      <c r="AU5730">
        <v>5729</v>
      </c>
      <c r="AV5730">
        <v>6576323</v>
      </c>
      <c r="AX5730" s="2" t="s">
        <v>49936</v>
      </c>
      <c r="AY5730" s="2" t="s">
        <v>44156</v>
      </c>
      <c r="AZ5730" s="2"/>
      <c r="BD5730" s="2"/>
      <c r="BE5730" s="2"/>
    </row>
    <row r="5731" spans="1:57" x14ac:dyDescent="0.3">
      <c r="A5731" t="s">
        <v>5733</v>
      </c>
      <c r="B5731" t="str">
        <f t="shared" si="623"/>
        <v>'BV64Z6-R',</v>
      </c>
      <c r="D5731" t="s">
        <v>28770</v>
      </c>
      <c r="E5731" t="s">
        <v>28771</v>
      </c>
      <c r="F5731" t="s">
        <v>28772</v>
      </c>
      <c r="G5731" t="s">
        <v>8232</v>
      </c>
      <c r="H5731" t="s">
        <v>28773</v>
      </c>
      <c r="I5731" t="s">
        <v>44157</v>
      </c>
      <c r="J5731" t="s">
        <v>44157</v>
      </c>
      <c r="K5731" t="b">
        <f t="shared" si="624"/>
        <v>1</v>
      </c>
      <c r="N5731" t="str">
        <f t="shared" si="625"/>
        <v>GL.BK</v>
      </c>
      <c r="O5731" t="e">
        <f t="shared" si="626"/>
        <v>#N/A</v>
      </c>
      <c r="Q5731" t="str">
        <f t="shared" si="627"/>
        <v>GL.BK</v>
      </c>
      <c r="R5731" t="e">
        <f t="shared" si="628"/>
        <v>#N/A</v>
      </c>
      <c r="AB5731">
        <v>5730</v>
      </c>
      <c r="AC5731" t="s">
        <v>28771</v>
      </c>
      <c r="AE5731" s="2" t="s">
        <v>28771</v>
      </c>
      <c r="AF5731" s="2" t="s">
        <v>44157</v>
      </c>
      <c r="AG5731" s="2"/>
      <c r="AO5731" t="s">
        <v>5561</v>
      </c>
      <c r="AP5731" s="3">
        <v>42907</v>
      </c>
      <c r="AQ5731" s="3">
        <v>44242</v>
      </c>
      <c r="AR5731" t="str">
        <f t="shared" si="629"/>
        <v>MMGRb.ST</v>
      </c>
      <c r="AU5731">
        <v>5730</v>
      </c>
      <c r="AV5731" t="s">
        <v>28772</v>
      </c>
      <c r="AX5731" s="2" t="s">
        <v>28772</v>
      </c>
      <c r="AY5731" s="2" t="s">
        <v>44157</v>
      </c>
      <c r="AZ5731" s="2"/>
      <c r="BD5731" s="2"/>
    </row>
    <row r="5732" spans="1:57" x14ac:dyDescent="0.3">
      <c r="A5732" t="s">
        <v>5734</v>
      </c>
      <c r="B5732" t="str">
        <f t="shared" si="623"/>
        <v>'MQD0XW-R',</v>
      </c>
      <c r="D5732" t="s">
        <v>28774</v>
      </c>
      <c r="E5732" t="s">
        <v>28775</v>
      </c>
      <c r="F5732" t="s">
        <v>28776</v>
      </c>
      <c r="G5732" t="s">
        <v>6935</v>
      </c>
      <c r="H5732" t="s">
        <v>28777</v>
      </c>
      <c r="I5732" t="s">
        <v>44158</v>
      </c>
      <c r="J5732" t="s">
        <v>49937</v>
      </c>
      <c r="K5732" t="b">
        <f t="shared" si="624"/>
        <v>0</v>
      </c>
      <c r="N5732" t="str">
        <f t="shared" si="625"/>
        <v>CIPL.NS</v>
      </c>
      <c r="O5732" t="e">
        <f t="shared" si="626"/>
        <v>#N/A</v>
      </c>
      <c r="Q5732" t="str">
        <f t="shared" si="627"/>
        <v>CIPL.BO</v>
      </c>
      <c r="R5732" t="e">
        <f t="shared" si="628"/>
        <v>#N/A</v>
      </c>
      <c r="AB5732">
        <v>5731</v>
      </c>
      <c r="AC5732" t="s">
        <v>28775</v>
      </c>
      <c r="AE5732" s="2" t="s">
        <v>28775</v>
      </c>
      <c r="AF5732" s="2" t="s">
        <v>44158</v>
      </c>
      <c r="AO5732" t="s">
        <v>2940</v>
      </c>
      <c r="AP5732" s="3">
        <v>41058</v>
      </c>
      <c r="AQ5732" s="3">
        <v>44242</v>
      </c>
      <c r="AR5732" t="str">
        <f t="shared" si="629"/>
        <v>GYC.DE</v>
      </c>
      <c r="AU5732">
        <v>5731</v>
      </c>
      <c r="AV5732" t="s">
        <v>28776</v>
      </c>
      <c r="AX5732" s="2" t="s">
        <v>28776</v>
      </c>
      <c r="AY5732" t="s">
        <v>49937</v>
      </c>
      <c r="BD5732" s="2"/>
    </row>
    <row r="5733" spans="1:57" x14ac:dyDescent="0.3">
      <c r="A5733" t="s">
        <v>5735</v>
      </c>
      <c r="B5733" t="str">
        <f t="shared" si="623"/>
        <v>'HWK6YL-R',</v>
      </c>
      <c r="D5733" t="s">
        <v>28778</v>
      </c>
      <c r="E5733" t="s">
        <v>28779</v>
      </c>
      <c r="F5733" t="s">
        <v>28780</v>
      </c>
      <c r="G5733" t="s">
        <v>8104</v>
      </c>
      <c r="H5733" t="s">
        <v>28781</v>
      </c>
      <c r="I5733" t="s">
        <v>44159</v>
      </c>
      <c r="J5733" t="s">
        <v>44159</v>
      </c>
      <c r="K5733" t="b">
        <f t="shared" si="624"/>
        <v>1</v>
      </c>
      <c r="N5733" t="str">
        <f t="shared" si="625"/>
        <v>LEVE3.SA</v>
      </c>
      <c r="O5733" t="e">
        <f t="shared" si="626"/>
        <v>#N/A</v>
      </c>
      <c r="Q5733" t="str">
        <f t="shared" si="627"/>
        <v>LEVE3.SA</v>
      </c>
      <c r="R5733" t="e">
        <f t="shared" si="628"/>
        <v>#N/A</v>
      </c>
      <c r="AB5733">
        <v>5732</v>
      </c>
      <c r="AC5733" t="s">
        <v>28779</v>
      </c>
      <c r="AE5733" s="2" t="s">
        <v>28779</v>
      </c>
      <c r="AF5733" s="2" t="s">
        <v>44159</v>
      </c>
      <c r="AO5733" t="s">
        <v>2887</v>
      </c>
      <c r="AP5733" s="3">
        <v>42542</v>
      </c>
      <c r="AQ5733" s="3">
        <v>44242</v>
      </c>
      <c r="AR5733" t="str">
        <f t="shared" si="629"/>
        <v>FRAE.SI</v>
      </c>
      <c r="AU5733">
        <v>5732</v>
      </c>
      <c r="AV5733" t="s">
        <v>28780</v>
      </c>
      <c r="AX5733" s="2" t="s">
        <v>28780</v>
      </c>
      <c r="AY5733" t="s">
        <v>44159</v>
      </c>
      <c r="BD5733" s="2"/>
    </row>
    <row r="5734" spans="1:57" x14ac:dyDescent="0.3">
      <c r="A5734" t="s">
        <v>5736</v>
      </c>
      <c r="B5734" t="str">
        <f t="shared" si="623"/>
        <v>'F4QDS1-R',</v>
      </c>
      <c r="D5734" t="s">
        <v>28782</v>
      </c>
      <c r="E5734" t="s">
        <v>28783</v>
      </c>
      <c r="F5734">
        <v>2835567</v>
      </c>
      <c r="G5734" t="s">
        <v>6890</v>
      </c>
      <c r="H5734" t="s">
        <v>28784</v>
      </c>
      <c r="I5734" t="s">
        <v>44160</v>
      </c>
      <c r="J5734" t="s">
        <v>44160</v>
      </c>
      <c r="K5734" t="b">
        <f t="shared" si="624"/>
        <v>1</v>
      </c>
      <c r="N5734" t="str">
        <f t="shared" si="625"/>
        <v>SANB3.SA</v>
      </c>
      <c r="O5734" t="e">
        <f t="shared" si="626"/>
        <v>#N/A</v>
      </c>
      <c r="Q5734" t="str">
        <f t="shared" si="627"/>
        <v>SANB3.SA</v>
      </c>
      <c r="R5734" t="e">
        <f t="shared" si="628"/>
        <v>#N/A</v>
      </c>
      <c r="AB5734">
        <v>5733</v>
      </c>
      <c r="AC5734" t="s">
        <v>28783</v>
      </c>
      <c r="AE5734" s="2" t="s">
        <v>28783</v>
      </c>
      <c r="AF5734" s="2" t="s">
        <v>44160</v>
      </c>
      <c r="AO5734" t="s">
        <v>8337</v>
      </c>
      <c r="AP5734" s="3">
        <v>40735</v>
      </c>
      <c r="AQ5734" s="3">
        <v>44242</v>
      </c>
      <c r="AR5734" t="str">
        <f t="shared" si="629"/>
        <v>MPTJ.J</v>
      </c>
      <c r="AU5734">
        <v>5733</v>
      </c>
      <c r="AV5734">
        <v>2835567</v>
      </c>
      <c r="AX5734" s="2" t="s">
        <v>49938</v>
      </c>
      <c r="AY5734" t="s">
        <v>44160</v>
      </c>
      <c r="BD5734" s="2"/>
    </row>
    <row r="5735" spans="1:57" x14ac:dyDescent="0.3">
      <c r="A5735" t="s">
        <v>5737</v>
      </c>
      <c r="B5735" t="str">
        <f t="shared" si="623"/>
        <v>'M75N7V-R',</v>
      </c>
      <c r="D5735" t="s">
        <v>28785</v>
      </c>
      <c r="E5735" t="s">
        <v>28786</v>
      </c>
      <c r="F5735" t="s">
        <v>28787</v>
      </c>
      <c r="G5735" t="s">
        <v>1498</v>
      </c>
      <c r="H5735" t="s">
        <v>28788</v>
      </c>
      <c r="I5735" t="s">
        <v>44161</v>
      </c>
      <c r="J5735" t="s">
        <v>44161</v>
      </c>
      <c r="K5735" t="b">
        <f t="shared" si="624"/>
        <v>1</v>
      </c>
      <c r="N5735" t="str">
        <f t="shared" si="625"/>
        <v>WD.N</v>
      </c>
      <c r="O5735" t="e">
        <f t="shared" si="626"/>
        <v>#N/A</v>
      </c>
      <c r="Q5735" t="str">
        <f t="shared" si="627"/>
        <v>WD.N</v>
      </c>
      <c r="R5735" t="e">
        <f t="shared" si="628"/>
        <v>#N/A</v>
      </c>
      <c r="AB5735">
        <v>5734</v>
      </c>
      <c r="AC5735" t="s">
        <v>28786</v>
      </c>
      <c r="AE5735" s="2" t="s">
        <v>28786</v>
      </c>
      <c r="AF5735" s="2" t="s">
        <v>44161</v>
      </c>
      <c r="AO5735" t="s">
        <v>3949</v>
      </c>
      <c r="AP5735" s="3">
        <v>42577</v>
      </c>
      <c r="AQ5735" s="3">
        <v>44242</v>
      </c>
      <c r="AR5735" t="str">
        <f t="shared" si="629"/>
        <v>ENAV.MI</v>
      </c>
      <c r="AU5735">
        <v>5734</v>
      </c>
      <c r="AV5735" t="s">
        <v>28787</v>
      </c>
      <c r="AX5735" s="2" t="s">
        <v>28787</v>
      </c>
      <c r="AY5735" t="s">
        <v>44161</v>
      </c>
      <c r="BD5735" s="2"/>
    </row>
    <row r="5736" spans="1:57" x14ac:dyDescent="0.3">
      <c r="A5736" t="s">
        <v>5738</v>
      </c>
      <c r="B5736" t="str">
        <f t="shared" si="623"/>
        <v>'RNNB7B-R',</v>
      </c>
      <c r="D5736" t="s">
        <v>28789</v>
      </c>
      <c r="E5736" t="s">
        <v>28790</v>
      </c>
      <c r="F5736" t="s">
        <v>28791</v>
      </c>
      <c r="G5736" t="s">
        <v>6258</v>
      </c>
      <c r="H5736" t="s">
        <v>28792</v>
      </c>
      <c r="I5736" t="s">
        <v>44162</v>
      </c>
      <c r="J5736" t="s">
        <v>44162</v>
      </c>
      <c r="K5736" t="b">
        <f t="shared" si="624"/>
        <v>1</v>
      </c>
      <c r="N5736" t="str">
        <f t="shared" si="625"/>
        <v>APR_u.TO</v>
      </c>
      <c r="O5736" t="e">
        <f t="shared" si="626"/>
        <v>#N/A</v>
      </c>
      <c r="Q5736" t="str">
        <f t="shared" si="627"/>
        <v>APR_u.TO</v>
      </c>
      <c r="R5736" t="e">
        <f t="shared" si="628"/>
        <v>#N/A</v>
      </c>
      <c r="AB5736">
        <v>5735</v>
      </c>
      <c r="AC5736" t="s">
        <v>28790</v>
      </c>
      <c r="AE5736" s="2" t="s">
        <v>28790</v>
      </c>
      <c r="AF5736" s="2" t="s">
        <v>44162</v>
      </c>
      <c r="AO5736" t="s">
        <v>3872</v>
      </c>
      <c r="AP5736" s="3">
        <v>34467</v>
      </c>
      <c r="AQ5736" s="3">
        <v>44242</v>
      </c>
      <c r="AR5736" t="str">
        <f t="shared" si="629"/>
        <v>MING.OL</v>
      </c>
      <c r="AU5736">
        <v>5735</v>
      </c>
      <c r="AV5736" t="s">
        <v>28791</v>
      </c>
      <c r="AX5736" s="2" t="s">
        <v>28791</v>
      </c>
      <c r="AY5736" t="s">
        <v>44162</v>
      </c>
      <c r="BD5736" s="2"/>
    </row>
    <row r="5737" spans="1:57" x14ac:dyDescent="0.3">
      <c r="A5737" t="s">
        <v>5739</v>
      </c>
      <c r="B5737" t="str">
        <f t="shared" si="623"/>
        <v>'N674BK-R',</v>
      </c>
      <c r="D5737" t="s">
        <v>28793</v>
      </c>
      <c r="E5737" t="s">
        <v>28794</v>
      </c>
      <c r="F5737" t="s">
        <v>28795</v>
      </c>
      <c r="G5737" t="s">
        <v>556</v>
      </c>
      <c r="H5737" t="s">
        <v>28796</v>
      </c>
      <c r="I5737" t="s">
        <v>44163</v>
      </c>
      <c r="J5737" t="s">
        <v>44163</v>
      </c>
      <c r="K5737" t="b">
        <f t="shared" si="624"/>
        <v>1</v>
      </c>
      <c r="N5737" t="str">
        <f t="shared" si="625"/>
        <v>CHGG.N</v>
      </c>
      <c r="O5737" t="e">
        <f t="shared" si="626"/>
        <v>#N/A</v>
      </c>
      <c r="Q5737" t="str">
        <f t="shared" si="627"/>
        <v>CHGG.N</v>
      </c>
      <c r="R5737" t="e">
        <f t="shared" si="628"/>
        <v>#N/A</v>
      </c>
      <c r="AB5737">
        <v>5736</v>
      </c>
      <c r="AC5737" t="s">
        <v>28794</v>
      </c>
      <c r="AE5737" s="2" t="s">
        <v>28794</v>
      </c>
      <c r="AF5737" s="2" t="s">
        <v>44163</v>
      </c>
      <c r="AO5737" t="s">
        <v>5063</v>
      </c>
      <c r="AP5737" s="3">
        <v>32965</v>
      </c>
      <c r="AQ5737" s="3">
        <v>44242</v>
      </c>
      <c r="AR5737" t="str">
        <f t="shared" si="629"/>
        <v>BON.OL</v>
      </c>
      <c r="AU5737">
        <v>5736</v>
      </c>
      <c r="AV5737" t="s">
        <v>28795</v>
      </c>
      <c r="AX5737" s="2" t="s">
        <v>28795</v>
      </c>
      <c r="AY5737" t="s">
        <v>44163</v>
      </c>
      <c r="BD5737" s="2"/>
    </row>
    <row r="5738" spans="1:57" x14ac:dyDescent="0.3">
      <c r="A5738" t="s">
        <v>5740</v>
      </c>
      <c r="B5738" t="str">
        <f t="shared" si="623"/>
        <v>'L2F5N2-R',</v>
      </c>
      <c r="D5738" t="s">
        <v>28797</v>
      </c>
      <c r="E5738" t="s">
        <v>28798</v>
      </c>
      <c r="F5738" t="s">
        <v>28799</v>
      </c>
      <c r="G5738" t="s">
        <v>2349</v>
      </c>
      <c r="H5738" t="s">
        <v>28800</v>
      </c>
      <c r="I5738" t="s">
        <v>44164</v>
      </c>
      <c r="J5738" t="s">
        <v>44164</v>
      </c>
      <c r="K5738" t="b">
        <f t="shared" si="624"/>
        <v>1</v>
      </c>
      <c r="N5738" t="str">
        <f t="shared" si="625"/>
        <v>CPRI.MI</v>
      </c>
      <c r="O5738" t="e">
        <f t="shared" si="626"/>
        <v>#N/A</v>
      </c>
      <c r="Q5738" t="str">
        <f t="shared" si="627"/>
        <v>CPRI.MI</v>
      </c>
      <c r="R5738" t="e">
        <f t="shared" si="628"/>
        <v>#N/A</v>
      </c>
      <c r="AB5738">
        <v>5737</v>
      </c>
      <c r="AC5738" t="s">
        <v>28798</v>
      </c>
      <c r="AE5738" s="2" t="s">
        <v>28798</v>
      </c>
      <c r="AF5738" s="2" t="s">
        <v>44164</v>
      </c>
      <c r="AO5738" t="s">
        <v>8074</v>
      </c>
      <c r="AP5738" s="3">
        <v>35608</v>
      </c>
      <c r="AQ5738" s="3">
        <v>44242</v>
      </c>
      <c r="AR5738" t="str">
        <f t="shared" si="629"/>
        <v>PLYP.NS</v>
      </c>
      <c r="AU5738">
        <v>5737</v>
      </c>
      <c r="AV5738" t="s">
        <v>28799</v>
      </c>
      <c r="AX5738" s="2" t="s">
        <v>28799</v>
      </c>
      <c r="AY5738" t="s">
        <v>44164</v>
      </c>
      <c r="BD5738" s="2"/>
    </row>
    <row r="5739" spans="1:57" x14ac:dyDescent="0.3">
      <c r="A5739" t="s">
        <v>5741</v>
      </c>
      <c r="B5739" t="str">
        <f t="shared" si="623"/>
        <v>'RBK0P9-R',</v>
      </c>
      <c r="D5739" t="s">
        <v>28801</v>
      </c>
      <c r="E5739" t="s">
        <v>28802</v>
      </c>
      <c r="F5739">
        <v>7742123</v>
      </c>
      <c r="G5739" t="s">
        <v>6498</v>
      </c>
      <c r="H5739" t="s">
        <v>28803</v>
      </c>
      <c r="I5739" t="s">
        <v>44165</v>
      </c>
      <c r="J5739" t="s">
        <v>44165</v>
      </c>
      <c r="K5739" t="b">
        <f t="shared" si="624"/>
        <v>1</v>
      </c>
      <c r="N5739" t="str">
        <f t="shared" si="625"/>
        <v>NORR.OL</v>
      </c>
      <c r="O5739" t="e">
        <f t="shared" si="626"/>
        <v>#N/A</v>
      </c>
      <c r="Q5739" t="str">
        <f t="shared" si="627"/>
        <v>NORR.OL</v>
      </c>
      <c r="R5739" t="e">
        <f t="shared" si="628"/>
        <v>#N/A</v>
      </c>
      <c r="AB5739">
        <v>5738</v>
      </c>
      <c r="AC5739" t="s">
        <v>28802</v>
      </c>
      <c r="AE5739" s="2" t="s">
        <v>28802</v>
      </c>
      <c r="AF5739" s="2" t="s">
        <v>44165</v>
      </c>
      <c r="AO5739" t="s">
        <v>6824</v>
      </c>
      <c r="AP5739" s="3">
        <v>41603</v>
      </c>
      <c r="AQ5739" s="3">
        <v>44242</v>
      </c>
      <c r="AR5739" t="str">
        <f t="shared" si="629"/>
        <v>3679.T</v>
      </c>
      <c r="AU5739">
        <v>5738</v>
      </c>
      <c r="AV5739">
        <v>7742123</v>
      </c>
      <c r="AX5739" s="2" t="s">
        <v>49939</v>
      </c>
      <c r="AY5739" t="s">
        <v>44165</v>
      </c>
      <c r="BD5739" s="2"/>
    </row>
    <row r="5740" spans="1:57" x14ac:dyDescent="0.3">
      <c r="A5740" t="s">
        <v>5742</v>
      </c>
      <c r="B5740" t="str">
        <f t="shared" si="623"/>
        <v>'CH3MNQ-R',</v>
      </c>
      <c r="D5740" t="s">
        <v>28804</v>
      </c>
      <c r="E5740" t="s">
        <v>28805</v>
      </c>
      <c r="F5740">
        <v>6483360</v>
      </c>
      <c r="G5740" t="s">
        <v>3694</v>
      </c>
      <c r="H5740" t="s">
        <v>28806</v>
      </c>
      <c r="I5740" t="s">
        <v>44166</v>
      </c>
      <c r="J5740" t="s">
        <v>44166</v>
      </c>
      <c r="K5740" t="b">
        <f t="shared" si="624"/>
        <v>1</v>
      </c>
      <c r="N5740" t="str">
        <f t="shared" si="625"/>
        <v>4118.T</v>
      </c>
      <c r="O5740" t="e">
        <f t="shared" si="626"/>
        <v>#N/A</v>
      </c>
      <c r="Q5740" t="str">
        <f t="shared" si="627"/>
        <v>4118.T</v>
      </c>
      <c r="R5740" t="e">
        <f t="shared" si="628"/>
        <v>#N/A</v>
      </c>
      <c r="AB5740">
        <v>5739</v>
      </c>
      <c r="AC5740" t="s">
        <v>28805</v>
      </c>
      <c r="AE5740" s="2" t="s">
        <v>28805</v>
      </c>
      <c r="AF5740" s="2" t="s">
        <v>44166</v>
      </c>
      <c r="AO5740" t="s">
        <v>5160</v>
      </c>
      <c r="AP5740" s="3">
        <v>34096</v>
      </c>
      <c r="AQ5740" s="3">
        <v>44242</v>
      </c>
      <c r="AR5740" t="str">
        <f t="shared" si="629"/>
        <v>RAIVV.HE</v>
      </c>
      <c r="AU5740">
        <v>5739</v>
      </c>
      <c r="AV5740">
        <v>6483360</v>
      </c>
      <c r="AX5740" s="2" t="s">
        <v>49940</v>
      </c>
      <c r="AY5740" s="2" t="s">
        <v>44166</v>
      </c>
      <c r="AZ5740" s="2"/>
      <c r="BD5740" s="2"/>
      <c r="BE5740" s="2"/>
    </row>
    <row r="5741" spans="1:57" x14ac:dyDescent="0.3">
      <c r="A5741" t="s">
        <v>5743</v>
      </c>
      <c r="B5741" t="str">
        <f t="shared" si="623"/>
        <v>'P6HT61-R',</v>
      </c>
      <c r="D5741" t="s">
        <v>28807</v>
      </c>
      <c r="E5741" t="s">
        <v>28808</v>
      </c>
      <c r="F5741">
        <v>6619905</v>
      </c>
      <c r="G5741" t="s">
        <v>4839</v>
      </c>
      <c r="H5741" t="s">
        <v>28809</v>
      </c>
      <c r="I5741" t="s">
        <v>44167</v>
      </c>
      <c r="J5741" t="s">
        <v>44167</v>
      </c>
      <c r="K5741" t="b">
        <f t="shared" si="624"/>
        <v>1</v>
      </c>
      <c r="N5741" t="str">
        <f t="shared" si="625"/>
        <v>6474.T</v>
      </c>
      <c r="O5741" t="e">
        <f t="shared" si="626"/>
        <v>#N/A</v>
      </c>
      <c r="Q5741" t="str">
        <f t="shared" si="627"/>
        <v>6474.T</v>
      </c>
      <c r="R5741" t="e">
        <f t="shared" si="628"/>
        <v>#N/A</v>
      </c>
      <c r="AB5741">
        <v>5740</v>
      </c>
      <c r="AC5741" t="s">
        <v>28808</v>
      </c>
      <c r="AE5741" s="2" t="s">
        <v>28808</v>
      </c>
      <c r="AF5741" s="2" t="s">
        <v>44167</v>
      </c>
      <c r="AG5741" s="2"/>
      <c r="AO5741" t="s">
        <v>5811</v>
      </c>
      <c r="AP5741" s="3">
        <v>36783</v>
      </c>
      <c r="AQ5741" s="3">
        <v>44242</v>
      </c>
      <c r="AR5741" t="str">
        <f t="shared" si="629"/>
        <v>039560.KQ</v>
      </c>
      <c r="AU5741">
        <v>5740</v>
      </c>
      <c r="AV5741">
        <v>6619905</v>
      </c>
      <c r="AX5741" s="2" t="s">
        <v>49941</v>
      </c>
      <c r="AY5741" s="2" t="s">
        <v>44167</v>
      </c>
      <c r="AZ5741" s="2"/>
      <c r="BD5741" s="2"/>
      <c r="BE5741" s="2"/>
    </row>
    <row r="5742" spans="1:57" x14ac:dyDescent="0.3">
      <c r="A5742" t="s">
        <v>5744</v>
      </c>
      <c r="B5742" t="str">
        <f t="shared" si="623"/>
        <v>'VS754Z-R',</v>
      </c>
      <c r="D5742" t="s">
        <v>28810</v>
      </c>
      <c r="E5742" t="s">
        <v>28811</v>
      </c>
      <c r="F5742" t="s">
        <v>28812</v>
      </c>
      <c r="G5742" t="s">
        <v>652</v>
      </c>
      <c r="H5742" t="s">
        <v>28813</v>
      </c>
      <c r="I5742" t="s">
        <v>44168</v>
      </c>
      <c r="J5742" t="s">
        <v>44168</v>
      </c>
      <c r="K5742" t="b">
        <f t="shared" si="624"/>
        <v>1</v>
      </c>
      <c r="N5742" t="str">
        <f t="shared" si="625"/>
        <v>ST.N</v>
      </c>
      <c r="O5742" t="e">
        <f t="shared" si="626"/>
        <v>#N/A</v>
      </c>
      <c r="Q5742" t="str">
        <f t="shared" si="627"/>
        <v>ST.N</v>
      </c>
      <c r="R5742" t="e">
        <f t="shared" si="628"/>
        <v>#N/A</v>
      </c>
      <c r="AB5742">
        <v>5741</v>
      </c>
      <c r="AC5742" t="s">
        <v>28811</v>
      </c>
      <c r="AE5742" s="2" t="s">
        <v>28811</v>
      </c>
      <c r="AF5742" s="2" t="s">
        <v>44168</v>
      </c>
      <c r="AG5742" s="2"/>
      <c r="AO5742" t="s">
        <v>7607</v>
      </c>
      <c r="AP5742" s="3">
        <v>34512</v>
      </c>
      <c r="AQ5742" s="3">
        <v>44242</v>
      </c>
      <c r="AR5742" t="str">
        <f t="shared" si="629"/>
        <v>CENTEL.BK</v>
      </c>
      <c r="AU5742">
        <v>5741</v>
      </c>
      <c r="AV5742" t="s">
        <v>28812</v>
      </c>
      <c r="AX5742" s="2" t="s">
        <v>28812</v>
      </c>
      <c r="AY5742" s="2" t="s">
        <v>44168</v>
      </c>
      <c r="AZ5742" s="2"/>
      <c r="BD5742" s="2"/>
    </row>
    <row r="5743" spans="1:57" x14ac:dyDescent="0.3">
      <c r="A5743" t="s">
        <v>5745</v>
      </c>
      <c r="B5743" t="str">
        <f t="shared" si="623"/>
        <v>'DBQJXV-R',</v>
      </c>
      <c r="D5743" t="s">
        <v>28814</v>
      </c>
      <c r="E5743" t="s">
        <v>28815</v>
      </c>
      <c r="F5743" t="s">
        <v>28816</v>
      </c>
      <c r="G5743" t="s">
        <v>3467</v>
      </c>
      <c r="H5743" t="s">
        <v>28817</v>
      </c>
      <c r="I5743" t="s">
        <v>44169</v>
      </c>
      <c r="J5743" t="s">
        <v>44169</v>
      </c>
      <c r="K5743" t="b">
        <f t="shared" si="624"/>
        <v>1</v>
      </c>
      <c r="N5743" t="str">
        <f t="shared" si="625"/>
        <v>NYFO.ST</v>
      </c>
      <c r="O5743" t="e">
        <f t="shared" si="626"/>
        <v>#N/A</v>
      </c>
      <c r="Q5743" t="str">
        <f t="shared" si="627"/>
        <v>NYFO.ST</v>
      </c>
      <c r="R5743" t="e">
        <f t="shared" si="628"/>
        <v>#N/A</v>
      </c>
      <c r="AB5743">
        <v>5742</v>
      </c>
      <c r="AC5743" t="s">
        <v>28815</v>
      </c>
      <c r="AE5743" s="2" t="s">
        <v>28815</v>
      </c>
      <c r="AF5743" s="2" t="s">
        <v>44169</v>
      </c>
      <c r="AO5743" t="s">
        <v>4085</v>
      </c>
      <c r="AP5743" s="3">
        <v>43035</v>
      </c>
      <c r="AQ5743" s="3">
        <v>44242</v>
      </c>
      <c r="AR5743" t="str">
        <f t="shared" si="629"/>
        <v>RHIM.L</v>
      </c>
      <c r="AU5743">
        <v>5742</v>
      </c>
      <c r="AV5743" t="s">
        <v>28816</v>
      </c>
      <c r="AX5743" s="2" t="s">
        <v>28816</v>
      </c>
      <c r="AY5743" t="s">
        <v>44169</v>
      </c>
      <c r="BD5743" s="2"/>
    </row>
    <row r="5744" spans="1:57" x14ac:dyDescent="0.3">
      <c r="A5744" t="s">
        <v>5746</v>
      </c>
      <c r="B5744" t="str">
        <f t="shared" si="623"/>
        <v>'MY0P0R-R',</v>
      </c>
      <c r="D5744" t="s">
        <v>28818</v>
      </c>
      <c r="E5744" t="s">
        <v>28819</v>
      </c>
      <c r="F5744">
        <v>6613219</v>
      </c>
      <c r="G5744" t="s">
        <v>7606</v>
      </c>
      <c r="H5744" t="s">
        <v>28820</v>
      </c>
      <c r="I5744" t="s">
        <v>44170</v>
      </c>
      <c r="J5744" t="s">
        <v>44170</v>
      </c>
      <c r="K5744" t="b">
        <f t="shared" si="624"/>
        <v>1</v>
      </c>
      <c r="N5744" t="str">
        <f t="shared" si="625"/>
        <v>PSGJ.J</v>
      </c>
      <c r="O5744" t="e">
        <f t="shared" si="626"/>
        <v>#N/A</v>
      </c>
      <c r="Q5744" t="str">
        <f t="shared" si="627"/>
        <v>PSGJ.J</v>
      </c>
      <c r="R5744" t="e">
        <f t="shared" si="628"/>
        <v>#N/A</v>
      </c>
      <c r="AB5744">
        <v>5743</v>
      </c>
      <c r="AC5744" t="s">
        <v>28819</v>
      </c>
      <c r="AE5744" s="2" t="s">
        <v>28819</v>
      </c>
      <c r="AF5744" s="2" t="s">
        <v>44170</v>
      </c>
      <c r="AO5744" t="s">
        <v>4940</v>
      </c>
      <c r="AP5744" s="3">
        <v>40024</v>
      </c>
      <c r="AQ5744" s="3">
        <v>44242</v>
      </c>
      <c r="AR5744" t="str">
        <f t="shared" si="629"/>
        <v>111770.KS</v>
      </c>
      <c r="AU5744">
        <v>5743</v>
      </c>
      <c r="AV5744">
        <v>6613219</v>
      </c>
      <c r="AX5744" s="2" t="s">
        <v>49942</v>
      </c>
      <c r="AY5744" t="s">
        <v>44170</v>
      </c>
      <c r="BD5744" s="2"/>
    </row>
    <row r="5745" spans="1:57" x14ac:dyDescent="0.3">
      <c r="A5745" t="s">
        <v>5747</v>
      </c>
      <c r="B5745" t="str">
        <f t="shared" si="623"/>
        <v>'LTB0G7-R',</v>
      </c>
      <c r="D5745" t="s">
        <v>28821</v>
      </c>
      <c r="E5745" t="s">
        <v>28822</v>
      </c>
      <c r="F5745">
        <v>6574071</v>
      </c>
      <c r="G5745" t="s">
        <v>2963</v>
      </c>
      <c r="H5745" t="s">
        <v>28823</v>
      </c>
      <c r="I5745" t="s">
        <v>44171</v>
      </c>
      <c r="J5745" t="s">
        <v>44171</v>
      </c>
      <c r="K5745" t="b">
        <f t="shared" si="624"/>
        <v>1</v>
      </c>
      <c r="N5745" t="str">
        <f t="shared" si="625"/>
        <v>0008.HK</v>
      </c>
      <c r="O5745" t="e">
        <f t="shared" si="626"/>
        <v>#N/A</v>
      </c>
      <c r="Q5745" t="str">
        <f t="shared" si="627"/>
        <v>0008.HK</v>
      </c>
      <c r="R5745" t="e">
        <f t="shared" si="628"/>
        <v>#N/A</v>
      </c>
      <c r="AB5745">
        <v>5744</v>
      </c>
      <c r="AC5745" t="s">
        <v>28822</v>
      </c>
      <c r="AE5745" s="2" t="s">
        <v>28822</v>
      </c>
      <c r="AF5745" s="2" t="s">
        <v>44171</v>
      </c>
      <c r="AO5745" t="s">
        <v>3505</v>
      </c>
      <c r="AP5745" s="3">
        <v>37070</v>
      </c>
      <c r="AQ5745" s="3">
        <v>44242</v>
      </c>
      <c r="AR5745" t="str">
        <f t="shared" si="629"/>
        <v>VITR.ST</v>
      </c>
      <c r="AU5745">
        <v>5744</v>
      </c>
      <c r="AV5745">
        <v>6574071</v>
      </c>
      <c r="AX5745" s="2" t="s">
        <v>49943</v>
      </c>
      <c r="AY5745" s="2" t="s">
        <v>44171</v>
      </c>
      <c r="AZ5745" s="2"/>
      <c r="BD5745" s="2"/>
      <c r="BE5745" s="2"/>
    </row>
    <row r="5746" spans="1:57" x14ac:dyDescent="0.3">
      <c r="A5746" t="s">
        <v>5748</v>
      </c>
      <c r="B5746" t="str">
        <f t="shared" si="623"/>
        <v>'JCP5Z9-R',</v>
      </c>
      <c r="D5746" t="s">
        <v>28824</v>
      </c>
      <c r="E5746" t="s">
        <v>28825</v>
      </c>
      <c r="F5746" t="s">
        <v>28826</v>
      </c>
      <c r="G5746" t="s">
        <v>851</v>
      </c>
      <c r="H5746" t="s">
        <v>28827</v>
      </c>
      <c r="I5746" t="s">
        <v>44172</v>
      </c>
      <c r="J5746" t="s">
        <v>44172</v>
      </c>
      <c r="K5746" t="b">
        <f t="shared" si="624"/>
        <v>1</v>
      </c>
      <c r="N5746" t="str">
        <f t="shared" si="625"/>
        <v>PPD.OQ</v>
      </c>
      <c r="O5746" t="e">
        <f t="shared" si="626"/>
        <v>#N/A</v>
      </c>
      <c r="Q5746" t="str">
        <f t="shared" si="627"/>
        <v>PPD.OQ</v>
      </c>
      <c r="R5746" t="e">
        <f t="shared" si="628"/>
        <v>#N/A</v>
      </c>
      <c r="AB5746">
        <v>5745</v>
      </c>
      <c r="AC5746" t="s">
        <v>28825</v>
      </c>
      <c r="AE5746" s="2" t="s">
        <v>28825</v>
      </c>
      <c r="AF5746" s="2" t="s">
        <v>44172</v>
      </c>
      <c r="AG5746" s="2"/>
      <c r="AO5746" t="s">
        <v>2484</v>
      </c>
      <c r="AP5746" s="3">
        <v>34249</v>
      </c>
      <c r="AQ5746" s="3">
        <v>44242</v>
      </c>
      <c r="AR5746" t="str">
        <f t="shared" si="629"/>
        <v>HSV.L</v>
      </c>
      <c r="AU5746">
        <v>5745</v>
      </c>
      <c r="AV5746" t="s">
        <v>28826</v>
      </c>
      <c r="AX5746" s="2" t="s">
        <v>28826</v>
      </c>
      <c r="AY5746" s="2" t="s">
        <v>44172</v>
      </c>
      <c r="AZ5746" s="2"/>
      <c r="BD5746" s="2"/>
    </row>
    <row r="5747" spans="1:57" x14ac:dyDescent="0.3">
      <c r="A5747" t="s">
        <v>5749</v>
      </c>
      <c r="B5747" t="str">
        <f t="shared" si="623"/>
        <v>'D0HJKL-R',</v>
      </c>
      <c r="D5747" t="s">
        <v>28828</v>
      </c>
      <c r="E5747" t="s">
        <v>28829</v>
      </c>
      <c r="F5747">
        <v>6542874</v>
      </c>
      <c r="G5747" t="s">
        <v>3546</v>
      </c>
      <c r="H5747" t="s">
        <v>28830</v>
      </c>
      <c r="I5747" t="s">
        <v>44173</v>
      </c>
      <c r="J5747" t="s">
        <v>44173</v>
      </c>
      <c r="K5747" t="b">
        <f t="shared" si="624"/>
        <v>1</v>
      </c>
      <c r="N5747" t="str">
        <f t="shared" si="625"/>
        <v>4563.T</v>
      </c>
      <c r="O5747" t="e">
        <f t="shared" si="626"/>
        <v>#N/A</v>
      </c>
      <c r="Q5747" t="str">
        <f t="shared" si="627"/>
        <v>4563.T</v>
      </c>
      <c r="R5747" t="e">
        <f t="shared" si="628"/>
        <v>#N/A</v>
      </c>
      <c r="AB5747">
        <v>5746</v>
      </c>
      <c r="AC5747" t="s">
        <v>28829</v>
      </c>
      <c r="AE5747" s="2" t="s">
        <v>28829</v>
      </c>
      <c r="AF5747" s="2" t="s">
        <v>44173</v>
      </c>
      <c r="AO5747" t="s">
        <v>5713</v>
      </c>
      <c r="AP5747" s="3">
        <v>42116</v>
      </c>
      <c r="AQ5747" s="3">
        <v>44242</v>
      </c>
      <c r="AR5747" t="str">
        <f t="shared" si="629"/>
        <v>ECX.AX</v>
      </c>
      <c r="AU5747">
        <v>5746</v>
      </c>
      <c r="AV5747">
        <v>6542874</v>
      </c>
      <c r="AX5747" s="2" t="s">
        <v>49944</v>
      </c>
      <c r="AY5747" s="2" t="s">
        <v>44173</v>
      </c>
      <c r="AZ5747" s="2"/>
      <c r="BD5747" s="2"/>
      <c r="BE5747" s="2"/>
    </row>
    <row r="5748" spans="1:57" x14ac:dyDescent="0.3">
      <c r="A5748" t="s">
        <v>5750</v>
      </c>
      <c r="B5748" t="str">
        <f t="shared" si="623"/>
        <v>'S784X7-R',</v>
      </c>
      <c r="D5748" t="s">
        <v>28831</v>
      </c>
      <c r="E5748" t="s">
        <v>28832</v>
      </c>
      <c r="F5748">
        <v>6989976</v>
      </c>
      <c r="G5748" t="s">
        <v>5793</v>
      </c>
      <c r="H5748" t="s">
        <v>28833</v>
      </c>
      <c r="I5748" t="s">
        <v>44174</v>
      </c>
      <c r="J5748" t="s">
        <v>44174</v>
      </c>
      <c r="K5748" t="b">
        <f t="shared" si="624"/>
        <v>1</v>
      </c>
      <c r="N5748" t="str">
        <f t="shared" si="625"/>
        <v>6947.T</v>
      </c>
      <c r="O5748" t="e">
        <f t="shared" si="626"/>
        <v>#N/A</v>
      </c>
      <c r="Q5748" t="str">
        <f t="shared" si="627"/>
        <v>6947.T</v>
      </c>
      <c r="R5748" t="e">
        <f t="shared" si="628"/>
        <v>#N/A</v>
      </c>
      <c r="AB5748">
        <v>5747</v>
      </c>
      <c r="AC5748" t="s">
        <v>28832</v>
      </c>
      <c r="AE5748" s="2" t="s">
        <v>28832</v>
      </c>
      <c r="AF5748" s="2" t="s">
        <v>44174</v>
      </c>
      <c r="AG5748" s="2"/>
      <c r="AO5748" t="s">
        <v>4695</v>
      </c>
      <c r="AP5748" s="3">
        <v>34544</v>
      </c>
      <c r="AQ5748" s="3">
        <v>44242</v>
      </c>
      <c r="AR5748" t="str">
        <f t="shared" si="629"/>
        <v>9974.T</v>
      </c>
      <c r="AU5748">
        <v>5747</v>
      </c>
      <c r="AV5748">
        <v>6989976</v>
      </c>
      <c r="AX5748" s="2" t="s">
        <v>49945</v>
      </c>
      <c r="AY5748" s="2" t="s">
        <v>44174</v>
      </c>
      <c r="AZ5748" s="2"/>
      <c r="BD5748" s="2"/>
      <c r="BE5748" s="2"/>
    </row>
    <row r="5749" spans="1:57" x14ac:dyDescent="0.3">
      <c r="A5749" t="s">
        <v>5751</v>
      </c>
      <c r="B5749" t="str">
        <f t="shared" si="623"/>
        <v>'BFRDXV-R',</v>
      </c>
      <c r="D5749" t="s">
        <v>28834</v>
      </c>
      <c r="E5749" t="s">
        <v>28835</v>
      </c>
      <c r="F5749" t="s">
        <v>28836</v>
      </c>
      <c r="G5749" t="s">
        <v>5151</v>
      </c>
      <c r="H5749" t="s">
        <v>28837</v>
      </c>
      <c r="I5749" t="s">
        <v>44175</v>
      </c>
      <c r="J5749" t="s">
        <v>44175</v>
      </c>
      <c r="K5749" t="b">
        <f t="shared" si="624"/>
        <v>1</v>
      </c>
      <c r="N5749" t="str">
        <f t="shared" si="625"/>
        <v>T7O.I</v>
      </c>
      <c r="O5749" t="e">
        <f t="shared" si="626"/>
        <v>#N/A</v>
      </c>
      <c r="Q5749" t="str">
        <f t="shared" si="627"/>
        <v>T7O.I</v>
      </c>
      <c r="R5749" t="e">
        <f t="shared" si="628"/>
        <v>#N/A</v>
      </c>
      <c r="AB5749">
        <v>5748</v>
      </c>
      <c r="AC5749" t="s">
        <v>28835</v>
      </c>
      <c r="AE5749" s="2" t="s">
        <v>28835</v>
      </c>
      <c r="AF5749" s="2" t="s">
        <v>44175</v>
      </c>
      <c r="AG5749" s="2"/>
      <c r="AO5749" t="s">
        <v>7481</v>
      </c>
      <c r="AP5749" s="3">
        <v>38909</v>
      </c>
      <c r="AQ5749" s="3">
        <v>44242</v>
      </c>
      <c r="AR5749" t="str">
        <f t="shared" si="629"/>
        <v>FRKN.KL</v>
      </c>
      <c r="AU5749">
        <v>5748</v>
      </c>
      <c r="AV5749" t="s">
        <v>28836</v>
      </c>
      <c r="AX5749" s="2" t="s">
        <v>28836</v>
      </c>
      <c r="AY5749" s="2" t="s">
        <v>44175</v>
      </c>
      <c r="AZ5749" s="2"/>
      <c r="BD5749" s="2"/>
    </row>
    <row r="5750" spans="1:57" x14ac:dyDescent="0.3">
      <c r="A5750" t="s">
        <v>5752</v>
      </c>
      <c r="B5750" t="str">
        <f t="shared" si="623"/>
        <v>'J07SG3-R',</v>
      </c>
      <c r="D5750" t="s">
        <v>28838</v>
      </c>
      <c r="E5750" t="s">
        <v>28839</v>
      </c>
      <c r="F5750" t="s">
        <v>28840</v>
      </c>
      <c r="G5750" t="s">
        <v>3355</v>
      </c>
      <c r="H5750" t="s">
        <v>28841</v>
      </c>
      <c r="I5750" t="s">
        <v>44176</v>
      </c>
      <c r="J5750" t="s">
        <v>44176</v>
      </c>
      <c r="K5750" t="b">
        <f t="shared" si="624"/>
        <v>1</v>
      </c>
      <c r="N5750" t="str">
        <f t="shared" si="625"/>
        <v>3360.HK</v>
      </c>
      <c r="O5750" t="e">
        <f t="shared" si="626"/>
        <v>#N/A</v>
      </c>
      <c r="Q5750" t="str">
        <f t="shared" si="627"/>
        <v>3360.HK</v>
      </c>
      <c r="R5750" t="e">
        <f t="shared" si="628"/>
        <v>#N/A</v>
      </c>
      <c r="AB5750">
        <v>5749</v>
      </c>
      <c r="AC5750" t="s">
        <v>28839</v>
      </c>
      <c r="AE5750" s="2" t="s">
        <v>28839</v>
      </c>
      <c r="AF5750" s="2" t="s">
        <v>44176</v>
      </c>
      <c r="AO5750" t="s">
        <v>6505</v>
      </c>
      <c r="AP5750" s="3">
        <v>32965</v>
      </c>
      <c r="AQ5750" s="3">
        <v>44242</v>
      </c>
      <c r="AR5750" t="str">
        <f t="shared" si="629"/>
        <v>5912.T</v>
      </c>
      <c r="AU5750">
        <v>5749</v>
      </c>
      <c r="AV5750" t="s">
        <v>28840</v>
      </c>
      <c r="AX5750" s="2" t="s">
        <v>28840</v>
      </c>
      <c r="AY5750" s="2" t="s">
        <v>44176</v>
      </c>
      <c r="AZ5750" s="2"/>
      <c r="BD5750" s="2"/>
      <c r="BE5750" s="2"/>
    </row>
    <row r="5751" spans="1:57" x14ac:dyDescent="0.3">
      <c r="A5751" t="s">
        <v>5753</v>
      </c>
      <c r="B5751" t="str">
        <f t="shared" si="623"/>
        <v>'TCYNM0-R',</v>
      </c>
      <c r="D5751" t="s">
        <v>28842</v>
      </c>
      <c r="E5751" t="s">
        <v>28843</v>
      </c>
      <c r="F5751" t="s">
        <v>28844</v>
      </c>
      <c r="G5751" t="s">
        <v>5145</v>
      </c>
      <c r="H5751" t="s">
        <v>28845</v>
      </c>
      <c r="I5751" t="s">
        <v>44177</v>
      </c>
      <c r="J5751" t="s">
        <v>44177</v>
      </c>
      <c r="K5751" t="b">
        <f t="shared" si="624"/>
        <v>1</v>
      </c>
      <c r="N5751" t="str">
        <f t="shared" si="625"/>
        <v>1478.HK</v>
      </c>
      <c r="O5751" t="e">
        <f t="shared" si="626"/>
        <v>#N/A</v>
      </c>
      <c r="Q5751" t="str">
        <f t="shared" si="627"/>
        <v>1478.HK</v>
      </c>
      <c r="R5751" t="e">
        <f t="shared" si="628"/>
        <v>#N/A</v>
      </c>
      <c r="AB5751">
        <v>5750</v>
      </c>
      <c r="AC5751" t="s">
        <v>28843</v>
      </c>
      <c r="AE5751" s="2" t="s">
        <v>28843</v>
      </c>
      <c r="AF5751" s="2" t="s">
        <v>44177</v>
      </c>
      <c r="AG5751" s="2"/>
      <c r="AO5751" t="s">
        <v>3153</v>
      </c>
      <c r="AP5751" s="3">
        <v>34913</v>
      </c>
      <c r="AQ5751" s="3">
        <v>44242</v>
      </c>
      <c r="AR5751" t="str">
        <f t="shared" si="629"/>
        <v>BUCN.S</v>
      </c>
      <c r="AU5751">
        <v>5750</v>
      </c>
      <c r="AV5751" t="s">
        <v>28844</v>
      </c>
      <c r="AX5751" s="2" t="s">
        <v>28844</v>
      </c>
      <c r="AY5751" s="2" t="s">
        <v>44177</v>
      </c>
      <c r="AZ5751" s="2"/>
      <c r="BD5751" s="2"/>
      <c r="BE5751" s="2"/>
    </row>
    <row r="5752" spans="1:57" x14ac:dyDescent="0.3">
      <c r="A5752" t="s">
        <v>5754</v>
      </c>
      <c r="B5752" t="str">
        <f t="shared" si="623"/>
        <v>'PM8NV6-R',</v>
      </c>
      <c r="D5752" t="s">
        <v>28846</v>
      </c>
      <c r="E5752" t="s">
        <v>28847</v>
      </c>
      <c r="F5752" t="s">
        <v>28848</v>
      </c>
      <c r="G5752" t="s">
        <v>8249</v>
      </c>
      <c r="H5752" t="s">
        <v>28849</v>
      </c>
      <c r="I5752" t="s">
        <v>44178</v>
      </c>
      <c r="J5752" t="s">
        <v>44178</v>
      </c>
      <c r="K5752" t="b">
        <f t="shared" si="624"/>
        <v>1</v>
      </c>
      <c r="N5752" t="str">
        <f t="shared" si="625"/>
        <v>LHFG.BK</v>
      </c>
      <c r="O5752" t="e">
        <f t="shared" si="626"/>
        <v>#N/A</v>
      </c>
      <c r="Q5752" t="str">
        <f t="shared" si="627"/>
        <v>LHFG.BK</v>
      </c>
      <c r="R5752" t="e">
        <f t="shared" si="628"/>
        <v>#N/A</v>
      </c>
      <c r="AB5752">
        <v>5751</v>
      </c>
      <c r="AC5752" t="s">
        <v>28847</v>
      </c>
      <c r="AE5752" s="2" t="s">
        <v>28847</v>
      </c>
      <c r="AF5752" s="2" t="s">
        <v>44178</v>
      </c>
      <c r="AG5752" s="2"/>
      <c r="AO5752" t="s">
        <v>5381</v>
      </c>
      <c r="AP5752" s="3">
        <v>34761</v>
      </c>
      <c r="AQ5752" s="3">
        <v>44242</v>
      </c>
      <c r="AR5752" t="str">
        <f t="shared" si="629"/>
        <v>1379.T</v>
      </c>
      <c r="AU5752">
        <v>5751</v>
      </c>
      <c r="AV5752" t="s">
        <v>28848</v>
      </c>
      <c r="AX5752" s="2" t="s">
        <v>28848</v>
      </c>
      <c r="AY5752" s="2" t="s">
        <v>44178</v>
      </c>
      <c r="AZ5752" s="2"/>
      <c r="BD5752" s="2"/>
    </row>
    <row r="5753" spans="1:57" x14ac:dyDescent="0.3">
      <c r="A5753" t="s">
        <v>5755</v>
      </c>
      <c r="B5753" t="str">
        <f t="shared" si="623"/>
        <v>'PRGSGS-R',</v>
      </c>
      <c r="D5753" t="s">
        <v>28850</v>
      </c>
      <c r="E5753" t="s">
        <v>28851</v>
      </c>
      <c r="F5753" t="s">
        <v>28852</v>
      </c>
      <c r="G5753" t="s">
        <v>138</v>
      </c>
      <c r="H5753" t="s">
        <v>28853</v>
      </c>
      <c r="I5753" t="s">
        <v>44179</v>
      </c>
      <c r="J5753" t="s">
        <v>44179</v>
      </c>
      <c r="K5753" t="b">
        <f t="shared" si="624"/>
        <v>1</v>
      </c>
      <c r="N5753" t="str">
        <f t="shared" si="625"/>
        <v>SQ.N</v>
      </c>
      <c r="O5753" t="e">
        <f t="shared" si="626"/>
        <v>#N/A</v>
      </c>
      <c r="Q5753" t="str">
        <f t="shared" si="627"/>
        <v>SQ.N</v>
      </c>
      <c r="R5753" t="e">
        <f t="shared" si="628"/>
        <v>#N/A</v>
      </c>
      <c r="AB5753">
        <v>5752</v>
      </c>
      <c r="AC5753" t="s">
        <v>28851</v>
      </c>
      <c r="AE5753" s="2" t="s">
        <v>28851</v>
      </c>
      <c r="AF5753" s="2" t="s">
        <v>44179</v>
      </c>
      <c r="AO5753" t="s">
        <v>5122</v>
      </c>
      <c r="AP5753" s="3">
        <v>38252</v>
      </c>
      <c r="AQ5753" s="3">
        <v>44242</v>
      </c>
      <c r="AR5753" t="str">
        <f t="shared" si="629"/>
        <v>YPSN.S</v>
      </c>
      <c r="AU5753">
        <v>5752</v>
      </c>
      <c r="AV5753" t="s">
        <v>28852</v>
      </c>
      <c r="AX5753" s="2" t="s">
        <v>28852</v>
      </c>
      <c r="AY5753" t="s">
        <v>44179</v>
      </c>
      <c r="BD5753" s="2"/>
    </row>
    <row r="5754" spans="1:57" x14ac:dyDescent="0.3">
      <c r="A5754" t="s">
        <v>5756</v>
      </c>
      <c r="B5754" t="str">
        <f t="shared" si="623"/>
        <v>'QMYV1Y-R',</v>
      </c>
      <c r="D5754" t="s">
        <v>28854</v>
      </c>
      <c r="E5754" t="s">
        <v>28855</v>
      </c>
      <c r="F5754" t="s">
        <v>28856</v>
      </c>
      <c r="G5754" t="s">
        <v>1043</v>
      </c>
      <c r="H5754" t="s">
        <v>28857</v>
      </c>
      <c r="I5754" t="s">
        <v>44180</v>
      </c>
      <c r="J5754" t="s">
        <v>44180</v>
      </c>
      <c r="K5754" t="b">
        <f t="shared" si="624"/>
        <v>1</v>
      </c>
      <c r="N5754" t="str">
        <f t="shared" si="625"/>
        <v>GBT.OQ</v>
      </c>
      <c r="O5754" t="e">
        <f t="shared" si="626"/>
        <v>#N/A</v>
      </c>
      <c r="Q5754" t="str">
        <f t="shared" si="627"/>
        <v>GBT.OQ</v>
      </c>
      <c r="R5754" t="e">
        <f t="shared" si="628"/>
        <v>#N/A</v>
      </c>
      <c r="AB5754">
        <v>5753</v>
      </c>
      <c r="AC5754" t="s">
        <v>28855</v>
      </c>
      <c r="AE5754" s="2" t="s">
        <v>28855</v>
      </c>
      <c r="AF5754" s="2" t="s">
        <v>44180</v>
      </c>
      <c r="AO5754" t="s">
        <v>6292</v>
      </c>
      <c r="AP5754" s="3">
        <v>40711</v>
      </c>
      <c r="AQ5754" s="3">
        <v>44242</v>
      </c>
      <c r="AR5754" t="str">
        <f t="shared" si="629"/>
        <v>GENL.L</v>
      </c>
      <c r="AU5754">
        <v>5753</v>
      </c>
      <c r="AV5754" t="s">
        <v>28856</v>
      </c>
      <c r="AX5754" s="2" t="s">
        <v>28856</v>
      </c>
      <c r="AY5754" t="s">
        <v>44180</v>
      </c>
      <c r="BD5754" s="2"/>
    </row>
    <row r="5755" spans="1:57" x14ac:dyDescent="0.3">
      <c r="A5755" t="s">
        <v>5757</v>
      </c>
      <c r="B5755" t="str">
        <f t="shared" si="623"/>
        <v>'SZZXJ2-R',</v>
      </c>
      <c r="D5755" t="s">
        <v>28858</v>
      </c>
      <c r="E5755" t="s">
        <v>28859</v>
      </c>
      <c r="F5755" t="s">
        <v>28860</v>
      </c>
      <c r="G5755" t="s">
        <v>3048</v>
      </c>
      <c r="H5755" t="s">
        <v>28861</v>
      </c>
      <c r="I5755" t="s">
        <v>44181</v>
      </c>
      <c r="J5755" t="s">
        <v>44181</v>
      </c>
      <c r="K5755" t="b">
        <f t="shared" si="624"/>
        <v>1</v>
      </c>
      <c r="N5755" t="str">
        <f t="shared" si="625"/>
        <v>SPIE.PA</v>
      </c>
      <c r="O5755" t="e">
        <f t="shared" si="626"/>
        <v>#N/A</v>
      </c>
      <c r="Q5755" t="str">
        <f t="shared" si="627"/>
        <v>SPIE.PA</v>
      </c>
      <c r="R5755" t="e">
        <f t="shared" si="628"/>
        <v>#N/A</v>
      </c>
      <c r="AB5755">
        <v>5754</v>
      </c>
      <c r="AC5755" t="s">
        <v>28859</v>
      </c>
      <c r="AE5755" s="2" t="s">
        <v>28859</v>
      </c>
      <c r="AF5755" s="2" t="s">
        <v>44181</v>
      </c>
      <c r="AO5755" t="s">
        <v>6844</v>
      </c>
      <c r="AP5755" s="3">
        <v>34913</v>
      </c>
      <c r="AQ5755" s="3">
        <v>44242</v>
      </c>
      <c r="AR5755" t="str">
        <f t="shared" si="629"/>
        <v>KUD.S</v>
      </c>
      <c r="AU5755">
        <v>5754</v>
      </c>
      <c r="AV5755" t="s">
        <v>28860</v>
      </c>
      <c r="AX5755" s="2" t="s">
        <v>28860</v>
      </c>
      <c r="AY5755" t="s">
        <v>44181</v>
      </c>
      <c r="BD5755" s="2"/>
    </row>
    <row r="5756" spans="1:57" x14ac:dyDescent="0.3">
      <c r="A5756" t="s">
        <v>5758</v>
      </c>
      <c r="B5756" t="str">
        <f t="shared" si="623"/>
        <v>'NCDCDD-R',</v>
      </c>
      <c r="D5756" t="s">
        <v>28862</v>
      </c>
      <c r="E5756" t="s">
        <v>28863</v>
      </c>
      <c r="F5756" t="s">
        <v>28864</v>
      </c>
      <c r="G5756" t="s">
        <v>5104</v>
      </c>
      <c r="H5756" t="s">
        <v>28865</v>
      </c>
      <c r="I5756" t="s">
        <v>44182</v>
      </c>
      <c r="J5756" t="s">
        <v>43777</v>
      </c>
      <c r="K5756" t="b">
        <f t="shared" si="624"/>
        <v>0</v>
      </c>
      <c r="N5756" t="str">
        <f t="shared" si="625"/>
        <v>MCS.L^B21</v>
      </c>
      <c r="O5756" t="e">
        <f t="shared" si="626"/>
        <v>#N/A</v>
      </c>
      <c r="Q5756" t="str">
        <f t="shared" si="627"/>
        <v>NULL</v>
      </c>
      <c r="R5756" t="e">
        <f t="shared" si="628"/>
        <v>#N/A</v>
      </c>
      <c r="AB5756">
        <v>5755</v>
      </c>
      <c r="AC5756" t="s">
        <v>28863</v>
      </c>
      <c r="AE5756" s="2" t="s">
        <v>28863</v>
      </c>
      <c r="AF5756" s="2" t="s">
        <v>44182</v>
      </c>
      <c r="AO5756" t="s">
        <v>5621</v>
      </c>
      <c r="AP5756" s="3">
        <v>33847</v>
      </c>
      <c r="AQ5756" s="3">
        <v>44242</v>
      </c>
      <c r="AR5756" t="str">
        <f t="shared" si="629"/>
        <v>9928.T</v>
      </c>
      <c r="AU5756">
        <v>5755</v>
      </c>
      <c r="AV5756" t="s">
        <v>28864</v>
      </c>
      <c r="AX5756" s="2" t="s">
        <v>28864</v>
      </c>
      <c r="AY5756" t="s">
        <v>43777</v>
      </c>
      <c r="BD5756" s="2"/>
    </row>
    <row r="5757" spans="1:57" x14ac:dyDescent="0.3">
      <c r="A5757" t="s">
        <v>5759</v>
      </c>
      <c r="B5757" t="str">
        <f t="shared" si="623"/>
        <v>'CKWRXJ-R',</v>
      </c>
      <c r="D5757" t="s">
        <v>28866</v>
      </c>
      <c r="E5757" t="s">
        <v>28867</v>
      </c>
      <c r="F5757" t="s">
        <v>28868</v>
      </c>
      <c r="G5757" t="s">
        <v>4088</v>
      </c>
      <c r="H5757" t="s">
        <v>28869</v>
      </c>
      <c r="I5757" t="s">
        <v>44183</v>
      </c>
      <c r="J5757" t="s">
        <v>44183</v>
      </c>
      <c r="K5757" t="b">
        <f t="shared" si="624"/>
        <v>1</v>
      </c>
      <c r="N5757" t="str">
        <f t="shared" si="625"/>
        <v>1302.HK</v>
      </c>
      <c r="O5757" t="e">
        <f t="shared" si="626"/>
        <v>#N/A</v>
      </c>
      <c r="Q5757" t="str">
        <f t="shared" si="627"/>
        <v>1302.HK</v>
      </c>
      <c r="R5757" t="e">
        <f t="shared" si="628"/>
        <v>#N/A</v>
      </c>
      <c r="AB5757">
        <v>5756</v>
      </c>
      <c r="AC5757" t="s">
        <v>28867</v>
      </c>
      <c r="AE5757" s="2" t="s">
        <v>28867</v>
      </c>
      <c r="AF5757" s="2" t="s">
        <v>44183</v>
      </c>
      <c r="AO5757" t="s">
        <v>7959</v>
      </c>
      <c r="AP5757" s="3">
        <v>39434</v>
      </c>
      <c r="AQ5757" s="3">
        <v>44242</v>
      </c>
      <c r="AR5757" t="str">
        <f t="shared" si="629"/>
        <v>ITMG.JK</v>
      </c>
      <c r="AU5757">
        <v>5756</v>
      </c>
      <c r="AV5757" t="s">
        <v>28868</v>
      </c>
      <c r="AX5757" s="2" t="s">
        <v>28868</v>
      </c>
      <c r="AY5757" s="2" t="s">
        <v>44183</v>
      </c>
      <c r="AZ5757" s="2"/>
      <c r="BD5757" s="2"/>
      <c r="BE5757" s="2"/>
    </row>
    <row r="5758" spans="1:57" x14ac:dyDescent="0.3">
      <c r="A5758" t="s">
        <v>5760</v>
      </c>
      <c r="B5758" t="str">
        <f t="shared" si="623"/>
        <v>'J61GM6-R',</v>
      </c>
      <c r="D5758" t="s">
        <v>28870</v>
      </c>
      <c r="E5758" t="s">
        <v>28871</v>
      </c>
      <c r="F5758" t="s">
        <v>28872</v>
      </c>
      <c r="G5758" t="s">
        <v>7725</v>
      </c>
      <c r="H5758" t="s">
        <v>28873</v>
      </c>
      <c r="I5758" t="s">
        <v>44184</v>
      </c>
      <c r="J5758" t="s">
        <v>49946</v>
      </c>
      <c r="K5758" t="b">
        <f t="shared" si="624"/>
        <v>0</v>
      </c>
      <c r="N5758" t="str">
        <f t="shared" si="625"/>
        <v>NARY.NS</v>
      </c>
      <c r="O5758" t="e">
        <f t="shared" si="626"/>
        <v>#N/A</v>
      </c>
      <c r="Q5758" t="str">
        <f t="shared" si="627"/>
        <v>NARY.BO</v>
      </c>
      <c r="R5758" t="e">
        <f t="shared" si="628"/>
        <v>#N/A</v>
      </c>
      <c r="AB5758">
        <v>5757</v>
      </c>
      <c r="AC5758" t="s">
        <v>28871</v>
      </c>
      <c r="AE5758" s="2" t="s">
        <v>28871</v>
      </c>
      <c r="AF5758" s="2" t="s">
        <v>44184</v>
      </c>
      <c r="AG5758" s="2"/>
      <c r="AO5758" t="s">
        <v>2060</v>
      </c>
      <c r="AP5758" s="3">
        <v>36150</v>
      </c>
      <c r="AQ5758" s="3">
        <v>44242</v>
      </c>
      <c r="AR5758" t="str">
        <f t="shared" si="629"/>
        <v>4684.T</v>
      </c>
      <c r="AU5758">
        <v>5757</v>
      </c>
      <c r="AV5758" t="s">
        <v>28872</v>
      </c>
      <c r="AX5758" s="2" t="s">
        <v>28872</v>
      </c>
      <c r="AY5758" s="2" t="s">
        <v>49946</v>
      </c>
      <c r="AZ5758" s="2"/>
      <c r="BD5758" s="2"/>
    </row>
    <row r="5759" spans="1:57" x14ac:dyDescent="0.3">
      <c r="A5759" t="s">
        <v>5761</v>
      </c>
      <c r="B5759" t="str">
        <f t="shared" si="623"/>
        <v>'LS9LPX-R',</v>
      </c>
      <c r="D5759" t="s">
        <v>28874</v>
      </c>
      <c r="E5759" t="s">
        <v>28875</v>
      </c>
      <c r="F5759" t="s">
        <v>28876</v>
      </c>
      <c r="G5759" t="s">
        <v>5279</v>
      </c>
      <c r="H5759" t="s">
        <v>28877</v>
      </c>
      <c r="I5759" t="s">
        <v>44185</v>
      </c>
      <c r="J5759" t="s">
        <v>44185</v>
      </c>
      <c r="K5759" t="b">
        <f t="shared" si="624"/>
        <v>1</v>
      </c>
      <c r="N5759" t="str">
        <f t="shared" si="625"/>
        <v>LEND.SI</v>
      </c>
      <c r="O5759" t="e">
        <f t="shared" si="626"/>
        <v>#N/A</v>
      </c>
      <c r="Q5759" t="str">
        <f t="shared" si="627"/>
        <v>LEND.SI</v>
      </c>
      <c r="R5759" t="e">
        <f t="shared" si="628"/>
        <v>#N/A</v>
      </c>
      <c r="AB5759">
        <v>5758</v>
      </c>
      <c r="AC5759" t="s">
        <v>28875</v>
      </c>
      <c r="AE5759" s="2" t="s">
        <v>28875</v>
      </c>
      <c r="AF5759" s="2" t="s">
        <v>44185</v>
      </c>
      <c r="AO5759" t="s">
        <v>3957</v>
      </c>
      <c r="AP5759" s="3">
        <v>40308</v>
      </c>
      <c r="AQ5759" s="3">
        <v>44242</v>
      </c>
      <c r="AR5759" t="str">
        <f t="shared" si="629"/>
        <v>CAPCC.L</v>
      </c>
      <c r="AU5759">
        <v>5758</v>
      </c>
      <c r="AV5759" t="s">
        <v>28876</v>
      </c>
      <c r="AX5759" s="2" t="s">
        <v>28876</v>
      </c>
      <c r="AY5759" t="s">
        <v>44185</v>
      </c>
      <c r="BD5759" s="2"/>
    </row>
    <row r="5760" spans="1:57" x14ac:dyDescent="0.3">
      <c r="A5760" t="s">
        <v>5762</v>
      </c>
      <c r="B5760" t="str">
        <f t="shared" si="623"/>
        <v>'N6446B-R',</v>
      </c>
      <c r="D5760" t="s">
        <v>28878</v>
      </c>
      <c r="E5760" t="s">
        <v>28879</v>
      </c>
      <c r="F5760">
        <v>2594222</v>
      </c>
      <c r="G5760" t="s">
        <v>1350</v>
      </c>
      <c r="H5760" t="s">
        <v>28880</v>
      </c>
      <c r="I5760" t="s">
        <v>44186</v>
      </c>
      <c r="J5760" t="s">
        <v>44186</v>
      </c>
      <c r="K5760" t="b">
        <f t="shared" si="624"/>
        <v>1</v>
      </c>
      <c r="N5760" t="str">
        <f t="shared" si="625"/>
        <v>MLHR.OQ</v>
      </c>
      <c r="O5760" t="e">
        <f t="shared" si="626"/>
        <v>#N/A</v>
      </c>
      <c r="Q5760" t="str">
        <f t="shared" si="627"/>
        <v>MLHR.OQ</v>
      </c>
      <c r="R5760" t="e">
        <f t="shared" si="628"/>
        <v>#N/A</v>
      </c>
      <c r="AB5760">
        <v>5759</v>
      </c>
      <c r="AC5760" t="s">
        <v>28879</v>
      </c>
      <c r="AE5760" s="2" t="s">
        <v>28879</v>
      </c>
      <c r="AF5760" s="2" t="s">
        <v>44186</v>
      </c>
      <c r="AO5760" t="s">
        <v>4601</v>
      </c>
      <c r="AP5760" s="3">
        <v>35787</v>
      </c>
      <c r="AQ5760" s="3">
        <v>44242</v>
      </c>
      <c r="AR5760" t="str">
        <f t="shared" si="629"/>
        <v>DTL.AX</v>
      </c>
      <c r="AU5760">
        <v>5759</v>
      </c>
      <c r="AV5760">
        <v>2594222</v>
      </c>
      <c r="AX5760" s="2" t="s">
        <v>49947</v>
      </c>
      <c r="AY5760" t="s">
        <v>44186</v>
      </c>
      <c r="BD5760" s="2"/>
    </row>
    <row r="5761" spans="1:57" x14ac:dyDescent="0.3">
      <c r="A5761" t="s">
        <v>5763</v>
      </c>
      <c r="B5761" t="str">
        <f t="shared" si="623"/>
        <v>'CQJ4C2-R',</v>
      </c>
      <c r="D5761" t="s">
        <v>28881</v>
      </c>
      <c r="E5761" t="s">
        <v>28882</v>
      </c>
      <c r="F5761" t="s">
        <v>28883</v>
      </c>
      <c r="G5761" t="s">
        <v>3975</v>
      </c>
      <c r="H5761" t="s">
        <v>28884</v>
      </c>
      <c r="I5761" t="s">
        <v>44187</v>
      </c>
      <c r="J5761" t="s">
        <v>44187</v>
      </c>
      <c r="K5761" t="b">
        <f t="shared" si="624"/>
        <v>1</v>
      </c>
      <c r="N5761" t="str">
        <f t="shared" si="625"/>
        <v>ATEA.OL</v>
      </c>
      <c r="O5761" t="e">
        <f t="shared" si="626"/>
        <v>#N/A</v>
      </c>
      <c r="Q5761" t="str">
        <f t="shared" si="627"/>
        <v>ATEA.OL</v>
      </c>
      <c r="R5761" t="e">
        <f t="shared" si="628"/>
        <v>#N/A</v>
      </c>
      <c r="AB5761">
        <v>5760</v>
      </c>
      <c r="AC5761" t="s">
        <v>28882</v>
      </c>
      <c r="AE5761" s="2" t="s">
        <v>28882</v>
      </c>
      <c r="AF5761" s="2" t="s">
        <v>44187</v>
      </c>
      <c r="AO5761" t="s">
        <v>7369</v>
      </c>
      <c r="AP5761" s="3">
        <v>34512</v>
      </c>
      <c r="AQ5761" s="3">
        <v>44242</v>
      </c>
      <c r="AR5761" t="str">
        <f t="shared" si="629"/>
        <v>PETR.KL</v>
      </c>
      <c r="AU5761">
        <v>5760</v>
      </c>
      <c r="AV5761" t="s">
        <v>28883</v>
      </c>
      <c r="AX5761" s="2" t="s">
        <v>28883</v>
      </c>
      <c r="AY5761" t="s">
        <v>44187</v>
      </c>
      <c r="BD5761" s="2"/>
    </row>
    <row r="5762" spans="1:57" x14ac:dyDescent="0.3">
      <c r="A5762" t="s">
        <v>5764</v>
      </c>
      <c r="B5762" t="str">
        <f t="shared" si="623"/>
        <v>'L8M6CS-R',</v>
      </c>
      <c r="D5762" t="s">
        <v>28885</v>
      </c>
      <c r="E5762" t="s">
        <v>28886</v>
      </c>
      <c r="F5762" t="s">
        <v>28887</v>
      </c>
      <c r="G5762" t="s">
        <v>6530</v>
      </c>
      <c r="H5762" t="s">
        <v>28888</v>
      </c>
      <c r="I5762" t="s">
        <v>44188</v>
      </c>
      <c r="J5762" t="s">
        <v>44188</v>
      </c>
      <c r="K5762" t="b">
        <f t="shared" si="624"/>
        <v>1</v>
      </c>
      <c r="N5762" t="str">
        <f t="shared" si="625"/>
        <v>102940.KQ</v>
      </c>
      <c r="O5762" t="e">
        <f t="shared" si="626"/>
        <v>#N/A</v>
      </c>
      <c r="Q5762" t="str">
        <f t="shared" si="627"/>
        <v>102940.KQ</v>
      </c>
      <c r="R5762" t="e">
        <f t="shared" si="628"/>
        <v>#N/A</v>
      </c>
      <c r="AB5762">
        <v>5761</v>
      </c>
      <c r="AC5762" t="s">
        <v>28886</v>
      </c>
      <c r="AE5762" s="2" t="s">
        <v>28886</v>
      </c>
      <c r="AF5762" s="2" t="s">
        <v>44188</v>
      </c>
      <c r="AO5762" t="s">
        <v>6865</v>
      </c>
      <c r="AP5762" s="3">
        <v>36385</v>
      </c>
      <c r="AQ5762" s="3">
        <v>44242</v>
      </c>
      <c r="AR5762" t="str">
        <f t="shared" si="629"/>
        <v>AXBK.NS</v>
      </c>
      <c r="AU5762">
        <v>5761</v>
      </c>
      <c r="AV5762" t="s">
        <v>28887</v>
      </c>
      <c r="AX5762" s="2" t="s">
        <v>28887</v>
      </c>
      <c r="AY5762" s="2" t="s">
        <v>44188</v>
      </c>
      <c r="AZ5762" s="2"/>
      <c r="BD5762" s="2"/>
      <c r="BE5762" s="2"/>
    </row>
    <row r="5763" spans="1:57" x14ac:dyDescent="0.3">
      <c r="A5763" t="s">
        <v>5765</v>
      </c>
      <c r="B5763" t="str">
        <f t="shared" ref="B5763:B5826" si="630">"'"&amp;A5763&amp;"'"&amp;","</f>
        <v>'SB53V0-R',</v>
      </c>
      <c r="D5763" t="s">
        <v>28889</v>
      </c>
      <c r="E5763" t="s">
        <v>28890</v>
      </c>
      <c r="F5763" t="s">
        <v>28891</v>
      </c>
      <c r="G5763" t="s">
        <v>3625</v>
      </c>
      <c r="H5763" t="s">
        <v>28892</v>
      </c>
      <c r="I5763" t="s">
        <v>44189</v>
      </c>
      <c r="J5763" t="s">
        <v>44189</v>
      </c>
      <c r="K5763" t="b">
        <f t="shared" ref="K5763:K5826" si="631">I5763=J5763</f>
        <v>1</v>
      </c>
      <c r="N5763" t="str">
        <f t="shared" ref="N5763:N5826" si="632">VLOOKUP($E5763,$AE$2:$AF$6001,2,0)</f>
        <v>SSPG.L</v>
      </c>
      <c r="O5763" t="e">
        <f t="shared" ref="O5763:O5826" si="633">VLOOKUP($E5763,$AK$2:$AL$2450,2,0)</f>
        <v>#N/A</v>
      </c>
      <c r="Q5763" t="str">
        <f t="shared" ref="Q5763:Q5826" si="634">VLOOKUP($F5763,$AV$2:$AY$6001,4,0)</f>
        <v>SSPG.L</v>
      </c>
      <c r="R5763" t="e">
        <f t="shared" ref="R5763:R5826" si="635">VLOOKUP($F5763,$BB$2:$BE$2450,4,0)</f>
        <v>#N/A</v>
      </c>
      <c r="AB5763">
        <v>5762</v>
      </c>
      <c r="AC5763" t="s">
        <v>28890</v>
      </c>
      <c r="AE5763" s="2" t="s">
        <v>28890</v>
      </c>
      <c r="AF5763" s="2" t="s">
        <v>44189</v>
      </c>
      <c r="AG5763" s="2"/>
      <c r="AO5763" t="s">
        <v>2605</v>
      </c>
      <c r="AP5763" s="3">
        <v>36228</v>
      </c>
      <c r="AQ5763" s="3">
        <v>44242</v>
      </c>
      <c r="AR5763" t="str">
        <f t="shared" ref="AR5763:AR5826" si="636">VLOOKUP($AO5763,$G$2:$I$8450,3,0)</f>
        <v>MORG.DE</v>
      </c>
      <c r="AU5763">
        <v>5762</v>
      </c>
      <c r="AV5763" t="s">
        <v>28891</v>
      </c>
      <c r="AX5763" s="2" t="s">
        <v>28891</v>
      </c>
      <c r="AY5763" s="2" t="s">
        <v>44189</v>
      </c>
      <c r="AZ5763" s="2"/>
      <c r="BD5763" s="2"/>
    </row>
    <row r="5764" spans="1:57" x14ac:dyDescent="0.3">
      <c r="A5764" t="s">
        <v>5766</v>
      </c>
      <c r="B5764" t="str">
        <f t="shared" si="630"/>
        <v>'QRDGCZ-R',</v>
      </c>
      <c r="D5764" t="s">
        <v>28893</v>
      </c>
      <c r="E5764" t="s">
        <v>28894</v>
      </c>
      <c r="F5764" t="s">
        <v>28895</v>
      </c>
      <c r="G5764" t="s">
        <v>8333</v>
      </c>
      <c r="H5764" t="s">
        <v>28896</v>
      </c>
      <c r="I5764" t="s">
        <v>44190</v>
      </c>
      <c r="J5764" t="s">
        <v>44190</v>
      </c>
      <c r="K5764" t="b">
        <f t="shared" si="631"/>
        <v>1</v>
      </c>
      <c r="N5764" t="str">
        <f t="shared" si="632"/>
        <v>NVTE.KL</v>
      </c>
      <c r="O5764" t="e">
        <f t="shared" si="633"/>
        <v>#N/A</v>
      </c>
      <c r="Q5764" t="str">
        <f t="shared" si="634"/>
        <v>NVTE.KL</v>
      </c>
      <c r="R5764" t="e">
        <f t="shared" si="635"/>
        <v>#N/A</v>
      </c>
      <c r="AB5764">
        <v>5763</v>
      </c>
      <c r="AC5764" t="s">
        <v>28894</v>
      </c>
      <c r="AE5764" s="2" t="s">
        <v>28894</v>
      </c>
      <c r="AF5764" s="2" t="s">
        <v>44190</v>
      </c>
      <c r="AO5764" t="s">
        <v>6846</v>
      </c>
      <c r="AP5764" s="3">
        <v>36826</v>
      </c>
      <c r="AQ5764" s="3">
        <v>44242</v>
      </c>
      <c r="AR5764" t="str">
        <f t="shared" si="636"/>
        <v>6789.T</v>
      </c>
      <c r="AU5764">
        <v>5763</v>
      </c>
      <c r="AV5764" t="s">
        <v>28895</v>
      </c>
      <c r="AX5764" s="2" t="s">
        <v>28895</v>
      </c>
      <c r="AY5764" t="s">
        <v>44190</v>
      </c>
      <c r="BD5764" s="2"/>
    </row>
    <row r="5765" spans="1:57" x14ac:dyDescent="0.3">
      <c r="A5765" t="s">
        <v>5767</v>
      </c>
      <c r="B5765" t="str">
        <f t="shared" si="630"/>
        <v>'PB8XQ3-R',</v>
      </c>
      <c r="D5765" t="s">
        <v>28897</v>
      </c>
      <c r="E5765" t="s">
        <v>28898</v>
      </c>
      <c r="F5765" t="s">
        <v>28899</v>
      </c>
      <c r="G5765" t="s">
        <v>3835</v>
      </c>
      <c r="H5765" t="s">
        <v>28900</v>
      </c>
      <c r="I5765" t="s">
        <v>44191</v>
      </c>
      <c r="J5765" t="s">
        <v>44191</v>
      </c>
      <c r="K5765" t="b">
        <f t="shared" si="631"/>
        <v>1</v>
      </c>
      <c r="N5765" t="str">
        <f t="shared" si="632"/>
        <v>7313.T</v>
      </c>
      <c r="O5765" t="e">
        <f t="shared" si="633"/>
        <v>#N/A</v>
      </c>
      <c r="Q5765" t="str">
        <f t="shared" si="634"/>
        <v>7313.T</v>
      </c>
      <c r="R5765" t="e">
        <f t="shared" si="635"/>
        <v>#N/A</v>
      </c>
      <c r="AB5765">
        <v>5764</v>
      </c>
      <c r="AC5765" t="s">
        <v>28898</v>
      </c>
      <c r="AE5765" s="2" t="s">
        <v>28898</v>
      </c>
      <c r="AF5765" s="2" t="s">
        <v>44191</v>
      </c>
      <c r="AO5765" t="s">
        <v>8134</v>
      </c>
      <c r="AP5765" s="3">
        <v>34512</v>
      </c>
      <c r="AQ5765" s="3">
        <v>44242</v>
      </c>
      <c r="AR5765" t="str">
        <f t="shared" si="636"/>
        <v>TAES.KL</v>
      </c>
      <c r="AU5765">
        <v>5764</v>
      </c>
      <c r="AV5765" t="s">
        <v>28899</v>
      </c>
      <c r="AX5765" s="2" t="s">
        <v>28899</v>
      </c>
      <c r="AY5765" s="2" t="s">
        <v>44191</v>
      </c>
      <c r="AZ5765" s="2"/>
      <c r="BD5765" s="2"/>
      <c r="BE5765" s="2"/>
    </row>
    <row r="5766" spans="1:57" x14ac:dyDescent="0.3">
      <c r="A5766" t="s">
        <v>5768</v>
      </c>
      <c r="B5766" t="str">
        <f t="shared" si="630"/>
        <v>'GPJQHS-R',</v>
      </c>
      <c r="D5766" t="s">
        <v>28901</v>
      </c>
      <c r="E5766" t="s">
        <v>28902</v>
      </c>
      <c r="F5766" t="s">
        <v>28903</v>
      </c>
      <c r="G5766" t="s">
        <v>6762</v>
      </c>
      <c r="H5766" t="s">
        <v>28904</v>
      </c>
      <c r="I5766" t="s">
        <v>44192</v>
      </c>
      <c r="J5766" t="s">
        <v>44192</v>
      </c>
      <c r="K5766" t="b">
        <f t="shared" si="631"/>
        <v>1</v>
      </c>
      <c r="N5766" t="str">
        <f t="shared" si="632"/>
        <v>1383.HK</v>
      </c>
      <c r="O5766" t="e">
        <f t="shared" si="633"/>
        <v>#N/A</v>
      </c>
      <c r="Q5766" t="str">
        <f t="shared" si="634"/>
        <v>1383.HK</v>
      </c>
      <c r="R5766" t="e">
        <f t="shared" si="635"/>
        <v>#N/A</v>
      </c>
      <c r="AB5766">
        <v>5765</v>
      </c>
      <c r="AC5766" t="s">
        <v>28902</v>
      </c>
      <c r="AE5766" s="2" t="s">
        <v>28902</v>
      </c>
      <c r="AF5766" s="2" t="s">
        <v>44192</v>
      </c>
      <c r="AG5766" s="2"/>
      <c r="AO5766" t="s">
        <v>8177</v>
      </c>
      <c r="AP5766" s="3">
        <v>41792</v>
      </c>
      <c r="AQ5766" s="3">
        <v>44242</v>
      </c>
      <c r="AR5766" t="str">
        <f t="shared" si="636"/>
        <v>LINK.JK</v>
      </c>
      <c r="AU5766">
        <v>5765</v>
      </c>
      <c r="AV5766" t="s">
        <v>28903</v>
      </c>
      <c r="AX5766" s="2" t="s">
        <v>28903</v>
      </c>
      <c r="AY5766" s="2" t="s">
        <v>44192</v>
      </c>
      <c r="AZ5766" s="2"/>
      <c r="BD5766" s="2"/>
      <c r="BE5766" s="2"/>
    </row>
    <row r="5767" spans="1:57" x14ac:dyDescent="0.3">
      <c r="A5767" t="s">
        <v>5769</v>
      </c>
      <c r="B5767" t="str">
        <f t="shared" si="630"/>
        <v>'HQTKC2-R',</v>
      </c>
      <c r="D5767" t="s">
        <v>28905</v>
      </c>
      <c r="E5767" t="s">
        <v>28906</v>
      </c>
      <c r="F5767" t="s">
        <v>28907</v>
      </c>
      <c r="G5767" t="s">
        <v>1643</v>
      </c>
      <c r="H5767" t="s">
        <v>28908</v>
      </c>
      <c r="I5767" t="s">
        <v>44193</v>
      </c>
      <c r="J5767" t="s">
        <v>44193</v>
      </c>
      <c r="K5767" t="b">
        <f t="shared" si="631"/>
        <v>1</v>
      </c>
      <c r="N5767" t="str">
        <f t="shared" si="632"/>
        <v>SBH.N</v>
      </c>
      <c r="O5767" t="e">
        <f t="shared" si="633"/>
        <v>#N/A</v>
      </c>
      <c r="Q5767" t="str">
        <f t="shared" si="634"/>
        <v>SBH.N</v>
      </c>
      <c r="R5767" t="e">
        <f t="shared" si="635"/>
        <v>#N/A</v>
      </c>
      <c r="AB5767">
        <v>5766</v>
      </c>
      <c r="AC5767" t="s">
        <v>28906</v>
      </c>
      <c r="AE5767" s="2" t="s">
        <v>28906</v>
      </c>
      <c r="AF5767" s="2" t="s">
        <v>44193</v>
      </c>
      <c r="AG5767" s="2"/>
      <c r="AO5767" t="s">
        <v>6311</v>
      </c>
      <c r="AP5767" s="3">
        <v>41061</v>
      </c>
      <c r="AQ5767" s="3">
        <v>44242</v>
      </c>
      <c r="AR5767" t="str">
        <f t="shared" si="636"/>
        <v>WAND.L</v>
      </c>
      <c r="AU5767">
        <v>5766</v>
      </c>
      <c r="AV5767" t="s">
        <v>28907</v>
      </c>
      <c r="AX5767" s="2" t="s">
        <v>28907</v>
      </c>
      <c r="AY5767" s="2" t="s">
        <v>44193</v>
      </c>
      <c r="AZ5767" s="2"/>
      <c r="BD5767" s="2"/>
    </row>
    <row r="5768" spans="1:57" x14ac:dyDescent="0.3">
      <c r="A5768" t="s">
        <v>5770</v>
      </c>
      <c r="B5768" t="str">
        <f t="shared" si="630"/>
        <v>'MLZ3CY-R',</v>
      </c>
      <c r="D5768" t="s">
        <v>28909</v>
      </c>
      <c r="E5768" t="s">
        <v>28910</v>
      </c>
      <c r="F5768" t="s">
        <v>28911</v>
      </c>
      <c r="G5768" t="s">
        <v>1405</v>
      </c>
      <c r="H5768" t="s">
        <v>28912</v>
      </c>
      <c r="I5768" t="s">
        <v>44194</v>
      </c>
      <c r="J5768" t="s">
        <v>44194</v>
      </c>
      <c r="K5768" t="b">
        <f t="shared" si="631"/>
        <v>1</v>
      </c>
      <c r="N5768" t="str">
        <f t="shared" si="632"/>
        <v>MATX.N</v>
      </c>
      <c r="O5768" t="e">
        <f t="shared" si="633"/>
        <v>#N/A</v>
      </c>
      <c r="Q5768" t="str">
        <f t="shared" si="634"/>
        <v>MATX.N</v>
      </c>
      <c r="R5768" t="e">
        <f t="shared" si="635"/>
        <v>#N/A</v>
      </c>
      <c r="AB5768">
        <v>5767</v>
      </c>
      <c r="AC5768" t="s">
        <v>28910</v>
      </c>
      <c r="AE5768" s="2" t="s">
        <v>28910</v>
      </c>
      <c r="AF5768" s="2" t="s">
        <v>44194</v>
      </c>
      <c r="AO5768" t="s">
        <v>3525</v>
      </c>
      <c r="AP5768" s="3">
        <v>39611</v>
      </c>
      <c r="AQ5768" s="3">
        <v>44242</v>
      </c>
      <c r="AR5768" t="str">
        <f t="shared" si="636"/>
        <v>BREE.L</v>
      </c>
      <c r="AU5768">
        <v>5767</v>
      </c>
      <c r="AV5768" t="s">
        <v>28911</v>
      </c>
      <c r="AX5768" s="2" t="s">
        <v>28911</v>
      </c>
      <c r="AY5768" t="s">
        <v>44194</v>
      </c>
      <c r="BD5768" s="2"/>
    </row>
    <row r="5769" spans="1:57" x14ac:dyDescent="0.3">
      <c r="A5769" t="s">
        <v>5771</v>
      </c>
      <c r="B5769" t="str">
        <f t="shared" si="630"/>
        <v>'L0XG8Z-R',</v>
      </c>
      <c r="D5769" t="s">
        <v>28913</v>
      </c>
      <c r="E5769" t="s">
        <v>28914</v>
      </c>
      <c r="F5769">
        <v>2697701</v>
      </c>
      <c r="G5769" t="s">
        <v>2063</v>
      </c>
      <c r="H5769" t="s">
        <v>28915</v>
      </c>
      <c r="I5769" t="s">
        <v>44195</v>
      </c>
      <c r="J5769" t="s">
        <v>44195</v>
      </c>
      <c r="K5769" t="b">
        <f t="shared" si="631"/>
        <v>1</v>
      </c>
      <c r="N5769" t="str">
        <f t="shared" si="632"/>
        <v>POW.TO</v>
      </c>
      <c r="O5769" t="e">
        <f t="shared" si="633"/>
        <v>#N/A</v>
      </c>
      <c r="Q5769" t="str">
        <f t="shared" si="634"/>
        <v>POW.TO</v>
      </c>
      <c r="R5769" t="e">
        <f t="shared" si="635"/>
        <v>#N/A</v>
      </c>
      <c r="AB5769">
        <v>5768</v>
      </c>
      <c r="AC5769" t="s">
        <v>28914</v>
      </c>
      <c r="AE5769" s="2" t="s">
        <v>28914</v>
      </c>
      <c r="AF5769" s="2" t="s">
        <v>44195</v>
      </c>
      <c r="AO5769" t="s">
        <v>6405</v>
      </c>
      <c r="AP5769" s="3">
        <v>36167</v>
      </c>
      <c r="AQ5769" s="3">
        <v>44242</v>
      </c>
      <c r="AR5769" t="str">
        <f t="shared" si="636"/>
        <v>IARb.ST</v>
      </c>
      <c r="AU5769">
        <v>5768</v>
      </c>
      <c r="AV5769">
        <v>2697701</v>
      </c>
      <c r="AX5769" s="2" t="s">
        <v>49948</v>
      </c>
      <c r="AY5769" t="s">
        <v>44195</v>
      </c>
      <c r="BD5769" s="2"/>
    </row>
    <row r="5770" spans="1:57" x14ac:dyDescent="0.3">
      <c r="A5770" t="s">
        <v>5772</v>
      </c>
      <c r="B5770" t="str">
        <f t="shared" si="630"/>
        <v>'BS2538-R',</v>
      </c>
      <c r="D5770" t="s">
        <v>28916</v>
      </c>
      <c r="E5770" t="s">
        <v>28917</v>
      </c>
      <c r="F5770">
        <v>2311711</v>
      </c>
      <c r="G5770" t="s">
        <v>761</v>
      </c>
      <c r="H5770" t="s">
        <v>28918</v>
      </c>
      <c r="I5770" t="s">
        <v>44196</v>
      </c>
      <c r="J5770" t="s">
        <v>44196</v>
      </c>
      <c r="K5770" t="b">
        <f t="shared" si="631"/>
        <v>1</v>
      </c>
      <c r="N5770" t="str">
        <f t="shared" si="632"/>
        <v>ERIE.OQ</v>
      </c>
      <c r="O5770" t="e">
        <f t="shared" si="633"/>
        <v>#N/A</v>
      </c>
      <c r="Q5770" t="str">
        <f t="shared" si="634"/>
        <v>ERIE.OQ</v>
      </c>
      <c r="R5770" t="e">
        <f t="shared" si="635"/>
        <v>#N/A</v>
      </c>
      <c r="AB5770">
        <v>5769</v>
      </c>
      <c r="AC5770" t="s">
        <v>28917</v>
      </c>
      <c r="AE5770" s="2" t="s">
        <v>28917</v>
      </c>
      <c r="AF5770" s="2" t="s">
        <v>44196</v>
      </c>
      <c r="AO5770" t="s">
        <v>5152</v>
      </c>
      <c r="AP5770" s="3">
        <v>36952</v>
      </c>
      <c r="AQ5770" s="3">
        <v>44242</v>
      </c>
      <c r="AR5770" t="str">
        <f t="shared" si="636"/>
        <v>MGX.AX</v>
      </c>
      <c r="AU5770">
        <v>5769</v>
      </c>
      <c r="AV5770">
        <v>2311711</v>
      </c>
      <c r="AX5770" s="2" t="s">
        <v>49949</v>
      </c>
      <c r="AY5770" t="s">
        <v>44196</v>
      </c>
      <c r="BD5770" s="2"/>
    </row>
    <row r="5771" spans="1:57" x14ac:dyDescent="0.3">
      <c r="A5771" t="s">
        <v>5773</v>
      </c>
      <c r="B5771" t="str">
        <f t="shared" si="630"/>
        <v>'XBXP4M-R',</v>
      </c>
      <c r="D5771" t="s">
        <v>28919</v>
      </c>
      <c r="E5771" t="s">
        <v>28920</v>
      </c>
      <c r="F5771" t="s">
        <v>28921</v>
      </c>
      <c r="G5771" t="s">
        <v>2118</v>
      </c>
      <c r="H5771" t="s">
        <v>28922</v>
      </c>
      <c r="I5771" t="s">
        <v>44197</v>
      </c>
      <c r="J5771" t="s">
        <v>44197</v>
      </c>
      <c r="K5771" t="b">
        <f t="shared" si="631"/>
        <v>1</v>
      </c>
      <c r="N5771" t="str">
        <f t="shared" si="632"/>
        <v>207940.KS</v>
      </c>
      <c r="O5771" t="e">
        <f t="shared" si="633"/>
        <v>#N/A</v>
      </c>
      <c r="Q5771" t="str">
        <f t="shared" si="634"/>
        <v>207940.KS</v>
      </c>
      <c r="R5771" t="e">
        <f t="shared" si="635"/>
        <v>#N/A</v>
      </c>
      <c r="AB5771">
        <v>5770</v>
      </c>
      <c r="AC5771" t="s">
        <v>28920</v>
      </c>
      <c r="AE5771" s="2" t="s">
        <v>28920</v>
      </c>
      <c r="AF5771" s="2" t="s">
        <v>44197</v>
      </c>
      <c r="AO5771" t="s">
        <v>7613</v>
      </c>
      <c r="AP5771" s="3">
        <v>43683</v>
      </c>
      <c r="AQ5771" s="3">
        <v>44242</v>
      </c>
      <c r="AR5771" t="str">
        <f t="shared" si="636"/>
        <v>DOHOME.BK</v>
      </c>
      <c r="AU5771">
        <v>5770</v>
      </c>
      <c r="AV5771" t="s">
        <v>28921</v>
      </c>
      <c r="AX5771" s="2" t="s">
        <v>28921</v>
      </c>
      <c r="AY5771" s="2" t="s">
        <v>44197</v>
      </c>
      <c r="AZ5771" s="2"/>
      <c r="BD5771" s="2"/>
      <c r="BE5771" s="2"/>
    </row>
    <row r="5772" spans="1:57" x14ac:dyDescent="0.3">
      <c r="A5772" t="s">
        <v>5774</v>
      </c>
      <c r="B5772" t="str">
        <f t="shared" si="630"/>
        <v>'TKN0ZJ-R',</v>
      </c>
      <c r="D5772" t="s">
        <v>28923</v>
      </c>
      <c r="E5772" t="s">
        <v>28924</v>
      </c>
      <c r="F5772" t="s">
        <v>28925</v>
      </c>
      <c r="G5772" t="s">
        <v>3471</v>
      </c>
      <c r="H5772" t="s">
        <v>28926</v>
      </c>
      <c r="I5772" t="s">
        <v>44198</v>
      </c>
      <c r="J5772" t="s">
        <v>49950</v>
      </c>
      <c r="K5772" t="b">
        <f t="shared" si="631"/>
        <v>0</v>
      </c>
      <c r="N5772" t="str">
        <f t="shared" si="632"/>
        <v>BOSSn.DE</v>
      </c>
      <c r="O5772" t="e">
        <f t="shared" si="633"/>
        <v>#N/A</v>
      </c>
      <c r="Q5772" t="str">
        <f t="shared" si="634"/>
        <v>BOSSn.F</v>
      </c>
      <c r="R5772" t="e">
        <f t="shared" si="635"/>
        <v>#N/A</v>
      </c>
      <c r="AB5772">
        <v>5771</v>
      </c>
      <c r="AC5772" t="s">
        <v>28924</v>
      </c>
      <c r="AE5772" s="2" t="s">
        <v>28924</v>
      </c>
      <c r="AF5772" s="2" t="s">
        <v>44198</v>
      </c>
      <c r="AG5772" s="2"/>
      <c r="AO5772" t="s">
        <v>4440</v>
      </c>
      <c r="AP5772" s="3">
        <v>36783</v>
      </c>
      <c r="AQ5772" s="3">
        <v>44242</v>
      </c>
      <c r="AR5772" t="str">
        <f t="shared" si="636"/>
        <v>039030.KQ</v>
      </c>
      <c r="AU5772">
        <v>5771</v>
      </c>
      <c r="AV5772" t="s">
        <v>28925</v>
      </c>
      <c r="AX5772" s="2" t="s">
        <v>28925</v>
      </c>
      <c r="AY5772" s="2" t="s">
        <v>49950</v>
      </c>
      <c r="AZ5772" s="2"/>
      <c r="BD5772" s="2"/>
    </row>
    <row r="5773" spans="1:57" x14ac:dyDescent="0.3">
      <c r="A5773" t="s">
        <v>5775</v>
      </c>
      <c r="B5773" t="str">
        <f t="shared" si="630"/>
        <v>'H3Q70K-R',</v>
      </c>
      <c r="D5773" t="s">
        <v>28927</v>
      </c>
      <c r="E5773" t="s">
        <v>28928</v>
      </c>
      <c r="F5773" t="s">
        <v>28929</v>
      </c>
      <c r="G5773" t="s">
        <v>5228</v>
      </c>
      <c r="H5773" t="s">
        <v>28930</v>
      </c>
      <c r="I5773" t="s">
        <v>44199</v>
      </c>
      <c r="J5773" t="s">
        <v>44199</v>
      </c>
      <c r="K5773" t="b">
        <f t="shared" si="631"/>
        <v>1</v>
      </c>
      <c r="N5773" t="str">
        <f t="shared" si="632"/>
        <v>5741.T</v>
      </c>
      <c r="O5773" t="e">
        <f t="shared" si="633"/>
        <v>#N/A</v>
      </c>
      <c r="Q5773" t="str">
        <f t="shared" si="634"/>
        <v>5741.T</v>
      </c>
      <c r="R5773" t="e">
        <f t="shared" si="635"/>
        <v>#N/A</v>
      </c>
      <c r="AB5773">
        <v>5772</v>
      </c>
      <c r="AC5773" t="s">
        <v>28928</v>
      </c>
      <c r="AE5773" s="2" t="s">
        <v>28928</v>
      </c>
      <c r="AF5773" s="2" t="s">
        <v>44199</v>
      </c>
      <c r="AO5773" t="s">
        <v>7088</v>
      </c>
      <c r="AP5773" s="3">
        <v>43045</v>
      </c>
      <c r="AQ5773" s="3">
        <v>44242</v>
      </c>
      <c r="AR5773" t="str">
        <f t="shared" si="636"/>
        <v>NIPF.NS</v>
      </c>
      <c r="AU5773">
        <v>5772</v>
      </c>
      <c r="AV5773" t="s">
        <v>28929</v>
      </c>
      <c r="AX5773" s="2" t="s">
        <v>28929</v>
      </c>
      <c r="AY5773" s="2" t="s">
        <v>44199</v>
      </c>
      <c r="AZ5773" s="2"/>
      <c r="BD5773" s="2"/>
      <c r="BE5773" s="2"/>
    </row>
    <row r="5774" spans="1:57" x14ac:dyDescent="0.3">
      <c r="A5774" t="s">
        <v>5776</v>
      </c>
      <c r="B5774" t="str">
        <f t="shared" si="630"/>
        <v>'S7WSQ0-R',</v>
      </c>
      <c r="D5774" t="s">
        <v>28931</v>
      </c>
      <c r="E5774" t="s">
        <v>28932</v>
      </c>
      <c r="F5774" t="s">
        <v>28933</v>
      </c>
      <c r="G5774" t="s">
        <v>5595</v>
      </c>
      <c r="H5774" t="s">
        <v>28934</v>
      </c>
      <c r="I5774" t="s">
        <v>44200</v>
      </c>
      <c r="J5774" t="s">
        <v>44200</v>
      </c>
      <c r="K5774" t="b">
        <f t="shared" si="631"/>
        <v>1</v>
      </c>
      <c r="N5774" t="str">
        <f t="shared" si="632"/>
        <v>RGLR.L</v>
      </c>
      <c r="O5774" t="e">
        <f t="shared" si="633"/>
        <v>#N/A</v>
      </c>
      <c r="Q5774" t="str">
        <f t="shared" si="634"/>
        <v>RGLR.L</v>
      </c>
      <c r="R5774" t="e">
        <f t="shared" si="635"/>
        <v>#N/A</v>
      </c>
      <c r="AB5774">
        <v>5773</v>
      </c>
      <c r="AC5774" t="s">
        <v>28932</v>
      </c>
      <c r="AE5774" s="2" t="s">
        <v>28932</v>
      </c>
      <c r="AF5774" s="2" t="s">
        <v>44200</v>
      </c>
      <c r="AG5774" s="2"/>
      <c r="AO5774" t="s">
        <v>4625</v>
      </c>
      <c r="AP5774" s="3">
        <v>38982</v>
      </c>
      <c r="AQ5774" s="3">
        <v>44242</v>
      </c>
      <c r="AR5774" t="str">
        <f t="shared" si="636"/>
        <v>UKCM.L</v>
      </c>
      <c r="AU5774">
        <v>5773</v>
      </c>
      <c r="AV5774" t="s">
        <v>28933</v>
      </c>
      <c r="AX5774" s="2" t="s">
        <v>28933</v>
      </c>
      <c r="AY5774" s="2" t="s">
        <v>44200</v>
      </c>
      <c r="AZ5774" s="2"/>
      <c r="BD5774" s="2"/>
    </row>
    <row r="5775" spans="1:57" x14ac:dyDescent="0.3">
      <c r="A5775" t="s">
        <v>5777</v>
      </c>
      <c r="B5775" t="str">
        <f t="shared" si="630"/>
        <v>'JLL963-R',</v>
      </c>
      <c r="D5775" t="s">
        <v>28935</v>
      </c>
      <c r="E5775" t="s">
        <v>28936</v>
      </c>
      <c r="F5775" t="s">
        <v>28937</v>
      </c>
      <c r="G5775" t="s">
        <v>7914</v>
      </c>
      <c r="H5775" t="s">
        <v>28938</v>
      </c>
      <c r="I5775" t="s">
        <v>44201</v>
      </c>
      <c r="J5775" t="s">
        <v>49951</v>
      </c>
      <c r="K5775" t="b">
        <f t="shared" si="631"/>
        <v>0</v>
      </c>
      <c r="N5775" t="str">
        <f t="shared" si="632"/>
        <v>GSFC.NS</v>
      </c>
      <c r="O5775" t="e">
        <f t="shared" si="633"/>
        <v>#N/A</v>
      </c>
      <c r="Q5775" t="str">
        <f t="shared" si="634"/>
        <v>GSFC.BO</v>
      </c>
      <c r="R5775" t="e">
        <f t="shared" si="635"/>
        <v>#N/A</v>
      </c>
      <c r="AB5775">
        <v>5774</v>
      </c>
      <c r="AC5775" t="s">
        <v>28936</v>
      </c>
      <c r="AE5775" s="2" t="s">
        <v>28936</v>
      </c>
      <c r="AF5775" s="2" t="s">
        <v>44201</v>
      </c>
      <c r="AO5775" t="s">
        <v>6852</v>
      </c>
      <c r="AP5775" s="3">
        <v>35608</v>
      </c>
      <c r="AQ5775" s="3">
        <v>44242</v>
      </c>
      <c r="AR5775" t="str">
        <f t="shared" si="636"/>
        <v>HDFC.NS</v>
      </c>
      <c r="AU5775">
        <v>5774</v>
      </c>
      <c r="AV5775" t="s">
        <v>28937</v>
      </c>
      <c r="AX5775" s="2" t="s">
        <v>28937</v>
      </c>
      <c r="AY5775" t="s">
        <v>49951</v>
      </c>
      <c r="BD5775" s="2"/>
    </row>
    <row r="5776" spans="1:57" x14ac:dyDescent="0.3">
      <c r="A5776" t="s">
        <v>5778</v>
      </c>
      <c r="B5776" t="str">
        <f t="shared" si="630"/>
        <v>'PHPKXX-R',</v>
      </c>
      <c r="D5776" t="s">
        <v>28939</v>
      </c>
      <c r="E5776" t="s">
        <v>28940</v>
      </c>
      <c r="F5776">
        <v>6349688</v>
      </c>
      <c r="G5776" t="s">
        <v>7226</v>
      </c>
      <c r="H5776" t="s">
        <v>28941</v>
      </c>
      <c r="I5776" t="s">
        <v>44202</v>
      </c>
      <c r="J5776" t="s">
        <v>44202</v>
      </c>
      <c r="K5776" t="b">
        <f t="shared" si="631"/>
        <v>1</v>
      </c>
      <c r="N5776" t="str">
        <f t="shared" si="632"/>
        <v>TFGJ.J</v>
      </c>
      <c r="O5776" t="e">
        <f t="shared" si="633"/>
        <v>#N/A</v>
      </c>
      <c r="Q5776" t="str">
        <f t="shared" si="634"/>
        <v>TFGJ.J</v>
      </c>
      <c r="R5776" t="e">
        <f t="shared" si="635"/>
        <v>#N/A</v>
      </c>
      <c r="AB5776">
        <v>5775</v>
      </c>
      <c r="AC5776" t="s">
        <v>28940</v>
      </c>
      <c r="AE5776" s="2" t="s">
        <v>28940</v>
      </c>
      <c r="AF5776" s="2" t="s">
        <v>44202</v>
      </c>
      <c r="AO5776" t="s">
        <v>5445</v>
      </c>
      <c r="AP5776" s="3">
        <v>35034</v>
      </c>
      <c r="AQ5776" s="3">
        <v>44242</v>
      </c>
      <c r="AR5776" t="str">
        <f t="shared" si="636"/>
        <v>000640.KS</v>
      </c>
      <c r="AU5776">
        <v>5775</v>
      </c>
      <c r="AV5776">
        <v>6349688</v>
      </c>
      <c r="AX5776" s="2" t="s">
        <v>49952</v>
      </c>
      <c r="AY5776" t="s">
        <v>44202</v>
      </c>
      <c r="BD5776" s="2"/>
    </row>
    <row r="5777" spans="1:57" x14ac:dyDescent="0.3">
      <c r="A5777" t="s">
        <v>5779</v>
      </c>
      <c r="B5777" t="str">
        <f t="shared" si="630"/>
        <v>'C4M8LV-R',</v>
      </c>
      <c r="D5777" t="s">
        <v>28942</v>
      </c>
      <c r="E5777" t="s">
        <v>28943</v>
      </c>
      <c r="F5777" t="s">
        <v>28944</v>
      </c>
      <c r="G5777" t="s">
        <v>5060</v>
      </c>
      <c r="H5777" t="s">
        <v>28945</v>
      </c>
      <c r="I5777" t="s">
        <v>44203</v>
      </c>
      <c r="J5777" t="s">
        <v>44203</v>
      </c>
      <c r="K5777" t="b">
        <f t="shared" si="631"/>
        <v>1</v>
      </c>
      <c r="N5777" t="str">
        <f t="shared" si="632"/>
        <v>1618.HK</v>
      </c>
      <c r="O5777" t="e">
        <f t="shared" si="633"/>
        <v>#N/A</v>
      </c>
      <c r="Q5777" t="str">
        <f t="shared" si="634"/>
        <v>1618.HK</v>
      </c>
      <c r="R5777" t="e">
        <f t="shared" si="635"/>
        <v>#N/A</v>
      </c>
      <c r="AB5777">
        <v>5776</v>
      </c>
      <c r="AC5777" t="s">
        <v>28943</v>
      </c>
      <c r="AE5777" s="2" t="s">
        <v>28943</v>
      </c>
      <c r="AF5777" s="2" t="s">
        <v>44203</v>
      </c>
      <c r="AO5777" t="s">
        <v>1856</v>
      </c>
      <c r="AP5777" s="3">
        <v>35751</v>
      </c>
      <c r="AQ5777" s="3">
        <v>44242</v>
      </c>
      <c r="AR5777" t="str">
        <f t="shared" si="636"/>
        <v>TLS.AX</v>
      </c>
      <c r="AU5777">
        <v>5776</v>
      </c>
      <c r="AV5777" t="s">
        <v>28944</v>
      </c>
      <c r="AX5777" s="2" t="s">
        <v>28944</v>
      </c>
      <c r="AY5777" s="2" t="s">
        <v>44203</v>
      </c>
      <c r="AZ5777" s="2"/>
      <c r="BD5777" s="2"/>
      <c r="BE5777" s="2"/>
    </row>
    <row r="5778" spans="1:57" x14ac:dyDescent="0.3">
      <c r="A5778" t="s">
        <v>5780</v>
      </c>
      <c r="B5778" t="str">
        <f t="shared" si="630"/>
        <v>'HTSVR1-R',</v>
      </c>
      <c r="D5778" t="s">
        <v>28946</v>
      </c>
      <c r="E5778" t="s">
        <v>28947</v>
      </c>
      <c r="F5778" t="s">
        <v>28948</v>
      </c>
      <c r="G5778" t="s">
        <v>3946</v>
      </c>
      <c r="H5778" t="s">
        <v>28949</v>
      </c>
      <c r="I5778" t="s">
        <v>44204</v>
      </c>
      <c r="J5778" t="s">
        <v>44204</v>
      </c>
      <c r="K5778" t="b">
        <f t="shared" si="631"/>
        <v>1</v>
      </c>
      <c r="N5778" t="str">
        <f t="shared" si="632"/>
        <v>INS2.DE</v>
      </c>
      <c r="O5778" t="e">
        <f t="shared" si="633"/>
        <v>#N/A</v>
      </c>
      <c r="Q5778" t="str">
        <f t="shared" si="634"/>
        <v>INS2.DE</v>
      </c>
      <c r="R5778" t="e">
        <f t="shared" si="635"/>
        <v>#N/A</v>
      </c>
      <c r="AB5778">
        <v>5777</v>
      </c>
      <c r="AC5778" t="s">
        <v>28947</v>
      </c>
      <c r="AE5778" s="2" t="s">
        <v>28947</v>
      </c>
      <c r="AF5778" s="2" t="s">
        <v>44204</v>
      </c>
      <c r="AG5778" s="2"/>
      <c r="AO5778" t="s">
        <v>5748</v>
      </c>
      <c r="AP5778" s="3">
        <v>40136</v>
      </c>
      <c r="AQ5778" s="3">
        <v>44242</v>
      </c>
      <c r="AR5778" t="str">
        <f t="shared" si="636"/>
        <v>114090.KS</v>
      </c>
      <c r="AU5778">
        <v>5777</v>
      </c>
      <c r="AV5778" t="s">
        <v>28948</v>
      </c>
      <c r="AX5778" s="2" t="s">
        <v>28948</v>
      </c>
      <c r="AY5778" s="2" t="s">
        <v>44204</v>
      </c>
      <c r="AZ5778" s="2"/>
      <c r="BD5778" s="2"/>
    </row>
    <row r="5779" spans="1:57" x14ac:dyDescent="0.3">
      <c r="A5779" t="s">
        <v>5781</v>
      </c>
      <c r="B5779" t="str">
        <f t="shared" si="630"/>
        <v>'CC466V-R',</v>
      </c>
      <c r="D5779" t="s">
        <v>28950</v>
      </c>
      <c r="E5779" t="s">
        <v>28951</v>
      </c>
      <c r="F5779" t="s">
        <v>28952</v>
      </c>
      <c r="G5779" t="s">
        <v>5641</v>
      </c>
      <c r="H5779" t="s">
        <v>28953</v>
      </c>
      <c r="I5779" t="s">
        <v>44205</v>
      </c>
      <c r="J5779" t="s">
        <v>44205</v>
      </c>
      <c r="K5779" t="b">
        <f t="shared" si="631"/>
        <v>1</v>
      </c>
      <c r="N5779" t="str">
        <f t="shared" si="632"/>
        <v>284620.KQ</v>
      </c>
      <c r="O5779" t="e">
        <f t="shared" si="633"/>
        <v>#N/A</v>
      </c>
      <c r="Q5779" t="str">
        <f t="shared" si="634"/>
        <v>284620.KQ</v>
      </c>
      <c r="R5779" t="e">
        <f t="shared" si="635"/>
        <v>#N/A</v>
      </c>
      <c r="AB5779">
        <v>5778</v>
      </c>
      <c r="AC5779" t="s">
        <v>28951</v>
      </c>
      <c r="AE5779" s="2" t="s">
        <v>28951</v>
      </c>
      <c r="AF5779" s="2" t="s">
        <v>44205</v>
      </c>
      <c r="AO5779" t="s">
        <v>3930</v>
      </c>
      <c r="AP5779" s="3">
        <v>33857</v>
      </c>
      <c r="AQ5779" s="3">
        <v>44242</v>
      </c>
      <c r="AR5779" t="str">
        <f t="shared" si="636"/>
        <v>9861.T</v>
      </c>
      <c r="AU5779">
        <v>5778</v>
      </c>
      <c r="AV5779" t="s">
        <v>28952</v>
      </c>
      <c r="AX5779" s="2" t="s">
        <v>28952</v>
      </c>
      <c r="AY5779" s="2" t="s">
        <v>44205</v>
      </c>
      <c r="AZ5779" s="2"/>
      <c r="BD5779" s="2"/>
      <c r="BE5779" s="2"/>
    </row>
    <row r="5780" spans="1:57" x14ac:dyDescent="0.3">
      <c r="A5780" t="s">
        <v>5782</v>
      </c>
      <c r="B5780" t="str">
        <f t="shared" si="630"/>
        <v>'G01BYS-R',</v>
      </c>
      <c r="D5780" t="s">
        <v>28954</v>
      </c>
      <c r="E5780" t="s">
        <v>28955</v>
      </c>
      <c r="F5780" t="s">
        <v>28956</v>
      </c>
      <c r="G5780" t="s">
        <v>5935</v>
      </c>
      <c r="H5780" t="s">
        <v>28957</v>
      </c>
      <c r="I5780" t="s">
        <v>44206</v>
      </c>
      <c r="J5780" t="s">
        <v>44206</v>
      </c>
      <c r="K5780" t="b">
        <f t="shared" si="631"/>
        <v>1</v>
      </c>
      <c r="N5780" t="str">
        <f t="shared" si="632"/>
        <v>175250.KQ</v>
      </c>
      <c r="O5780" t="e">
        <f t="shared" si="633"/>
        <v>#N/A</v>
      </c>
      <c r="Q5780" t="str">
        <f t="shared" si="634"/>
        <v>175250.KQ</v>
      </c>
      <c r="R5780" t="e">
        <f t="shared" si="635"/>
        <v>#N/A</v>
      </c>
      <c r="AB5780">
        <v>5779</v>
      </c>
      <c r="AC5780" t="s">
        <v>28955</v>
      </c>
      <c r="AE5780" s="2" t="s">
        <v>28955</v>
      </c>
      <c r="AF5780" s="2" t="s">
        <v>44206</v>
      </c>
      <c r="AG5780" s="2"/>
      <c r="AO5780" t="s">
        <v>3327</v>
      </c>
      <c r="AP5780" s="3">
        <v>34151</v>
      </c>
      <c r="AQ5780" s="3">
        <v>44242</v>
      </c>
      <c r="AR5780" t="str">
        <f t="shared" si="636"/>
        <v>GBGP.L</v>
      </c>
      <c r="AU5780">
        <v>5779</v>
      </c>
      <c r="AV5780" t="s">
        <v>28956</v>
      </c>
      <c r="AX5780" s="2" t="s">
        <v>28956</v>
      </c>
      <c r="AY5780" s="2" t="s">
        <v>44206</v>
      </c>
      <c r="AZ5780" s="2"/>
      <c r="BD5780" s="2"/>
      <c r="BE5780" s="2"/>
    </row>
    <row r="5781" spans="1:57" x14ac:dyDescent="0.3">
      <c r="A5781" t="s">
        <v>5783</v>
      </c>
      <c r="B5781" t="str">
        <f t="shared" si="630"/>
        <v>'G8XS88-R',</v>
      </c>
      <c r="D5781" t="s">
        <v>28958</v>
      </c>
      <c r="E5781" t="s">
        <v>28959</v>
      </c>
      <c r="F5781" t="s">
        <v>28960</v>
      </c>
      <c r="G5781" t="s">
        <v>7163</v>
      </c>
      <c r="H5781" t="s">
        <v>28961</v>
      </c>
      <c r="I5781" t="s">
        <v>44207</v>
      </c>
      <c r="J5781" t="s">
        <v>49953</v>
      </c>
      <c r="K5781" t="b">
        <f t="shared" si="631"/>
        <v>0</v>
      </c>
      <c r="N5781" t="str">
        <f t="shared" si="632"/>
        <v>INGL.NS</v>
      </c>
      <c r="O5781" t="e">
        <f t="shared" si="633"/>
        <v>#N/A</v>
      </c>
      <c r="Q5781" t="str">
        <f t="shared" si="634"/>
        <v>INGL.BO</v>
      </c>
      <c r="R5781" t="e">
        <f t="shared" si="635"/>
        <v>#N/A</v>
      </c>
      <c r="AB5781">
        <v>5780</v>
      </c>
      <c r="AC5781" t="s">
        <v>28959</v>
      </c>
      <c r="AE5781" s="2" t="s">
        <v>28959</v>
      </c>
      <c r="AF5781" s="2" t="s">
        <v>44207</v>
      </c>
      <c r="AG5781" s="2"/>
      <c r="AO5781" t="s">
        <v>5061</v>
      </c>
      <c r="AP5781" s="3">
        <v>39588</v>
      </c>
      <c r="AQ5781" s="3">
        <v>44242</v>
      </c>
      <c r="AR5781" t="str">
        <f t="shared" si="636"/>
        <v>ATSV.VI</v>
      </c>
      <c r="AU5781">
        <v>5780</v>
      </c>
      <c r="AV5781" t="s">
        <v>28960</v>
      </c>
      <c r="AX5781" s="2" t="s">
        <v>28960</v>
      </c>
      <c r="AY5781" s="2" t="s">
        <v>49953</v>
      </c>
      <c r="AZ5781" s="2"/>
      <c r="BD5781" s="2"/>
    </row>
    <row r="5782" spans="1:57" x14ac:dyDescent="0.3">
      <c r="A5782" t="s">
        <v>5784</v>
      </c>
      <c r="B5782" t="str">
        <f t="shared" si="630"/>
        <v>'WXFB80-R',</v>
      </c>
      <c r="D5782" t="s">
        <v>28962</v>
      </c>
      <c r="E5782" t="s">
        <v>28963</v>
      </c>
      <c r="F5782" t="s">
        <v>28964</v>
      </c>
      <c r="G5782" t="s">
        <v>189</v>
      </c>
      <c r="H5782" t="s">
        <v>28965</v>
      </c>
      <c r="I5782" t="s">
        <v>44208</v>
      </c>
      <c r="J5782" t="s">
        <v>44208</v>
      </c>
      <c r="K5782" t="b">
        <f t="shared" si="631"/>
        <v>1</v>
      </c>
      <c r="N5782" t="str">
        <f t="shared" si="632"/>
        <v>TWLO.N</v>
      </c>
      <c r="O5782" t="e">
        <f t="shared" si="633"/>
        <v>#N/A</v>
      </c>
      <c r="Q5782" t="str">
        <f t="shared" si="634"/>
        <v>TWLO.N</v>
      </c>
      <c r="R5782" t="e">
        <f t="shared" si="635"/>
        <v>#N/A</v>
      </c>
      <c r="AB5782">
        <v>5781</v>
      </c>
      <c r="AC5782" t="s">
        <v>28963</v>
      </c>
      <c r="AE5782" s="2" t="s">
        <v>28963</v>
      </c>
      <c r="AF5782" s="2" t="s">
        <v>44208</v>
      </c>
      <c r="AO5782" t="s">
        <v>8378</v>
      </c>
      <c r="AP5782" s="3">
        <v>35608</v>
      </c>
      <c r="AQ5782" s="3">
        <v>44242</v>
      </c>
      <c r="AR5782" t="str">
        <f t="shared" si="636"/>
        <v>TSPK.BO</v>
      </c>
      <c r="AU5782">
        <v>5781</v>
      </c>
      <c r="AV5782" t="s">
        <v>28964</v>
      </c>
      <c r="AX5782" s="2" t="s">
        <v>28964</v>
      </c>
      <c r="AY5782" t="s">
        <v>44208</v>
      </c>
      <c r="BD5782" s="2"/>
    </row>
    <row r="5783" spans="1:57" x14ac:dyDescent="0.3">
      <c r="A5783" t="s">
        <v>5785</v>
      </c>
      <c r="B5783" t="str">
        <f t="shared" si="630"/>
        <v>'R20Y4L-R',</v>
      </c>
      <c r="D5783" t="s">
        <v>28966</v>
      </c>
      <c r="E5783" t="s">
        <v>28967</v>
      </c>
      <c r="F5783">
        <v>2904627</v>
      </c>
      <c r="G5783" t="s">
        <v>1199</v>
      </c>
      <c r="H5783" t="s">
        <v>28968</v>
      </c>
      <c r="I5783" t="s">
        <v>44209</v>
      </c>
      <c r="J5783" t="s">
        <v>44209</v>
      </c>
      <c r="K5783" t="b">
        <f t="shared" si="631"/>
        <v>1</v>
      </c>
      <c r="N5783" t="str">
        <f t="shared" si="632"/>
        <v>TRN.N</v>
      </c>
      <c r="O5783" t="e">
        <f t="shared" si="633"/>
        <v>#N/A</v>
      </c>
      <c r="Q5783" t="str">
        <f t="shared" si="634"/>
        <v>TRN.N</v>
      </c>
      <c r="R5783" t="e">
        <f t="shared" si="635"/>
        <v>#N/A</v>
      </c>
      <c r="AB5783">
        <v>5782</v>
      </c>
      <c r="AC5783" t="s">
        <v>28967</v>
      </c>
      <c r="AE5783" s="2" t="s">
        <v>28967</v>
      </c>
      <c r="AF5783" s="2" t="s">
        <v>44209</v>
      </c>
      <c r="AO5783" t="s">
        <v>3035</v>
      </c>
      <c r="AP5783" s="3">
        <v>35034</v>
      </c>
      <c r="AQ5783" s="3">
        <v>44242</v>
      </c>
      <c r="AR5783" t="str">
        <f t="shared" si="636"/>
        <v>008770.KS</v>
      </c>
      <c r="AU5783">
        <v>5782</v>
      </c>
      <c r="AV5783">
        <v>2904627</v>
      </c>
      <c r="AX5783" s="2" t="s">
        <v>49954</v>
      </c>
      <c r="AY5783" t="s">
        <v>44209</v>
      </c>
      <c r="BD5783" s="2"/>
    </row>
    <row r="5784" spans="1:57" x14ac:dyDescent="0.3">
      <c r="A5784" t="s">
        <v>5786</v>
      </c>
      <c r="B5784" t="str">
        <f t="shared" si="630"/>
        <v>'TF2279-R',</v>
      </c>
      <c r="D5784" t="s">
        <v>28969</v>
      </c>
      <c r="E5784" t="s">
        <v>28970</v>
      </c>
      <c r="F5784" t="s">
        <v>28971</v>
      </c>
      <c r="G5784" t="s">
        <v>2289</v>
      </c>
      <c r="H5784" t="s">
        <v>28972</v>
      </c>
      <c r="I5784" t="s">
        <v>44210</v>
      </c>
      <c r="J5784" t="s">
        <v>44210</v>
      </c>
      <c r="K5784" t="b">
        <f t="shared" si="631"/>
        <v>1</v>
      </c>
      <c r="N5784" t="str">
        <f t="shared" si="632"/>
        <v>6186.HK</v>
      </c>
      <c r="O5784" t="e">
        <f t="shared" si="633"/>
        <v>#N/A</v>
      </c>
      <c r="Q5784" t="str">
        <f t="shared" si="634"/>
        <v>6186.HK</v>
      </c>
      <c r="R5784" t="e">
        <f t="shared" si="635"/>
        <v>#N/A</v>
      </c>
      <c r="AB5784">
        <v>5783</v>
      </c>
      <c r="AC5784" t="s">
        <v>28970</v>
      </c>
      <c r="AE5784" s="2" t="s">
        <v>28970</v>
      </c>
      <c r="AF5784" s="2" t="s">
        <v>44210</v>
      </c>
      <c r="AO5784" t="s">
        <v>7172</v>
      </c>
      <c r="AP5784" s="3">
        <v>34512</v>
      </c>
      <c r="AQ5784" s="3">
        <v>44242</v>
      </c>
      <c r="AR5784" t="str">
        <f t="shared" si="636"/>
        <v>NESM.KL</v>
      </c>
      <c r="AU5784">
        <v>5783</v>
      </c>
      <c r="AV5784" t="s">
        <v>28971</v>
      </c>
      <c r="AX5784" s="2" t="s">
        <v>28971</v>
      </c>
      <c r="AY5784" s="2" t="s">
        <v>44210</v>
      </c>
      <c r="AZ5784" s="2"/>
      <c r="BD5784" s="2"/>
      <c r="BE5784" s="2"/>
    </row>
    <row r="5785" spans="1:57" x14ac:dyDescent="0.3">
      <c r="A5785" t="s">
        <v>5787</v>
      </c>
      <c r="B5785" t="str">
        <f t="shared" si="630"/>
        <v>'H3RTJJ-R',</v>
      </c>
      <c r="D5785" t="s">
        <v>28973</v>
      </c>
      <c r="E5785" t="s">
        <v>28974</v>
      </c>
      <c r="F5785">
        <v>6518808</v>
      </c>
      <c r="G5785" t="s">
        <v>2503</v>
      </c>
      <c r="H5785" t="s">
        <v>28975</v>
      </c>
      <c r="I5785" t="s">
        <v>44211</v>
      </c>
      <c r="J5785" t="s">
        <v>44211</v>
      </c>
      <c r="K5785" t="b">
        <f t="shared" si="631"/>
        <v>1</v>
      </c>
      <c r="N5785" t="str">
        <f t="shared" si="632"/>
        <v>4912.T</v>
      </c>
      <c r="O5785" t="e">
        <f t="shared" si="633"/>
        <v>#N/A</v>
      </c>
      <c r="Q5785" t="str">
        <f t="shared" si="634"/>
        <v>4912.T</v>
      </c>
      <c r="R5785" t="e">
        <f t="shared" si="635"/>
        <v>#N/A</v>
      </c>
      <c r="AB5785">
        <v>5784</v>
      </c>
      <c r="AC5785" t="s">
        <v>28974</v>
      </c>
      <c r="AE5785" s="2" t="s">
        <v>28974</v>
      </c>
      <c r="AF5785" s="2" t="s">
        <v>44211</v>
      </c>
      <c r="AG5785" s="2"/>
      <c r="AO5785" t="s">
        <v>2548</v>
      </c>
      <c r="AP5785" s="3">
        <v>36346</v>
      </c>
      <c r="AQ5785" s="3">
        <v>44242</v>
      </c>
      <c r="AR5785" t="str">
        <f t="shared" si="636"/>
        <v>UTG.L</v>
      </c>
      <c r="AU5785">
        <v>5784</v>
      </c>
      <c r="AV5785">
        <v>6518808</v>
      </c>
      <c r="AX5785" s="2" t="s">
        <v>49955</v>
      </c>
      <c r="AY5785" s="2" t="s">
        <v>44211</v>
      </c>
      <c r="AZ5785" s="2"/>
      <c r="BD5785" s="2"/>
      <c r="BE5785" s="2"/>
    </row>
    <row r="5786" spans="1:57" x14ac:dyDescent="0.3">
      <c r="A5786" t="s">
        <v>5788</v>
      </c>
      <c r="B5786" t="str">
        <f t="shared" si="630"/>
        <v>'QG4WQY-R',</v>
      </c>
      <c r="D5786" t="s">
        <v>28976</v>
      </c>
      <c r="E5786" t="s">
        <v>28977</v>
      </c>
      <c r="F5786">
        <v>6643625</v>
      </c>
      <c r="G5786" t="s">
        <v>6056</v>
      </c>
      <c r="H5786" t="s">
        <v>28978</v>
      </c>
      <c r="I5786" t="s">
        <v>44212</v>
      </c>
      <c r="J5786" t="s">
        <v>44212</v>
      </c>
      <c r="K5786" t="b">
        <f t="shared" si="631"/>
        <v>1</v>
      </c>
      <c r="N5786" t="str">
        <f t="shared" si="632"/>
        <v>7995.T</v>
      </c>
      <c r="O5786" t="e">
        <f t="shared" si="633"/>
        <v>#N/A</v>
      </c>
      <c r="Q5786" t="str">
        <f t="shared" si="634"/>
        <v>7995.T</v>
      </c>
      <c r="R5786" t="e">
        <f t="shared" si="635"/>
        <v>#N/A</v>
      </c>
      <c r="AB5786">
        <v>5785</v>
      </c>
      <c r="AC5786" t="s">
        <v>28977</v>
      </c>
      <c r="AE5786" s="2" t="s">
        <v>28977</v>
      </c>
      <c r="AF5786" s="2" t="s">
        <v>44212</v>
      </c>
      <c r="AG5786" s="2"/>
      <c r="AO5786" t="s">
        <v>6853</v>
      </c>
      <c r="AP5786" s="3">
        <v>38224</v>
      </c>
      <c r="AQ5786" s="3">
        <v>44242</v>
      </c>
      <c r="AR5786" t="str">
        <f t="shared" si="636"/>
        <v>TCS.NS</v>
      </c>
      <c r="AU5786">
        <v>5785</v>
      </c>
      <c r="AV5786">
        <v>6643625</v>
      </c>
      <c r="AX5786" s="2" t="s">
        <v>49956</v>
      </c>
      <c r="AY5786" s="2" t="s">
        <v>44212</v>
      </c>
      <c r="AZ5786" s="2"/>
      <c r="BD5786" s="2"/>
      <c r="BE5786" s="2"/>
    </row>
    <row r="5787" spans="1:57" x14ac:dyDescent="0.3">
      <c r="A5787" t="s">
        <v>5789</v>
      </c>
      <c r="B5787" t="str">
        <f t="shared" si="630"/>
        <v>'B5WNCF-R',</v>
      </c>
      <c r="D5787" t="s">
        <v>28979</v>
      </c>
      <c r="E5787" t="s">
        <v>28980</v>
      </c>
      <c r="F5787" t="s">
        <v>28981</v>
      </c>
      <c r="G5787" t="s">
        <v>8128</v>
      </c>
      <c r="H5787" t="s">
        <v>28982</v>
      </c>
      <c r="I5787" t="s">
        <v>44213</v>
      </c>
      <c r="J5787" t="s">
        <v>44213</v>
      </c>
      <c r="K5787" t="b">
        <f t="shared" si="631"/>
        <v>1</v>
      </c>
      <c r="N5787" t="str">
        <f t="shared" si="632"/>
        <v>SCPP.WA</v>
      </c>
      <c r="O5787" t="e">
        <f t="shared" si="633"/>
        <v>#N/A</v>
      </c>
      <c r="Q5787" t="str">
        <f t="shared" si="634"/>
        <v>SCPP.WA</v>
      </c>
      <c r="R5787" t="e">
        <f t="shared" si="635"/>
        <v>#N/A</v>
      </c>
      <c r="AB5787">
        <v>5786</v>
      </c>
      <c r="AC5787" t="s">
        <v>28980</v>
      </c>
      <c r="AE5787" s="2" t="s">
        <v>28980</v>
      </c>
      <c r="AF5787" s="2" t="s">
        <v>44213</v>
      </c>
      <c r="AG5787" s="2"/>
      <c r="AO5787" t="s">
        <v>7358</v>
      </c>
      <c r="AP5787" s="3">
        <v>35608</v>
      </c>
      <c r="AQ5787" s="3">
        <v>44242</v>
      </c>
      <c r="AR5787" t="str">
        <f t="shared" si="636"/>
        <v>CAST.NS</v>
      </c>
      <c r="AU5787">
        <v>5786</v>
      </c>
      <c r="AV5787" t="s">
        <v>28981</v>
      </c>
      <c r="AX5787" s="2" t="s">
        <v>28981</v>
      </c>
      <c r="AY5787" s="2" t="s">
        <v>44213</v>
      </c>
      <c r="AZ5787" s="2"/>
      <c r="BD5787" s="2"/>
    </row>
    <row r="5788" spans="1:57" x14ac:dyDescent="0.3">
      <c r="A5788" t="s">
        <v>5790</v>
      </c>
      <c r="B5788" t="str">
        <f t="shared" si="630"/>
        <v>'JNXDCF-R',</v>
      </c>
      <c r="D5788" t="s">
        <v>28983</v>
      </c>
      <c r="E5788" t="s">
        <v>28984</v>
      </c>
      <c r="F5788" t="s">
        <v>28985</v>
      </c>
      <c r="G5788" t="s">
        <v>8025</v>
      </c>
      <c r="H5788" t="s">
        <v>28986</v>
      </c>
      <c r="I5788" t="s">
        <v>44214</v>
      </c>
      <c r="J5788" t="s">
        <v>44214</v>
      </c>
      <c r="K5788" t="b">
        <f t="shared" si="631"/>
        <v>1</v>
      </c>
      <c r="N5788" t="str">
        <f t="shared" si="632"/>
        <v>BUAB.KL</v>
      </c>
      <c r="O5788" t="e">
        <f t="shared" si="633"/>
        <v>#N/A</v>
      </c>
      <c r="Q5788" t="str">
        <f t="shared" si="634"/>
        <v>BUAB.KL</v>
      </c>
      <c r="R5788" t="e">
        <f t="shared" si="635"/>
        <v>#N/A</v>
      </c>
      <c r="AB5788">
        <v>5787</v>
      </c>
      <c r="AC5788" t="s">
        <v>28984</v>
      </c>
      <c r="AE5788" s="2" t="s">
        <v>28984</v>
      </c>
      <c r="AF5788" s="2" t="s">
        <v>44214</v>
      </c>
      <c r="AO5788" t="s">
        <v>8013</v>
      </c>
      <c r="AP5788" s="3">
        <v>40477</v>
      </c>
      <c r="AQ5788" s="3">
        <v>44242</v>
      </c>
      <c r="AR5788" t="str">
        <f t="shared" si="636"/>
        <v>CEB.PS</v>
      </c>
      <c r="AU5788">
        <v>5787</v>
      </c>
      <c r="AV5788" t="s">
        <v>28985</v>
      </c>
      <c r="AX5788" s="2" t="s">
        <v>28985</v>
      </c>
      <c r="AY5788" t="s">
        <v>44214</v>
      </c>
      <c r="BD5788" s="2"/>
    </row>
    <row r="5789" spans="1:57" x14ac:dyDescent="0.3">
      <c r="A5789" t="s">
        <v>5791</v>
      </c>
      <c r="B5789" t="str">
        <f t="shared" si="630"/>
        <v>'DJP557-R',</v>
      </c>
      <c r="D5789" t="s">
        <v>28987</v>
      </c>
      <c r="E5789" t="s">
        <v>28988</v>
      </c>
      <c r="F5789">
        <v>6208239</v>
      </c>
      <c r="G5789" t="s">
        <v>5435</v>
      </c>
      <c r="H5789" t="s">
        <v>28989</v>
      </c>
      <c r="I5789" t="s">
        <v>44215</v>
      </c>
      <c r="J5789" t="s">
        <v>44215</v>
      </c>
      <c r="K5789" t="b">
        <f t="shared" si="631"/>
        <v>1</v>
      </c>
      <c r="N5789" t="str">
        <f t="shared" si="632"/>
        <v>007390.KQ</v>
      </c>
      <c r="O5789" t="e">
        <f t="shared" si="633"/>
        <v>#N/A</v>
      </c>
      <c r="Q5789" t="str">
        <f t="shared" si="634"/>
        <v>007390.KQ</v>
      </c>
      <c r="R5789" t="e">
        <f t="shared" si="635"/>
        <v>#N/A</v>
      </c>
      <c r="AB5789">
        <v>5788</v>
      </c>
      <c r="AC5789" t="s">
        <v>28988</v>
      </c>
      <c r="AE5789" s="2" t="s">
        <v>28988</v>
      </c>
      <c r="AF5789" s="2" t="s">
        <v>44215</v>
      </c>
      <c r="AO5789" t="s">
        <v>6792</v>
      </c>
      <c r="AP5789" s="3">
        <v>35034</v>
      </c>
      <c r="AQ5789" s="3">
        <v>44242</v>
      </c>
      <c r="AR5789" t="str">
        <f t="shared" si="636"/>
        <v>002350.KS</v>
      </c>
      <c r="AU5789">
        <v>5788</v>
      </c>
      <c r="AV5789">
        <v>6208239</v>
      </c>
      <c r="AX5789" s="2" t="s">
        <v>49957</v>
      </c>
      <c r="AY5789" s="2" t="s">
        <v>44215</v>
      </c>
      <c r="AZ5789" s="2"/>
      <c r="BD5789" s="2"/>
      <c r="BE5789" s="2"/>
    </row>
    <row r="5790" spans="1:57" x14ac:dyDescent="0.3">
      <c r="A5790" t="s">
        <v>5792</v>
      </c>
      <c r="B5790" t="str">
        <f t="shared" si="630"/>
        <v>'QSGN1H-R',</v>
      </c>
      <c r="D5790" t="s">
        <v>28990</v>
      </c>
      <c r="E5790" t="s">
        <v>28991</v>
      </c>
      <c r="F5790">
        <v>6432801</v>
      </c>
      <c r="G5790" t="s">
        <v>3548</v>
      </c>
      <c r="H5790" t="s">
        <v>28992</v>
      </c>
      <c r="I5790" t="s">
        <v>44216</v>
      </c>
      <c r="J5790" t="s">
        <v>44216</v>
      </c>
      <c r="K5790" t="b">
        <f t="shared" si="631"/>
        <v>1</v>
      </c>
      <c r="N5790" t="str">
        <f t="shared" si="632"/>
        <v>6147.TWO</v>
      </c>
      <c r="O5790" t="e">
        <f t="shared" si="633"/>
        <v>#N/A</v>
      </c>
      <c r="Q5790" t="str">
        <f t="shared" si="634"/>
        <v>6147.TWO</v>
      </c>
      <c r="R5790" t="e">
        <f t="shared" si="635"/>
        <v>#N/A</v>
      </c>
      <c r="AB5790">
        <v>5789</v>
      </c>
      <c r="AC5790" t="s">
        <v>28991</v>
      </c>
      <c r="AE5790" s="2" t="s">
        <v>28991</v>
      </c>
      <c r="AF5790" s="2" t="s">
        <v>44216</v>
      </c>
      <c r="AG5790" s="2"/>
      <c r="AO5790" t="s">
        <v>3896</v>
      </c>
      <c r="AP5790" s="3">
        <v>37609</v>
      </c>
      <c r="AQ5790" s="3">
        <v>44242</v>
      </c>
      <c r="AR5790" t="str">
        <f t="shared" si="636"/>
        <v>COTNE.S</v>
      </c>
      <c r="AU5790">
        <v>5789</v>
      </c>
      <c r="AV5790">
        <v>6432801</v>
      </c>
      <c r="AX5790" s="2" t="s">
        <v>49958</v>
      </c>
      <c r="AY5790" s="2" t="s">
        <v>44216</v>
      </c>
      <c r="AZ5790" s="2"/>
      <c r="BD5790" s="2"/>
      <c r="BE5790" s="2"/>
    </row>
    <row r="5791" spans="1:57" x14ac:dyDescent="0.3">
      <c r="A5791" t="s">
        <v>5793</v>
      </c>
      <c r="B5791" t="str">
        <f t="shared" si="630"/>
        <v>'QTLX9L-R',</v>
      </c>
      <c r="D5791" t="s">
        <v>28993</v>
      </c>
      <c r="E5791" t="s">
        <v>28994</v>
      </c>
      <c r="F5791">
        <v>6130064</v>
      </c>
      <c r="G5791" t="s">
        <v>7945</v>
      </c>
      <c r="H5791" t="s">
        <v>28995</v>
      </c>
      <c r="I5791" t="s">
        <v>44217</v>
      </c>
      <c r="J5791" t="s">
        <v>49960</v>
      </c>
      <c r="K5791" t="b">
        <f t="shared" si="631"/>
        <v>0</v>
      </c>
      <c r="N5791" t="str">
        <f t="shared" si="632"/>
        <v>KBNK.NS</v>
      </c>
      <c r="O5791" t="e">
        <f t="shared" si="633"/>
        <v>#N/A</v>
      </c>
      <c r="Q5791" t="str">
        <f t="shared" si="634"/>
        <v>KBNK.BO</v>
      </c>
      <c r="R5791" t="e">
        <f t="shared" si="635"/>
        <v>#N/A</v>
      </c>
      <c r="AB5791">
        <v>5790</v>
      </c>
      <c r="AC5791" t="s">
        <v>28994</v>
      </c>
      <c r="AE5791" s="2" t="s">
        <v>28994</v>
      </c>
      <c r="AF5791" s="2" t="s">
        <v>44217</v>
      </c>
      <c r="AG5791" s="2"/>
      <c r="AO5791" t="s">
        <v>3256</v>
      </c>
      <c r="AP5791" s="3">
        <v>43565</v>
      </c>
      <c r="AQ5791" s="3">
        <v>44242</v>
      </c>
      <c r="AR5791" t="str">
        <f t="shared" si="636"/>
        <v>NETW.L</v>
      </c>
      <c r="AU5791">
        <v>5790</v>
      </c>
      <c r="AV5791">
        <v>6130064</v>
      </c>
      <c r="AX5791" s="2" t="s">
        <v>49959</v>
      </c>
      <c r="AY5791" s="2" t="s">
        <v>49960</v>
      </c>
      <c r="AZ5791" s="2"/>
      <c r="BD5791" s="2"/>
    </row>
    <row r="5792" spans="1:57" x14ac:dyDescent="0.3">
      <c r="A5792" t="s">
        <v>5794</v>
      </c>
      <c r="B5792" t="str">
        <f t="shared" si="630"/>
        <v>'M2SZHJ-R',</v>
      </c>
      <c r="D5792" t="s">
        <v>28996</v>
      </c>
      <c r="E5792" t="s">
        <v>28997</v>
      </c>
      <c r="F5792">
        <v>6458001</v>
      </c>
      <c r="G5792" t="s">
        <v>2496</v>
      </c>
      <c r="H5792" t="s">
        <v>28998</v>
      </c>
      <c r="I5792" t="s">
        <v>44218</v>
      </c>
      <c r="J5792" t="s">
        <v>44218</v>
      </c>
      <c r="K5792" t="b">
        <f t="shared" si="631"/>
        <v>1</v>
      </c>
      <c r="N5792" t="str">
        <f t="shared" si="632"/>
        <v>ORI.AX</v>
      </c>
      <c r="O5792" t="e">
        <f t="shared" si="633"/>
        <v>#N/A</v>
      </c>
      <c r="Q5792" t="str">
        <f t="shared" si="634"/>
        <v>ORI.AX</v>
      </c>
      <c r="R5792" t="e">
        <f t="shared" si="635"/>
        <v>#N/A</v>
      </c>
      <c r="AB5792">
        <v>5791</v>
      </c>
      <c r="AC5792" t="s">
        <v>28997</v>
      </c>
      <c r="AE5792" s="2" t="s">
        <v>28997</v>
      </c>
      <c r="AF5792" s="2" t="s">
        <v>44218</v>
      </c>
      <c r="AO5792" t="s">
        <v>1882</v>
      </c>
      <c r="AP5792" s="3">
        <v>32965</v>
      </c>
      <c r="AQ5792" s="3">
        <v>44242</v>
      </c>
      <c r="AR5792" t="str">
        <f t="shared" si="636"/>
        <v>4503.T</v>
      </c>
      <c r="AU5792">
        <v>5791</v>
      </c>
      <c r="AV5792">
        <v>6458001</v>
      </c>
      <c r="AX5792" s="2" t="s">
        <v>49961</v>
      </c>
      <c r="AY5792" t="s">
        <v>44218</v>
      </c>
      <c r="BD5792" s="2"/>
    </row>
    <row r="5793" spans="1:57" x14ac:dyDescent="0.3">
      <c r="A5793" t="s">
        <v>5795</v>
      </c>
      <c r="B5793" t="str">
        <f t="shared" si="630"/>
        <v>'JK9NLX-R',</v>
      </c>
      <c r="D5793" t="s">
        <v>28999</v>
      </c>
      <c r="E5793" t="s">
        <v>29000</v>
      </c>
      <c r="F5793">
        <v>2567116</v>
      </c>
      <c r="G5793" t="s">
        <v>141</v>
      </c>
      <c r="H5793" t="s">
        <v>29001</v>
      </c>
      <c r="I5793" t="s">
        <v>44219</v>
      </c>
      <c r="J5793" t="s">
        <v>44219</v>
      </c>
      <c r="K5793" t="b">
        <f t="shared" si="631"/>
        <v>1</v>
      </c>
      <c r="N5793" t="str">
        <f t="shared" si="632"/>
        <v>EW.N</v>
      </c>
      <c r="O5793" t="e">
        <f t="shared" si="633"/>
        <v>#N/A</v>
      </c>
      <c r="Q5793" t="str">
        <f t="shared" si="634"/>
        <v>EW.N</v>
      </c>
      <c r="R5793" t="e">
        <f t="shared" si="635"/>
        <v>#N/A</v>
      </c>
      <c r="AB5793">
        <v>5792</v>
      </c>
      <c r="AC5793" t="s">
        <v>29000</v>
      </c>
      <c r="AE5793" s="2" t="s">
        <v>29000</v>
      </c>
      <c r="AF5793" s="2" t="s">
        <v>44219</v>
      </c>
      <c r="AO5793" t="s">
        <v>7405</v>
      </c>
      <c r="AP5793" s="3">
        <v>34512</v>
      </c>
      <c r="AQ5793" s="3">
        <v>44242</v>
      </c>
      <c r="AR5793" t="str">
        <f t="shared" si="636"/>
        <v>STA.BK</v>
      </c>
      <c r="AU5793">
        <v>5792</v>
      </c>
      <c r="AV5793">
        <v>2567116</v>
      </c>
      <c r="AX5793" s="2" t="s">
        <v>49962</v>
      </c>
      <c r="AY5793" t="s">
        <v>44219</v>
      </c>
      <c r="BD5793" s="2"/>
    </row>
    <row r="5794" spans="1:57" x14ac:dyDescent="0.3">
      <c r="A5794" t="s">
        <v>5796</v>
      </c>
      <c r="B5794" t="str">
        <f t="shared" si="630"/>
        <v>'LVVFD7-R',</v>
      </c>
      <c r="D5794" t="s">
        <v>29002</v>
      </c>
      <c r="E5794" t="s">
        <v>29003</v>
      </c>
      <c r="F5794">
        <v>6660914</v>
      </c>
      <c r="G5794" t="s">
        <v>5224</v>
      </c>
      <c r="H5794" t="s">
        <v>29004</v>
      </c>
      <c r="I5794" t="s">
        <v>44220</v>
      </c>
      <c r="J5794" t="s">
        <v>44220</v>
      </c>
      <c r="K5794" t="b">
        <f t="shared" si="631"/>
        <v>1</v>
      </c>
      <c r="N5794" t="str">
        <f t="shared" si="632"/>
        <v>6914.T</v>
      </c>
      <c r="O5794" t="e">
        <f t="shared" si="633"/>
        <v>#N/A</v>
      </c>
      <c r="Q5794" t="str">
        <f t="shared" si="634"/>
        <v>6914.T</v>
      </c>
      <c r="R5794" t="e">
        <f t="shared" si="635"/>
        <v>#N/A</v>
      </c>
      <c r="AB5794">
        <v>5793</v>
      </c>
      <c r="AC5794" t="s">
        <v>29003</v>
      </c>
      <c r="AE5794" s="2" t="s">
        <v>29003</v>
      </c>
      <c r="AF5794" s="2" t="s">
        <v>44220</v>
      </c>
      <c r="AO5794" t="s">
        <v>4260</v>
      </c>
      <c r="AP5794" s="3">
        <v>36342</v>
      </c>
      <c r="AQ5794" s="3">
        <v>44242</v>
      </c>
      <c r="AR5794" t="str">
        <f t="shared" si="636"/>
        <v>VITb.ST</v>
      </c>
      <c r="AU5794">
        <v>5793</v>
      </c>
      <c r="AV5794">
        <v>6660914</v>
      </c>
      <c r="AX5794" s="2" t="s">
        <v>49963</v>
      </c>
      <c r="AY5794" s="2" t="s">
        <v>44220</v>
      </c>
      <c r="AZ5794" s="2"/>
      <c r="BD5794" s="2"/>
      <c r="BE5794" s="2"/>
    </row>
    <row r="5795" spans="1:57" x14ac:dyDescent="0.3">
      <c r="A5795" t="s">
        <v>5797</v>
      </c>
      <c r="B5795" t="str">
        <f t="shared" si="630"/>
        <v>'V8D01P-R',</v>
      </c>
      <c r="D5795" t="s">
        <v>29005</v>
      </c>
      <c r="E5795" t="s">
        <v>29006</v>
      </c>
      <c r="F5795">
        <v>6442327</v>
      </c>
      <c r="G5795" t="s">
        <v>6869</v>
      </c>
      <c r="H5795" t="s">
        <v>29007</v>
      </c>
      <c r="I5795" t="s">
        <v>44221</v>
      </c>
      <c r="J5795" t="s">
        <v>49965</v>
      </c>
      <c r="K5795" t="b">
        <f t="shared" si="631"/>
        <v>0</v>
      </c>
      <c r="N5795" t="str">
        <f t="shared" si="632"/>
        <v>BRTI.NS</v>
      </c>
      <c r="O5795" t="e">
        <f t="shared" si="633"/>
        <v>#N/A</v>
      </c>
      <c r="Q5795" t="str">
        <f t="shared" si="634"/>
        <v>BRTI.BO</v>
      </c>
      <c r="R5795" t="e">
        <f t="shared" si="635"/>
        <v>#N/A</v>
      </c>
      <c r="AB5795">
        <v>5794</v>
      </c>
      <c r="AC5795" t="s">
        <v>29006</v>
      </c>
      <c r="AE5795" s="2" t="s">
        <v>29006</v>
      </c>
      <c r="AF5795" s="2" t="s">
        <v>44221</v>
      </c>
      <c r="AG5795" s="2"/>
      <c r="AO5795" t="s">
        <v>7748</v>
      </c>
      <c r="AP5795" s="3">
        <v>41257</v>
      </c>
      <c r="AQ5795" s="3">
        <v>44242</v>
      </c>
      <c r="AR5795" t="str">
        <f t="shared" si="636"/>
        <v>ALRR.WA</v>
      </c>
      <c r="AU5795">
        <v>5794</v>
      </c>
      <c r="AV5795">
        <v>6442327</v>
      </c>
      <c r="AX5795" s="2" t="s">
        <v>49964</v>
      </c>
      <c r="AY5795" s="2" t="s">
        <v>49965</v>
      </c>
      <c r="AZ5795" s="2"/>
      <c r="BD5795" s="2"/>
    </row>
    <row r="5796" spans="1:57" x14ac:dyDescent="0.3">
      <c r="A5796" t="s">
        <v>5798</v>
      </c>
      <c r="B5796" t="str">
        <f t="shared" si="630"/>
        <v>'H9Q09W-R',</v>
      </c>
      <c r="D5796" t="s">
        <v>29008</v>
      </c>
      <c r="E5796" t="s">
        <v>29009</v>
      </c>
      <c r="F5796" t="s">
        <v>29010</v>
      </c>
      <c r="G5796" t="s">
        <v>5244</v>
      </c>
      <c r="H5796" t="s">
        <v>29011</v>
      </c>
      <c r="I5796" t="s">
        <v>44222</v>
      </c>
      <c r="J5796" t="s">
        <v>44222</v>
      </c>
      <c r="K5796" t="b">
        <f t="shared" si="631"/>
        <v>1</v>
      </c>
      <c r="N5796" t="str">
        <f t="shared" si="632"/>
        <v>2038.HK</v>
      </c>
      <c r="O5796" t="e">
        <f t="shared" si="633"/>
        <v>#N/A</v>
      </c>
      <c r="Q5796" t="str">
        <f t="shared" si="634"/>
        <v>2038.HK</v>
      </c>
      <c r="R5796" t="e">
        <f t="shared" si="635"/>
        <v>#N/A</v>
      </c>
      <c r="AB5796">
        <v>5795</v>
      </c>
      <c r="AC5796" t="s">
        <v>29009</v>
      </c>
      <c r="AE5796" s="2" t="s">
        <v>29009</v>
      </c>
      <c r="AF5796" s="2" t="s">
        <v>44222</v>
      </c>
      <c r="AO5796" t="s">
        <v>4332</v>
      </c>
      <c r="AP5796" s="3">
        <v>40774</v>
      </c>
      <c r="AQ5796" s="3">
        <v>44242</v>
      </c>
      <c r="AR5796" t="str">
        <f t="shared" si="636"/>
        <v>BGA.AX</v>
      </c>
      <c r="AU5796">
        <v>5795</v>
      </c>
      <c r="AV5796" t="s">
        <v>29010</v>
      </c>
      <c r="AX5796" s="2" t="s">
        <v>29010</v>
      </c>
      <c r="AY5796" s="2" t="s">
        <v>44222</v>
      </c>
      <c r="AZ5796" s="2"/>
      <c r="BD5796" s="2"/>
      <c r="BE5796" s="2"/>
    </row>
    <row r="5797" spans="1:57" x14ac:dyDescent="0.3">
      <c r="A5797" t="s">
        <v>5799</v>
      </c>
      <c r="B5797" t="str">
        <f t="shared" si="630"/>
        <v>'HSJS6C-R',</v>
      </c>
      <c r="D5797" t="s">
        <v>29012</v>
      </c>
      <c r="E5797" t="s">
        <v>29013</v>
      </c>
      <c r="F5797" t="s">
        <v>29014</v>
      </c>
      <c r="G5797" t="s">
        <v>5189</v>
      </c>
      <c r="H5797" t="s">
        <v>29015</v>
      </c>
      <c r="I5797" t="s">
        <v>44223</v>
      </c>
      <c r="J5797" t="s">
        <v>44223</v>
      </c>
      <c r="K5797" t="b">
        <f t="shared" si="631"/>
        <v>1</v>
      </c>
      <c r="N5797" t="str">
        <f t="shared" si="632"/>
        <v>CALTX.ST</v>
      </c>
      <c r="O5797" t="e">
        <f t="shared" si="633"/>
        <v>#N/A</v>
      </c>
      <c r="Q5797" t="str">
        <f t="shared" si="634"/>
        <v>CALTX.ST</v>
      </c>
      <c r="R5797" t="e">
        <f t="shared" si="635"/>
        <v>#N/A</v>
      </c>
      <c r="AB5797">
        <v>5796</v>
      </c>
      <c r="AC5797" t="s">
        <v>29013</v>
      </c>
      <c r="AE5797" s="2" t="s">
        <v>29013</v>
      </c>
      <c r="AF5797" s="2" t="s">
        <v>44223</v>
      </c>
      <c r="AG5797" s="2"/>
      <c r="AO5797" t="s">
        <v>7621</v>
      </c>
      <c r="AP5797" s="3">
        <v>41985</v>
      </c>
      <c r="AQ5797" s="3">
        <v>44242</v>
      </c>
      <c r="AR5797" t="str">
        <f t="shared" si="636"/>
        <v>STPJ.J</v>
      </c>
      <c r="AU5797">
        <v>5796</v>
      </c>
      <c r="AV5797" t="s">
        <v>29014</v>
      </c>
      <c r="AX5797" s="2" t="s">
        <v>29014</v>
      </c>
      <c r="AY5797" s="2" t="s">
        <v>44223</v>
      </c>
      <c r="AZ5797" s="2"/>
      <c r="BD5797" s="2"/>
    </row>
    <row r="5798" spans="1:57" x14ac:dyDescent="0.3">
      <c r="A5798" t="s">
        <v>5800</v>
      </c>
      <c r="B5798" t="str">
        <f t="shared" si="630"/>
        <v>'FVFT30-R',</v>
      </c>
      <c r="D5798" t="s">
        <v>29016</v>
      </c>
      <c r="E5798" t="s">
        <v>29017</v>
      </c>
      <c r="F5798" t="s">
        <v>29018</v>
      </c>
      <c r="G5798" t="s">
        <v>4234</v>
      </c>
      <c r="H5798" t="s">
        <v>29019</v>
      </c>
      <c r="I5798" t="s">
        <v>44224</v>
      </c>
      <c r="J5798" t="s">
        <v>44224</v>
      </c>
      <c r="K5798" t="b">
        <f t="shared" si="631"/>
        <v>1</v>
      </c>
      <c r="N5798" t="str">
        <f t="shared" si="632"/>
        <v>SMSS.L</v>
      </c>
      <c r="O5798" t="e">
        <f t="shared" si="633"/>
        <v>#N/A</v>
      </c>
      <c r="Q5798" t="str">
        <f t="shared" si="634"/>
        <v>SMSS.L</v>
      </c>
      <c r="R5798" t="e">
        <f t="shared" si="635"/>
        <v>#N/A</v>
      </c>
      <c r="AB5798">
        <v>5797</v>
      </c>
      <c r="AC5798" t="s">
        <v>29017</v>
      </c>
      <c r="AE5798" s="2" t="s">
        <v>29017</v>
      </c>
      <c r="AF5798" s="2" t="s">
        <v>44224</v>
      </c>
      <c r="AO5798" t="s">
        <v>2214</v>
      </c>
      <c r="AP5798" s="3">
        <v>35418</v>
      </c>
      <c r="AQ5798" s="3">
        <v>44242</v>
      </c>
      <c r="AR5798" t="str">
        <f t="shared" si="636"/>
        <v>7532.T</v>
      </c>
      <c r="AU5798">
        <v>5797</v>
      </c>
      <c r="AV5798" t="s">
        <v>29018</v>
      </c>
      <c r="AX5798" s="2" t="s">
        <v>29018</v>
      </c>
      <c r="AY5798" t="s">
        <v>44224</v>
      </c>
      <c r="BD5798" s="2"/>
    </row>
    <row r="5799" spans="1:57" x14ac:dyDescent="0.3">
      <c r="A5799" t="s">
        <v>5801</v>
      </c>
      <c r="B5799" t="str">
        <f t="shared" si="630"/>
        <v>'CGKPWB-R',</v>
      </c>
      <c r="D5799" t="s">
        <v>29020</v>
      </c>
      <c r="E5799" t="s">
        <v>29021</v>
      </c>
      <c r="F5799" t="s">
        <v>29022</v>
      </c>
      <c r="G5799" t="s">
        <v>6464</v>
      </c>
      <c r="H5799" t="s">
        <v>29023</v>
      </c>
      <c r="I5799" t="s">
        <v>44225</v>
      </c>
      <c r="J5799" t="s">
        <v>44225</v>
      </c>
      <c r="K5799" t="b">
        <f t="shared" si="631"/>
        <v>1</v>
      </c>
      <c r="N5799" t="str">
        <f t="shared" si="632"/>
        <v>6416.TW</v>
      </c>
      <c r="O5799" t="e">
        <f t="shared" si="633"/>
        <v>#N/A</v>
      </c>
      <c r="Q5799" t="str">
        <f t="shared" si="634"/>
        <v>6416.TW</v>
      </c>
      <c r="R5799" t="e">
        <f t="shared" si="635"/>
        <v>#N/A</v>
      </c>
      <c r="AB5799">
        <v>5798</v>
      </c>
      <c r="AC5799" t="s">
        <v>29021</v>
      </c>
      <c r="AE5799" s="2" t="s">
        <v>29021</v>
      </c>
      <c r="AF5799" s="2" t="s">
        <v>44225</v>
      </c>
      <c r="AO5799" t="s">
        <v>5970</v>
      </c>
      <c r="AP5799" s="3">
        <v>35034</v>
      </c>
      <c r="AQ5799" s="3">
        <v>44242</v>
      </c>
      <c r="AR5799" t="str">
        <f t="shared" si="636"/>
        <v>005300.KS</v>
      </c>
      <c r="AU5799">
        <v>5798</v>
      </c>
      <c r="AV5799" t="s">
        <v>29022</v>
      </c>
      <c r="AX5799" s="2" t="s">
        <v>29022</v>
      </c>
      <c r="AY5799" s="2" t="s">
        <v>44225</v>
      </c>
      <c r="AZ5799" s="2"/>
      <c r="BD5799" s="2"/>
      <c r="BE5799" s="2"/>
    </row>
    <row r="5800" spans="1:57" x14ac:dyDescent="0.3">
      <c r="A5800" t="s">
        <v>5802</v>
      </c>
      <c r="B5800" t="str">
        <f t="shared" si="630"/>
        <v>'H9VBKY-R',</v>
      </c>
      <c r="D5800" t="s">
        <v>29024</v>
      </c>
      <c r="E5800" t="s">
        <v>29025</v>
      </c>
      <c r="F5800" t="s">
        <v>29026</v>
      </c>
      <c r="G5800" t="s">
        <v>1114</v>
      </c>
      <c r="H5800" t="s">
        <v>29027</v>
      </c>
      <c r="I5800" t="s">
        <v>44226</v>
      </c>
      <c r="J5800" t="s">
        <v>44226</v>
      </c>
      <c r="K5800" t="b">
        <f t="shared" si="631"/>
        <v>1</v>
      </c>
      <c r="N5800" t="str">
        <f t="shared" si="632"/>
        <v>BBIO.OQ</v>
      </c>
      <c r="O5800" t="e">
        <f t="shared" si="633"/>
        <v>#N/A</v>
      </c>
      <c r="Q5800" t="str">
        <f t="shared" si="634"/>
        <v>BBIO.OQ</v>
      </c>
      <c r="R5800" t="e">
        <f t="shared" si="635"/>
        <v>#N/A</v>
      </c>
      <c r="AB5800">
        <v>5799</v>
      </c>
      <c r="AC5800" t="s">
        <v>29025</v>
      </c>
      <c r="AE5800" s="2" t="s">
        <v>29025</v>
      </c>
      <c r="AF5800" s="2" t="s">
        <v>44226</v>
      </c>
      <c r="AG5800" s="2"/>
      <c r="AO5800" t="s">
        <v>3168</v>
      </c>
      <c r="AP5800" s="3">
        <v>34060</v>
      </c>
      <c r="AQ5800" s="3">
        <v>44242</v>
      </c>
      <c r="AR5800" t="str">
        <f t="shared" si="636"/>
        <v>BOQ.AX</v>
      </c>
      <c r="AU5800">
        <v>5799</v>
      </c>
      <c r="AV5800" t="s">
        <v>29026</v>
      </c>
      <c r="AX5800" s="2" t="s">
        <v>29026</v>
      </c>
      <c r="AY5800" s="2" t="s">
        <v>44226</v>
      </c>
      <c r="AZ5800" s="2"/>
      <c r="BD5800" s="2"/>
    </row>
    <row r="5801" spans="1:57" x14ac:dyDescent="0.3">
      <c r="A5801" t="s">
        <v>5803</v>
      </c>
      <c r="B5801" t="str">
        <f t="shared" si="630"/>
        <v>'KWB4M5-R',</v>
      </c>
      <c r="D5801" t="s">
        <v>29028</v>
      </c>
      <c r="E5801" t="s">
        <v>29029</v>
      </c>
      <c r="F5801" t="s">
        <v>29030</v>
      </c>
      <c r="G5801" t="s">
        <v>1223</v>
      </c>
      <c r="H5801" t="s">
        <v>29031</v>
      </c>
      <c r="I5801" t="s">
        <v>44227</v>
      </c>
      <c r="J5801" t="s">
        <v>44227</v>
      </c>
      <c r="K5801" t="b">
        <f t="shared" si="631"/>
        <v>1</v>
      </c>
      <c r="N5801" t="str">
        <f t="shared" si="632"/>
        <v>SILK.OQ</v>
      </c>
      <c r="O5801" t="e">
        <f t="shared" si="633"/>
        <v>#N/A</v>
      </c>
      <c r="Q5801" t="str">
        <f t="shared" si="634"/>
        <v>SILK.OQ</v>
      </c>
      <c r="R5801" t="e">
        <f t="shared" si="635"/>
        <v>#N/A</v>
      </c>
      <c r="AB5801">
        <v>5800</v>
      </c>
      <c r="AC5801" t="s">
        <v>29029</v>
      </c>
      <c r="AE5801" s="2" t="s">
        <v>29029</v>
      </c>
      <c r="AF5801" s="2" t="s">
        <v>44227</v>
      </c>
      <c r="AO5801" t="s">
        <v>6452</v>
      </c>
      <c r="AP5801" s="3">
        <v>33714</v>
      </c>
      <c r="AQ5801" s="3">
        <v>44242</v>
      </c>
      <c r="AR5801" t="str">
        <f t="shared" si="636"/>
        <v>8558.T</v>
      </c>
      <c r="AU5801">
        <v>5800</v>
      </c>
      <c r="AV5801" t="s">
        <v>29030</v>
      </c>
      <c r="AX5801" s="2" t="s">
        <v>29030</v>
      </c>
      <c r="AY5801" t="s">
        <v>44227</v>
      </c>
      <c r="BD5801" s="2"/>
    </row>
    <row r="5802" spans="1:57" x14ac:dyDescent="0.3">
      <c r="A5802" t="s">
        <v>5804</v>
      </c>
      <c r="B5802" t="str">
        <f t="shared" si="630"/>
        <v>'W5L0B8-R',</v>
      </c>
      <c r="D5802" t="s">
        <v>29032</v>
      </c>
      <c r="E5802" t="s">
        <v>29033</v>
      </c>
      <c r="F5802">
        <v>6265438</v>
      </c>
      <c r="G5802" t="s">
        <v>4885</v>
      </c>
      <c r="H5802" t="s">
        <v>29034</v>
      </c>
      <c r="I5802" t="s">
        <v>44228</v>
      </c>
      <c r="J5802" t="s">
        <v>44228</v>
      </c>
      <c r="K5802" t="b">
        <f t="shared" si="631"/>
        <v>1</v>
      </c>
      <c r="N5802" t="str">
        <f t="shared" si="632"/>
        <v>8114.T</v>
      </c>
      <c r="O5802" t="e">
        <f t="shared" si="633"/>
        <v>#N/A</v>
      </c>
      <c r="Q5802" t="str">
        <f t="shared" si="634"/>
        <v>8114.T</v>
      </c>
      <c r="R5802" t="e">
        <f t="shared" si="635"/>
        <v>#N/A</v>
      </c>
      <c r="AB5802">
        <v>5801</v>
      </c>
      <c r="AC5802" t="s">
        <v>29033</v>
      </c>
      <c r="AE5802" s="2" t="s">
        <v>29033</v>
      </c>
      <c r="AF5802" s="2" t="s">
        <v>44228</v>
      </c>
      <c r="AO5802" t="s">
        <v>3800</v>
      </c>
      <c r="AP5802" s="3">
        <v>43763</v>
      </c>
      <c r="AQ5802" s="3">
        <v>44242</v>
      </c>
      <c r="AR5802" t="str">
        <f t="shared" si="636"/>
        <v>4477.T</v>
      </c>
      <c r="AU5802">
        <v>5801</v>
      </c>
      <c r="AV5802">
        <v>6265438</v>
      </c>
      <c r="AX5802" s="2" t="s">
        <v>49966</v>
      </c>
      <c r="AY5802" s="2" t="s">
        <v>44228</v>
      </c>
      <c r="AZ5802" s="2"/>
      <c r="BD5802" s="2"/>
      <c r="BE5802" s="2"/>
    </row>
    <row r="5803" spans="1:57" x14ac:dyDescent="0.3">
      <c r="A5803" t="s">
        <v>5805</v>
      </c>
      <c r="B5803" t="str">
        <f t="shared" si="630"/>
        <v>'CVZ2FJ-R',</v>
      </c>
      <c r="D5803" t="s">
        <v>29035</v>
      </c>
      <c r="E5803" t="s">
        <v>29036</v>
      </c>
      <c r="F5803">
        <v>6594143</v>
      </c>
      <c r="G5803" t="s">
        <v>3107</v>
      </c>
      <c r="H5803" t="s">
        <v>29037</v>
      </c>
      <c r="I5803" t="s">
        <v>44229</v>
      </c>
      <c r="J5803" t="s">
        <v>44229</v>
      </c>
      <c r="K5803" t="b">
        <f t="shared" si="631"/>
        <v>1</v>
      </c>
      <c r="N5803" t="str">
        <f t="shared" si="632"/>
        <v>2768.T</v>
      </c>
      <c r="O5803" t="e">
        <f t="shared" si="633"/>
        <v>#N/A</v>
      </c>
      <c r="Q5803" t="str">
        <f t="shared" si="634"/>
        <v>2768.T</v>
      </c>
      <c r="R5803" t="e">
        <f t="shared" si="635"/>
        <v>#N/A</v>
      </c>
      <c r="AB5803">
        <v>5802</v>
      </c>
      <c r="AC5803" t="s">
        <v>29036</v>
      </c>
      <c r="AE5803" s="2" t="s">
        <v>29036</v>
      </c>
      <c r="AF5803" s="2" t="s">
        <v>44229</v>
      </c>
      <c r="AG5803" s="2"/>
      <c r="AO5803" t="s">
        <v>5549</v>
      </c>
      <c r="AP5803" s="3">
        <v>32966</v>
      </c>
      <c r="AQ5803" s="3">
        <v>44242</v>
      </c>
      <c r="AR5803" t="str">
        <f t="shared" si="636"/>
        <v>8544.T</v>
      </c>
      <c r="AU5803">
        <v>5802</v>
      </c>
      <c r="AV5803">
        <v>6594143</v>
      </c>
      <c r="AX5803" s="2" t="s">
        <v>49967</v>
      </c>
      <c r="AY5803" s="2" t="s">
        <v>44229</v>
      </c>
      <c r="AZ5803" s="2"/>
      <c r="BD5803" s="2"/>
      <c r="BE5803" s="2"/>
    </row>
    <row r="5804" spans="1:57" x14ac:dyDescent="0.3">
      <c r="A5804" t="s">
        <v>5806</v>
      </c>
      <c r="B5804" t="str">
        <f t="shared" si="630"/>
        <v>'CPFTTT-R',</v>
      </c>
      <c r="D5804" t="s">
        <v>29038</v>
      </c>
      <c r="E5804" t="s">
        <v>29039</v>
      </c>
      <c r="F5804">
        <v>6494997</v>
      </c>
      <c r="G5804" t="s">
        <v>6787</v>
      </c>
      <c r="H5804" t="s">
        <v>29040</v>
      </c>
      <c r="I5804" t="s">
        <v>44230</v>
      </c>
      <c r="J5804" t="s">
        <v>44230</v>
      </c>
      <c r="K5804" t="b">
        <f t="shared" si="631"/>
        <v>1</v>
      </c>
      <c r="N5804" t="str">
        <f t="shared" si="632"/>
        <v>005880.KS</v>
      </c>
      <c r="O5804" t="e">
        <f t="shared" si="633"/>
        <v>#N/A</v>
      </c>
      <c r="Q5804" t="str">
        <f t="shared" si="634"/>
        <v>005880.KS</v>
      </c>
      <c r="R5804" t="e">
        <f t="shared" si="635"/>
        <v>#N/A</v>
      </c>
      <c r="AB5804">
        <v>5803</v>
      </c>
      <c r="AC5804" t="s">
        <v>29039</v>
      </c>
      <c r="AE5804" s="2" t="s">
        <v>29039</v>
      </c>
      <c r="AF5804" s="2" t="s">
        <v>44230</v>
      </c>
      <c r="AG5804" s="2"/>
      <c r="AO5804" t="s">
        <v>6121</v>
      </c>
      <c r="AP5804" s="3">
        <v>32965</v>
      </c>
      <c r="AQ5804" s="3">
        <v>44242</v>
      </c>
      <c r="AR5804" t="str">
        <f t="shared" si="636"/>
        <v>8344.T</v>
      </c>
      <c r="AU5804">
        <v>5803</v>
      </c>
      <c r="AV5804">
        <v>6494997</v>
      </c>
      <c r="AX5804" s="2" t="s">
        <v>49968</v>
      </c>
      <c r="AY5804" s="2" t="s">
        <v>44230</v>
      </c>
      <c r="AZ5804" s="2"/>
      <c r="BD5804" s="2"/>
      <c r="BE5804" s="2"/>
    </row>
    <row r="5805" spans="1:57" x14ac:dyDescent="0.3">
      <c r="A5805" t="s">
        <v>5807</v>
      </c>
      <c r="B5805" t="str">
        <f t="shared" si="630"/>
        <v>'QBT8Q9-R',</v>
      </c>
      <c r="D5805" t="s">
        <v>29041</v>
      </c>
      <c r="E5805" t="s">
        <v>29042</v>
      </c>
      <c r="F5805" t="s">
        <v>29043</v>
      </c>
      <c r="G5805" t="s">
        <v>8361</v>
      </c>
      <c r="H5805" t="s">
        <v>29044</v>
      </c>
      <c r="I5805" t="s">
        <v>44231</v>
      </c>
      <c r="J5805" t="s">
        <v>44231</v>
      </c>
      <c r="K5805" t="b">
        <f t="shared" si="631"/>
        <v>1</v>
      </c>
      <c r="N5805" t="str">
        <f t="shared" si="632"/>
        <v>WCTE.KL</v>
      </c>
      <c r="O5805" t="e">
        <f t="shared" si="633"/>
        <v>#N/A</v>
      </c>
      <c r="Q5805" t="str">
        <f t="shared" si="634"/>
        <v>WCTE.KL</v>
      </c>
      <c r="R5805" t="e">
        <f t="shared" si="635"/>
        <v>#N/A</v>
      </c>
      <c r="AB5805">
        <v>5804</v>
      </c>
      <c r="AC5805" t="s">
        <v>29042</v>
      </c>
      <c r="AE5805" s="2" t="s">
        <v>29042</v>
      </c>
      <c r="AF5805" s="2" t="s">
        <v>44231</v>
      </c>
      <c r="AG5805" s="2"/>
      <c r="AO5805" t="s">
        <v>7670</v>
      </c>
      <c r="AP5805" s="3">
        <v>42131</v>
      </c>
      <c r="AQ5805" s="3">
        <v>44242</v>
      </c>
      <c r="AR5805" t="str">
        <f t="shared" si="636"/>
        <v>WPPL.WA</v>
      </c>
      <c r="AU5805">
        <v>5804</v>
      </c>
      <c r="AV5805" t="s">
        <v>29043</v>
      </c>
      <c r="AX5805" s="2" t="s">
        <v>29043</v>
      </c>
      <c r="AY5805" s="2" t="s">
        <v>44231</v>
      </c>
      <c r="AZ5805" s="2"/>
      <c r="BD5805" s="2"/>
    </row>
    <row r="5806" spans="1:57" x14ac:dyDescent="0.3">
      <c r="A5806" t="s">
        <v>5808</v>
      </c>
      <c r="B5806" t="str">
        <f t="shared" si="630"/>
        <v>'N9878B-R',</v>
      </c>
      <c r="D5806" t="s">
        <v>29045</v>
      </c>
      <c r="E5806" t="s">
        <v>29046</v>
      </c>
      <c r="F5806">
        <v>5898664</v>
      </c>
      <c r="G5806" t="s">
        <v>7237</v>
      </c>
      <c r="H5806" t="s">
        <v>29047</v>
      </c>
      <c r="I5806" t="s">
        <v>44232</v>
      </c>
      <c r="J5806" t="s">
        <v>44232</v>
      </c>
      <c r="K5806" t="b">
        <f t="shared" si="631"/>
        <v>1</v>
      </c>
      <c r="N5806" t="str">
        <f t="shared" si="632"/>
        <v>MYTr.AT</v>
      </c>
      <c r="O5806" t="e">
        <f t="shared" si="633"/>
        <v>#N/A</v>
      </c>
      <c r="Q5806" t="str">
        <f t="shared" si="634"/>
        <v>MYTr.AT</v>
      </c>
      <c r="R5806" t="e">
        <f t="shared" si="635"/>
        <v>#N/A</v>
      </c>
      <c r="AB5806">
        <v>5805</v>
      </c>
      <c r="AC5806" t="s">
        <v>29046</v>
      </c>
      <c r="AE5806" s="2" t="s">
        <v>29046</v>
      </c>
      <c r="AF5806" s="2" t="s">
        <v>44232</v>
      </c>
      <c r="AO5806" t="s">
        <v>6264</v>
      </c>
      <c r="AP5806" s="3">
        <v>42354</v>
      </c>
      <c r="AQ5806" s="3">
        <v>44242</v>
      </c>
      <c r="AR5806" t="str">
        <f t="shared" si="636"/>
        <v>230240.KQ</v>
      </c>
      <c r="AU5806">
        <v>5805</v>
      </c>
      <c r="AV5806">
        <v>5898664</v>
      </c>
      <c r="AX5806" s="2" t="s">
        <v>49969</v>
      </c>
      <c r="AY5806" t="s">
        <v>44232</v>
      </c>
      <c r="BD5806" s="2"/>
    </row>
    <row r="5807" spans="1:57" x14ac:dyDescent="0.3">
      <c r="A5807" t="s">
        <v>5809</v>
      </c>
      <c r="B5807" t="str">
        <f t="shared" si="630"/>
        <v>'TFJ9CN-R',</v>
      </c>
      <c r="D5807" t="s">
        <v>29048</v>
      </c>
      <c r="E5807" t="s">
        <v>29049</v>
      </c>
      <c r="F5807">
        <v>6688080</v>
      </c>
      <c r="G5807" t="s">
        <v>2482</v>
      </c>
      <c r="H5807" t="s">
        <v>29050</v>
      </c>
      <c r="I5807" t="s">
        <v>44233</v>
      </c>
      <c r="J5807" t="s">
        <v>44233</v>
      </c>
      <c r="K5807" t="b">
        <f t="shared" si="631"/>
        <v>1</v>
      </c>
      <c r="N5807" t="str">
        <f t="shared" si="632"/>
        <v>7956.T</v>
      </c>
      <c r="O5807" t="e">
        <f t="shared" si="633"/>
        <v>#N/A</v>
      </c>
      <c r="Q5807" t="str">
        <f t="shared" si="634"/>
        <v>7956.T</v>
      </c>
      <c r="R5807" t="e">
        <f t="shared" si="635"/>
        <v>#N/A</v>
      </c>
      <c r="AB5807">
        <v>5806</v>
      </c>
      <c r="AC5807" t="s">
        <v>29049</v>
      </c>
      <c r="AE5807" s="2" t="s">
        <v>29049</v>
      </c>
      <c r="AF5807" s="2" t="s">
        <v>44233</v>
      </c>
      <c r="AO5807" t="s">
        <v>7303</v>
      </c>
      <c r="AP5807" s="3">
        <v>40977</v>
      </c>
      <c r="AQ5807" s="3">
        <v>44242</v>
      </c>
      <c r="AR5807" t="str">
        <f t="shared" si="636"/>
        <v>MCEI.NS</v>
      </c>
      <c r="AU5807">
        <v>5806</v>
      </c>
      <c r="AV5807">
        <v>6688080</v>
      </c>
      <c r="AX5807" s="2" t="s">
        <v>49970</v>
      </c>
      <c r="AY5807" s="2" t="s">
        <v>44233</v>
      </c>
      <c r="AZ5807" s="2"/>
      <c r="BD5807" s="2"/>
      <c r="BE5807" s="2"/>
    </row>
    <row r="5808" spans="1:57" x14ac:dyDescent="0.3">
      <c r="A5808" t="s">
        <v>5810</v>
      </c>
      <c r="B5808" t="str">
        <f t="shared" si="630"/>
        <v>'RXHG1M-R',</v>
      </c>
      <c r="D5808" t="s">
        <v>29051</v>
      </c>
      <c r="E5808" t="s">
        <v>29052</v>
      </c>
      <c r="F5808">
        <v>5932357</v>
      </c>
      <c r="G5808" t="s">
        <v>4321</v>
      </c>
      <c r="H5808" t="s">
        <v>29053</v>
      </c>
      <c r="I5808" t="s">
        <v>44234</v>
      </c>
      <c r="J5808" t="s">
        <v>44234</v>
      </c>
      <c r="K5808" t="b">
        <f t="shared" si="631"/>
        <v>1</v>
      </c>
      <c r="N5808" t="str">
        <f t="shared" si="632"/>
        <v>VAIAS.HE</v>
      </c>
      <c r="O5808" t="e">
        <f t="shared" si="633"/>
        <v>#N/A</v>
      </c>
      <c r="Q5808" t="str">
        <f t="shared" si="634"/>
        <v>VAIAS.HE</v>
      </c>
      <c r="R5808" t="e">
        <f t="shared" si="635"/>
        <v>#N/A</v>
      </c>
      <c r="AB5808">
        <v>5807</v>
      </c>
      <c r="AC5808" t="s">
        <v>29052</v>
      </c>
      <c r="AE5808" s="2" t="s">
        <v>29052</v>
      </c>
      <c r="AF5808" s="2" t="s">
        <v>44234</v>
      </c>
      <c r="AG5808" s="2"/>
      <c r="AO5808" t="s">
        <v>7241</v>
      </c>
      <c r="AP5808" s="3">
        <v>34512</v>
      </c>
      <c r="AQ5808" s="3">
        <v>44242</v>
      </c>
      <c r="AR5808" t="str">
        <f t="shared" si="636"/>
        <v>GAMU.KL</v>
      </c>
      <c r="AU5808">
        <v>5807</v>
      </c>
      <c r="AV5808">
        <v>5932357</v>
      </c>
      <c r="AX5808" s="2" t="s">
        <v>49971</v>
      </c>
      <c r="AY5808" s="2" t="s">
        <v>44234</v>
      </c>
      <c r="AZ5808" s="2"/>
      <c r="BD5808" s="2"/>
    </row>
    <row r="5809" spans="1:57" x14ac:dyDescent="0.3">
      <c r="A5809" t="s">
        <v>5811</v>
      </c>
      <c r="B5809" t="str">
        <f t="shared" si="630"/>
        <v>'HY0FNH-R',</v>
      </c>
      <c r="D5809" t="s">
        <v>29054</v>
      </c>
      <c r="E5809" t="s">
        <v>29055</v>
      </c>
      <c r="F5809">
        <v>6129039</v>
      </c>
      <c r="G5809" t="s">
        <v>5442</v>
      </c>
      <c r="H5809" t="s">
        <v>29056</v>
      </c>
      <c r="I5809" t="s">
        <v>44235</v>
      </c>
      <c r="J5809" t="s">
        <v>44235</v>
      </c>
      <c r="K5809" t="b">
        <f t="shared" si="631"/>
        <v>1</v>
      </c>
      <c r="N5809" t="str">
        <f t="shared" si="632"/>
        <v>2421.TW</v>
      </c>
      <c r="O5809" t="e">
        <f t="shared" si="633"/>
        <v>#N/A</v>
      </c>
      <c r="Q5809" t="str">
        <f t="shared" si="634"/>
        <v>2421.TW</v>
      </c>
      <c r="R5809" t="e">
        <f t="shared" si="635"/>
        <v>#N/A</v>
      </c>
      <c r="AB5809">
        <v>5808</v>
      </c>
      <c r="AC5809" t="s">
        <v>29055</v>
      </c>
      <c r="AE5809" s="2" t="s">
        <v>29055</v>
      </c>
      <c r="AF5809" s="2" t="s">
        <v>44235</v>
      </c>
      <c r="AO5809" t="s">
        <v>5920</v>
      </c>
      <c r="AP5809" s="3">
        <v>36049</v>
      </c>
      <c r="AQ5809" s="3">
        <v>44242</v>
      </c>
      <c r="AR5809" t="str">
        <f t="shared" si="636"/>
        <v>7593.T</v>
      </c>
      <c r="AU5809">
        <v>5808</v>
      </c>
      <c r="AV5809">
        <v>6129039</v>
      </c>
      <c r="AX5809" s="2" t="s">
        <v>49972</v>
      </c>
      <c r="AY5809" s="2" t="s">
        <v>44235</v>
      </c>
      <c r="AZ5809" s="2"/>
      <c r="BD5809" s="2"/>
      <c r="BE5809" s="2"/>
    </row>
    <row r="5810" spans="1:57" x14ac:dyDescent="0.3">
      <c r="A5810" t="s">
        <v>5812</v>
      </c>
      <c r="B5810" t="str">
        <f t="shared" si="630"/>
        <v>'WFNXWR-R',</v>
      </c>
      <c r="D5810" t="s">
        <v>29057</v>
      </c>
      <c r="E5810" t="s">
        <v>29058</v>
      </c>
      <c r="F5810" t="s">
        <v>29059</v>
      </c>
      <c r="G5810" t="s">
        <v>5136</v>
      </c>
      <c r="H5810" t="s">
        <v>29060</v>
      </c>
      <c r="I5810" t="s">
        <v>44236</v>
      </c>
      <c r="J5810" t="s">
        <v>44236</v>
      </c>
      <c r="K5810" t="b">
        <f t="shared" si="631"/>
        <v>1</v>
      </c>
      <c r="N5810" t="str">
        <f t="shared" si="632"/>
        <v>090460.KQ</v>
      </c>
      <c r="O5810" t="e">
        <f t="shared" si="633"/>
        <v>#N/A</v>
      </c>
      <c r="Q5810" t="str">
        <f t="shared" si="634"/>
        <v>090460.KQ</v>
      </c>
      <c r="R5810" t="e">
        <f t="shared" si="635"/>
        <v>#N/A</v>
      </c>
      <c r="AB5810">
        <v>5809</v>
      </c>
      <c r="AC5810" t="s">
        <v>29058</v>
      </c>
      <c r="AE5810" s="2" t="s">
        <v>29058</v>
      </c>
      <c r="AF5810" s="2" t="s">
        <v>44236</v>
      </c>
      <c r="AG5810" s="2"/>
      <c r="AO5810" t="s">
        <v>3015</v>
      </c>
      <c r="AP5810" s="3">
        <v>33823</v>
      </c>
      <c r="AQ5810" s="3">
        <v>44242</v>
      </c>
      <c r="AR5810" t="str">
        <f t="shared" si="636"/>
        <v>8111.T</v>
      </c>
      <c r="AU5810">
        <v>5809</v>
      </c>
      <c r="AV5810" t="s">
        <v>29059</v>
      </c>
      <c r="AX5810" s="2" t="s">
        <v>29059</v>
      </c>
      <c r="AY5810" s="2" t="s">
        <v>44236</v>
      </c>
      <c r="AZ5810" s="2"/>
      <c r="BD5810" s="2"/>
      <c r="BE5810" s="2"/>
    </row>
    <row r="5811" spans="1:57" x14ac:dyDescent="0.3">
      <c r="A5811" t="s">
        <v>5813</v>
      </c>
      <c r="B5811" t="str">
        <f t="shared" si="630"/>
        <v>'DHDV16-R',</v>
      </c>
      <c r="D5811" t="s">
        <v>29061</v>
      </c>
      <c r="E5811" t="s">
        <v>29062</v>
      </c>
      <c r="F5811" t="s">
        <v>29063</v>
      </c>
      <c r="G5811" t="s">
        <v>850</v>
      </c>
      <c r="H5811" t="s">
        <v>29064</v>
      </c>
      <c r="I5811" t="s">
        <v>44237</v>
      </c>
      <c r="J5811" t="s">
        <v>44237</v>
      </c>
      <c r="K5811" t="b">
        <f t="shared" si="631"/>
        <v>1</v>
      </c>
      <c r="N5811" t="str">
        <f t="shared" si="632"/>
        <v>LEGN.OQ</v>
      </c>
      <c r="O5811" t="e">
        <f t="shared" si="633"/>
        <v>#N/A</v>
      </c>
      <c r="Q5811" t="str">
        <f t="shared" si="634"/>
        <v>LEGN.OQ</v>
      </c>
      <c r="R5811" t="e">
        <f t="shared" si="635"/>
        <v>#N/A</v>
      </c>
      <c r="AB5811">
        <v>5810</v>
      </c>
      <c r="AC5811" t="s">
        <v>29062</v>
      </c>
      <c r="AE5811" s="2" t="s">
        <v>29062</v>
      </c>
      <c r="AF5811" s="2" t="s">
        <v>44237</v>
      </c>
      <c r="AG5811" s="2"/>
      <c r="AO5811" t="s">
        <v>7879</v>
      </c>
      <c r="AP5811" s="3">
        <v>39220</v>
      </c>
      <c r="AQ5811" s="3">
        <v>44242</v>
      </c>
      <c r="AR5811" t="str">
        <f t="shared" si="636"/>
        <v>IOLC.NS</v>
      </c>
      <c r="AU5811">
        <v>5810</v>
      </c>
      <c r="AV5811" t="s">
        <v>29063</v>
      </c>
      <c r="AX5811" s="2" t="s">
        <v>29063</v>
      </c>
      <c r="AY5811" s="2" t="s">
        <v>44237</v>
      </c>
      <c r="AZ5811" s="2"/>
      <c r="BD5811" s="2"/>
    </row>
    <row r="5812" spans="1:57" x14ac:dyDescent="0.3">
      <c r="A5812" t="s">
        <v>5814</v>
      </c>
      <c r="B5812" t="str">
        <f t="shared" si="630"/>
        <v>'DJLK5S-R',</v>
      </c>
      <c r="D5812" t="s">
        <v>29065</v>
      </c>
      <c r="E5812" t="s">
        <v>29066</v>
      </c>
      <c r="F5812" t="s">
        <v>29067</v>
      </c>
      <c r="G5812" t="s">
        <v>8309</v>
      </c>
      <c r="H5812" t="s">
        <v>29068</v>
      </c>
      <c r="I5812" t="s">
        <v>44238</v>
      </c>
      <c r="J5812" t="s">
        <v>44238</v>
      </c>
      <c r="K5812" t="b">
        <f t="shared" si="631"/>
        <v>1</v>
      </c>
      <c r="N5812" t="str">
        <f t="shared" si="632"/>
        <v>DMW.PS</v>
      </c>
      <c r="O5812" t="e">
        <f t="shared" si="633"/>
        <v>#N/A</v>
      </c>
      <c r="Q5812" t="str">
        <f t="shared" si="634"/>
        <v>DMW.PS</v>
      </c>
      <c r="R5812" t="e">
        <f t="shared" si="635"/>
        <v>#N/A</v>
      </c>
      <c r="AB5812">
        <v>5811</v>
      </c>
      <c r="AC5812" t="s">
        <v>29066</v>
      </c>
      <c r="AE5812" s="2" t="s">
        <v>29066</v>
      </c>
      <c r="AF5812" s="2" t="s">
        <v>44238</v>
      </c>
      <c r="AO5812" t="s">
        <v>6169</v>
      </c>
      <c r="AP5812" s="3">
        <v>35347</v>
      </c>
      <c r="AQ5812" s="3">
        <v>44242</v>
      </c>
      <c r="AR5812" t="str">
        <f t="shared" si="636"/>
        <v>PRICb.ST</v>
      </c>
      <c r="AU5812">
        <v>5811</v>
      </c>
      <c r="AV5812" t="s">
        <v>29067</v>
      </c>
      <c r="AX5812" s="2" t="s">
        <v>29067</v>
      </c>
      <c r="AY5812" t="s">
        <v>44238</v>
      </c>
      <c r="BD5812" s="2"/>
    </row>
    <row r="5813" spans="1:57" x14ac:dyDescent="0.3">
      <c r="A5813" t="s">
        <v>5815</v>
      </c>
      <c r="B5813" t="str">
        <f t="shared" si="630"/>
        <v>'CQFKFN-R',</v>
      </c>
      <c r="D5813" t="s">
        <v>29069</v>
      </c>
      <c r="E5813" t="s">
        <v>29070</v>
      </c>
      <c r="F5813" t="s">
        <v>29071</v>
      </c>
      <c r="G5813" t="s">
        <v>7925</v>
      </c>
      <c r="H5813" t="s">
        <v>29072</v>
      </c>
      <c r="I5813" t="s">
        <v>44239</v>
      </c>
      <c r="J5813" t="s">
        <v>44239</v>
      </c>
      <c r="K5813" t="b">
        <f t="shared" si="631"/>
        <v>1</v>
      </c>
      <c r="N5813" t="str">
        <f t="shared" si="632"/>
        <v>UWCB.KL</v>
      </c>
      <c r="O5813" t="e">
        <f t="shared" si="633"/>
        <v>#N/A</v>
      </c>
      <c r="Q5813" t="str">
        <f t="shared" si="634"/>
        <v>UWCB.KL</v>
      </c>
      <c r="R5813" t="e">
        <f t="shared" si="635"/>
        <v>#N/A</v>
      </c>
      <c r="AB5813">
        <v>5812</v>
      </c>
      <c r="AC5813" t="s">
        <v>29070</v>
      </c>
      <c r="AE5813" s="2" t="s">
        <v>29070</v>
      </c>
      <c r="AF5813" s="2" t="s">
        <v>44239</v>
      </c>
      <c r="AO5813" t="s">
        <v>6354</v>
      </c>
      <c r="AP5813" s="3">
        <v>32965</v>
      </c>
      <c r="AQ5813" s="3">
        <v>44242</v>
      </c>
      <c r="AR5813" t="str">
        <f t="shared" si="636"/>
        <v>ORDN.AS</v>
      </c>
      <c r="AU5813">
        <v>5812</v>
      </c>
      <c r="AV5813" t="s">
        <v>29071</v>
      </c>
      <c r="AX5813" s="2" t="s">
        <v>29071</v>
      </c>
      <c r="AY5813" t="s">
        <v>44239</v>
      </c>
      <c r="BD5813" s="2"/>
    </row>
    <row r="5814" spans="1:57" x14ac:dyDescent="0.3">
      <c r="A5814" t="s">
        <v>5816</v>
      </c>
      <c r="B5814" t="str">
        <f t="shared" si="630"/>
        <v>'MLMZZB-R',</v>
      </c>
      <c r="D5814" t="s">
        <v>29073</v>
      </c>
      <c r="E5814" t="s">
        <v>29074</v>
      </c>
      <c r="F5814" t="s">
        <v>29075</v>
      </c>
      <c r="G5814" t="s">
        <v>1885</v>
      </c>
      <c r="H5814" t="s">
        <v>29076</v>
      </c>
      <c r="I5814" t="s">
        <v>44240</v>
      </c>
      <c r="J5814" t="s">
        <v>44240</v>
      </c>
      <c r="K5814" t="b">
        <f t="shared" si="631"/>
        <v>1</v>
      </c>
      <c r="N5814" t="str">
        <f t="shared" si="632"/>
        <v>GEBN.S</v>
      </c>
      <c r="O5814" t="e">
        <f t="shared" si="633"/>
        <v>#N/A</v>
      </c>
      <c r="Q5814" t="str">
        <f t="shared" si="634"/>
        <v>GEBN.S</v>
      </c>
      <c r="R5814" t="e">
        <f t="shared" si="635"/>
        <v>#N/A</v>
      </c>
      <c r="AB5814">
        <v>5813</v>
      </c>
      <c r="AC5814" t="s">
        <v>29074</v>
      </c>
      <c r="AE5814" s="2" t="s">
        <v>29074</v>
      </c>
      <c r="AF5814" s="2" t="s">
        <v>44240</v>
      </c>
      <c r="AO5814" t="s">
        <v>5035</v>
      </c>
      <c r="AP5814" s="3">
        <v>32974</v>
      </c>
      <c r="AQ5814" s="3">
        <v>44242</v>
      </c>
      <c r="AR5814" t="str">
        <f t="shared" si="636"/>
        <v>6652.T</v>
      </c>
      <c r="AU5814">
        <v>5813</v>
      </c>
      <c r="AV5814" t="s">
        <v>29075</v>
      </c>
      <c r="AX5814" s="2" t="s">
        <v>29075</v>
      </c>
      <c r="AY5814" t="s">
        <v>44240</v>
      </c>
      <c r="BD5814" s="2"/>
    </row>
    <row r="5815" spans="1:57" x14ac:dyDescent="0.3">
      <c r="A5815" t="s">
        <v>5817</v>
      </c>
      <c r="B5815" t="str">
        <f t="shared" si="630"/>
        <v>'BJ560H-R',</v>
      </c>
      <c r="D5815" t="s">
        <v>29077</v>
      </c>
      <c r="E5815" t="s">
        <v>29078</v>
      </c>
      <c r="F5815">
        <v>7251470</v>
      </c>
      <c r="G5815" t="s">
        <v>2089</v>
      </c>
      <c r="H5815" t="s">
        <v>29079</v>
      </c>
      <c r="I5815" t="s">
        <v>44241</v>
      </c>
      <c r="J5815" t="s">
        <v>44241</v>
      </c>
      <c r="K5815" t="b">
        <f t="shared" si="631"/>
        <v>1</v>
      </c>
      <c r="N5815" t="str">
        <f t="shared" si="632"/>
        <v>SRG.MI</v>
      </c>
      <c r="O5815" t="e">
        <f t="shared" si="633"/>
        <v>#N/A</v>
      </c>
      <c r="Q5815" t="str">
        <f t="shared" si="634"/>
        <v>SRG.MI</v>
      </c>
      <c r="R5815" t="e">
        <f t="shared" si="635"/>
        <v>#N/A</v>
      </c>
      <c r="AB5815">
        <v>5814</v>
      </c>
      <c r="AC5815" t="s">
        <v>29078</v>
      </c>
      <c r="AE5815" s="2" t="s">
        <v>29078</v>
      </c>
      <c r="AF5815" s="2" t="s">
        <v>44241</v>
      </c>
      <c r="AO5815" t="s">
        <v>6993</v>
      </c>
      <c r="AP5815" s="3">
        <v>35445</v>
      </c>
      <c r="AQ5815" s="3">
        <v>44242</v>
      </c>
      <c r="AR5815" t="str">
        <f t="shared" si="636"/>
        <v>FALABELLA.SN</v>
      </c>
      <c r="AU5815">
        <v>5814</v>
      </c>
      <c r="AV5815">
        <v>7251470</v>
      </c>
      <c r="AX5815" s="2" t="s">
        <v>49973</v>
      </c>
      <c r="AY5815" t="s">
        <v>44241</v>
      </c>
      <c r="BD5815" s="2"/>
    </row>
    <row r="5816" spans="1:57" x14ac:dyDescent="0.3">
      <c r="A5816" t="s">
        <v>5818</v>
      </c>
      <c r="B5816" t="str">
        <f t="shared" si="630"/>
        <v>'B6X85M-R',</v>
      </c>
      <c r="D5816" t="s">
        <v>29080</v>
      </c>
      <c r="E5816" t="s">
        <v>29081</v>
      </c>
      <c r="F5816" t="s">
        <v>29082</v>
      </c>
      <c r="G5816" t="s">
        <v>4179</v>
      </c>
      <c r="H5816" t="s">
        <v>29083</v>
      </c>
      <c r="I5816" t="s">
        <v>44242</v>
      </c>
      <c r="J5816" t="s">
        <v>44242</v>
      </c>
      <c r="K5816" t="b">
        <f t="shared" si="631"/>
        <v>1</v>
      </c>
      <c r="N5816" t="str">
        <f t="shared" si="632"/>
        <v>3706.TW</v>
      </c>
      <c r="O5816" t="e">
        <f t="shared" si="633"/>
        <v>#N/A</v>
      </c>
      <c r="Q5816" t="str">
        <f t="shared" si="634"/>
        <v>3706.TW</v>
      </c>
      <c r="R5816" t="e">
        <f t="shared" si="635"/>
        <v>#N/A</v>
      </c>
      <c r="AB5816">
        <v>5815</v>
      </c>
      <c r="AC5816" t="s">
        <v>29081</v>
      </c>
      <c r="AE5816" s="2" t="s">
        <v>29081</v>
      </c>
      <c r="AF5816" s="2" t="s">
        <v>44242</v>
      </c>
      <c r="AO5816" t="s">
        <v>3474</v>
      </c>
      <c r="AP5816" s="3">
        <v>40449</v>
      </c>
      <c r="AQ5816" s="3">
        <v>44242</v>
      </c>
      <c r="AR5816" t="str">
        <f t="shared" si="636"/>
        <v>081660.KS</v>
      </c>
      <c r="AU5816">
        <v>5815</v>
      </c>
      <c r="AV5816" t="s">
        <v>29082</v>
      </c>
      <c r="AX5816" s="2" t="s">
        <v>29082</v>
      </c>
      <c r="AY5816" s="2" t="s">
        <v>44242</v>
      </c>
      <c r="AZ5816" s="2"/>
      <c r="BD5816" s="2"/>
      <c r="BE5816" s="2"/>
    </row>
    <row r="5817" spans="1:57" x14ac:dyDescent="0.3">
      <c r="A5817" t="s">
        <v>5819</v>
      </c>
      <c r="B5817" t="str">
        <f t="shared" si="630"/>
        <v>'J0PY0Z-R',</v>
      </c>
      <c r="D5817" t="s">
        <v>29084</v>
      </c>
      <c r="E5817" t="s">
        <v>29085</v>
      </c>
      <c r="F5817" t="s">
        <v>29086</v>
      </c>
      <c r="G5817" t="s">
        <v>7382</v>
      </c>
      <c r="H5817" t="s">
        <v>29087</v>
      </c>
      <c r="I5817" t="s">
        <v>44243</v>
      </c>
      <c r="J5817" t="s">
        <v>44243</v>
      </c>
      <c r="K5817" t="b">
        <f t="shared" si="631"/>
        <v>1</v>
      </c>
      <c r="N5817" t="str">
        <f t="shared" si="632"/>
        <v>FCDY.KL</v>
      </c>
      <c r="O5817" t="e">
        <f t="shared" si="633"/>
        <v>#N/A</v>
      </c>
      <c r="Q5817" t="str">
        <f t="shared" si="634"/>
        <v>FCDY.KL</v>
      </c>
      <c r="R5817" t="e">
        <f t="shared" si="635"/>
        <v>#N/A</v>
      </c>
      <c r="AB5817">
        <v>5816</v>
      </c>
      <c r="AC5817" t="s">
        <v>29085</v>
      </c>
      <c r="AE5817" s="2" t="s">
        <v>29085</v>
      </c>
      <c r="AF5817" s="2" t="s">
        <v>44243</v>
      </c>
      <c r="AG5817" s="2"/>
      <c r="AO5817" t="s">
        <v>4026</v>
      </c>
      <c r="AP5817" s="3">
        <v>39374</v>
      </c>
      <c r="AQ5817" s="3">
        <v>44242</v>
      </c>
      <c r="AR5817" t="str">
        <f t="shared" si="636"/>
        <v>STRV.VI</v>
      </c>
      <c r="AU5817">
        <v>5816</v>
      </c>
      <c r="AV5817" t="s">
        <v>29086</v>
      </c>
      <c r="AX5817" s="2" t="s">
        <v>29086</v>
      </c>
      <c r="AY5817" s="2" t="s">
        <v>44243</v>
      </c>
      <c r="AZ5817" s="2"/>
      <c r="BD5817" s="2"/>
    </row>
    <row r="5818" spans="1:57" x14ac:dyDescent="0.3">
      <c r="A5818" t="s">
        <v>5820</v>
      </c>
      <c r="B5818" t="str">
        <f t="shared" si="630"/>
        <v>'DG4K3B-R',</v>
      </c>
      <c r="D5818" t="s">
        <v>29088</v>
      </c>
      <c r="E5818" t="s">
        <v>29089</v>
      </c>
      <c r="F5818" t="s">
        <v>29090</v>
      </c>
      <c r="G5818" t="s">
        <v>1467</v>
      </c>
      <c r="H5818" t="s">
        <v>29091</v>
      </c>
      <c r="I5818" t="s">
        <v>44244</v>
      </c>
      <c r="J5818" t="s">
        <v>44244</v>
      </c>
      <c r="K5818" t="b">
        <f t="shared" si="631"/>
        <v>1</v>
      </c>
      <c r="N5818" t="str">
        <f t="shared" si="632"/>
        <v>EPC.N</v>
      </c>
      <c r="O5818" t="e">
        <f t="shared" si="633"/>
        <v>#N/A</v>
      </c>
      <c r="Q5818" t="str">
        <f t="shared" si="634"/>
        <v>EPC.N</v>
      </c>
      <c r="R5818" t="e">
        <f t="shared" si="635"/>
        <v>#N/A</v>
      </c>
      <c r="AB5818">
        <v>5817</v>
      </c>
      <c r="AC5818" t="s">
        <v>29089</v>
      </c>
      <c r="AE5818" s="2" t="s">
        <v>29089</v>
      </c>
      <c r="AF5818" s="2" t="s">
        <v>44244</v>
      </c>
      <c r="AO5818" t="s">
        <v>3447</v>
      </c>
      <c r="AP5818" s="3">
        <v>33823</v>
      </c>
      <c r="AQ5818" s="3">
        <v>44242</v>
      </c>
      <c r="AR5818" t="str">
        <f t="shared" si="636"/>
        <v>MAP.MC</v>
      </c>
      <c r="AU5818">
        <v>5817</v>
      </c>
      <c r="AV5818" t="s">
        <v>29090</v>
      </c>
      <c r="AX5818" s="2" t="s">
        <v>29090</v>
      </c>
      <c r="AY5818" t="s">
        <v>44244</v>
      </c>
      <c r="BD5818" s="2"/>
    </row>
    <row r="5819" spans="1:57" x14ac:dyDescent="0.3">
      <c r="A5819" t="s">
        <v>5821</v>
      </c>
      <c r="B5819" t="str">
        <f t="shared" si="630"/>
        <v>'VF2SFV-R',</v>
      </c>
      <c r="D5819" t="s">
        <v>29092</v>
      </c>
      <c r="E5819" t="s">
        <v>29093</v>
      </c>
      <c r="F5819">
        <v>5554041</v>
      </c>
      <c r="G5819" t="s">
        <v>2449</v>
      </c>
      <c r="H5819" t="s">
        <v>29094</v>
      </c>
      <c r="I5819" t="s">
        <v>44245</v>
      </c>
      <c r="J5819" t="s">
        <v>44245</v>
      </c>
      <c r="K5819" t="b">
        <f t="shared" si="631"/>
        <v>1</v>
      </c>
      <c r="N5819" t="str">
        <f t="shared" si="632"/>
        <v>SECUb.ST</v>
      </c>
      <c r="O5819" t="e">
        <f t="shared" si="633"/>
        <v>#N/A</v>
      </c>
      <c r="Q5819" t="str">
        <f t="shared" si="634"/>
        <v>SECUb.ST</v>
      </c>
      <c r="R5819" t="e">
        <f t="shared" si="635"/>
        <v>#N/A</v>
      </c>
      <c r="AB5819">
        <v>5818</v>
      </c>
      <c r="AC5819" t="s">
        <v>29093</v>
      </c>
      <c r="AE5819" s="2" t="s">
        <v>29093</v>
      </c>
      <c r="AF5819" s="2" t="s">
        <v>44245</v>
      </c>
      <c r="AO5819" t="s">
        <v>4543</v>
      </c>
      <c r="AP5819" s="3">
        <v>37403</v>
      </c>
      <c r="AQ5819" s="3">
        <v>44242</v>
      </c>
      <c r="AR5819" t="str">
        <f t="shared" si="636"/>
        <v>PTNR.TA</v>
      </c>
      <c r="AU5819">
        <v>5818</v>
      </c>
      <c r="AV5819">
        <v>5554041</v>
      </c>
      <c r="AX5819" s="2" t="s">
        <v>49974</v>
      </c>
      <c r="AY5819" t="s">
        <v>44245</v>
      </c>
      <c r="BD5819" s="2"/>
    </row>
    <row r="5820" spans="1:57" x14ac:dyDescent="0.3">
      <c r="A5820" t="s">
        <v>5822</v>
      </c>
      <c r="B5820" t="str">
        <f t="shared" si="630"/>
        <v>'W39YQJ-R',</v>
      </c>
      <c r="D5820" t="s">
        <v>29095</v>
      </c>
      <c r="E5820" t="s">
        <v>29096</v>
      </c>
      <c r="F5820">
        <v>2510682</v>
      </c>
      <c r="G5820" t="s">
        <v>743</v>
      </c>
      <c r="H5820" t="s">
        <v>29097</v>
      </c>
      <c r="I5820" t="s">
        <v>44246</v>
      </c>
      <c r="J5820" t="s">
        <v>44246</v>
      </c>
      <c r="K5820" t="b">
        <f t="shared" si="631"/>
        <v>1</v>
      </c>
      <c r="N5820" t="str">
        <f t="shared" si="632"/>
        <v>LEG.N</v>
      </c>
      <c r="O5820" t="e">
        <f t="shared" si="633"/>
        <v>#N/A</v>
      </c>
      <c r="Q5820" t="str">
        <f t="shared" si="634"/>
        <v>LEG.N</v>
      </c>
      <c r="R5820" t="e">
        <f t="shared" si="635"/>
        <v>#N/A</v>
      </c>
      <c r="AB5820">
        <v>5819</v>
      </c>
      <c r="AC5820" t="s">
        <v>29096</v>
      </c>
      <c r="AE5820" s="2" t="s">
        <v>29096</v>
      </c>
      <c r="AF5820" s="2" t="s">
        <v>44246</v>
      </c>
      <c r="AO5820" t="s">
        <v>7127</v>
      </c>
      <c r="AP5820" s="3">
        <v>42481</v>
      </c>
      <c r="AQ5820" s="3">
        <v>44242</v>
      </c>
      <c r="AR5820" t="str">
        <f t="shared" si="636"/>
        <v>ENELCHILE.SN</v>
      </c>
      <c r="AU5820">
        <v>5819</v>
      </c>
      <c r="AV5820">
        <v>2510682</v>
      </c>
      <c r="AX5820" s="2" t="s">
        <v>49975</v>
      </c>
      <c r="AY5820" t="s">
        <v>44246</v>
      </c>
      <c r="BD5820" s="2"/>
    </row>
    <row r="5821" spans="1:57" x14ac:dyDescent="0.3">
      <c r="A5821" t="s">
        <v>5823</v>
      </c>
      <c r="B5821" t="str">
        <f t="shared" si="630"/>
        <v>'HG83F9-R',</v>
      </c>
      <c r="D5821" t="s">
        <v>29098</v>
      </c>
      <c r="E5821" t="s">
        <v>29099</v>
      </c>
      <c r="F5821">
        <v>6182076</v>
      </c>
      <c r="G5821" t="s">
        <v>4117</v>
      </c>
      <c r="H5821" t="s">
        <v>29100</v>
      </c>
      <c r="I5821" t="s">
        <v>44247</v>
      </c>
      <c r="J5821" t="s">
        <v>44247</v>
      </c>
      <c r="K5821" t="b">
        <f t="shared" si="631"/>
        <v>1</v>
      </c>
      <c r="N5821" t="str">
        <f t="shared" si="632"/>
        <v>036460.KS</v>
      </c>
      <c r="O5821" t="e">
        <f t="shared" si="633"/>
        <v>#N/A</v>
      </c>
      <c r="Q5821" t="str">
        <f t="shared" si="634"/>
        <v>036460.KS</v>
      </c>
      <c r="R5821" t="e">
        <f t="shared" si="635"/>
        <v>#N/A</v>
      </c>
      <c r="AB5821">
        <v>5820</v>
      </c>
      <c r="AC5821" t="s">
        <v>29099</v>
      </c>
      <c r="AE5821" s="2" t="s">
        <v>29099</v>
      </c>
      <c r="AF5821" s="2" t="s">
        <v>44247</v>
      </c>
      <c r="AO5821" t="s">
        <v>4337</v>
      </c>
      <c r="AP5821" s="3">
        <v>36851</v>
      </c>
      <c r="AQ5821" s="3">
        <v>44242</v>
      </c>
      <c r="AR5821" t="str">
        <f t="shared" si="636"/>
        <v>2678.T</v>
      </c>
      <c r="AU5821">
        <v>5820</v>
      </c>
      <c r="AV5821">
        <v>6182076</v>
      </c>
      <c r="AX5821" s="2" t="s">
        <v>49976</v>
      </c>
      <c r="AY5821" s="2" t="s">
        <v>44247</v>
      </c>
      <c r="AZ5821" s="2"/>
      <c r="BD5821" s="2"/>
      <c r="BE5821" s="2"/>
    </row>
    <row r="5822" spans="1:57" x14ac:dyDescent="0.3">
      <c r="A5822" t="s">
        <v>5824</v>
      </c>
      <c r="B5822" t="str">
        <f t="shared" si="630"/>
        <v>'Q8KW71-R',</v>
      </c>
      <c r="D5822" t="s">
        <v>29101</v>
      </c>
      <c r="E5822" t="s">
        <v>29102</v>
      </c>
      <c r="F5822">
        <v>4253048</v>
      </c>
      <c r="G5822" t="s">
        <v>2192</v>
      </c>
      <c r="H5822" t="s">
        <v>29103</v>
      </c>
      <c r="I5822" t="s">
        <v>44248</v>
      </c>
      <c r="J5822" t="s">
        <v>44248</v>
      </c>
      <c r="K5822" t="b">
        <f t="shared" si="631"/>
        <v>1</v>
      </c>
      <c r="N5822" t="str">
        <f t="shared" si="632"/>
        <v>MAERSKb.CO</v>
      </c>
      <c r="O5822" t="e">
        <f t="shared" si="633"/>
        <v>#N/A</v>
      </c>
      <c r="Q5822" t="str">
        <f t="shared" si="634"/>
        <v>MAERSKb.CO</v>
      </c>
      <c r="R5822" t="e">
        <f t="shared" si="635"/>
        <v>#N/A</v>
      </c>
      <c r="AB5822">
        <v>5821</v>
      </c>
      <c r="AC5822" t="s">
        <v>29102</v>
      </c>
      <c r="AE5822" s="2" t="s">
        <v>29102</v>
      </c>
      <c r="AF5822" s="2" t="s">
        <v>44248</v>
      </c>
      <c r="AG5822" s="2"/>
      <c r="AO5822" t="s">
        <v>6968</v>
      </c>
      <c r="AP5822" s="3">
        <v>36650</v>
      </c>
      <c r="AQ5822" s="3">
        <v>44242</v>
      </c>
      <c r="AR5822" t="str">
        <f t="shared" si="636"/>
        <v>INBK.NS</v>
      </c>
      <c r="AU5822">
        <v>5821</v>
      </c>
      <c r="AV5822">
        <v>4253048</v>
      </c>
      <c r="AX5822" s="2" t="s">
        <v>49977</v>
      </c>
      <c r="AY5822" s="2" t="s">
        <v>44248</v>
      </c>
      <c r="AZ5822" s="2"/>
      <c r="BD5822" s="2"/>
    </row>
    <row r="5823" spans="1:57" x14ac:dyDescent="0.3">
      <c r="A5823" t="s">
        <v>5825</v>
      </c>
      <c r="B5823" t="str">
        <f t="shared" si="630"/>
        <v>'Q2WN3N-R',</v>
      </c>
      <c r="D5823" t="s">
        <v>29104</v>
      </c>
      <c r="E5823" t="s">
        <v>29105</v>
      </c>
      <c r="F5823">
        <v>6381691</v>
      </c>
      <c r="G5823" t="s">
        <v>4466</v>
      </c>
      <c r="H5823" t="s">
        <v>29106</v>
      </c>
      <c r="I5823" t="s">
        <v>44249</v>
      </c>
      <c r="J5823" t="s">
        <v>44249</v>
      </c>
      <c r="K5823" t="b">
        <f t="shared" si="631"/>
        <v>1</v>
      </c>
      <c r="N5823" t="str">
        <f t="shared" si="632"/>
        <v>1707.TW</v>
      </c>
      <c r="O5823" t="e">
        <f t="shared" si="633"/>
        <v>#N/A</v>
      </c>
      <c r="Q5823" t="str">
        <f t="shared" si="634"/>
        <v>1707.TW</v>
      </c>
      <c r="R5823" t="e">
        <f t="shared" si="635"/>
        <v>#N/A</v>
      </c>
      <c r="AB5823">
        <v>5822</v>
      </c>
      <c r="AC5823" t="s">
        <v>29105</v>
      </c>
      <c r="AE5823" s="2" t="s">
        <v>29105</v>
      </c>
      <c r="AF5823" s="2" t="s">
        <v>44249</v>
      </c>
      <c r="AO5823" t="s">
        <v>2625</v>
      </c>
      <c r="AP5823" s="3">
        <v>43417</v>
      </c>
      <c r="AQ5823" s="3">
        <v>44242</v>
      </c>
      <c r="AR5823" t="str">
        <f t="shared" si="636"/>
        <v>KAPq.L</v>
      </c>
      <c r="AU5823">
        <v>5822</v>
      </c>
      <c r="AV5823">
        <v>6381691</v>
      </c>
      <c r="AX5823" s="2" t="s">
        <v>49978</v>
      </c>
      <c r="AY5823" s="2" t="s">
        <v>44249</v>
      </c>
      <c r="AZ5823" s="2"/>
      <c r="BD5823" s="2"/>
      <c r="BE5823" s="2"/>
    </row>
    <row r="5824" spans="1:57" x14ac:dyDescent="0.3">
      <c r="A5824" t="s">
        <v>5826</v>
      </c>
      <c r="B5824" t="str">
        <f t="shared" si="630"/>
        <v>'MSBQ49-R',</v>
      </c>
      <c r="D5824" t="s">
        <v>29107</v>
      </c>
      <c r="E5824" t="s">
        <v>29108</v>
      </c>
      <c r="F5824" t="s">
        <v>29109</v>
      </c>
      <c r="G5824" t="s">
        <v>2217</v>
      </c>
      <c r="H5824" t="s">
        <v>29110</v>
      </c>
      <c r="I5824" t="s">
        <v>44250</v>
      </c>
      <c r="J5824" t="s">
        <v>44250</v>
      </c>
      <c r="K5824" t="b">
        <f t="shared" si="631"/>
        <v>1</v>
      </c>
      <c r="N5824" t="str">
        <f t="shared" si="632"/>
        <v>3328.HK</v>
      </c>
      <c r="O5824" t="e">
        <f t="shared" si="633"/>
        <v>#N/A</v>
      </c>
      <c r="Q5824" t="str">
        <f t="shared" si="634"/>
        <v>3328.HK</v>
      </c>
      <c r="R5824" t="e">
        <f t="shared" si="635"/>
        <v>#N/A</v>
      </c>
      <c r="AB5824">
        <v>5823</v>
      </c>
      <c r="AC5824" t="s">
        <v>29108</v>
      </c>
      <c r="AE5824" s="2" t="s">
        <v>29108</v>
      </c>
      <c r="AF5824" s="2" t="s">
        <v>44250</v>
      </c>
      <c r="AG5824" s="2"/>
      <c r="AO5824" t="s">
        <v>6125</v>
      </c>
      <c r="AP5824" s="3">
        <v>34478</v>
      </c>
      <c r="AQ5824" s="3">
        <v>44242</v>
      </c>
      <c r="AR5824" t="str">
        <f t="shared" si="636"/>
        <v>2910.T</v>
      </c>
      <c r="AU5824">
        <v>5823</v>
      </c>
      <c r="AV5824" t="s">
        <v>29109</v>
      </c>
      <c r="AX5824" s="2" t="s">
        <v>29109</v>
      </c>
      <c r="AY5824" s="2" t="s">
        <v>44250</v>
      </c>
      <c r="AZ5824" s="2"/>
      <c r="BD5824" s="2"/>
      <c r="BE5824" s="2"/>
    </row>
    <row r="5825" spans="1:57" x14ac:dyDescent="0.3">
      <c r="A5825" t="s">
        <v>5827</v>
      </c>
      <c r="B5825" t="str">
        <f t="shared" si="630"/>
        <v>'P8S9N6-R',</v>
      </c>
      <c r="D5825" t="s">
        <v>29111</v>
      </c>
      <c r="E5825" t="s">
        <v>29112</v>
      </c>
      <c r="F5825" t="s">
        <v>29113</v>
      </c>
      <c r="G5825" t="s">
        <v>6702</v>
      </c>
      <c r="H5825" t="s">
        <v>29114</v>
      </c>
      <c r="I5825" t="s">
        <v>44251</v>
      </c>
      <c r="J5825" t="s">
        <v>43777</v>
      </c>
      <c r="K5825" t="b">
        <f t="shared" si="631"/>
        <v>0</v>
      </c>
      <c r="N5825" t="str">
        <f t="shared" si="632"/>
        <v>HZDH.L^L20</v>
      </c>
      <c r="O5825" t="e">
        <f t="shared" si="633"/>
        <v>#N/A</v>
      </c>
      <c r="Q5825" t="str">
        <f t="shared" si="634"/>
        <v>NULL</v>
      </c>
      <c r="R5825" t="e">
        <f t="shared" si="635"/>
        <v>#N/A</v>
      </c>
      <c r="AB5825">
        <v>5824</v>
      </c>
      <c r="AC5825" t="s">
        <v>29112</v>
      </c>
      <c r="AE5825" s="2" t="s">
        <v>29112</v>
      </c>
      <c r="AF5825" s="2" t="s">
        <v>44251</v>
      </c>
      <c r="AG5825" s="2"/>
      <c r="AO5825" t="s">
        <v>3285</v>
      </c>
      <c r="AP5825" s="3">
        <v>35034</v>
      </c>
      <c r="AQ5825" s="3">
        <v>44242</v>
      </c>
      <c r="AR5825" t="str">
        <f t="shared" si="636"/>
        <v>011780.KS</v>
      </c>
      <c r="AU5825">
        <v>5824</v>
      </c>
      <c r="AV5825" t="s">
        <v>29113</v>
      </c>
      <c r="AX5825" s="2" t="s">
        <v>29113</v>
      </c>
      <c r="AY5825" s="2" t="s">
        <v>43777</v>
      </c>
      <c r="AZ5825" s="2"/>
      <c r="BD5825" s="2"/>
    </row>
    <row r="5826" spans="1:57" x14ac:dyDescent="0.3">
      <c r="A5826" t="s">
        <v>5828</v>
      </c>
      <c r="B5826" t="str">
        <f t="shared" si="630"/>
        <v>'NZV402-R',</v>
      </c>
      <c r="D5826" t="s">
        <v>29115</v>
      </c>
      <c r="E5826" t="s">
        <v>29116</v>
      </c>
      <c r="F5826" t="s">
        <v>29117</v>
      </c>
      <c r="G5826" t="s">
        <v>4737</v>
      </c>
      <c r="H5826" t="s">
        <v>29118</v>
      </c>
      <c r="I5826" t="s">
        <v>44252</v>
      </c>
      <c r="J5826" t="s">
        <v>44252</v>
      </c>
      <c r="K5826" t="b">
        <f t="shared" si="631"/>
        <v>1</v>
      </c>
      <c r="N5826" t="str">
        <f t="shared" si="632"/>
        <v>1755.HK</v>
      </c>
      <c r="O5826" t="e">
        <f t="shared" si="633"/>
        <v>#N/A</v>
      </c>
      <c r="Q5826" t="str">
        <f t="shared" si="634"/>
        <v>1755.HK</v>
      </c>
      <c r="R5826" t="e">
        <f t="shared" si="635"/>
        <v>#N/A</v>
      </c>
      <c r="AB5826">
        <v>5825</v>
      </c>
      <c r="AC5826" t="s">
        <v>29116</v>
      </c>
      <c r="AE5826" s="2" t="s">
        <v>29116</v>
      </c>
      <c r="AF5826" s="2" t="s">
        <v>44252</v>
      </c>
      <c r="AO5826" t="s">
        <v>6925</v>
      </c>
      <c r="AP5826" s="3">
        <v>38296</v>
      </c>
      <c r="AQ5826" s="3">
        <v>44242</v>
      </c>
      <c r="AR5826" t="str">
        <f t="shared" si="636"/>
        <v>NTPC.NS</v>
      </c>
      <c r="AU5826">
        <v>5825</v>
      </c>
      <c r="AV5826" t="s">
        <v>29117</v>
      </c>
      <c r="AX5826" s="2" t="s">
        <v>29117</v>
      </c>
      <c r="AY5826" s="2" t="s">
        <v>44252</v>
      </c>
      <c r="AZ5826" s="2"/>
      <c r="BD5826" s="2"/>
      <c r="BE5826" s="2"/>
    </row>
    <row r="5827" spans="1:57" x14ac:dyDescent="0.3">
      <c r="A5827" t="s">
        <v>5829</v>
      </c>
      <c r="B5827" t="str">
        <f t="shared" ref="B5827:B5890" si="637">"'"&amp;A5827&amp;"'"&amp;","</f>
        <v>'SM344Z-R',</v>
      </c>
      <c r="D5827" t="s">
        <v>29119</v>
      </c>
      <c r="E5827" t="s">
        <v>29120</v>
      </c>
      <c r="F5827" t="s">
        <v>29121</v>
      </c>
      <c r="G5827" t="s">
        <v>8405</v>
      </c>
      <c r="H5827" t="s">
        <v>29122</v>
      </c>
      <c r="I5827" t="s">
        <v>44253</v>
      </c>
      <c r="J5827" t="s">
        <v>44253</v>
      </c>
      <c r="K5827" t="b">
        <f t="shared" ref="K5827:K5890" si="638">I5827=J5827</f>
        <v>1</v>
      </c>
      <c r="N5827" t="str">
        <f t="shared" ref="N5827:N5890" si="639">VLOOKUP($E5827,$AE$2:$AF$6001,2,0)</f>
        <v>AEROMEX.MX</v>
      </c>
      <c r="O5827" t="e">
        <f t="shared" ref="O5827:O5890" si="640">VLOOKUP($E5827,$AK$2:$AL$2450,2,0)</f>
        <v>#N/A</v>
      </c>
      <c r="Q5827" t="str">
        <f t="shared" ref="Q5827:Q5890" si="641">VLOOKUP($F5827,$AV$2:$AY$6001,4,0)</f>
        <v>AEROMEX.MX</v>
      </c>
      <c r="R5827" t="e">
        <f t="shared" ref="R5827:R5890" si="642">VLOOKUP($F5827,$BB$2:$BE$2450,4,0)</f>
        <v>#N/A</v>
      </c>
      <c r="AB5827">
        <v>5826</v>
      </c>
      <c r="AC5827" t="s">
        <v>29120</v>
      </c>
      <c r="AE5827" s="2" t="s">
        <v>29120</v>
      </c>
      <c r="AF5827" s="2" t="s">
        <v>44253</v>
      </c>
      <c r="AG5827" s="2"/>
      <c r="AO5827" t="s">
        <v>6517</v>
      </c>
      <c r="AP5827" s="3">
        <v>34808</v>
      </c>
      <c r="AQ5827" s="3">
        <v>44242</v>
      </c>
      <c r="AR5827" t="str">
        <f t="shared" ref="AR5827:AR5890" si="643">VLOOKUP($AO5827,$G$2:$I$8450,3,0)</f>
        <v>SGCG.DE</v>
      </c>
      <c r="AU5827">
        <v>5826</v>
      </c>
      <c r="AV5827" t="s">
        <v>29121</v>
      </c>
      <c r="AX5827" s="2" t="s">
        <v>29121</v>
      </c>
      <c r="AY5827" s="2" t="s">
        <v>44253</v>
      </c>
      <c r="AZ5827" s="2"/>
      <c r="BD5827" s="2"/>
    </row>
    <row r="5828" spans="1:57" x14ac:dyDescent="0.3">
      <c r="A5828" t="s">
        <v>5830</v>
      </c>
      <c r="B5828" t="str">
        <f t="shared" si="637"/>
        <v>'GGLD62-R',</v>
      </c>
      <c r="D5828" t="s">
        <v>29123</v>
      </c>
      <c r="E5828" t="s">
        <v>29124</v>
      </c>
      <c r="F5828">
        <v>6563648</v>
      </c>
      <c r="G5828" t="s">
        <v>7399</v>
      </c>
      <c r="H5828" t="s">
        <v>29125</v>
      </c>
      <c r="I5828" t="s">
        <v>44254</v>
      </c>
      <c r="J5828" t="s">
        <v>44254</v>
      </c>
      <c r="K5828" t="b">
        <f t="shared" si="638"/>
        <v>1</v>
      </c>
      <c r="N5828" t="str">
        <f t="shared" si="639"/>
        <v>MEG.PS</v>
      </c>
      <c r="O5828" t="e">
        <f t="shared" si="640"/>
        <v>#N/A</v>
      </c>
      <c r="Q5828" t="str">
        <f t="shared" si="641"/>
        <v>MEG.PS</v>
      </c>
      <c r="R5828" t="e">
        <f t="shared" si="642"/>
        <v>#N/A</v>
      </c>
      <c r="AB5828">
        <v>5827</v>
      </c>
      <c r="AC5828" t="s">
        <v>29124</v>
      </c>
      <c r="AE5828" s="2" t="s">
        <v>29124</v>
      </c>
      <c r="AF5828" s="2" t="s">
        <v>44254</v>
      </c>
      <c r="AO5828" t="s">
        <v>7563</v>
      </c>
      <c r="AP5828" s="3">
        <v>36014</v>
      </c>
      <c r="AQ5828" s="3">
        <v>44242</v>
      </c>
      <c r="AR5828" t="str">
        <f t="shared" si="643"/>
        <v>CYIE.NS</v>
      </c>
      <c r="AU5828">
        <v>5827</v>
      </c>
      <c r="AV5828">
        <v>6563648</v>
      </c>
      <c r="AX5828" s="2" t="s">
        <v>49979</v>
      </c>
      <c r="AY5828" t="s">
        <v>44254</v>
      </c>
      <c r="BD5828" s="2"/>
    </row>
    <row r="5829" spans="1:57" x14ac:dyDescent="0.3">
      <c r="A5829" t="s">
        <v>5831</v>
      </c>
      <c r="B5829" t="str">
        <f t="shared" si="637"/>
        <v>'GRRNR7-R',</v>
      </c>
      <c r="D5829" t="s">
        <v>29126</v>
      </c>
      <c r="E5829" t="s">
        <v>29127</v>
      </c>
      <c r="F5829" t="s">
        <v>29128</v>
      </c>
      <c r="G5829" t="s">
        <v>7686</v>
      </c>
      <c r="H5829" t="s">
        <v>29129</v>
      </c>
      <c r="I5829" t="s">
        <v>44255</v>
      </c>
      <c r="J5829" t="s">
        <v>49980</v>
      </c>
      <c r="K5829" t="b">
        <f t="shared" si="638"/>
        <v>0</v>
      </c>
      <c r="N5829" t="str">
        <f t="shared" si="639"/>
        <v>FINO.NS</v>
      </c>
      <c r="O5829" t="e">
        <f t="shared" si="640"/>
        <v>#N/A</v>
      </c>
      <c r="Q5829" t="str">
        <f t="shared" si="641"/>
        <v>FINO.BO</v>
      </c>
      <c r="R5829" t="e">
        <f t="shared" si="642"/>
        <v>#N/A</v>
      </c>
      <c r="AB5829">
        <v>5828</v>
      </c>
      <c r="AC5829" t="s">
        <v>29127</v>
      </c>
      <c r="AE5829" s="2" t="s">
        <v>29127</v>
      </c>
      <c r="AF5829" s="2" t="s">
        <v>44255</v>
      </c>
      <c r="AO5829" t="s">
        <v>7441</v>
      </c>
      <c r="AP5829" s="3">
        <v>34512</v>
      </c>
      <c r="AQ5829" s="3">
        <v>44242</v>
      </c>
      <c r="AR5829" t="str">
        <f t="shared" si="643"/>
        <v>ULTJ.JK</v>
      </c>
      <c r="AU5829">
        <v>5828</v>
      </c>
      <c r="AV5829" t="s">
        <v>29128</v>
      </c>
      <c r="AX5829" s="2" t="s">
        <v>29128</v>
      </c>
      <c r="AY5829" t="s">
        <v>49980</v>
      </c>
      <c r="BD5829" s="2"/>
    </row>
    <row r="5830" spans="1:57" x14ac:dyDescent="0.3">
      <c r="A5830" t="s">
        <v>5832</v>
      </c>
      <c r="B5830" t="str">
        <f t="shared" si="637"/>
        <v>'N5Q8K4-R',</v>
      </c>
      <c r="D5830" t="s">
        <v>29130</v>
      </c>
      <c r="E5830" t="s">
        <v>29131</v>
      </c>
      <c r="F5830">
        <v>766807</v>
      </c>
      <c r="G5830" t="s">
        <v>3250</v>
      </c>
      <c r="H5830" t="s">
        <v>29132</v>
      </c>
      <c r="I5830" t="s">
        <v>44256</v>
      </c>
      <c r="J5830" t="s">
        <v>43777</v>
      </c>
      <c r="K5830" t="b">
        <f t="shared" si="638"/>
        <v>0</v>
      </c>
      <c r="N5830" t="str">
        <f t="shared" si="639"/>
        <v>CBRO.L</v>
      </c>
      <c r="O5830" t="e">
        <f t="shared" si="640"/>
        <v>#N/A</v>
      </c>
      <c r="Q5830" t="str">
        <f t="shared" si="641"/>
        <v>NULL</v>
      </c>
      <c r="R5830" t="e">
        <f t="shared" si="642"/>
        <v>#N/A</v>
      </c>
      <c r="AB5830">
        <v>5829</v>
      </c>
      <c r="AC5830" t="s">
        <v>29131</v>
      </c>
      <c r="AE5830" s="2" t="s">
        <v>29131</v>
      </c>
      <c r="AF5830" s="2" t="s">
        <v>44256</v>
      </c>
      <c r="AO5830" t="s">
        <v>1741</v>
      </c>
      <c r="AP5830" s="3">
        <v>34913</v>
      </c>
      <c r="AQ5830" s="3">
        <v>44242</v>
      </c>
      <c r="AR5830" t="str">
        <f t="shared" si="643"/>
        <v>ZURN.S</v>
      </c>
      <c r="AU5830">
        <v>5829</v>
      </c>
      <c r="AV5830">
        <v>766807</v>
      </c>
      <c r="AX5830" s="2" t="s">
        <v>49981</v>
      </c>
      <c r="AY5830" t="s">
        <v>43777</v>
      </c>
      <c r="BD5830" s="2"/>
    </row>
    <row r="5831" spans="1:57" x14ac:dyDescent="0.3">
      <c r="A5831" t="s">
        <v>5833</v>
      </c>
      <c r="B5831" t="str">
        <f t="shared" si="637"/>
        <v>'VTVD38-R',</v>
      </c>
      <c r="D5831" t="s">
        <v>29133</v>
      </c>
      <c r="E5831" t="s">
        <v>29134</v>
      </c>
      <c r="F5831">
        <v>6666343</v>
      </c>
      <c r="G5831" t="s">
        <v>6701</v>
      </c>
      <c r="H5831" t="s">
        <v>29135</v>
      </c>
      <c r="I5831" t="s">
        <v>44257</v>
      </c>
      <c r="J5831" t="s">
        <v>44257</v>
      </c>
      <c r="K5831" t="b">
        <f t="shared" si="638"/>
        <v>1</v>
      </c>
      <c r="N5831" t="str">
        <f t="shared" si="639"/>
        <v>5541.T</v>
      </c>
      <c r="O5831" t="e">
        <f t="shared" si="640"/>
        <v>#N/A</v>
      </c>
      <c r="Q5831" t="str">
        <f t="shared" si="641"/>
        <v>5541.T</v>
      </c>
      <c r="R5831" t="e">
        <f t="shared" si="642"/>
        <v>#N/A</v>
      </c>
      <c r="AB5831">
        <v>5830</v>
      </c>
      <c r="AC5831" t="s">
        <v>29134</v>
      </c>
      <c r="AE5831" s="2" t="s">
        <v>29134</v>
      </c>
      <c r="AF5831" s="2" t="s">
        <v>44257</v>
      </c>
      <c r="AO5831" t="s">
        <v>2589</v>
      </c>
      <c r="AP5831" s="3">
        <v>32965</v>
      </c>
      <c r="AQ5831" s="3">
        <v>44242</v>
      </c>
      <c r="AR5831" t="str">
        <f t="shared" si="643"/>
        <v>4005.T</v>
      </c>
      <c r="AU5831">
        <v>5830</v>
      </c>
      <c r="AV5831">
        <v>6666343</v>
      </c>
      <c r="AX5831" s="2" t="s">
        <v>49982</v>
      </c>
      <c r="AY5831" s="2" t="s">
        <v>44257</v>
      </c>
      <c r="AZ5831" s="2"/>
      <c r="BD5831" s="2"/>
      <c r="BE5831" s="2"/>
    </row>
    <row r="5832" spans="1:57" x14ac:dyDescent="0.3">
      <c r="A5832" t="s">
        <v>5834</v>
      </c>
      <c r="B5832" t="str">
        <f t="shared" si="637"/>
        <v>'JS8Z4X-R',</v>
      </c>
      <c r="D5832" t="s">
        <v>29136</v>
      </c>
      <c r="E5832" t="s">
        <v>29137</v>
      </c>
      <c r="F5832">
        <v>6347604</v>
      </c>
      <c r="G5832" t="s">
        <v>6577</v>
      </c>
      <c r="H5832" t="s">
        <v>29138</v>
      </c>
      <c r="I5832" t="s">
        <v>44258</v>
      </c>
      <c r="J5832" t="s">
        <v>44258</v>
      </c>
      <c r="K5832" t="b">
        <f t="shared" si="638"/>
        <v>1</v>
      </c>
      <c r="N5832" t="str">
        <f t="shared" si="639"/>
        <v>1519.TW</v>
      </c>
      <c r="O5832" t="e">
        <f t="shared" si="640"/>
        <v>#N/A</v>
      </c>
      <c r="Q5832" t="str">
        <f t="shared" si="641"/>
        <v>1519.TW</v>
      </c>
      <c r="R5832" t="e">
        <f t="shared" si="642"/>
        <v>#N/A</v>
      </c>
      <c r="AB5832">
        <v>5831</v>
      </c>
      <c r="AC5832" t="s">
        <v>29137</v>
      </c>
      <c r="AE5832" s="2" t="s">
        <v>29137</v>
      </c>
      <c r="AF5832" s="2" t="s">
        <v>44258</v>
      </c>
      <c r="AG5832" s="2"/>
      <c r="AO5832" t="s">
        <v>4796</v>
      </c>
      <c r="AP5832" s="3">
        <v>32965</v>
      </c>
      <c r="AQ5832" s="3">
        <v>44242</v>
      </c>
      <c r="AR5832" t="str">
        <f t="shared" si="643"/>
        <v>BEIAb.ST</v>
      </c>
      <c r="AU5832">
        <v>5831</v>
      </c>
      <c r="AV5832">
        <v>6347604</v>
      </c>
      <c r="AX5832" s="2" t="s">
        <v>49983</v>
      </c>
      <c r="AY5832" s="2" t="s">
        <v>44258</v>
      </c>
      <c r="AZ5832" s="2"/>
      <c r="BD5832" s="2"/>
      <c r="BE5832" s="2"/>
    </row>
    <row r="5833" spans="1:57" x14ac:dyDescent="0.3">
      <c r="A5833" t="s">
        <v>5835</v>
      </c>
      <c r="B5833" t="str">
        <f t="shared" si="637"/>
        <v>'XD1JMB-R',</v>
      </c>
      <c r="D5833" t="s">
        <v>29139</v>
      </c>
      <c r="E5833" t="s">
        <v>29140</v>
      </c>
      <c r="F5833" t="s">
        <v>29141</v>
      </c>
      <c r="G5833" t="s">
        <v>7376</v>
      </c>
      <c r="H5833" t="s">
        <v>29142</v>
      </c>
      <c r="I5833" t="s">
        <v>44259</v>
      </c>
      <c r="J5833" t="s">
        <v>44259</v>
      </c>
      <c r="K5833" t="b">
        <f t="shared" si="638"/>
        <v>1</v>
      </c>
      <c r="N5833" t="str">
        <f t="shared" si="639"/>
        <v>KTC.BK</v>
      </c>
      <c r="O5833" t="e">
        <f t="shared" si="640"/>
        <v>#N/A</v>
      </c>
      <c r="Q5833" t="str">
        <f t="shared" si="641"/>
        <v>KTC.BK</v>
      </c>
      <c r="R5833" t="e">
        <f t="shared" si="642"/>
        <v>#N/A</v>
      </c>
      <c r="AB5833">
        <v>5832</v>
      </c>
      <c r="AC5833" t="s">
        <v>29140</v>
      </c>
      <c r="AE5833" s="2" t="s">
        <v>29140</v>
      </c>
      <c r="AF5833" s="2" t="s">
        <v>44259</v>
      </c>
      <c r="AG5833" s="2"/>
      <c r="AO5833" t="s">
        <v>5473</v>
      </c>
      <c r="AP5833" s="3">
        <v>38667</v>
      </c>
      <c r="AQ5833" s="3">
        <v>44242</v>
      </c>
      <c r="AR5833" t="str">
        <f t="shared" si="643"/>
        <v>STEMS.L</v>
      </c>
      <c r="AU5833">
        <v>5832</v>
      </c>
      <c r="AV5833" t="s">
        <v>29141</v>
      </c>
      <c r="AX5833" s="2" t="s">
        <v>29141</v>
      </c>
      <c r="AY5833" s="2" t="s">
        <v>44259</v>
      </c>
      <c r="AZ5833" s="2"/>
      <c r="BD5833" s="2"/>
    </row>
    <row r="5834" spans="1:57" x14ac:dyDescent="0.3">
      <c r="A5834" t="s">
        <v>5836</v>
      </c>
      <c r="B5834" t="str">
        <f t="shared" si="637"/>
        <v>'PYMBXM-R',</v>
      </c>
      <c r="D5834" t="s">
        <v>29143</v>
      </c>
      <c r="E5834" t="s">
        <v>29144</v>
      </c>
      <c r="F5834" t="s">
        <v>29145</v>
      </c>
      <c r="G5834" t="s">
        <v>4879</v>
      </c>
      <c r="H5834" t="s">
        <v>29146</v>
      </c>
      <c r="I5834" t="s">
        <v>44260</v>
      </c>
      <c r="J5834" t="s">
        <v>44260</v>
      </c>
      <c r="K5834" t="b">
        <f t="shared" si="638"/>
        <v>1</v>
      </c>
      <c r="N5834" t="str">
        <f t="shared" si="639"/>
        <v>CLOEb.ST</v>
      </c>
      <c r="O5834" t="e">
        <f t="shared" si="640"/>
        <v>#N/A</v>
      </c>
      <c r="Q5834" t="str">
        <f t="shared" si="641"/>
        <v>CLOEb.ST</v>
      </c>
      <c r="R5834" t="e">
        <f t="shared" si="642"/>
        <v>#N/A</v>
      </c>
      <c r="AB5834">
        <v>5833</v>
      </c>
      <c r="AC5834" t="s">
        <v>29144</v>
      </c>
      <c r="AE5834" s="2" t="s">
        <v>29144</v>
      </c>
      <c r="AF5834" s="2" t="s">
        <v>44260</v>
      </c>
      <c r="AO5834" t="s">
        <v>5865</v>
      </c>
      <c r="AP5834" s="3">
        <v>42451</v>
      </c>
      <c r="AQ5834" s="3">
        <v>44242</v>
      </c>
      <c r="AR5834" t="str">
        <f t="shared" si="643"/>
        <v>HUMAN.ST</v>
      </c>
      <c r="AU5834">
        <v>5833</v>
      </c>
      <c r="AV5834" t="s">
        <v>29145</v>
      </c>
      <c r="AX5834" s="2" t="s">
        <v>29145</v>
      </c>
      <c r="AY5834" t="s">
        <v>44260</v>
      </c>
      <c r="BD5834" s="2"/>
    </row>
    <row r="5835" spans="1:57" x14ac:dyDescent="0.3">
      <c r="A5835" t="s">
        <v>5837</v>
      </c>
      <c r="B5835" t="str">
        <f t="shared" si="637"/>
        <v>'R1LV9F-R',</v>
      </c>
      <c r="D5835" t="s">
        <v>29147</v>
      </c>
      <c r="E5835" t="s">
        <v>29148</v>
      </c>
      <c r="F5835">
        <v>6894898</v>
      </c>
      <c r="G5835" t="s">
        <v>3417</v>
      </c>
      <c r="H5835" t="s">
        <v>29149</v>
      </c>
      <c r="I5835" t="s">
        <v>44261</v>
      </c>
      <c r="J5835" t="s">
        <v>44261</v>
      </c>
      <c r="K5835" t="b">
        <f t="shared" si="638"/>
        <v>1</v>
      </c>
      <c r="N5835" t="str">
        <f t="shared" si="639"/>
        <v>4186.T</v>
      </c>
      <c r="O5835" t="e">
        <f t="shared" si="640"/>
        <v>#N/A</v>
      </c>
      <c r="Q5835" t="str">
        <f t="shared" si="641"/>
        <v>4186.T</v>
      </c>
      <c r="R5835" t="e">
        <f t="shared" si="642"/>
        <v>#N/A</v>
      </c>
      <c r="AB5835">
        <v>5834</v>
      </c>
      <c r="AC5835" t="s">
        <v>29148</v>
      </c>
      <c r="AE5835" s="2" t="s">
        <v>29148</v>
      </c>
      <c r="AF5835" s="2" t="s">
        <v>44261</v>
      </c>
      <c r="AO5835" t="s">
        <v>4504</v>
      </c>
      <c r="AP5835" s="3">
        <v>32965</v>
      </c>
      <c r="AQ5835" s="3">
        <v>44242</v>
      </c>
      <c r="AR5835" t="str">
        <f t="shared" si="643"/>
        <v>ALMB.CO</v>
      </c>
      <c r="AU5835">
        <v>5834</v>
      </c>
      <c r="AV5835">
        <v>6894898</v>
      </c>
      <c r="AX5835" s="2" t="s">
        <v>49984</v>
      </c>
      <c r="AY5835" s="2" t="s">
        <v>44261</v>
      </c>
      <c r="AZ5835" s="2"/>
      <c r="BD5835" s="2"/>
      <c r="BE5835" s="2"/>
    </row>
    <row r="5836" spans="1:57" x14ac:dyDescent="0.3">
      <c r="A5836" t="s">
        <v>5838</v>
      </c>
      <c r="B5836" t="str">
        <f t="shared" si="637"/>
        <v>'SN94RQ-R',</v>
      </c>
      <c r="D5836" t="s">
        <v>29150</v>
      </c>
      <c r="E5836" t="s">
        <v>29151</v>
      </c>
      <c r="F5836">
        <v>6155227</v>
      </c>
      <c r="G5836" t="s">
        <v>5456</v>
      </c>
      <c r="H5836" t="s">
        <v>29152</v>
      </c>
      <c r="I5836" t="s">
        <v>44262</v>
      </c>
      <c r="J5836" t="s">
        <v>44262</v>
      </c>
      <c r="K5836" t="b">
        <f t="shared" si="638"/>
        <v>1</v>
      </c>
      <c r="N5836" t="str">
        <f t="shared" si="639"/>
        <v>020000.KS</v>
      </c>
      <c r="O5836" t="e">
        <f t="shared" si="640"/>
        <v>#N/A</v>
      </c>
      <c r="Q5836" t="str">
        <f t="shared" si="641"/>
        <v>020000.KS</v>
      </c>
      <c r="R5836" t="e">
        <f t="shared" si="642"/>
        <v>#N/A</v>
      </c>
      <c r="AB5836">
        <v>5835</v>
      </c>
      <c r="AC5836" t="s">
        <v>29151</v>
      </c>
      <c r="AE5836" s="2" t="s">
        <v>29151</v>
      </c>
      <c r="AF5836" s="2" t="s">
        <v>44262</v>
      </c>
      <c r="AG5836" s="2"/>
      <c r="AO5836" t="s">
        <v>8381</v>
      </c>
      <c r="AP5836" s="3">
        <v>41449</v>
      </c>
      <c r="AQ5836" s="3">
        <v>44242</v>
      </c>
      <c r="AR5836" t="str">
        <f t="shared" si="643"/>
        <v>ACST.JK</v>
      </c>
      <c r="AU5836">
        <v>5835</v>
      </c>
      <c r="AV5836">
        <v>6155227</v>
      </c>
      <c r="AX5836" s="2" t="s">
        <v>49985</v>
      </c>
      <c r="AY5836" s="2" t="s">
        <v>44262</v>
      </c>
      <c r="AZ5836" s="2"/>
      <c r="BD5836" s="2"/>
      <c r="BE5836" s="2"/>
    </row>
    <row r="5837" spans="1:57" x14ac:dyDescent="0.3">
      <c r="A5837" t="s">
        <v>5839</v>
      </c>
      <c r="B5837" t="str">
        <f t="shared" si="637"/>
        <v>'NKP27M-R',</v>
      </c>
      <c r="D5837" t="s">
        <v>29153</v>
      </c>
      <c r="E5837" t="s">
        <v>29154</v>
      </c>
      <c r="F5837">
        <v>6808123</v>
      </c>
      <c r="G5837" t="s">
        <v>7663</v>
      </c>
      <c r="H5837" t="s">
        <v>29155</v>
      </c>
      <c r="I5837" t="s">
        <v>44263</v>
      </c>
      <c r="J5837" t="s">
        <v>44263</v>
      </c>
      <c r="K5837" t="b">
        <f t="shared" si="638"/>
        <v>1</v>
      </c>
      <c r="N5837" t="str">
        <f t="shared" si="639"/>
        <v>TAKA.KL</v>
      </c>
      <c r="O5837" t="e">
        <f t="shared" si="640"/>
        <v>#N/A</v>
      </c>
      <c r="Q5837" t="str">
        <f t="shared" si="641"/>
        <v>TAKA.KL</v>
      </c>
      <c r="R5837" t="e">
        <f t="shared" si="642"/>
        <v>#N/A</v>
      </c>
      <c r="AB5837">
        <v>5836</v>
      </c>
      <c r="AC5837" t="s">
        <v>29154</v>
      </c>
      <c r="AE5837" s="2" t="s">
        <v>29154</v>
      </c>
      <c r="AF5837" s="2" t="s">
        <v>44263</v>
      </c>
      <c r="AG5837" s="2"/>
      <c r="AO5837" t="s">
        <v>8394</v>
      </c>
      <c r="AP5837" s="3">
        <v>35219</v>
      </c>
      <c r="AQ5837" s="3">
        <v>44242</v>
      </c>
      <c r="AR5837" t="str">
        <f t="shared" si="643"/>
        <v>OCTJ.J</v>
      </c>
      <c r="AU5837">
        <v>5836</v>
      </c>
      <c r="AV5837">
        <v>6808123</v>
      </c>
      <c r="AX5837" s="2" t="s">
        <v>49986</v>
      </c>
      <c r="AY5837" s="2" t="s">
        <v>44263</v>
      </c>
      <c r="AZ5837" s="2"/>
      <c r="BD5837" s="2"/>
    </row>
    <row r="5838" spans="1:57" x14ac:dyDescent="0.3">
      <c r="A5838" t="s">
        <v>5840</v>
      </c>
      <c r="B5838" t="str">
        <f t="shared" si="637"/>
        <v>'KC90GM-R',</v>
      </c>
      <c r="D5838" t="s">
        <v>29156</v>
      </c>
      <c r="E5838" t="s">
        <v>29157</v>
      </c>
      <c r="F5838" t="s">
        <v>29158</v>
      </c>
      <c r="G5838" t="s">
        <v>5412</v>
      </c>
      <c r="H5838" t="s">
        <v>29159</v>
      </c>
      <c r="I5838" t="s">
        <v>44264</v>
      </c>
      <c r="J5838" t="s">
        <v>44264</v>
      </c>
      <c r="K5838" t="b">
        <f t="shared" si="638"/>
        <v>1</v>
      </c>
      <c r="N5838" t="str">
        <f t="shared" si="639"/>
        <v>IMPN.S</v>
      </c>
      <c r="O5838" t="e">
        <f t="shared" si="640"/>
        <v>#N/A</v>
      </c>
      <c r="Q5838" t="str">
        <f t="shared" si="641"/>
        <v>IMPN.S</v>
      </c>
      <c r="R5838" t="e">
        <f t="shared" si="642"/>
        <v>#N/A</v>
      </c>
      <c r="AB5838">
        <v>5837</v>
      </c>
      <c r="AC5838" t="s">
        <v>29157</v>
      </c>
      <c r="AE5838" s="2" t="s">
        <v>29157</v>
      </c>
      <c r="AF5838" s="2" t="s">
        <v>44264</v>
      </c>
      <c r="AO5838" t="s">
        <v>2227</v>
      </c>
      <c r="AP5838" s="3">
        <v>34366</v>
      </c>
      <c r="AQ5838" s="3">
        <v>44242</v>
      </c>
      <c r="AR5838" t="str">
        <f t="shared" si="643"/>
        <v>PUMG.DE</v>
      </c>
      <c r="AU5838">
        <v>5837</v>
      </c>
      <c r="AV5838" t="s">
        <v>29158</v>
      </c>
      <c r="AX5838" s="2" t="s">
        <v>29158</v>
      </c>
      <c r="AY5838" t="s">
        <v>44264</v>
      </c>
      <c r="BD5838" s="2"/>
    </row>
    <row r="5839" spans="1:57" x14ac:dyDescent="0.3">
      <c r="A5839" t="s">
        <v>5841</v>
      </c>
      <c r="B5839" t="str">
        <f t="shared" si="637"/>
        <v>'TF2VR1-R',</v>
      </c>
      <c r="D5839" t="s">
        <v>29160</v>
      </c>
      <c r="E5839" t="s">
        <v>29161</v>
      </c>
      <c r="F5839" t="s">
        <v>29162</v>
      </c>
      <c r="G5839" t="s">
        <v>428</v>
      </c>
      <c r="H5839" t="s">
        <v>29163</v>
      </c>
      <c r="I5839" t="s">
        <v>44265</v>
      </c>
      <c r="J5839" t="s">
        <v>44265</v>
      </c>
      <c r="K5839" t="b">
        <f t="shared" si="638"/>
        <v>1</v>
      </c>
      <c r="N5839" t="str">
        <f t="shared" si="639"/>
        <v>CE.N</v>
      </c>
      <c r="O5839" t="e">
        <f t="shared" si="640"/>
        <v>#N/A</v>
      </c>
      <c r="Q5839" t="str">
        <f t="shared" si="641"/>
        <v>CE.N</v>
      </c>
      <c r="R5839" t="e">
        <f t="shared" si="642"/>
        <v>#N/A</v>
      </c>
      <c r="AB5839">
        <v>5838</v>
      </c>
      <c r="AC5839" t="s">
        <v>29161</v>
      </c>
      <c r="AE5839" s="2" t="s">
        <v>29161</v>
      </c>
      <c r="AF5839" s="2" t="s">
        <v>44265</v>
      </c>
      <c r="AO5839" t="s">
        <v>4482</v>
      </c>
      <c r="AP5839" s="3">
        <v>37111</v>
      </c>
      <c r="AQ5839" s="3">
        <v>44242</v>
      </c>
      <c r="AR5839" t="str">
        <f t="shared" si="643"/>
        <v>053030.KQ</v>
      </c>
      <c r="AU5839">
        <v>5838</v>
      </c>
      <c r="AV5839" t="s">
        <v>29162</v>
      </c>
      <c r="AX5839" s="2" t="s">
        <v>29162</v>
      </c>
      <c r="AY5839" t="s">
        <v>44265</v>
      </c>
      <c r="BD5839" s="2"/>
    </row>
    <row r="5840" spans="1:57" x14ac:dyDescent="0.3">
      <c r="A5840" t="s">
        <v>5842</v>
      </c>
      <c r="B5840" t="str">
        <f t="shared" si="637"/>
        <v>'MWSCF8-R',</v>
      </c>
      <c r="D5840" t="s">
        <v>29164</v>
      </c>
      <c r="E5840" t="s">
        <v>29165</v>
      </c>
      <c r="F5840" t="s">
        <v>29166</v>
      </c>
      <c r="G5840" t="s">
        <v>5141</v>
      </c>
      <c r="H5840" t="s">
        <v>29167</v>
      </c>
      <c r="I5840" t="s">
        <v>44266</v>
      </c>
      <c r="J5840" t="s">
        <v>44266</v>
      </c>
      <c r="K5840" t="b">
        <f t="shared" si="638"/>
        <v>1</v>
      </c>
      <c r="N5840" t="str">
        <f t="shared" si="639"/>
        <v>3668.T</v>
      </c>
      <c r="O5840" t="e">
        <f t="shared" si="640"/>
        <v>#N/A</v>
      </c>
      <c r="Q5840" t="str">
        <f t="shared" si="641"/>
        <v>3668.T</v>
      </c>
      <c r="R5840" t="e">
        <f t="shared" si="642"/>
        <v>#N/A</v>
      </c>
      <c r="AB5840">
        <v>5839</v>
      </c>
      <c r="AC5840" t="s">
        <v>29165</v>
      </c>
      <c r="AE5840" s="2" t="s">
        <v>29165</v>
      </c>
      <c r="AF5840" s="2" t="s">
        <v>44266</v>
      </c>
      <c r="AO5840" t="s">
        <v>2143</v>
      </c>
      <c r="AP5840" s="3">
        <v>32965</v>
      </c>
      <c r="AQ5840" s="3">
        <v>44242</v>
      </c>
      <c r="AR5840" t="str">
        <f t="shared" si="643"/>
        <v>6502.T</v>
      </c>
      <c r="AU5840">
        <v>5839</v>
      </c>
      <c r="AV5840" t="s">
        <v>29166</v>
      </c>
      <c r="AX5840" s="2" t="s">
        <v>29166</v>
      </c>
      <c r="AY5840" s="2" t="s">
        <v>44266</v>
      </c>
      <c r="AZ5840" s="2"/>
      <c r="BD5840" s="2"/>
      <c r="BE5840" s="2"/>
    </row>
    <row r="5841" spans="1:57" x14ac:dyDescent="0.3">
      <c r="A5841" t="s">
        <v>5843</v>
      </c>
      <c r="B5841" t="str">
        <f t="shared" si="637"/>
        <v>'PQH7B7-R',</v>
      </c>
      <c r="D5841" t="s">
        <v>29168</v>
      </c>
      <c r="E5841" t="s">
        <v>29169</v>
      </c>
      <c r="F5841">
        <v>2814210</v>
      </c>
      <c r="G5841" t="s">
        <v>1482</v>
      </c>
      <c r="H5841" t="s">
        <v>29170</v>
      </c>
      <c r="I5841" t="s">
        <v>44267</v>
      </c>
      <c r="J5841" t="s">
        <v>44267</v>
      </c>
      <c r="K5841" t="b">
        <f t="shared" si="638"/>
        <v>1</v>
      </c>
      <c r="N5841" t="str">
        <f t="shared" si="639"/>
        <v>SKYW.OQ</v>
      </c>
      <c r="O5841" t="e">
        <f t="shared" si="640"/>
        <v>#N/A</v>
      </c>
      <c r="Q5841" t="str">
        <f t="shared" si="641"/>
        <v>SKYW.OQ</v>
      </c>
      <c r="R5841" t="e">
        <f t="shared" si="642"/>
        <v>#N/A</v>
      </c>
      <c r="AB5841">
        <v>5840</v>
      </c>
      <c r="AC5841" t="s">
        <v>29169</v>
      </c>
      <c r="AE5841" s="2" t="s">
        <v>29169</v>
      </c>
      <c r="AF5841" s="2" t="s">
        <v>44267</v>
      </c>
      <c r="AG5841" s="2"/>
      <c r="AO5841" t="s">
        <v>2268</v>
      </c>
      <c r="AP5841" s="3">
        <v>35199</v>
      </c>
      <c r="AQ5841" s="3">
        <v>44242</v>
      </c>
      <c r="AR5841" t="str">
        <f t="shared" si="643"/>
        <v>TEL2b.ST</v>
      </c>
      <c r="AU5841">
        <v>5840</v>
      </c>
      <c r="AV5841">
        <v>2814210</v>
      </c>
      <c r="AX5841" s="2" t="s">
        <v>49987</v>
      </c>
      <c r="AY5841" s="2" t="s">
        <v>44267</v>
      </c>
      <c r="AZ5841" s="2"/>
      <c r="BD5841" s="2"/>
    </row>
    <row r="5842" spans="1:57" x14ac:dyDescent="0.3">
      <c r="A5842" t="s">
        <v>5844</v>
      </c>
      <c r="B5842" t="str">
        <f t="shared" si="637"/>
        <v>'XJR6G1-R',</v>
      </c>
      <c r="D5842" t="s">
        <v>29171</v>
      </c>
      <c r="E5842" t="s">
        <v>29172</v>
      </c>
      <c r="F5842">
        <v>6777591</v>
      </c>
      <c r="G5842" t="s">
        <v>6638</v>
      </c>
      <c r="H5842" t="s">
        <v>29173</v>
      </c>
      <c r="I5842" t="s">
        <v>44268</v>
      </c>
      <c r="J5842" t="s">
        <v>44268</v>
      </c>
      <c r="K5842" t="b">
        <f t="shared" si="638"/>
        <v>1</v>
      </c>
      <c r="N5842" t="str">
        <f t="shared" si="639"/>
        <v>8163.T</v>
      </c>
      <c r="O5842" t="e">
        <f t="shared" si="640"/>
        <v>#N/A</v>
      </c>
      <c r="Q5842" t="str">
        <f t="shared" si="641"/>
        <v>8163.T</v>
      </c>
      <c r="R5842" t="e">
        <f t="shared" si="642"/>
        <v>#N/A</v>
      </c>
      <c r="AB5842">
        <v>5841</v>
      </c>
      <c r="AC5842" t="s">
        <v>29172</v>
      </c>
      <c r="AE5842" s="2" t="s">
        <v>29172</v>
      </c>
      <c r="AF5842" s="2" t="s">
        <v>44268</v>
      </c>
      <c r="AO5842" t="s">
        <v>8407</v>
      </c>
      <c r="AP5842" s="3">
        <v>34512</v>
      </c>
      <c r="AQ5842" s="3">
        <v>44242</v>
      </c>
      <c r="AR5842" t="str">
        <f t="shared" si="643"/>
        <v>ECOW.KL</v>
      </c>
      <c r="AU5842">
        <v>5841</v>
      </c>
      <c r="AV5842">
        <v>6777591</v>
      </c>
      <c r="AX5842" s="2" t="s">
        <v>49988</v>
      </c>
      <c r="AY5842" s="2" t="s">
        <v>44268</v>
      </c>
      <c r="AZ5842" s="2"/>
      <c r="BD5842" s="2"/>
      <c r="BE5842" s="2"/>
    </row>
    <row r="5843" spans="1:57" x14ac:dyDescent="0.3">
      <c r="A5843" t="s">
        <v>5845</v>
      </c>
      <c r="B5843" t="str">
        <f t="shared" si="637"/>
        <v>'G9XBQ3-R',</v>
      </c>
      <c r="D5843" t="s">
        <v>29174</v>
      </c>
      <c r="E5843" t="s">
        <v>29175</v>
      </c>
      <c r="F5843">
        <v>6497651</v>
      </c>
      <c r="G5843" t="s">
        <v>5706</v>
      </c>
      <c r="H5843" t="s">
        <v>29176</v>
      </c>
      <c r="I5843" t="s">
        <v>44269</v>
      </c>
      <c r="J5843" t="s">
        <v>44269</v>
      </c>
      <c r="K5843" t="b">
        <f t="shared" si="638"/>
        <v>1</v>
      </c>
      <c r="N5843" t="str">
        <f t="shared" si="639"/>
        <v>3106.T</v>
      </c>
      <c r="O5843" t="e">
        <f t="shared" si="640"/>
        <v>#N/A</v>
      </c>
      <c r="Q5843" t="str">
        <f t="shared" si="641"/>
        <v>3106.T</v>
      </c>
      <c r="R5843" t="e">
        <f t="shared" si="642"/>
        <v>#N/A</v>
      </c>
      <c r="AB5843">
        <v>5842</v>
      </c>
      <c r="AC5843" t="s">
        <v>29175</v>
      </c>
      <c r="AE5843" s="2" t="s">
        <v>29175</v>
      </c>
      <c r="AF5843" s="2" t="s">
        <v>44269</v>
      </c>
      <c r="AG5843" s="2"/>
      <c r="AO5843" t="s">
        <v>8395</v>
      </c>
      <c r="AP5843" s="3">
        <v>43781</v>
      </c>
      <c r="AQ5843" s="3">
        <v>44242</v>
      </c>
      <c r="AR5843" t="str">
        <f t="shared" si="643"/>
        <v>SHR.BK</v>
      </c>
      <c r="AU5843">
        <v>5842</v>
      </c>
      <c r="AV5843">
        <v>6497651</v>
      </c>
      <c r="AX5843" s="2" t="s">
        <v>49989</v>
      </c>
      <c r="AY5843" s="2" t="s">
        <v>44269</v>
      </c>
      <c r="AZ5843" s="2"/>
      <c r="BD5843" s="2"/>
      <c r="BE5843" s="2"/>
    </row>
    <row r="5844" spans="1:57" x14ac:dyDescent="0.3">
      <c r="A5844" t="s">
        <v>5846</v>
      </c>
      <c r="B5844" t="str">
        <f t="shared" si="637"/>
        <v>'WPH3T1-R',</v>
      </c>
      <c r="D5844" t="s">
        <v>29177</v>
      </c>
      <c r="E5844" t="s">
        <v>29178</v>
      </c>
      <c r="F5844">
        <v>6199753</v>
      </c>
      <c r="G5844" t="s">
        <v>3580</v>
      </c>
      <c r="H5844" t="s">
        <v>29179</v>
      </c>
      <c r="I5844" t="s">
        <v>44270</v>
      </c>
      <c r="J5844" t="s">
        <v>44270</v>
      </c>
      <c r="K5844" t="b">
        <f t="shared" si="638"/>
        <v>1</v>
      </c>
      <c r="N5844" t="str">
        <f t="shared" si="639"/>
        <v>035760.KQ</v>
      </c>
      <c r="O5844" t="e">
        <f t="shared" si="640"/>
        <v>#N/A</v>
      </c>
      <c r="Q5844" t="str">
        <f t="shared" si="641"/>
        <v>035760.KQ</v>
      </c>
      <c r="R5844" t="e">
        <f t="shared" si="642"/>
        <v>#N/A</v>
      </c>
      <c r="AB5844">
        <v>5843</v>
      </c>
      <c r="AC5844" t="s">
        <v>29178</v>
      </c>
      <c r="AE5844" s="2" t="s">
        <v>29178</v>
      </c>
      <c r="AF5844" s="2" t="s">
        <v>44270</v>
      </c>
      <c r="AG5844" s="2"/>
      <c r="AO5844" t="s">
        <v>3232</v>
      </c>
      <c r="AP5844" s="3">
        <v>41186</v>
      </c>
      <c r="AQ5844" s="3">
        <v>44242</v>
      </c>
      <c r="AR5844" t="str">
        <f t="shared" si="643"/>
        <v>161390.KS</v>
      </c>
      <c r="AU5844">
        <v>5843</v>
      </c>
      <c r="AV5844">
        <v>6199753</v>
      </c>
      <c r="AX5844" s="2" t="s">
        <v>49990</v>
      </c>
      <c r="AY5844" s="2" t="s">
        <v>44270</v>
      </c>
      <c r="AZ5844" s="2"/>
      <c r="BD5844" s="2"/>
      <c r="BE5844" s="2"/>
    </row>
    <row r="5845" spans="1:57" x14ac:dyDescent="0.3">
      <c r="A5845" t="s">
        <v>5847</v>
      </c>
      <c r="B5845" t="str">
        <f t="shared" si="637"/>
        <v>'M1J2D2-R',</v>
      </c>
      <c r="D5845" t="s">
        <v>29180</v>
      </c>
      <c r="E5845" t="s">
        <v>29181</v>
      </c>
      <c r="F5845">
        <v>2866857</v>
      </c>
      <c r="G5845" t="s">
        <v>2654</v>
      </c>
      <c r="H5845" t="s">
        <v>29182</v>
      </c>
      <c r="I5845" t="s">
        <v>44271</v>
      </c>
      <c r="J5845" t="s">
        <v>44271</v>
      </c>
      <c r="K5845" t="b">
        <f t="shared" si="638"/>
        <v>1</v>
      </c>
      <c r="N5845" t="str">
        <f t="shared" si="639"/>
        <v>LUN.TO</v>
      </c>
      <c r="O5845" t="e">
        <f t="shared" si="640"/>
        <v>#N/A</v>
      </c>
      <c r="Q5845" t="str">
        <f t="shared" si="641"/>
        <v>LUN.TO</v>
      </c>
      <c r="R5845" t="e">
        <f t="shared" si="642"/>
        <v>#N/A</v>
      </c>
      <c r="AB5845">
        <v>5844</v>
      </c>
      <c r="AC5845" t="s">
        <v>29181</v>
      </c>
      <c r="AE5845" s="2" t="s">
        <v>29181</v>
      </c>
      <c r="AF5845" s="2" t="s">
        <v>44271</v>
      </c>
      <c r="AG5845" s="2"/>
      <c r="AO5845" t="s">
        <v>7527</v>
      </c>
      <c r="AP5845" s="3">
        <v>34512</v>
      </c>
      <c r="AQ5845" s="3">
        <v>44242</v>
      </c>
      <c r="AR5845" t="str">
        <f t="shared" si="643"/>
        <v>TKIM.JK</v>
      </c>
      <c r="AU5845">
        <v>5844</v>
      </c>
      <c r="AV5845">
        <v>2866857</v>
      </c>
      <c r="AX5845" s="2" t="s">
        <v>49991</v>
      </c>
      <c r="AY5845" s="2" t="s">
        <v>44271</v>
      </c>
      <c r="AZ5845" s="2"/>
      <c r="BD5845" s="2"/>
    </row>
    <row r="5846" spans="1:57" x14ac:dyDescent="0.3">
      <c r="A5846" t="s">
        <v>5848</v>
      </c>
      <c r="B5846" t="str">
        <f t="shared" si="637"/>
        <v>'TSJ9RP-R',</v>
      </c>
      <c r="D5846" t="s">
        <v>29183</v>
      </c>
      <c r="E5846" t="s">
        <v>29184</v>
      </c>
      <c r="F5846" t="s">
        <v>29185</v>
      </c>
      <c r="G5846" t="s">
        <v>2196</v>
      </c>
      <c r="H5846" t="s">
        <v>29186</v>
      </c>
      <c r="I5846" t="s">
        <v>44272</v>
      </c>
      <c r="J5846" t="s">
        <v>44272</v>
      </c>
      <c r="K5846" t="b">
        <f t="shared" si="638"/>
        <v>1</v>
      </c>
      <c r="N5846" t="str">
        <f t="shared" si="639"/>
        <v>6110.HK</v>
      </c>
      <c r="O5846" t="e">
        <f t="shared" si="640"/>
        <v>#N/A</v>
      </c>
      <c r="Q5846" t="str">
        <f t="shared" si="641"/>
        <v>6110.HK</v>
      </c>
      <c r="R5846" t="e">
        <f t="shared" si="642"/>
        <v>#N/A</v>
      </c>
      <c r="AB5846">
        <v>5845</v>
      </c>
      <c r="AC5846" t="s">
        <v>29184</v>
      </c>
      <c r="AE5846" s="2" t="s">
        <v>29184</v>
      </c>
      <c r="AF5846" s="2" t="s">
        <v>44272</v>
      </c>
      <c r="AO5846" t="s">
        <v>3339</v>
      </c>
      <c r="AP5846" s="3">
        <v>32965</v>
      </c>
      <c r="AQ5846" s="3">
        <v>44242</v>
      </c>
      <c r="AR5846" t="str">
        <f t="shared" si="643"/>
        <v>8304.T</v>
      </c>
      <c r="AU5846">
        <v>5845</v>
      </c>
      <c r="AV5846" t="s">
        <v>29185</v>
      </c>
      <c r="AX5846" s="2" t="s">
        <v>29185</v>
      </c>
      <c r="AY5846" s="2" t="s">
        <v>44272</v>
      </c>
      <c r="AZ5846" s="2"/>
      <c r="BD5846" s="2"/>
      <c r="BE5846" s="2"/>
    </row>
    <row r="5847" spans="1:57" x14ac:dyDescent="0.3">
      <c r="A5847" t="s">
        <v>5849</v>
      </c>
      <c r="B5847" t="str">
        <f t="shared" si="637"/>
        <v>'PHLPTL-R',</v>
      </c>
      <c r="D5847" t="s">
        <v>29187</v>
      </c>
      <c r="E5847" t="s">
        <v>29188</v>
      </c>
      <c r="F5847" t="s">
        <v>29189</v>
      </c>
      <c r="G5847" t="s">
        <v>6235</v>
      </c>
      <c r="H5847" t="s">
        <v>29190</v>
      </c>
      <c r="I5847" t="s">
        <v>44273</v>
      </c>
      <c r="J5847" t="s">
        <v>44273</v>
      </c>
      <c r="K5847" t="b">
        <f t="shared" si="638"/>
        <v>1</v>
      </c>
      <c r="N5847" t="str">
        <f t="shared" si="639"/>
        <v>A3M.MC</v>
      </c>
      <c r="O5847" t="e">
        <f t="shared" si="640"/>
        <v>#N/A</v>
      </c>
      <c r="Q5847" t="str">
        <f t="shared" si="641"/>
        <v>A3M.MC</v>
      </c>
      <c r="R5847" t="e">
        <f t="shared" si="642"/>
        <v>#N/A</v>
      </c>
      <c r="AB5847">
        <v>5846</v>
      </c>
      <c r="AC5847" t="s">
        <v>29188</v>
      </c>
      <c r="AE5847" s="2" t="s">
        <v>29188</v>
      </c>
      <c r="AF5847" s="2" t="s">
        <v>44273</v>
      </c>
      <c r="AG5847" s="2"/>
      <c r="AO5847" t="s">
        <v>6734</v>
      </c>
      <c r="AP5847" s="3">
        <v>32965</v>
      </c>
      <c r="AQ5847" s="3">
        <v>44242</v>
      </c>
      <c r="AR5847" t="str">
        <f t="shared" si="643"/>
        <v>8360.T</v>
      </c>
      <c r="AU5847">
        <v>5846</v>
      </c>
      <c r="AV5847" t="s">
        <v>29189</v>
      </c>
      <c r="AX5847" s="2" t="s">
        <v>29189</v>
      </c>
      <c r="AY5847" s="2" t="s">
        <v>44273</v>
      </c>
      <c r="AZ5847" s="2"/>
      <c r="BD5847" s="2"/>
    </row>
    <row r="5848" spans="1:57" x14ac:dyDescent="0.3">
      <c r="A5848" t="s">
        <v>5850</v>
      </c>
      <c r="B5848" t="str">
        <f t="shared" si="637"/>
        <v>'GFLLG5-R',</v>
      </c>
      <c r="D5848" t="s">
        <v>29191</v>
      </c>
      <c r="E5848" t="s">
        <v>29192</v>
      </c>
      <c r="F5848">
        <v>5048566</v>
      </c>
      <c r="G5848" t="s">
        <v>2016</v>
      </c>
      <c r="H5848" t="s">
        <v>29193</v>
      </c>
      <c r="I5848" t="s">
        <v>44274</v>
      </c>
      <c r="J5848" t="s">
        <v>44274</v>
      </c>
      <c r="K5848" t="b">
        <f t="shared" si="638"/>
        <v>1</v>
      </c>
      <c r="N5848" t="str">
        <f t="shared" si="639"/>
        <v>SWMA.ST</v>
      </c>
      <c r="O5848" t="e">
        <f t="shared" si="640"/>
        <v>#N/A</v>
      </c>
      <c r="Q5848" t="str">
        <f t="shared" si="641"/>
        <v>SWMA.ST</v>
      </c>
      <c r="R5848" t="e">
        <f t="shared" si="642"/>
        <v>#N/A</v>
      </c>
      <c r="AB5848">
        <v>5847</v>
      </c>
      <c r="AC5848" t="s">
        <v>29192</v>
      </c>
      <c r="AE5848" s="2" t="s">
        <v>29192</v>
      </c>
      <c r="AF5848" s="2" t="s">
        <v>44274</v>
      </c>
      <c r="AO5848" t="s">
        <v>6426</v>
      </c>
      <c r="AP5848" s="3">
        <v>42604</v>
      </c>
      <c r="AQ5848" s="3">
        <v>44242</v>
      </c>
      <c r="AR5848" t="str">
        <f t="shared" si="643"/>
        <v>228760.KQ</v>
      </c>
      <c r="AU5848">
        <v>5847</v>
      </c>
      <c r="AV5848">
        <v>5048566</v>
      </c>
      <c r="AX5848" s="2" t="s">
        <v>49992</v>
      </c>
      <c r="AY5848" t="s">
        <v>44274</v>
      </c>
      <c r="BD5848" s="2"/>
    </row>
    <row r="5849" spans="1:57" x14ac:dyDescent="0.3">
      <c r="A5849" t="s">
        <v>5851</v>
      </c>
      <c r="B5849" t="str">
        <f t="shared" si="637"/>
        <v>'MFPX4T-R',</v>
      </c>
      <c r="D5849" t="s">
        <v>29194</v>
      </c>
      <c r="E5849" t="s">
        <v>29195</v>
      </c>
      <c r="F5849">
        <v>6496681</v>
      </c>
      <c r="G5849" t="s">
        <v>2913</v>
      </c>
      <c r="H5849" t="s">
        <v>29196</v>
      </c>
      <c r="I5849" t="s">
        <v>44275</v>
      </c>
      <c r="J5849" t="s">
        <v>44275</v>
      </c>
      <c r="K5849" t="b">
        <f t="shared" si="638"/>
        <v>1</v>
      </c>
      <c r="N5849" t="str">
        <f t="shared" si="639"/>
        <v>9766.T</v>
      </c>
      <c r="O5849" t="e">
        <f t="shared" si="640"/>
        <v>#N/A</v>
      </c>
      <c r="Q5849" t="str">
        <f t="shared" si="641"/>
        <v>9766.T</v>
      </c>
      <c r="R5849" t="e">
        <f t="shared" si="642"/>
        <v>#N/A</v>
      </c>
      <c r="AB5849">
        <v>5848</v>
      </c>
      <c r="AC5849" t="s">
        <v>29195</v>
      </c>
      <c r="AE5849" s="2" t="s">
        <v>29195</v>
      </c>
      <c r="AF5849" s="2" t="s">
        <v>44275</v>
      </c>
      <c r="AO5849" t="s">
        <v>8016</v>
      </c>
      <c r="AP5849" s="3">
        <v>43762</v>
      </c>
      <c r="AQ5849" s="3">
        <v>44242</v>
      </c>
      <c r="AR5849" t="str">
        <f t="shared" si="643"/>
        <v>RBF.BK</v>
      </c>
      <c r="AU5849">
        <v>5848</v>
      </c>
      <c r="AV5849">
        <v>6496681</v>
      </c>
      <c r="AX5849" s="2" t="s">
        <v>49993</v>
      </c>
      <c r="AY5849" s="2" t="s">
        <v>44275</v>
      </c>
      <c r="AZ5849" s="2"/>
      <c r="BD5849" s="2"/>
      <c r="BE5849" s="2"/>
    </row>
    <row r="5850" spans="1:57" x14ac:dyDescent="0.3">
      <c r="A5850" t="s">
        <v>5852</v>
      </c>
      <c r="B5850" t="str">
        <f t="shared" si="637"/>
        <v>'C38MP8-R',</v>
      </c>
      <c r="D5850" t="s">
        <v>29197</v>
      </c>
      <c r="E5850" t="s">
        <v>29198</v>
      </c>
      <c r="F5850">
        <v>6688143</v>
      </c>
      <c r="G5850" t="s">
        <v>6654</v>
      </c>
      <c r="H5850" t="s">
        <v>29199</v>
      </c>
      <c r="I5850" t="s">
        <v>44276</v>
      </c>
      <c r="J5850" t="s">
        <v>44276</v>
      </c>
      <c r="K5850" t="b">
        <f t="shared" si="638"/>
        <v>1</v>
      </c>
      <c r="N5850" t="str">
        <f t="shared" si="639"/>
        <v>6676.T</v>
      </c>
      <c r="O5850" t="e">
        <f t="shared" si="640"/>
        <v>#N/A</v>
      </c>
      <c r="Q5850" t="str">
        <f t="shared" si="641"/>
        <v>6676.T</v>
      </c>
      <c r="R5850" t="e">
        <f t="shared" si="642"/>
        <v>#N/A</v>
      </c>
      <c r="AB5850">
        <v>5849</v>
      </c>
      <c r="AC5850" t="s">
        <v>29198</v>
      </c>
      <c r="AE5850" s="2" t="s">
        <v>29198</v>
      </c>
      <c r="AF5850" s="2" t="s">
        <v>44276</v>
      </c>
      <c r="AG5850" s="2"/>
      <c r="AO5850" t="s">
        <v>2733</v>
      </c>
      <c r="AP5850" s="3">
        <v>32965</v>
      </c>
      <c r="AQ5850" s="3">
        <v>44242</v>
      </c>
      <c r="AR5850" t="str">
        <f t="shared" si="643"/>
        <v>6504.T</v>
      </c>
      <c r="AU5850">
        <v>5849</v>
      </c>
      <c r="AV5850">
        <v>6688143</v>
      </c>
      <c r="AX5850" s="2" t="s">
        <v>49994</v>
      </c>
      <c r="AY5850" s="2" t="s">
        <v>44276</v>
      </c>
      <c r="AZ5850" s="2"/>
      <c r="BD5850" s="2"/>
      <c r="BE5850" s="2"/>
    </row>
    <row r="5851" spans="1:57" x14ac:dyDescent="0.3">
      <c r="A5851" t="s">
        <v>5853</v>
      </c>
      <c r="B5851" t="str">
        <f t="shared" si="637"/>
        <v>'C484WX-R',</v>
      </c>
      <c r="D5851" t="s">
        <v>29200</v>
      </c>
      <c r="E5851" t="s">
        <v>29201</v>
      </c>
      <c r="F5851">
        <v>6673365</v>
      </c>
      <c r="G5851" t="s">
        <v>4380</v>
      </c>
      <c r="H5851" t="s">
        <v>29202</v>
      </c>
      <c r="I5851" t="s">
        <v>44277</v>
      </c>
      <c r="J5851" t="s">
        <v>44277</v>
      </c>
      <c r="K5851" t="b">
        <f t="shared" si="638"/>
        <v>1</v>
      </c>
      <c r="N5851" t="str">
        <f t="shared" si="639"/>
        <v>3227.TWO</v>
      </c>
      <c r="O5851" t="e">
        <f t="shared" si="640"/>
        <v>#N/A</v>
      </c>
      <c r="Q5851" t="str">
        <f t="shared" si="641"/>
        <v>3227.TWO</v>
      </c>
      <c r="R5851" t="e">
        <f t="shared" si="642"/>
        <v>#N/A</v>
      </c>
      <c r="AB5851">
        <v>5850</v>
      </c>
      <c r="AC5851" t="s">
        <v>29201</v>
      </c>
      <c r="AE5851" s="2" t="s">
        <v>29201</v>
      </c>
      <c r="AF5851" s="2" t="s">
        <v>44277</v>
      </c>
      <c r="AG5851" s="2"/>
      <c r="AO5851" t="s">
        <v>5281</v>
      </c>
      <c r="AP5851" s="3">
        <v>34164</v>
      </c>
      <c r="AQ5851" s="3">
        <v>44242</v>
      </c>
      <c r="AR5851" t="str">
        <f t="shared" si="643"/>
        <v>VTC.L</v>
      </c>
      <c r="AU5851">
        <v>5850</v>
      </c>
      <c r="AV5851">
        <v>6673365</v>
      </c>
      <c r="AX5851" s="2" t="s">
        <v>49995</v>
      </c>
      <c r="AY5851" s="2" t="s">
        <v>44277</v>
      </c>
      <c r="AZ5851" s="2"/>
      <c r="BD5851" s="2"/>
      <c r="BE5851" s="2"/>
    </row>
    <row r="5852" spans="1:57" x14ac:dyDescent="0.3">
      <c r="A5852" t="s">
        <v>5854</v>
      </c>
      <c r="B5852" t="str">
        <f t="shared" si="637"/>
        <v>'PGLLHD-R',</v>
      </c>
      <c r="D5852" t="s">
        <v>29203</v>
      </c>
      <c r="E5852" t="s">
        <v>29204</v>
      </c>
      <c r="F5852" t="s">
        <v>29205</v>
      </c>
      <c r="G5852" t="s">
        <v>3801</v>
      </c>
      <c r="H5852" t="s">
        <v>29206</v>
      </c>
      <c r="I5852" t="s">
        <v>44278</v>
      </c>
      <c r="J5852" t="s">
        <v>44278</v>
      </c>
      <c r="K5852" t="b">
        <f t="shared" si="638"/>
        <v>1</v>
      </c>
      <c r="N5852" t="str">
        <f t="shared" si="639"/>
        <v>CGCBV.HE</v>
      </c>
      <c r="O5852" t="e">
        <f t="shared" si="640"/>
        <v>#N/A</v>
      </c>
      <c r="Q5852" t="str">
        <f t="shared" si="641"/>
        <v>CGCBV.HE</v>
      </c>
      <c r="R5852" t="e">
        <f t="shared" si="642"/>
        <v>#N/A</v>
      </c>
      <c r="AB5852">
        <v>5851</v>
      </c>
      <c r="AC5852" t="s">
        <v>29204</v>
      </c>
      <c r="AE5852" s="2" t="s">
        <v>29204</v>
      </c>
      <c r="AF5852" s="2" t="s">
        <v>44278</v>
      </c>
      <c r="AG5852" s="2"/>
      <c r="AO5852" t="s">
        <v>6057</v>
      </c>
      <c r="AP5852" s="3">
        <v>36783</v>
      </c>
      <c r="AQ5852" s="3">
        <v>44242</v>
      </c>
      <c r="AR5852" t="str">
        <f t="shared" si="643"/>
        <v>039840.KQ</v>
      </c>
      <c r="AU5852">
        <v>5851</v>
      </c>
      <c r="AV5852" t="s">
        <v>29205</v>
      </c>
      <c r="AX5852" s="2" t="s">
        <v>29205</v>
      </c>
      <c r="AY5852" s="2" t="s">
        <v>44278</v>
      </c>
      <c r="AZ5852" s="2"/>
      <c r="BD5852" s="2"/>
    </row>
    <row r="5853" spans="1:57" x14ac:dyDescent="0.3">
      <c r="A5853" t="s">
        <v>5855</v>
      </c>
      <c r="B5853" t="str">
        <f t="shared" si="637"/>
        <v>'SX7V87-R',</v>
      </c>
      <c r="D5853" t="s">
        <v>29207</v>
      </c>
      <c r="E5853" t="s">
        <v>29208</v>
      </c>
      <c r="F5853" t="s">
        <v>29209</v>
      </c>
      <c r="G5853" t="s">
        <v>3837</v>
      </c>
      <c r="H5853" t="s">
        <v>29210</v>
      </c>
      <c r="I5853" t="s">
        <v>44279</v>
      </c>
      <c r="J5853" t="s">
        <v>44279</v>
      </c>
      <c r="K5853" t="b">
        <f t="shared" si="638"/>
        <v>1</v>
      </c>
      <c r="N5853" t="str">
        <f t="shared" si="639"/>
        <v>NEXI.PA</v>
      </c>
      <c r="O5853" t="e">
        <f t="shared" si="640"/>
        <v>#N/A</v>
      </c>
      <c r="Q5853" t="str">
        <f t="shared" si="641"/>
        <v>NEXI.PA</v>
      </c>
      <c r="R5853" t="e">
        <f t="shared" si="642"/>
        <v>#N/A</v>
      </c>
      <c r="AB5853">
        <v>5852</v>
      </c>
      <c r="AC5853" t="s">
        <v>29208</v>
      </c>
      <c r="AE5853" s="2" t="s">
        <v>29208</v>
      </c>
      <c r="AF5853" s="2" t="s">
        <v>44279</v>
      </c>
      <c r="AO5853" t="s">
        <v>3405</v>
      </c>
      <c r="AP5853" s="3">
        <v>34060</v>
      </c>
      <c r="AQ5853" s="3">
        <v>44242</v>
      </c>
      <c r="AR5853" t="str">
        <f t="shared" si="643"/>
        <v>BPT.AX</v>
      </c>
      <c r="AU5853">
        <v>5852</v>
      </c>
      <c r="AV5853" t="s">
        <v>29209</v>
      </c>
      <c r="AX5853" s="2" t="s">
        <v>29209</v>
      </c>
      <c r="AY5853" t="s">
        <v>44279</v>
      </c>
      <c r="BD5853" s="2"/>
    </row>
    <row r="5854" spans="1:57" x14ac:dyDescent="0.3">
      <c r="A5854" t="s">
        <v>5856</v>
      </c>
      <c r="B5854" t="str">
        <f t="shared" si="637"/>
        <v>'BMJZRQ-R',</v>
      </c>
      <c r="D5854" t="s">
        <v>29211</v>
      </c>
      <c r="E5854" t="s">
        <v>29212</v>
      </c>
      <c r="F5854" t="s">
        <v>29213</v>
      </c>
      <c r="G5854" t="s">
        <v>7854</v>
      </c>
      <c r="H5854" t="s">
        <v>29214</v>
      </c>
      <c r="I5854" t="s">
        <v>44280</v>
      </c>
      <c r="J5854" t="s">
        <v>44280</v>
      </c>
      <c r="K5854" t="b">
        <f t="shared" si="638"/>
        <v>1</v>
      </c>
      <c r="N5854" t="str">
        <f t="shared" si="639"/>
        <v>VIBHA.BK</v>
      </c>
      <c r="O5854" t="e">
        <f t="shared" si="640"/>
        <v>#N/A</v>
      </c>
      <c r="Q5854" t="str">
        <f t="shared" si="641"/>
        <v>VIBHA.BK</v>
      </c>
      <c r="R5854" t="e">
        <f t="shared" si="642"/>
        <v>#N/A</v>
      </c>
      <c r="AB5854">
        <v>5853</v>
      </c>
      <c r="AC5854" t="s">
        <v>29212</v>
      </c>
      <c r="AE5854" s="2" t="s">
        <v>29212</v>
      </c>
      <c r="AF5854" s="2" t="s">
        <v>44280</v>
      </c>
      <c r="AO5854" t="s">
        <v>2563</v>
      </c>
      <c r="AP5854" s="3">
        <v>32965</v>
      </c>
      <c r="AQ5854" s="3">
        <v>44242</v>
      </c>
      <c r="AR5854" t="str">
        <f t="shared" si="643"/>
        <v>TRELb.ST</v>
      </c>
      <c r="AU5854">
        <v>5853</v>
      </c>
      <c r="AV5854" t="s">
        <v>29213</v>
      </c>
      <c r="AX5854" s="2" t="s">
        <v>29213</v>
      </c>
      <c r="AY5854" t="s">
        <v>44280</v>
      </c>
      <c r="BD5854" s="2"/>
    </row>
    <row r="5855" spans="1:57" x14ac:dyDescent="0.3">
      <c r="A5855" t="s">
        <v>5857</v>
      </c>
      <c r="B5855" t="str">
        <f t="shared" si="637"/>
        <v>'NL7CRC-R',</v>
      </c>
      <c r="D5855" t="s">
        <v>29215</v>
      </c>
      <c r="E5855" t="s">
        <v>29216</v>
      </c>
      <c r="F5855">
        <v>2342410</v>
      </c>
      <c r="G5855" t="s">
        <v>1582</v>
      </c>
      <c r="H5855" t="s">
        <v>29217</v>
      </c>
      <c r="I5855" t="s">
        <v>44281</v>
      </c>
      <c r="J5855" t="s">
        <v>44281</v>
      </c>
      <c r="K5855" t="b">
        <f t="shared" si="638"/>
        <v>1</v>
      </c>
      <c r="N5855" t="str">
        <f t="shared" si="639"/>
        <v>FRME.OQ</v>
      </c>
      <c r="O5855" t="e">
        <f t="shared" si="640"/>
        <v>#N/A</v>
      </c>
      <c r="Q5855" t="str">
        <f t="shared" si="641"/>
        <v>FRME.OQ</v>
      </c>
      <c r="R5855" t="e">
        <f t="shared" si="642"/>
        <v>#N/A</v>
      </c>
      <c r="AB5855">
        <v>5854</v>
      </c>
      <c r="AC5855" t="s">
        <v>29216</v>
      </c>
      <c r="AE5855" s="2" t="s">
        <v>29216</v>
      </c>
      <c r="AF5855" s="2" t="s">
        <v>44281</v>
      </c>
      <c r="AO5855" t="s">
        <v>2755</v>
      </c>
      <c r="AP5855" s="3">
        <v>41969</v>
      </c>
      <c r="AQ5855" s="3">
        <v>44242</v>
      </c>
      <c r="AR5855" t="str">
        <f t="shared" si="643"/>
        <v>THULE.ST</v>
      </c>
      <c r="AU5855">
        <v>5854</v>
      </c>
      <c r="AV5855">
        <v>2342410</v>
      </c>
      <c r="AX5855" s="2" t="s">
        <v>49996</v>
      </c>
      <c r="AY5855" t="s">
        <v>44281</v>
      </c>
      <c r="BD5855" s="2"/>
    </row>
    <row r="5856" spans="1:57" x14ac:dyDescent="0.3">
      <c r="A5856" t="s">
        <v>5858</v>
      </c>
      <c r="B5856" t="str">
        <f t="shared" si="637"/>
        <v>'TQ91NP-R',</v>
      </c>
      <c r="D5856" t="s">
        <v>29218</v>
      </c>
      <c r="E5856" t="s">
        <v>29219</v>
      </c>
      <c r="F5856" t="s">
        <v>29220</v>
      </c>
      <c r="G5856" t="s">
        <v>1618</v>
      </c>
      <c r="H5856" t="s">
        <v>29221</v>
      </c>
      <c r="I5856" t="s">
        <v>44282</v>
      </c>
      <c r="J5856" t="s">
        <v>44282</v>
      </c>
      <c r="K5856" t="b">
        <f t="shared" si="638"/>
        <v>1</v>
      </c>
      <c r="N5856" t="str">
        <f t="shared" si="639"/>
        <v>NWBI.OQ</v>
      </c>
      <c r="O5856" t="e">
        <f t="shared" si="640"/>
        <v>#N/A</v>
      </c>
      <c r="Q5856" t="str">
        <f t="shared" si="641"/>
        <v>NWBI.OQ</v>
      </c>
      <c r="R5856" t="e">
        <f t="shared" si="642"/>
        <v>#N/A</v>
      </c>
      <c r="AB5856">
        <v>5855</v>
      </c>
      <c r="AC5856" t="s">
        <v>29219</v>
      </c>
      <c r="AE5856" s="2" t="s">
        <v>29219</v>
      </c>
      <c r="AF5856" s="2" t="s">
        <v>44282</v>
      </c>
      <c r="AO5856" t="s">
        <v>2170</v>
      </c>
      <c r="AP5856" s="3">
        <v>35702</v>
      </c>
      <c r="AQ5856" s="3">
        <v>44242</v>
      </c>
      <c r="AR5856" t="str">
        <f t="shared" si="643"/>
        <v>KINVb.ST</v>
      </c>
      <c r="AU5856">
        <v>5855</v>
      </c>
      <c r="AV5856" t="s">
        <v>29220</v>
      </c>
      <c r="AX5856" s="2" t="s">
        <v>29220</v>
      </c>
      <c r="AY5856" t="s">
        <v>44282</v>
      </c>
      <c r="BD5856" s="2"/>
    </row>
    <row r="5857" spans="1:57" x14ac:dyDescent="0.3">
      <c r="A5857" t="s">
        <v>5859</v>
      </c>
      <c r="B5857" t="str">
        <f t="shared" si="637"/>
        <v>'TMWQXY-R',</v>
      </c>
      <c r="D5857" t="s">
        <v>29222</v>
      </c>
      <c r="E5857" t="s">
        <v>29223</v>
      </c>
      <c r="F5857">
        <v>4798271</v>
      </c>
      <c r="G5857" t="s">
        <v>5497</v>
      </c>
      <c r="H5857" t="s">
        <v>29224</v>
      </c>
      <c r="I5857" t="s">
        <v>44283</v>
      </c>
      <c r="J5857" t="s">
        <v>44283</v>
      </c>
      <c r="K5857" t="b">
        <f t="shared" si="638"/>
        <v>1</v>
      </c>
      <c r="N5857" t="str">
        <f t="shared" si="639"/>
        <v>SIPFc.AS</v>
      </c>
      <c r="O5857" t="e">
        <f t="shared" si="640"/>
        <v>#N/A</v>
      </c>
      <c r="Q5857" t="str">
        <f t="shared" si="641"/>
        <v>SIPFc.AS</v>
      </c>
      <c r="R5857" t="e">
        <f t="shared" si="642"/>
        <v>#N/A</v>
      </c>
      <c r="AB5857">
        <v>5856</v>
      </c>
      <c r="AC5857" t="s">
        <v>29223</v>
      </c>
      <c r="AE5857" s="2" t="s">
        <v>29223</v>
      </c>
      <c r="AF5857" s="2" t="s">
        <v>44283</v>
      </c>
      <c r="AO5857" t="s">
        <v>4588</v>
      </c>
      <c r="AP5857" s="3">
        <v>42811</v>
      </c>
      <c r="AQ5857" s="3">
        <v>44242</v>
      </c>
      <c r="AR5857" t="str">
        <f t="shared" si="643"/>
        <v>6544.T</v>
      </c>
      <c r="AU5857">
        <v>5856</v>
      </c>
      <c r="AV5857">
        <v>4798271</v>
      </c>
      <c r="AX5857" s="2" t="s">
        <v>49997</v>
      </c>
      <c r="AY5857" t="s">
        <v>44283</v>
      </c>
      <c r="BD5857" s="2"/>
    </row>
    <row r="5858" spans="1:57" x14ac:dyDescent="0.3">
      <c r="A5858" t="s">
        <v>5860</v>
      </c>
      <c r="B5858" t="str">
        <f t="shared" si="637"/>
        <v>'PHSL57-R',</v>
      </c>
      <c r="D5858" t="s">
        <v>29225</v>
      </c>
      <c r="E5858" t="s">
        <v>29226</v>
      </c>
      <c r="F5858" t="s">
        <v>29227</v>
      </c>
      <c r="G5858" t="s">
        <v>2744</v>
      </c>
      <c r="H5858" t="s">
        <v>29228</v>
      </c>
      <c r="I5858" t="s">
        <v>44284</v>
      </c>
      <c r="J5858" t="s">
        <v>44284</v>
      </c>
      <c r="K5858" t="b">
        <f t="shared" si="638"/>
        <v>1</v>
      </c>
      <c r="N5858" t="str">
        <f t="shared" si="639"/>
        <v>TPG.AX</v>
      </c>
      <c r="O5858" t="e">
        <f t="shared" si="640"/>
        <v>#N/A</v>
      </c>
      <c r="Q5858" t="str">
        <f t="shared" si="641"/>
        <v>TPG.AX</v>
      </c>
      <c r="R5858" t="e">
        <f t="shared" si="642"/>
        <v>#N/A</v>
      </c>
      <c r="AB5858">
        <v>5857</v>
      </c>
      <c r="AC5858" t="s">
        <v>29226</v>
      </c>
      <c r="AE5858" s="2" t="s">
        <v>29226</v>
      </c>
      <c r="AF5858" s="2" t="s">
        <v>44284</v>
      </c>
      <c r="AO5858" t="s">
        <v>2661</v>
      </c>
      <c r="AP5858" s="3">
        <v>32965</v>
      </c>
      <c r="AQ5858" s="3">
        <v>44242</v>
      </c>
      <c r="AR5858" t="str">
        <f t="shared" si="643"/>
        <v>INDUc.ST</v>
      </c>
      <c r="AU5858">
        <v>5857</v>
      </c>
      <c r="AV5858" t="s">
        <v>29227</v>
      </c>
      <c r="AX5858" s="2" t="s">
        <v>29227</v>
      </c>
      <c r="AY5858" t="s">
        <v>44284</v>
      </c>
      <c r="BD5858" s="2"/>
    </row>
    <row r="5859" spans="1:57" x14ac:dyDescent="0.3">
      <c r="A5859" t="s">
        <v>5861</v>
      </c>
      <c r="B5859" t="str">
        <f t="shared" si="637"/>
        <v>'W3BLZ4-R',</v>
      </c>
      <c r="D5859" t="s">
        <v>29229</v>
      </c>
      <c r="E5859" t="s">
        <v>29230</v>
      </c>
      <c r="F5859">
        <v>6225744</v>
      </c>
      <c r="G5859" t="s">
        <v>2863</v>
      </c>
      <c r="H5859" t="s">
        <v>29231</v>
      </c>
      <c r="I5859" t="s">
        <v>44285</v>
      </c>
      <c r="J5859" t="s">
        <v>44285</v>
      </c>
      <c r="K5859" t="b">
        <f t="shared" si="638"/>
        <v>1</v>
      </c>
      <c r="N5859" t="str">
        <f t="shared" si="639"/>
        <v>2324.TW</v>
      </c>
      <c r="O5859" t="e">
        <f t="shared" si="640"/>
        <v>#N/A</v>
      </c>
      <c r="Q5859" t="str">
        <f t="shared" si="641"/>
        <v>2324.TW</v>
      </c>
      <c r="R5859" t="e">
        <f t="shared" si="642"/>
        <v>#N/A</v>
      </c>
      <c r="AB5859">
        <v>5858</v>
      </c>
      <c r="AC5859" t="s">
        <v>29230</v>
      </c>
      <c r="AE5859" s="2" t="s">
        <v>29230</v>
      </c>
      <c r="AF5859" s="2" t="s">
        <v>44285</v>
      </c>
      <c r="AO5859" t="s">
        <v>4589</v>
      </c>
      <c r="AP5859" s="3">
        <v>36935</v>
      </c>
      <c r="AQ5859" s="3">
        <v>44242</v>
      </c>
      <c r="AR5859" t="str">
        <f t="shared" si="643"/>
        <v>CUV.AX</v>
      </c>
      <c r="AU5859">
        <v>5858</v>
      </c>
      <c r="AV5859">
        <v>6225744</v>
      </c>
      <c r="AX5859" s="2" t="s">
        <v>49998</v>
      </c>
      <c r="AY5859" s="2" t="s">
        <v>44285</v>
      </c>
      <c r="AZ5859" s="2"/>
      <c r="BD5859" s="2"/>
      <c r="BE5859" s="2"/>
    </row>
    <row r="5860" spans="1:57" x14ac:dyDescent="0.3">
      <c r="A5860" t="s">
        <v>5862</v>
      </c>
      <c r="B5860" t="str">
        <f t="shared" si="637"/>
        <v>'H59VN3-R',</v>
      </c>
      <c r="D5860" t="s">
        <v>29232</v>
      </c>
      <c r="E5860" t="s">
        <v>29233</v>
      </c>
      <c r="F5860" t="s">
        <v>29234</v>
      </c>
      <c r="G5860" t="s">
        <v>7585</v>
      </c>
      <c r="H5860" t="s">
        <v>29235</v>
      </c>
      <c r="I5860" t="s">
        <v>44286</v>
      </c>
      <c r="J5860" t="s">
        <v>44286</v>
      </c>
      <c r="K5860" t="b">
        <f t="shared" si="638"/>
        <v>1</v>
      </c>
      <c r="N5860" t="str">
        <f t="shared" si="639"/>
        <v>GRND3.SA</v>
      </c>
      <c r="O5860" t="e">
        <f t="shared" si="640"/>
        <v>#N/A</v>
      </c>
      <c r="Q5860" t="str">
        <f t="shared" si="641"/>
        <v>GRND3.SA</v>
      </c>
      <c r="R5860" t="e">
        <f t="shared" si="642"/>
        <v>#N/A</v>
      </c>
      <c r="AB5860">
        <v>5859</v>
      </c>
      <c r="AC5860" t="s">
        <v>29233</v>
      </c>
      <c r="AE5860" s="2" t="s">
        <v>29233</v>
      </c>
      <c r="AF5860" s="2" t="s">
        <v>44286</v>
      </c>
      <c r="AG5860" s="2"/>
      <c r="AO5860" t="s">
        <v>4341</v>
      </c>
      <c r="AP5860" s="3">
        <v>32965</v>
      </c>
      <c r="AQ5860" s="3">
        <v>44242</v>
      </c>
      <c r="AR5860" t="str">
        <f t="shared" si="643"/>
        <v>6407.T</v>
      </c>
      <c r="AU5860">
        <v>5859</v>
      </c>
      <c r="AV5860" t="s">
        <v>29234</v>
      </c>
      <c r="AX5860" s="2" t="s">
        <v>29234</v>
      </c>
      <c r="AY5860" s="2" t="s">
        <v>44286</v>
      </c>
      <c r="AZ5860" s="2"/>
      <c r="BD5860" s="2"/>
    </row>
    <row r="5861" spans="1:57" x14ac:dyDescent="0.3">
      <c r="A5861" t="s">
        <v>5863</v>
      </c>
      <c r="B5861" t="str">
        <f t="shared" si="637"/>
        <v>'LZ9WG6-R',</v>
      </c>
      <c r="D5861" t="s">
        <v>29236</v>
      </c>
      <c r="E5861" t="s">
        <v>29237</v>
      </c>
      <c r="F5861" t="s">
        <v>29238</v>
      </c>
      <c r="G5861" t="s">
        <v>7158</v>
      </c>
      <c r="H5861" t="s">
        <v>29239</v>
      </c>
      <c r="I5861" t="s">
        <v>44287</v>
      </c>
      <c r="J5861" t="s">
        <v>49999</v>
      </c>
      <c r="K5861" t="b">
        <f t="shared" si="638"/>
        <v>0</v>
      </c>
      <c r="N5861" t="str">
        <f t="shared" si="639"/>
        <v>BAJE.NS</v>
      </c>
      <c r="O5861" t="e">
        <f t="shared" si="640"/>
        <v>#N/A</v>
      </c>
      <c r="Q5861" t="str">
        <f t="shared" si="641"/>
        <v>BAJE.BO</v>
      </c>
      <c r="R5861" t="e">
        <f t="shared" si="642"/>
        <v>#N/A</v>
      </c>
      <c r="AB5861">
        <v>5860</v>
      </c>
      <c r="AC5861" t="s">
        <v>29237</v>
      </c>
      <c r="AE5861" s="2" t="s">
        <v>29237</v>
      </c>
      <c r="AF5861" s="2" t="s">
        <v>44287</v>
      </c>
      <c r="AO5861" t="s">
        <v>4667</v>
      </c>
      <c r="AP5861" s="3">
        <v>43965</v>
      </c>
      <c r="AQ5861" s="3">
        <v>44242</v>
      </c>
      <c r="AR5861" t="str">
        <f t="shared" si="643"/>
        <v>PEXIP.OL</v>
      </c>
      <c r="AU5861">
        <v>5860</v>
      </c>
      <c r="AV5861" t="s">
        <v>29238</v>
      </c>
      <c r="AX5861" s="2" t="s">
        <v>29238</v>
      </c>
      <c r="AY5861" t="s">
        <v>49999</v>
      </c>
      <c r="BD5861" s="2"/>
    </row>
    <row r="5862" spans="1:57" x14ac:dyDescent="0.3">
      <c r="A5862" t="s">
        <v>5864</v>
      </c>
      <c r="B5862" t="str">
        <f t="shared" si="637"/>
        <v>'LY3J20-R',</v>
      </c>
      <c r="D5862" t="s">
        <v>29240</v>
      </c>
      <c r="E5862" t="s">
        <v>29241</v>
      </c>
      <c r="F5862" t="s">
        <v>29242</v>
      </c>
      <c r="G5862" t="s">
        <v>5682</v>
      </c>
      <c r="H5862" t="s">
        <v>29243</v>
      </c>
      <c r="I5862" t="s">
        <v>44288</v>
      </c>
      <c r="J5862" t="s">
        <v>44288</v>
      </c>
      <c r="K5862" t="b">
        <f t="shared" si="638"/>
        <v>1</v>
      </c>
      <c r="N5862" t="str">
        <f t="shared" si="639"/>
        <v>BMAX.ST</v>
      </c>
      <c r="O5862" t="e">
        <f t="shared" si="640"/>
        <v>#N/A</v>
      </c>
      <c r="Q5862" t="str">
        <f t="shared" si="641"/>
        <v>BMAX.ST</v>
      </c>
      <c r="R5862" t="e">
        <f t="shared" si="642"/>
        <v>#N/A</v>
      </c>
      <c r="AB5862">
        <v>5861</v>
      </c>
      <c r="AC5862" t="s">
        <v>29241</v>
      </c>
      <c r="AE5862" s="2" t="s">
        <v>29241</v>
      </c>
      <c r="AF5862" s="2" t="s">
        <v>44288</v>
      </c>
      <c r="AO5862" t="s">
        <v>5652</v>
      </c>
      <c r="AP5862" s="3">
        <v>40856</v>
      </c>
      <c r="AQ5862" s="3">
        <v>44242</v>
      </c>
      <c r="AR5862" t="str">
        <f t="shared" si="643"/>
        <v>BRN.AX</v>
      </c>
      <c r="AU5862">
        <v>5861</v>
      </c>
      <c r="AV5862" t="s">
        <v>29242</v>
      </c>
      <c r="AX5862" s="2" t="s">
        <v>29242</v>
      </c>
      <c r="AY5862" t="s">
        <v>44288</v>
      </c>
      <c r="BD5862" s="2"/>
    </row>
    <row r="5863" spans="1:57" x14ac:dyDescent="0.3">
      <c r="A5863" t="s">
        <v>5865</v>
      </c>
      <c r="B5863" t="str">
        <f t="shared" si="637"/>
        <v>'K471BM-R',</v>
      </c>
      <c r="D5863" t="s">
        <v>29244</v>
      </c>
      <c r="E5863" t="s">
        <v>29245</v>
      </c>
      <c r="F5863" t="s">
        <v>29246</v>
      </c>
      <c r="G5863" t="s">
        <v>5916</v>
      </c>
      <c r="H5863" t="s">
        <v>29247</v>
      </c>
      <c r="I5863" t="s">
        <v>44289</v>
      </c>
      <c r="J5863" t="s">
        <v>44289</v>
      </c>
      <c r="K5863" t="b">
        <f t="shared" si="638"/>
        <v>1</v>
      </c>
      <c r="N5863" t="str">
        <f t="shared" si="639"/>
        <v>GCM.TO</v>
      </c>
      <c r="O5863" t="e">
        <f t="shared" si="640"/>
        <v>#N/A</v>
      </c>
      <c r="Q5863" t="str">
        <f t="shared" si="641"/>
        <v>GCM.TO</v>
      </c>
      <c r="R5863" t="e">
        <f t="shared" si="642"/>
        <v>#N/A</v>
      </c>
      <c r="AB5863">
        <v>5862</v>
      </c>
      <c r="AC5863" t="s">
        <v>29245</v>
      </c>
      <c r="AE5863" s="2" t="s">
        <v>29245</v>
      </c>
      <c r="AF5863" s="2" t="s">
        <v>44289</v>
      </c>
      <c r="AO5863" t="s">
        <v>3095</v>
      </c>
      <c r="AP5863" s="3">
        <v>32990</v>
      </c>
      <c r="AQ5863" s="3">
        <v>44242</v>
      </c>
      <c r="AR5863" t="str">
        <f t="shared" si="643"/>
        <v>SBMO.AS</v>
      </c>
      <c r="AU5863">
        <v>5862</v>
      </c>
      <c r="AV5863" t="s">
        <v>29246</v>
      </c>
      <c r="AX5863" s="2" t="s">
        <v>29246</v>
      </c>
      <c r="AY5863" t="s">
        <v>44289</v>
      </c>
      <c r="BD5863" s="2"/>
    </row>
    <row r="5864" spans="1:57" x14ac:dyDescent="0.3">
      <c r="A5864" t="s">
        <v>5866</v>
      </c>
      <c r="B5864" t="str">
        <f t="shared" si="637"/>
        <v>'K00WLZ-R',</v>
      </c>
      <c r="D5864" t="s">
        <v>29248</v>
      </c>
      <c r="E5864" t="s">
        <v>29249</v>
      </c>
      <c r="F5864" t="s">
        <v>29250</v>
      </c>
      <c r="G5864" t="s">
        <v>3420</v>
      </c>
      <c r="H5864" t="s">
        <v>29251</v>
      </c>
      <c r="I5864" t="s">
        <v>44290</v>
      </c>
      <c r="J5864" t="s">
        <v>44290</v>
      </c>
      <c r="K5864" t="b">
        <f t="shared" si="638"/>
        <v>1</v>
      </c>
      <c r="N5864" t="str">
        <f t="shared" si="639"/>
        <v>SWON.S</v>
      </c>
      <c r="O5864" t="e">
        <f t="shared" si="640"/>
        <v>#N/A</v>
      </c>
      <c r="Q5864" t="str">
        <f t="shared" si="641"/>
        <v>SWON.S</v>
      </c>
      <c r="R5864" t="e">
        <f t="shared" si="642"/>
        <v>#N/A</v>
      </c>
      <c r="AB5864">
        <v>5863</v>
      </c>
      <c r="AC5864" t="s">
        <v>29249</v>
      </c>
      <c r="AE5864" s="2" t="s">
        <v>29249</v>
      </c>
      <c r="AF5864" s="2" t="s">
        <v>44290</v>
      </c>
      <c r="AO5864" t="s">
        <v>1995</v>
      </c>
      <c r="AP5864" s="3">
        <v>32965</v>
      </c>
      <c r="AQ5864" s="3">
        <v>44242</v>
      </c>
      <c r="AR5864" t="str">
        <f t="shared" si="643"/>
        <v>8591.T</v>
      </c>
      <c r="AU5864">
        <v>5863</v>
      </c>
      <c r="AV5864" t="s">
        <v>29250</v>
      </c>
      <c r="AX5864" s="2" t="s">
        <v>29250</v>
      </c>
      <c r="AY5864" t="s">
        <v>44290</v>
      </c>
      <c r="BD5864" s="2"/>
    </row>
    <row r="5865" spans="1:57" x14ac:dyDescent="0.3">
      <c r="A5865" t="s">
        <v>5867</v>
      </c>
      <c r="B5865" t="str">
        <f t="shared" si="637"/>
        <v>'K88XKX-R',</v>
      </c>
      <c r="D5865" t="s">
        <v>29252</v>
      </c>
      <c r="E5865" t="s">
        <v>29253</v>
      </c>
      <c r="F5865" t="s">
        <v>29254</v>
      </c>
      <c r="G5865" t="s">
        <v>5467</v>
      </c>
      <c r="H5865" t="s">
        <v>29255</v>
      </c>
      <c r="I5865" t="s">
        <v>44291</v>
      </c>
      <c r="J5865" t="s">
        <v>44291</v>
      </c>
      <c r="K5865" t="b">
        <f t="shared" si="638"/>
        <v>1</v>
      </c>
      <c r="N5865" t="str">
        <f t="shared" si="639"/>
        <v>072520.KQ</v>
      </c>
      <c r="O5865" t="e">
        <f t="shared" si="640"/>
        <v>#N/A</v>
      </c>
      <c r="Q5865" t="str">
        <f t="shared" si="641"/>
        <v>072520.KQ</v>
      </c>
      <c r="R5865" t="e">
        <f t="shared" si="642"/>
        <v>#N/A</v>
      </c>
      <c r="AB5865">
        <v>5864</v>
      </c>
      <c r="AC5865" t="s">
        <v>29253</v>
      </c>
      <c r="AE5865" s="2" t="s">
        <v>29253</v>
      </c>
      <c r="AF5865" s="2" t="s">
        <v>44291</v>
      </c>
      <c r="AO5865" t="s">
        <v>6601</v>
      </c>
      <c r="AP5865" s="3">
        <v>40967</v>
      </c>
      <c r="AQ5865" s="3">
        <v>44242</v>
      </c>
      <c r="AR5865" t="str">
        <f t="shared" si="643"/>
        <v>BGEO.L</v>
      </c>
      <c r="AU5865">
        <v>5864</v>
      </c>
      <c r="AV5865" t="s">
        <v>29254</v>
      </c>
      <c r="AX5865" s="2" t="s">
        <v>29254</v>
      </c>
      <c r="AY5865" s="2" t="s">
        <v>44291</v>
      </c>
      <c r="AZ5865" s="2"/>
      <c r="BD5865" s="2"/>
      <c r="BE5865" s="2"/>
    </row>
    <row r="5866" spans="1:57" x14ac:dyDescent="0.3">
      <c r="A5866" t="s">
        <v>5868</v>
      </c>
      <c r="B5866" t="str">
        <f t="shared" si="637"/>
        <v>'VH6Q5Q-R',</v>
      </c>
      <c r="D5866" t="s">
        <v>29256</v>
      </c>
      <c r="E5866" t="s">
        <v>29257</v>
      </c>
      <c r="F5866" t="s">
        <v>29258</v>
      </c>
      <c r="G5866" t="s">
        <v>5766</v>
      </c>
      <c r="H5866" t="s">
        <v>29259</v>
      </c>
      <c r="I5866" t="s">
        <v>44292</v>
      </c>
      <c r="J5866" t="s">
        <v>44292</v>
      </c>
      <c r="K5866" t="b">
        <f t="shared" si="638"/>
        <v>1</v>
      </c>
      <c r="N5866" t="str">
        <f t="shared" si="639"/>
        <v>6443.TW</v>
      </c>
      <c r="O5866" t="e">
        <f t="shared" si="640"/>
        <v>#N/A</v>
      </c>
      <c r="Q5866" t="str">
        <f t="shared" si="641"/>
        <v>6443.TW</v>
      </c>
      <c r="R5866" t="e">
        <f t="shared" si="642"/>
        <v>#N/A</v>
      </c>
      <c r="AB5866">
        <v>5865</v>
      </c>
      <c r="AC5866" t="s">
        <v>29257</v>
      </c>
      <c r="AE5866" s="2" t="s">
        <v>29257</v>
      </c>
      <c r="AF5866" s="2" t="s">
        <v>44292</v>
      </c>
      <c r="AG5866" s="2"/>
      <c r="AO5866" t="s">
        <v>3217</v>
      </c>
      <c r="AP5866" s="3">
        <v>35341</v>
      </c>
      <c r="AQ5866" s="3">
        <v>44242</v>
      </c>
      <c r="AR5866" t="str">
        <f t="shared" si="643"/>
        <v>ULE.L</v>
      </c>
      <c r="AU5866">
        <v>5865</v>
      </c>
      <c r="AV5866" t="s">
        <v>29258</v>
      </c>
      <c r="AX5866" s="2" t="s">
        <v>29258</v>
      </c>
      <c r="AY5866" s="2" t="s">
        <v>44292</v>
      </c>
      <c r="AZ5866" s="2"/>
      <c r="BD5866" s="2"/>
      <c r="BE5866" s="2"/>
    </row>
    <row r="5867" spans="1:57" x14ac:dyDescent="0.3">
      <c r="A5867" t="s">
        <v>5869</v>
      </c>
      <c r="B5867" t="str">
        <f t="shared" si="637"/>
        <v>'JMQLJ7-R',</v>
      </c>
      <c r="D5867" t="s">
        <v>29260</v>
      </c>
      <c r="E5867" t="s">
        <v>29261</v>
      </c>
      <c r="F5867" t="s">
        <v>29262</v>
      </c>
      <c r="G5867" t="s">
        <v>1410</v>
      </c>
      <c r="H5867" t="s">
        <v>29263</v>
      </c>
      <c r="I5867" t="s">
        <v>44293</v>
      </c>
      <c r="J5867" t="s">
        <v>44293</v>
      </c>
      <c r="K5867" t="b">
        <f t="shared" si="638"/>
        <v>1</v>
      </c>
      <c r="N5867" t="str">
        <f t="shared" si="639"/>
        <v>CHX.OQ</v>
      </c>
      <c r="O5867" t="e">
        <f t="shared" si="640"/>
        <v>#N/A</v>
      </c>
      <c r="Q5867" t="str">
        <f t="shared" si="641"/>
        <v>CHX.OQ</v>
      </c>
      <c r="R5867" t="e">
        <f t="shared" si="642"/>
        <v>#N/A</v>
      </c>
      <c r="AB5867">
        <v>5866</v>
      </c>
      <c r="AC5867" t="s">
        <v>29261</v>
      </c>
      <c r="AE5867" s="2" t="s">
        <v>29261</v>
      </c>
      <c r="AF5867" s="2" t="s">
        <v>44293</v>
      </c>
      <c r="AG5867" s="2"/>
      <c r="AO5867" t="s">
        <v>3044</v>
      </c>
      <c r="AP5867" s="3">
        <v>36698</v>
      </c>
      <c r="AQ5867" s="3">
        <v>44242</v>
      </c>
      <c r="AR5867" t="str">
        <f t="shared" si="643"/>
        <v>NEL.OL</v>
      </c>
      <c r="AU5867">
        <v>5866</v>
      </c>
      <c r="AV5867" t="s">
        <v>29262</v>
      </c>
      <c r="AX5867" s="2" t="s">
        <v>29262</v>
      </c>
      <c r="AY5867" s="2" t="s">
        <v>44293</v>
      </c>
      <c r="AZ5867" s="2"/>
      <c r="BD5867" s="2"/>
    </row>
    <row r="5868" spans="1:57" x14ac:dyDescent="0.3">
      <c r="A5868" t="s">
        <v>5870</v>
      </c>
      <c r="B5868" t="str">
        <f t="shared" si="637"/>
        <v>'FXNTVX-R',</v>
      </c>
      <c r="D5868" t="s">
        <v>29264</v>
      </c>
      <c r="E5868" t="s">
        <v>29265</v>
      </c>
      <c r="F5868" t="s">
        <v>29266</v>
      </c>
      <c r="G5868" t="s">
        <v>8046</v>
      </c>
      <c r="H5868" t="s">
        <v>29267</v>
      </c>
      <c r="I5868" t="s">
        <v>44294</v>
      </c>
      <c r="J5868" t="s">
        <v>44294</v>
      </c>
      <c r="K5868" t="b">
        <f t="shared" si="638"/>
        <v>1</v>
      </c>
      <c r="N5868" t="str">
        <f t="shared" si="639"/>
        <v>CREI.NS</v>
      </c>
      <c r="O5868" t="e">
        <f t="shared" si="640"/>
        <v>#N/A</v>
      </c>
      <c r="Q5868" t="str">
        <f t="shared" si="641"/>
        <v>CREI.NS</v>
      </c>
      <c r="R5868" t="e">
        <f t="shared" si="642"/>
        <v>#N/A</v>
      </c>
      <c r="AB5868">
        <v>5867</v>
      </c>
      <c r="AC5868" t="s">
        <v>29265</v>
      </c>
      <c r="AE5868" s="2" t="s">
        <v>29265</v>
      </c>
      <c r="AF5868" s="2" t="s">
        <v>44294</v>
      </c>
      <c r="AO5868" t="s">
        <v>7147</v>
      </c>
      <c r="AP5868" s="3">
        <v>36746</v>
      </c>
      <c r="AQ5868" s="3">
        <v>44242</v>
      </c>
      <c r="AR5868" t="str">
        <f t="shared" si="643"/>
        <v>SUPM.KL</v>
      </c>
      <c r="AU5868">
        <v>5867</v>
      </c>
      <c r="AV5868" t="s">
        <v>29266</v>
      </c>
      <c r="AX5868" s="2" t="s">
        <v>29266</v>
      </c>
      <c r="AY5868" t="s">
        <v>44294</v>
      </c>
      <c r="BD5868" s="2"/>
    </row>
    <row r="5869" spans="1:57" x14ac:dyDescent="0.3">
      <c r="A5869" t="s">
        <v>5871</v>
      </c>
      <c r="B5869" t="str">
        <f t="shared" si="637"/>
        <v>'D76001-R',</v>
      </c>
      <c r="D5869" t="s">
        <v>29268</v>
      </c>
      <c r="E5869" t="s">
        <v>29269</v>
      </c>
      <c r="F5869" t="s">
        <v>29270</v>
      </c>
      <c r="G5869" t="s">
        <v>1484</v>
      </c>
      <c r="H5869" t="s">
        <v>29271</v>
      </c>
      <c r="I5869" t="s">
        <v>44295</v>
      </c>
      <c r="J5869" t="s">
        <v>44295</v>
      </c>
      <c r="K5869" t="b">
        <f t="shared" si="638"/>
        <v>1</v>
      </c>
      <c r="N5869" t="str">
        <f t="shared" si="639"/>
        <v>KURA.OQ</v>
      </c>
      <c r="O5869" t="e">
        <f t="shared" si="640"/>
        <v>#N/A</v>
      </c>
      <c r="Q5869" t="str">
        <f t="shared" si="641"/>
        <v>KURA.OQ</v>
      </c>
      <c r="R5869" t="e">
        <f t="shared" si="642"/>
        <v>#N/A</v>
      </c>
      <c r="AB5869">
        <v>5868</v>
      </c>
      <c r="AC5869" t="s">
        <v>29269</v>
      </c>
      <c r="AE5869" s="2" t="s">
        <v>29269</v>
      </c>
      <c r="AF5869" s="2" t="s">
        <v>44295</v>
      </c>
      <c r="AO5869" t="s">
        <v>8334</v>
      </c>
      <c r="AP5869" s="3">
        <v>39685</v>
      </c>
      <c r="AQ5869" s="3">
        <v>44242</v>
      </c>
      <c r="AR5869" t="str">
        <f t="shared" si="643"/>
        <v>AIPJ.J</v>
      </c>
      <c r="AU5869">
        <v>5868</v>
      </c>
      <c r="AV5869" t="s">
        <v>29270</v>
      </c>
      <c r="AX5869" s="2" t="s">
        <v>29270</v>
      </c>
      <c r="AY5869" t="s">
        <v>44295</v>
      </c>
      <c r="BD5869" s="2"/>
    </row>
    <row r="5870" spans="1:57" x14ac:dyDescent="0.3">
      <c r="A5870" t="s">
        <v>5872</v>
      </c>
      <c r="B5870" t="str">
        <f t="shared" si="637"/>
        <v>'T9NSFH-R',</v>
      </c>
      <c r="D5870" t="s">
        <v>29272</v>
      </c>
      <c r="E5870" t="s">
        <v>29273</v>
      </c>
      <c r="F5870" t="s">
        <v>29274</v>
      </c>
      <c r="G5870" t="s">
        <v>998</v>
      </c>
      <c r="H5870" t="s">
        <v>29275</v>
      </c>
      <c r="I5870" t="s">
        <v>44296</v>
      </c>
      <c r="J5870" t="s">
        <v>44296</v>
      </c>
      <c r="K5870" t="b">
        <f t="shared" si="638"/>
        <v>1</v>
      </c>
      <c r="N5870" t="str">
        <f t="shared" si="639"/>
        <v>ETRN.N</v>
      </c>
      <c r="O5870" t="e">
        <f t="shared" si="640"/>
        <v>#N/A</v>
      </c>
      <c r="Q5870" t="str">
        <f t="shared" si="641"/>
        <v>ETRN.N</v>
      </c>
      <c r="R5870" t="e">
        <f t="shared" si="642"/>
        <v>#N/A</v>
      </c>
      <c r="AB5870">
        <v>5869</v>
      </c>
      <c r="AC5870" t="s">
        <v>29273</v>
      </c>
      <c r="AE5870" s="2" t="s">
        <v>29273</v>
      </c>
      <c r="AF5870" s="2" t="s">
        <v>44296</v>
      </c>
      <c r="AO5870" t="s">
        <v>5649</v>
      </c>
      <c r="AP5870" s="3">
        <v>38734</v>
      </c>
      <c r="AQ5870" s="3">
        <v>44242</v>
      </c>
      <c r="AR5870" t="str">
        <f t="shared" si="643"/>
        <v>084370.KQ</v>
      </c>
      <c r="AU5870">
        <v>5869</v>
      </c>
      <c r="AV5870" t="s">
        <v>29274</v>
      </c>
      <c r="AX5870" s="2" t="s">
        <v>29274</v>
      </c>
      <c r="AY5870" t="s">
        <v>44296</v>
      </c>
      <c r="BD5870" s="2"/>
    </row>
    <row r="5871" spans="1:57" x14ac:dyDescent="0.3">
      <c r="A5871" t="s">
        <v>5873</v>
      </c>
      <c r="B5871" t="str">
        <f t="shared" si="637"/>
        <v>'FLD72S-R',</v>
      </c>
      <c r="D5871" t="s">
        <v>29276</v>
      </c>
      <c r="E5871" t="s">
        <v>29277</v>
      </c>
      <c r="F5871" t="s">
        <v>29278</v>
      </c>
      <c r="G5871" t="s">
        <v>6224</v>
      </c>
      <c r="H5871" t="s">
        <v>29279</v>
      </c>
      <c r="I5871" t="s">
        <v>44297</v>
      </c>
      <c r="J5871" t="s">
        <v>44297</v>
      </c>
      <c r="K5871" t="b">
        <f t="shared" si="638"/>
        <v>1</v>
      </c>
      <c r="N5871" t="str">
        <f t="shared" si="639"/>
        <v>087010.KQ</v>
      </c>
      <c r="O5871" t="e">
        <f t="shared" si="640"/>
        <v>#N/A</v>
      </c>
      <c r="Q5871" t="str">
        <f t="shared" si="641"/>
        <v>087010.KQ</v>
      </c>
      <c r="R5871" t="e">
        <f t="shared" si="642"/>
        <v>#N/A</v>
      </c>
      <c r="AB5871">
        <v>5870</v>
      </c>
      <c r="AC5871" t="s">
        <v>29277</v>
      </c>
      <c r="AE5871" s="2" t="s">
        <v>29277</v>
      </c>
      <c r="AF5871" s="2" t="s">
        <v>44297</v>
      </c>
      <c r="AO5871" t="s">
        <v>7771</v>
      </c>
      <c r="AP5871" s="3">
        <v>41102</v>
      </c>
      <c r="AQ5871" s="3">
        <v>44242</v>
      </c>
      <c r="AR5871" t="str">
        <f t="shared" si="643"/>
        <v>HF.SN</v>
      </c>
      <c r="AU5871">
        <v>5870</v>
      </c>
      <c r="AV5871" t="s">
        <v>29278</v>
      </c>
      <c r="AX5871" s="2" t="s">
        <v>29278</v>
      </c>
      <c r="AY5871" s="2" t="s">
        <v>44297</v>
      </c>
      <c r="AZ5871" s="2"/>
      <c r="BD5871" s="2"/>
      <c r="BE5871" s="2"/>
    </row>
    <row r="5872" spans="1:57" x14ac:dyDescent="0.3">
      <c r="A5872" t="s">
        <v>5874</v>
      </c>
      <c r="B5872" t="str">
        <f t="shared" si="637"/>
        <v>'FMGXBD-R',</v>
      </c>
      <c r="D5872" t="s">
        <v>29280</v>
      </c>
      <c r="E5872" t="s">
        <v>29281</v>
      </c>
      <c r="F5872" t="s">
        <v>29282</v>
      </c>
      <c r="G5872" t="s">
        <v>8095</v>
      </c>
      <c r="H5872" t="s">
        <v>29283</v>
      </c>
      <c r="I5872" t="s">
        <v>44298</v>
      </c>
      <c r="J5872" t="s">
        <v>44298</v>
      </c>
      <c r="K5872" t="b">
        <f t="shared" si="638"/>
        <v>1</v>
      </c>
      <c r="N5872" t="str">
        <f t="shared" si="639"/>
        <v>ATTJ.J</v>
      </c>
      <c r="O5872" t="e">
        <f t="shared" si="640"/>
        <v>#N/A</v>
      </c>
      <c r="Q5872" t="str">
        <f t="shared" si="641"/>
        <v>ATTJ.J</v>
      </c>
      <c r="R5872" t="e">
        <f t="shared" si="642"/>
        <v>#N/A</v>
      </c>
      <c r="AB5872">
        <v>5871</v>
      </c>
      <c r="AC5872" t="s">
        <v>29281</v>
      </c>
      <c r="AE5872" s="2" t="s">
        <v>29281</v>
      </c>
      <c r="AF5872" s="2" t="s">
        <v>44298</v>
      </c>
      <c r="AG5872" s="2"/>
      <c r="AO5872" t="s">
        <v>3238</v>
      </c>
      <c r="AP5872" s="3">
        <v>35738</v>
      </c>
      <c r="AQ5872" s="3">
        <v>44242</v>
      </c>
      <c r="AR5872" t="str">
        <f t="shared" si="643"/>
        <v>4686.T</v>
      </c>
      <c r="AU5872">
        <v>5871</v>
      </c>
      <c r="AV5872" t="s">
        <v>29282</v>
      </c>
      <c r="AX5872" s="2" t="s">
        <v>29282</v>
      </c>
      <c r="AY5872" s="2" t="s">
        <v>44298</v>
      </c>
      <c r="AZ5872" s="2"/>
      <c r="BD5872" s="2"/>
    </row>
    <row r="5873" spans="1:57" x14ac:dyDescent="0.3">
      <c r="A5873" t="s">
        <v>5875</v>
      </c>
      <c r="B5873" t="str">
        <f t="shared" si="637"/>
        <v>'CYS0WR-R',</v>
      </c>
      <c r="D5873" t="s">
        <v>29284</v>
      </c>
      <c r="E5873" t="s">
        <v>29285</v>
      </c>
      <c r="F5873" t="s">
        <v>29286</v>
      </c>
      <c r="G5873" t="s">
        <v>1542</v>
      </c>
      <c r="H5873" t="s">
        <v>29287</v>
      </c>
      <c r="I5873" t="s">
        <v>44299</v>
      </c>
      <c r="J5873" t="s">
        <v>44299</v>
      </c>
      <c r="K5873" t="b">
        <f t="shared" si="638"/>
        <v>1</v>
      </c>
      <c r="N5873" t="str">
        <f t="shared" si="639"/>
        <v>MRSN.OQ</v>
      </c>
      <c r="O5873" t="e">
        <f t="shared" si="640"/>
        <v>#N/A</v>
      </c>
      <c r="Q5873" t="str">
        <f t="shared" si="641"/>
        <v>MRSN.OQ</v>
      </c>
      <c r="R5873" t="e">
        <f t="shared" si="642"/>
        <v>#N/A</v>
      </c>
      <c r="AB5873">
        <v>5872</v>
      </c>
      <c r="AC5873" t="s">
        <v>29285</v>
      </c>
      <c r="AE5873" s="2" t="s">
        <v>29285</v>
      </c>
      <c r="AF5873" s="2" t="s">
        <v>44299</v>
      </c>
      <c r="AO5873" t="s">
        <v>6967</v>
      </c>
      <c r="AP5873" s="3">
        <v>35265</v>
      </c>
      <c r="AQ5873" s="3">
        <v>44242</v>
      </c>
      <c r="AR5873" t="str">
        <f t="shared" si="643"/>
        <v>ENELAM.SN</v>
      </c>
      <c r="AU5873">
        <v>5872</v>
      </c>
      <c r="AV5873" t="s">
        <v>29286</v>
      </c>
      <c r="AX5873" s="2" t="s">
        <v>29286</v>
      </c>
      <c r="AY5873" t="s">
        <v>44299</v>
      </c>
      <c r="BD5873" s="2"/>
    </row>
    <row r="5874" spans="1:57" x14ac:dyDescent="0.3">
      <c r="A5874" t="s">
        <v>5876</v>
      </c>
      <c r="B5874" t="str">
        <f t="shared" si="637"/>
        <v>'SL3LYB-R',</v>
      </c>
      <c r="D5874" t="s">
        <v>29288</v>
      </c>
      <c r="E5874" t="s">
        <v>29289</v>
      </c>
      <c r="F5874" t="s">
        <v>29290</v>
      </c>
      <c r="G5874" t="s">
        <v>2848</v>
      </c>
      <c r="H5874" t="s">
        <v>29291</v>
      </c>
      <c r="I5874" t="s">
        <v>44300</v>
      </c>
      <c r="J5874" t="s">
        <v>44300</v>
      </c>
      <c r="K5874" t="b">
        <f t="shared" si="638"/>
        <v>1</v>
      </c>
      <c r="N5874" t="str">
        <f t="shared" si="639"/>
        <v>IG.MI</v>
      </c>
      <c r="O5874" t="e">
        <f t="shared" si="640"/>
        <v>#N/A</v>
      </c>
      <c r="Q5874" t="str">
        <f t="shared" si="641"/>
        <v>IG.MI</v>
      </c>
      <c r="R5874" t="e">
        <f t="shared" si="642"/>
        <v>#N/A</v>
      </c>
      <c r="AB5874">
        <v>5873</v>
      </c>
      <c r="AC5874" t="s">
        <v>29289</v>
      </c>
      <c r="AE5874" s="2" t="s">
        <v>29289</v>
      </c>
      <c r="AF5874" s="2" t="s">
        <v>44300</v>
      </c>
      <c r="AO5874" t="s">
        <v>8411</v>
      </c>
      <c r="AP5874" s="3">
        <v>34512</v>
      </c>
      <c r="AQ5874" s="3">
        <v>44242</v>
      </c>
      <c r="AR5874" t="str">
        <f t="shared" si="643"/>
        <v>MUHI.KL</v>
      </c>
      <c r="AU5874">
        <v>5873</v>
      </c>
      <c r="AV5874" t="s">
        <v>29290</v>
      </c>
      <c r="AX5874" s="2" t="s">
        <v>29290</v>
      </c>
      <c r="AY5874" t="s">
        <v>44300</v>
      </c>
      <c r="BD5874" s="2"/>
    </row>
    <row r="5875" spans="1:57" x14ac:dyDescent="0.3">
      <c r="A5875" t="s">
        <v>5877</v>
      </c>
      <c r="B5875" t="str">
        <f t="shared" si="637"/>
        <v>'J655PP-R',</v>
      </c>
      <c r="D5875" t="s">
        <v>29292</v>
      </c>
      <c r="E5875" t="s">
        <v>29293</v>
      </c>
      <c r="F5875">
        <v>2515803</v>
      </c>
      <c r="G5875" t="s">
        <v>1570</v>
      </c>
      <c r="H5875" t="s">
        <v>29294</v>
      </c>
      <c r="I5875" t="s">
        <v>44301</v>
      </c>
      <c r="J5875" t="s">
        <v>44301</v>
      </c>
      <c r="K5875" t="b">
        <f t="shared" si="638"/>
        <v>1</v>
      </c>
      <c r="N5875" t="str">
        <f t="shared" si="639"/>
        <v>VGR.N</v>
      </c>
      <c r="O5875" t="e">
        <f t="shared" si="640"/>
        <v>#N/A</v>
      </c>
      <c r="Q5875" t="str">
        <f t="shared" si="641"/>
        <v>VGR.N</v>
      </c>
      <c r="R5875" t="e">
        <f t="shared" si="642"/>
        <v>#N/A</v>
      </c>
      <c r="AB5875">
        <v>5874</v>
      </c>
      <c r="AC5875" t="s">
        <v>29293</v>
      </c>
      <c r="AE5875" s="2" t="s">
        <v>29293</v>
      </c>
      <c r="AF5875" s="2" t="s">
        <v>44301</v>
      </c>
      <c r="AO5875" t="s">
        <v>8147</v>
      </c>
      <c r="AP5875" s="3">
        <v>34512</v>
      </c>
      <c r="AQ5875" s="3">
        <v>44242</v>
      </c>
      <c r="AR5875" t="str">
        <f t="shared" si="643"/>
        <v>ERW.BK</v>
      </c>
      <c r="AU5875">
        <v>5874</v>
      </c>
      <c r="AV5875">
        <v>2515803</v>
      </c>
      <c r="AX5875" s="2" t="s">
        <v>50000</v>
      </c>
      <c r="AY5875" t="s">
        <v>44301</v>
      </c>
      <c r="BD5875" s="2"/>
    </row>
    <row r="5876" spans="1:57" x14ac:dyDescent="0.3">
      <c r="A5876" t="s">
        <v>5878</v>
      </c>
      <c r="B5876" t="str">
        <f t="shared" si="637"/>
        <v>'D7CQFY-R',</v>
      </c>
      <c r="D5876" t="s">
        <v>29295</v>
      </c>
      <c r="E5876" t="s">
        <v>29296</v>
      </c>
      <c r="F5876">
        <v>6490995</v>
      </c>
      <c r="G5876" t="s">
        <v>1728</v>
      </c>
      <c r="H5876" t="s">
        <v>29297</v>
      </c>
      <c r="I5876" t="s">
        <v>44302</v>
      </c>
      <c r="J5876" t="s">
        <v>44302</v>
      </c>
      <c r="K5876" t="b">
        <f t="shared" si="638"/>
        <v>1</v>
      </c>
      <c r="N5876" t="str">
        <f t="shared" si="639"/>
        <v>6861.T</v>
      </c>
      <c r="O5876" t="e">
        <f t="shared" si="640"/>
        <v>#N/A</v>
      </c>
      <c r="Q5876" t="str">
        <f t="shared" si="641"/>
        <v>6861.T</v>
      </c>
      <c r="R5876" t="e">
        <f t="shared" si="642"/>
        <v>#N/A</v>
      </c>
      <c r="AB5876">
        <v>5875</v>
      </c>
      <c r="AC5876" t="s">
        <v>29296</v>
      </c>
      <c r="AE5876" s="2" t="s">
        <v>29296</v>
      </c>
      <c r="AF5876" s="2" t="s">
        <v>44302</v>
      </c>
      <c r="AO5876" t="s">
        <v>7423</v>
      </c>
      <c r="AP5876" s="3">
        <v>35034</v>
      </c>
      <c r="AQ5876" s="3">
        <v>44242</v>
      </c>
      <c r="AR5876" t="str">
        <f t="shared" si="643"/>
        <v>CK.BK</v>
      </c>
      <c r="AU5876">
        <v>5875</v>
      </c>
      <c r="AV5876">
        <v>6490995</v>
      </c>
      <c r="AX5876" s="2" t="s">
        <v>50001</v>
      </c>
      <c r="AY5876" s="2" t="s">
        <v>44302</v>
      </c>
      <c r="AZ5876" s="2"/>
      <c r="BD5876" s="2"/>
      <c r="BE5876" s="2"/>
    </row>
    <row r="5877" spans="1:57" x14ac:dyDescent="0.3">
      <c r="A5877" t="s">
        <v>5879</v>
      </c>
      <c r="B5877" t="str">
        <f t="shared" si="637"/>
        <v>'X9YT5L-R',</v>
      </c>
      <c r="D5877" t="s">
        <v>29298</v>
      </c>
      <c r="E5877" t="s">
        <v>29299</v>
      </c>
      <c r="F5877" t="s">
        <v>29300</v>
      </c>
      <c r="G5877" t="s">
        <v>1781</v>
      </c>
      <c r="H5877" t="s">
        <v>29301</v>
      </c>
      <c r="I5877" t="s">
        <v>44303</v>
      </c>
      <c r="J5877" t="s">
        <v>44303</v>
      </c>
      <c r="K5877" t="b">
        <f t="shared" si="638"/>
        <v>1</v>
      </c>
      <c r="N5877" t="str">
        <f t="shared" si="639"/>
        <v>DSV.CO</v>
      </c>
      <c r="O5877" t="e">
        <f t="shared" si="640"/>
        <v>#N/A</v>
      </c>
      <c r="Q5877" t="str">
        <f t="shared" si="641"/>
        <v>DSV.CO</v>
      </c>
      <c r="R5877" t="e">
        <f t="shared" si="642"/>
        <v>#N/A</v>
      </c>
      <c r="AB5877">
        <v>5876</v>
      </c>
      <c r="AC5877" t="s">
        <v>29299</v>
      </c>
      <c r="AE5877" s="2" t="s">
        <v>29299</v>
      </c>
      <c r="AF5877" s="2" t="s">
        <v>44303</v>
      </c>
      <c r="AG5877" s="2"/>
      <c r="AO5877" t="s">
        <v>5347</v>
      </c>
      <c r="AP5877" s="3">
        <v>42832</v>
      </c>
      <c r="AQ5877" s="3">
        <v>44242</v>
      </c>
      <c r="AR5877" t="str">
        <f t="shared" si="643"/>
        <v>GEST.MC</v>
      </c>
      <c r="AU5877">
        <v>5876</v>
      </c>
      <c r="AV5877" t="s">
        <v>29300</v>
      </c>
      <c r="AX5877" s="2" t="s">
        <v>29300</v>
      </c>
      <c r="AY5877" s="2" t="s">
        <v>44303</v>
      </c>
      <c r="AZ5877" s="2"/>
      <c r="BD5877" s="2"/>
    </row>
    <row r="5878" spans="1:57" x14ac:dyDescent="0.3">
      <c r="A5878" t="s">
        <v>5880</v>
      </c>
      <c r="B5878" t="str">
        <f t="shared" si="637"/>
        <v>'FT9BFQ-R',</v>
      </c>
      <c r="D5878" t="s">
        <v>29302</v>
      </c>
      <c r="E5878" t="s">
        <v>29303</v>
      </c>
      <c r="F5878" t="s">
        <v>29304</v>
      </c>
      <c r="G5878" t="s">
        <v>7513</v>
      </c>
      <c r="H5878" t="s">
        <v>29305</v>
      </c>
      <c r="I5878" t="s">
        <v>44304</v>
      </c>
      <c r="J5878" t="s">
        <v>44304</v>
      </c>
      <c r="K5878" t="b">
        <f t="shared" si="638"/>
        <v>1</v>
      </c>
      <c r="N5878" t="str">
        <f t="shared" si="639"/>
        <v>RESJ.J</v>
      </c>
      <c r="O5878" t="e">
        <f t="shared" si="640"/>
        <v>#N/A</v>
      </c>
      <c r="Q5878" t="str">
        <f t="shared" si="641"/>
        <v>RESJ.J</v>
      </c>
      <c r="R5878" t="e">
        <f t="shared" si="642"/>
        <v>#N/A</v>
      </c>
      <c r="AB5878">
        <v>5877</v>
      </c>
      <c r="AC5878" t="s">
        <v>29303</v>
      </c>
      <c r="AE5878" s="2" t="s">
        <v>29303</v>
      </c>
      <c r="AF5878" s="2" t="s">
        <v>44304</v>
      </c>
      <c r="AO5878" t="s">
        <v>3858</v>
      </c>
      <c r="AP5878" s="3">
        <v>39295</v>
      </c>
      <c r="AQ5878" s="3">
        <v>44242</v>
      </c>
      <c r="AR5878" t="str">
        <f t="shared" si="643"/>
        <v>AINT.SI</v>
      </c>
      <c r="AU5878">
        <v>5877</v>
      </c>
      <c r="AV5878" t="s">
        <v>29304</v>
      </c>
      <c r="AX5878" s="2" t="s">
        <v>29304</v>
      </c>
      <c r="AY5878" t="s">
        <v>44304</v>
      </c>
      <c r="BD5878" s="2"/>
    </row>
    <row r="5879" spans="1:57" x14ac:dyDescent="0.3">
      <c r="A5879" t="s">
        <v>5881</v>
      </c>
      <c r="B5879" t="str">
        <f t="shared" si="637"/>
        <v>'W0CTDH-R',</v>
      </c>
      <c r="D5879" t="s">
        <v>29306</v>
      </c>
      <c r="E5879" t="s">
        <v>29307</v>
      </c>
      <c r="F5879">
        <v>2076009</v>
      </c>
      <c r="G5879" t="s">
        <v>1778</v>
      </c>
      <c r="H5879" t="s">
        <v>29308</v>
      </c>
      <c r="I5879" t="s">
        <v>44305</v>
      </c>
      <c r="J5879" t="s">
        <v>44305</v>
      </c>
      <c r="K5879" t="b">
        <f t="shared" si="638"/>
        <v>1</v>
      </c>
      <c r="N5879" t="str">
        <f t="shared" si="639"/>
        <v>BMO.TO</v>
      </c>
      <c r="O5879" t="e">
        <f t="shared" si="640"/>
        <v>#N/A</v>
      </c>
      <c r="Q5879" t="str">
        <f t="shared" si="641"/>
        <v>BMO.TO</v>
      </c>
      <c r="R5879" t="e">
        <f t="shared" si="642"/>
        <v>#N/A</v>
      </c>
      <c r="AB5879">
        <v>5878</v>
      </c>
      <c r="AC5879" t="s">
        <v>29307</v>
      </c>
      <c r="AE5879" s="2" t="s">
        <v>29307</v>
      </c>
      <c r="AF5879" s="2" t="s">
        <v>44305</v>
      </c>
      <c r="AO5879" t="s">
        <v>3293</v>
      </c>
      <c r="AP5879" s="3">
        <v>35625</v>
      </c>
      <c r="AQ5879" s="3">
        <v>44242</v>
      </c>
      <c r="AR5879" t="str">
        <f t="shared" si="643"/>
        <v>PSMGn.DE</v>
      </c>
      <c r="AU5879">
        <v>5878</v>
      </c>
      <c r="AV5879">
        <v>2076009</v>
      </c>
      <c r="AX5879" s="2" t="s">
        <v>50002</v>
      </c>
      <c r="AY5879" t="s">
        <v>44305</v>
      </c>
      <c r="BD5879" s="2"/>
    </row>
    <row r="5880" spans="1:57" x14ac:dyDescent="0.3">
      <c r="A5880" t="s">
        <v>5882</v>
      </c>
      <c r="B5880" t="str">
        <f t="shared" si="637"/>
        <v>'TJKVB0-R',</v>
      </c>
      <c r="D5880" t="s">
        <v>29309</v>
      </c>
      <c r="E5880" t="s">
        <v>29310</v>
      </c>
      <c r="F5880">
        <v>6986483</v>
      </c>
      <c r="G5880" t="s">
        <v>5398</v>
      </c>
      <c r="H5880" t="s">
        <v>29311</v>
      </c>
      <c r="I5880" t="s">
        <v>44306</v>
      </c>
      <c r="J5880" t="s">
        <v>44306</v>
      </c>
      <c r="K5880" t="b">
        <f t="shared" si="638"/>
        <v>1</v>
      </c>
      <c r="N5880" t="str">
        <f t="shared" si="639"/>
        <v>2874.T</v>
      </c>
      <c r="O5880" t="e">
        <f t="shared" si="640"/>
        <v>#N/A</v>
      </c>
      <c r="Q5880" t="str">
        <f t="shared" si="641"/>
        <v>2874.T</v>
      </c>
      <c r="R5880" t="e">
        <f t="shared" si="642"/>
        <v>#N/A</v>
      </c>
      <c r="AB5880">
        <v>5879</v>
      </c>
      <c r="AC5880" t="s">
        <v>29310</v>
      </c>
      <c r="AE5880" s="2" t="s">
        <v>29310</v>
      </c>
      <c r="AF5880" s="2" t="s">
        <v>44306</v>
      </c>
      <c r="AO5880" t="s">
        <v>7765</v>
      </c>
      <c r="AP5880" s="3">
        <v>35795</v>
      </c>
      <c r="AQ5880" s="3">
        <v>44242</v>
      </c>
      <c r="AR5880" t="str">
        <f t="shared" si="643"/>
        <v>ADHJ.J</v>
      </c>
      <c r="AU5880">
        <v>5879</v>
      </c>
      <c r="AV5880">
        <v>6986483</v>
      </c>
      <c r="AX5880" s="2" t="s">
        <v>50003</v>
      </c>
      <c r="AY5880" s="2" t="s">
        <v>44306</v>
      </c>
      <c r="AZ5880" s="2"/>
      <c r="BD5880" s="2"/>
      <c r="BE5880" s="2"/>
    </row>
    <row r="5881" spans="1:57" x14ac:dyDescent="0.3">
      <c r="A5881" t="s">
        <v>5883</v>
      </c>
      <c r="B5881" t="str">
        <f t="shared" si="637"/>
        <v>'S6QYBC-R',</v>
      </c>
      <c r="D5881" t="s">
        <v>29312</v>
      </c>
      <c r="E5881" t="s">
        <v>29313</v>
      </c>
      <c r="F5881" t="s">
        <v>29314</v>
      </c>
      <c r="G5881" t="s">
        <v>7629</v>
      </c>
      <c r="H5881" t="s">
        <v>29315</v>
      </c>
      <c r="I5881" t="s">
        <v>44307</v>
      </c>
      <c r="J5881" t="s">
        <v>44307</v>
      </c>
      <c r="K5881" t="b">
        <f t="shared" si="638"/>
        <v>1</v>
      </c>
      <c r="N5881" t="str">
        <f t="shared" si="639"/>
        <v>SCMA.JK</v>
      </c>
      <c r="O5881" t="e">
        <f t="shared" si="640"/>
        <v>#N/A</v>
      </c>
      <c r="Q5881" t="str">
        <f t="shared" si="641"/>
        <v>SCMA.JK</v>
      </c>
      <c r="R5881" t="e">
        <f t="shared" si="642"/>
        <v>#N/A</v>
      </c>
      <c r="AB5881">
        <v>5880</v>
      </c>
      <c r="AC5881" t="s">
        <v>29313</v>
      </c>
      <c r="AE5881" s="2" t="s">
        <v>29313</v>
      </c>
      <c r="AF5881" s="2" t="s">
        <v>44307</v>
      </c>
      <c r="AG5881" s="2"/>
      <c r="AO5881" t="s">
        <v>5362</v>
      </c>
      <c r="AP5881" s="3">
        <v>42677</v>
      </c>
      <c r="AQ5881" s="3">
        <v>44242</v>
      </c>
      <c r="AR5881" t="str">
        <f t="shared" si="643"/>
        <v>GOCO.L</v>
      </c>
      <c r="AU5881">
        <v>5880</v>
      </c>
      <c r="AV5881" t="s">
        <v>29314</v>
      </c>
      <c r="AX5881" s="2" t="s">
        <v>29314</v>
      </c>
      <c r="AY5881" s="2" t="s">
        <v>44307</v>
      </c>
      <c r="AZ5881" s="2"/>
      <c r="BD5881" s="2"/>
    </row>
    <row r="5882" spans="1:57" x14ac:dyDescent="0.3">
      <c r="A5882" t="s">
        <v>5884</v>
      </c>
      <c r="B5882" t="str">
        <f t="shared" si="637"/>
        <v>'W4G5XL-R',</v>
      </c>
      <c r="D5882" t="s">
        <v>29316</v>
      </c>
      <c r="E5882" t="s">
        <v>29317</v>
      </c>
      <c r="F5882">
        <v>2360326</v>
      </c>
      <c r="G5882" t="s">
        <v>962</v>
      </c>
      <c r="H5882" t="s">
        <v>29318</v>
      </c>
      <c r="I5882" t="s">
        <v>44308</v>
      </c>
      <c r="J5882" t="s">
        <v>44308</v>
      </c>
      <c r="K5882" t="b">
        <f t="shared" si="638"/>
        <v>1</v>
      </c>
      <c r="N5882" t="str">
        <f t="shared" si="639"/>
        <v>GPS.N</v>
      </c>
      <c r="O5882" t="e">
        <f t="shared" si="640"/>
        <v>#N/A</v>
      </c>
      <c r="Q5882" t="str">
        <f t="shared" si="641"/>
        <v>GPS.N</v>
      </c>
      <c r="R5882" t="e">
        <f t="shared" si="642"/>
        <v>#N/A</v>
      </c>
      <c r="AB5882">
        <v>5881</v>
      </c>
      <c r="AC5882" t="s">
        <v>29317</v>
      </c>
      <c r="AE5882" s="2" t="s">
        <v>29317</v>
      </c>
      <c r="AF5882" s="2" t="s">
        <v>44308</v>
      </c>
      <c r="AO5882" t="s">
        <v>5110</v>
      </c>
      <c r="AP5882" s="3">
        <v>34548</v>
      </c>
      <c r="AQ5882" s="3">
        <v>44242</v>
      </c>
      <c r="AR5882" t="str">
        <f t="shared" si="643"/>
        <v>4553.T</v>
      </c>
      <c r="AU5882">
        <v>5881</v>
      </c>
      <c r="AV5882">
        <v>2360326</v>
      </c>
      <c r="AX5882" s="2" t="s">
        <v>50004</v>
      </c>
      <c r="AY5882" t="s">
        <v>44308</v>
      </c>
      <c r="BD5882" s="2"/>
    </row>
    <row r="5883" spans="1:57" x14ac:dyDescent="0.3">
      <c r="A5883" t="s">
        <v>5885</v>
      </c>
      <c r="B5883" t="str">
        <f t="shared" si="637"/>
        <v>'PYDJFR-R',</v>
      </c>
      <c r="D5883" t="s">
        <v>29319</v>
      </c>
      <c r="E5883" t="s">
        <v>29320</v>
      </c>
      <c r="F5883">
        <v>2344922</v>
      </c>
      <c r="G5883" t="s">
        <v>1345</v>
      </c>
      <c r="H5883" t="s">
        <v>29321</v>
      </c>
      <c r="I5883" t="s">
        <v>44309</v>
      </c>
      <c r="J5883" t="s">
        <v>44309</v>
      </c>
      <c r="K5883" t="b">
        <f t="shared" si="638"/>
        <v>1</v>
      </c>
      <c r="N5883" t="str">
        <f t="shared" si="639"/>
        <v>JACK.OQ</v>
      </c>
      <c r="O5883" t="e">
        <f t="shared" si="640"/>
        <v>#N/A</v>
      </c>
      <c r="Q5883" t="str">
        <f t="shared" si="641"/>
        <v>JACK.OQ</v>
      </c>
      <c r="R5883" t="e">
        <f t="shared" si="642"/>
        <v>#N/A</v>
      </c>
      <c r="AB5883">
        <v>5882</v>
      </c>
      <c r="AC5883" t="s">
        <v>29320</v>
      </c>
      <c r="AE5883" s="2" t="s">
        <v>29320</v>
      </c>
      <c r="AF5883" s="2" t="s">
        <v>44309</v>
      </c>
      <c r="AO5883" t="s">
        <v>5803</v>
      </c>
      <c r="AP5883" s="3">
        <v>32990</v>
      </c>
      <c r="AQ5883" s="3">
        <v>44242</v>
      </c>
      <c r="AR5883" t="str">
        <f t="shared" si="643"/>
        <v>1938.T</v>
      </c>
      <c r="AU5883">
        <v>5882</v>
      </c>
      <c r="AV5883">
        <v>2344922</v>
      </c>
      <c r="AX5883" s="2" t="s">
        <v>50005</v>
      </c>
      <c r="AY5883" t="s">
        <v>44309</v>
      </c>
      <c r="BD5883" s="2"/>
    </row>
    <row r="5884" spans="1:57" x14ac:dyDescent="0.3">
      <c r="A5884" t="s">
        <v>5886</v>
      </c>
      <c r="B5884" t="str">
        <f t="shared" si="637"/>
        <v>'F0526D-R',</v>
      </c>
      <c r="D5884" t="s">
        <v>29322</v>
      </c>
      <c r="E5884" t="s">
        <v>29323</v>
      </c>
      <c r="F5884">
        <v>6123923</v>
      </c>
      <c r="G5884" t="s">
        <v>5241</v>
      </c>
      <c r="H5884" t="s">
        <v>29324</v>
      </c>
      <c r="I5884" t="s">
        <v>44310</v>
      </c>
      <c r="J5884" t="s">
        <v>44310</v>
      </c>
      <c r="K5884" t="b">
        <f t="shared" si="638"/>
        <v>1</v>
      </c>
      <c r="N5884" t="str">
        <f t="shared" si="639"/>
        <v>6875.T</v>
      </c>
      <c r="O5884" t="e">
        <f t="shared" si="640"/>
        <v>#N/A</v>
      </c>
      <c r="Q5884" t="str">
        <f t="shared" si="641"/>
        <v>6875.T</v>
      </c>
      <c r="R5884" t="e">
        <f t="shared" si="642"/>
        <v>#N/A</v>
      </c>
      <c r="AB5884">
        <v>5883</v>
      </c>
      <c r="AC5884" t="s">
        <v>29323</v>
      </c>
      <c r="AE5884" s="2" t="s">
        <v>29323</v>
      </c>
      <c r="AF5884" s="2" t="s">
        <v>44310</v>
      </c>
      <c r="AO5884" t="s">
        <v>7476</v>
      </c>
      <c r="AP5884" s="3">
        <v>38576</v>
      </c>
      <c r="AQ5884" s="3">
        <v>44242</v>
      </c>
      <c r="AR5884" t="str">
        <f t="shared" si="643"/>
        <v>IDFC.NS</v>
      </c>
      <c r="AU5884">
        <v>5883</v>
      </c>
      <c r="AV5884">
        <v>6123923</v>
      </c>
      <c r="AX5884" s="2" t="s">
        <v>50006</v>
      </c>
      <c r="AY5884" s="2" t="s">
        <v>44310</v>
      </c>
      <c r="AZ5884" s="2"/>
      <c r="BD5884" s="2"/>
      <c r="BE5884" s="2"/>
    </row>
    <row r="5885" spans="1:57" x14ac:dyDescent="0.3">
      <c r="A5885" t="s">
        <v>5887</v>
      </c>
      <c r="B5885" t="str">
        <f t="shared" si="637"/>
        <v>'SB5HKC-R',</v>
      </c>
      <c r="D5885" t="s">
        <v>29325</v>
      </c>
      <c r="E5885" t="s">
        <v>29326</v>
      </c>
      <c r="F5885">
        <v>6625894</v>
      </c>
      <c r="G5885" t="s">
        <v>6608</v>
      </c>
      <c r="H5885" t="s">
        <v>29327</v>
      </c>
      <c r="I5885" t="s">
        <v>44311</v>
      </c>
      <c r="J5885" t="s">
        <v>44311</v>
      </c>
      <c r="K5885" t="b">
        <f t="shared" si="638"/>
        <v>1</v>
      </c>
      <c r="N5885" t="str">
        <f t="shared" si="639"/>
        <v>6151.T</v>
      </c>
      <c r="O5885" t="e">
        <f t="shared" si="640"/>
        <v>#N/A</v>
      </c>
      <c r="Q5885" t="str">
        <f t="shared" si="641"/>
        <v>6151.T</v>
      </c>
      <c r="R5885" t="e">
        <f t="shared" si="642"/>
        <v>#N/A</v>
      </c>
      <c r="AB5885">
        <v>5884</v>
      </c>
      <c r="AC5885" t="s">
        <v>29326</v>
      </c>
      <c r="AE5885" s="2" t="s">
        <v>29326</v>
      </c>
      <c r="AF5885" s="2" t="s">
        <v>44311</v>
      </c>
      <c r="AG5885" s="2"/>
      <c r="AO5885" t="s">
        <v>7242</v>
      </c>
      <c r="AP5885" s="3">
        <v>35608</v>
      </c>
      <c r="AQ5885" s="3">
        <v>44242</v>
      </c>
      <c r="AR5885" t="str">
        <f t="shared" si="643"/>
        <v>NATP.NS</v>
      </c>
      <c r="AU5885">
        <v>5884</v>
      </c>
      <c r="AV5885">
        <v>6625894</v>
      </c>
      <c r="AX5885" s="2" t="s">
        <v>50007</v>
      </c>
      <c r="AY5885" s="2" t="s">
        <v>44311</v>
      </c>
      <c r="AZ5885" s="2"/>
      <c r="BD5885" s="2"/>
      <c r="BE5885" s="2"/>
    </row>
    <row r="5886" spans="1:57" x14ac:dyDescent="0.3">
      <c r="A5886" t="s">
        <v>5888</v>
      </c>
      <c r="B5886" t="str">
        <f t="shared" si="637"/>
        <v>'W5QL1K-R',</v>
      </c>
      <c r="D5886" t="s">
        <v>29328</v>
      </c>
      <c r="E5886" t="s">
        <v>29329</v>
      </c>
      <c r="F5886">
        <v>6261674</v>
      </c>
      <c r="G5886" t="s">
        <v>6857</v>
      </c>
      <c r="H5886" t="s">
        <v>29330</v>
      </c>
      <c r="I5886" t="s">
        <v>44312</v>
      </c>
      <c r="J5886" t="s">
        <v>50009</v>
      </c>
      <c r="K5886" t="b">
        <f t="shared" si="638"/>
        <v>0</v>
      </c>
      <c r="N5886" t="str">
        <f t="shared" si="639"/>
        <v>HLL.NS</v>
      </c>
      <c r="O5886" t="e">
        <f t="shared" si="640"/>
        <v>#N/A</v>
      </c>
      <c r="Q5886" t="str">
        <f t="shared" si="641"/>
        <v>HLL.BO</v>
      </c>
      <c r="R5886" t="e">
        <f t="shared" si="642"/>
        <v>#N/A</v>
      </c>
      <c r="AB5886">
        <v>5885</v>
      </c>
      <c r="AC5886" t="s">
        <v>29329</v>
      </c>
      <c r="AE5886" s="2" t="s">
        <v>29329</v>
      </c>
      <c r="AF5886" s="2" t="s">
        <v>44312</v>
      </c>
      <c r="AG5886" s="2"/>
      <c r="AO5886" t="s">
        <v>2257</v>
      </c>
      <c r="AP5886" s="3">
        <v>34913</v>
      </c>
      <c r="AQ5886" s="3">
        <v>44242</v>
      </c>
      <c r="AR5886" t="str">
        <f t="shared" si="643"/>
        <v>BALN.S</v>
      </c>
      <c r="AU5886">
        <v>5885</v>
      </c>
      <c r="AV5886">
        <v>6261674</v>
      </c>
      <c r="AX5886" s="2" t="s">
        <v>50008</v>
      </c>
      <c r="AY5886" s="2" t="s">
        <v>50009</v>
      </c>
      <c r="AZ5886" s="2"/>
      <c r="BD5886" s="2"/>
    </row>
    <row r="5887" spans="1:57" x14ac:dyDescent="0.3">
      <c r="A5887" t="s">
        <v>5889</v>
      </c>
      <c r="B5887" t="str">
        <f t="shared" si="637"/>
        <v>'HNWLZS-R',</v>
      </c>
      <c r="D5887" t="s">
        <v>29331</v>
      </c>
      <c r="E5887" t="s">
        <v>29332</v>
      </c>
      <c r="F5887">
        <v>4108278</v>
      </c>
      <c r="G5887" t="s">
        <v>7895</v>
      </c>
      <c r="H5887" t="s">
        <v>29333</v>
      </c>
      <c r="I5887" t="s">
        <v>44313</v>
      </c>
      <c r="J5887" t="s">
        <v>44313</v>
      </c>
      <c r="K5887" t="b">
        <f t="shared" si="638"/>
        <v>1</v>
      </c>
      <c r="N5887" t="str">
        <f t="shared" si="639"/>
        <v>EXCr.AT</v>
      </c>
      <c r="O5887" t="e">
        <f t="shared" si="640"/>
        <v>#N/A</v>
      </c>
      <c r="Q5887" t="str">
        <f t="shared" si="641"/>
        <v>EXCr.AT</v>
      </c>
      <c r="R5887" t="e">
        <f t="shared" si="642"/>
        <v>#N/A</v>
      </c>
      <c r="AB5887">
        <v>5886</v>
      </c>
      <c r="AC5887" t="s">
        <v>29332</v>
      </c>
      <c r="AE5887" s="2" t="s">
        <v>29332</v>
      </c>
      <c r="AF5887" s="2" t="s">
        <v>44313</v>
      </c>
      <c r="AO5887" t="s">
        <v>7437</v>
      </c>
      <c r="AP5887" s="3">
        <v>35608</v>
      </c>
      <c r="AQ5887" s="3">
        <v>44242</v>
      </c>
      <c r="AR5887" t="str">
        <f t="shared" si="643"/>
        <v>KAJR.NS</v>
      </c>
      <c r="AU5887">
        <v>5886</v>
      </c>
      <c r="AV5887">
        <v>4108278</v>
      </c>
      <c r="AX5887" s="2" t="s">
        <v>50010</v>
      </c>
      <c r="AY5887" t="s">
        <v>44313</v>
      </c>
      <c r="BD5887" s="2"/>
    </row>
    <row r="5888" spans="1:57" x14ac:dyDescent="0.3">
      <c r="A5888" t="s">
        <v>5890</v>
      </c>
      <c r="B5888" t="str">
        <f t="shared" si="637"/>
        <v>'JZXL9W-R',</v>
      </c>
      <c r="D5888" t="s">
        <v>29334</v>
      </c>
      <c r="E5888" t="s">
        <v>29335</v>
      </c>
      <c r="F5888" t="s">
        <v>29336</v>
      </c>
      <c r="G5888" t="s">
        <v>723</v>
      </c>
      <c r="H5888" t="s">
        <v>29337</v>
      </c>
      <c r="I5888" t="s">
        <v>44314</v>
      </c>
      <c r="J5888" t="s">
        <v>44314</v>
      </c>
      <c r="K5888" t="b">
        <f t="shared" si="638"/>
        <v>1</v>
      </c>
      <c r="N5888" t="str">
        <f t="shared" si="639"/>
        <v>CVNA.N</v>
      </c>
      <c r="O5888" t="e">
        <f t="shared" si="640"/>
        <v>#N/A</v>
      </c>
      <c r="Q5888" t="str">
        <f t="shared" si="641"/>
        <v>CVNA.N</v>
      </c>
      <c r="R5888" t="e">
        <f t="shared" si="642"/>
        <v>#N/A</v>
      </c>
      <c r="AB5888">
        <v>5887</v>
      </c>
      <c r="AC5888" t="s">
        <v>29335</v>
      </c>
      <c r="AE5888" s="2" t="s">
        <v>29335</v>
      </c>
      <c r="AF5888" s="2" t="s">
        <v>44314</v>
      </c>
      <c r="AO5888" t="s">
        <v>3572</v>
      </c>
      <c r="AP5888" s="3">
        <v>41745</v>
      </c>
      <c r="AQ5888" s="3">
        <v>44242</v>
      </c>
      <c r="AR5888" t="str">
        <f t="shared" si="643"/>
        <v>ANIM.MI</v>
      </c>
      <c r="AU5888">
        <v>5887</v>
      </c>
      <c r="AV5888" t="s">
        <v>29336</v>
      </c>
      <c r="AX5888" s="2" t="s">
        <v>29336</v>
      </c>
      <c r="AY5888" t="s">
        <v>44314</v>
      </c>
      <c r="BD5888" s="2"/>
    </row>
    <row r="5889" spans="1:57" x14ac:dyDescent="0.3">
      <c r="A5889" t="s">
        <v>5891</v>
      </c>
      <c r="B5889" t="str">
        <f t="shared" si="637"/>
        <v>'GVM6XM-R',</v>
      </c>
      <c r="D5889" t="s">
        <v>29338</v>
      </c>
      <c r="E5889" t="s">
        <v>29339</v>
      </c>
      <c r="F5889">
        <v>6410636</v>
      </c>
      <c r="G5889" t="s">
        <v>4552</v>
      </c>
      <c r="H5889" t="s">
        <v>29340</v>
      </c>
      <c r="I5889" t="s">
        <v>44315</v>
      </c>
      <c r="J5889" t="s">
        <v>44315</v>
      </c>
      <c r="K5889" t="b">
        <f t="shared" si="638"/>
        <v>1</v>
      </c>
      <c r="N5889" t="str">
        <f t="shared" si="639"/>
        <v>RSG.AX</v>
      </c>
      <c r="O5889" t="e">
        <f t="shared" si="640"/>
        <v>#N/A</v>
      </c>
      <c r="Q5889" t="str">
        <f t="shared" si="641"/>
        <v>RSG.AX</v>
      </c>
      <c r="R5889" t="e">
        <f t="shared" si="642"/>
        <v>#N/A</v>
      </c>
      <c r="AB5889">
        <v>5888</v>
      </c>
      <c r="AC5889" t="s">
        <v>29339</v>
      </c>
      <c r="AE5889" s="2" t="s">
        <v>29339</v>
      </c>
      <c r="AF5889" s="2" t="s">
        <v>44315</v>
      </c>
      <c r="AO5889" t="s">
        <v>2264</v>
      </c>
      <c r="AP5889" s="3">
        <v>40128</v>
      </c>
      <c r="AQ5889" s="3">
        <v>44242</v>
      </c>
      <c r="AR5889" t="str">
        <f t="shared" si="643"/>
        <v>034730.KS</v>
      </c>
      <c r="AU5889">
        <v>5888</v>
      </c>
      <c r="AV5889">
        <v>6410636</v>
      </c>
      <c r="AX5889" s="2" t="s">
        <v>50011</v>
      </c>
      <c r="AY5889" t="s">
        <v>44315</v>
      </c>
      <c r="BD5889" s="2"/>
    </row>
    <row r="5890" spans="1:57" x14ac:dyDescent="0.3">
      <c r="A5890" t="s">
        <v>5892</v>
      </c>
      <c r="B5890" t="str">
        <f t="shared" si="637"/>
        <v>'MHK36G-R',</v>
      </c>
      <c r="D5890" t="s">
        <v>29341</v>
      </c>
      <c r="E5890" t="s">
        <v>29342</v>
      </c>
      <c r="F5890">
        <v>2367026</v>
      </c>
      <c r="G5890" t="s">
        <v>164</v>
      </c>
      <c r="H5890" t="s">
        <v>29343</v>
      </c>
      <c r="I5890" t="s">
        <v>44316</v>
      </c>
      <c r="J5890" t="s">
        <v>44316</v>
      </c>
      <c r="K5890" t="b">
        <f t="shared" si="638"/>
        <v>1</v>
      </c>
      <c r="N5890" t="str">
        <f t="shared" si="639"/>
        <v>GIS.N</v>
      </c>
      <c r="O5890" t="e">
        <f t="shared" si="640"/>
        <v>#N/A</v>
      </c>
      <c r="Q5890" t="str">
        <f t="shared" si="641"/>
        <v>GIS.N</v>
      </c>
      <c r="R5890" t="e">
        <f t="shared" si="642"/>
        <v>#N/A</v>
      </c>
      <c r="AB5890">
        <v>5889</v>
      </c>
      <c r="AC5890" t="s">
        <v>29342</v>
      </c>
      <c r="AE5890" s="2" t="s">
        <v>29342</v>
      </c>
      <c r="AF5890" s="2" t="s">
        <v>44316</v>
      </c>
      <c r="AO5890" t="s">
        <v>2512</v>
      </c>
      <c r="AP5890" s="3">
        <v>38461</v>
      </c>
      <c r="AQ5890" s="3">
        <v>44242</v>
      </c>
      <c r="AR5890" t="str">
        <f t="shared" si="643"/>
        <v>SEK.AX</v>
      </c>
      <c r="AU5890">
        <v>5889</v>
      </c>
      <c r="AV5890">
        <v>2367026</v>
      </c>
      <c r="AX5890" s="2" t="s">
        <v>50012</v>
      </c>
      <c r="AY5890" t="s">
        <v>44316</v>
      </c>
      <c r="BD5890" s="2"/>
    </row>
    <row r="5891" spans="1:57" x14ac:dyDescent="0.3">
      <c r="A5891" t="s">
        <v>5893</v>
      </c>
      <c r="B5891" t="str">
        <f t="shared" ref="B5891:B5954" si="644">"'"&amp;A5891&amp;"'"&amp;","</f>
        <v>'CHD6H7-R',</v>
      </c>
      <c r="D5891" t="s">
        <v>29344</v>
      </c>
      <c r="E5891" t="s">
        <v>29345</v>
      </c>
      <c r="F5891">
        <v>6357603</v>
      </c>
      <c r="G5891" t="s">
        <v>5674</v>
      </c>
      <c r="H5891" t="s">
        <v>29346</v>
      </c>
      <c r="I5891" t="s">
        <v>44317</v>
      </c>
      <c r="J5891" t="s">
        <v>44317</v>
      </c>
      <c r="K5891" t="b">
        <f t="shared" ref="K5891:K5954" si="645">I5891=J5891</f>
        <v>1</v>
      </c>
      <c r="N5891" t="str">
        <f t="shared" ref="N5891:N5954" si="646">VLOOKUP($E5891,$AE$2:$AF$6001,2,0)</f>
        <v>5715.T</v>
      </c>
      <c r="O5891" t="e">
        <f t="shared" ref="O5891:O5954" si="647">VLOOKUP($E5891,$AK$2:$AL$2450,2,0)</f>
        <v>#N/A</v>
      </c>
      <c r="Q5891" t="str">
        <f t="shared" ref="Q5891:Q5954" si="648">VLOOKUP($F5891,$AV$2:$AY$6001,4,0)</f>
        <v>5715.T</v>
      </c>
      <c r="R5891" t="e">
        <f t="shared" ref="R5891:R5954" si="649">VLOOKUP($F5891,$BB$2:$BE$2450,4,0)</f>
        <v>#N/A</v>
      </c>
      <c r="AB5891">
        <v>5890</v>
      </c>
      <c r="AC5891" t="s">
        <v>29345</v>
      </c>
      <c r="AE5891" s="2" t="s">
        <v>29345</v>
      </c>
      <c r="AF5891" s="2" t="s">
        <v>44317</v>
      </c>
      <c r="AO5891" t="s">
        <v>3721</v>
      </c>
      <c r="AP5891" s="3">
        <v>39325</v>
      </c>
      <c r="AQ5891" s="3">
        <v>44242</v>
      </c>
      <c r="AR5891" t="str">
        <f t="shared" ref="AR5891:AR5954" si="650">VLOOKUP($AO5891,$G$2:$I$8450,3,0)</f>
        <v>2160.T</v>
      </c>
      <c r="AU5891">
        <v>5890</v>
      </c>
      <c r="AV5891">
        <v>6357603</v>
      </c>
      <c r="AX5891" s="2" t="s">
        <v>50013</v>
      </c>
      <c r="AY5891" s="2" t="s">
        <v>44317</v>
      </c>
      <c r="AZ5891" s="2"/>
      <c r="BD5891" s="2"/>
      <c r="BE5891" s="2"/>
    </row>
    <row r="5892" spans="1:57" x14ac:dyDescent="0.3">
      <c r="A5892" t="s">
        <v>5894</v>
      </c>
      <c r="B5892" t="str">
        <f t="shared" si="644"/>
        <v>'CFBZDD-R',</v>
      </c>
      <c r="D5892" t="s">
        <v>29347</v>
      </c>
      <c r="E5892" t="s">
        <v>29348</v>
      </c>
      <c r="F5892">
        <v>6408824</v>
      </c>
      <c r="G5892" t="s">
        <v>4550</v>
      </c>
      <c r="H5892" t="s">
        <v>29349</v>
      </c>
      <c r="I5892" t="s">
        <v>44318</v>
      </c>
      <c r="J5892" t="s">
        <v>44318</v>
      </c>
      <c r="K5892" t="b">
        <f t="shared" si="645"/>
        <v>1</v>
      </c>
      <c r="N5892" t="str">
        <f t="shared" si="646"/>
        <v>8078.T</v>
      </c>
      <c r="O5892" t="e">
        <f t="shared" si="647"/>
        <v>#N/A</v>
      </c>
      <c r="Q5892" t="str">
        <f t="shared" si="648"/>
        <v>8078.T</v>
      </c>
      <c r="R5892" t="e">
        <f t="shared" si="649"/>
        <v>#N/A</v>
      </c>
      <c r="AB5892">
        <v>5891</v>
      </c>
      <c r="AC5892" t="s">
        <v>29348</v>
      </c>
      <c r="AE5892" s="2" t="s">
        <v>29348</v>
      </c>
      <c r="AF5892" s="2" t="s">
        <v>44318</v>
      </c>
      <c r="AG5892" s="2"/>
      <c r="AO5892" t="s">
        <v>2190</v>
      </c>
      <c r="AP5892" s="3">
        <v>34943</v>
      </c>
      <c r="AQ5892" s="3">
        <v>44242</v>
      </c>
      <c r="AR5892" t="str">
        <f t="shared" si="650"/>
        <v>UMI.BR</v>
      </c>
      <c r="AU5892">
        <v>5891</v>
      </c>
      <c r="AV5892">
        <v>6408824</v>
      </c>
      <c r="AX5892" s="2" t="s">
        <v>50014</v>
      </c>
      <c r="AY5892" s="2" t="s">
        <v>44318</v>
      </c>
      <c r="AZ5892" s="2"/>
      <c r="BD5892" s="2"/>
      <c r="BE5892" s="2"/>
    </row>
    <row r="5893" spans="1:57" x14ac:dyDescent="0.3">
      <c r="A5893" t="s">
        <v>5895</v>
      </c>
      <c r="B5893" t="str">
        <f t="shared" si="644"/>
        <v>'C107F6-R',</v>
      </c>
      <c r="D5893" t="s">
        <v>29350</v>
      </c>
      <c r="E5893" t="s">
        <v>29351</v>
      </c>
      <c r="F5893">
        <v>6740203</v>
      </c>
      <c r="G5893" t="s">
        <v>6488</v>
      </c>
      <c r="H5893" t="s">
        <v>29352</v>
      </c>
      <c r="I5893" t="s">
        <v>44319</v>
      </c>
      <c r="J5893" t="s">
        <v>44319</v>
      </c>
      <c r="K5893" t="b">
        <f t="shared" si="645"/>
        <v>1</v>
      </c>
      <c r="N5893" t="str">
        <f t="shared" si="646"/>
        <v>6462.T</v>
      </c>
      <c r="O5893" t="e">
        <f t="shared" si="647"/>
        <v>#N/A</v>
      </c>
      <c r="Q5893" t="str">
        <f t="shared" si="648"/>
        <v>6462.T</v>
      </c>
      <c r="R5893" t="e">
        <f t="shared" si="649"/>
        <v>#N/A</v>
      </c>
      <c r="AB5893">
        <v>5892</v>
      </c>
      <c r="AC5893" t="s">
        <v>29351</v>
      </c>
      <c r="AE5893" s="2" t="s">
        <v>29351</v>
      </c>
      <c r="AF5893" s="2" t="s">
        <v>44319</v>
      </c>
      <c r="AG5893" s="2"/>
      <c r="AO5893" t="s">
        <v>6592</v>
      </c>
      <c r="AP5893" s="3">
        <v>37607</v>
      </c>
      <c r="AQ5893" s="3">
        <v>44242</v>
      </c>
      <c r="AR5893" t="str">
        <f t="shared" si="650"/>
        <v>2752.T</v>
      </c>
      <c r="AU5893">
        <v>5892</v>
      </c>
      <c r="AV5893">
        <v>6740203</v>
      </c>
      <c r="AX5893" s="2" t="s">
        <v>50015</v>
      </c>
      <c r="AY5893" s="2" t="s">
        <v>44319</v>
      </c>
      <c r="AZ5893" s="2"/>
      <c r="BD5893" s="2"/>
      <c r="BE5893" s="2"/>
    </row>
    <row r="5894" spans="1:57" x14ac:dyDescent="0.3">
      <c r="A5894" t="s">
        <v>5896</v>
      </c>
      <c r="B5894" t="str">
        <f t="shared" si="644"/>
        <v>'RV83PF-R',</v>
      </c>
      <c r="D5894" t="s">
        <v>29353</v>
      </c>
      <c r="E5894" t="s">
        <v>29354</v>
      </c>
      <c r="F5894" t="s">
        <v>29355</v>
      </c>
      <c r="G5894" t="s">
        <v>5240</v>
      </c>
      <c r="H5894" t="s">
        <v>29356</v>
      </c>
      <c r="I5894" t="s">
        <v>44320</v>
      </c>
      <c r="J5894" t="s">
        <v>44320</v>
      </c>
      <c r="K5894" t="b">
        <f t="shared" si="645"/>
        <v>1</v>
      </c>
      <c r="N5894" t="str">
        <f t="shared" si="646"/>
        <v>6592.TW</v>
      </c>
      <c r="O5894" t="e">
        <f t="shared" si="647"/>
        <v>#N/A</v>
      </c>
      <c r="Q5894" t="str">
        <f t="shared" si="648"/>
        <v>6592.TW</v>
      </c>
      <c r="R5894" t="e">
        <f t="shared" si="649"/>
        <v>#N/A</v>
      </c>
      <c r="AB5894">
        <v>5893</v>
      </c>
      <c r="AC5894" t="s">
        <v>29354</v>
      </c>
      <c r="AE5894" s="2" t="s">
        <v>29354</v>
      </c>
      <c r="AF5894" s="2" t="s">
        <v>44320</v>
      </c>
      <c r="AG5894" s="2"/>
      <c r="AO5894" t="s">
        <v>7438</v>
      </c>
      <c r="AP5894" s="3">
        <v>38323</v>
      </c>
      <c r="AQ5894" s="3">
        <v>44242</v>
      </c>
      <c r="AR5894" t="str">
        <f t="shared" si="650"/>
        <v>CCCP.WA</v>
      </c>
      <c r="AU5894">
        <v>5893</v>
      </c>
      <c r="AV5894" t="s">
        <v>29355</v>
      </c>
      <c r="AX5894" s="2" t="s">
        <v>29355</v>
      </c>
      <c r="AY5894" s="2" t="s">
        <v>44320</v>
      </c>
      <c r="AZ5894" s="2"/>
      <c r="BD5894" s="2"/>
      <c r="BE5894" s="2"/>
    </row>
    <row r="5895" spans="1:57" x14ac:dyDescent="0.3">
      <c r="A5895" t="s">
        <v>5897</v>
      </c>
      <c r="B5895" t="str">
        <f t="shared" si="644"/>
        <v>'LJLWS7-R',</v>
      </c>
      <c r="D5895" t="s">
        <v>29357</v>
      </c>
      <c r="E5895" t="s">
        <v>29358</v>
      </c>
      <c r="F5895" t="s">
        <v>29359</v>
      </c>
      <c r="G5895" t="s">
        <v>4100</v>
      </c>
      <c r="H5895" t="s">
        <v>29360</v>
      </c>
      <c r="I5895" t="s">
        <v>44321</v>
      </c>
      <c r="J5895" t="s">
        <v>44321</v>
      </c>
      <c r="K5895" t="b">
        <f t="shared" si="645"/>
        <v>1</v>
      </c>
      <c r="N5895" t="str">
        <f t="shared" si="646"/>
        <v>1691.HK</v>
      </c>
      <c r="O5895" t="e">
        <f t="shared" si="647"/>
        <v>#N/A</v>
      </c>
      <c r="Q5895" t="str">
        <f t="shared" si="648"/>
        <v>1691.HK</v>
      </c>
      <c r="R5895" t="e">
        <f t="shared" si="649"/>
        <v>#N/A</v>
      </c>
      <c r="AB5895">
        <v>5894</v>
      </c>
      <c r="AC5895" t="s">
        <v>29358</v>
      </c>
      <c r="AE5895" s="2" t="s">
        <v>29358</v>
      </c>
      <c r="AF5895" s="2" t="s">
        <v>44321</v>
      </c>
      <c r="AG5895" s="2"/>
      <c r="AO5895" t="s">
        <v>6642</v>
      </c>
      <c r="AP5895" s="3">
        <v>42829</v>
      </c>
      <c r="AQ5895" s="3">
        <v>44242</v>
      </c>
      <c r="AR5895" t="str">
        <f t="shared" si="650"/>
        <v>UNIR.MI</v>
      </c>
      <c r="AU5895">
        <v>5894</v>
      </c>
      <c r="AV5895" t="s">
        <v>29359</v>
      </c>
      <c r="AX5895" s="2" t="s">
        <v>29359</v>
      </c>
      <c r="AY5895" s="2" t="s">
        <v>44321</v>
      </c>
      <c r="AZ5895" s="2"/>
      <c r="BD5895" s="2"/>
      <c r="BE5895" s="2"/>
    </row>
    <row r="5896" spans="1:57" x14ac:dyDescent="0.3">
      <c r="A5896" t="s">
        <v>5898</v>
      </c>
      <c r="B5896" t="str">
        <f t="shared" si="644"/>
        <v>'NV47S5-R',</v>
      </c>
      <c r="D5896" t="s">
        <v>29361</v>
      </c>
      <c r="E5896" t="s">
        <v>29362</v>
      </c>
      <c r="F5896">
        <v>2879327</v>
      </c>
      <c r="G5896" t="s">
        <v>2240</v>
      </c>
      <c r="H5896" t="s">
        <v>29363</v>
      </c>
      <c r="I5896" t="s">
        <v>44322</v>
      </c>
      <c r="J5896" t="s">
        <v>50017</v>
      </c>
      <c r="K5896" t="b">
        <f t="shared" si="645"/>
        <v>0</v>
      </c>
      <c r="N5896" t="str">
        <f t="shared" si="646"/>
        <v>TECK.N</v>
      </c>
      <c r="O5896" t="e">
        <f t="shared" si="647"/>
        <v>#N/A</v>
      </c>
      <c r="Q5896" t="str">
        <f t="shared" si="648"/>
        <v>TECKb.TO</v>
      </c>
      <c r="R5896" t="e">
        <f t="shared" si="649"/>
        <v>#N/A</v>
      </c>
      <c r="AB5896">
        <v>5895</v>
      </c>
      <c r="AC5896" t="s">
        <v>29362</v>
      </c>
      <c r="AE5896" s="2" t="s">
        <v>29362</v>
      </c>
      <c r="AF5896" s="2" t="s">
        <v>44322</v>
      </c>
      <c r="AG5896" s="2"/>
      <c r="AO5896" t="s">
        <v>3529</v>
      </c>
      <c r="AP5896" s="3">
        <v>36055</v>
      </c>
      <c r="AQ5896" s="3">
        <v>44242</v>
      </c>
      <c r="AR5896" t="str">
        <f t="shared" si="650"/>
        <v>BWP.AX</v>
      </c>
      <c r="AU5896">
        <v>5895</v>
      </c>
      <c r="AV5896">
        <v>2879327</v>
      </c>
      <c r="AX5896" s="2" t="s">
        <v>50016</v>
      </c>
      <c r="AY5896" s="2" t="s">
        <v>50017</v>
      </c>
      <c r="AZ5896" s="2"/>
      <c r="BD5896" s="2"/>
    </row>
    <row r="5897" spans="1:57" x14ac:dyDescent="0.3">
      <c r="A5897" t="s">
        <v>5899</v>
      </c>
      <c r="B5897" t="str">
        <f t="shared" si="644"/>
        <v>'X3TVHY-R',</v>
      </c>
      <c r="D5897" t="s">
        <v>29364</v>
      </c>
      <c r="E5897" t="s">
        <v>29365</v>
      </c>
      <c r="F5897">
        <v>7212477</v>
      </c>
      <c r="G5897" t="s">
        <v>1792</v>
      </c>
      <c r="H5897" t="s">
        <v>29366</v>
      </c>
      <c r="I5897" t="s">
        <v>44323</v>
      </c>
      <c r="J5897" t="s">
        <v>44323</v>
      </c>
      <c r="K5897" t="b">
        <f t="shared" si="645"/>
        <v>1</v>
      </c>
      <c r="N5897" t="str">
        <f t="shared" si="646"/>
        <v>ESLX.PA</v>
      </c>
      <c r="O5897" t="e">
        <f t="shared" si="647"/>
        <v>#N/A</v>
      </c>
      <c r="Q5897" t="str">
        <f t="shared" si="648"/>
        <v>ESLX.PA</v>
      </c>
      <c r="R5897" t="e">
        <f t="shared" si="649"/>
        <v>#N/A</v>
      </c>
      <c r="AB5897">
        <v>5896</v>
      </c>
      <c r="AC5897" t="s">
        <v>29365</v>
      </c>
      <c r="AE5897" s="2" t="s">
        <v>29365</v>
      </c>
      <c r="AF5897" s="2" t="s">
        <v>44323</v>
      </c>
      <c r="AO5897" t="s">
        <v>3842</v>
      </c>
      <c r="AP5897" s="3">
        <v>38097</v>
      </c>
      <c r="AQ5897" s="3">
        <v>44242</v>
      </c>
      <c r="AR5897" t="str">
        <f t="shared" si="650"/>
        <v>6728.T</v>
      </c>
      <c r="AU5897">
        <v>5896</v>
      </c>
      <c r="AV5897">
        <v>7212477</v>
      </c>
      <c r="AX5897" s="2" t="s">
        <v>50018</v>
      </c>
      <c r="AY5897" t="s">
        <v>44323</v>
      </c>
      <c r="BD5897" s="2"/>
    </row>
    <row r="5898" spans="1:57" x14ac:dyDescent="0.3">
      <c r="A5898" t="s">
        <v>5900</v>
      </c>
      <c r="B5898" t="str">
        <f t="shared" si="644"/>
        <v>'L0W1BD-R',</v>
      </c>
      <c r="D5898" t="s">
        <v>29367</v>
      </c>
      <c r="E5898" t="s">
        <v>29368</v>
      </c>
      <c r="F5898">
        <v>6019356</v>
      </c>
      <c r="G5898" t="s">
        <v>4508</v>
      </c>
      <c r="H5898" t="s">
        <v>29369</v>
      </c>
      <c r="I5898" t="s">
        <v>44324</v>
      </c>
      <c r="J5898" t="s">
        <v>44324</v>
      </c>
      <c r="K5898" t="b">
        <f t="shared" si="645"/>
        <v>1</v>
      </c>
      <c r="N5898" t="str">
        <f t="shared" si="646"/>
        <v>1137.HK</v>
      </c>
      <c r="O5898" t="e">
        <f t="shared" si="647"/>
        <v>#N/A</v>
      </c>
      <c r="Q5898" t="str">
        <f t="shared" si="648"/>
        <v>1137.HK</v>
      </c>
      <c r="R5898" t="e">
        <f t="shared" si="649"/>
        <v>#N/A</v>
      </c>
      <c r="AB5898">
        <v>5897</v>
      </c>
      <c r="AC5898" t="s">
        <v>29368</v>
      </c>
      <c r="AE5898" s="2" t="s">
        <v>29368</v>
      </c>
      <c r="AF5898" s="2" t="s">
        <v>44324</v>
      </c>
      <c r="AO5898" t="s">
        <v>7847</v>
      </c>
      <c r="AP5898" s="3">
        <v>35608</v>
      </c>
      <c r="AQ5898" s="3">
        <v>44242</v>
      </c>
      <c r="AR5898" t="str">
        <f t="shared" si="650"/>
        <v>ICMN.NS</v>
      </c>
      <c r="AU5898">
        <v>5897</v>
      </c>
      <c r="AV5898">
        <v>6019356</v>
      </c>
      <c r="AX5898" s="2" t="s">
        <v>50019</v>
      </c>
      <c r="AY5898" s="2" t="s">
        <v>44324</v>
      </c>
      <c r="AZ5898" s="2"/>
      <c r="BD5898" s="2"/>
      <c r="BE5898" s="2"/>
    </row>
    <row r="5899" spans="1:57" x14ac:dyDescent="0.3">
      <c r="A5899" t="s">
        <v>5901</v>
      </c>
      <c r="B5899" t="str">
        <f t="shared" si="644"/>
        <v>'JP7B4L-R',</v>
      </c>
      <c r="D5899" t="s">
        <v>29370</v>
      </c>
      <c r="E5899" t="s">
        <v>29371</v>
      </c>
      <c r="F5899">
        <v>5232671</v>
      </c>
      <c r="G5899" t="s">
        <v>4159</v>
      </c>
      <c r="H5899" t="s">
        <v>29372</v>
      </c>
      <c r="I5899" t="s">
        <v>44325</v>
      </c>
      <c r="J5899" t="s">
        <v>44325</v>
      </c>
      <c r="K5899" t="b">
        <f t="shared" si="645"/>
        <v>1</v>
      </c>
      <c r="N5899" t="str">
        <f t="shared" si="646"/>
        <v>UPONOR.HE</v>
      </c>
      <c r="O5899" t="e">
        <f t="shared" si="647"/>
        <v>#N/A</v>
      </c>
      <c r="Q5899" t="str">
        <f t="shared" si="648"/>
        <v>UPONOR.HE</v>
      </c>
      <c r="R5899" t="e">
        <f t="shared" si="649"/>
        <v>#N/A</v>
      </c>
      <c r="AB5899">
        <v>5898</v>
      </c>
      <c r="AC5899" t="s">
        <v>29371</v>
      </c>
      <c r="AE5899" s="2" t="s">
        <v>29371</v>
      </c>
      <c r="AF5899" s="2" t="s">
        <v>44325</v>
      </c>
      <c r="AG5899" s="2"/>
      <c r="AO5899" t="s">
        <v>7073</v>
      </c>
      <c r="AP5899" s="3">
        <v>43277</v>
      </c>
      <c r="AQ5899" s="3">
        <v>44242</v>
      </c>
      <c r="AR5899" t="str">
        <f t="shared" si="650"/>
        <v>OMUJ.J</v>
      </c>
      <c r="AU5899">
        <v>5898</v>
      </c>
      <c r="AV5899">
        <v>5232671</v>
      </c>
      <c r="AX5899" s="2" t="s">
        <v>50020</v>
      </c>
      <c r="AY5899" s="2" t="s">
        <v>44325</v>
      </c>
      <c r="AZ5899" s="2"/>
      <c r="BD5899" s="2"/>
    </row>
    <row r="5900" spans="1:57" x14ac:dyDescent="0.3">
      <c r="A5900" t="s">
        <v>5902</v>
      </c>
      <c r="B5900" t="str">
        <f t="shared" si="644"/>
        <v>'PKXKX1-R',</v>
      </c>
      <c r="D5900" t="s">
        <v>29373</v>
      </c>
      <c r="E5900" t="s">
        <v>29374</v>
      </c>
      <c r="F5900" t="s">
        <v>29375</v>
      </c>
      <c r="G5900" t="s">
        <v>2280</v>
      </c>
      <c r="H5900" t="s">
        <v>29376</v>
      </c>
      <c r="I5900" t="s">
        <v>44326</v>
      </c>
      <c r="J5900" t="s">
        <v>44326</v>
      </c>
      <c r="K5900" t="b">
        <f t="shared" si="645"/>
        <v>1</v>
      </c>
      <c r="N5900" t="str">
        <f t="shared" si="646"/>
        <v>4188.T</v>
      </c>
      <c r="O5900" t="e">
        <f t="shared" si="647"/>
        <v>#N/A</v>
      </c>
      <c r="Q5900" t="str">
        <f t="shared" si="648"/>
        <v>4188.T</v>
      </c>
      <c r="R5900" t="e">
        <f t="shared" si="649"/>
        <v>#N/A</v>
      </c>
      <c r="AB5900">
        <v>5899</v>
      </c>
      <c r="AC5900" t="s">
        <v>29374</v>
      </c>
      <c r="AE5900" s="2" t="s">
        <v>29374</v>
      </c>
      <c r="AF5900" s="2" t="s">
        <v>44326</v>
      </c>
      <c r="AO5900" t="s">
        <v>4367</v>
      </c>
      <c r="AP5900" s="3">
        <v>38651</v>
      </c>
      <c r="AQ5900" s="3">
        <v>44242</v>
      </c>
      <c r="AR5900" t="str">
        <f t="shared" si="650"/>
        <v>8977.T</v>
      </c>
      <c r="AU5900">
        <v>5899</v>
      </c>
      <c r="AV5900" t="s">
        <v>29375</v>
      </c>
      <c r="AX5900" s="2" t="s">
        <v>29375</v>
      </c>
      <c r="AY5900" s="2" t="s">
        <v>44326</v>
      </c>
      <c r="AZ5900" s="2"/>
      <c r="BD5900" s="2"/>
      <c r="BE5900" s="2"/>
    </row>
    <row r="5901" spans="1:57" x14ac:dyDescent="0.3">
      <c r="A5901" t="s">
        <v>5903</v>
      </c>
      <c r="B5901" t="str">
        <f t="shared" si="644"/>
        <v>'QCY460-R',</v>
      </c>
      <c r="D5901" t="s">
        <v>29377</v>
      </c>
      <c r="E5901" t="s">
        <v>29378</v>
      </c>
      <c r="F5901" t="s">
        <v>29379</v>
      </c>
      <c r="G5901" t="s">
        <v>1456</v>
      </c>
      <c r="H5901" t="s">
        <v>29380</v>
      </c>
      <c r="I5901" t="s">
        <v>44327</v>
      </c>
      <c r="J5901" t="s">
        <v>44327</v>
      </c>
      <c r="K5901" t="b">
        <f t="shared" si="645"/>
        <v>1</v>
      </c>
      <c r="N5901" t="str">
        <f t="shared" si="646"/>
        <v>DQ.N</v>
      </c>
      <c r="O5901" t="e">
        <f t="shared" si="647"/>
        <v>#N/A</v>
      </c>
      <c r="Q5901" t="str">
        <f t="shared" si="648"/>
        <v>DQ.N</v>
      </c>
      <c r="R5901" t="e">
        <f t="shared" si="649"/>
        <v>#N/A</v>
      </c>
      <c r="AB5901">
        <v>5900</v>
      </c>
      <c r="AC5901" t="s">
        <v>29378</v>
      </c>
      <c r="AE5901" s="2" t="s">
        <v>29378</v>
      </c>
      <c r="AF5901" s="2" t="s">
        <v>44327</v>
      </c>
      <c r="AG5901" s="2"/>
      <c r="AO5901" t="s">
        <v>2247</v>
      </c>
      <c r="AP5901" s="3">
        <v>32965</v>
      </c>
      <c r="AQ5901" s="3">
        <v>44242</v>
      </c>
      <c r="AR5901" t="str">
        <f t="shared" si="650"/>
        <v>TCFP.PA</v>
      </c>
      <c r="AU5901">
        <v>5900</v>
      </c>
      <c r="AV5901" t="s">
        <v>29379</v>
      </c>
      <c r="AX5901" s="2" t="s">
        <v>29379</v>
      </c>
      <c r="AY5901" s="2" t="s">
        <v>44327</v>
      </c>
      <c r="AZ5901" s="2"/>
      <c r="BD5901" s="2"/>
    </row>
    <row r="5902" spans="1:57" x14ac:dyDescent="0.3">
      <c r="A5902" t="s">
        <v>5904</v>
      </c>
      <c r="B5902" t="str">
        <f t="shared" si="644"/>
        <v>'VPTBKW-R',</v>
      </c>
      <c r="D5902" t="s">
        <v>29381</v>
      </c>
      <c r="E5902" t="s">
        <v>29382</v>
      </c>
      <c r="F5902">
        <v>6580012</v>
      </c>
      <c r="G5902" t="s">
        <v>7608</v>
      </c>
      <c r="H5902" t="s">
        <v>29383</v>
      </c>
      <c r="I5902" t="s">
        <v>44328</v>
      </c>
      <c r="J5902" t="s">
        <v>50022</v>
      </c>
      <c r="K5902" t="b">
        <f t="shared" si="645"/>
        <v>0</v>
      </c>
      <c r="N5902" t="str">
        <f t="shared" si="646"/>
        <v>CNBK.NS</v>
      </c>
      <c r="O5902" t="e">
        <f t="shared" si="647"/>
        <v>#N/A</v>
      </c>
      <c r="Q5902" t="str">
        <f t="shared" si="648"/>
        <v>CNBK.BO</v>
      </c>
      <c r="R5902" t="e">
        <f t="shared" si="649"/>
        <v>#N/A</v>
      </c>
      <c r="AB5902">
        <v>5901</v>
      </c>
      <c r="AC5902" t="s">
        <v>29382</v>
      </c>
      <c r="AE5902" s="2" t="s">
        <v>29382</v>
      </c>
      <c r="AF5902" s="2" t="s">
        <v>44328</v>
      </c>
      <c r="AO5902" t="s">
        <v>4610</v>
      </c>
      <c r="AP5902" s="3">
        <v>43350</v>
      </c>
      <c r="AQ5902" s="3">
        <v>44242</v>
      </c>
      <c r="AR5902" t="str">
        <f t="shared" si="650"/>
        <v>3493.T</v>
      </c>
      <c r="AU5902">
        <v>5901</v>
      </c>
      <c r="AV5902">
        <v>6580012</v>
      </c>
      <c r="AX5902" s="2" t="s">
        <v>50021</v>
      </c>
      <c r="AY5902" t="s">
        <v>50022</v>
      </c>
      <c r="BD5902" s="2"/>
    </row>
    <row r="5903" spans="1:57" x14ac:dyDescent="0.3">
      <c r="A5903" t="s">
        <v>5905</v>
      </c>
      <c r="B5903" t="str">
        <f t="shared" si="644"/>
        <v>'GNGW7B-R',</v>
      </c>
      <c r="D5903" t="s">
        <v>29384</v>
      </c>
      <c r="E5903" t="s">
        <v>29385</v>
      </c>
      <c r="F5903" t="s">
        <v>29386</v>
      </c>
      <c r="G5903" t="s">
        <v>1749</v>
      </c>
      <c r="H5903" t="s">
        <v>29387</v>
      </c>
      <c r="I5903" t="s">
        <v>44329</v>
      </c>
      <c r="J5903" t="s">
        <v>44329</v>
      </c>
      <c r="K5903" t="b">
        <f t="shared" si="645"/>
        <v>1</v>
      </c>
      <c r="N5903" t="str">
        <f t="shared" si="646"/>
        <v>SGEF.PA</v>
      </c>
      <c r="O5903" t="e">
        <f t="shared" si="647"/>
        <v>#N/A</v>
      </c>
      <c r="Q5903" t="str">
        <f t="shared" si="648"/>
        <v>SGEF.PA</v>
      </c>
      <c r="R5903" t="e">
        <f t="shared" si="649"/>
        <v>#N/A</v>
      </c>
      <c r="AB5903">
        <v>5902</v>
      </c>
      <c r="AC5903" t="s">
        <v>29385</v>
      </c>
      <c r="AE5903" s="2" t="s">
        <v>29385</v>
      </c>
      <c r="AF5903" s="2" t="s">
        <v>44329</v>
      </c>
      <c r="AO5903" t="s">
        <v>7868</v>
      </c>
      <c r="AP5903" s="3">
        <v>41459</v>
      </c>
      <c r="AQ5903" s="3">
        <v>44242</v>
      </c>
      <c r="AR5903" t="str">
        <f t="shared" si="650"/>
        <v>MC.BK</v>
      </c>
      <c r="AU5903">
        <v>5902</v>
      </c>
      <c r="AV5903" t="s">
        <v>29386</v>
      </c>
      <c r="AX5903" s="2" t="s">
        <v>29386</v>
      </c>
      <c r="AY5903" t="s">
        <v>44329</v>
      </c>
      <c r="BD5903" s="2"/>
    </row>
    <row r="5904" spans="1:57" x14ac:dyDescent="0.3">
      <c r="A5904" t="s">
        <v>5906</v>
      </c>
      <c r="B5904" t="str">
        <f t="shared" si="644"/>
        <v>'RYMB2W-R',</v>
      </c>
      <c r="D5904" t="s">
        <v>29388</v>
      </c>
      <c r="E5904" t="s">
        <v>29389</v>
      </c>
      <c r="F5904">
        <v>6510536</v>
      </c>
      <c r="G5904" t="s">
        <v>4573</v>
      </c>
      <c r="H5904" t="s">
        <v>29390</v>
      </c>
      <c r="I5904" t="s">
        <v>44330</v>
      </c>
      <c r="J5904" t="s">
        <v>44330</v>
      </c>
      <c r="K5904" t="b">
        <f t="shared" si="645"/>
        <v>1</v>
      </c>
      <c r="N5904" t="str">
        <f t="shared" si="646"/>
        <v>2498.TW</v>
      </c>
      <c r="O5904" t="e">
        <f t="shared" si="647"/>
        <v>#N/A</v>
      </c>
      <c r="Q5904" t="str">
        <f t="shared" si="648"/>
        <v>2498.TW</v>
      </c>
      <c r="R5904" t="e">
        <f t="shared" si="649"/>
        <v>#N/A</v>
      </c>
      <c r="AB5904">
        <v>5903</v>
      </c>
      <c r="AC5904" t="s">
        <v>29389</v>
      </c>
      <c r="AE5904" s="2" t="s">
        <v>29389</v>
      </c>
      <c r="AF5904" s="2" t="s">
        <v>44330</v>
      </c>
      <c r="AO5904" t="s">
        <v>2396</v>
      </c>
      <c r="AP5904" s="3">
        <v>34151</v>
      </c>
      <c r="AQ5904" s="3">
        <v>44242</v>
      </c>
      <c r="AR5904" t="str">
        <f t="shared" si="650"/>
        <v>JMAT.L</v>
      </c>
      <c r="AU5904">
        <v>5903</v>
      </c>
      <c r="AV5904">
        <v>6510536</v>
      </c>
      <c r="AX5904" s="2" t="s">
        <v>50023</v>
      </c>
      <c r="AY5904" s="2" t="s">
        <v>44330</v>
      </c>
      <c r="AZ5904" s="2"/>
      <c r="BD5904" s="2"/>
      <c r="BE5904" s="2"/>
    </row>
    <row r="5905" spans="1:57" x14ac:dyDescent="0.3">
      <c r="A5905" t="s">
        <v>5907</v>
      </c>
      <c r="B5905" t="str">
        <f t="shared" si="644"/>
        <v>'WW9NT4-R',</v>
      </c>
      <c r="D5905" t="s">
        <v>29391</v>
      </c>
      <c r="E5905" t="s">
        <v>29392</v>
      </c>
      <c r="F5905">
        <v>6245775</v>
      </c>
      <c r="G5905" t="s">
        <v>5088</v>
      </c>
      <c r="H5905" t="s">
        <v>29393</v>
      </c>
      <c r="I5905" t="s">
        <v>44331</v>
      </c>
      <c r="J5905" t="s">
        <v>44331</v>
      </c>
      <c r="K5905" t="b">
        <f t="shared" si="645"/>
        <v>1</v>
      </c>
      <c r="N5905" t="str">
        <f t="shared" si="646"/>
        <v>8926.TW</v>
      </c>
      <c r="O5905" t="e">
        <f t="shared" si="647"/>
        <v>#N/A</v>
      </c>
      <c r="Q5905" t="str">
        <f t="shared" si="648"/>
        <v>8926.TW</v>
      </c>
      <c r="R5905" t="e">
        <f t="shared" si="649"/>
        <v>#N/A</v>
      </c>
      <c r="AB5905">
        <v>5904</v>
      </c>
      <c r="AC5905" t="s">
        <v>29392</v>
      </c>
      <c r="AE5905" s="2" t="s">
        <v>29392</v>
      </c>
      <c r="AF5905" s="2" t="s">
        <v>44331</v>
      </c>
      <c r="AG5905" s="2"/>
      <c r="AO5905" t="s">
        <v>5157</v>
      </c>
      <c r="AP5905" s="3">
        <v>39890</v>
      </c>
      <c r="AQ5905" s="3">
        <v>44242</v>
      </c>
      <c r="AR5905" t="str">
        <f t="shared" si="650"/>
        <v>4574.T</v>
      </c>
      <c r="AU5905">
        <v>5904</v>
      </c>
      <c r="AV5905">
        <v>6245775</v>
      </c>
      <c r="AX5905" s="2" t="s">
        <v>50024</v>
      </c>
      <c r="AY5905" s="2" t="s">
        <v>44331</v>
      </c>
      <c r="AZ5905" s="2"/>
      <c r="BD5905" s="2"/>
      <c r="BE5905" s="2"/>
    </row>
    <row r="5906" spans="1:57" x14ac:dyDescent="0.3">
      <c r="A5906" t="s">
        <v>5908</v>
      </c>
      <c r="B5906" t="str">
        <f t="shared" si="644"/>
        <v>'GND99X-R',</v>
      </c>
      <c r="D5906" t="s">
        <v>29394</v>
      </c>
      <c r="E5906" t="s">
        <v>29395</v>
      </c>
      <c r="F5906">
        <v>6300403</v>
      </c>
      <c r="G5906" t="s">
        <v>8019</v>
      </c>
      <c r="H5906" t="s">
        <v>29396</v>
      </c>
      <c r="I5906" t="s">
        <v>44332</v>
      </c>
      <c r="J5906" t="s">
        <v>50026</v>
      </c>
      <c r="K5906" t="b">
        <f t="shared" si="645"/>
        <v>0</v>
      </c>
      <c r="N5906" t="str">
        <f t="shared" si="646"/>
        <v>SPJT.NS</v>
      </c>
      <c r="O5906" t="e">
        <f t="shared" si="647"/>
        <v>#N/A</v>
      </c>
      <c r="Q5906" t="str">
        <f t="shared" si="648"/>
        <v>SPJT.BO</v>
      </c>
      <c r="R5906" t="e">
        <f t="shared" si="649"/>
        <v>#N/A</v>
      </c>
      <c r="AB5906">
        <v>5905</v>
      </c>
      <c r="AC5906" t="s">
        <v>29395</v>
      </c>
      <c r="AE5906" s="2" t="s">
        <v>29395</v>
      </c>
      <c r="AF5906" s="2" t="s">
        <v>44332</v>
      </c>
      <c r="AG5906" s="2"/>
      <c r="AO5906" t="s">
        <v>4581</v>
      </c>
      <c r="AP5906" s="3">
        <v>34913</v>
      </c>
      <c r="AQ5906" s="3">
        <v>44242</v>
      </c>
      <c r="AR5906" t="str">
        <f t="shared" si="650"/>
        <v>LLBN.S</v>
      </c>
      <c r="AU5906">
        <v>5905</v>
      </c>
      <c r="AV5906">
        <v>6300403</v>
      </c>
      <c r="AX5906" s="2" t="s">
        <v>50025</v>
      </c>
      <c r="AY5906" s="2" t="s">
        <v>50026</v>
      </c>
      <c r="AZ5906" s="2"/>
      <c r="BD5906" s="2"/>
    </row>
    <row r="5907" spans="1:57" x14ac:dyDescent="0.3">
      <c r="A5907" t="s">
        <v>5909</v>
      </c>
      <c r="B5907" t="str">
        <f t="shared" si="644"/>
        <v>'X5BDP0-R',</v>
      </c>
      <c r="D5907" t="s">
        <v>29397</v>
      </c>
      <c r="E5907" t="s">
        <v>29398</v>
      </c>
      <c r="F5907" t="s">
        <v>29399</v>
      </c>
      <c r="G5907" t="s">
        <v>1636</v>
      </c>
      <c r="H5907" t="s">
        <v>29400</v>
      </c>
      <c r="I5907" t="s">
        <v>44333</v>
      </c>
      <c r="J5907" t="s">
        <v>44333</v>
      </c>
      <c r="K5907" t="b">
        <f t="shared" si="645"/>
        <v>1</v>
      </c>
      <c r="N5907" t="str">
        <f t="shared" si="646"/>
        <v>ESPR.OQ</v>
      </c>
      <c r="O5907" t="e">
        <f t="shared" si="647"/>
        <v>#N/A</v>
      </c>
      <c r="Q5907" t="str">
        <f t="shared" si="648"/>
        <v>ESPR.OQ</v>
      </c>
      <c r="R5907" t="e">
        <f t="shared" si="649"/>
        <v>#N/A</v>
      </c>
      <c r="AB5907">
        <v>5906</v>
      </c>
      <c r="AC5907" t="s">
        <v>29398</v>
      </c>
      <c r="AE5907" s="2" t="s">
        <v>29398</v>
      </c>
      <c r="AF5907" s="2" t="s">
        <v>44333</v>
      </c>
      <c r="AO5907" t="s">
        <v>7010</v>
      </c>
      <c r="AP5907" s="3">
        <v>42566</v>
      </c>
      <c r="AQ5907" s="3">
        <v>44242</v>
      </c>
      <c r="AR5907" t="str">
        <f t="shared" si="650"/>
        <v>SITESB1.MX</v>
      </c>
      <c r="AU5907">
        <v>5906</v>
      </c>
      <c r="AV5907" t="s">
        <v>29399</v>
      </c>
      <c r="AX5907" s="2" t="s">
        <v>29399</v>
      </c>
      <c r="AY5907" t="s">
        <v>44333</v>
      </c>
      <c r="BD5907" s="2"/>
    </row>
    <row r="5908" spans="1:57" x14ac:dyDescent="0.3">
      <c r="A5908" t="s">
        <v>5910</v>
      </c>
      <c r="B5908" t="str">
        <f t="shared" si="644"/>
        <v>'LC0S49-R',</v>
      </c>
      <c r="D5908" t="s">
        <v>29401</v>
      </c>
      <c r="E5908" t="s">
        <v>29402</v>
      </c>
      <c r="F5908" t="s">
        <v>29403</v>
      </c>
      <c r="G5908" t="s">
        <v>2695</v>
      </c>
      <c r="H5908" t="s">
        <v>29404</v>
      </c>
      <c r="I5908" t="s">
        <v>44334</v>
      </c>
      <c r="J5908" t="s">
        <v>44334</v>
      </c>
      <c r="K5908" t="b">
        <f t="shared" si="645"/>
        <v>1</v>
      </c>
      <c r="N5908" t="str">
        <f t="shared" si="646"/>
        <v>CMBN.S</v>
      </c>
      <c r="O5908" t="e">
        <f t="shared" si="647"/>
        <v>#N/A</v>
      </c>
      <c r="Q5908" t="str">
        <f t="shared" si="648"/>
        <v>CMBN.S</v>
      </c>
      <c r="R5908" t="e">
        <f t="shared" si="649"/>
        <v>#N/A</v>
      </c>
      <c r="AB5908">
        <v>5907</v>
      </c>
      <c r="AC5908" t="s">
        <v>29402</v>
      </c>
      <c r="AE5908" s="2" t="s">
        <v>29402</v>
      </c>
      <c r="AF5908" s="2" t="s">
        <v>44334</v>
      </c>
      <c r="AO5908" t="s">
        <v>2811</v>
      </c>
      <c r="AP5908" s="3">
        <v>41976</v>
      </c>
      <c r="AQ5908" s="3">
        <v>44242</v>
      </c>
      <c r="AR5908" t="str">
        <f t="shared" si="650"/>
        <v>3309.T</v>
      </c>
      <c r="AU5908">
        <v>5907</v>
      </c>
      <c r="AV5908" t="s">
        <v>29403</v>
      </c>
      <c r="AX5908" s="2" t="s">
        <v>29403</v>
      </c>
      <c r="AY5908" t="s">
        <v>44334</v>
      </c>
      <c r="BD5908" s="2"/>
    </row>
    <row r="5909" spans="1:57" x14ac:dyDescent="0.3">
      <c r="A5909" t="s">
        <v>5911</v>
      </c>
      <c r="B5909" t="str">
        <f t="shared" si="644"/>
        <v>'WQRQB6-R',</v>
      </c>
      <c r="D5909" t="s">
        <v>29405</v>
      </c>
      <c r="E5909" t="s">
        <v>29406</v>
      </c>
      <c r="F5909">
        <v>6928560</v>
      </c>
      <c r="G5909" t="s">
        <v>4001</v>
      </c>
      <c r="H5909" t="s">
        <v>29407</v>
      </c>
      <c r="I5909" t="s">
        <v>44335</v>
      </c>
      <c r="J5909" t="s">
        <v>44335</v>
      </c>
      <c r="K5909" t="b">
        <f t="shared" si="645"/>
        <v>1</v>
      </c>
      <c r="N5909" t="str">
        <f t="shared" si="646"/>
        <v>0303.HK</v>
      </c>
      <c r="O5909" t="e">
        <f t="shared" si="647"/>
        <v>#N/A</v>
      </c>
      <c r="Q5909" t="str">
        <f t="shared" si="648"/>
        <v>0303.HK</v>
      </c>
      <c r="R5909" t="e">
        <f t="shared" si="649"/>
        <v>#N/A</v>
      </c>
      <c r="AB5909">
        <v>5908</v>
      </c>
      <c r="AC5909" t="s">
        <v>29406</v>
      </c>
      <c r="AE5909" s="2" t="s">
        <v>29406</v>
      </c>
      <c r="AF5909" s="2" t="s">
        <v>44335</v>
      </c>
      <c r="AO5909" t="s">
        <v>6786</v>
      </c>
      <c r="AP5909" s="3">
        <v>35606</v>
      </c>
      <c r="AQ5909" s="3">
        <v>44242</v>
      </c>
      <c r="AR5909" t="str">
        <f t="shared" si="650"/>
        <v>BRUN.AS</v>
      </c>
      <c r="AU5909">
        <v>5908</v>
      </c>
      <c r="AV5909">
        <v>6928560</v>
      </c>
      <c r="AX5909" s="2" t="s">
        <v>50027</v>
      </c>
      <c r="AY5909" s="2" t="s">
        <v>44335</v>
      </c>
      <c r="AZ5909" s="2"/>
      <c r="BD5909" s="2"/>
      <c r="BE5909" s="2"/>
    </row>
    <row r="5910" spans="1:57" x14ac:dyDescent="0.3">
      <c r="A5910" t="s">
        <v>5912</v>
      </c>
      <c r="B5910" t="str">
        <f t="shared" si="644"/>
        <v>'KKXL55-R',</v>
      </c>
      <c r="D5910" t="s">
        <v>29408</v>
      </c>
      <c r="E5910" t="s">
        <v>29409</v>
      </c>
      <c r="F5910">
        <v>6496506</v>
      </c>
      <c r="G5910" t="s">
        <v>3862</v>
      </c>
      <c r="H5910" t="s">
        <v>29410</v>
      </c>
      <c r="I5910" t="s">
        <v>44336</v>
      </c>
      <c r="J5910" t="s">
        <v>44336</v>
      </c>
      <c r="K5910" t="b">
        <f t="shared" si="645"/>
        <v>1</v>
      </c>
      <c r="N5910" t="str">
        <f t="shared" si="646"/>
        <v>7984.T</v>
      </c>
      <c r="O5910" t="e">
        <f t="shared" si="647"/>
        <v>#N/A</v>
      </c>
      <c r="Q5910" t="str">
        <f t="shared" si="648"/>
        <v>7984.T</v>
      </c>
      <c r="R5910" t="e">
        <f t="shared" si="649"/>
        <v>#N/A</v>
      </c>
      <c r="AB5910">
        <v>5909</v>
      </c>
      <c r="AC5910" t="s">
        <v>29409</v>
      </c>
      <c r="AE5910" s="2" t="s">
        <v>29409</v>
      </c>
      <c r="AF5910" s="2" t="s">
        <v>44336</v>
      </c>
      <c r="AG5910" s="2"/>
      <c r="AO5910" t="s">
        <v>6997</v>
      </c>
      <c r="AP5910" s="3">
        <v>36935</v>
      </c>
      <c r="AQ5910" s="3">
        <v>44242</v>
      </c>
      <c r="AR5910" t="str">
        <f t="shared" si="650"/>
        <v>ELEKTRA.MX</v>
      </c>
      <c r="AU5910">
        <v>5909</v>
      </c>
      <c r="AV5910">
        <v>6496506</v>
      </c>
      <c r="AX5910" s="2" t="s">
        <v>50028</v>
      </c>
      <c r="AY5910" s="2" t="s">
        <v>44336</v>
      </c>
      <c r="AZ5910" s="2"/>
      <c r="BD5910" s="2"/>
      <c r="BE5910" s="2"/>
    </row>
    <row r="5911" spans="1:57" x14ac:dyDescent="0.3">
      <c r="A5911" t="s">
        <v>5913</v>
      </c>
      <c r="B5911" t="str">
        <f t="shared" si="644"/>
        <v>'PKW32N-R',</v>
      </c>
      <c r="D5911" t="s">
        <v>29411</v>
      </c>
      <c r="E5911" t="s">
        <v>29412</v>
      </c>
      <c r="F5911">
        <v>6880507</v>
      </c>
      <c r="G5911" t="s">
        <v>3117</v>
      </c>
      <c r="H5911" t="s">
        <v>29413</v>
      </c>
      <c r="I5911" t="s">
        <v>44337</v>
      </c>
      <c r="J5911" t="s">
        <v>44337</v>
      </c>
      <c r="K5911" t="b">
        <f t="shared" si="645"/>
        <v>1</v>
      </c>
      <c r="N5911" t="str">
        <f t="shared" si="646"/>
        <v>3401.T</v>
      </c>
      <c r="O5911" t="e">
        <f t="shared" si="647"/>
        <v>#N/A</v>
      </c>
      <c r="Q5911" t="str">
        <f t="shared" si="648"/>
        <v>3401.T</v>
      </c>
      <c r="R5911" t="e">
        <f t="shared" si="649"/>
        <v>#N/A</v>
      </c>
      <c r="AB5911">
        <v>5910</v>
      </c>
      <c r="AC5911" t="s">
        <v>29412</v>
      </c>
      <c r="AE5911" s="2" t="s">
        <v>29412</v>
      </c>
      <c r="AF5911" s="2" t="s">
        <v>44337</v>
      </c>
      <c r="AG5911" s="2"/>
      <c r="AO5911" t="s">
        <v>6524</v>
      </c>
      <c r="AP5911" s="3">
        <v>33851</v>
      </c>
      <c r="AQ5911" s="3">
        <v>44242</v>
      </c>
      <c r="AR5911" t="str">
        <f t="shared" si="650"/>
        <v>6284.T</v>
      </c>
      <c r="AU5911">
        <v>5910</v>
      </c>
      <c r="AV5911">
        <v>6880507</v>
      </c>
      <c r="AX5911" s="2" t="s">
        <v>50029</v>
      </c>
      <c r="AY5911" s="2" t="s">
        <v>44337</v>
      </c>
      <c r="AZ5911" s="2"/>
      <c r="BD5911" s="2"/>
      <c r="BE5911" s="2"/>
    </row>
    <row r="5912" spans="1:57" x14ac:dyDescent="0.3">
      <c r="A5912" t="s">
        <v>5914</v>
      </c>
      <c r="B5912" t="str">
        <f t="shared" si="644"/>
        <v>'JQDSQV-R',</v>
      </c>
      <c r="D5912" t="s">
        <v>29414</v>
      </c>
      <c r="E5912" t="s">
        <v>29415</v>
      </c>
      <c r="F5912">
        <v>6211099</v>
      </c>
      <c r="G5912" t="s">
        <v>6042</v>
      </c>
      <c r="H5912" t="s">
        <v>29416</v>
      </c>
      <c r="I5912" t="s">
        <v>44338</v>
      </c>
      <c r="J5912" t="s">
        <v>44338</v>
      </c>
      <c r="K5912" t="b">
        <f t="shared" si="645"/>
        <v>1</v>
      </c>
      <c r="N5912" t="str">
        <f t="shared" si="646"/>
        <v>038290.KQ</v>
      </c>
      <c r="O5912" t="e">
        <f t="shared" si="647"/>
        <v>#N/A</v>
      </c>
      <c r="Q5912" t="str">
        <f t="shared" si="648"/>
        <v>038290.KQ</v>
      </c>
      <c r="R5912" t="e">
        <f t="shared" si="649"/>
        <v>#N/A</v>
      </c>
      <c r="AB5912">
        <v>5911</v>
      </c>
      <c r="AC5912" t="s">
        <v>29415</v>
      </c>
      <c r="AE5912" s="2" t="s">
        <v>29415</v>
      </c>
      <c r="AF5912" s="2" t="s">
        <v>44338</v>
      </c>
      <c r="AG5912" s="2"/>
      <c r="AO5912" t="s">
        <v>6026</v>
      </c>
      <c r="AP5912" s="3">
        <v>39419</v>
      </c>
      <c r="AQ5912" s="3">
        <v>44242</v>
      </c>
      <c r="AR5912" t="str">
        <f t="shared" si="650"/>
        <v>2168.T</v>
      </c>
      <c r="AU5912">
        <v>5911</v>
      </c>
      <c r="AV5912">
        <v>6211099</v>
      </c>
      <c r="AX5912" s="2" t="s">
        <v>50030</v>
      </c>
      <c r="AY5912" s="2" t="s">
        <v>44338</v>
      </c>
      <c r="AZ5912" s="2"/>
      <c r="BD5912" s="2"/>
      <c r="BE5912" s="2"/>
    </row>
    <row r="5913" spans="1:57" x14ac:dyDescent="0.3">
      <c r="A5913" t="s">
        <v>5915</v>
      </c>
      <c r="B5913" t="str">
        <f t="shared" si="644"/>
        <v>'T58HHL-R',</v>
      </c>
      <c r="D5913" t="s">
        <v>29417</v>
      </c>
      <c r="E5913" t="s">
        <v>29418</v>
      </c>
      <c r="F5913">
        <v>2932480</v>
      </c>
      <c r="G5913" t="s">
        <v>6758</v>
      </c>
      <c r="H5913" t="s">
        <v>29419</v>
      </c>
      <c r="I5913" t="s">
        <v>44339</v>
      </c>
      <c r="J5913" t="s">
        <v>44339</v>
      </c>
      <c r="K5913" t="b">
        <f t="shared" si="645"/>
        <v>1</v>
      </c>
      <c r="N5913" t="str">
        <f t="shared" si="646"/>
        <v>UNS.TO</v>
      </c>
      <c r="O5913" t="e">
        <f t="shared" si="647"/>
        <v>#N/A</v>
      </c>
      <c r="Q5913" t="str">
        <f t="shared" si="648"/>
        <v>UNS.TO</v>
      </c>
      <c r="R5913" t="e">
        <f t="shared" si="649"/>
        <v>#N/A</v>
      </c>
      <c r="AB5913">
        <v>5912</v>
      </c>
      <c r="AC5913" t="s">
        <v>29418</v>
      </c>
      <c r="AE5913" s="2" t="s">
        <v>29418</v>
      </c>
      <c r="AF5913" s="2" t="s">
        <v>44339</v>
      </c>
      <c r="AG5913" s="2"/>
      <c r="AO5913" t="s">
        <v>2260</v>
      </c>
      <c r="AP5913" s="3">
        <v>37972</v>
      </c>
      <c r="AQ5913" s="3">
        <v>44242</v>
      </c>
      <c r="AR5913" t="str">
        <f t="shared" si="650"/>
        <v>NST.AX</v>
      </c>
      <c r="AU5913">
        <v>5912</v>
      </c>
      <c r="AV5913">
        <v>2932480</v>
      </c>
      <c r="AX5913" s="2" t="s">
        <v>50031</v>
      </c>
      <c r="AY5913" s="2" t="s">
        <v>44339</v>
      </c>
      <c r="AZ5913" s="2"/>
      <c r="BD5913" s="2"/>
    </row>
    <row r="5914" spans="1:57" x14ac:dyDescent="0.3">
      <c r="A5914" t="s">
        <v>5916</v>
      </c>
      <c r="B5914" t="str">
        <f t="shared" si="644"/>
        <v>'QR8VWZ-R',</v>
      </c>
      <c r="D5914" t="s">
        <v>29420</v>
      </c>
      <c r="E5914" t="s">
        <v>29421</v>
      </c>
      <c r="F5914">
        <v>6597603</v>
      </c>
      <c r="G5914" t="s">
        <v>1987</v>
      </c>
      <c r="H5914" t="s">
        <v>29422</v>
      </c>
      <c r="I5914" t="s">
        <v>44340</v>
      </c>
      <c r="J5914" t="s">
        <v>44340</v>
      </c>
      <c r="K5914" t="b">
        <f t="shared" si="645"/>
        <v>1</v>
      </c>
      <c r="N5914" t="str">
        <f t="shared" si="646"/>
        <v>8801.T</v>
      </c>
      <c r="O5914" t="e">
        <f t="shared" si="647"/>
        <v>#N/A</v>
      </c>
      <c r="Q5914" t="str">
        <f t="shared" si="648"/>
        <v>8801.T</v>
      </c>
      <c r="R5914" t="e">
        <f t="shared" si="649"/>
        <v>#N/A</v>
      </c>
      <c r="AB5914">
        <v>5913</v>
      </c>
      <c r="AC5914" t="s">
        <v>29421</v>
      </c>
      <c r="AE5914" s="2" t="s">
        <v>29421</v>
      </c>
      <c r="AF5914" s="2" t="s">
        <v>44340</v>
      </c>
      <c r="AO5914" t="s">
        <v>4928</v>
      </c>
      <c r="AP5914" s="3">
        <v>41201</v>
      </c>
      <c r="AQ5914" s="3">
        <v>44242</v>
      </c>
      <c r="AR5914" t="str">
        <f t="shared" si="650"/>
        <v>161890.KS</v>
      </c>
      <c r="AU5914">
        <v>5913</v>
      </c>
      <c r="AV5914">
        <v>6597603</v>
      </c>
      <c r="AX5914" s="2" t="s">
        <v>50032</v>
      </c>
      <c r="AY5914" s="2" t="s">
        <v>44340</v>
      </c>
      <c r="AZ5914" s="2"/>
      <c r="BD5914" s="2"/>
      <c r="BE5914" s="2"/>
    </row>
    <row r="5915" spans="1:57" x14ac:dyDescent="0.3">
      <c r="A5915" t="s">
        <v>5917</v>
      </c>
      <c r="B5915" t="str">
        <f t="shared" si="644"/>
        <v>'C48HK7-R',</v>
      </c>
      <c r="D5915" t="s">
        <v>29423</v>
      </c>
      <c r="E5915" t="s">
        <v>29424</v>
      </c>
      <c r="F5915" t="s">
        <v>29425</v>
      </c>
      <c r="G5915" t="s">
        <v>1401</v>
      </c>
      <c r="H5915" t="s">
        <v>29426</v>
      </c>
      <c r="I5915" t="s">
        <v>44341</v>
      </c>
      <c r="J5915" t="s">
        <v>44341</v>
      </c>
      <c r="K5915" t="b">
        <f t="shared" si="645"/>
        <v>1</v>
      </c>
      <c r="N5915" t="str">
        <f t="shared" si="646"/>
        <v>FBC.N</v>
      </c>
      <c r="O5915" t="e">
        <f t="shared" si="647"/>
        <v>#N/A</v>
      </c>
      <c r="Q5915" t="str">
        <f t="shared" si="648"/>
        <v>FBC.N</v>
      </c>
      <c r="R5915" t="e">
        <f t="shared" si="649"/>
        <v>#N/A</v>
      </c>
      <c r="AB5915">
        <v>5914</v>
      </c>
      <c r="AC5915" t="s">
        <v>29424</v>
      </c>
      <c r="AE5915" s="2" t="s">
        <v>29424</v>
      </c>
      <c r="AF5915" s="2" t="s">
        <v>44341</v>
      </c>
      <c r="AG5915" s="2"/>
      <c r="AO5915" t="s">
        <v>4423</v>
      </c>
      <c r="AP5915" s="3">
        <v>40723</v>
      </c>
      <c r="AQ5915" s="3">
        <v>44242</v>
      </c>
      <c r="AR5915" t="str">
        <f t="shared" si="650"/>
        <v>SFER.MI</v>
      </c>
      <c r="AU5915">
        <v>5914</v>
      </c>
      <c r="AV5915" t="s">
        <v>29425</v>
      </c>
      <c r="AX5915" s="2" t="s">
        <v>29425</v>
      </c>
      <c r="AY5915" s="2" t="s">
        <v>44341</v>
      </c>
      <c r="AZ5915" s="2"/>
      <c r="BD5915" s="2"/>
    </row>
    <row r="5916" spans="1:57" x14ac:dyDescent="0.3">
      <c r="A5916" t="s">
        <v>5918</v>
      </c>
      <c r="B5916" t="str">
        <f t="shared" si="644"/>
        <v>'D1P9FV-R',</v>
      </c>
      <c r="D5916" t="s">
        <v>29427</v>
      </c>
      <c r="E5916" t="s">
        <v>29428</v>
      </c>
      <c r="F5916">
        <v>6206084</v>
      </c>
      <c r="G5916" t="s">
        <v>4077</v>
      </c>
      <c r="H5916" t="s">
        <v>29429</v>
      </c>
      <c r="I5916" t="s">
        <v>44342</v>
      </c>
      <c r="J5916" t="s">
        <v>44342</v>
      </c>
      <c r="K5916" t="b">
        <f t="shared" si="645"/>
        <v>1</v>
      </c>
      <c r="N5916" t="str">
        <f t="shared" si="646"/>
        <v>1314.TW</v>
      </c>
      <c r="O5916" t="e">
        <f t="shared" si="647"/>
        <v>#N/A</v>
      </c>
      <c r="Q5916" t="str">
        <f t="shared" si="648"/>
        <v>1314.TW</v>
      </c>
      <c r="R5916" t="e">
        <f t="shared" si="649"/>
        <v>#N/A</v>
      </c>
      <c r="AB5916">
        <v>5915</v>
      </c>
      <c r="AC5916" t="s">
        <v>29428</v>
      </c>
      <c r="AE5916" s="2" t="s">
        <v>29428</v>
      </c>
      <c r="AF5916" s="2" t="s">
        <v>44342</v>
      </c>
      <c r="AO5916" t="s">
        <v>5125</v>
      </c>
      <c r="AP5916" s="3">
        <v>37628</v>
      </c>
      <c r="AQ5916" s="3">
        <v>44242</v>
      </c>
      <c r="AR5916" t="str">
        <f t="shared" si="650"/>
        <v>042040.KQ</v>
      </c>
      <c r="AU5916">
        <v>5915</v>
      </c>
      <c r="AV5916">
        <v>6206084</v>
      </c>
      <c r="AX5916" s="2" t="s">
        <v>50033</v>
      </c>
      <c r="AY5916" s="2" t="s">
        <v>44342</v>
      </c>
      <c r="AZ5916" s="2"/>
      <c r="BD5916" s="2"/>
      <c r="BE5916" s="2"/>
    </row>
    <row r="5917" spans="1:57" x14ac:dyDescent="0.3">
      <c r="A5917" t="s">
        <v>5919</v>
      </c>
      <c r="B5917" t="str">
        <f t="shared" si="644"/>
        <v>'XF8X5Q-R',</v>
      </c>
      <c r="D5917" t="s">
        <v>29430</v>
      </c>
      <c r="E5917" t="s">
        <v>29431</v>
      </c>
      <c r="F5917" t="s">
        <v>29432</v>
      </c>
      <c r="G5917" t="s">
        <v>2840</v>
      </c>
      <c r="H5917" t="s">
        <v>29433</v>
      </c>
      <c r="I5917" t="s">
        <v>44343</v>
      </c>
      <c r="J5917" t="s">
        <v>44343</v>
      </c>
      <c r="K5917" t="b">
        <f t="shared" si="645"/>
        <v>1</v>
      </c>
      <c r="N5917" t="str">
        <f t="shared" si="646"/>
        <v>3436.T</v>
      </c>
      <c r="O5917" t="e">
        <f t="shared" si="647"/>
        <v>#N/A</v>
      </c>
      <c r="Q5917" t="str">
        <f t="shared" si="648"/>
        <v>3436.T</v>
      </c>
      <c r="R5917" t="e">
        <f t="shared" si="649"/>
        <v>#N/A</v>
      </c>
      <c r="AB5917">
        <v>5916</v>
      </c>
      <c r="AC5917" t="s">
        <v>29431</v>
      </c>
      <c r="AE5917" s="2" t="s">
        <v>29431</v>
      </c>
      <c r="AF5917" s="2" t="s">
        <v>44343</v>
      </c>
      <c r="AG5917" s="2"/>
      <c r="AO5917" t="s">
        <v>4289</v>
      </c>
      <c r="AP5917" s="3">
        <v>38121</v>
      </c>
      <c r="AQ5917" s="3">
        <v>44242</v>
      </c>
      <c r="AR5917" t="str">
        <f t="shared" si="650"/>
        <v>GCC.L</v>
      </c>
      <c r="AU5917">
        <v>5916</v>
      </c>
      <c r="AV5917" t="s">
        <v>29432</v>
      </c>
      <c r="AX5917" s="2" t="s">
        <v>29432</v>
      </c>
      <c r="AY5917" s="2" t="s">
        <v>44343</v>
      </c>
      <c r="AZ5917" s="2"/>
      <c r="BD5917" s="2"/>
      <c r="BE5917" s="2"/>
    </row>
    <row r="5918" spans="1:57" x14ac:dyDescent="0.3">
      <c r="A5918" t="s">
        <v>5920</v>
      </c>
      <c r="B5918" t="str">
        <f t="shared" si="644"/>
        <v>'JR40L5-R',</v>
      </c>
      <c r="D5918" t="s">
        <v>29434</v>
      </c>
      <c r="E5918" t="s">
        <v>29435</v>
      </c>
      <c r="F5918" t="s">
        <v>29436</v>
      </c>
      <c r="G5918" t="s">
        <v>7160</v>
      </c>
      <c r="H5918" t="s">
        <v>29437</v>
      </c>
      <c r="I5918" t="s">
        <v>44344</v>
      </c>
      <c r="J5918" t="s">
        <v>44344</v>
      </c>
      <c r="K5918" t="b">
        <f t="shared" si="645"/>
        <v>1</v>
      </c>
      <c r="N5918" t="str">
        <f t="shared" si="646"/>
        <v>BH.BK</v>
      </c>
      <c r="O5918" t="e">
        <f t="shared" si="647"/>
        <v>#N/A</v>
      </c>
      <c r="Q5918" t="str">
        <f t="shared" si="648"/>
        <v>BH.BK</v>
      </c>
      <c r="R5918" t="e">
        <f t="shared" si="649"/>
        <v>#N/A</v>
      </c>
      <c r="AB5918">
        <v>5917</v>
      </c>
      <c r="AC5918" t="s">
        <v>29435</v>
      </c>
      <c r="AE5918" s="2" t="s">
        <v>29435</v>
      </c>
      <c r="AF5918" s="2" t="s">
        <v>44344</v>
      </c>
      <c r="AG5918" s="2"/>
      <c r="AO5918" t="s">
        <v>1900</v>
      </c>
      <c r="AP5918" s="3">
        <v>32965</v>
      </c>
      <c r="AQ5918" s="3">
        <v>44242</v>
      </c>
      <c r="AR5918" t="str">
        <f t="shared" si="650"/>
        <v>4901.T</v>
      </c>
      <c r="AU5918">
        <v>5917</v>
      </c>
      <c r="AV5918" t="s">
        <v>29436</v>
      </c>
      <c r="AX5918" s="2" t="s">
        <v>29436</v>
      </c>
      <c r="AY5918" s="2" t="s">
        <v>44344</v>
      </c>
      <c r="AZ5918" s="2"/>
      <c r="BD5918" s="2"/>
    </row>
    <row r="5919" spans="1:57" x14ac:dyDescent="0.3">
      <c r="A5919" t="s">
        <v>5921</v>
      </c>
      <c r="B5919" t="str">
        <f t="shared" si="644"/>
        <v>'PPP1Q0-R',</v>
      </c>
      <c r="D5919" t="s">
        <v>29438</v>
      </c>
      <c r="E5919" t="s">
        <v>29439</v>
      </c>
      <c r="F5919" t="s">
        <v>29440</v>
      </c>
      <c r="G5919" t="s">
        <v>3156</v>
      </c>
      <c r="H5919" t="s">
        <v>29441</v>
      </c>
      <c r="I5919" t="s">
        <v>44345</v>
      </c>
      <c r="J5919" t="s">
        <v>44345</v>
      </c>
      <c r="K5919" t="b">
        <f t="shared" si="645"/>
        <v>1</v>
      </c>
      <c r="N5919" t="str">
        <f t="shared" si="646"/>
        <v>IVN.TO</v>
      </c>
      <c r="O5919" t="e">
        <f t="shared" si="647"/>
        <v>#N/A</v>
      </c>
      <c r="Q5919" t="str">
        <f t="shared" si="648"/>
        <v>IVN.TO</v>
      </c>
      <c r="R5919" t="e">
        <f t="shared" si="649"/>
        <v>#N/A</v>
      </c>
      <c r="AB5919">
        <v>5918</v>
      </c>
      <c r="AC5919" t="s">
        <v>29439</v>
      </c>
      <c r="AE5919" s="2" t="s">
        <v>29439</v>
      </c>
      <c r="AF5919" s="2" t="s">
        <v>44345</v>
      </c>
      <c r="AO5919" t="s">
        <v>7019</v>
      </c>
      <c r="AP5919" s="3">
        <v>36606</v>
      </c>
      <c r="AQ5919" s="3">
        <v>44242</v>
      </c>
      <c r="AR5919" t="str">
        <f t="shared" si="650"/>
        <v>SHCM.NS</v>
      </c>
      <c r="AU5919">
        <v>5918</v>
      </c>
      <c r="AV5919" t="s">
        <v>29440</v>
      </c>
      <c r="AX5919" s="2" t="s">
        <v>29440</v>
      </c>
      <c r="AY5919" t="s">
        <v>44345</v>
      </c>
      <c r="BD5919" s="2"/>
    </row>
    <row r="5920" spans="1:57" x14ac:dyDescent="0.3">
      <c r="A5920" t="s">
        <v>5922</v>
      </c>
      <c r="B5920" t="str">
        <f t="shared" si="644"/>
        <v>'JT796K-R',</v>
      </c>
      <c r="D5920" t="s">
        <v>29442</v>
      </c>
      <c r="E5920" t="s">
        <v>29443</v>
      </c>
      <c r="F5920" t="s">
        <v>29444</v>
      </c>
      <c r="G5920" t="s">
        <v>6810</v>
      </c>
      <c r="H5920" t="s">
        <v>29445</v>
      </c>
      <c r="I5920" t="s">
        <v>44346</v>
      </c>
      <c r="J5920" t="s">
        <v>50034</v>
      </c>
      <c r="K5920" t="b">
        <f t="shared" si="645"/>
        <v>0</v>
      </c>
      <c r="N5920" t="str">
        <f t="shared" si="646"/>
        <v>ARTG.DE</v>
      </c>
      <c r="O5920" t="e">
        <f t="shared" si="647"/>
        <v>#N/A</v>
      </c>
      <c r="Q5920" t="str">
        <f t="shared" si="648"/>
        <v>ARTG.F</v>
      </c>
      <c r="R5920" t="e">
        <f t="shared" si="649"/>
        <v>#N/A</v>
      </c>
      <c r="AB5920">
        <v>5919</v>
      </c>
      <c r="AC5920" t="s">
        <v>29443</v>
      </c>
      <c r="AE5920" s="2" t="s">
        <v>29443</v>
      </c>
      <c r="AF5920" s="2" t="s">
        <v>44346</v>
      </c>
      <c r="AO5920" t="s">
        <v>1939</v>
      </c>
      <c r="AP5920" s="3">
        <v>40380</v>
      </c>
      <c r="AQ5920" s="3">
        <v>44242</v>
      </c>
      <c r="AR5920" t="str">
        <f t="shared" si="650"/>
        <v>OCDO.L</v>
      </c>
      <c r="AU5920">
        <v>5919</v>
      </c>
      <c r="AV5920" t="s">
        <v>29444</v>
      </c>
      <c r="AX5920" s="2" t="s">
        <v>29444</v>
      </c>
      <c r="AY5920" t="s">
        <v>50034</v>
      </c>
      <c r="BD5920" s="2"/>
    </row>
    <row r="5921" spans="1:57" x14ac:dyDescent="0.3">
      <c r="A5921" t="s">
        <v>5923</v>
      </c>
      <c r="B5921" t="str">
        <f t="shared" si="644"/>
        <v>'SV1SGC-R',</v>
      </c>
      <c r="D5921" t="s">
        <v>29446</v>
      </c>
      <c r="E5921" t="s">
        <v>29447</v>
      </c>
      <c r="F5921" t="s">
        <v>29448</v>
      </c>
      <c r="G5921" t="s">
        <v>7913</v>
      </c>
      <c r="H5921" t="s">
        <v>29449</v>
      </c>
      <c r="I5921" t="s">
        <v>44347</v>
      </c>
      <c r="J5921" t="s">
        <v>44347</v>
      </c>
      <c r="K5921" t="b">
        <f t="shared" si="645"/>
        <v>1</v>
      </c>
      <c r="N5921" t="str">
        <f t="shared" si="646"/>
        <v>CARE.KL</v>
      </c>
      <c r="O5921" t="e">
        <f t="shared" si="647"/>
        <v>#N/A</v>
      </c>
      <c r="Q5921" t="str">
        <f t="shared" si="648"/>
        <v>CARE.KL</v>
      </c>
      <c r="R5921" t="e">
        <f t="shared" si="649"/>
        <v>#N/A</v>
      </c>
      <c r="AB5921">
        <v>5920</v>
      </c>
      <c r="AC5921" t="s">
        <v>29447</v>
      </c>
      <c r="AE5921" s="2" t="s">
        <v>29447</v>
      </c>
      <c r="AF5921" s="2" t="s">
        <v>44347</v>
      </c>
      <c r="AO5921" t="s">
        <v>3607</v>
      </c>
      <c r="AP5921" s="3">
        <v>39052</v>
      </c>
      <c r="AQ5921" s="3">
        <v>44242</v>
      </c>
      <c r="AR5921" t="str">
        <f t="shared" si="650"/>
        <v>LIAB.ST</v>
      </c>
      <c r="AU5921">
        <v>5920</v>
      </c>
      <c r="AV5921" t="s">
        <v>29448</v>
      </c>
      <c r="AX5921" s="2" t="s">
        <v>29448</v>
      </c>
      <c r="AY5921" t="s">
        <v>44347</v>
      </c>
      <c r="BD5921" s="2"/>
    </row>
    <row r="5922" spans="1:57" x14ac:dyDescent="0.3">
      <c r="A5922" t="s">
        <v>5924</v>
      </c>
      <c r="B5922" t="str">
        <f t="shared" si="644"/>
        <v>'JH5D6Q-R',</v>
      </c>
      <c r="D5922" t="s">
        <v>29450</v>
      </c>
      <c r="E5922" t="s">
        <v>29451</v>
      </c>
      <c r="F5922" t="s">
        <v>29452</v>
      </c>
      <c r="G5922" t="s">
        <v>6663</v>
      </c>
      <c r="H5922" t="s">
        <v>29453</v>
      </c>
      <c r="I5922" t="s">
        <v>44348</v>
      </c>
      <c r="J5922" t="s">
        <v>44348</v>
      </c>
      <c r="K5922" t="b">
        <f t="shared" si="645"/>
        <v>1</v>
      </c>
      <c r="N5922" t="str">
        <f t="shared" si="646"/>
        <v>1817.HK</v>
      </c>
      <c r="O5922" t="e">
        <f t="shared" si="647"/>
        <v>#N/A</v>
      </c>
      <c r="Q5922" t="str">
        <f t="shared" si="648"/>
        <v>1817.HK</v>
      </c>
      <c r="R5922" t="e">
        <f t="shared" si="649"/>
        <v>#N/A</v>
      </c>
      <c r="AB5922">
        <v>5921</v>
      </c>
      <c r="AC5922" t="s">
        <v>29451</v>
      </c>
      <c r="AE5922" s="2" t="s">
        <v>29451</v>
      </c>
      <c r="AF5922" s="2" t="s">
        <v>44348</v>
      </c>
      <c r="AO5922" t="s">
        <v>7860</v>
      </c>
      <c r="AP5922" s="3">
        <v>39028</v>
      </c>
      <c r="AQ5922" s="3">
        <v>44242</v>
      </c>
      <c r="AR5922" t="str">
        <f t="shared" si="650"/>
        <v>AFTJ.J</v>
      </c>
      <c r="AU5922">
        <v>5921</v>
      </c>
      <c r="AV5922" t="s">
        <v>29452</v>
      </c>
      <c r="AX5922" s="2" t="s">
        <v>29452</v>
      </c>
      <c r="AY5922" s="2" t="s">
        <v>44348</v>
      </c>
      <c r="AZ5922" s="2"/>
      <c r="BD5922" s="2"/>
      <c r="BE5922" s="2"/>
    </row>
    <row r="5923" spans="1:57" x14ac:dyDescent="0.3">
      <c r="A5923" t="s">
        <v>5925</v>
      </c>
      <c r="B5923" t="str">
        <f t="shared" si="644"/>
        <v>'KXGCT7-R',</v>
      </c>
      <c r="D5923" t="s">
        <v>29454</v>
      </c>
      <c r="E5923" t="s">
        <v>29455</v>
      </c>
      <c r="F5923" t="s">
        <v>29456</v>
      </c>
      <c r="G5923" t="s">
        <v>1404</v>
      </c>
      <c r="H5923" t="s">
        <v>29457</v>
      </c>
      <c r="I5923" t="s">
        <v>44349</v>
      </c>
      <c r="J5923" t="s">
        <v>44349</v>
      </c>
      <c r="K5923" t="b">
        <f t="shared" si="645"/>
        <v>1</v>
      </c>
      <c r="N5923" t="str">
        <f t="shared" si="646"/>
        <v>GHC.N</v>
      </c>
      <c r="O5923" t="e">
        <f t="shared" si="647"/>
        <v>#N/A</v>
      </c>
      <c r="Q5923" t="str">
        <f t="shared" si="648"/>
        <v>GHC.N</v>
      </c>
      <c r="R5923" t="e">
        <f t="shared" si="649"/>
        <v>#N/A</v>
      </c>
      <c r="AB5923">
        <v>5922</v>
      </c>
      <c r="AC5923" t="s">
        <v>29455</v>
      </c>
      <c r="AE5923" s="2" t="s">
        <v>29455</v>
      </c>
      <c r="AF5923" s="2" t="s">
        <v>44349</v>
      </c>
      <c r="AG5923" s="2"/>
      <c r="AO5923" t="s">
        <v>7814</v>
      </c>
      <c r="AP5923" s="3">
        <v>35219</v>
      </c>
      <c r="AQ5923" s="3">
        <v>44242</v>
      </c>
      <c r="AR5923" t="str">
        <f t="shared" si="650"/>
        <v>RLOJ.J</v>
      </c>
      <c r="AU5923">
        <v>5922</v>
      </c>
      <c r="AV5923" t="s">
        <v>29456</v>
      </c>
      <c r="AX5923" s="2" t="s">
        <v>29456</v>
      </c>
      <c r="AY5923" s="2" t="s">
        <v>44349</v>
      </c>
      <c r="AZ5923" s="2"/>
      <c r="BD5923" s="2"/>
    </row>
    <row r="5924" spans="1:57" x14ac:dyDescent="0.3">
      <c r="A5924" t="s">
        <v>5926</v>
      </c>
      <c r="B5924" t="str">
        <f t="shared" si="644"/>
        <v>'RQZVKD-R',</v>
      </c>
      <c r="D5924" t="s">
        <v>29458</v>
      </c>
      <c r="E5924" t="s">
        <v>29459</v>
      </c>
      <c r="F5924" t="s">
        <v>29460</v>
      </c>
      <c r="G5924" t="s">
        <v>1464</v>
      </c>
      <c r="H5924" t="s">
        <v>29461</v>
      </c>
      <c r="I5924" t="s">
        <v>44350</v>
      </c>
      <c r="J5924" t="s">
        <v>44350</v>
      </c>
      <c r="K5924" t="b">
        <f t="shared" si="645"/>
        <v>1</v>
      </c>
      <c r="N5924" t="str">
        <f t="shared" si="646"/>
        <v>SDGR.OQ</v>
      </c>
      <c r="O5924" t="e">
        <f t="shared" si="647"/>
        <v>#N/A</v>
      </c>
      <c r="Q5924" t="str">
        <f t="shared" si="648"/>
        <v>SDGR.OQ</v>
      </c>
      <c r="R5924" t="e">
        <f t="shared" si="649"/>
        <v>#N/A</v>
      </c>
      <c r="AB5924">
        <v>5923</v>
      </c>
      <c r="AC5924" t="s">
        <v>29459</v>
      </c>
      <c r="AE5924" s="2" t="s">
        <v>29459</v>
      </c>
      <c r="AF5924" s="2" t="s">
        <v>44350</v>
      </c>
      <c r="AO5924" t="s">
        <v>6213</v>
      </c>
      <c r="AP5924" s="3">
        <v>37403</v>
      </c>
      <c r="AQ5924" s="3">
        <v>44242</v>
      </c>
      <c r="AR5924" t="str">
        <f t="shared" si="650"/>
        <v>DLEA.TA</v>
      </c>
      <c r="AU5924">
        <v>5923</v>
      </c>
      <c r="AV5924" t="s">
        <v>29460</v>
      </c>
      <c r="AX5924" s="2" t="s">
        <v>29460</v>
      </c>
      <c r="AY5924" t="s">
        <v>44350</v>
      </c>
      <c r="BD5924" s="2"/>
    </row>
    <row r="5925" spans="1:57" x14ac:dyDescent="0.3">
      <c r="A5925" t="s">
        <v>5927</v>
      </c>
      <c r="B5925" t="str">
        <f t="shared" si="644"/>
        <v>'J0L2K7-R',</v>
      </c>
      <c r="D5925" t="s">
        <v>29462</v>
      </c>
      <c r="E5925" t="s">
        <v>29463</v>
      </c>
      <c r="F5925" t="s">
        <v>29464</v>
      </c>
      <c r="G5925" t="s">
        <v>6212</v>
      </c>
      <c r="H5925" t="s">
        <v>29465</v>
      </c>
      <c r="I5925" t="s">
        <v>44351</v>
      </c>
      <c r="J5925" t="s">
        <v>44351</v>
      </c>
      <c r="K5925" t="b">
        <f t="shared" si="645"/>
        <v>1</v>
      </c>
      <c r="N5925" t="str">
        <f t="shared" si="646"/>
        <v>ELEN.MI</v>
      </c>
      <c r="O5925" t="e">
        <f t="shared" si="647"/>
        <v>#N/A</v>
      </c>
      <c r="Q5925" t="str">
        <f t="shared" si="648"/>
        <v>ELEN.MI</v>
      </c>
      <c r="R5925" t="e">
        <f t="shared" si="649"/>
        <v>#N/A</v>
      </c>
      <c r="AB5925">
        <v>5924</v>
      </c>
      <c r="AC5925" t="s">
        <v>29463</v>
      </c>
      <c r="AE5925" s="2" t="s">
        <v>29463</v>
      </c>
      <c r="AF5925" s="2" t="s">
        <v>44351</v>
      </c>
      <c r="AO5925" t="s">
        <v>5928</v>
      </c>
      <c r="AP5925" s="3">
        <v>32966</v>
      </c>
      <c r="AQ5925" s="3">
        <v>44242</v>
      </c>
      <c r="AR5925" t="str">
        <f t="shared" si="650"/>
        <v>9119.T</v>
      </c>
      <c r="AU5925">
        <v>5924</v>
      </c>
      <c r="AV5925" t="s">
        <v>29464</v>
      </c>
      <c r="AX5925" s="2" t="s">
        <v>29464</v>
      </c>
      <c r="AY5925" t="s">
        <v>44351</v>
      </c>
      <c r="BD5925" s="2"/>
    </row>
    <row r="5926" spans="1:57" x14ac:dyDescent="0.3">
      <c r="A5926" t="s">
        <v>5928</v>
      </c>
      <c r="B5926" t="str">
        <f t="shared" si="644"/>
        <v>'LN0Y0R-R',</v>
      </c>
      <c r="D5926" t="s">
        <v>29466</v>
      </c>
      <c r="E5926" t="s">
        <v>29467</v>
      </c>
      <c r="F5926">
        <v>6793423</v>
      </c>
      <c r="G5926" t="s">
        <v>3178</v>
      </c>
      <c r="H5926" t="s">
        <v>29468</v>
      </c>
      <c r="I5926" t="s">
        <v>44352</v>
      </c>
      <c r="J5926" t="s">
        <v>44352</v>
      </c>
      <c r="K5926" t="b">
        <f t="shared" si="645"/>
        <v>1</v>
      </c>
      <c r="N5926" t="str">
        <f t="shared" si="646"/>
        <v>9076.T</v>
      </c>
      <c r="O5926" t="e">
        <f t="shared" si="647"/>
        <v>#N/A</v>
      </c>
      <c r="Q5926" t="str">
        <f t="shared" si="648"/>
        <v>9076.T</v>
      </c>
      <c r="R5926" t="e">
        <f t="shared" si="649"/>
        <v>#N/A</v>
      </c>
      <c r="AB5926">
        <v>5925</v>
      </c>
      <c r="AC5926" t="s">
        <v>29467</v>
      </c>
      <c r="AE5926" s="2" t="s">
        <v>29467</v>
      </c>
      <c r="AF5926" s="2" t="s">
        <v>44352</v>
      </c>
      <c r="AO5926" t="s">
        <v>3369</v>
      </c>
      <c r="AP5926" s="3">
        <v>36264</v>
      </c>
      <c r="AQ5926" s="3">
        <v>44242</v>
      </c>
      <c r="AR5926" t="str">
        <f t="shared" si="650"/>
        <v>KLED.ST</v>
      </c>
      <c r="AU5926">
        <v>5925</v>
      </c>
      <c r="AV5926">
        <v>6793423</v>
      </c>
      <c r="AX5926" s="2" t="s">
        <v>50035</v>
      </c>
      <c r="AY5926" s="2" t="s">
        <v>44352</v>
      </c>
      <c r="AZ5926" s="2"/>
      <c r="BD5926" s="2"/>
      <c r="BE5926" s="2"/>
    </row>
    <row r="5927" spans="1:57" x14ac:dyDescent="0.3">
      <c r="A5927" t="s">
        <v>5929</v>
      </c>
      <c r="B5927" t="str">
        <f t="shared" si="644"/>
        <v>'RM9K1M-R',</v>
      </c>
      <c r="D5927" t="s">
        <v>29469</v>
      </c>
      <c r="E5927" t="s">
        <v>29470</v>
      </c>
      <c r="F5927">
        <v>6979728</v>
      </c>
      <c r="G5927" t="s">
        <v>2022</v>
      </c>
      <c r="H5927" t="s">
        <v>29471</v>
      </c>
      <c r="I5927" t="s">
        <v>44353</v>
      </c>
      <c r="J5927" t="s">
        <v>44353</v>
      </c>
      <c r="K5927" t="b">
        <f t="shared" si="645"/>
        <v>1</v>
      </c>
      <c r="N5927" t="str">
        <f t="shared" si="646"/>
        <v>WPL.AX</v>
      </c>
      <c r="O5927" t="e">
        <f t="shared" si="647"/>
        <v>#N/A</v>
      </c>
      <c r="Q5927" t="str">
        <f t="shared" si="648"/>
        <v>WPL.AX</v>
      </c>
      <c r="R5927" t="e">
        <f t="shared" si="649"/>
        <v>#N/A</v>
      </c>
      <c r="AB5927">
        <v>5926</v>
      </c>
      <c r="AC5927" t="s">
        <v>29470</v>
      </c>
      <c r="AE5927" s="2" t="s">
        <v>29470</v>
      </c>
      <c r="AF5927" s="2" t="s">
        <v>44353</v>
      </c>
      <c r="AG5927" s="2"/>
      <c r="AO5927" t="s">
        <v>6615</v>
      </c>
      <c r="AP5927" s="3">
        <v>43146</v>
      </c>
      <c r="AQ5927" s="3">
        <v>44242</v>
      </c>
      <c r="AR5927" t="str">
        <f t="shared" si="650"/>
        <v>3488.T</v>
      </c>
      <c r="AU5927">
        <v>5926</v>
      </c>
      <c r="AV5927">
        <v>6979728</v>
      </c>
      <c r="AX5927" s="2" t="s">
        <v>50036</v>
      </c>
      <c r="AY5927" s="2" t="s">
        <v>44353</v>
      </c>
      <c r="AZ5927" s="2"/>
      <c r="BD5927" s="2"/>
    </row>
    <row r="5928" spans="1:57" x14ac:dyDescent="0.3">
      <c r="A5928" t="s">
        <v>5930</v>
      </c>
      <c r="B5928" t="str">
        <f t="shared" si="644"/>
        <v>'F1QBCT-R',</v>
      </c>
      <c r="D5928" t="s">
        <v>29472</v>
      </c>
      <c r="E5928" t="s">
        <v>29473</v>
      </c>
      <c r="F5928">
        <v>6782090</v>
      </c>
      <c r="G5928" t="s">
        <v>2577</v>
      </c>
      <c r="H5928" t="s">
        <v>29474</v>
      </c>
      <c r="I5928" t="s">
        <v>44354</v>
      </c>
      <c r="J5928" t="s">
        <v>44354</v>
      </c>
      <c r="K5928" t="b">
        <f t="shared" si="645"/>
        <v>1</v>
      </c>
      <c r="N5928" t="str">
        <f t="shared" si="646"/>
        <v>7459.T</v>
      </c>
      <c r="O5928" t="e">
        <f t="shared" si="647"/>
        <v>#N/A</v>
      </c>
      <c r="Q5928" t="str">
        <f t="shared" si="648"/>
        <v>7459.T</v>
      </c>
      <c r="R5928" t="e">
        <f t="shared" si="649"/>
        <v>#N/A</v>
      </c>
      <c r="AB5928">
        <v>5927</v>
      </c>
      <c r="AC5928" t="s">
        <v>29473</v>
      </c>
      <c r="AE5928" s="2" t="s">
        <v>29473</v>
      </c>
      <c r="AF5928" s="2" t="s">
        <v>44354</v>
      </c>
      <c r="AO5928" t="s">
        <v>4277</v>
      </c>
      <c r="AP5928" s="3">
        <v>36675</v>
      </c>
      <c r="AQ5928" s="3">
        <v>44242</v>
      </c>
      <c r="AR5928" t="str">
        <f t="shared" si="650"/>
        <v>SQN.S</v>
      </c>
      <c r="AU5928">
        <v>5927</v>
      </c>
      <c r="AV5928">
        <v>6782090</v>
      </c>
      <c r="AX5928" s="2" t="s">
        <v>50037</v>
      </c>
      <c r="AY5928" s="2" t="s">
        <v>44354</v>
      </c>
      <c r="AZ5928" s="2"/>
      <c r="BD5928" s="2"/>
      <c r="BE5928" s="2"/>
    </row>
    <row r="5929" spans="1:57" x14ac:dyDescent="0.3">
      <c r="A5929" t="s">
        <v>5931</v>
      </c>
      <c r="B5929" t="str">
        <f t="shared" si="644"/>
        <v>'N82PL1-R',</v>
      </c>
      <c r="D5929" t="s">
        <v>29475</v>
      </c>
      <c r="E5929" t="s">
        <v>29476</v>
      </c>
      <c r="F5929">
        <v>2672322</v>
      </c>
      <c r="G5929" t="s">
        <v>7756</v>
      </c>
      <c r="H5929" t="s">
        <v>29477</v>
      </c>
      <c r="I5929" t="s">
        <v>44355</v>
      </c>
      <c r="J5929" t="s">
        <v>44355</v>
      </c>
      <c r="K5929" t="b">
        <f t="shared" si="645"/>
        <v>1</v>
      </c>
      <c r="N5929" t="str">
        <f t="shared" si="646"/>
        <v>PNVL3.SA</v>
      </c>
      <c r="O5929" t="e">
        <f t="shared" si="647"/>
        <v>#N/A</v>
      </c>
      <c r="Q5929" t="str">
        <f t="shared" si="648"/>
        <v>PNVL3.SA</v>
      </c>
      <c r="R5929" t="e">
        <f t="shared" si="649"/>
        <v>#N/A</v>
      </c>
      <c r="AB5929">
        <v>5928</v>
      </c>
      <c r="AC5929" t="s">
        <v>29476</v>
      </c>
      <c r="AE5929" s="2" t="s">
        <v>29476</v>
      </c>
      <c r="AF5929" s="2" t="s">
        <v>44355</v>
      </c>
      <c r="AG5929" s="2"/>
      <c r="AO5929" t="s">
        <v>7367</v>
      </c>
      <c r="AP5929" s="3">
        <v>38701</v>
      </c>
      <c r="AQ5929" s="3">
        <v>44242</v>
      </c>
      <c r="AR5929" t="str">
        <f t="shared" si="650"/>
        <v>AIAE.NS</v>
      </c>
      <c r="AU5929">
        <v>5928</v>
      </c>
      <c r="AV5929">
        <v>2672322</v>
      </c>
      <c r="AX5929" s="2" t="s">
        <v>50038</v>
      </c>
      <c r="AY5929" s="2" t="s">
        <v>44355</v>
      </c>
      <c r="AZ5929" s="2"/>
      <c r="BD5929" s="2"/>
    </row>
    <row r="5930" spans="1:57" x14ac:dyDescent="0.3">
      <c r="A5930" t="s">
        <v>5932</v>
      </c>
      <c r="B5930" t="str">
        <f t="shared" si="644"/>
        <v>'HSR3DF-R',</v>
      </c>
      <c r="D5930" t="s">
        <v>29478</v>
      </c>
      <c r="E5930" t="s">
        <v>29479</v>
      </c>
      <c r="F5930">
        <v>2655408</v>
      </c>
      <c r="G5930" t="s">
        <v>517</v>
      </c>
      <c r="H5930" t="s">
        <v>29480</v>
      </c>
      <c r="I5930" t="s">
        <v>44356</v>
      </c>
      <c r="J5930" t="s">
        <v>44356</v>
      </c>
      <c r="K5930" t="b">
        <f t="shared" si="645"/>
        <v>1</v>
      </c>
      <c r="N5930" t="str">
        <f t="shared" si="646"/>
        <v>OXY.N</v>
      </c>
      <c r="O5930" t="e">
        <f t="shared" si="647"/>
        <v>#N/A</v>
      </c>
      <c r="Q5930" t="str">
        <f t="shared" si="648"/>
        <v>OXY.N</v>
      </c>
      <c r="R5930" t="e">
        <f t="shared" si="649"/>
        <v>#N/A</v>
      </c>
      <c r="AB5930">
        <v>5929</v>
      </c>
      <c r="AC5930" t="s">
        <v>29479</v>
      </c>
      <c r="AE5930" s="2" t="s">
        <v>29479</v>
      </c>
      <c r="AF5930" s="2" t="s">
        <v>44356</v>
      </c>
      <c r="AO5930" t="s">
        <v>1842</v>
      </c>
      <c r="AP5930" s="3">
        <v>36304</v>
      </c>
      <c r="AQ5930" s="3">
        <v>44242</v>
      </c>
      <c r="AR5930" t="str">
        <f t="shared" si="650"/>
        <v>AAL.L</v>
      </c>
      <c r="AU5930">
        <v>5929</v>
      </c>
      <c r="AV5930">
        <v>2655408</v>
      </c>
      <c r="AX5930" s="2" t="s">
        <v>50039</v>
      </c>
      <c r="AY5930" t="s">
        <v>44356</v>
      </c>
      <c r="BD5930" s="2"/>
    </row>
    <row r="5931" spans="1:57" x14ac:dyDescent="0.3">
      <c r="A5931" t="s">
        <v>5933</v>
      </c>
      <c r="B5931" t="str">
        <f t="shared" si="644"/>
        <v>'CRQ60V-R',</v>
      </c>
      <c r="D5931" t="s">
        <v>29481</v>
      </c>
      <c r="E5931" t="s">
        <v>29482</v>
      </c>
      <c r="F5931">
        <v>7145056</v>
      </c>
      <c r="G5931" t="s">
        <v>1903</v>
      </c>
      <c r="H5931" t="s">
        <v>29483</v>
      </c>
      <c r="I5931" t="s">
        <v>44357</v>
      </c>
      <c r="J5931" t="s">
        <v>44357</v>
      </c>
      <c r="K5931" t="b">
        <f t="shared" si="645"/>
        <v>1</v>
      </c>
      <c r="N5931" t="str">
        <f t="shared" si="646"/>
        <v>ENI.MI</v>
      </c>
      <c r="O5931" t="e">
        <f t="shared" si="647"/>
        <v>#N/A</v>
      </c>
      <c r="Q5931" t="str">
        <f t="shared" si="648"/>
        <v>ENI.MI</v>
      </c>
      <c r="R5931" t="e">
        <f t="shared" si="649"/>
        <v>#N/A</v>
      </c>
      <c r="AB5931">
        <v>5930</v>
      </c>
      <c r="AC5931" t="s">
        <v>29482</v>
      </c>
      <c r="AE5931" s="2" t="s">
        <v>29482</v>
      </c>
      <c r="AF5931" s="2" t="s">
        <v>44357</v>
      </c>
      <c r="AO5931" t="s">
        <v>2226</v>
      </c>
      <c r="AP5931" s="3">
        <v>32855</v>
      </c>
      <c r="AQ5931" s="3">
        <v>44242</v>
      </c>
      <c r="AR5931" t="str">
        <f t="shared" si="650"/>
        <v>SVT.L</v>
      </c>
      <c r="AU5931">
        <v>5930</v>
      </c>
      <c r="AV5931">
        <v>7145056</v>
      </c>
      <c r="AX5931" s="2" t="s">
        <v>50040</v>
      </c>
      <c r="AY5931" t="s">
        <v>44357</v>
      </c>
      <c r="BD5931" s="2"/>
    </row>
    <row r="5932" spans="1:57" x14ac:dyDescent="0.3">
      <c r="A5932" t="s">
        <v>5934</v>
      </c>
      <c r="B5932" t="str">
        <f t="shared" si="644"/>
        <v>'VZX729-R',</v>
      </c>
      <c r="D5932" t="s">
        <v>29484</v>
      </c>
      <c r="E5932" t="s">
        <v>29485</v>
      </c>
      <c r="F5932">
        <v>6286611</v>
      </c>
      <c r="G5932" t="s">
        <v>2719</v>
      </c>
      <c r="H5932" t="s">
        <v>29486</v>
      </c>
      <c r="I5932" t="s">
        <v>44358</v>
      </c>
      <c r="J5932" t="s">
        <v>44358</v>
      </c>
      <c r="K5932" t="b">
        <f t="shared" si="645"/>
        <v>1</v>
      </c>
      <c r="N5932" t="str">
        <f t="shared" si="646"/>
        <v>ANN.AX</v>
      </c>
      <c r="O5932" t="e">
        <f t="shared" si="647"/>
        <v>#N/A</v>
      </c>
      <c r="Q5932" t="str">
        <f t="shared" si="648"/>
        <v>ANN.AX</v>
      </c>
      <c r="R5932" t="e">
        <f t="shared" si="649"/>
        <v>#N/A</v>
      </c>
      <c r="AB5932">
        <v>5931</v>
      </c>
      <c r="AC5932" t="s">
        <v>29485</v>
      </c>
      <c r="AE5932" s="2" t="s">
        <v>29485</v>
      </c>
      <c r="AF5932" s="2" t="s">
        <v>44358</v>
      </c>
      <c r="AO5932" t="s">
        <v>6980</v>
      </c>
      <c r="AP5932" s="3">
        <v>39413</v>
      </c>
      <c r="AQ5932" s="3">
        <v>44242</v>
      </c>
      <c r="AR5932" t="str">
        <f t="shared" si="650"/>
        <v>APSE.NS</v>
      </c>
      <c r="AU5932">
        <v>5931</v>
      </c>
      <c r="AV5932">
        <v>6286611</v>
      </c>
      <c r="AX5932" s="2" t="s">
        <v>50041</v>
      </c>
      <c r="AY5932" t="s">
        <v>44358</v>
      </c>
      <c r="BD5932" s="2"/>
    </row>
    <row r="5933" spans="1:57" x14ac:dyDescent="0.3">
      <c r="A5933" t="s">
        <v>5935</v>
      </c>
      <c r="B5933" t="str">
        <f t="shared" si="644"/>
        <v>'QW18KW-R',</v>
      </c>
      <c r="D5933" t="s">
        <v>29487</v>
      </c>
      <c r="E5933" t="s">
        <v>29488</v>
      </c>
      <c r="F5933">
        <v>6037734</v>
      </c>
      <c r="G5933" t="s">
        <v>4141</v>
      </c>
      <c r="H5933" t="s">
        <v>29489</v>
      </c>
      <c r="I5933" t="s">
        <v>44359</v>
      </c>
      <c r="J5933" t="s">
        <v>44359</v>
      </c>
      <c r="K5933" t="b">
        <f t="shared" si="645"/>
        <v>1</v>
      </c>
      <c r="N5933" t="str">
        <f t="shared" si="646"/>
        <v>8570.T</v>
      </c>
      <c r="O5933" t="e">
        <f t="shared" si="647"/>
        <v>#N/A</v>
      </c>
      <c r="Q5933" t="str">
        <f t="shared" si="648"/>
        <v>8570.T</v>
      </c>
      <c r="R5933" t="e">
        <f t="shared" si="649"/>
        <v>#N/A</v>
      </c>
      <c r="AB5933">
        <v>5932</v>
      </c>
      <c r="AC5933" t="s">
        <v>29488</v>
      </c>
      <c r="AE5933" s="2" t="s">
        <v>29488</v>
      </c>
      <c r="AF5933" s="2" t="s">
        <v>44359</v>
      </c>
      <c r="AO5933" t="s">
        <v>2735</v>
      </c>
      <c r="AP5933" s="3">
        <v>39014</v>
      </c>
      <c r="AQ5933" s="3">
        <v>44242</v>
      </c>
      <c r="AR5933" t="str">
        <f t="shared" si="650"/>
        <v>AOO.BR</v>
      </c>
      <c r="AU5933">
        <v>5932</v>
      </c>
      <c r="AV5933">
        <v>6037734</v>
      </c>
      <c r="AX5933" s="2" t="s">
        <v>50042</v>
      </c>
      <c r="AY5933" s="2" t="s">
        <v>44359</v>
      </c>
      <c r="AZ5933" s="2"/>
      <c r="BD5933" s="2"/>
      <c r="BE5933" s="2"/>
    </row>
    <row r="5934" spans="1:57" x14ac:dyDescent="0.3">
      <c r="A5934" t="s">
        <v>5936</v>
      </c>
      <c r="B5934" t="str">
        <f t="shared" si="644"/>
        <v>'LTSXY8-R',</v>
      </c>
      <c r="D5934" t="s">
        <v>29490</v>
      </c>
      <c r="E5934" t="s">
        <v>29491</v>
      </c>
      <c r="F5934" t="s">
        <v>29492</v>
      </c>
      <c r="G5934" t="s">
        <v>3937</v>
      </c>
      <c r="H5934" t="s">
        <v>29493</v>
      </c>
      <c r="I5934" t="s">
        <v>44360</v>
      </c>
      <c r="J5934" t="s">
        <v>44360</v>
      </c>
      <c r="K5934" t="b">
        <f t="shared" si="645"/>
        <v>1</v>
      </c>
      <c r="N5934" t="str">
        <f t="shared" si="646"/>
        <v>BILIa.ST</v>
      </c>
      <c r="O5934" t="e">
        <f t="shared" si="647"/>
        <v>#N/A</v>
      </c>
      <c r="Q5934" t="str">
        <f t="shared" si="648"/>
        <v>BILIa.ST</v>
      </c>
      <c r="R5934" t="e">
        <f t="shared" si="649"/>
        <v>#N/A</v>
      </c>
      <c r="AB5934">
        <v>5933</v>
      </c>
      <c r="AC5934" t="s">
        <v>29491</v>
      </c>
      <c r="AE5934" s="2" t="s">
        <v>29491</v>
      </c>
      <c r="AF5934" s="2" t="s">
        <v>44360</v>
      </c>
      <c r="AG5934" s="2"/>
      <c r="AO5934" t="s">
        <v>3796</v>
      </c>
      <c r="AP5934" s="3">
        <v>34151</v>
      </c>
      <c r="AQ5934" s="3">
        <v>44242</v>
      </c>
      <c r="AR5934" t="str">
        <f t="shared" si="650"/>
        <v>OXIG.L</v>
      </c>
      <c r="AU5934">
        <v>5933</v>
      </c>
      <c r="AV5934" t="s">
        <v>29492</v>
      </c>
      <c r="AX5934" s="2" t="s">
        <v>29492</v>
      </c>
      <c r="AY5934" s="2" t="s">
        <v>44360</v>
      </c>
      <c r="AZ5934" s="2"/>
      <c r="BD5934" s="2"/>
    </row>
    <row r="5935" spans="1:57" x14ac:dyDescent="0.3">
      <c r="A5935" t="s">
        <v>5937</v>
      </c>
      <c r="B5935" t="str">
        <f t="shared" si="644"/>
        <v>'NT31H2-R',</v>
      </c>
      <c r="D5935" t="s">
        <v>29494</v>
      </c>
      <c r="E5935" t="s">
        <v>29495</v>
      </c>
      <c r="F5935">
        <v>6698636</v>
      </c>
      <c r="G5935" t="s">
        <v>6025</v>
      </c>
      <c r="H5935" t="s">
        <v>29496</v>
      </c>
      <c r="I5935" t="s">
        <v>44361</v>
      </c>
      <c r="J5935" t="s">
        <v>44361</v>
      </c>
      <c r="K5935" t="b">
        <f t="shared" si="645"/>
        <v>1</v>
      </c>
      <c r="N5935" t="str">
        <f t="shared" si="646"/>
        <v>8070.TW</v>
      </c>
      <c r="O5935" t="e">
        <f t="shared" si="647"/>
        <v>#N/A</v>
      </c>
      <c r="Q5935" t="str">
        <f t="shared" si="648"/>
        <v>8070.TW</v>
      </c>
      <c r="R5935" t="e">
        <f t="shared" si="649"/>
        <v>#N/A</v>
      </c>
      <c r="AB5935">
        <v>5934</v>
      </c>
      <c r="AC5935" t="s">
        <v>29495</v>
      </c>
      <c r="AE5935" s="2" t="s">
        <v>29495</v>
      </c>
      <c r="AF5935" s="2" t="s">
        <v>44361</v>
      </c>
      <c r="AO5935" t="s">
        <v>4412</v>
      </c>
      <c r="AP5935" s="3">
        <v>36223</v>
      </c>
      <c r="AQ5935" s="3">
        <v>44242</v>
      </c>
      <c r="AR5935" t="str">
        <f t="shared" si="650"/>
        <v>AMDG.DE</v>
      </c>
      <c r="AU5935">
        <v>5934</v>
      </c>
      <c r="AV5935">
        <v>6698636</v>
      </c>
      <c r="AX5935" s="2" t="s">
        <v>50043</v>
      </c>
      <c r="AY5935" s="2" t="s">
        <v>44361</v>
      </c>
      <c r="AZ5935" s="2"/>
      <c r="BD5935" s="2"/>
      <c r="BE5935" s="2"/>
    </row>
    <row r="5936" spans="1:57" x14ac:dyDescent="0.3">
      <c r="A5936" t="s">
        <v>5938</v>
      </c>
      <c r="B5936" t="str">
        <f t="shared" si="644"/>
        <v>'SM53YV-R',</v>
      </c>
      <c r="D5936" t="s">
        <v>29497</v>
      </c>
      <c r="E5936" t="s">
        <v>29498</v>
      </c>
      <c r="F5936" t="s">
        <v>29499</v>
      </c>
      <c r="G5936" t="s">
        <v>6023</v>
      </c>
      <c r="H5936" t="s">
        <v>29500</v>
      </c>
      <c r="I5936" t="s">
        <v>44362</v>
      </c>
      <c r="J5936" t="s">
        <v>44362</v>
      </c>
      <c r="K5936" t="b">
        <f t="shared" si="645"/>
        <v>1</v>
      </c>
      <c r="N5936" t="str">
        <f t="shared" si="646"/>
        <v>0699.HK</v>
      </c>
      <c r="O5936" t="e">
        <f t="shared" si="647"/>
        <v>#N/A</v>
      </c>
      <c r="Q5936" t="str">
        <f t="shared" si="648"/>
        <v>0699.HK</v>
      </c>
      <c r="R5936" t="e">
        <f t="shared" si="649"/>
        <v>#N/A</v>
      </c>
      <c r="AB5936">
        <v>5935</v>
      </c>
      <c r="AC5936" t="s">
        <v>29498</v>
      </c>
      <c r="AE5936" s="2" t="s">
        <v>29498</v>
      </c>
      <c r="AF5936" s="2" t="s">
        <v>44362</v>
      </c>
      <c r="AG5936" s="2"/>
      <c r="AO5936" t="s">
        <v>4881</v>
      </c>
      <c r="AP5936" s="3">
        <v>42069</v>
      </c>
      <c r="AQ5936" s="3">
        <v>44242</v>
      </c>
      <c r="AR5936" t="str">
        <f t="shared" si="650"/>
        <v>DFSD.L</v>
      </c>
      <c r="AU5936">
        <v>5935</v>
      </c>
      <c r="AV5936" t="s">
        <v>29499</v>
      </c>
      <c r="AX5936" s="2" t="s">
        <v>29499</v>
      </c>
      <c r="AY5936" s="2" t="s">
        <v>44362</v>
      </c>
      <c r="AZ5936" s="2"/>
      <c r="BD5936" s="2"/>
      <c r="BE5936" s="2"/>
    </row>
    <row r="5937" spans="1:57" x14ac:dyDescent="0.3">
      <c r="A5937" t="s">
        <v>5939</v>
      </c>
      <c r="B5937" t="str">
        <f t="shared" si="644"/>
        <v>'N4LJ8J-R',</v>
      </c>
      <c r="D5937" t="s">
        <v>29501</v>
      </c>
      <c r="E5937" t="s">
        <v>29502</v>
      </c>
      <c r="F5937" t="s">
        <v>29503</v>
      </c>
      <c r="G5937" t="s">
        <v>4762</v>
      </c>
      <c r="H5937" t="s">
        <v>29504</v>
      </c>
      <c r="I5937" t="s">
        <v>44363</v>
      </c>
      <c r="J5937" t="s">
        <v>44363</v>
      </c>
      <c r="K5937" t="b">
        <f t="shared" si="645"/>
        <v>1</v>
      </c>
      <c r="N5937" t="str">
        <f t="shared" si="646"/>
        <v>3487.T</v>
      </c>
      <c r="O5937" t="e">
        <f t="shared" si="647"/>
        <v>#N/A</v>
      </c>
      <c r="Q5937" t="str">
        <f t="shared" si="648"/>
        <v>3487.T</v>
      </c>
      <c r="R5937" t="e">
        <f t="shared" si="649"/>
        <v>#N/A</v>
      </c>
      <c r="AB5937">
        <v>5936</v>
      </c>
      <c r="AC5937" t="s">
        <v>29502</v>
      </c>
      <c r="AE5937" s="2" t="s">
        <v>29502</v>
      </c>
      <c r="AF5937" s="2" t="s">
        <v>44363</v>
      </c>
      <c r="AG5937" s="2"/>
      <c r="AO5937" t="s">
        <v>2220</v>
      </c>
      <c r="AP5937" s="3">
        <v>32965</v>
      </c>
      <c r="AQ5937" s="3">
        <v>44242</v>
      </c>
      <c r="AR5937" t="str">
        <f t="shared" si="650"/>
        <v>HEIO.AS</v>
      </c>
      <c r="AU5937">
        <v>5936</v>
      </c>
      <c r="AV5937" t="s">
        <v>29503</v>
      </c>
      <c r="AX5937" s="2" t="s">
        <v>29503</v>
      </c>
      <c r="AY5937" s="2" t="s">
        <v>44363</v>
      </c>
      <c r="AZ5937" s="2"/>
      <c r="BD5937" s="2"/>
      <c r="BE5937" s="2"/>
    </row>
    <row r="5938" spans="1:57" x14ac:dyDescent="0.3">
      <c r="A5938" t="s">
        <v>5940</v>
      </c>
      <c r="B5938" t="str">
        <f t="shared" si="644"/>
        <v>'T68CCK-R',</v>
      </c>
      <c r="D5938" t="s">
        <v>29505</v>
      </c>
      <c r="E5938" t="s">
        <v>29506</v>
      </c>
      <c r="F5938">
        <v>6483809</v>
      </c>
      <c r="G5938" t="s">
        <v>1816</v>
      </c>
      <c r="H5938" t="s">
        <v>29507</v>
      </c>
      <c r="I5938" t="s">
        <v>44364</v>
      </c>
      <c r="J5938" t="s">
        <v>44364</v>
      </c>
      <c r="K5938" t="b">
        <f t="shared" si="645"/>
        <v>1</v>
      </c>
      <c r="N5938" t="str">
        <f t="shared" si="646"/>
        <v>4452.T</v>
      </c>
      <c r="O5938" t="e">
        <f t="shared" si="647"/>
        <v>#N/A</v>
      </c>
      <c r="Q5938" t="str">
        <f t="shared" si="648"/>
        <v>4452.T</v>
      </c>
      <c r="R5938" t="e">
        <f t="shared" si="649"/>
        <v>#N/A</v>
      </c>
      <c r="AB5938">
        <v>5937</v>
      </c>
      <c r="AC5938" t="s">
        <v>29506</v>
      </c>
      <c r="AE5938" s="2" t="s">
        <v>29506</v>
      </c>
      <c r="AF5938" s="2" t="s">
        <v>44364</v>
      </c>
      <c r="AG5938" s="2"/>
      <c r="AO5938" t="s">
        <v>2890</v>
      </c>
      <c r="AP5938" s="3">
        <v>38068</v>
      </c>
      <c r="AQ5938" s="3">
        <v>44242</v>
      </c>
      <c r="AR5938" t="str">
        <f t="shared" si="650"/>
        <v>PROX.BR</v>
      </c>
      <c r="AU5938">
        <v>5937</v>
      </c>
      <c r="AV5938">
        <v>6483809</v>
      </c>
      <c r="AX5938" s="2" t="s">
        <v>50044</v>
      </c>
      <c r="AY5938" s="2" t="s">
        <v>44364</v>
      </c>
      <c r="AZ5938" s="2"/>
      <c r="BD5938" s="2"/>
      <c r="BE5938" s="2"/>
    </row>
    <row r="5939" spans="1:57" x14ac:dyDescent="0.3">
      <c r="A5939" t="s">
        <v>5941</v>
      </c>
      <c r="B5939" t="str">
        <f t="shared" si="644"/>
        <v>'F9KV5Q-R',</v>
      </c>
      <c r="D5939" t="s">
        <v>29508</v>
      </c>
      <c r="E5939" t="s">
        <v>29509</v>
      </c>
      <c r="F5939" t="s">
        <v>29510</v>
      </c>
      <c r="G5939" t="s">
        <v>6550</v>
      </c>
      <c r="H5939" t="s">
        <v>29511</v>
      </c>
      <c r="I5939" t="s">
        <v>44365</v>
      </c>
      <c r="J5939" t="s">
        <v>44365</v>
      </c>
      <c r="K5939" t="b">
        <f t="shared" si="645"/>
        <v>1</v>
      </c>
      <c r="N5939" t="str">
        <f t="shared" si="646"/>
        <v>2696.HK</v>
      </c>
      <c r="O5939" t="e">
        <f t="shared" si="647"/>
        <v>#N/A</v>
      </c>
      <c r="Q5939" t="str">
        <f t="shared" si="648"/>
        <v>2696.HK</v>
      </c>
      <c r="R5939" t="e">
        <f t="shared" si="649"/>
        <v>#N/A</v>
      </c>
      <c r="AB5939">
        <v>5938</v>
      </c>
      <c r="AC5939" t="s">
        <v>29509</v>
      </c>
      <c r="AE5939" s="2" t="s">
        <v>29509</v>
      </c>
      <c r="AF5939" s="2" t="s">
        <v>44365</v>
      </c>
      <c r="AG5939" s="2"/>
      <c r="AO5939" t="s">
        <v>2158</v>
      </c>
      <c r="AP5939" s="3">
        <v>32678</v>
      </c>
      <c r="AQ5939" s="3">
        <v>44242</v>
      </c>
      <c r="AR5939" t="str">
        <f t="shared" si="650"/>
        <v>IHG.L</v>
      </c>
      <c r="AU5939">
        <v>5938</v>
      </c>
      <c r="AV5939" t="s">
        <v>29510</v>
      </c>
      <c r="AX5939" s="2" t="s">
        <v>29510</v>
      </c>
      <c r="AY5939" s="2" t="s">
        <v>44365</v>
      </c>
      <c r="AZ5939" s="2"/>
      <c r="BD5939" s="2"/>
      <c r="BE5939" s="2"/>
    </row>
    <row r="5940" spans="1:57" x14ac:dyDescent="0.3">
      <c r="A5940" t="s">
        <v>5942</v>
      </c>
      <c r="B5940" t="str">
        <f t="shared" si="644"/>
        <v>'R3PLJY-R',</v>
      </c>
      <c r="D5940" t="s">
        <v>29512</v>
      </c>
      <c r="E5940" t="s">
        <v>29513</v>
      </c>
      <c r="F5940">
        <v>2186890</v>
      </c>
      <c r="G5940" t="s">
        <v>4806</v>
      </c>
      <c r="H5940" t="s">
        <v>29514</v>
      </c>
      <c r="I5940" t="s">
        <v>44366</v>
      </c>
      <c r="J5940" t="s">
        <v>44366</v>
      </c>
      <c r="K5940" t="b">
        <f t="shared" si="645"/>
        <v>1</v>
      </c>
      <c r="N5940" t="str">
        <f t="shared" si="646"/>
        <v>CGO.TO</v>
      </c>
      <c r="O5940" t="e">
        <f t="shared" si="647"/>
        <v>#N/A</v>
      </c>
      <c r="Q5940" t="str">
        <f t="shared" si="648"/>
        <v>CGO.TO</v>
      </c>
      <c r="R5940" t="e">
        <f t="shared" si="649"/>
        <v>#N/A</v>
      </c>
      <c r="AB5940">
        <v>5939</v>
      </c>
      <c r="AC5940" t="s">
        <v>29513</v>
      </c>
      <c r="AE5940" s="2" t="s">
        <v>29513</v>
      </c>
      <c r="AF5940" s="2" t="s">
        <v>44366</v>
      </c>
      <c r="AG5940" s="2"/>
      <c r="AO5940" t="s">
        <v>6932</v>
      </c>
      <c r="AP5940" s="3">
        <v>43049</v>
      </c>
      <c r="AQ5940" s="3">
        <v>44242</v>
      </c>
      <c r="AR5940" t="str">
        <f t="shared" si="650"/>
        <v>GMXT.MX</v>
      </c>
      <c r="AU5940">
        <v>5939</v>
      </c>
      <c r="AV5940">
        <v>2186890</v>
      </c>
      <c r="AX5940" s="2" t="s">
        <v>50045</v>
      </c>
      <c r="AY5940" s="2" t="s">
        <v>44366</v>
      </c>
      <c r="AZ5940" s="2"/>
      <c r="BD5940" s="2"/>
    </row>
    <row r="5941" spans="1:57" x14ac:dyDescent="0.3">
      <c r="A5941" t="s">
        <v>5943</v>
      </c>
      <c r="B5941" t="str">
        <f t="shared" si="644"/>
        <v>'KPN974-R',</v>
      </c>
      <c r="D5941" t="s">
        <v>29515</v>
      </c>
      <c r="E5941" t="s">
        <v>29516</v>
      </c>
      <c r="F5941" t="s">
        <v>29517</v>
      </c>
      <c r="G5941" t="s">
        <v>1897</v>
      </c>
      <c r="H5941" t="s">
        <v>29518</v>
      </c>
      <c r="I5941" t="s">
        <v>44367</v>
      </c>
      <c r="J5941" t="s">
        <v>44367</v>
      </c>
      <c r="K5941" t="b">
        <f t="shared" si="645"/>
        <v>1</v>
      </c>
      <c r="N5941" t="str">
        <f t="shared" si="646"/>
        <v>OCBC.SI</v>
      </c>
      <c r="O5941" t="e">
        <f t="shared" si="647"/>
        <v>#N/A</v>
      </c>
      <c r="Q5941" t="str">
        <f t="shared" si="648"/>
        <v>OCBC.SI</v>
      </c>
      <c r="R5941" t="e">
        <f t="shared" si="649"/>
        <v>#N/A</v>
      </c>
      <c r="AB5941">
        <v>5940</v>
      </c>
      <c r="AC5941" t="s">
        <v>29516</v>
      </c>
      <c r="AE5941" s="2" t="s">
        <v>29516</v>
      </c>
      <c r="AF5941" s="2" t="s">
        <v>44367</v>
      </c>
      <c r="AO5941" t="s">
        <v>7138</v>
      </c>
      <c r="AP5941" s="3">
        <v>36797</v>
      </c>
      <c r="AQ5941" s="3">
        <v>44242</v>
      </c>
      <c r="AR5941" t="str">
        <f t="shared" si="650"/>
        <v>ASURB.MX</v>
      </c>
      <c r="AU5941">
        <v>5940</v>
      </c>
      <c r="AV5941" t="s">
        <v>29517</v>
      </c>
      <c r="AX5941" s="2" t="s">
        <v>29517</v>
      </c>
      <c r="AY5941" t="s">
        <v>44367</v>
      </c>
      <c r="BD5941" s="2"/>
    </row>
    <row r="5942" spans="1:57" x14ac:dyDescent="0.3">
      <c r="A5942" t="s">
        <v>5944</v>
      </c>
      <c r="B5942" t="str">
        <f t="shared" si="644"/>
        <v>'XP3HH0-R',</v>
      </c>
      <c r="D5942" t="s">
        <v>29519</v>
      </c>
      <c r="E5942" t="s">
        <v>29520</v>
      </c>
      <c r="F5942" t="s">
        <v>29521</v>
      </c>
      <c r="G5942" t="s">
        <v>5171</v>
      </c>
      <c r="H5942" t="s">
        <v>29522</v>
      </c>
      <c r="I5942" t="s">
        <v>44368</v>
      </c>
      <c r="J5942" t="s">
        <v>44368</v>
      </c>
      <c r="K5942" t="b">
        <f t="shared" si="645"/>
        <v>1</v>
      </c>
      <c r="N5942" t="str">
        <f t="shared" si="646"/>
        <v>OUEC.SI</v>
      </c>
      <c r="O5942" t="e">
        <f t="shared" si="647"/>
        <v>#N/A</v>
      </c>
      <c r="Q5942" t="str">
        <f t="shared" si="648"/>
        <v>OUEC.SI</v>
      </c>
      <c r="R5942" t="e">
        <f t="shared" si="649"/>
        <v>#N/A</v>
      </c>
      <c r="AB5942">
        <v>5941</v>
      </c>
      <c r="AC5942" t="s">
        <v>29520</v>
      </c>
      <c r="AE5942" s="2" t="s">
        <v>29520</v>
      </c>
      <c r="AF5942" s="2" t="s">
        <v>44368</v>
      </c>
      <c r="AO5942" t="s">
        <v>2792</v>
      </c>
      <c r="AP5942" s="3">
        <v>32965</v>
      </c>
      <c r="AQ5942" s="3">
        <v>44242</v>
      </c>
      <c r="AR5942" t="str">
        <f t="shared" si="650"/>
        <v>6370.T</v>
      </c>
      <c r="AU5942">
        <v>5941</v>
      </c>
      <c r="AV5942" t="s">
        <v>29521</v>
      </c>
      <c r="AX5942" s="2" t="s">
        <v>29521</v>
      </c>
      <c r="AY5942" t="s">
        <v>44368</v>
      </c>
      <c r="BD5942" s="2"/>
    </row>
    <row r="5943" spans="1:57" x14ac:dyDescent="0.3">
      <c r="A5943" t="s">
        <v>5945</v>
      </c>
      <c r="B5943" t="str">
        <f t="shared" si="644"/>
        <v>'WYF63Z-R',</v>
      </c>
      <c r="D5943" t="s">
        <v>29523</v>
      </c>
      <c r="E5943" t="s">
        <v>29524</v>
      </c>
      <c r="F5943" t="s">
        <v>29525</v>
      </c>
      <c r="G5943" t="s">
        <v>3685</v>
      </c>
      <c r="H5943" t="s">
        <v>29526</v>
      </c>
      <c r="I5943" t="s">
        <v>44369</v>
      </c>
      <c r="J5943" t="s">
        <v>44369</v>
      </c>
      <c r="K5943" t="b">
        <f t="shared" si="645"/>
        <v>1</v>
      </c>
      <c r="N5943" t="str">
        <f t="shared" si="646"/>
        <v>PDL.AX</v>
      </c>
      <c r="O5943" t="e">
        <f t="shared" si="647"/>
        <v>#N/A</v>
      </c>
      <c r="Q5943" t="str">
        <f t="shared" si="648"/>
        <v>PDL.AX</v>
      </c>
      <c r="R5943" t="e">
        <f t="shared" si="649"/>
        <v>#N/A</v>
      </c>
      <c r="AB5943">
        <v>5942</v>
      </c>
      <c r="AC5943" t="s">
        <v>29524</v>
      </c>
      <c r="AE5943" s="2" t="s">
        <v>29524</v>
      </c>
      <c r="AF5943" s="2" t="s">
        <v>44369</v>
      </c>
      <c r="AO5943" t="s">
        <v>6204</v>
      </c>
      <c r="AP5943" s="3">
        <v>32974</v>
      </c>
      <c r="AQ5943" s="3">
        <v>44242</v>
      </c>
      <c r="AR5943" t="str">
        <f t="shared" si="650"/>
        <v>SAN.NZ</v>
      </c>
      <c r="AU5943">
        <v>5942</v>
      </c>
      <c r="AV5943" t="s">
        <v>29525</v>
      </c>
      <c r="AX5943" s="2" t="s">
        <v>29525</v>
      </c>
      <c r="AY5943" t="s">
        <v>44369</v>
      </c>
      <c r="BD5943" s="2"/>
    </row>
    <row r="5944" spans="1:57" x14ac:dyDescent="0.3">
      <c r="A5944" t="s">
        <v>5946</v>
      </c>
      <c r="B5944" t="str">
        <f t="shared" si="644"/>
        <v>'RJ5QX8-R',</v>
      </c>
      <c r="D5944" t="s">
        <v>29527</v>
      </c>
      <c r="E5944" t="s">
        <v>29528</v>
      </c>
      <c r="F5944" t="s">
        <v>29529</v>
      </c>
      <c r="G5944" t="s">
        <v>3152</v>
      </c>
      <c r="H5944" t="s">
        <v>29530</v>
      </c>
      <c r="I5944" t="s">
        <v>44370</v>
      </c>
      <c r="J5944" t="s">
        <v>44370</v>
      </c>
      <c r="K5944" t="b">
        <f t="shared" si="645"/>
        <v>1</v>
      </c>
      <c r="N5944" t="str">
        <f t="shared" si="646"/>
        <v>0390.HK</v>
      </c>
      <c r="O5944" t="e">
        <f t="shared" si="647"/>
        <v>#N/A</v>
      </c>
      <c r="Q5944" t="str">
        <f t="shared" si="648"/>
        <v>0390.HK</v>
      </c>
      <c r="R5944" t="e">
        <f t="shared" si="649"/>
        <v>#N/A</v>
      </c>
      <c r="AB5944">
        <v>5943</v>
      </c>
      <c r="AC5944" t="s">
        <v>29528</v>
      </c>
      <c r="AE5944" s="2" t="s">
        <v>29528</v>
      </c>
      <c r="AF5944" s="2" t="s">
        <v>44370</v>
      </c>
      <c r="AO5944" t="s">
        <v>5006</v>
      </c>
      <c r="AP5944" s="3">
        <v>39420</v>
      </c>
      <c r="AQ5944" s="3">
        <v>44242</v>
      </c>
      <c r="AR5944" t="str">
        <f t="shared" si="650"/>
        <v>ORE.AX</v>
      </c>
      <c r="AU5944">
        <v>5943</v>
      </c>
      <c r="AV5944" t="s">
        <v>29529</v>
      </c>
      <c r="AX5944" s="2" t="s">
        <v>29529</v>
      </c>
      <c r="AY5944" s="2" t="s">
        <v>44370</v>
      </c>
      <c r="AZ5944" s="2"/>
      <c r="BD5944" s="2"/>
      <c r="BE5944" s="2"/>
    </row>
    <row r="5945" spans="1:57" x14ac:dyDescent="0.3">
      <c r="A5945" t="s">
        <v>5947</v>
      </c>
      <c r="B5945" t="str">
        <f t="shared" si="644"/>
        <v>'SFF6MW-R',</v>
      </c>
      <c r="D5945" t="s">
        <v>29531</v>
      </c>
      <c r="E5945" t="s">
        <v>29532</v>
      </c>
      <c r="F5945">
        <v>6619604</v>
      </c>
      <c r="G5945" t="s">
        <v>3093</v>
      </c>
      <c r="H5945" t="s">
        <v>29533</v>
      </c>
      <c r="I5945" t="s">
        <v>44371</v>
      </c>
      <c r="J5945" t="s">
        <v>44371</v>
      </c>
      <c r="K5945" t="b">
        <f t="shared" si="645"/>
        <v>1</v>
      </c>
      <c r="N5945" t="str">
        <f t="shared" si="646"/>
        <v>5334.T</v>
      </c>
      <c r="O5945" t="e">
        <f t="shared" si="647"/>
        <v>#N/A</v>
      </c>
      <c r="Q5945" t="str">
        <f t="shared" si="648"/>
        <v>5334.T</v>
      </c>
      <c r="R5945" t="e">
        <f t="shared" si="649"/>
        <v>#N/A</v>
      </c>
      <c r="AB5945">
        <v>5944</v>
      </c>
      <c r="AC5945" t="s">
        <v>29532</v>
      </c>
      <c r="AE5945" s="2" t="s">
        <v>29532</v>
      </c>
      <c r="AF5945" s="2" t="s">
        <v>44371</v>
      </c>
      <c r="AG5945" s="2"/>
      <c r="AO5945" t="s">
        <v>5847</v>
      </c>
      <c r="AP5945" s="3">
        <v>32966</v>
      </c>
      <c r="AQ5945" s="3">
        <v>44242</v>
      </c>
      <c r="AR5945" t="str">
        <f t="shared" si="650"/>
        <v>8342.T</v>
      </c>
      <c r="AU5945">
        <v>5944</v>
      </c>
      <c r="AV5945">
        <v>6619604</v>
      </c>
      <c r="AX5945" s="2" t="s">
        <v>50046</v>
      </c>
      <c r="AY5945" s="2" t="s">
        <v>44371</v>
      </c>
      <c r="AZ5945" s="2"/>
      <c r="BD5945" s="2"/>
      <c r="BE5945" s="2"/>
    </row>
    <row r="5946" spans="1:57" x14ac:dyDescent="0.3">
      <c r="A5946" t="s">
        <v>5948</v>
      </c>
      <c r="B5946" t="str">
        <f t="shared" si="644"/>
        <v>'KWBVZV-R',</v>
      </c>
      <c r="D5946" t="s">
        <v>29534</v>
      </c>
      <c r="E5946" t="s">
        <v>29535</v>
      </c>
      <c r="F5946">
        <v>4513612</v>
      </c>
      <c r="G5946" t="s">
        <v>3603</v>
      </c>
      <c r="H5946" t="s">
        <v>29536</v>
      </c>
      <c r="I5946" t="s">
        <v>44372</v>
      </c>
      <c r="J5946" t="s">
        <v>44372</v>
      </c>
      <c r="K5946" t="b">
        <f t="shared" si="645"/>
        <v>1</v>
      </c>
      <c r="N5946" t="str">
        <f t="shared" si="646"/>
        <v>KEMIRA.HE</v>
      </c>
      <c r="O5946" t="e">
        <f t="shared" si="647"/>
        <v>#N/A</v>
      </c>
      <c r="Q5946" t="str">
        <f t="shared" si="648"/>
        <v>KEMIRA.HE</v>
      </c>
      <c r="R5946" t="e">
        <f t="shared" si="649"/>
        <v>#N/A</v>
      </c>
      <c r="AB5946">
        <v>5945</v>
      </c>
      <c r="AC5946" t="s">
        <v>29535</v>
      </c>
      <c r="AE5946" s="2" t="s">
        <v>29535</v>
      </c>
      <c r="AF5946" s="2" t="s">
        <v>44372</v>
      </c>
      <c r="AG5946" s="2"/>
      <c r="AO5946" t="s">
        <v>2590</v>
      </c>
      <c r="AP5946" s="3">
        <v>38897</v>
      </c>
      <c r="AQ5946" s="3">
        <v>44242</v>
      </c>
      <c r="AR5946" t="str">
        <f t="shared" si="650"/>
        <v>090430.KS</v>
      </c>
      <c r="AU5946">
        <v>5945</v>
      </c>
      <c r="AV5946">
        <v>4513612</v>
      </c>
      <c r="AX5946" s="2" t="s">
        <v>50047</v>
      </c>
      <c r="AY5946" s="2" t="s">
        <v>44372</v>
      </c>
      <c r="AZ5946" s="2"/>
      <c r="BD5946" s="2"/>
    </row>
    <row r="5947" spans="1:57" x14ac:dyDescent="0.3">
      <c r="A5947" t="s">
        <v>5949</v>
      </c>
      <c r="B5947" t="str">
        <f t="shared" si="644"/>
        <v>'DV9S2W-R',</v>
      </c>
      <c r="D5947" t="s">
        <v>29537</v>
      </c>
      <c r="E5947" t="s">
        <v>29538</v>
      </c>
      <c r="F5947">
        <v>6309422</v>
      </c>
      <c r="G5947" t="s">
        <v>3994</v>
      </c>
      <c r="H5947" t="s">
        <v>29539</v>
      </c>
      <c r="I5947" t="s">
        <v>44373</v>
      </c>
      <c r="J5947" t="s">
        <v>44373</v>
      </c>
      <c r="K5947" t="b">
        <f t="shared" si="645"/>
        <v>1</v>
      </c>
      <c r="N5947" t="str">
        <f t="shared" si="646"/>
        <v>4819.T</v>
      </c>
      <c r="O5947" t="e">
        <f t="shared" si="647"/>
        <v>#N/A</v>
      </c>
      <c r="Q5947" t="str">
        <f t="shared" si="648"/>
        <v>4819.T</v>
      </c>
      <c r="R5947" t="e">
        <f t="shared" si="649"/>
        <v>#N/A</v>
      </c>
      <c r="AB5947">
        <v>5946</v>
      </c>
      <c r="AC5947" t="s">
        <v>29538</v>
      </c>
      <c r="AE5947" s="2" t="s">
        <v>29538</v>
      </c>
      <c r="AF5947" s="2" t="s">
        <v>44373</v>
      </c>
      <c r="AO5947" t="s">
        <v>3575</v>
      </c>
      <c r="AP5947" s="3">
        <v>40389</v>
      </c>
      <c r="AQ5947" s="3">
        <v>44242</v>
      </c>
      <c r="AR5947" t="str">
        <f t="shared" si="650"/>
        <v>128940.KS</v>
      </c>
      <c r="AU5947">
        <v>5946</v>
      </c>
      <c r="AV5947">
        <v>6309422</v>
      </c>
      <c r="AX5947" s="2" t="s">
        <v>50048</v>
      </c>
      <c r="AY5947" s="2" t="s">
        <v>44373</v>
      </c>
      <c r="AZ5947" s="2"/>
      <c r="BD5947" s="2"/>
      <c r="BE5947" s="2"/>
    </row>
    <row r="5948" spans="1:57" x14ac:dyDescent="0.3">
      <c r="A5948" t="s">
        <v>5950</v>
      </c>
      <c r="B5948" t="str">
        <f t="shared" si="644"/>
        <v>'SHV092-R',</v>
      </c>
      <c r="D5948" t="s">
        <v>29540</v>
      </c>
      <c r="E5948" t="s">
        <v>29541</v>
      </c>
      <c r="F5948">
        <v>6438713</v>
      </c>
      <c r="G5948" t="s">
        <v>6766</v>
      </c>
      <c r="H5948" t="s">
        <v>29542</v>
      </c>
      <c r="I5948" t="s">
        <v>44374</v>
      </c>
      <c r="J5948" t="s">
        <v>44374</v>
      </c>
      <c r="K5948" t="b">
        <f t="shared" si="645"/>
        <v>1</v>
      </c>
      <c r="N5948" t="str">
        <f t="shared" si="646"/>
        <v>3003.TW</v>
      </c>
      <c r="O5948" t="e">
        <f t="shared" si="647"/>
        <v>#N/A</v>
      </c>
      <c r="Q5948" t="str">
        <f t="shared" si="648"/>
        <v>3003.TW</v>
      </c>
      <c r="R5948" t="e">
        <f t="shared" si="649"/>
        <v>#N/A</v>
      </c>
      <c r="AB5948">
        <v>5947</v>
      </c>
      <c r="AC5948" t="s">
        <v>29541</v>
      </c>
      <c r="AE5948" s="2" t="s">
        <v>29541</v>
      </c>
      <c r="AF5948" s="2" t="s">
        <v>44374</v>
      </c>
      <c r="AG5948" s="2"/>
      <c r="AO5948" t="s">
        <v>2397</v>
      </c>
      <c r="AP5948" s="3">
        <v>40472</v>
      </c>
      <c r="AQ5948" s="3">
        <v>44242</v>
      </c>
      <c r="AR5948" t="str">
        <f t="shared" si="650"/>
        <v>MAPI.SI</v>
      </c>
      <c r="AU5948">
        <v>5947</v>
      </c>
      <c r="AV5948">
        <v>6438713</v>
      </c>
      <c r="AX5948" s="2" t="s">
        <v>50049</v>
      </c>
      <c r="AY5948" s="2" t="s">
        <v>44374</v>
      </c>
      <c r="AZ5948" s="2"/>
      <c r="BD5948" s="2"/>
      <c r="BE5948" s="2"/>
    </row>
    <row r="5949" spans="1:57" x14ac:dyDescent="0.3">
      <c r="A5949" t="s">
        <v>5951</v>
      </c>
      <c r="B5949" t="str">
        <f t="shared" si="644"/>
        <v>'RPVQKF-R',</v>
      </c>
      <c r="D5949" t="s">
        <v>29543</v>
      </c>
      <c r="E5949" t="s">
        <v>29544</v>
      </c>
      <c r="F5949" t="s">
        <v>29545</v>
      </c>
      <c r="G5949" t="s">
        <v>6946</v>
      </c>
      <c r="H5949" t="s">
        <v>29546</v>
      </c>
      <c r="I5949" t="s">
        <v>44375</v>
      </c>
      <c r="J5949" t="s">
        <v>44375</v>
      </c>
      <c r="K5949" t="b">
        <f t="shared" si="645"/>
        <v>1</v>
      </c>
      <c r="N5949" t="str">
        <f t="shared" si="646"/>
        <v>PKO.WA</v>
      </c>
      <c r="O5949" t="e">
        <f t="shared" si="647"/>
        <v>#N/A</v>
      </c>
      <c r="Q5949" t="str">
        <f t="shared" si="648"/>
        <v>PKO.WA</v>
      </c>
      <c r="R5949" t="e">
        <f t="shared" si="649"/>
        <v>#N/A</v>
      </c>
      <c r="AB5949">
        <v>5948</v>
      </c>
      <c r="AC5949" t="s">
        <v>29544</v>
      </c>
      <c r="AE5949" s="2" t="s">
        <v>29544</v>
      </c>
      <c r="AF5949" s="2" t="s">
        <v>44375</v>
      </c>
      <c r="AG5949" s="2"/>
      <c r="AO5949" t="s">
        <v>8233</v>
      </c>
      <c r="AP5949" s="3">
        <v>40234</v>
      </c>
      <c r="AQ5949" s="3">
        <v>44242</v>
      </c>
      <c r="AR5949" t="str">
        <f t="shared" si="650"/>
        <v>JCYI.KL</v>
      </c>
      <c r="AU5949">
        <v>5948</v>
      </c>
      <c r="AV5949" t="s">
        <v>29545</v>
      </c>
      <c r="AX5949" s="2" t="s">
        <v>29545</v>
      </c>
      <c r="AY5949" s="2" t="s">
        <v>44375</v>
      </c>
      <c r="AZ5949" s="2"/>
      <c r="BD5949" s="2"/>
    </row>
    <row r="5950" spans="1:57" x14ac:dyDescent="0.3">
      <c r="A5950" t="s">
        <v>5952</v>
      </c>
      <c r="B5950" t="str">
        <f t="shared" si="644"/>
        <v>'BDPV4M-R',</v>
      </c>
      <c r="D5950" t="s">
        <v>29547</v>
      </c>
      <c r="E5950" t="s">
        <v>29548</v>
      </c>
      <c r="F5950" t="s">
        <v>29549</v>
      </c>
      <c r="G5950" t="s">
        <v>4683</v>
      </c>
      <c r="H5950" t="s">
        <v>29550</v>
      </c>
      <c r="I5950" t="s">
        <v>44376</v>
      </c>
      <c r="J5950" t="s">
        <v>44376</v>
      </c>
      <c r="K5950" t="b">
        <f t="shared" si="645"/>
        <v>1</v>
      </c>
      <c r="N5950" t="str">
        <f t="shared" si="646"/>
        <v>4915.TW</v>
      </c>
      <c r="O5950" t="e">
        <f t="shared" si="647"/>
        <v>#N/A</v>
      </c>
      <c r="Q5950" t="str">
        <f t="shared" si="648"/>
        <v>4915.TW</v>
      </c>
      <c r="R5950" t="e">
        <f t="shared" si="649"/>
        <v>#N/A</v>
      </c>
      <c r="AB5950">
        <v>5949</v>
      </c>
      <c r="AC5950" t="s">
        <v>29548</v>
      </c>
      <c r="AE5950" s="2" t="s">
        <v>29548</v>
      </c>
      <c r="AF5950" s="2" t="s">
        <v>44376</v>
      </c>
      <c r="AO5950" t="s">
        <v>7141</v>
      </c>
      <c r="AP5950" s="3">
        <v>34512</v>
      </c>
      <c r="AQ5950" s="3">
        <v>44242</v>
      </c>
      <c r="AR5950" t="str">
        <f t="shared" si="650"/>
        <v>IOIB.KL</v>
      </c>
      <c r="AU5950">
        <v>5949</v>
      </c>
      <c r="AV5950" t="s">
        <v>29549</v>
      </c>
      <c r="AX5950" s="2" t="s">
        <v>29549</v>
      </c>
      <c r="AY5950" s="2" t="s">
        <v>44376</v>
      </c>
      <c r="AZ5950" s="2"/>
      <c r="BD5950" s="2"/>
      <c r="BE5950" s="2"/>
    </row>
    <row r="5951" spans="1:57" x14ac:dyDescent="0.3">
      <c r="A5951" t="s">
        <v>5953</v>
      </c>
      <c r="B5951" t="str">
        <f t="shared" si="644"/>
        <v>'FNRFQH-R',</v>
      </c>
      <c r="D5951" t="s">
        <v>29551</v>
      </c>
      <c r="E5951" t="s">
        <v>29552</v>
      </c>
      <c r="F5951" t="s">
        <v>29553</v>
      </c>
      <c r="G5951" t="s">
        <v>1119</v>
      </c>
      <c r="H5951" t="s">
        <v>29554</v>
      </c>
      <c r="I5951" t="s">
        <v>44377</v>
      </c>
      <c r="J5951" t="s">
        <v>44377</v>
      </c>
      <c r="K5951" t="b">
        <f t="shared" si="645"/>
        <v>1</v>
      </c>
      <c r="N5951" t="str">
        <f t="shared" si="646"/>
        <v>WYND.N</v>
      </c>
      <c r="O5951" t="e">
        <f t="shared" si="647"/>
        <v>#N/A</v>
      </c>
      <c r="Q5951" t="str">
        <f t="shared" si="648"/>
        <v>WYND.N</v>
      </c>
      <c r="R5951" t="e">
        <f t="shared" si="649"/>
        <v>#N/A</v>
      </c>
      <c r="AB5951">
        <v>5950</v>
      </c>
      <c r="AC5951" t="s">
        <v>29552</v>
      </c>
      <c r="AE5951" s="2" t="s">
        <v>29552</v>
      </c>
      <c r="AF5951" s="2" t="s">
        <v>44377</v>
      </c>
      <c r="AG5951" s="2"/>
      <c r="AO5951" t="s">
        <v>4835</v>
      </c>
      <c r="AP5951" s="3">
        <v>38706</v>
      </c>
      <c r="AQ5951" s="3">
        <v>44242</v>
      </c>
      <c r="AR5951" t="str">
        <f t="shared" si="650"/>
        <v>BGL.AX</v>
      </c>
      <c r="AU5951">
        <v>5950</v>
      </c>
      <c r="AV5951" t="s">
        <v>29553</v>
      </c>
      <c r="AX5951" s="2" t="s">
        <v>29553</v>
      </c>
      <c r="AY5951" s="2" t="s">
        <v>44377</v>
      </c>
      <c r="AZ5951" s="2"/>
      <c r="BD5951" s="2"/>
    </row>
    <row r="5952" spans="1:57" x14ac:dyDescent="0.3">
      <c r="A5952" t="s">
        <v>5954</v>
      </c>
      <c r="B5952" t="str">
        <f t="shared" si="644"/>
        <v>'N3SCZL-R',</v>
      </c>
      <c r="D5952" t="s">
        <v>29555</v>
      </c>
      <c r="E5952" t="s">
        <v>29556</v>
      </c>
      <c r="F5952">
        <v>6123451</v>
      </c>
      <c r="G5952" t="s">
        <v>2712</v>
      </c>
      <c r="H5952" t="s">
        <v>29557</v>
      </c>
      <c r="I5952" t="s">
        <v>44378</v>
      </c>
      <c r="J5952" t="s">
        <v>44378</v>
      </c>
      <c r="K5952" t="b">
        <f t="shared" si="645"/>
        <v>1</v>
      </c>
      <c r="N5952" t="str">
        <f t="shared" si="646"/>
        <v>CCL.AX</v>
      </c>
      <c r="O5952" t="e">
        <f t="shared" si="647"/>
        <v>#N/A</v>
      </c>
      <c r="Q5952" t="str">
        <f t="shared" si="648"/>
        <v>CCL.AX</v>
      </c>
      <c r="R5952" t="e">
        <f t="shared" si="649"/>
        <v>#N/A</v>
      </c>
      <c r="AB5952">
        <v>5951</v>
      </c>
      <c r="AC5952" t="s">
        <v>29556</v>
      </c>
      <c r="AE5952" s="2" t="s">
        <v>29556</v>
      </c>
      <c r="AF5952" s="2" t="s">
        <v>44378</v>
      </c>
      <c r="AO5952" t="s">
        <v>6554</v>
      </c>
      <c r="AP5952" s="3">
        <v>40274</v>
      </c>
      <c r="AQ5952" s="3">
        <v>44242</v>
      </c>
      <c r="AR5952" t="str">
        <f t="shared" si="650"/>
        <v>ENQ.L</v>
      </c>
      <c r="AU5952">
        <v>5951</v>
      </c>
      <c r="AV5952">
        <v>6123451</v>
      </c>
      <c r="AX5952" s="2" t="s">
        <v>50050</v>
      </c>
      <c r="AY5952" t="s">
        <v>44378</v>
      </c>
      <c r="BD5952" s="2"/>
    </row>
    <row r="5953" spans="1:57" x14ac:dyDescent="0.3">
      <c r="A5953" t="s">
        <v>5955</v>
      </c>
      <c r="B5953" t="str">
        <f t="shared" si="644"/>
        <v>'BYQ93M-R',</v>
      </c>
      <c r="D5953" t="s">
        <v>29558</v>
      </c>
      <c r="E5953" t="s">
        <v>29559</v>
      </c>
      <c r="F5953">
        <v>2579230</v>
      </c>
      <c r="G5953" t="s">
        <v>1204</v>
      </c>
      <c r="H5953" t="s">
        <v>29560</v>
      </c>
      <c r="I5953" t="s">
        <v>44379</v>
      </c>
      <c r="J5953" t="s">
        <v>44379</v>
      </c>
      <c r="K5953" t="b">
        <f t="shared" si="645"/>
        <v>1</v>
      </c>
      <c r="N5953" t="str">
        <f t="shared" si="646"/>
        <v>SINA.OQ</v>
      </c>
      <c r="O5953" t="e">
        <f t="shared" si="647"/>
        <v>#N/A</v>
      </c>
      <c r="Q5953" t="str">
        <f t="shared" si="648"/>
        <v>SINA.OQ</v>
      </c>
      <c r="R5953" t="e">
        <f t="shared" si="649"/>
        <v>#N/A</v>
      </c>
      <c r="AB5953">
        <v>5952</v>
      </c>
      <c r="AC5953" t="s">
        <v>29559</v>
      </c>
      <c r="AE5953" s="2" t="s">
        <v>29559</v>
      </c>
      <c r="AF5953" s="2" t="s">
        <v>44379</v>
      </c>
      <c r="AO5953" t="s">
        <v>3997</v>
      </c>
      <c r="AP5953" s="3">
        <v>35944</v>
      </c>
      <c r="AQ5953" s="3">
        <v>44242</v>
      </c>
      <c r="AR5953" t="str">
        <f t="shared" si="650"/>
        <v>BIOGb.ST</v>
      </c>
      <c r="AU5953">
        <v>5952</v>
      </c>
      <c r="AV5953">
        <v>2579230</v>
      </c>
      <c r="AX5953" s="2" t="s">
        <v>50051</v>
      </c>
      <c r="AY5953" t="s">
        <v>44379</v>
      </c>
      <c r="BD5953" s="2"/>
    </row>
    <row r="5954" spans="1:57" x14ac:dyDescent="0.3">
      <c r="A5954" t="s">
        <v>5956</v>
      </c>
      <c r="B5954" t="str">
        <f t="shared" si="644"/>
        <v>'J4ZN0D-R',</v>
      </c>
      <c r="D5954" t="s">
        <v>29561</v>
      </c>
      <c r="E5954" t="s">
        <v>29562</v>
      </c>
      <c r="F5954" t="s">
        <v>29563</v>
      </c>
      <c r="G5954" t="s">
        <v>5640</v>
      </c>
      <c r="H5954" t="s">
        <v>29564</v>
      </c>
      <c r="I5954" t="s">
        <v>44380</v>
      </c>
      <c r="J5954" t="s">
        <v>44380</v>
      </c>
      <c r="K5954" t="b">
        <f t="shared" si="645"/>
        <v>1</v>
      </c>
      <c r="N5954" t="str">
        <f t="shared" si="646"/>
        <v>1887.T</v>
      </c>
      <c r="O5954" t="e">
        <f t="shared" si="647"/>
        <v>#N/A</v>
      </c>
      <c r="Q5954" t="str">
        <f t="shared" si="648"/>
        <v>1887.T</v>
      </c>
      <c r="R5954" t="e">
        <f t="shared" si="649"/>
        <v>#N/A</v>
      </c>
      <c r="AB5954">
        <v>5953</v>
      </c>
      <c r="AC5954" t="s">
        <v>29562</v>
      </c>
      <c r="AE5954" s="2" t="s">
        <v>29562</v>
      </c>
      <c r="AF5954" s="2" t="s">
        <v>44380</v>
      </c>
      <c r="AO5954" t="s">
        <v>7637</v>
      </c>
      <c r="AP5954" s="3">
        <v>43287</v>
      </c>
      <c r="AQ5954" s="3">
        <v>44242</v>
      </c>
      <c r="AR5954" t="str">
        <f t="shared" si="650"/>
        <v>TCPI.JK</v>
      </c>
      <c r="AU5954">
        <v>5953</v>
      </c>
      <c r="AV5954" t="s">
        <v>29563</v>
      </c>
      <c r="AX5954" s="2" t="s">
        <v>29563</v>
      </c>
      <c r="AY5954" s="2" t="s">
        <v>44380</v>
      </c>
      <c r="AZ5954" s="2"/>
      <c r="BD5954" s="2"/>
      <c r="BE5954" s="2"/>
    </row>
    <row r="5955" spans="1:57" x14ac:dyDescent="0.3">
      <c r="A5955" t="s">
        <v>5957</v>
      </c>
      <c r="B5955" t="str">
        <f t="shared" ref="B5955:B6018" si="651">"'"&amp;A5955&amp;"'"&amp;","</f>
        <v>'W3FHGV-R',</v>
      </c>
      <c r="D5955" t="s">
        <v>29565</v>
      </c>
      <c r="E5955" t="s">
        <v>29566</v>
      </c>
      <c r="F5955" t="s">
        <v>29567</v>
      </c>
      <c r="G5955" t="s">
        <v>8286</v>
      </c>
      <c r="H5955" t="s">
        <v>29568</v>
      </c>
      <c r="I5955" t="s">
        <v>44381</v>
      </c>
      <c r="J5955" t="s">
        <v>44381</v>
      </c>
      <c r="K5955" t="b">
        <f t="shared" ref="K5955:K6018" si="652">I5955=J5955</f>
        <v>1</v>
      </c>
      <c r="N5955" t="str">
        <f t="shared" ref="N5955:N6018" si="653">VLOOKUP($E5955,$AE$2:$AF$6001,2,0)</f>
        <v>PR9.BK</v>
      </c>
      <c r="O5955" t="e">
        <f t="shared" ref="O5955:O6018" si="654">VLOOKUP($E5955,$AK$2:$AL$2450,2,0)</f>
        <v>#N/A</v>
      </c>
      <c r="Q5955" t="str">
        <f t="shared" ref="Q5955:Q6018" si="655">VLOOKUP($F5955,$AV$2:$AY$6001,4,0)</f>
        <v>PR9.BK</v>
      </c>
      <c r="R5955" t="e">
        <f t="shared" ref="R5955:R6018" si="656">VLOOKUP($F5955,$BB$2:$BE$2450,4,0)</f>
        <v>#N/A</v>
      </c>
      <c r="AB5955">
        <v>5954</v>
      </c>
      <c r="AC5955" t="s">
        <v>29566</v>
      </c>
      <c r="AE5955" s="2" t="s">
        <v>29566</v>
      </c>
      <c r="AF5955" s="2" t="s">
        <v>44381</v>
      </c>
      <c r="AG5955" s="2"/>
      <c r="AO5955" t="s">
        <v>2216</v>
      </c>
      <c r="AP5955" s="3">
        <v>35803</v>
      </c>
      <c r="AQ5955" s="3">
        <v>44242</v>
      </c>
      <c r="AR5955" t="str">
        <f t="shared" ref="AR5955:AR6018" si="657">VLOOKUP($AO5955,$G$2:$I$8450,3,0)</f>
        <v>STEG.SI</v>
      </c>
      <c r="AU5955">
        <v>5954</v>
      </c>
      <c r="AV5955" t="s">
        <v>29567</v>
      </c>
      <c r="AX5955" s="2" t="s">
        <v>29567</v>
      </c>
      <c r="AY5955" s="2" t="s">
        <v>44381</v>
      </c>
      <c r="AZ5955" s="2"/>
      <c r="BD5955" s="2"/>
    </row>
    <row r="5956" spans="1:57" x14ac:dyDescent="0.3">
      <c r="A5956" t="s">
        <v>5958</v>
      </c>
      <c r="B5956" t="str">
        <f t="shared" si="651"/>
        <v>'H2WSGN-R',</v>
      </c>
      <c r="D5956" t="s">
        <v>29569</v>
      </c>
      <c r="E5956" t="s">
        <v>29570</v>
      </c>
      <c r="F5956">
        <v>5468324</v>
      </c>
      <c r="G5956" t="s">
        <v>3667</v>
      </c>
      <c r="H5956" t="s">
        <v>29571</v>
      </c>
      <c r="I5956" t="s">
        <v>44382</v>
      </c>
      <c r="J5956" t="s">
        <v>44382</v>
      </c>
      <c r="K5956" t="b">
        <f t="shared" si="652"/>
        <v>1</v>
      </c>
      <c r="N5956" t="str">
        <f t="shared" si="653"/>
        <v>EBRO.MC</v>
      </c>
      <c r="O5956" t="e">
        <f t="shared" si="654"/>
        <v>#N/A</v>
      </c>
      <c r="Q5956" t="str">
        <f t="shared" si="655"/>
        <v>EBRO.MC</v>
      </c>
      <c r="R5956" t="e">
        <f t="shared" si="656"/>
        <v>#N/A</v>
      </c>
      <c r="AB5956">
        <v>5955</v>
      </c>
      <c r="AC5956" t="s">
        <v>29570</v>
      </c>
      <c r="AE5956" s="2" t="s">
        <v>29570</v>
      </c>
      <c r="AF5956" s="2" t="s">
        <v>44382</v>
      </c>
      <c r="AO5956" t="s">
        <v>2228</v>
      </c>
      <c r="AP5956" s="3">
        <v>32965</v>
      </c>
      <c r="AQ5956" s="3">
        <v>44242</v>
      </c>
      <c r="AR5956" t="str">
        <f t="shared" si="657"/>
        <v>9202.T</v>
      </c>
      <c r="AU5956">
        <v>5955</v>
      </c>
      <c r="AV5956">
        <v>5468324</v>
      </c>
      <c r="AX5956" s="2" t="s">
        <v>50052</v>
      </c>
      <c r="AY5956" t="s">
        <v>44382</v>
      </c>
      <c r="BD5956" s="2"/>
    </row>
    <row r="5957" spans="1:57" x14ac:dyDescent="0.3">
      <c r="A5957" t="s">
        <v>5959</v>
      </c>
      <c r="B5957" t="str">
        <f t="shared" si="651"/>
        <v>'NXSSW9-R',</v>
      </c>
      <c r="D5957" t="s">
        <v>29572</v>
      </c>
      <c r="E5957" t="s">
        <v>29573</v>
      </c>
      <c r="F5957" t="s">
        <v>29574</v>
      </c>
      <c r="G5957" t="s">
        <v>7068</v>
      </c>
      <c r="H5957" t="s">
        <v>29575</v>
      </c>
      <c r="I5957" t="s">
        <v>44383</v>
      </c>
      <c r="J5957" t="s">
        <v>44383</v>
      </c>
      <c r="K5957" t="b">
        <f t="shared" si="652"/>
        <v>1</v>
      </c>
      <c r="N5957" t="str">
        <f t="shared" si="653"/>
        <v>CRFB3.SA</v>
      </c>
      <c r="O5957" t="e">
        <f t="shared" si="654"/>
        <v>#N/A</v>
      </c>
      <c r="Q5957" t="str">
        <f t="shared" si="655"/>
        <v>CRFB3.SA</v>
      </c>
      <c r="R5957" t="e">
        <f t="shared" si="656"/>
        <v>#N/A</v>
      </c>
      <c r="AB5957">
        <v>5956</v>
      </c>
      <c r="AC5957" t="s">
        <v>29573</v>
      </c>
      <c r="AE5957" s="2" t="s">
        <v>29573</v>
      </c>
      <c r="AF5957" s="2" t="s">
        <v>44383</v>
      </c>
      <c r="AO5957" t="s">
        <v>4899</v>
      </c>
      <c r="AP5957" s="3">
        <v>38637</v>
      </c>
      <c r="AQ5957" s="3">
        <v>44242</v>
      </c>
      <c r="AR5957" t="str">
        <f t="shared" si="657"/>
        <v>CTH.L</v>
      </c>
      <c r="AU5957">
        <v>5956</v>
      </c>
      <c r="AV5957" t="s">
        <v>29574</v>
      </c>
      <c r="AX5957" s="2" t="s">
        <v>29574</v>
      </c>
      <c r="AY5957" t="s">
        <v>44383</v>
      </c>
      <c r="BD5957" s="2"/>
    </row>
    <row r="5958" spans="1:57" x14ac:dyDescent="0.3">
      <c r="A5958" t="s">
        <v>5960</v>
      </c>
      <c r="B5958" t="str">
        <f t="shared" si="651"/>
        <v>'TGBNRG-R',</v>
      </c>
      <c r="D5958" t="s">
        <v>29576</v>
      </c>
      <c r="E5958" t="s">
        <v>29577</v>
      </c>
      <c r="F5958" t="s">
        <v>29578</v>
      </c>
      <c r="G5958" t="s">
        <v>3717</v>
      </c>
      <c r="H5958" t="s">
        <v>29579</v>
      </c>
      <c r="I5958" t="s">
        <v>44384</v>
      </c>
      <c r="J5958" t="s">
        <v>44384</v>
      </c>
      <c r="K5958" t="b">
        <f t="shared" si="652"/>
        <v>1</v>
      </c>
      <c r="N5958" t="str">
        <f t="shared" si="653"/>
        <v>DIR_u.TO</v>
      </c>
      <c r="O5958" t="e">
        <f t="shared" si="654"/>
        <v>#N/A</v>
      </c>
      <c r="Q5958" t="str">
        <f t="shared" si="655"/>
        <v>DIR_u.TO</v>
      </c>
      <c r="R5958" t="e">
        <f t="shared" si="656"/>
        <v>#N/A</v>
      </c>
      <c r="AB5958">
        <v>5957</v>
      </c>
      <c r="AC5958" t="s">
        <v>29577</v>
      </c>
      <c r="AE5958" s="2" t="s">
        <v>29577</v>
      </c>
      <c r="AF5958" s="2" t="s">
        <v>44384</v>
      </c>
      <c r="AO5958" t="s">
        <v>1704</v>
      </c>
      <c r="AP5958" s="3">
        <v>32965</v>
      </c>
      <c r="AQ5958" s="3">
        <v>44242</v>
      </c>
      <c r="AR5958" t="str">
        <f t="shared" si="657"/>
        <v>SASY.PA</v>
      </c>
      <c r="AU5958">
        <v>5957</v>
      </c>
      <c r="AV5958" t="s">
        <v>29578</v>
      </c>
      <c r="AX5958" s="2" t="s">
        <v>29578</v>
      </c>
      <c r="AY5958" t="s">
        <v>44384</v>
      </c>
      <c r="BD5958" s="2"/>
    </row>
    <row r="5959" spans="1:57" x14ac:dyDescent="0.3">
      <c r="A5959" t="s">
        <v>5961</v>
      </c>
      <c r="B5959" t="str">
        <f t="shared" si="651"/>
        <v>'DR9N22-R',</v>
      </c>
      <c r="D5959" t="s">
        <v>29580</v>
      </c>
      <c r="E5959" t="s">
        <v>29581</v>
      </c>
      <c r="F5959">
        <v>6345965</v>
      </c>
      <c r="G5959" t="s">
        <v>4852</v>
      </c>
      <c r="H5959" t="s">
        <v>29582</v>
      </c>
      <c r="I5959" t="s">
        <v>44385</v>
      </c>
      <c r="J5959" t="s">
        <v>44385</v>
      </c>
      <c r="K5959" t="b">
        <f t="shared" si="652"/>
        <v>1</v>
      </c>
      <c r="N5959" t="str">
        <f t="shared" si="653"/>
        <v>2695.T</v>
      </c>
      <c r="O5959" t="e">
        <f t="shared" si="654"/>
        <v>#N/A</v>
      </c>
      <c r="Q5959" t="str">
        <f t="shared" si="655"/>
        <v>2695.T</v>
      </c>
      <c r="R5959" t="e">
        <f t="shared" si="656"/>
        <v>#N/A</v>
      </c>
      <c r="AB5959">
        <v>5958</v>
      </c>
      <c r="AC5959" t="s">
        <v>29581</v>
      </c>
      <c r="AE5959" s="2" t="s">
        <v>29581</v>
      </c>
      <c r="AF5959" s="2" t="s">
        <v>44385</v>
      </c>
      <c r="AO5959" t="s">
        <v>2098</v>
      </c>
      <c r="AP5959" s="3">
        <v>32965</v>
      </c>
      <c r="AQ5959" s="3">
        <v>44242</v>
      </c>
      <c r="AR5959" t="str">
        <f t="shared" si="657"/>
        <v>1928.T</v>
      </c>
      <c r="AU5959">
        <v>5958</v>
      </c>
      <c r="AV5959">
        <v>6345965</v>
      </c>
      <c r="AX5959" s="2" t="s">
        <v>50053</v>
      </c>
      <c r="AY5959" s="2" t="s">
        <v>44385</v>
      </c>
      <c r="AZ5959" s="2"/>
      <c r="BD5959" s="2"/>
      <c r="BE5959" s="2"/>
    </row>
    <row r="5960" spans="1:57" x14ac:dyDescent="0.3">
      <c r="A5960" t="s">
        <v>5962</v>
      </c>
      <c r="B5960" t="str">
        <f t="shared" si="651"/>
        <v>'QKN1GX-R',</v>
      </c>
      <c r="D5960" t="s">
        <v>29583</v>
      </c>
      <c r="E5960" t="s">
        <v>29584</v>
      </c>
      <c r="F5960" t="s">
        <v>29585</v>
      </c>
      <c r="G5960" t="s">
        <v>2877</v>
      </c>
      <c r="H5960" t="s">
        <v>29586</v>
      </c>
      <c r="I5960" t="s">
        <v>44386</v>
      </c>
      <c r="J5960" t="s">
        <v>44386</v>
      </c>
      <c r="K5960" t="b">
        <f t="shared" si="652"/>
        <v>1</v>
      </c>
      <c r="N5960" t="str">
        <f t="shared" si="653"/>
        <v>LATOb.ST</v>
      </c>
      <c r="O5960" t="e">
        <f t="shared" si="654"/>
        <v>#N/A</v>
      </c>
      <c r="Q5960" t="str">
        <f t="shared" si="655"/>
        <v>LATOb.ST</v>
      </c>
      <c r="R5960" t="e">
        <f t="shared" si="656"/>
        <v>#N/A</v>
      </c>
      <c r="AB5960">
        <v>5959</v>
      </c>
      <c r="AC5960" t="s">
        <v>29584</v>
      </c>
      <c r="AE5960" s="2" t="s">
        <v>29584</v>
      </c>
      <c r="AF5960" s="2" t="s">
        <v>44386</v>
      </c>
      <c r="AG5960" s="2"/>
      <c r="AO5960" t="s">
        <v>2779</v>
      </c>
      <c r="AP5960" s="3">
        <v>43742</v>
      </c>
      <c r="AQ5960" s="3">
        <v>44242</v>
      </c>
      <c r="AR5960" t="str">
        <f t="shared" si="657"/>
        <v>VRLA.PA</v>
      </c>
      <c r="AU5960">
        <v>5959</v>
      </c>
      <c r="AV5960" t="s">
        <v>29585</v>
      </c>
      <c r="AX5960" s="2" t="s">
        <v>29585</v>
      </c>
      <c r="AY5960" s="2" t="s">
        <v>44386</v>
      </c>
      <c r="AZ5960" s="2"/>
      <c r="BD5960" s="2"/>
    </row>
    <row r="5961" spans="1:57" x14ac:dyDescent="0.3">
      <c r="A5961" t="s">
        <v>5963</v>
      </c>
      <c r="B5961" t="str">
        <f t="shared" si="651"/>
        <v>'WL66FD-R',</v>
      </c>
      <c r="D5961" t="s">
        <v>29587</v>
      </c>
      <c r="E5961" t="s">
        <v>29588</v>
      </c>
      <c r="F5961" t="s">
        <v>29589</v>
      </c>
      <c r="G5961" t="s">
        <v>4082</v>
      </c>
      <c r="H5961" t="s">
        <v>29590</v>
      </c>
      <c r="I5961" t="s">
        <v>44387</v>
      </c>
      <c r="J5961" t="s">
        <v>44387</v>
      </c>
      <c r="K5961" t="b">
        <f t="shared" si="652"/>
        <v>1</v>
      </c>
      <c r="N5961" t="str">
        <f t="shared" si="653"/>
        <v>CRON.TO</v>
      </c>
      <c r="O5961" t="e">
        <f t="shared" si="654"/>
        <v>#N/A</v>
      </c>
      <c r="Q5961" t="str">
        <f t="shared" si="655"/>
        <v>CRON.TO</v>
      </c>
      <c r="R5961" t="e">
        <f t="shared" si="656"/>
        <v>#N/A</v>
      </c>
      <c r="AB5961">
        <v>5960</v>
      </c>
      <c r="AC5961" t="s">
        <v>29588</v>
      </c>
      <c r="AE5961" s="2" t="s">
        <v>29588</v>
      </c>
      <c r="AF5961" s="2" t="s">
        <v>44387</v>
      </c>
      <c r="AO5961" t="s">
        <v>4780</v>
      </c>
      <c r="AP5961" s="3">
        <v>43749</v>
      </c>
      <c r="AQ5961" s="3">
        <v>44242</v>
      </c>
      <c r="AR5961" t="str">
        <f t="shared" si="657"/>
        <v>MHH.AX</v>
      </c>
      <c r="AU5961">
        <v>5960</v>
      </c>
      <c r="AV5961" t="s">
        <v>29589</v>
      </c>
      <c r="AX5961" s="2" t="s">
        <v>29589</v>
      </c>
      <c r="AY5961" t="s">
        <v>44387</v>
      </c>
      <c r="BD5961" s="2"/>
    </row>
    <row r="5962" spans="1:57" x14ac:dyDescent="0.3">
      <c r="A5962" t="s">
        <v>5964</v>
      </c>
      <c r="B5962" t="str">
        <f t="shared" si="651"/>
        <v>'V87CKP-R',</v>
      </c>
      <c r="D5962" t="s">
        <v>29591</v>
      </c>
      <c r="E5962" t="s">
        <v>29592</v>
      </c>
      <c r="F5962">
        <v>6336248</v>
      </c>
      <c r="G5962" t="s">
        <v>4381</v>
      </c>
      <c r="H5962" t="s">
        <v>29593</v>
      </c>
      <c r="I5962" t="s">
        <v>44388</v>
      </c>
      <c r="J5962" t="s">
        <v>44388</v>
      </c>
      <c r="K5962" t="b">
        <f t="shared" si="652"/>
        <v>1</v>
      </c>
      <c r="N5962" t="str">
        <f t="shared" si="653"/>
        <v>3042.TW</v>
      </c>
      <c r="O5962" t="e">
        <f t="shared" si="654"/>
        <v>#N/A</v>
      </c>
      <c r="Q5962" t="str">
        <f t="shared" si="655"/>
        <v>3042.TW</v>
      </c>
      <c r="R5962" t="e">
        <f t="shared" si="656"/>
        <v>#N/A</v>
      </c>
      <c r="AB5962">
        <v>5961</v>
      </c>
      <c r="AC5962" t="s">
        <v>29592</v>
      </c>
      <c r="AE5962" s="2" t="s">
        <v>29592</v>
      </c>
      <c r="AF5962" s="2" t="s">
        <v>44388</v>
      </c>
      <c r="AO5962" t="s">
        <v>1931</v>
      </c>
      <c r="AP5962" s="3">
        <v>38901</v>
      </c>
      <c r="AQ5962" s="3">
        <v>44242</v>
      </c>
      <c r="AR5962" t="str">
        <f t="shared" si="657"/>
        <v>DWNG.DE</v>
      </c>
      <c r="AU5962">
        <v>5961</v>
      </c>
      <c r="AV5962">
        <v>6336248</v>
      </c>
      <c r="AX5962" s="2" t="s">
        <v>50054</v>
      </c>
      <c r="AY5962" s="2" t="s">
        <v>44388</v>
      </c>
      <c r="AZ5962" s="2"/>
      <c r="BD5962" s="2"/>
      <c r="BE5962" s="2"/>
    </row>
    <row r="5963" spans="1:57" x14ac:dyDescent="0.3">
      <c r="A5963" t="s">
        <v>5965</v>
      </c>
      <c r="B5963" t="str">
        <f t="shared" si="651"/>
        <v>'J926KB-R',</v>
      </c>
      <c r="D5963" t="s">
        <v>29594</v>
      </c>
      <c r="E5963" t="s">
        <v>29595</v>
      </c>
      <c r="F5963" t="s">
        <v>29596</v>
      </c>
      <c r="G5963" t="s">
        <v>8076</v>
      </c>
      <c r="H5963" t="s">
        <v>29597</v>
      </c>
      <c r="I5963" t="s">
        <v>44389</v>
      </c>
      <c r="J5963" t="s">
        <v>44389</v>
      </c>
      <c r="K5963" t="b">
        <f t="shared" si="652"/>
        <v>1</v>
      </c>
      <c r="N5963" t="str">
        <f t="shared" si="653"/>
        <v>PTPP.JK</v>
      </c>
      <c r="O5963" t="e">
        <f t="shared" si="654"/>
        <v>#N/A</v>
      </c>
      <c r="Q5963" t="str">
        <f t="shared" si="655"/>
        <v>PTPP.JK</v>
      </c>
      <c r="R5963" t="e">
        <f t="shared" si="656"/>
        <v>#N/A</v>
      </c>
      <c r="AB5963">
        <v>5962</v>
      </c>
      <c r="AC5963" t="s">
        <v>29595</v>
      </c>
      <c r="AE5963" s="2" t="s">
        <v>29595</v>
      </c>
      <c r="AF5963" s="2" t="s">
        <v>44389</v>
      </c>
      <c r="AG5963" s="2"/>
      <c r="AO5963" t="s">
        <v>4845</v>
      </c>
      <c r="AP5963" s="3">
        <v>33823</v>
      </c>
      <c r="AQ5963" s="3">
        <v>44242</v>
      </c>
      <c r="AR5963" t="str">
        <f t="shared" si="657"/>
        <v>9511.T</v>
      </c>
      <c r="AU5963">
        <v>5962</v>
      </c>
      <c r="AV5963" t="s">
        <v>29596</v>
      </c>
      <c r="AX5963" s="2" t="s">
        <v>29596</v>
      </c>
      <c r="AY5963" s="2" t="s">
        <v>44389</v>
      </c>
      <c r="AZ5963" s="2"/>
      <c r="BD5963" s="2"/>
    </row>
    <row r="5964" spans="1:57" x14ac:dyDescent="0.3">
      <c r="A5964" t="s">
        <v>5966</v>
      </c>
      <c r="B5964" t="str">
        <f t="shared" si="651"/>
        <v>'VNP7HT-R',</v>
      </c>
      <c r="D5964" t="s">
        <v>29598</v>
      </c>
      <c r="E5964" t="s">
        <v>29599</v>
      </c>
      <c r="F5964" t="s">
        <v>29600</v>
      </c>
      <c r="G5964" t="s">
        <v>2462</v>
      </c>
      <c r="H5964" t="s">
        <v>29601</v>
      </c>
      <c r="I5964" t="s">
        <v>44390</v>
      </c>
      <c r="J5964" t="s">
        <v>50055</v>
      </c>
      <c r="K5964" t="b">
        <f t="shared" si="652"/>
        <v>0</v>
      </c>
      <c r="N5964" t="str">
        <f t="shared" si="653"/>
        <v>EVKn.DE</v>
      </c>
      <c r="O5964" t="e">
        <f t="shared" si="654"/>
        <v>#N/A</v>
      </c>
      <c r="Q5964" t="str">
        <f t="shared" si="655"/>
        <v>EVKn.BE</v>
      </c>
      <c r="R5964" t="e">
        <f t="shared" si="656"/>
        <v>#N/A</v>
      </c>
      <c r="AB5964">
        <v>5963</v>
      </c>
      <c r="AC5964" t="s">
        <v>29599</v>
      </c>
      <c r="AE5964" s="2" t="s">
        <v>29599</v>
      </c>
      <c r="AF5964" s="2" t="s">
        <v>44390</v>
      </c>
      <c r="AO5964" t="s">
        <v>7155</v>
      </c>
      <c r="AP5964" s="3">
        <v>35600</v>
      </c>
      <c r="AQ5964" s="3">
        <v>44242</v>
      </c>
      <c r="AR5964" t="str">
        <f t="shared" si="657"/>
        <v>BABr.AT</v>
      </c>
      <c r="AU5964">
        <v>5963</v>
      </c>
      <c r="AV5964" t="s">
        <v>29600</v>
      </c>
      <c r="AX5964" s="2" t="s">
        <v>29600</v>
      </c>
      <c r="AY5964" t="s">
        <v>50055</v>
      </c>
      <c r="BD5964" s="2"/>
    </row>
    <row r="5965" spans="1:57" x14ac:dyDescent="0.3">
      <c r="A5965" t="s">
        <v>5967</v>
      </c>
      <c r="B5965" t="str">
        <f t="shared" si="651"/>
        <v>'D3W85R-R',</v>
      </c>
      <c r="D5965" t="s">
        <v>29602</v>
      </c>
      <c r="E5965" t="s">
        <v>29603</v>
      </c>
      <c r="F5965" t="s">
        <v>29604</v>
      </c>
      <c r="G5965" t="s">
        <v>158</v>
      </c>
      <c r="H5965" t="s">
        <v>29605</v>
      </c>
      <c r="I5965" t="s">
        <v>44391</v>
      </c>
      <c r="J5965" t="s">
        <v>44391</v>
      </c>
      <c r="K5965" t="b">
        <f t="shared" si="652"/>
        <v>1</v>
      </c>
      <c r="N5965" t="str">
        <f t="shared" si="653"/>
        <v>DLR.N</v>
      </c>
      <c r="O5965" t="e">
        <f t="shared" si="654"/>
        <v>#N/A</v>
      </c>
      <c r="Q5965" t="str">
        <f t="shared" si="655"/>
        <v>DLR.N</v>
      </c>
      <c r="R5965" t="e">
        <f t="shared" si="656"/>
        <v>#N/A</v>
      </c>
      <c r="AB5965">
        <v>5964</v>
      </c>
      <c r="AC5965" t="s">
        <v>29603</v>
      </c>
      <c r="AE5965" s="2" t="s">
        <v>29603</v>
      </c>
      <c r="AF5965" s="2" t="s">
        <v>44391</v>
      </c>
      <c r="AO5965" t="s">
        <v>3509</v>
      </c>
      <c r="AP5965" s="3">
        <v>35039</v>
      </c>
      <c r="AQ5965" s="3">
        <v>44242</v>
      </c>
      <c r="AR5965" t="str">
        <f t="shared" si="657"/>
        <v>FLT.AX</v>
      </c>
      <c r="AU5965">
        <v>5964</v>
      </c>
      <c r="AV5965" t="s">
        <v>29604</v>
      </c>
      <c r="AX5965" s="2" t="s">
        <v>29604</v>
      </c>
      <c r="AY5965" t="s">
        <v>44391</v>
      </c>
      <c r="BD5965" s="2"/>
    </row>
    <row r="5966" spans="1:57" x14ac:dyDescent="0.3">
      <c r="A5966" t="s">
        <v>5968</v>
      </c>
      <c r="B5966" t="str">
        <f t="shared" si="651"/>
        <v>'HP6X3Y-R',</v>
      </c>
      <c r="D5966" t="s">
        <v>29606</v>
      </c>
      <c r="E5966" t="s">
        <v>29607</v>
      </c>
      <c r="F5966" t="s">
        <v>29608</v>
      </c>
      <c r="G5966" t="s">
        <v>5741</v>
      </c>
      <c r="H5966" t="s">
        <v>29609</v>
      </c>
      <c r="I5966" t="s">
        <v>44392</v>
      </c>
      <c r="J5966" t="s">
        <v>44392</v>
      </c>
      <c r="K5966" t="b">
        <f t="shared" si="652"/>
        <v>1</v>
      </c>
      <c r="N5966" t="str">
        <f t="shared" si="653"/>
        <v>2356.HK</v>
      </c>
      <c r="O5966" t="e">
        <f t="shared" si="654"/>
        <v>#N/A</v>
      </c>
      <c r="Q5966" t="str">
        <f t="shared" si="655"/>
        <v>2356.HK</v>
      </c>
      <c r="R5966" t="e">
        <f t="shared" si="656"/>
        <v>#N/A</v>
      </c>
      <c r="AB5966">
        <v>5965</v>
      </c>
      <c r="AC5966" t="s">
        <v>29607</v>
      </c>
      <c r="AE5966" s="2" t="s">
        <v>29607</v>
      </c>
      <c r="AF5966" s="2" t="s">
        <v>44392</v>
      </c>
      <c r="AO5966" t="s">
        <v>3571</v>
      </c>
      <c r="AP5966" s="3">
        <v>34151</v>
      </c>
      <c r="AQ5966" s="3">
        <v>44242</v>
      </c>
      <c r="AR5966" t="str">
        <f t="shared" si="657"/>
        <v>SVS.L</v>
      </c>
      <c r="AU5966">
        <v>5965</v>
      </c>
      <c r="AV5966" t="s">
        <v>29608</v>
      </c>
      <c r="AX5966" s="2" t="s">
        <v>29608</v>
      </c>
      <c r="AY5966" s="2" t="s">
        <v>44392</v>
      </c>
      <c r="AZ5966" s="2"/>
      <c r="BD5966" s="2"/>
      <c r="BE5966" s="2"/>
    </row>
    <row r="5967" spans="1:57" x14ac:dyDescent="0.3">
      <c r="A5967" t="s">
        <v>5969</v>
      </c>
      <c r="B5967" t="str">
        <f t="shared" si="651"/>
        <v>'JHJFD6-R',</v>
      </c>
      <c r="D5967" t="s">
        <v>29610</v>
      </c>
      <c r="E5967" t="s">
        <v>29611</v>
      </c>
      <c r="F5967" t="s">
        <v>29612</v>
      </c>
      <c r="G5967" t="s">
        <v>7795</v>
      </c>
      <c r="H5967" t="s">
        <v>29613</v>
      </c>
      <c r="I5967" t="s">
        <v>44393</v>
      </c>
      <c r="J5967" t="s">
        <v>50056</v>
      </c>
      <c r="K5967" t="b">
        <f t="shared" si="652"/>
        <v>0</v>
      </c>
      <c r="N5967" t="str">
        <f t="shared" si="653"/>
        <v>TVEB.NS</v>
      </c>
      <c r="O5967" t="e">
        <f t="shared" si="654"/>
        <v>#N/A</v>
      </c>
      <c r="Q5967" t="str">
        <f t="shared" si="655"/>
        <v>TVEB.BO</v>
      </c>
      <c r="R5967" t="e">
        <f t="shared" si="656"/>
        <v>#N/A</v>
      </c>
      <c r="AB5967">
        <v>5966</v>
      </c>
      <c r="AC5967" t="s">
        <v>29611</v>
      </c>
      <c r="AE5967" s="2" t="s">
        <v>29611</v>
      </c>
      <c r="AF5967" s="2" t="s">
        <v>44393</v>
      </c>
      <c r="AG5967" s="2"/>
      <c r="AO5967" t="s">
        <v>3568</v>
      </c>
      <c r="AP5967" s="3">
        <v>36661</v>
      </c>
      <c r="AQ5967" s="3">
        <v>44242</v>
      </c>
      <c r="AR5967" t="str">
        <f t="shared" si="657"/>
        <v>SIAE.SI</v>
      </c>
      <c r="AU5967">
        <v>5966</v>
      </c>
      <c r="AV5967" t="s">
        <v>29612</v>
      </c>
      <c r="AX5967" s="2" t="s">
        <v>29612</v>
      </c>
      <c r="AY5967" s="2" t="s">
        <v>50056</v>
      </c>
      <c r="AZ5967" s="2"/>
      <c r="BD5967" s="2"/>
    </row>
    <row r="5968" spans="1:57" x14ac:dyDescent="0.3">
      <c r="A5968" t="s">
        <v>5970</v>
      </c>
      <c r="B5968" t="str">
        <f t="shared" si="651"/>
        <v>'JNVRL7-R',</v>
      </c>
      <c r="D5968" t="s">
        <v>29614</v>
      </c>
      <c r="E5968" t="s">
        <v>29615</v>
      </c>
      <c r="F5968" t="s">
        <v>29616</v>
      </c>
      <c r="G5968" t="s">
        <v>3109</v>
      </c>
      <c r="H5968" t="s">
        <v>29617</v>
      </c>
      <c r="I5968" t="s">
        <v>44394</v>
      </c>
      <c r="J5968" t="s">
        <v>44394</v>
      </c>
      <c r="K5968" t="b">
        <f t="shared" si="652"/>
        <v>1</v>
      </c>
      <c r="N5968" t="str">
        <f t="shared" si="653"/>
        <v>3319.HK</v>
      </c>
      <c r="O5968" t="e">
        <f t="shared" si="654"/>
        <v>#N/A</v>
      </c>
      <c r="Q5968" t="str">
        <f t="shared" si="655"/>
        <v>3319.HK</v>
      </c>
      <c r="R5968" t="e">
        <f t="shared" si="656"/>
        <v>#N/A</v>
      </c>
      <c r="AB5968">
        <v>5967</v>
      </c>
      <c r="AC5968" t="s">
        <v>29615</v>
      </c>
      <c r="AE5968" s="2" t="s">
        <v>29615</v>
      </c>
      <c r="AF5968" s="2" t="s">
        <v>44394</v>
      </c>
      <c r="AO5968" t="s">
        <v>8005</v>
      </c>
      <c r="AP5968" s="3">
        <v>34512</v>
      </c>
      <c r="AQ5968" s="3">
        <v>44242</v>
      </c>
      <c r="AR5968" t="str">
        <f t="shared" si="657"/>
        <v>DCC.BK</v>
      </c>
      <c r="AU5968">
        <v>5967</v>
      </c>
      <c r="AV5968" t="s">
        <v>29616</v>
      </c>
      <c r="AX5968" s="2" t="s">
        <v>29616</v>
      </c>
      <c r="AY5968" s="2" t="s">
        <v>44394</v>
      </c>
      <c r="AZ5968" s="2"/>
      <c r="BD5968" s="2"/>
      <c r="BE5968" s="2"/>
    </row>
    <row r="5969" spans="1:57" x14ac:dyDescent="0.3">
      <c r="A5969" t="s">
        <v>5971</v>
      </c>
      <c r="B5969" t="str">
        <f t="shared" si="651"/>
        <v>'GNCJW6-R',</v>
      </c>
      <c r="D5969" t="s">
        <v>29618</v>
      </c>
      <c r="E5969" t="s">
        <v>29619</v>
      </c>
      <c r="F5969" t="s">
        <v>29620</v>
      </c>
      <c r="G5969" t="s">
        <v>4917</v>
      </c>
      <c r="H5969" t="s">
        <v>29621</v>
      </c>
      <c r="I5969" t="s">
        <v>44395</v>
      </c>
      <c r="J5969" t="s">
        <v>44395</v>
      </c>
      <c r="K5969" t="b">
        <f t="shared" si="652"/>
        <v>1</v>
      </c>
      <c r="N5969" t="str">
        <f t="shared" si="653"/>
        <v>DMYDb.ST</v>
      </c>
      <c r="O5969" t="e">
        <f t="shared" si="654"/>
        <v>#N/A</v>
      </c>
      <c r="Q5969" t="str">
        <f t="shared" si="655"/>
        <v>DMYDb.ST</v>
      </c>
      <c r="R5969" t="e">
        <f t="shared" si="656"/>
        <v>#N/A</v>
      </c>
      <c r="AB5969">
        <v>5968</v>
      </c>
      <c r="AC5969" t="s">
        <v>29619</v>
      </c>
      <c r="AE5969" s="2" t="s">
        <v>29619</v>
      </c>
      <c r="AF5969" s="2" t="s">
        <v>44395</v>
      </c>
      <c r="AG5969" s="2"/>
      <c r="AO5969" t="s">
        <v>6342</v>
      </c>
      <c r="AP5969" s="3">
        <v>37972</v>
      </c>
      <c r="AQ5969" s="3">
        <v>44242</v>
      </c>
      <c r="AR5969" t="str">
        <f t="shared" si="657"/>
        <v>074600.KQ</v>
      </c>
      <c r="AU5969">
        <v>5968</v>
      </c>
      <c r="AV5969" t="s">
        <v>29620</v>
      </c>
      <c r="AX5969" s="2" t="s">
        <v>29620</v>
      </c>
      <c r="AY5969" s="2" t="s">
        <v>44395</v>
      </c>
      <c r="AZ5969" s="2"/>
      <c r="BD5969" s="2"/>
    </row>
    <row r="5970" spans="1:57" x14ac:dyDescent="0.3">
      <c r="A5970" t="s">
        <v>5972</v>
      </c>
      <c r="B5970" t="str">
        <f t="shared" si="651"/>
        <v>'FZTDQ8-R',</v>
      </c>
      <c r="D5970" t="s">
        <v>29622</v>
      </c>
      <c r="E5970" t="s">
        <v>29623</v>
      </c>
      <c r="F5970" t="s">
        <v>29624</v>
      </c>
      <c r="G5970" t="s">
        <v>7132</v>
      </c>
      <c r="H5970" t="s">
        <v>29625</v>
      </c>
      <c r="I5970" t="s">
        <v>44396</v>
      </c>
      <c r="J5970" t="s">
        <v>50057</v>
      </c>
      <c r="K5970" t="b">
        <f t="shared" si="652"/>
        <v>0</v>
      </c>
      <c r="N5970" t="str">
        <f t="shared" si="653"/>
        <v>CROP.NS</v>
      </c>
      <c r="O5970" t="e">
        <f t="shared" si="654"/>
        <v>#N/A</v>
      </c>
      <c r="Q5970" t="str">
        <f t="shared" si="655"/>
        <v>CROP.BO</v>
      </c>
      <c r="R5970" t="e">
        <f t="shared" si="656"/>
        <v>#N/A</v>
      </c>
      <c r="AB5970">
        <v>5969</v>
      </c>
      <c r="AC5970" t="s">
        <v>29623</v>
      </c>
      <c r="AE5970" s="2" t="s">
        <v>29623</v>
      </c>
      <c r="AF5970" s="2" t="s">
        <v>44396</v>
      </c>
      <c r="AO5970" t="s">
        <v>7458</v>
      </c>
      <c r="AP5970" s="3">
        <v>42998</v>
      </c>
      <c r="AQ5970" s="3">
        <v>44242</v>
      </c>
      <c r="AR5970" t="str">
        <f t="shared" si="657"/>
        <v>PPHJ.J</v>
      </c>
      <c r="AU5970">
        <v>5969</v>
      </c>
      <c r="AV5970" t="s">
        <v>29624</v>
      </c>
      <c r="AX5970" s="2" t="s">
        <v>29624</v>
      </c>
      <c r="AY5970" t="s">
        <v>50057</v>
      </c>
      <c r="BD5970" s="2"/>
    </row>
    <row r="5971" spans="1:57" x14ac:dyDescent="0.3">
      <c r="A5971" t="s">
        <v>5973</v>
      </c>
      <c r="B5971" t="str">
        <f t="shared" si="651"/>
        <v>'GDC597-R',</v>
      </c>
      <c r="D5971" t="s">
        <v>29626</v>
      </c>
      <c r="E5971" t="s">
        <v>29627</v>
      </c>
      <c r="F5971" t="s">
        <v>29628</v>
      </c>
      <c r="G5971" t="s">
        <v>4361</v>
      </c>
      <c r="H5971" t="s">
        <v>29629</v>
      </c>
      <c r="I5971" t="s">
        <v>44397</v>
      </c>
      <c r="J5971" t="s">
        <v>44397</v>
      </c>
      <c r="K5971" t="b">
        <f t="shared" si="652"/>
        <v>1</v>
      </c>
      <c r="N5971" t="str">
        <f t="shared" si="653"/>
        <v>CRT_u.TO</v>
      </c>
      <c r="O5971" t="e">
        <f t="shared" si="654"/>
        <v>#N/A</v>
      </c>
      <c r="Q5971" t="str">
        <f t="shared" si="655"/>
        <v>CRT_u.TO</v>
      </c>
      <c r="R5971" t="e">
        <f t="shared" si="656"/>
        <v>#N/A</v>
      </c>
      <c r="AB5971">
        <v>5970</v>
      </c>
      <c r="AC5971" t="s">
        <v>29627</v>
      </c>
      <c r="AE5971" s="2" t="s">
        <v>29627</v>
      </c>
      <c r="AF5971" s="2" t="s">
        <v>44397</v>
      </c>
      <c r="AO5971" t="s">
        <v>1723</v>
      </c>
      <c r="AP5971" s="3">
        <v>34151</v>
      </c>
      <c r="AQ5971" s="3">
        <v>44242</v>
      </c>
      <c r="AR5971" t="str">
        <f t="shared" si="657"/>
        <v>HSBA.L</v>
      </c>
      <c r="AU5971">
        <v>5970</v>
      </c>
      <c r="AV5971" t="s">
        <v>29628</v>
      </c>
      <c r="AX5971" s="2" t="s">
        <v>29628</v>
      </c>
      <c r="AY5971" t="s">
        <v>44397</v>
      </c>
      <c r="BD5971" s="2"/>
    </row>
    <row r="5972" spans="1:57" x14ac:dyDescent="0.3">
      <c r="A5972" t="s">
        <v>5974</v>
      </c>
      <c r="B5972" t="str">
        <f t="shared" si="651"/>
        <v>'NJ1HDS-R',</v>
      </c>
      <c r="D5972" t="s">
        <v>29630</v>
      </c>
      <c r="E5972" t="s">
        <v>29631</v>
      </c>
      <c r="F5972">
        <v>5608915</v>
      </c>
      <c r="G5972" t="s">
        <v>2914</v>
      </c>
      <c r="H5972" t="s">
        <v>29632</v>
      </c>
      <c r="I5972" t="s">
        <v>44398</v>
      </c>
      <c r="J5972" t="s">
        <v>44398</v>
      </c>
      <c r="K5972" t="b">
        <f t="shared" si="652"/>
        <v>1</v>
      </c>
      <c r="N5972" t="str">
        <f t="shared" si="653"/>
        <v>LTEN.PA</v>
      </c>
      <c r="O5972" t="e">
        <f t="shared" si="654"/>
        <v>#N/A</v>
      </c>
      <c r="Q5972" t="str">
        <f t="shared" si="655"/>
        <v>LTEN.PA</v>
      </c>
      <c r="R5972" t="e">
        <f t="shared" si="656"/>
        <v>#N/A</v>
      </c>
      <c r="AB5972">
        <v>5971</v>
      </c>
      <c r="AC5972" t="s">
        <v>29631</v>
      </c>
      <c r="AE5972" s="2" t="s">
        <v>29631</v>
      </c>
      <c r="AF5972" s="2" t="s">
        <v>44398</v>
      </c>
      <c r="AO5972" t="s">
        <v>7290</v>
      </c>
      <c r="AP5972" s="3">
        <v>35608</v>
      </c>
      <c r="AQ5972" s="3">
        <v>44242</v>
      </c>
      <c r="AR5972" t="str">
        <f t="shared" si="657"/>
        <v>WHIR.NS</v>
      </c>
      <c r="AU5972">
        <v>5971</v>
      </c>
      <c r="AV5972">
        <v>5608915</v>
      </c>
      <c r="AX5972" s="2" t="s">
        <v>50058</v>
      </c>
      <c r="AY5972" t="s">
        <v>44398</v>
      </c>
      <c r="BD5972" s="2"/>
    </row>
    <row r="5973" spans="1:57" x14ac:dyDescent="0.3">
      <c r="A5973" t="s">
        <v>5975</v>
      </c>
      <c r="B5973" t="str">
        <f t="shared" si="651"/>
        <v>'K5WDZH-R',</v>
      </c>
      <c r="D5973" t="s">
        <v>29633</v>
      </c>
      <c r="E5973" t="s">
        <v>29634</v>
      </c>
      <c r="F5973">
        <v>6467825</v>
      </c>
      <c r="G5973" t="s">
        <v>5584</v>
      </c>
      <c r="H5973" t="s">
        <v>29635</v>
      </c>
      <c r="I5973" t="s">
        <v>44399</v>
      </c>
      <c r="J5973" t="s">
        <v>44399</v>
      </c>
      <c r="K5973" t="b">
        <f t="shared" si="652"/>
        <v>1</v>
      </c>
      <c r="N5973" t="str">
        <f t="shared" si="653"/>
        <v>8133.T</v>
      </c>
      <c r="O5973" t="e">
        <f t="shared" si="654"/>
        <v>#N/A</v>
      </c>
      <c r="Q5973" t="str">
        <f t="shared" si="655"/>
        <v>8133.T</v>
      </c>
      <c r="R5973" t="e">
        <f t="shared" si="656"/>
        <v>#N/A</v>
      </c>
      <c r="AB5973">
        <v>5972</v>
      </c>
      <c r="AC5973" t="s">
        <v>29634</v>
      </c>
      <c r="AE5973" s="2" t="s">
        <v>29634</v>
      </c>
      <c r="AF5973" s="2" t="s">
        <v>44399</v>
      </c>
      <c r="AO5973" t="s">
        <v>5111</v>
      </c>
      <c r="AP5973" s="3">
        <v>33056</v>
      </c>
      <c r="AQ5973" s="3">
        <v>44242</v>
      </c>
      <c r="AR5973" t="str">
        <f t="shared" si="657"/>
        <v>4025.T</v>
      </c>
      <c r="AU5973">
        <v>5972</v>
      </c>
      <c r="AV5973">
        <v>6467825</v>
      </c>
      <c r="AX5973" s="2" t="s">
        <v>50059</v>
      </c>
      <c r="AY5973" s="2" t="s">
        <v>44399</v>
      </c>
      <c r="AZ5973" s="2"/>
      <c r="BD5973" s="2"/>
      <c r="BE5973" s="2"/>
    </row>
    <row r="5974" spans="1:57" x14ac:dyDescent="0.3">
      <c r="A5974" t="s">
        <v>5976</v>
      </c>
      <c r="B5974" t="str">
        <f t="shared" si="651"/>
        <v>'JG66SJ-R',</v>
      </c>
      <c r="D5974" t="s">
        <v>29636</v>
      </c>
      <c r="E5974" t="s">
        <v>29637</v>
      </c>
      <c r="F5974">
        <v>6304115</v>
      </c>
      <c r="G5974" t="s">
        <v>3541</v>
      </c>
      <c r="H5974" t="s">
        <v>29638</v>
      </c>
      <c r="I5974" t="s">
        <v>44400</v>
      </c>
      <c r="J5974" t="s">
        <v>44400</v>
      </c>
      <c r="K5974" t="b">
        <f t="shared" si="652"/>
        <v>1</v>
      </c>
      <c r="N5974" t="str">
        <f t="shared" si="653"/>
        <v>STRS.TA</v>
      </c>
      <c r="O5974" t="e">
        <f t="shared" si="654"/>
        <v>#N/A</v>
      </c>
      <c r="Q5974" t="str">
        <f t="shared" si="655"/>
        <v>STRS.TA</v>
      </c>
      <c r="R5974" t="e">
        <f t="shared" si="656"/>
        <v>#N/A</v>
      </c>
      <c r="AB5974">
        <v>5973</v>
      </c>
      <c r="AC5974" t="s">
        <v>29637</v>
      </c>
      <c r="AE5974" s="2" t="s">
        <v>29637</v>
      </c>
      <c r="AF5974" s="2" t="s">
        <v>44400</v>
      </c>
      <c r="AG5974" s="2"/>
      <c r="AO5974" t="s">
        <v>7944</v>
      </c>
      <c r="AP5974" s="3">
        <v>42723</v>
      </c>
      <c r="AQ5974" s="3">
        <v>44242</v>
      </c>
      <c r="AR5974" t="str">
        <f t="shared" si="657"/>
        <v>BOGA.JK</v>
      </c>
      <c r="AU5974">
        <v>5973</v>
      </c>
      <c r="AV5974">
        <v>6304115</v>
      </c>
      <c r="AX5974" s="2" t="s">
        <v>50060</v>
      </c>
      <c r="AY5974" s="2" t="s">
        <v>44400</v>
      </c>
      <c r="AZ5974" s="2"/>
      <c r="BD5974" s="2"/>
    </row>
    <row r="5975" spans="1:57" x14ac:dyDescent="0.3">
      <c r="A5975" t="s">
        <v>5977</v>
      </c>
      <c r="B5975" t="str">
        <f t="shared" si="651"/>
        <v>'BCKR6P-R',</v>
      </c>
      <c r="D5975" t="s">
        <v>29639</v>
      </c>
      <c r="E5975" t="s">
        <v>29640</v>
      </c>
      <c r="F5975" t="s">
        <v>29641</v>
      </c>
      <c r="G5975" t="s">
        <v>2765</v>
      </c>
      <c r="H5975" t="s">
        <v>29642</v>
      </c>
      <c r="I5975" t="s">
        <v>44401</v>
      </c>
      <c r="J5975" t="s">
        <v>44401</v>
      </c>
      <c r="K5975" t="b">
        <f t="shared" si="652"/>
        <v>1</v>
      </c>
      <c r="N5975" t="str">
        <f t="shared" si="653"/>
        <v>QUB.AX</v>
      </c>
      <c r="O5975" t="e">
        <f t="shared" si="654"/>
        <v>#N/A</v>
      </c>
      <c r="Q5975" t="str">
        <f t="shared" si="655"/>
        <v>QUB.AX</v>
      </c>
      <c r="R5975" t="e">
        <f t="shared" si="656"/>
        <v>#N/A</v>
      </c>
      <c r="AB5975">
        <v>5974</v>
      </c>
      <c r="AC5975" t="s">
        <v>29640</v>
      </c>
      <c r="AE5975" s="2" t="s">
        <v>29640</v>
      </c>
      <c r="AF5975" s="2" t="s">
        <v>44401</v>
      </c>
      <c r="AO5975" t="s">
        <v>7471</v>
      </c>
      <c r="AP5975" s="3">
        <v>36591</v>
      </c>
      <c r="AQ5975" s="3">
        <v>44242</v>
      </c>
      <c r="AR5975" t="str">
        <f t="shared" si="657"/>
        <v>RDFJ.J</v>
      </c>
      <c r="AU5975">
        <v>5974</v>
      </c>
      <c r="AV5975" t="s">
        <v>29641</v>
      </c>
      <c r="AX5975" s="2" t="s">
        <v>29641</v>
      </c>
      <c r="AY5975" t="s">
        <v>44401</v>
      </c>
      <c r="BD5975" s="2"/>
    </row>
    <row r="5976" spans="1:57" x14ac:dyDescent="0.3">
      <c r="A5976" t="s">
        <v>5978</v>
      </c>
      <c r="B5976" t="str">
        <f t="shared" si="651"/>
        <v>'GTP6KC-R',</v>
      </c>
      <c r="D5976" t="s">
        <v>29643</v>
      </c>
      <c r="E5976" t="s">
        <v>29644</v>
      </c>
      <c r="F5976">
        <v>6099552</v>
      </c>
      <c r="G5976" t="s">
        <v>7033</v>
      </c>
      <c r="H5976" t="s">
        <v>29645</v>
      </c>
      <c r="I5976" t="s">
        <v>44402</v>
      </c>
      <c r="J5976" t="s">
        <v>50062</v>
      </c>
      <c r="K5976" t="b">
        <f t="shared" si="652"/>
        <v>0</v>
      </c>
      <c r="N5976" t="str">
        <f t="shared" si="653"/>
        <v>IDBI.NS</v>
      </c>
      <c r="O5976" t="e">
        <f t="shared" si="654"/>
        <v>#N/A</v>
      </c>
      <c r="Q5976" t="str">
        <f t="shared" si="655"/>
        <v>IDBI.BO</v>
      </c>
      <c r="R5976" t="e">
        <f t="shared" si="656"/>
        <v>#N/A</v>
      </c>
      <c r="AB5976">
        <v>5975</v>
      </c>
      <c r="AC5976" t="s">
        <v>29644</v>
      </c>
      <c r="AE5976" s="2" t="s">
        <v>29644</v>
      </c>
      <c r="AF5976" s="2" t="s">
        <v>44402</v>
      </c>
      <c r="AO5976" t="s">
        <v>6512</v>
      </c>
      <c r="AP5976" s="3">
        <v>36145</v>
      </c>
      <c r="AQ5976" s="3">
        <v>44242</v>
      </c>
      <c r="AR5976" t="str">
        <f t="shared" si="657"/>
        <v>7600.T</v>
      </c>
      <c r="AU5976">
        <v>5975</v>
      </c>
      <c r="AV5976">
        <v>6099552</v>
      </c>
      <c r="AX5976" s="2" t="s">
        <v>50061</v>
      </c>
      <c r="AY5976" t="s">
        <v>50062</v>
      </c>
      <c r="BD5976" s="2"/>
    </row>
    <row r="5977" spans="1:57" x14ac:dyDescent="0.3">
      <c r="A5977" t="s">
        <v>5979</v>
      </c>
      <c r="B5977" t="str">
        <f t="shared" si="651"/>
        <v>'F4CPWJ-R',</v>
      </c>
      <c r="D5977" t="s">
        <v>29646</v>
      </c>
      <c r="E5977" t="s">
        <v>29647</v>
      </c>
      <c r="F5977">
        <v>5977831</v>
      </c>
      <c r="G5977" t="s">
        <v>6100</v>
      </c>
      <c r="H5977" t="s">
        <v>29648</v>
      </c>
      <c r="I5977" t="s">
        <v>44403</v>
      </c>
      <c r="J5977" t="s">
        <v>44403</v>
      </c>
      <c r="K5977" t="b">
        <f t="shared" si="652"/>
        <v>1</v>
      </c>
      <c r="N5977" t="str">
        <f t="shared" si="653"/>
        <v>RTX.CO</v>
      </c>
      <c r="O5977" t="e">
        <f t="shared" si="654"/>
        <v>#N/A</v>
      </c>
      <c r="Q5977" t="str">
        <f t="shared" si="655"/>
        <v>RTX.CO</v>
      </c>
      <c r="R5977" t="e">
        <f t="shared" si="656"/>
        <v>#N/A</v>
      </c>
      <c r="AB5977">
        <v>5976</v>
      </c>
      <c r="AC5977" t="s">
        <v>29647</v>
      </c>
      <c r="AE5977" s="2" t="s">
        <v>29647</v>
      </c>
      <c r="AF5977" s="2" t="s">
        <v>44403</v>
      </c>
      <c r="AO5977" t="s">
        <v>4677</v>
      </c>
      <c r="AP5977" s="3">
        <v>34810</v>
      </c>
      <c r="AQ5977" s="3">
        <v>44242</v>
      </c>
      <c r="AR5977" t="str">
        <f t="shared" si="657"/>
        <v>5384.T</v>
      </c>
      <c r="AU5977">
        <v>5976</v>
      </c>
      <c r="AV5977">
        <v>5977831</v>
      </c>
      <c r="AX5977" s="2" t="s">
        <v>50063</v>
      </c>
      <c r="AY5977" t="s">
        <v>44403</v>
      </c>
      <c r="BD5977" s="2"/>
    </row>
    <row r="5978" spans="1:57" x14ac:dyDescent="0.3">
      <c r="A5978" t="s">
        <v>5980</v>
      </c>
      <c r="B5978" t="str">
        <f t="shared" si="651"/>
        <v>'RZ9HGR-R',</v>
      </c>
      <c r="D5978" t="s">
        <v>29649</v>
      </c>
      <c r="E5978" t="s">
        <v>29650</v>
      </c>
      <c r="F5978" t="s">
        <v>29651</v>
      </c>
      <c r="G5978" t="s">
        <v>222</v>
      </c>
      <c r="H5978" t="s">
        <v>29652</v>
      </c>
      <c r="I5978" t="s">
        <v>44404</v>
      </c>
      <c r="J5978" t="s">
        <v>44404</v>
      </c>
      <c r="K5978" t="b">
        <f t="shared" si="652"/>
        <v>1</v>
      </c>
      <c r="N5978" t="str">
        <f t="shared" si="653"/>
        <v>OTIS.N</v>
      </c>
      <c r="O5978" t="e">
        <f t="shared" si="654"/>
        <v>#N/A</v>
      </c>
      <c r="Q5978" t="str">
        <f t="shared" si="655"/>
        <v>OTIS.N</v>
      </c>
      <c r="R5978" t="e">
        <f t="shared" si="656"/>
        <v>#N/A</v>
      </c>
      <c r="AB5978">
        <v>5977</v>
      </c>
      <c r="AC5978" t="s">
        <v>29650</v>
      </c>
      <c r="AE5978" s="2" t="s">
        <v>29650</v>
      </c>
      <c r="AF5978" s="2" t="s">
        <v>44404</v>
      </c>
      <c r="AO5978" t="s">
        <v>2046</v>
      </c>
      <c r="AP5978" s="3">
        <v>32965</v>
      </c>
      <c r="AQ5978" s="3">
        <v>44242</v>
      </c>
      <c r="AR5978" t="str">
        <f t="shared" si="657"/>
        <v>4507.T</v>
      </c>
      <c r="AU5978">
        <v>5977</v>
      </c>
      <c r="AV5978" t="s">
        <v>29651</v>
      </c>
      <c r="AX5978" s="2" t="s">
        <v>29651</v>
      </c>
      <c r="AY5978" t="s">
        <v>44404</v>
      </c>
      <c r="BD5978" s="2"/>
    </row>
    <row r="5979" spans="1:57" x14ac:dyDescent="0.3">
      <c r="A5979" t="s">
        <v>5981</v>
      </c>
      <c r="B5979" t="str">
        <f t="shared" si="651"/>
        <v>'G3CXGZ-R',</v>
      </c>
      <c r="D5979" t="s">
        <v>29653</v>
      </c>
      <c r="E5979" t="s">
        <v>29654</v>
      </c>
      <c r="F5979" t="s">
        <v>29655</v>
      </c>
      <c r="G5979" t="s">
        <v>7154</v>
      </c>
      <c r="H5979" t="s">
        <v>29656</v>
      </c>
      <c r="I5979" t="s">
        <v>44405</v>
      </c>
      <c r="J5979" t="s">
        <v>50064</v>
      </c>
      <c r="K5979" t="b">
        <f t="shared" si="652"/>
        <v>0</v>
      </c>
      <c r="N5979" t="str">
        <f t="shared" si="653"/>
        <v>BOSH.NS</v>
      </c>
      <c r="O5979" t="e">
        <f t="shared" si="654"/>
        <v>#N/A</v>
      </c>
      <c r="Q5979" t="str">
        <f t="shared" si="655"/>
        <v>BOSH.BO</v>
      </c>
      <c r="R5979" t="e">
        <f t="shared" si="656"/>
        <v>#N/A</v>
      </c>
      <c r="AB5979">
        <v>5978</v>
      </c>
      <c r="AC5979" t="s">
        <v>29654</v>
      </c>
      <c r="AE5979" s="2" t="s">
        <v>29654</v>
      </c>
      <c r="AF5979" s="2" t="s">
        <v>44405</v>
      </c>
      <c r="AO5979" t="s">
        <v>4989</v>
      </c>
      <c r="AP5979" s="3">
        <v>42886</v>
      </c>
      <c r="AQ5979" s="3">
        <v>44242</v>
      </c>
      <c r="AR5979" t="str">
        <f t="shared" si="657"/>
        <v>PRSR.L</v>
      </c>
      <c r="AU5979">
        <v>5978</v>
      </c>
      <c r="AV5979" t="s">
        <v>29655</v>
      </c>
      <c r="AX5979" s="2" t="s">
        <v>29655</v>
      </c>
      <c r="AY5979" t="s">
        <v>50064</v>
      </c>
      <c r="BD5979" s="2"/>
    </row>
    <row r="5980" spans="1:57" x14ac:dyDescent="0.3">
      <c r="A5980" t="s">
        <v>5982</v>
      </c>
      <c r="B5980" t="str">
        <f t="shared" si="651"/>
        <v>'J1KMTX-R',</v>
      </c>
      <c r="D5980" t="s">
        <v>29657</v>
      </c>
      <c r="E5980" t="s">
        <v>29658</v>
      </c>
      <c r="F5980" t="s">
        <v>29659</v>
      </c>
      <c r="G5980" t="s">
        <v>6868</v>
      </c>
      <c r="H5980" t="s">
        <v>29660</v>
      </c>
      <c r="I5980" t="s">
        <v>44406</v>
      </c>
      <c r="J5980" t="s">
        <v>44406</v>
      </c>
      <c r="K5980" t="b">
        <f t="shared" si="652"/>
        <v>1</v>
      </c>
      <c r="N5980" t="str">
        <f t="shared" si="653"/>
        <v>GMKN.MM</v>
      </c>
      <c r="O5980" t="e">
        <f t="shared" si="654"/>
        <v>#N/A</v>
      </c>
      <c r="Q5980" t="str">
        <f t="shared" si="655"/>
        <v>GMKN.MM</v>
      </c>
      <c r="R5980" t="e">
        <f t="shared" si="656"/>
        <v>#N/A</v>
      </c>
      <c r="AB5980">
        <v>5979</v>
      </c>
      <c r="AC5980" t="s">
        <v>29658</v>
      </c>
      <c r="AE5980" s="2" t="s">
        <v>29658</v>
      </c>
      <c r="AF5980" s="2" t="s">
        <v>44406</v>
      </c>
      <c r="AO5980" t="s">
        <v>3329</v>
      </c>
      <c r="AP5980" s="3">
        <v>34913</v>
      </c>
      <c r="AQ5980" s="3">
        <v>44242</v>
      </c>
      <c r="AR5980" t="str">
        <f t="shared" si="657"/>
        <v>VONN.S</v>
      </c>
      <c r="AU5980">
        <v>5979</v>
      </c>
      <c r="AV5980" t="s">
        <v>29659</v>
      </c>
      <c r="AX5980" s="2" t="s">
        <v>29659</v>
      </c>
      <c r="AY5980" t="s">
        <v>44406</v>
      </c>
      <c r="BD5980" s="2"/>
    </row>
    <row r="5981" spans="1:57" x14ac:dyDescent="0.3">
      <c r="A5981" t="s">
        <v>5983</v>
      </c>
      <c r="B5981" t="str">
        <f t="shared" si="651"/>
        <v>'TQ9PX9-R',</v>
      </c>
      <c r="D5981" t="s">
        <v>29661</v>
      </c>
      <c r="E5981" t="s">
        <v>29662</v>
      </c>
      <c r="F5981" t="s">
        <v>29663</v>
      </c>
      <c r="G5981" t="s">
        <v>6333</v>
      </c>
      <c r="H5981" t="s">
        <v>29664</v>
      </c>
      <c r="I5981" t="s">
        <v>44407</v>
      </c>
      <c r="J5981" t="s">
        <v>50065</v>
      </c>
      <c r="K5981" t="b">
        <f t="shared" si="652"/>
        <v>0</v>
      </c>
      <c r="N5981" t="str">
        <f t="shared" si="653"/>
        <v>DRWG.DE</v>
      </c>
      <c r="O5981" t="e">
        <f t="shared" si="654"/>
        <v>#N/A</v>
      </c>
      <c r="Q5981" t="str">
        <f t="shared" si="655"/>
        <v>DRWG.F</v>
      </c>
      <c r="R5981" t="e">
        <f t="shared" si="656"/>
        <v>#N/A</v>
      </c>
      <c r="AB5981">
        <v>5980</v>
      </c>
      <c r="AC5981" t="s">
        <v>29662</v>
      </c>
      <c r="AE5981" s="2" t="s">
        <v>29662</v>
      </c>
      <c r="AF5981" s="2" t="s">
        <v>44407</v>
      </c>
      <c r="AO5981" t="s">
        <v>4869</v>
      </c>
      <c r="AP5981" s="3">
        <v>35247</v>
      </c>
      <c r="AQ5981" s="3">
        <v>44242</v>
      </c>
      <c r="AR5981" t="str">
        <f t="shared" si="657"/>
        <v>NVGR.LS</v>
      </c>
      <c r="AU5981">
        <v>5980</v>
      </c>
      <c r="AV5981" t="s">
        <v>29663</v>
      </c>
      <c r="AX5981" s="2" t="s">
        <v>29663</v>
      </c>
      <c r="AY5981" t="s">
        <v>50065</v>
      </c>
      <c r="BD5981" s="2"/>
    </row>
    <row r="5982" spans="1:57" x14ac:dyDescent="0.3">
      <c r="A5982" t="s">
        <v>5984</v>
      </c>
      <c r="B5982" t="str">
        <f t="shared" si="651"/>
        <v>'P6J3SB-R',</v>
      </c>
      <c r="D5982" t="s">
        <v>29665</v>
      </c>
      <c r="E5982" t="s">
        <v>29666</v>
      </c>
      <c r="F5982" t="s">
        <v>29667</v>
      </c>
      <c r="G5982" t="s">
        <v>6658</v>
      </c>
      <c r="H5982" t="s">
        <v>29668</v>
      </c>
      <c r="I5982" t="s">
        <v>44408</v>
      </c>
      <c r="J5982" t="s">
        <v>44408</v>
      </c>
      <c r="K5982" t="b">
        <f t="shared" si="652"/>
        <v>1</v>
      </c>
      <c r="N5982" t="str">
        <f t="shared" si="653"/>
        <v>IDIN.TA</v>
      </c>
      <c r="O5982" t="e">
        <f t="shared" si="654"/>
        <v>#N/A</v>
      </c>
      <c r="Q5982" t="str">
        <f t="shared" si="655"/>
        <v>IDIN.TA</v>
      </c>
      <c r="R5982" t="e">
        <f t="shared" si="656"/>
        <v>#N/A</v>
      </c>
      <c r="AB5982">
        <v>5981</v>
      </c>
      <c r="AC5982" t="s">
        <v>29666</v>
      </c>
      <c r="AE5982" s="2" t="s">
        <v>29666</v>
      </c>
      <c r="AF5982" s="2" t="s">
        <v>44408</v>
      </c>
      <c r="AO5982" t="s">
        <v>7383</v>
      </c>
      <c r="AP5982" s="3">
        <v>34512</v>
      </c>
      <c r="AQ5982" s="3">
        <v>44242</v>
      </c>
      <c r="AR5982" t="str">
        <f t="shared" si="657"/>
        <v>HEIN.KL</v>
      </c>
      <c r="AU5982">
        <v>5981</v>
      </c>
      <c r="AV5982" t="s">
        <v>29667</v>
      </c>
      <c r="AX5982" s="2" t="s">
        <v>29667</v>
      </c>
      <c r="AY5982" t="s">
        <v>44408</v>
      </c>
      <c r="BD5982" s="2"/>
    </row>
    <row r="5983" spans="1:57" x14ac:dyDescent="0.3">
      <c r="A5983" t="s">
        <v>5985</v>
      </c>
      <c r="B5983" t="str">
        <f t="shared" si="651"/>
        <v>'PQ37BW-R',</v>
      </c>
      <c r="D5983" t="s">
        <v>29669</v>
      </c>
      <c r="E5983" t="s">
        <v>29670</v>
      </c>
      <c r="F5983" t="s">
        <v>29671</v>
      </c>
      <c r="G5983" t="s">
        <v>6074</v>
      </c>
      <c r="H5983" t="s">
        <v>29672</v>
      </c>
      <c r="I5983" t="s">
        <v>44409</v>
      </c>
      <c r="J5983" t="s">
        <v>44409</v>
      </c>
      <c r="K5983" t="b">
        <f t="shared" si="652"/>
        <v>1</v>
      </c>
      <c r="N5983" t="str">
        <f t="shared" si="653"/>
        <v>7679.T</v>
      </c>
      <c r="O5983" t="e">
        <f t="shared" si="654"/>
        <v>#N/A</v>
      </c>
      <c r="Q5983" t="str">
        <f t="shared" si="655"/>
        <v>7679.T</v>
      </c>
      <c r="R5983" t="e">
        <f t="shared" si="656"/>
        <v>#N/A</v>
      </c>
      <c r="AB5983">
        <v>5982</v>
      </c>
      <c r="AC5983" t="s">
        <v>29670</v>
      </c>
      <c r="AE5983" s="2" t="s">
        <v>29670</v>
      </c>
      <c r="AF5983" s="2" t="s">
        <v>44409</v>
      </c>
      <c r="AO5983" t="s">
        <v>2415</v>
      </c>
      <c r="AP5983" s="3">
        <v>34151</v>
      </c>
      <c r="AQ5983" s="3">
        <v>44242</v>
      </c>
      <c r="AR5983" t="str">
        <f t="shared" si="657"/>
        <v>MRW.L</v>
      </c>
      <c r="AU5983">
        <v>5982</v>
      </c>
      <c r="AV5983" t="s">
        <v>29671</v>
      </c>
      <c r="AX5983" s="2" t="s">
        <v>29671</v>
      </c>
      <c r="AY5983" s="2" t="s">
        <v>44409</v>
      </c>
      <c r="AZ5983" s="2"/>
      <c r="BD5983" s="2"/>
      <c r="BE5983" s="2"/>
    </row>
    <row r="5984" spans="1:57" x14ac:dyDescent="0.3">
      <c r="A5984" t="s">
        <v>5986</v>
      </c>
      <c r="B5984" t="str">
        <f t="shared" si="651"/>
        <v>'NB858C-R',</v>
      </c>
      <c r="D5984" t="s">
        <v>29673</v>
      </c>
      <c r="E5984" t="s">
        <v>29674</v>
      </c>
      <c r="F5984" t="s">
        <v>29675</v>
      </c>
      <c r="G5984" t="s">
        <v>4066</v>
      </c>
      <c r="H5984" t="s">
        <v>29676</v>
      </c>
      <c r="I5984" t="s">
        <v>44410</v>
      </c>
      <c r="J5984" t="s">
        <v>44410</v>
      </c>
      <c r="K5984" t="b">
        <f t="shared" si="652"/>
        <v>1</v>
      </c>
      <c r="N5984" t="str">
        <f t="shared" si="653"/>
        <v>MTGb.ST</v>
      </c>
      <c r="O5984" t="e">
        <f t="shared" si="654"/>
        <v>#N/A</v>
      </c>
      <c r="Q5984" t="str">
        <f t="shared" si="655"/>
        <v>MTGb.ST</v>
      </c>
      <c r="R5984" t="e">
        <f t="shared" si="656"/>
        <v>#N/A</v>
      </c>
      <c r="AB5984">
        <v>5983</v>
      </c>
      <c r="AC5984" t="s">
        <v>29674</v>
      </c>
      <c r="AE5984" s="2" t="s">
        <v>29674</v>
      </c>
      <c r="AF5984" s="2" t="s">
        <v>44410</v>
      </c>
      <c r="AG5984" s="2"/>
      <c r="AO5984" t="s">
        <v>4135</v>
      </c>
      <c r="AP5984" s="3">
        <v>34206</v>
      </c>
      <c r="AQ5984" s="3">
        <v>44242</v>
      </c>
      <c r="AR5984" t="str">
        <f t="shared" si="657"/>
        <v>9948.T</v>
      </c>
      <c r="AU5984">
        <v>5983</v>
      </c>
      <c r="AV5984" t="s">
        <v>29675</v>
      </c>
      <c r="AX5984" s="2" t="s">
        <v>29675</v>
      </c>
      <c r="AY5984" s="2" t="s">
        <v>44410</v>
      </c>
      <c r="AZ5984" s="2"/>
      <c r="BD5984" s="2"/>
    </row>
    <row r="5985" spans="1:57" x14ac:dyDescent="0.3">
      <c r="A5985" t="s">
        <v>5987</v>
      </c>
      <c r="B5985" t="str">
        <f t="shared" si="651"/>
        <v>'Q2X897-R',</v>
      </c>
      <c r="D5985" t="s">
        <v>29677</v>
      </c>
      <c r="E5985" t="s">
        <v>29678</v>
      </c>
      <c r="F5985">
        <v>560399</v>
      </c>
      <c r="G5985" t="s">
        <v>2002</v>
      </c>
      <c r="H5985" t="s">
        <v>29679</v>
      </c>
      <c r="I5985" t="s">
        <v>44411</v>
      </c>
      <c r="J5985" t="s">
        <v>43777</v>
      </c>
      <c r="K5985" t="b">
        <f t="shared" si="652"/>
        <v>0</v>
      </c>
      <c r="N5985" t="str">
        <f t="shared" si="653"/>
        <v>LGEN.L</v>
      </c>
      <c r="O5985" t="e">
        <f t="shared" si="654"/>
        <v>#N/A</v>
      </c>
      <c r="Q5985" t="str">
        <f t="shared" si="655"/>
        <v>NULL</v>
      </c>
      <c r="R5985" t="e">
        <f t="shared" si="656"/>
        <v>#N/A</v>
      </c>
      <c r="AB5985">
        <v>5984</v>
      </c>
      <c r="AC5985" t="s">
        <v>29678</v>
      </c>
      <c r="AE5985" s="2" t="s">
        <v>29678</v>
      </c>
      <c r="AF5985" s="2" t="s">
        <v>44411</v>
      </c>
      <c r="AO5985" t="s">
        <v>3227</v>
      </c>
      <c r="AP5985" s="3">
        <v>35034</v>
      </c>
      <c r="AQ5985" s="3">
        <v>44242</v>
      </c>
      <c r="AR5985" t="str">
        <f t="shared" si="657"/>
        <v>000720.KS</v>
      </c>
      <c r="AU5985">
        <v>5984</v>
      </c>
      <c r="AV5985">
        <v>560399</v>
      </c>
      <c r="AX5985" s="2" t="s">
        <v>50066</v>
      </c>
      <c r="AY5985" t="s">
        <v>43777</v>
      </c>
      <c r="BD5985" s="2"/>
    </row>
    <row r="5986" spans="1:57" x14ac:dyDescent="0.3">
      <c r="A5986" t="s">
        <v>5988</v>
      </c>
      <c r="B5986" t="str">
        <f t="shared" si="651"/>
        <v>'CK1T0S-R',</v>
      </c>
      <c r="D5986" t="s">
        <v>29680</v>
      </c>
      <c r="E5986" t="s">
        <v>29681</v>
      </c>
      <c r="F5986" t="s">
        <v>29682</v>
      </c>
      <c r="G5986" t="s">
        <v>478</v>
      </c>
      <c r="H5986" t="s">
        <v>29683</v>
      </c>
      <c r="I5986" t="s">
        <v>44412</v>
      </c>
      <c r="J5986" t="s">
        <v>44412</v>
      </c>
      <c r="K5986" t="b">
        <f t="shared" si="652"/>
        <v>1</v>
      </c>
      <c r="N5986" t="str">
        <f t="shared" si="653"/>
        <v>GDS.OQ</v>
      </c>
      <c r="O5986" t="e">
        <f t="shared" si="654"/>
        <v>#N/A</v>
      </c>
      <c r="Q5986" t="str">
        <f t="shared" si="655"/>
        <v>GDS.OQ</v>
      </c>
      <c r="R5986" t="e">
        <f t="shared" si="656"/>
        <v>#N/A</v>
      </c>
      <c r="AB5986">
        <v>5985</v>
      </c>
      <c r="AC5986" t="s">
        <v>29681</v>
      </c>
      <c r="AE5986" s="2" t="s">
        <v>29681</v>
      </c>
      <c r="AF5986" s="2" t="s">
        <v>44412</v>
      </c>
      <c r="AO5986" t="s">
        <v>7236</v>
      </c>
      <c r="AP5986" s="3">
        <v>36118</v>
      </c>
      <c r="AQ5986" s="3">
        <v>44242</v>
      </c>
      <c r="AR5986" t="str">
        <f t="shared" si="657"/>
        <v>OPL.WA</v>
      </c>
      <c r="AU5986">
        <v>5985</v>
      </c>
      <c r="AV5986" t="s">
        <v>29682</v>
      </c>
      <c r="AX5986" s="2" t="s">
        <v>29682</v>
      </c>
      <c r="AY5986" t="s">
        <v>44412</v>
      </c>
      <c r="BD5986" s="2"/>
    </row>
    <row r="5987" spans="1:57" x14ac:dyDescent="0.3">
      <c r="A5987" t="s">
        <v>5989</v>
      </c>
      <c r="B5987" t="str">
        <f t="shared" si="651"/>
        <v>'VDVMT4-R',</v>
      </c>
      <c r="D5987" t="s">
        <v>29684</v>
      </c>
      <c r="E5987" t="s">
        <v>29685</v>
      </c>
      <c r="F5987">
        <v>6805049</v>
      </c>
      <c r="G5987" t="s">
        <v>3688</v>
      </c>
      <c r="H5987" t="s">
        <v>29686</v>
      </c>
      <c r="I5987" t="s">
        <v>44413</v>
      </c>
      <c r="J5987" t="s">
        <v>44413</v>
      </c>
      <c r="K5987" t="b">
        <f t="shared" si="652"/>
        <v>1</v>
      </c>
      <c r="N5987" t="str">
        <f t="shared" si="653"/>
        <v>004170.KS</v>
      </c>
      <c r="O5987" t="e">
        <f t="shared" si="654"/>
        <v>#N/A</v>
      </c>
      <c r="Q5987" t="str">
        <f t="shared" si="655"/>
        <v>004170.KS</v>
      </c>
      <c r="R5987" t="e">
        <f t="shared" si="656"/>
        <v>#N/A</v>
      </c>
      <c r="AB5987">
        <v>5986</v>
      </c>
      <c r="AC5987" t="s">
        <v>29685</v>
      </c>
      <c r="AE5987" s="2" t="s">
        <v>29685</v>
      </c>
      <c r="AF5987" s="2" t="s">
        <v>44413</v>
      </c>
      <c r="AO5987" t="s">
        <v>7979</v>
      </c>
      <c r="AP5987" s="3">
        <v>34512</v>
      </c>
      <c r="AQ5987" s="3">
        <v>44242</v>
      </c>
      <c r="AR5987" t="str">
        <f t="shared" si="657"/>
        <v>FLI.PS</v>
      </c>
      <c r="AU5987">
        <v>5986</v>
      </c>
      <c r="AV5987">
        <v>6805049</v>
      </c>
      <c r="AX5987" s="2" t="s">
        <v>50067</v>
      </c>
      <c r="AY5987" s="2" t="s">
        <v>44413</v>
      </c>
      <c r="AZ5987" s="2"/>
      <c r="BD5987" s="2"/>
      <c r="BE5987" s="2"/>
    </row>
    <row r="5988" spans="1:57" x14ac:dyDescent="0.3">
      <c r="A5988" t="s">
        <v>5990</v>
      </c>
      <c r="B5988" t="str">
        <f t="shared" si="651"/>
        <v>'JLKPQ6-R',</v>
      </c>
      <c r="D5988" t="s">
        <v>29687</v>
      </c>
      <c r="E5988" t="s">
        <v>29688</v>
      </c>
      <c r="F5988">
        <v>6324511</v>
      </c>
      <c r="G5988" t="s">
        <v>6437</v>
      </c>
      <c r="H5988" t="s">
        <v>29689</v>
      </c>
      <c r="I5988" t="s">
        <v>44414</v>
      </c>
      <c r="J5988" t="s">
        <v>44414</v>
      </c>
      <c r="K5988" t="b">
        <f t="shared" si="652"/>
        <v>1</v>
      </c>
      <c r="N5988" t="str">
        <f t="shared" si="653"/>
        <v>2607.TW</v>
      </c>
      <c r="O5988" t="e">
        <f t="shared" si="654"/>
        <v>#N/A</v>
      </c>
      <c r="Q5988" t="str">
        <f t="shared" si="655"/>
        <v>2607.TW</v>
      </c>
      <c r="R5988" t="e">
        <f t="shared" si="656"/>
        <v>#N/A</v>
      </c>
      <c r="AB5988">
        <v>5987</v>
      </c>
      <c r="AC5988" t="s">
        <v>29688</v>
      </c>
      <c r="AE5988" s="2" t="s">
        <v>29688</v>
      </c>
      <c r="AF5988" s="2" t="s">
        <v>44414</v>
      </c>
      <c r="AG5988" s="2"/>
      <c r="AO5988" t="s">
        <v>7261</v>
      </c>
      <c r="AP5988" s="3">
        <v>41969</v>
      </c>
      <c r="AQ5988" s="3">
        <v>44242</v>
      </c>
      <c r="AR5988" t="str">
        <f t="shared" si="657"/>
        <v>MTC.BK</v>
      </c>
      <c r="AU5988">
        <v>5987</v>
      </c>
      <c r="AV5988">
        <v>6324511</v>
      </c>
      <c r="AX5988" s="2" t="s">
        <v>50068</v>
      </c>
      <c r="AY5988" s="2" t="s">
        <v>44414</v>
      </c>
      <c r="AZ5988" s="2"/>
      <c r="BD5988" s="2"/>
      <c r="BE5988" s="2"/>
    </row>
    <row r="5989" spans="1:57" x14ac:dyDescent="0.3">
      <c r="A5989" t="s">
        <v>5991</v>
      </c>
      <c r="B5989" t="str">
        <f t="shared" si="651"/>
        <v>'CRKWTT-R',</v>
      </c>
      <c r="D5989" t="s">
        <v>29690</v>
      </c>
      <c r="E5989" t="s">
        <v>29691</v>
      </c>
      <c r="F5989" t="s">
        <v>29692</v>
      </c>
      <c r="G5989" t="s">
        <v>6620</v>
      </c>
      <c r="H5989" t="s">
        <v>29693</v>
      </c>
      <c r="I5989" t="s">
        <v>44415</v>
      </c>
      <c r="J5989" t="s">
        <v>50069</v>
      </c>
      <c r="K5989" t="b">
        <f t="shared" si="652"/>
        <v>0</v>
      </c>
      <c r="N5989" t="str">
        <f t="shared" si="653"/>
        <v>D6HG.DE</v>
      </c>
      <c r="O5989" t="e">
        <f t="shared" si="654"/>
        <v>#N/A</v>
      </c>
      <c r="Q5989" t="str">
        <f t="shared" si="655"/>
        <v>D6HG.F</v>
      </c>
      <c r="R5989" t="e">
        <f t="shared" si="656"/>
        <v>#N/A</v>
      </c>
      <c r="AB5989">
        <v>5988</v>
      </c>
      <c r="AC5989" t="s">
        <v>29691</v>
      </c>
      <c r="AE5989" s="2" t="s">
        <v>29691</v>
      </c>
      <c r="AF5989" s="2" t="s">
        <v>44415</v>
      </c>
      <c r="AG5989" s="2"/>
      <c r="AO5989" t="s">
        <v>4335</v>
      </c>
      <c r="AP5989" s="3">
        <v>33170</v>
      </c>
      <c r="AQ5989" s="3">
        <v>44242</v>
      </c>
      <c r="AR5989" t="str">
        <f t="shared" si="657"/>
        <v>OUT1V.HE</v>
      </c>
      <c r="AU5989">
        <v>5988</v>
      </c>
      <c r="AV5989" t="s">
        <v>29692</v>
      </c>
      <c r="AX5989" s="2" t="s">
        <v>29692</v>
      </c>
      <c r="AY5989" s="2" t="s">
        <v>50069</v>
      </c>
      <c r="AZ5989" s="2"/>
      <c r="BD5989" s="2"/>
    </row>
    <row r="5990" spans="1:57" x14ac:dyDescent="0.3">
      <c r="A5990" t="s">
        <v>5992</v>
      </c>
      <c r="B5990" t="str">
        <f t="shared" si="651"/>
        <v>'RT7MMW-R',</v>
      </c>
      <c r="D5990" t="s">
        <v>29694</v>
      </c>
      <c r="E5990" t="s">
        <v>29695</v>
      </c>
      <c r="F5990" t="s">
        <v>29696</v>
      </c>
      <c r="G5990" t="s">
        <v>5637</v>
      </c>
      <c r="H5990" t="s">
        <v>29697</v>
      </c>
      <c r="I5990" t="s">
        <v>44416</v>
      </c>
      <c r="J5990" t="s">
        <v>44416</v>
      </c>
      <c r="K5990" t="b">
        <f t="shared" si="652"/>
        <v>1</v>
      </c>
      <c r="N5990" t="str">
        <f t="shared" si="653"/>
        <v>KARO.ST</v>
      </c>
      <c r="O5990" t="e">
        <f t="shared" si="654"/>
        <v>#N/A</v>
      </c>
      <c r="Q5990" t="str">
        <f t="shared" si="655"/>
        <v>KARO.ST</v>
      </c>
      <c r="R5990" t="e">
        <f t="shared" si="656"/>
        <v>#N/A</v>
      </c>
      <c r="AB5990">
        <v>5989</v>
      </c>
      <c r="AC5990" t="s">
        <v>29695</v>
      </c>
      <c r="AE5990" s="2" t="s">
        <v>29695</v>
      </c>
      <c r="AF5990" s="2" t="s">
        <v>44416</v>
      </c>
      <c r="AO5990" t="s">
        <v>1701</v>
      </c>
      <c r="AP5990" s="3">
        <v>32965</v>
      </c>
      <c r="AQ5990" s="3">
        <v>44242</v>
      </c>
      <c r="AR5990" t="str">
        <f t="shared" si="657"/>
        <v>NOVOb.CO</v>
      </c>
      <c r="AU5990">
        <v>5989</v>
      </c>
      <c r="AV5990" t="s">
        <v>29696</v>
      </c>
      <c r="AX5990" s="2" t="s">
        <v>29696</v>
      </c>
      <c r="AY5990" t="s">
        <v>44416</v>
      </c>
      <c r="BD5990" s="2"/>
    </row>
    <row r="5991" spans="1:57" x14ac:dyDescent="0.3">
      <c r="A5991" t="s">
        <v>5993</v>
      </c>
      <c r="B5991" t="str">
        <f t="shared" si="651"/>
        <v>'LSLBC3-R',</v>
      </c>
      <c r="D5991" t="s">
        <v>29698</v>
      </c>
      <c r="E5991" t="s">
        <v>29699</v>
      </c>
      <c r="F5991">
        <v>2933632</v>
      </c>
      <c r="G5991" t="s">
        <v>701</v>
      </c>
      <c r="H5991" t="s">
        <v>29700</v>
      </c>
      <c r="I5991" t="s">
        <v>44417</v>
      </c>
      <c r="J5991" t="s">
        <v>44417</v>
      </c>
      <c r="K5991" t="b">
        <f t="shared" si="652"/>
        <v>1</v>
      </c>
      <c r="N5991" t="str">
        <f t="shared" si="653"/>
        <v>VNO.N</v>
      </c>
      <c r="O5991" t="e">
        <f t="shared" si="654"/>
        <v>#N/A</v>
      </c>
      <c r="Q5991" t="str">
        <f t="shared" si="655"/>
        <v>VNO.N</v>
      </c>
      <c r="R5991" t="e">
        <f t="shared" si="656"/>
        <v>#N/A</v>
      </c>
      <c r="AB5991">
        <v>5990</v>
      </c>
      <c r="AC5991" t="s">
        <v>29699</v>
      </c>
      <c r="AE5991" s="2" t="s">
        <v>29699</v>
      </c>
      <c r="AF5991" s="2" t="s">
        <v>44417</v>
      </c>
      <c r="AO5991" t="s">
        <v>6953</v>
      </c>
      <c r="AP5991" s="3">
        <v>35633</v>
      </c>
      <c r="AQ5991" s="3">
        <v>44242</v>
      </c>
      <c r="AR5991" t="str">
        <f t="shared" si="657"/>
        <v>KGH.WA</v>
      </c>
      <c r="AU5991">
        <v>5990</v>
      </c>
      <c r="AV5991">
        <v>2933632</v>
      </c>
      <c r="AX5991" s="2" t="s">
        <v>50070</v>
      </c>
      <c r="AY5991" t="s">
        <v>44417</v>
      </c>
      <c r="BD5991" s="2"/>
    </row>
    <row r="5992" spans="1:57" x14ac:dyDescent="0.3">
      <c r="A5992" t="s">
        <v>5994</v>
      </c>
      <c r="B5992" t="str">
        <f t="shared" si="651"/>
        <v>'JLG486-R',</v>
      </c>
      <c r="D5992" t="s">
        <v>29701</v>
      </c>
      <c r="E5992" t="s">
        <v>29702</v>
      </c>
      <c r="F5992" t="s">
        <v>29703</v>
      </c>
      <c r="G5992" t="s">
        <v>6447</v>
      </c>
      <c r="H5992" t="s">
        <v>29704</v>
      </c>
      <c r="I5992" t="s">
        <v>44418</v>
      </c>
      <c r="J5992" t="s">
        <v>44418</v>
      </c>
      <c r="K5992" t="b">
        <f t="shared" si="652"/>
        <v>1</v>
      </c>
      <c r="N5992" t="str">
        <f t="shared" si="653"/>
        <v>3284.T</v>
      </c>
      <c r="O5992" t="e">
        <f t="shared" si="654"/>
        <v>#N/A</v>
      </c>
      <c r="Q5992" t="str">
        <f t="shared" si="655"/>
        <v>3284.T</v>
      </c>
      <c r="R5992" t="e">
        <f t="shared" si="656"/>
        <v>#N/A</v>
      </c>
      <c r="AB5992">
        <v>5991</v>
      </c>
      <c r="AC5992" t="s">
        <v>29702</v>
      </c>
      <c r="AE5992" s="2" t="s">
        <v>29702</v>
      </c>
      <c r="AF5992" s="2" t="s">
        <v>44418</v>
      </c>
      <c r="AO5992" t="s">
        <v>4076</v>
      </c>
      <c r="AP5992" s="3">
        <v>33854</v>
      </c>
      <c r="AQ5992" s="3">
        <v>44242</v>
      </c>
      <c r="AR5992" t="str">
        <f t="shared" si="657"/>
        <v>9830.T</v>
      </c>
      <c r="AU5992">
        <v>5991</v>
      </c>
      <c r="AV5992" t="s">
        <v>29703</v>
      </c>
      <c r="AX5992" s="2" t="s">
        <v>29703</v>
      </c>
      <c r="AY5992" s="2" t="s">
        <v>44418</v>
      </c>
      <c r="AZ5992" s="2"/>
      <c r="BD5992" s="2"/>
      <c r="BE5992" s="2"/>
    </row>
    <row r="5993" spans="1:57" x14ac:dyDescent="0.3">
      <c r="A5993" t="s">
        <v>5995</v>
      </c>
      <c r="B5993" t="str">
        <f t="shared" si="651"/>
        <v>'J3PV75-R',</v>
      </c>
      <c r="D5993" t="s">
        <v>29705</v>
      </c>
      <c r="E5993" t="s">
        <v>29706</v>
      </c>
      <c r="F5993" t="s">
        <v>29707</v>
      </c>
      <c r="G5993" t="s">
        <v>7993</v>
      </c>
      <c r="H5993" t="s">
        <v>29708</v>
      </c>
      <c r="I5993" t="s">
        <v>44419</v>
      </c>
      <c r="J5993" t="s">
        <v>44419</v>
      </c>
      <c r="K5993" t="b">
        <f t="shared" si="652"/>
        <v>1</v>
      </c>
      <c r="N5993" t="str">
        <f t="shared" si="653"/>
        <v>DSON.KL</v>
      </c>
      <c r="O5993" t="e">
        <f t="shared" si="654"/>
        <v>#N/A</v>
      </c>
      <c r="Q5993" t="str">
        <f t="shared" si="655"/>
        <v>DSON.KL</v>
      </c>
      <c r="R5993" t="e">
        <f t="shared" si="656"/>
        <v>#N/A</v>
      </c>
      <c r="AB5993">
        <v>5992</v>
      </c>
      <c r="AC5993" t="s">
        <v>29706</v>
      </c>
      <c r="AE5993" s="2" t="s">
        <v>29706</v>
      </c>
      <c r="AF5993" s="2" t="s">
        <v>44419</v>
      </c>
      <c r="AG5993" s="2"/>
      <c r="AO5993" t="s">
        <v>4240</v>
      </c>
      <c r="AP5993" s="3">
        <v>40759</v>
      </c>
      <c r="AQ5993" s="3">
        <v>44242</v>
      </c>
      <c r="AR5993" t="str">
        <f t="shared" si="657"/>
        <v>CKF.AX</v>
      </c>
      <c r="AU5993">
        <v>5992</v>
      </c>
      <c r="AV5993" t="s">
        <v>29707</v>
      </c>
      <c r="AX5993" s="2" t="s">
        <v>29707</v>
      </c>
      <c r="AY5993" s="2" t="s">
        <v>44419</v>
      </c>
      <c r="AZ5993" s="2"/>
      <c r="BD5993" s="2"/>
    </row>
    <row r="5994" spans="1:57" x14ac:dyDescent="0.3">
      <c r="A5994" t="s">
        <v>5996</v>
      </c>
      <c r="B5994" t="str">
        <f t="shared" si="651"/>
        <v>'LC3M0F-R',</v>
      </c>
      <c r="D5994" t="s">
        <v>29709</v>
      </c>
      <c r="E5994" t="s">
        <v>29710</v>
      </c>
      <c r="F5994" t="s">
        <v>29711</v>
      </c>
      <c r="G5994" t="s">
        <v>6581</v>
      </c>
      <c r="H5994" t="s">
        <v>29712</v>
      </c>
      <c r="I5994" t="s">
        <v>44420</v>
      </c>
      <c r="J5994" t="s">
        <v>44420</v>
      </c>
      <c r="K5994" t="b">
        <f t="shared" si="652"/>
        <v>1</v>
      </c>
      <c r="N5994" t="str">
        <f t="shared" si="653"/>
        <v>321550.KQ</v>
      </c>
      <c r="O5994" t="e">
        <f t="shared" si="654"/>
        <v>#N/A</v>
      </c>
      <c r="Q5994" t="str">
        <f t="shared" si="655"/>
        <v>321550.KQ</v>
      </c>
      <c r="R5994" t="e">
        <f t="shared" si="656"/>
        <v>#N/A</v>
      </c>
      <c r="AB5994">
        <v>5993</v>
      </c>
      <c r="AC5994" t="s">
        <v>29710</v>
      </c>
      <c r="AE5994" s="2" t="s">
        <v>29710</v>
      </c>
      <c r="AF5994" s="2" t="s">
        <v>44420</v>
      </c>
      <c r="AO5994" t="s">
        <v>2225</v>
      </c>
      <c r="AP5994" s="3">
        <v>36746</v>
      </c>
      <c r="AQ5994" s="3">
        <v>44242</v>
      </c>
      <c r="AR5994" t="str">
        <f t="shared" si="657"/>
        <v>IAG.AX</v>
      </c>
      <c r="AU5994">
        <v>5993</v>
      </c>
      <c r="AV5994" t="s">
        <v>29711</v>
      </c>
      <c r="AX5994" s="2" t="s">
        <v>29711</v>
      </c>
      <c r="AY5994" s="2" t="s">
        <v>44420</v>
      </c>
      <c r="AZ5994" s="2"/>
      <c r="BD5994" s="2"/>
      <c r="BE5994" s="2"/>
    </row>
    <row r="5995" spans="1:57" x14ac:dyDescent="0.3">
      <c r="A5995" t="s">
        <v>5997</v>
      </c>
      <c r="B5995" t="str">
        <f t="shared" si="651"/>
        <v>'XM0GFZ-R',</v>
      </c>
      <c r="D5995" t="s">
        <v>29713</v>
      </c>
      <c r="E5995" t="s">
        <v>29714</v>
      </c>
      <c r="F5995">
        <v>6431875</v>
      </c>
      <c r="G5995" t="s">
        <v>6585</v>
      </c>
      <c r="H5995" t="s">
        <v>29715</v>
      </c>
      <c r="I5995" t="s">
        <v>44421</v>
      </c>
      <c r="J5995" t="s">
        <v>44421</v>
      </c>
      <c r="K5995" t="b">
        <f t="shared" si="652"/>
        <v>1</v>
      </c>
      <c r="N5995" t="str">
        <f t="shared" si="653"/>
        <v>4532.TW</v>
      </c>
      <c r="O5995" t="e">
        <f t="shared" si="654"/>
        <v>#N/A</v>
      </c>
      <c r="Q5995" t="str">
        <f t="shared" si="655"/>
        <v>4532.TW</v>
      </c>
      <c r="R5995" t="e">
        <f t="shared" si="656"/>
        <v>#N/A</v>
      </c>
      <c r="AB5995">
        <v>5994</v>
      </c>
      <c r="AC5995" t="s">
        <v>29714</v>
      </c>
      <c r="AE5995" s="2" t="s">
        <v>29714</v>
      </c>
      <c r="AF5995" s="2" t="s">
        <v>44421</v>
      </c>
      <c r="AG5995" s="2"/>
      <c r="AO5995" t="s">
        <v>3532</v>
      </c>
      <c r="AP5995" s="3">
        <v>37396</v>
      </c>
      <c r="AQ5995" s="3">
        <v>44242</v>
      </c>
      <c r="AR5995" t="str">
        <f t="shared" si="657"/>
        <v>MLXS.BR</v>
      </c>
      <c r="AU5995">
        <v>5994</v>
      </c>
      <c r="AV5995">
        <v>6431875</v>
      </c>
      <c r="AX5995" s="2" t="s">
        <v>50071</v>
      </c>
      <c r="AY5995" s="2" t="s">
        <v>44421</v>
      </c>
      <c r="AZ5995" s="2"/>
      <c r="BD5995" s="2"/>
      <c r="BE5995" s="2"/>
    </row>
    <row r="5996" spans="1:57" x14ac:dyDescent="0.3">
      <c r="A5996" t="s">
        <v>5998</v>
      </c>
      <c r="B5996" t="str">
        <f t="shared" si="651"/>
        <v>'JZXZ17-R',</v>
      </c>
      <c r="D5996" t="s">
        <v>29716</v>
      </c>
      <c r="E5996" t="s">
        <v>29717</v>
      </c>
      <c r="F5996">
        <v>6292191</v>
      </c>
      <c r="G5996" t="s">
        <v>8354</v>
      </c>
      <c r="H5996" t="s">
        <v>29718</v>
      </c>
      <c r="I5996" t="s">
        <v>44422</v>
      </c>
      <c r="J5996" t="s">
        <v>50073</v>
      </c>
      <c r="K5996" t="b">
        <f t="shared" si="652"/>
        <v>0</v>
      </c>
      <c r="N5996" t="str">
        <f t="shared" si="653"/>
        <v>CLAC.NS</v>
      </c>
      <c r="O5996" t="e">
        <f t="shared" si="654"/>
        <v>#N/A</v>
      </c>
      <c r="Q5996" t="str">
        <f t="shared" si="655"/>
        <v>CLAC.BO</v>
      </c>
      <c r="R5996" t="e">
        <f t="shared" si="656"/>
        <v>#N/A</v>
      </c>
      <c r="AB5996">
        <v>5995</v>
      </c>
      <c r="AC5996" t="s">
        <v>29717</v>
      </c>
      <c r="AE5996" s="2" t="s">
        <v>29717</v>
      </c>
      <c r="AF5996" s="2" t="s">
        <v>44422</v>
      </c>
      <c r="AG5996" s="2"/>
      <c r="AO5996" t="s">
        <v>4927</v>
      </c>
      <c r="AP5996" s="3">
        <v>41908</v>
      </c>
      <c r="AQ5996" s="3">
        <v>44242</v>
      </c>
      <c r="AR5996" t="str">
        <f t="shared" si="657"/>
        <v>INWI.ST</v>
      </c>
      <c r="AU5996">
        <v>5995</v>
      </c>
      <c r="AV5996">
        <v>6292191</v>
      </c>
      <c r="AX5996" s="2" t="s">
        <v>50072</v>
      </c>
      <c r="AY5996" s="2" t="s">
        <v>50073</v>
      </c>
      <c r="AZ5996" s="2"/>
      <c r="BD5996" s="2"/>
    </row>
    <row r="5997" spans="1:57" x14ac:dyDescent="0.3">
      <c r="A5997" t="s">
        <v>5999</v>
      </c>
      <c r="B5997" t="str">
        <f t="shared" si="651"/>
        <v>'BQXNCY-R',</v>
      </c>
      <c r="D5997" t="s">
        <v>29719</v>
      </c>
      <c r="E5997" t="s">
        <v>29720</v>
      </c>
      <c r="F5997" t="s">
        <v>29721</v>
      </c>
      <c r="G5997" t="s">
        <v>3408</v>
      </c>
      <c r="H5997" t="s">
        <v>29722</v>
      </c>
      <c r="I5997" t="s">
        <v>44423</v>
      </c>
      <c r="J5997" t="s">
        <v>44423</v>
      </c>
      <c r="K5997" t="b">
        <f t="shared" si="652"/>
        <v>1</v>
      </c>
      <c r="N5997" t="str">
        <f t="shared" si="653"/>
        <v>2492.T</v>
      </c>
      <c r="O5997" t="e">
        <f t="shared" si="654"/>
        <v>#N/A</v>
      </c>
      <c r="Q5997" t="str">
        <f t="shared" si="655"/>
        <v>2492.T</v>
      </c>
      <c r="R5997" t="e">
        <f t="shared" si="656"/>
        <v>#N/A</v>
      </c>
      <c r="AB5997">
        <v>5996</v>
      </c>
      <c r="AC5997" t="s">
        <v>29720</v>
      </c>
      <c r="AE5997" s="2" t="s">
        <v>29720</v>
      </c>
      <c r="AF5997" s="2" t="s">
        <v>44423</v>
      </c>
      <c r="AO5997" t="s">
        <v>7591</v>
      </c>
      <c r="AP5997" s="3">
        <v>34512</v>
      </c>
      <c r="AQ5997" s="3">
        <v>44242</v>
      </c>
      <c r="AR5997" t="str">
        <f t="shared" si="657"/>
        <v>CTRA.JK</v>
      </c>
      <c r="AU5997">
        <v>5996</v>
      </c>
      <c r="AV5997" t="s">
        <v>29721</v>
      </c>
      <c r="AX5997" s="2" t="s">
        <v>29721</v>
      </c>
      <c r="AY5997" s="2" t="s">
        <v>44423</v>
      </c>
      <c r="AZ5997" s="2"/>
      <c r="BD5997" s="2"/>
      <c r="BE5997" s="2"/>
    </row>
    <row r="5998" spans="1:57" x14ac:dyDescent="0.3">
      <c r="A5998" t="s">
        <v>6000</v>
      </c>
      <c r="B5998" t="str">
        <f t="shared" si="651"/>
        <v>'SK0WMP-R',</v>
      </c>
      <c r="D5998" t="s">
        <v>29723</v>
      </c>
      <c r="E5998" t="s">
        <v>29724</v>
      </c>
      <c r="F5998">
        <v>6782045</v>
      </c>
      <c r="G5998" t="s">
        <v>4787</v>
      </c>
      <c r="H5998" t="s">
        <v>29725</v>
      </c>
      <c r="I5998" t="s">
        <v>44424</v>
      </c>
      <c r="J5998" t="s">
        <v>44424</v>
      </c>
      <c r="K5998" t="b">
        <f t="shared" si="652"/>
        <v>1</v>
      </c>
      <c r="N5998" t="str">
        <f t="shared" si="653"/>
        <v>1138.HK</v>
      </c>
      <c r="O5998" t="e">
        <f t="shared" si="654"/>
        <v>#N/A</v>
      </c>
      <c r="Q5998" t="str">
        <f t="shared" si="655"/>
        <v>1138.HK</v>
      </c>
      <c r="R5998" t="e">
        <f t="shared" si="656"/>
        <v>#N/A</v>
      </c>
      <c r="AB5998">
        <v>5997</v>
      </c>
      <c r="AC5998" t="s">
        <v>29724</v>
      </c>
      <c r="AE5998" s="2" t="s">
        <v>29724</v>
      </c>
      <c r="AF5998" s="2" t="s">
        <v>44424</v>
      </c>
      <c r="AG5998" s="2"/>
      <c r="AO5998" t="s">
        <v>4505</v>
      </c>
      <c r="AP5998" s="3">
        <v>33823</v>
      </c>
      <c r="AQ5998" s="3">
        <v>44242</v>
      </c>
      <c r="AR5998" t="str">
        <f t="shared" si="657"/>
        <v>4917.T</v>
      </c>
      <c r="AU5998">
        <v>5997</v>
      </c>
      <c r="AV5998">
        <v>6782045</v>
      </c>
      <c r="AX5998" s="2" t="s">
        <v>50074</v>
      </c>
      <c r="AY5998" s="2" t="s">
        <v>44424</v>
      </c>
      <c r="AZ5998" s="2"/>
      <c r="BD5998" s="2"/>
      <c r="BE5998" s="2"/>
    </row>
    <row r="5999" spans="1:57" x14ac:dyDescent="0.3">
      <c r="A5999" t="s">
        <v>6001</v>
      </c>
      <c r="B5999" t="str">
        <f t="shared" si="651"/>
        <v>'F73ZMN-R',</v>
      </c>
      <c r="D5999" t="s">
        <v>29726</v>
      </c>
      <c r="E5999" t="s">
        <v>29727</v>
      </c>
      <c r="F5999">
        <v>6805317</v>
      </c>
      <c r="G5999" t="s">
        <v>2773</v>
      </c>
      <c r="H5999" t="s">
        <v>29728</v>
      </c>
      <c r="I5999" t="s">
        <v>44425</v>
      </c>
      <c r="J5999" t="s">
        <v>44425</v>
      </c>
      <c r="K5999" t="b">
        <f t="shared" si="652"/>
        <v>1</v>
      </c>
      <c r="N5999" t="str">
        <f t="shared" si="653"/>
        <v>3003.T</v>
      </c>
      <c r="O5999" t="e">
        <f t="shared" si="654"/>
        <v>#N/A</v>
      </c>
      <c r="Q5999" t="str">
        <f t="shared" si="655"/>
        <v>3003.T</v>
      </c>
      <c r="R5999" t="e">
        <f t="shared" si="656"/>
        <v>#N/A</v>
      </c>
      <c r="AB5999">
        <v>5998</v>
      </c>
      <c r="AC5999" t="s">
        <v>29727</v>
      </c>
      <c r="AE5999" s="2" t="s">
        <v>29727</v>
      </c>
      <c r="AF5999" s="2" t="s">
        <v>44425</v>
      </c>
      <c r="AG5999" s="2"/>
      <c r="AO5999" t="s">
        <v>8026</v>
      </c>
      <c r="AP5999" s="3">
        <v>36895</v>
      </c>
      <c r="AQ5999" s="3">
        <v>44242</v>
      </c>
      <c r="AR5999" t="str">
        <f t="shared" si="657"/>
        <v>CCET.BK</v>
      </c>
      <c r="AU5999">
        <v>5998</v>
      </c>
      <c r="AV5999">
        <v>6805317</v>
      </c>
      <c r="AX5999" s="2" t="s">
        <v>50075</v>
      </c>
      <c r="AY5999" s="2" t="s">
        <v>44425</v>
      </c>
      <c r="AZ5999" s="2"/>
      <c r="BD5999" s="2"/>
      <c r="BE5999" s="2"/>
    </row>
    <row r="6000" spans="1:57" x14ac:dyDescent="0.3">
      <c r="A6000" t="s">
        <v>6002</v>
      </c>
      <c r="B6000" t="str">
        <f t="shared" si="651"/>
        <v>'WGSZRN-R',</v>
      </c>
      <c r="D6000" t="s">
        <v>29729</v>
      </c>
      <c r="E6000" t="s">
        <v>29730</v>
      </c>
      <c r="F6000">
        <v>6804530</v>
      </c>
      <c r="G6000" t="s">
        <v>6007</v>
      </c>
      <c r="H6000" t="s">
        <v>29731</v>
      </c>
      <c r="I6000" t="s">
        <v>44426</v>
      </c>
      <c r="J6000" t="s">
        <v>44426</v>
      </c>
      <c r="K6000" t="b">
        <f t="shared" si="652"/>
        <v>1</v>
      </c>
      <c r="N6000" t="str">
        <f t="shared" si="653"/>
        <v>1903.TW</v>
      </c>
      <c r="O6000" t="e">
        <f t="shared" si="654"/>
        <v>#N/A</v>
      </c>
      <c r="Q6000" t="str">
        <f t="shared" si="655"/>
        <v>1903.TW</v>
      </c>
      <c r="R6000" t="e">
        <f t="shared" si="656"/>
        <v>#N/A</v>
      </c>
      <c r="AB6000">
        <v>5999</v>
      </c>
      <c r="AC6000" t="s">
        <v>29730</v>
      </c>
      <c r="AE6000" s="2" t="s">
        <v>29730</v>
      </c>
      <c r="AF6000" s="2" t="s">
        <v>44426</v>
      </c>
      <c r="AG6000" s="2"/>
      <c r="AO6000" t="s">
        <v>3370</v>
      </c>
      <c r="AP6000" s="3">
        <v>32965</v>
      </c>
      <c r="AQ6000" s="3">
        <v>44242</v>
      </c>
      <c r="AR6000" t="str">
        <f t="shared" si="657"/>
        <v>7735.T</v>
      </c>
      <c r="AU6000">
        <v>5999</v>
      </c>
      <c r="AV6000">
        <v>6804530</v>
      </c>
      <c r="AX6000" s="2" t="s">
        <v>50076</v>
      </c>
      <c r="AY6000" s="2" t="s">
        <v>44426</v>
      </c>
      <c r="AZ6000" s="2"/>
      <c r="BD6000" s="2"/>
      <c r="BE6000" s="2"/>
    </row>
    <row r="6001" spans="1:56" x14ac:dyDescent="0.3">
      <c r="A6001" t="s">
        <v>6003</v>
      </c>
      <c r="B6001" t="str">
        <f t="shared" si="651"/>
        <v>'NFM2FW-R',</v>
      </c>
      <c r="D6001" t="s">
        <v>29732</v>
      </c>
      <c r="E6001" t="s">
        <v>29733</v>
      </c>
      <c r="F6001" t="s">
        <v>29734</v>
      </c>
      <c r="G6001" t="s">
        <v>7882</v>
      </c>
      <c r="H6001" t="s">
        <v>29735</v>
      </c>
      <c r="I6001" t="s">
        <v>44427</v>
      </c>
      <c r="J6001" t="s">
        <v>44427</v>
      </c>
      <c r="K6001" t="b">
        <f t="shared" si="652"/>
        <v>1</v>
      </c>
      <c r="N6001" t="str">
        <f t="shared" si="653"/>
        <v>PARD3.SA</v>
      </c>
      <c r="O6001" t="e">
        <f t="shared" si="654"/>
        <v>#N/A</v>
      </c>
      <c r="Q6001" t="str">
        <f t="shared" si="655"/>
        <v>PARD3.SA</v>
      </c>
      <c r="R6001" t="e">
        <f t="shared" si="656"/>
        <v>#N/A</v>
      </c>
      <c r="AB6001">
        <v>6000</v>
      </c>
      <c r="AC6001" t="s">
        <v>29733</v>
      </c>
      <c r="AE6001" s="2" t="s">
        <v>29733</v>
      </c>
      <c r="AF6001" s="2" t="s">
        <v>44427</v>
      </c>
      <c r="AG6001" s="2"/>
      <c r="AO6001" t="s">
        <v>2643</v>
      </c>
      <c r="AP6001" s="3">
        <v>32965</v>
      </c>
      <c r="AQ6001" s="3">
        <v>44242</v>
      </c>
      <c r="AR6001" t="str">
        <f t="shared" si="657"/>
        <v>4185.T</v>
      </c>
      <c r="AU6001">
        <v>6000</v>
      </c>
      <c r="AV6001" t="s">
        <v>29734</v>
      </c>
      <c r="AX6001" s="2" t="s">
        <v>29734</v>
      </c>
      <c r="AY6001" s="2" t="s">
        <v>44427</v>
      </c>
      <c r="AZ6001" s="2"/>
      <c r="BD6001" s="2"/>
    </row>
    <row r="6002" spans="1:56" x14ac:dyDescent="0.3">
      <c r="A6002" t="s">
        <v>6004</v>
      </c>
      <c r="B6002" t="str">
        <f t="shared" si="651"/>
        <v>'V70B43-R',</v>
      </c>
      <c r="D6002" t="s">
        <v>29736</v>
      </c>
      <c r="E6002" t="s">
        <v>29737</v>
      </c>
      <c r="F6002" t="s">
        <v>29738</v>
      </c>
      <c r="G6002" t="s">
        <v>5837</v>
      </c>
      <c r="H6002" t="s">
        <v>29739</v>
      </c>
      <c r="I6002" t="s">
        <v>44428</v>
      </c>
      <c r="J6002" t="s">
        <v>44428</v>
      </c>
      <c r="K6002" t="b">
        <f t="shared" si="652"/>
        <v>1</v>
      </c>
      <c r="N6002" t="e">
        <f t="shared" si="653"/>
        <v>#N/A</v>
      </c>
      <c r="O6002" t="str">
        <f t="shared" si="654"/>
        <v>353200.KS</v>
      </c>
      <c r="Q6002" t="e">
        <f t="shared" si="655"/>
        <v>#N/A</v>
      </c>
      <c r="R6002" t="str">
        <f t="shared" si="656"/>
        <v>353200.KS</v>
      </c>
      <c r="AO6002" t="s">
        <v>5642</v>
      </c>
      <c r="AP6002" s="3">
        <v>42290</v>
      </c>
      <c r="AQ6002" s="3">
        <v>44242</v>
      </c>
      <c r="AR6002" t="str">
        <f t="shared" si="657"/>
        <v>214870.KQ</v>
      </c>
      <c r="AX6002" s="2"/>
    </row>
    <row r="6003" spans="1:56" x14ac:dyDescent="0.3">
      <c r="A6003" t="s">
        <v>6005</v>
      </c>
      <c r="B6003" t="str">
        <f t="shared" si="651"/>
        <v>'QF9LK7-R',</v>
      </c>
      <c r="D6003" t="s">
        <v>29740</v>
      </c>
      <c r="E6003" t="s">
        <v>29741</v>
      </c>
      <c r="F6003" t="s">
        <v>29742</v>
      </c>
      <c r="G6003" t="s">
        <v>7440</v>
      </c>
      <c r="H6003" t="s">
        <v>29743</v>
      </c>
      <c r="I6003" t="s">
        <v>44429</v>
      </c>
      <c r="J6003" t="s">
        <v>44429</v>
      </c>
      <c r="K6003" t="b">
        <f t="shared" si="652"/>
        <v>1</v>
      </c>
      <c r="N6003" t="e">
        <f t="shared" si="653"/>
        <v>#N/A</v>
      </c>
      <c r="O6003" t="str">
        <f t="shared" si="654"/>
        <v>PREI.KL</v>
      </c>
      <c r="Q6003" t="e">
        <f t="shared" si="655"/>
        <v>#N/A</v>
      </c>
      <c r="R6003" t="str">
        <f t="shared" si="656"/>
        <v>PREI.KL</v>
      </c>
      <c r="AO6003" t="s">
        <v>4925</v>
      </c>
      <c r="AP6003" s="3">
        <v>41017</v>
      </c>
      <c r="AQ6003" s="3">
        <v>44242</v>
      </c>
      <c r="AR6003" t="str">
        <f t="shared" si="657"/>
        <v>IDLA.PA</v>
      </c>
    </row>
    <row r="6004" spans="1:56" x14ac:dyDescent="0.3">
      <c r="A6004" t="s">
        <v>6006</v>
      </c>
      <c r="B6004" t="str">
        <f t="shared" si="651"/>
        <v>'FV8PB6-R',</v>
      </c>
      <c r="D6004" t="s">
        <v>29744</v>
      </c>
      <c r="E6004" t="s">
        <v>29745</v>
      </c>
      <c r="F6004" t="s">
        <v>29746</v>
      </c>
      <c r="G6004" t="s">
        <v>5785</v>
      </c>
      <c r="H6004" t="s">
        <v>29747</v>
      </c>
      <c r="I6004" t="s">
        <v>44430</v>
      </c>
      <c r="J6004" t="s">
        <v>44430</v>
      </c>
      <c r="K6004" t="b">
        <f t="shared" si="652"/>
        <v>1</v>
      </c>
      <c r="N6004" t="e">
        <f t="shared" si="653"/>
        <v>#N/A</v>
      </c>
      <c r="O6004" t="str">
        <f t="shared" si="654"/>
        <v>4536.TW</v>
      </c>
      <c r="Q6004" t="e">
        <f t="shared" si="655"/>
        <v>#N/A</v>
      </c>
      <c r="R6004" t="str">
        <f t="shared" si="656"/>
        <v>4536.TW</v>
      </c>
      <c r="AO6004" t="s">
        <v>5357</v>
      </c>
      <c r="AP6004" s="3">
        <v>33823</v>
      </c>
      <c r="AQ6004" s="3">
        <v>44242</v>
      </c>
      <c r="AR6004" t="str">
        <f t="shared" si="657"/>
        <v>FFPP.PA</v>
      </c>
    </row>
    <row r="6005" spans="1:56" x14ac:dyDescent="0.3">
      <c r="A6005" t="s">
        <v>6007</v>
      </c>
      <c r="B6005" t="str">
        <f t="shared" si="651"/>
        <v>'R1FDP2-R',</v>
      </c>
      <c r="D6005" t="s">
        <v>29748</v>
      </c>
      <c r="E6005" t="s">
        <v>29749</v>
      </c>
      <c r="F6005">
        <v>6897466</v>
      </c>
      <c r="G6005" t="s">
        <v>2385</v>
      </c>
      <c r="H6005" t="s">
        <v>29750</v>
      </c>
      <c r="I6005" t="s">
        <v>44431</v>
      </c>
      <c r="J6005" t="s">
        <v>44431</v>
      </c>
      <c r="K6005" t="b">
        <f t="shared" si="652"/>
        <v>1</v>
      </c>
      <c r="N6005" t="e">
        <f t="shared" si="653"/>
        <v>#N/A</v>
      </c>
      <c r="O6005" t="str">
        <f t="shared" si="654"/>
        <v>5332.T</v>
      </c>
      <c r="Q6005" t="e">
        <f t="shared" si="655"/>
        <v>#N/A</v>
      </c>
      <c r="R6005" t="str">
        <f t="shared" si="656"/>
        <v>5332.T</v>
      </c>
      <c r="AO6005" t="s">
        <v>5383</v>
      </c>
      <c r="AP6005" s="3">
        <v>38061</v>
      </c>
      <c r="AQ6005" s="3">
        <v>44242</v>
      </c>
      <c r="AR6005" t="str">
        <f t="shared" si="657"/>
        <v>MMS.AX</v>
      </c>
    </row>
    <row r="6006" spans="1:56" x14ac:dyDescent="0.3">
      <c r="A6006" t="s">
        <v>6008</v>
      </c>
      <c r="B6006" t="str">
        <f t="shared" si="651"/>
        <v>'DQ37LV-R',</v>
      </c>
      <c r="D6006" t="s">
        <v>29751</v>
      </c>
      <c r="E6006" t="s">
        <v>29752</v>
      </c>
      <c r="F6006">
        <v>4161293</v>
      </c>
      <c r="G6006" t="s">
        <v>6650</v>
      </c>
      <c r="H6006" t="s">
        <v>29753</v>
      </c>
      <c r="I6006" t="s">
        <v>44432</v>
      </c>
      <c r="J6006" t="s">
        <v>44432</v>
      </c>
      <c r="K6006" t="b">
        <f t="shared" si="652"/>
        <v>1</v>
      </c>
      <c r="N6006" t="e">
        <f t="shared" si="653"/>
        <v>#N/A</v>
      </c>
      <c r="O6006" t="str">
        <f t="shared" si="654"/>
        <v>BO.CO</v>
      </c>
      <c r="Q6006" t="e">
        <f t="shared" si="655"/>
        <v>#N/A</v>
      </c>
      <c r="R6006" t="str">
        <f t="shared" si="656"/>
        <v>BO.CO</v>
      </c>
      <c r="AO6006" t="s">
        <v>5199</v>
      </c>
      <c r="AP6006" s="3">
        <v>32965</v>
      </c>
      <c r="AQ6006" s="3">
        <v>44242</v>
      </c>
      <c r="AR6006" t="str">
        <f t="shared" si="657"/>
        <v>1961.T</v>
      </c>
    </row>
    <row r="6007" spans="1:56" x14ac:dyDescent="0.3">
      <c r="A6007" t="s">
        <v>6009</v>
      </c>
      <c r="B6007" t="str">
        <f t="shared" si="651"/>
        <v>'T9NP7D-R',</v>
      </c>
      <c r="D6007" t="s">
        <v>29754</v>
      </c>
      <c r="E6007" t="s">
        <v>29755</v>
      </c>
      <c r="F6007" t="s">
        <v>29756</v>
      </c>
      <c r="G6007" t="s">
        <v>4659</v>
      </c>
      <c r="H6007" t="s">
        <v>29757</v>
      </c>
      <c r="I6007" t="s">
        <v>44433</v>
      </c>
      <c r="J6007" t="s">
        <v>44433</v>
      </c>
      <c r="K6007" t="b">
        <f t="shared" si="652"/>
        <v>1</v>
      </c>
      <c r="N6007" t="e">
        <f t="shared" si="653"/>
        <v>#N/A</v>
      </c>
      <c r="O6007" t="str">
        <f t="shared" si="654"/>
        <v>COFA.PA</v>
      </c>
      <c r="Q6007" t="e">
        <f t="shared" si="655"/>
        <v>#N/A</v>
      </c>
      <c r="R6007" t="str">
        <f t="shared" si="656"/>
        <v>COFA.PA</v>
      </c>
      <c r="AO6007" t="s">
        <v>5380</v>
      </c>
      <c r="AP6007" s="3">
        <v>35069</v>
      </c>
      <c r="AQ6007" s="3">
        <v>44242</v>
      </c>
      <c r="AR6007" t="str">
        <f t="shared" si="657"/>
        <v>003060.KS</v>
      </c>
    </row>
    <row r="6008" spans="1:56" x14ac:dyDescent="0.3">
      <c r="A6008" t="s">
        <v>6010</v>
      </c>
      <c r="B6008" t="str">
        <f t="shared" si="651"/>
        <v>'TXFV17-R',</v>
      </c>
      <c r="D6008" t="s">
        <v>29758</v>
      </c>
      <c r="E6008" t="s">
        <v>29759</v>
      </c>
      <c r="F6008" t="s">
        <v>29760</v>
      </c>
      <c r="G6008" t="s">
        <v>4164</v>
      </c>
      <c r="H6008" t="s">
        <v>29761</v>
      </c>
      <c r="I6008" t="s">
        <v>44434</v>
      </c>
      <c r="J6008" t="s">
        <v>44434</v>
      </c>
      <c r="K6008" t="b">
        <f t="shared" si="652"/>
        <v>1</v>
      </c>
      <c r="N6008" t="e">
        <f t="shared" si="653"/>
        <v>#N/A</v>
      </c>
      <c r="O6008" t="str">
        <f t="shared" si="654"/>
        <v>CHG.L</v>
      </c>
      <c r="Q6008" t="e">
        <f t="shared" si="655"/>
        <v>#N/A</v>
      </c>
      <c r="R6008" t="str">
        <f t="shared" si="656"/>
        <v>CHG.L</v>
      </c>
      <c r="AO6008" t="s">
        <v>5058</v>
      </c>
      <c r="AP6008" s="3">
        <v>39274</v>
      </c>
      <c r="AQ6008" s="3">
        <v>44242</v>
      </c>
      <c r="AR6008" t="str">
        <f t="shared" si="657"/>
        <v>AMG.AS</v>
      </c>
    </row>
    <row r="6009" spans="1:56" x14ac:dyDescent="0.3">
      <c r="A6009" t="s">
        <v>6011</v>
      </c>
      <c r="B6009" t="str">
        <f t="shared" si="651"/>
        <v>'HRYM5Y-R',</v>
      </c>
      <c r="D6009" t="s">
        <v>29762</v>
      </c>
      <c r="E6009" t="s">
        <v>29763</v>
      </c>
      <c r="F6009">
        <v>490526</v>
      </c>
      <c r="G6009" t="s">
        <v>4735</v>
      </c>
      <c r="H6009" t="s">
        <v>29764</v>
      </c>
      <c r="I6009" t="s">
        <v>44435</v>
      </c>
      <c r="J6009" t="s">
        <v>43777</v>
      </c>
      <c r="K6009" t="b">
        <f t="shared" si="652"/>
        <v>0</v>
      </c>
      <c r="N6009" t="e">
        <f t="shared" si="653"/>
        <v>#N/A</v>
      </c>
      <c r="O6009" t="str">
        <f t="shared" si="654"/>
        <v>IPX.L</v>
      </c>
      <c r="Q6009" t="e">
        <f t="shared" si="655"/>
        <v>#N/A</v>
      </c>
      <c r="R6009" t="str">
        <f t="shared" si="656"/>
        <v>NULL</v>
      </c>
      <c r="AO6009" t="s">
        <v>5954</v>
      </c>
      <c r="AP6009" s="3">
        <v>43320</v>
      </c>
      <c r="AQ6009" s="3">
        <v>44242</v>
      </c>
      <c r="AR6009" t="str">
        <f t="shared" si="657"/>
        <v>293940.KS</v>
      </c>
    </row>
    <row r="6010" spans="1:56" x14ac:dyDescent="0.3">
      <c r="A6010" t="s">
        <v>6012</v>
      </c>
      <c r="B6010" t="str">
        <f t="shared" si="651"/>
        <v>'P7XGL4-R',</v>
      </c>
      <c r="D6010" t="s">
        <v>29765</v>
      </c>
      <c r="E6010" t="s">
        <v>29766</v>
      </c>
      <c r="F6010">
        <v>6784955</v>
      </c>
      <c r="G6010" t="s">
        <v>3275</v>
      </c>
      <c r="H6010" t="s">
        <v>29767</v>
      </c>
      <c r="I6010" t="s">
        <v>44436</v>
      </c>
      <c r="J6010" t="s">
        <v>44436</v>
      </c>
      <c r="K6010" t="b">
        <f t="shared" si="652"/>
        <v>1</v>
      </c>
      <c r="N6010" t="e">
        <f t="shared" si="653"/>
        <v>#N/A</v>
      </c>
      <c r="O6010" t="str">
        <f t="shared" si="654"/>
        <v>4555.T</v>
      </c>
      <c r="Q6010" t="e">
        <f t="shared" si="655"/>
        <v>#N/A</v>
      </c>
      <c r="R6010" t="str">
        <f t="shared" si="656"/>
        <v>4555.T</v>
      </c>
      <c r="AO6010" t="s">
        <v>6155</v>
      </c>
      <c r="AP6010" s="3">
        <v>43782</v>
      </c>
      <c r="AQ6010" s="3">
        <v>44242</v>
      </c>
      <c r="AR6010" t="str">
        <f t="shared" si="657"/>
        <v>272210.KS</v>
      </c>
    </row>
    <row r="6011" spans="1:56" x14ac:dyDescent="0.3">
      <c r="A6011" t="s">
        <v>6013</v>
      </c>
      <c r="B6011" t="str">
        <f t="shared" si="651"/>
        <v>'GC7C0P-R',</v>
      </c>
      <c r="D6011" t="s">
        <v>29768</v>
      </c>
      <c r="E6011" t="s">
        <v>29769</v>
      </c>
      <c r="F6011" t="s">
        <v>29770</v>
      </c>
      <c r="G6011" t="s">
        <v>2122</v>
      </c>
      <c r="H6011" t="s">
        <v>29771</v>
      </c>
      <c r="I6011" t="s">
        <v>44437</v>
      </c>
      <c r="J6011" t="s">
        <v>44437</v>
      </c>
      <c r="K6011" t="b">
        <f t="shared" si="652"/>
        <v>1</v>
      </c>
      <c r="N6011" t="e">
        <f t="shared" si="653"/>
        <v>#N/A</v>
      </c>
      <c r="O6011" t="str">
        <f t="shared" si="654"/>
        <v>1928.HK</v>
      </c>
      <c r="Q6011" t="e">
        <f t="shared" si="655"/>
        <v>#N/A</v>
      </c>
      <c r="R6011" t="str">
        <f t="shared" si="656"/>
        <v>1928.HK</v>
      </c>
      <c r="AO6011" t="s">
        <v>3686</v>
      </c>
      <c r="AP6011" s="3">
        <v>37064</v>
      </c>
      <c r="AQ6011" s="3">
        <v>44242</v>
      </c>
      <c r="AR6011" t="str">
        <f t="shared" si="657"/>
        <v>JCDX.PA</v>
      </c>
    </row>
    <row r="6012" spans="1:56" x14ac:dyDescent="0.3">
      <c r="A6012" t="s">
        <v>6014</v>
      </c>
      <c r="B6012" t="str">
        <f t="shared" si="651"/>
        <v>'VG1DYN-R',</v>
      </c>
      <c r="D6012" t="s">
        <v>29772</v>
      </c>
      <c r="E6012" t="s">
        <v>29773</v>
      </c>
      <c r="F6012" t="s">
        <v>29774</v>
      </c>
      <c r="G6012" t="s">
        <v>7015</v>
      </c>
      <c r="H6012" t="s">
        <v>29775</v>
      </c>
      <c r="I6012" t="s">
        <v>44438</v>
      </c>
      <c r="J6012" t="s">
        <v>44438</v>
      </c>
      <c r="K6012" t="b">
        <f t="shared" si="652"/>
        <v>1</v>
      </c>
      <c r="N6012" t="e">
        <f t="shared" si="653"/>
        <v>#N/A</v>
      </c>
      <c r="O6012" t="str">
        <f t="shared" si="654"/>
        <v>BDO.PS</v>
      </c>
      <c r="Q6012" t="e">
        <f t="shared" si="655"/>
        <v>#N/A</v>
      </c>
      <c r="R6012" t="str">
        <f t="shared" si="656"/>
        <v>BDO.PS</v>
      </c>
      <c r="AO6012" t="s">
        <v>4220</v>
      </c>
      <c r="AP6012" s="3">
        <v>34065</v>
      </c>
      <c r="AQ6012" s="3">
        <v>44242</v>
      </c>
      <c r="AR6012" t="str">
        <f t="shared" si="657"/>
        <v>NUF.AX</v>
      </c>
    </row>
    <row r="6013" spans="1:56" x14ac:dyDescent="0.3">
      <c r="A6013" t="s">
        <v>6015</v>
      </c>
      <c r="B6013" t="str">
        <f t="shared" si="651"/>
        <v>'H45LD0-R',</v>
      </c>
      <c r="D6013" t="s">
        <v>29776</v>
      </c>
      <c r="E6013" t="s">
        <v>29777</v>
      </c>
      <c r="F6013">
        <v>2975098</v>
      </c>
      <c r="G6013" t="s">
        <v>957</v>
      </c>
      <c r="H6013" t="s">
        <v>29778</v>
      </c>
      <c r="I6013" t="s">
        <v>44439</v>
      </c>
      <c r="J6013" t="s">
        <v>44439</v>
      </c>
      <c r="K6013" t="b">
        <f t="shared" si="652"/>
        <v>1</v>
      </c>
      <c r="N6013" t="e">
        <f t="shared" si="653"/>
        <v>#N/A</v>
      </c>
      <c r="O6013" t="str">
        <f t="shared" si="654"/>
        <v>HALO.OQ</v>
      </c>
      <c r="Q6013" t="e">
        <f t="shared" si="655"/>
        <v>#N/A</v>
      </c>
      <c r="R6013" t="str">
        <f t="shared" si="656"/>
        <v>HALO.OQ</v>
      </c>
      <c r="AO6013" t="s">
        <v>6369</v>
      </c>
      <c r="AP6013" s="3">
        <v>32965</v>
      </c>
      <c r="AQ6013" s="3">
        <v>44242</v>
      </c>
      <c r="AR6013" t="str">
        <f t="shared" si="657"/>
        <v>7739.T</v>
      </c>
    </row>
    <row r="6014" spans="1:56" x14ac:dyDescent="0.3">
      <c r="A6014" t="s">
        <v>6016</v>
      </c>
      <c r="B6014" t="str">
        <f t="shared" si="651"/>
        <v>'JBL729-R',</v>
      </c>
      <c r="D6014" t="s">
        <v>29779</v>
      </c>
      <c r="E6014" t="s">
        <v>29780</v>
      </c>
      <c r="F6014">
        <v>6900643</v>
      </c>
      <c r="G6014" t="s">
        <v>1699</v>
      </c>
      <c r="H6014" t="s">
        <v>29781</v>
      </c>
      <c r="I6014" t="s">
        <v>44440</v>
      </c>
      <c r="J6014" t="s">
        <v>44440</v>
      </c>
      <c r="K6014" t="b">
        <f t="shared" si="652"/>
        <v>1</v>
      </c>
      <c r="N6014" t="e">
        <f t="shared" si="653"/>
        <v>#N/A</v>
      </c>
      <c r="O6014" t="str">
        <f t="shared" si="654"/>
        <v>7203.T</v>
      </c>
      <c r="Q6014" t="e">
        <f t="shared" si="655"/>
        <v>#N/A</v>
      </c>
      <c r="R6014" t="str">
        <f t="shared" si="656"/>
        <v>7203.T</v>
      </c>
      <c r="AO6014" t="s">
        <v>6750</v>
      </c>
      <c r="AP6014" s="3">
        <v>34899</v>
      </c>
      <c r="AQ6014" s="3">
        <v>44242</v>
      </c>
      <c r="AR6014" t="str">
        <f t="shared" si="657"/>
        <v>2918.T</v>
      </c>
    </row>
    <row r="6015" spans="1:56" x14ac:dyDescent="0.3">
      <c r="A6015" t="s">
        <v>6017</v>
      </c>
      <c r="B6015" t="str">
        <f t="shared" si="651"/>
        <v>'G27DRN-R',</v>
      </c>
      <c r="D6015" t="s">
        <v>29782</v>
      </c>
      <c r="E6015" t="s">
        <v>29783</v>
      </c>
      <c r="F6015">
        <v>7383072</v>
      </c>
      <c r="G6015" t="s">
        <v>2485</v>
      </c>
      <c r="H6015" t="s">
        <v>29784</v>
      </c>
      <c r="I6015" t="s">
        <v>44441</v>
      </c>
      <c r="J6015" t="s">
        <v>44441</v>
      </c>
      <c r="K6015" t="b">
        <f t="shared" si="652"/>
        <v>1</v>
      </c>
      <c r="N6015" t="e">
        <f t="shared" si="653"/>
        <v>#N/A</v>
      </c>
      <c r="O6015" t="str">
        <f t="shared" si="654"/>
        <v>ENAG.MC</v>
      </c>
      <c r="Q6015" t="e">
        <f t="shared" si="655"/>
        <v>#N/A</v>
      </c>
      <c r="R6015" t="str">
        <f t="shared" si="656"/>
        <v>ENAG.MC</v>
      </c>
      <c r="AO6015" t="s">
        <v>8159</v>
      </c>
      <c r="AP6015" s="3">
        <v>36529</v>
      </c>
      <c r="AQ6015" s="3">
        <v>44242</v>
      </c>
      <c r="AR6015" t="str">
        <f t="shared" si="657"/>
        <v>HCPR.NS</v>
      </c>
    </row>
    <row r="6016" spans="1:56" x14ac:dyDescent="0.3">
      <c r="A6016" t="s">
        <v>6018</v>
      </c>
      <c r="B6016" t="str">
        <f t="shared" si="651"/>
        <v>'X1TM5X-R',</v>
      </c>
      <c r="D6016" t="s">
        <v>29785</v>
      </c>
      <c r="E6016" t="s">
        <v>29786</v>
      </c>
      <c r="F6016">
        <v>428163</v>
      </c>
      <c r="G6016" t="s">
        <v>5300</v>
      </c>
      <c r="H6016" t="s">
        <v>29787</v>
      </c>
      <c r="I6016" t="s">
        <v>44442</v>
      </c>
      <c r="J6016" t="s">
        <v>43777</v>
      </c>
      <c r="K6016" t="b">
        <f t="shared" si="652"/>
        <v>0</v>
      </c>
      <c r="N6016" t="e">
        <f t="shared" si="653"/>
        <v>#N/A</v>
      </c>
      <c r="O6016" t="str">
        <f t="shared" si="654"/>
        <v>IOMG.L</v>
      </c>
      <c r="Q6016" t="e">
        <f t="shared" si="655"/>
        <v>#N/A</v>
      </c>
      <c r="R6016" t="str">
        <f t="shared" si="656"/>
        <v>NULL</v>
      </c>
      <c r="AO6016" t="s">
        <v>3781</v>
      </c>
      <c r="AP6016" s="3">
        <v>42447</v>
      </c>
      <c r="AQ6016" s="3">
        <v>44242</v>
      </c>
      <c r="AR6016" t="str">
        <f t="shared" si="657"/>
        <v>PRSMB.L</v>
      </c>
    </row>
    <row r="6017" spans="1:44" x14ac:dyDescent="0.3">
      <c r="A6017" t="s">
        <v>6019</v>
      </c>
      <c r="B6017" t="str">
        <f t="shared" si="651"/>
        <v>'V84K61-R',</v>
      </c>
      <c r="D6017" t="s">
        <v>29788</v>
      </c>
      <c r="E6017" t="s">
        <v>29789</v>
      </c>
      <c r="F6017" t="s">
        <v>29790</v>
      </c>
      <c r="G6017" t="s">
        <v>5645</v>
      </c>
      <c r="H6017" t="s">
        <v>29791</v>
      </c>
      <c r="I6017" t="s">
        <v>44443</v>
      </c>
      <c r="J6017" t="s">
        <v>44443</v>
      </c>
      <c r="K6017" t="b">
        <f t="shared" si="652"/>
        <v>1</v>
      </c>
      <c r="N6017" t="e">
        <f t="shared" si="653"/>
        <v>#N/A</v>
      </c>
      <c r="O6017" t="str">
        <f t="shared" si="654"/>
        <v>102710.KQ</v>
      </c>
      <c r="Q6017" t="e">
        <f t="shared" si="655"/>
        <v>#N/A</v>
      </c>
      <c r="R6017" t="str">
        <f t="shared" si="656"/>
        <v>102710.KQ</v>
      </c>
      <c r="AO6017" t="s">
        <v>6640</v>
      </c>
      <c r="AP6017" s="3">
        <v>32965</v>
      </c>
      <c r="AQ6017" s="3">
        <v>44242</v>
      </c>
      <c r="AR6017" t="str">
        <f t="shared" si="657"/>
        <v>8151.T</v>
      </c>
    </row>
    <row r="6018" spans="1:44" x14ac:dyDescent="0.3">
      <c r="A6018" t="s">
        <v>6020</v>
      </c>
      <c r="B6018" t="str">
        <f t="shared" si="651"/>
        <v>'XP8M7T-R',</v>
      </c>
      <c r="D6018" t="s">
        <v>29792</v>
      </c>
      <c r="E6018" t="s">
        <v>29793</v>
      </c>
      <c r="F6018">
        <v>6986728</v>
      </c>
      <c r="G6018" t="s">
        <v>5926</v>
      </c>
      <c r="H6018" t="s">
        <v>29794</v>
      </c>
      <c r="I6018" t="s">
        <v>44444</v>
      </c>
      <c r="J6018" t="s">
        <v>44444</v>
      </c>
      <c r="K6018" t="b">
        <f t="shared" si="652"/>
        <v>1</v>
      </c>
      <c r="N6018" t="e">
        <f t="shared" si="653"/>
        <v>#N/A</v>
      </c>
      <c r="O6018" t="str">
        <f t="shared" si="654"/>
        <v>6800.T</v>
      </c>
      <c r="Q6018" t="e">
        <f t="shared" si="655"/>
        <v>#N/A</v>
      </c>
      <c r="R6018" t="str">
        <f t="shared" si="656"/>
        <v>6800.T</v>
      </c>
      <c r="AO6018" t="s">
        <v>3542</v>
      </c>
      <c r="AP6018" s="3">
        <v>34957</v>
      </c>
      <c r="AQ6018" s="3">
        <v>44242</v>
      </c>
      <c r="AR6018" t="str">
        <f t="shared" si="657"/>
        <v>LOTB.BR</v>
      </c>
    </row>
    <row r="6019" spans="1:44" x14ac:dyDescent="0.3">
      <c r="A6019" t="s">
        <v>6021</v>
      </c>
      <c r="B6019" t="str">
        <f t="shared" ref="B6019:B6082" si="658">"'"&amp;A6019&amp;"'"&amp;","</f>
        <v>'P5CYQB-R',</v>
      </c>
      <c r="D6019" t="s">
        <v>29795</v>
      </c>
      <c r="E6019" t="s">
        <v>29796</v>
      </c>
      <c r="F6019" t="s">
        <v>29797</v>
      </c>
      <c r="G6019" t="s">
        <v>8452</v>
      </c>
      <c r="H6019" t="s">
        <v>29798</v>
      </c>
      <c r="I6019" t="s">
        <v>44445</v>
      </c>
      <c r="J6019" t="s">
        <v>44445</v>
      </c>
      <c r="K6019" t="b">
        <f t="shared" ref="K6019:K6082" si="659">I6019=J6019</f>
        <v>1</v>
      </c>
      <c r="N6019" t="e">
        <f t="shared" ref="N6019:N6082" si="660">VLOOKUP($E6019,$AE$2:$AF$6001,2,0)</f>
        <v>#N/A</v>
      </c>
      <c r="O6019" t="str">
        <f t="shared" ref="O6019:O6082" si="661">VLOOKUP($E6019,$AK$2:$AL$2450,2,0)</f>
        <v>ECOD.KL</v>
      </c>
      <c r="Q6019" t="e">
        <f t="shared" ref="Q6019:Q6082" si="662">VLOOKUP($F6019,$AV$2:$AY$6001,4,0)</f>
        <v>#N/A</v>
      </c>
      <c r="R6019" t="str">
        <f t="shared" ref="R6019:R6082" si="663">VLOOKUP($F6019,$BB$2:$BE$2450,4,0)</f>
        <v>ECOD.KL</v>
      </c>
      <c r="AO6019" t="s">
        <v>4074</v>
      </c>
      <c r="AP6019" s="3">
        <v>38901</v>
      </c>
      <c r="AQ6019" s="3">
        <v>44242</v>
      </c>
      <c r="AR6019" t="str">
        <f t="shared" ref="AR6019:AR6082" si="664">VLOOKUP($AO6019,$G$2:$I$8450,3,0)</f>
        <v>GGPL.L</v>
      </c>
    </row>
    <row r="6020" spans="1:44" x14ac:dyDescent="0.3">
      <c r="A6020" t="s">
        <v>6022</v>
      </c>
      <c r="B6020" t="str">
        <f t="shared" si="658"/>
        <v>'F83VX0-R',</v>
      </c>
      <c r="D6020" t="s">
        <v>29799</v>
      </c>
      <c r="E6020" t="s">
        <v>29800</v>
      </c>
      <c r="F6020" t="s">
        <v>29801</v>
      </c>
      <c r="G6020" t="s">
        <v>7198</v>
      </c>
      <c r="H6020" t="s">
        <v>29802</v>
      </c>
      <c r="I6020" t="s">
        <v>44446</v>
      </c>
      <c r="J6020" t="s">
        <v>50086</v>
      </c>
      <c r="K6020" t="b">
        <f t="shared" si="659"/>
        <v>0</v>
      </c>
      <c r="N6020" t="e">
        <f t="shared" si="660"/>
        <v>#N/A</v>
      </c>
      <c r="O6020" t="str">
        <f t="shared" si="661"/>
        <v>CHLA.NS</v>
      </c>
      <c r="Q6020" t="e">
        <f t="shared" si="662"/>
        <v>#N/A</v>
      </c>
      <c r="R6020" t="str">
        <f t="shared" si="663"/>
        <v>CHLA.BO</v>
      </c>
      <c r="AO6020" t="s">
        <v>8403</v>
      </c>
      <c r="AP6020" s="3">
        <v>40112</v>
      </c>
      <c r="AQ6020" s="3">
        <v>44242</v>
      </c>
      <c r="AR6020" t="str">
        <f t="shared" si="664"/>
        <v>FFBJ.J</v>
      </c>
    </row>
    <row r="6021" spans="1:44" x14ac:dyDescent="0.3">
      <c r="A6021" t="s">
        <v>6023</v>
      </c>
      <c r="B6021" t="str">
        <f t="shared" si="658"/>
        <v>'R9F4T6-R',</v>
      </c>
      <c r="D6021" t="s">
        <v>29803</v>
      </c>
      <c r="E6021" t="s">
        <v>29804</v>
      </c>
      <c r="F6021">
        <v>6411758</v>
      </c>
      <c r="G6021" t="s">
        <v>4449</v>
      </c>
      <c r="H6021" t="s">
        <v>29805</v>
      </c>
      <c r="I6021" t="s">
        <v>44447</v>
      </c>
      <c r="J6021" t="s">
        <v>44447</v>
      </c>
      <c r="K6021" t="b">
        <f t="shared" si="659"/>
        <v>1</v>
      </c>
      <c r="N6021" t="e">
        <f t="shared" si="660"/>
        <v>#N/A</v>
      </c>
      <c r="O6021" t="str">
        <f t="shared" si="661"/>
        <v>4321.T</v>
      </c>
      <c r="Q6021" t="e">
        <f t="shared" si="662"/>
        <v>#N/A</v>
      </c>
      <c r="R6021" t="str">
        <f t="shared" si="663"/>
        <v>4321.T</v>
      </c>
      <c r="AO6021" t="s">
        <v>2551</v>
      </c>
      <c r="AP6021" s="3">
        <v>42312</v>
      </c>
      <c r="AQ6021" s="3">
        <v>44242</v>
      </c>
      <c r="AR6021" t="str">
        <f t="shared" si="664"/>
        <v>7182.T</v>
      </c>
    </row>
    <row r="6022" spans="1:44" x14ac:dyDescent="0.3">
      <c r="A6022" t="s">
        <v>6024</v>
      </c>
      <c r="B6022" t="str">
        <f t="shared" si="658"/>
        <v>'S12DJM-R',</v>
      </c>
      <c r="D6022" t="s">
        <v>29806</v>
      </c>
      <c r="E6022" t="s">
        <v>29807</v>
      </c>
      <c r="F6022">
        <v>6290902</v>
      </c>
      <c r="G6022" t="s">
        <v>2936</v>
      </c>
      <c r="H6022" t="s">
        <v>29808</v>
      </c>
      <c r="I6022" t="s">
        <v>44448</v>
      </c>
      <c r="J6022" t="s">
        <v>44448</v>
      </c>
      <c r="K6022" t="b">
        <f t="shared" si="659"/>
        <v>1</v>
      </c>
      <c r="N6022" t="e">
        <f t="shared" si="660"/>
        <v>#N/A</v>
      </c>
      <c r="O6022" t="str">
        <f t="shared" si="661"/>
        <v>032640.KS</v>
      </c>
      <c r="Q6022" t="e">
        <f t="shared" si="662"/>
        <v>#N/A</v>
      </c>
      <c r="R6022" t="str">
        <f t="shared" si="663"/>
        <v>032640.KS</v>
      </c>
      <c r="AO6022" t="s">
        <v>4305</v>
      </c>
      <c r="AP6022" s="3">
        <v>37540</v>
      </c>
      <c r="AQ6022" s="3">
        <v>44242</v>
      </c>
      <c r="AR6022" t="str">
        <f t="shared" si="664"/>
        <v>2327.T</v>
      </c>
    </row>
    <row r="6023" spans="1:44" x14ac:dyDescent="0.3">
      <c r="A6023" t="s">
        <v>6025</v>
      </c>
      <c r="B6023" t="str">
        <f t="shared" si="658"/>
        <v>'R9CZZH-R',</v>
      </c>
      <c r="D6023" t="s">
        <v>29809</v>
      </c>
      <c r="E6023" t="s">
        <v>29810</v>
      </c>
      <c r="F6023">
        <v>6187855</v>
      </c>
      <c r="G6023" t="s">
        <v>2800</v>
      </c>
      <c r="H6023" t="s">
        <v>29811</v>
      </c>
      <c r="I6023" t="s">
        <v>44449</v>
      </c>
      <c r="J6023" t="s">
        <v>44449</v>
      </c>
      <c r="K6023" t="b">
        <f t="shared" si="659"/>
        <v>1</v>
      </c>
      <c r="N6023" t="e">
        <f t="shared" si="660"/>
        <v>#N/A</v>
      </c>
      <c r="O6023" t="str">
        <f t="shared" si="661"/>
        <v>2801.TW</v>
      </c>
      <c r="Q6023" t="e">
        <f t="shared" si="662"/>
        <v>#N/A</v>
      </c>
      <c r="R6023" t="str">
        <f t="shared" si="663"/>
        <v>2801.TW</v>
      </c>
      <c r="AO6023" t="s">
        <v>4022</v>
      </c>
      <c r="AP6023" s="3">
        <v>32965</v>
      </c>
      <c r="AQ6023" s="3">
        <v>44242</v>
      </c>
      <c r="AR6023" t="str">
        <f t="shared" si="664"/>
        <v>8233.T</v>
      </c>
    </row>
    <row r="6024" spans="1:44" x14ac:dyDescent="0.3">
      <c r="A6024" t="s">
        <v>6026</v>
      </c>
      <c r="B6024" t="str">
        <f t="shared" si="658"/>
        <v>'LFB3SV-R',</v>
      </c>
      <c r="D6024" t="s">
        <v>29812</v>
      </c>
      <c r="E6024" t="s">
        <v>29813</v>
      </c>
      <c r="F6024" t="s">
        <v>29814</v>
      </c>
      <c r="G6024" t="s">
        <v>6255</v>
      </c>
      <c r="H6024" t="s">
        <v>29815</v>
      </c>
      <c r="I6024" t="s">
        <v>44450</v>
      </c>
      <c r="J6024" t="s">
        <v>44450</v>
      </c>
      <c r="K6024" t="b">
        <f t="shared" si="659"/>
        <v>1</v>
      </c>
      <c r="N6024" t="e">
        <f t="shared" si="660"/>
        <v>#N/A</v>
      </c>
      <c r="O6024" t="str">
        <f t="shared" si="661"/>
        <v>3371.T</v>
      </c>
      <c r="Q6024" t="e">
        <f t="shared" si="662"/>
        <v>#N/A</v>
      </c>
      <c r="R6024" t="str">
        <f t="shared" si="663"/>
        <v>3371.T</v>
      </c>
      <c r="AO6024" t="s">
        <v>3695</v>
      </c>
      <c r="AP6024" s="3">
        <v>32965</v>
      </c>
      <c r="AQ6024" s="3">
        <v>44242</v>
      </c>
      <c r="AR6024" t="str">
        <f t="shared" si="664"/>
        <v>7205.T</v>
      </c>
    </row>
    <row r="6025" spans="1:44" x14ac:dyDescent="0.3">
      <c r="A6025" t="s">
        <v>6027</v>
      </c>
      <c r="B6025" t="str">
        <f t="shared" si="658"/>
        <v>'VM2CXJ-R',</v>
      </c>
      <c r="D6025" t="s">
        <v>29816</v>
      </c>
      <c r="E6025" t="s">
        <v>29817</v>
      </c>
      <c r="F6025">
        <v>6889678</v>
      </c>
      <c r="G6025" t="s">
        <v>5321</v>
      </c>
      <c r="H6025" t="s">
        <v>29818</v>
      </c>
      <c r="I6025" t="s">
        <v>44451</v>
      </c>
      <c r="J6025" t="s">
        <v>44451</v>
      </c>
      <c r="K6025" t="b">
        <f t="shared" si="659"/>
        <v>1</v>
      </c>
      <c r="N6025" t="e">
        <f t="shared" si="660"/>
        <v>#N/A</v>
      </c>
      <c r="O6025" t="str">
        <f t="shared" si="661"/>
        <v>ILCO.TA</v>
      </c>
      <c r="Q6025" t="e">
        <f t="shared" si="662"/>
        <v>#N/A</v>
      </c>
      <c r="R6025" t="str">
        <f t="shared" si="663"/>
        <v>ILCO.TA</v>
      </c>
      <c r="AO6025" t="s">
        <v>4756</v>
      </c>
      <c r="AP6025" s="3">
        <v>35034</v>
      </c>
      <c r="AQ6025" s="3">
        <v>44242</v>
      </c>
      <c r="AR6025" t="str">
        <f t="shared" si="664"/>
        <v>008930.KS</v>
      </c>
    </row>
    <row r="6026" spans="1:44" x14ac:dyDescent="0.3">
      <c r="A6026" t="s">
        <v>6028</v>
      </c>
      <c r="B6026" t="str">
        <f t="shared" si="658"/>
        <v>'D7H29K-R',</v>
      </c>
      <c r="D6026" t="s">
        <v>29819</v>
      </c>
      <c r="E6026" t="s">
        <v>29820</v>
      </c>
      <c r="F6026" t="s">
        <v>29821</v>
      </c>
      <c r="G6026" t="s">
        <v>2459</v>
      </c>
      <c r="H6026" t="s">
        <v>29822</v>
      </c>
      <c r="I6026" t="s">
        <v>44452</v>
      </c>
      <c r="J6026" t="s">
        <v>44452</v>
      </c>
      <c r="K6026" t="b">
        <f t="shared" si="659"/>
        <v>1</v>
      </c>
      <c r="N6026" t="e">
        <f t="shared" si="660"/>
        <v>#N/A</v>
      </c>
      <c r="O6026" t="str">
        <f t="shared" si="661"/>
        <v>MPL.AX</v>
      </c>
      <c r="Q6026" t="e">
        <f t="shared" si="662"/>
        <v>#N/A</v>
      </c>
      <c r="R6026" t="str">
        <f t="shared" si="663"/>
        <v>MPL.AX</v>
      </c>
      <c r="AO6026" t="s">
        <v>8173</v>
      </c>
      <c r="AP6026" s="3">
        <v>38169</v>
      </c>
      <c r="AQ6026" s="3">
        <v>44242</v>
      </c>
      <c r="AR6026" t="str">
        <f t="shared" si="664"/>
        <v>JAKS.KL</v>
      </c>
    </row>
    <row r="6027" spans="1:44" x14ac:dyDescent="0.3">
      <c r="A6027" t="s">
        <v>6029</v>
      </c>
      <c r="B6027" t="str">
        <f t="shared" si="658"/>
        <v>'RHYZ41-R',</v>
      </c>
      <c r="D6027" t="s">
        <v>29823</v>
      </c>
      <c r="E6027" t="s">
        <v>29824</v>
      </c>
      <c r="F6027" t="s">
        <v>29825</v>
      </c>
      <c r="G6027" t="s">
        <v>3759</v>
      </c>
      <c r="H6027" t="s">
        <v>29826</v>
      </c>
      <c r="I6027" t="s">
        <v>44453</v>
      </c>
      <c r="J6027" t="s">
        <v>44453</v>
      </c>
      <c r="K6027" t="b">
        <f t="shared" si="659"/>
        <v>1</v>
      </c>
      <c r="N6027" t="e">
        <f t="shared" si="660"/>
        <v>#N/A</v>
      </c>
      <c r="O6027" t="str">
        <f t="shared" si="661"/>
        <v>SNNS.L</v>
      </c>
      <c r="Q6027" t="e">
        <f t="shared" si="662"/>
        <v>#N/A</v>
      </c>
      <c r="R6027" t="str">
        <f t="shared" si="663"/>
        <v>SNNS.L</v>
      </c>
      <c r="AO6027" t="s">
        <v>7532</v>
      </c>
      <c r="AP6027" s="3">
        <v>34512</v>
      </c>
      <c r="AQ6027" s="3">
        <v>44242</v>
      </c>
      <c r="AR6027" t="str">
        <f t="shared" si="664"/>
        <v>QH.BK</v>
      </c>
    </row>
    <row r="6028" spans="1:44" x14ac:dyDescent="0.3">
      <c r="A6028" t="s">
        <v>6030</v>
      </c>
      <c r="B6028" t="str">
        <f t="shared" si="658"/>
        <v>'QML7Z2-R',</v>
      </c>
      <c r="D6028" t="s">
        <v>29827</v>
      </c>
      <c r="E6028" t="s">
        <v>29828</v>
      </c>
      <c r="F6028">
        <v>6357562</v>
      </c>
      <c r="G6028" t="s">
        <v>3712</v>
      </c>
      <c r="H6028" t="s">
        <v>29829</v>
      </c>
      <c r="I6028" t="s">
        <v>44454</v>
      </c>
      <c r="J6028" t="s">
        <v>44454</v>
      </c>
      <c r="K6028" t="b">
        <f t="shared" si="659"/>
        <v>1</v>
      </c>
      <c r="N6028" t="e">
        <f t="shared" si="660"/>
        <v>#N/A</v>
      </c>
      <c r="O6028" t="str">
        <f t="shared" si="661"/>
        <v>5801.T</v>
      </c>
      <c r="Q6028" t="e">
        <f t="shared" si="662"/>
        <v>#N/A</v>
      </c>
      <c r="R6028" t="str">
        <f t="shared" si="663"/>
        <v>5801.T</v>
      </c>
      <c r="AO6028" t="s">
        <v>1983</v>
      </c>
      <c r="AP6028" s="3">
        <v>32965</v>
      </c>
      <c r="AQ6028" s="3">
        <v>44242</v>
      </c>
      <c r="AR6028" t="str">
        <f t="shared" si="664"/>
        <v>4612.T</v>
      </c>
    </row>
    <row r="6029" spans="1:44" x14ac:dyDescent="0.3">
      <c r="A6029" t="s">
        <v>6031</v>
      </c>
      <c r="B6029" t="str">
        <f t="shared" si="658"/>
        <v>'HHJNWF-R',</v>
      </c>
      <c r="D6029" t="s">
        <v>29830</v>
      </c>
      <c r="E6029" t="s">
        <v>29831</v>
      </c>
      <c r="F6029">
        <v>2255778</v>
      </c>
      <c r="G6029" t="s">
        <v>1639</v>
      </c>
      <c r="H6029" t="s">
        <v>29832</v>
      </c>
      <c r="I6029" t="s">
        <v>44455</v>
      </c>
      <c r="J6029" t="s">
        <v>44455</v>
      </c>
      <c r="K6029" t="b">
        <f t="shared" si="659"/>
        <v>1</v>
      </c>
      <c r="N6029" t="e">
        <f t="shared" si="660"/>
        <v>#N/A</v>
      </c>
      <c r="O6029" t="str">
        <f t="shared" si="661"/>
        <v>CVA.N</v>
      </c>
      <c r="Q6029" t="e">
        <f t="shared" si="662"/>
        <v>#N/A</v>
      </c>
      <c r="R6029" t="str">
        <f t="shared" si="663"/>
        <v>CVA.N</v>
      </c>
      <c r="AO6029" t="s">
        <v>3444</v>
      </c>
      <c r="AP6029" s="3">
        <v>36528</v>
      </c>
      <c r="AQ6029" s="3">
        <v>44242</v>
      </c>
      <c r="AR6029" t="str">
        <f t="shared" si="664"/>
        <v>MMKV.VI</v>
      </c>
    </row>
    <row r="6030" spans="1:44" x14ac:dyDescent="0.3">
      <c r="A6030" t="s">
        <v>6032</v>
      </c>
      <c r="B6030" t="str">
        <f t="shared" si="658"/>
        <v>'H9VQ99-R',</v>
      </c>
      <c r="D6030" t="s">
        <v>29833</v>
      </c>
      <c r="E6030" t="s">
        <v>29834</v>
      </c>
      <c r="F6030">
        <v>472609</v>
      </c>
      <c r="G6030" t="s">
        <v>3119</v>
      </c>
      <c r="H6030" t="s">
        <v>29835</v>
      </c>
      <c r="I6030" t="s">
        <v>44456</v>
      </c>
      <c r="J6030" t="s">
        <v>43777</v>
      </c>
      <c r="K6030" t="b">
        <f t="shared" si="659"/>
        <v>0</v>
      </c>
      <c r="N6030" t="e">
        <f t="shared" si="660"/>
        <v>#N/A</v>
      </c>
      <c r="O6030" t="str">
        <f t="shared" si="661"/>
        <v>SPT.L</v>
      </c>
      <c r="Q6030" t="e">
        <f t="shared" si="662"/>
        <v>#N/A</v>
      </c>
      <c r="R6030" t="str">
        <f t="shared" si="663"/>
        <v>NULL</v>
      </c>
      <c r="AO6030" t="s">
        <v>7133</v>
      </c>
      <c r="AP6030" s="3">
        <v>41794</v>
      </c>
      <c r="AQ6030" s="3">
        <v>44242</v>
      </c>
      <c r="AR6030" t="str">
        <f t="shared" si="664"/>
        <v>FIBRAPL14.MX</v>
      </c>
    </row>
    <row r="6031" spans="1:44" x14ac:dyDescent="0.3">
      <c r="A6031" t="s">
        <v>6033</v>
      </c>
      <c r="B6031" t="str">
        <f t="shared" si="658"/>
        <v>'SN7B90-R',</v>
      </c>
      <c r="D6031" t="s">
        <v>29836</v>
      </c>
      <c r="E6031" t="s">
        <v>29837</v>
      </c>
      <c r="F6031" t="s">
        <v>29838</v>
      </c>
      <c r="G6031" t="s">
        <v>3973</v>
      </c>
      <c r="H6031" t="s">
        <v>29839</v>
      </c>
      <c r="I6031" t="s">
        <v>44457</v>
      </c>
      <c r="J6031" t="s">
        <v>44457</v>
      </c>
      <c r="K6031" t="b">
        <f t="shared" si="659"/>
        <v>1</v>
      </c>
      <c r="N6031" t="e">
        <f t="shared" si="660"/>
        <v>#N/A</v>
      </c>
      <c r="O6031" t="str">
        <f t="shared" si="661"/>
        <v>CIM.AX</v>
      </c>
      <c r="Q6031" t="e">
        <f t="shared" si="662"/>
        <v>#N/A</v>
      </c>
      <c r="R6031" t="str">
        <f t="shared" si="663"/>
        <v>CIM.AX</v>
      </c>
      <c r="AO6031" t="s">
        <v>3287</v>
      </c>
      <c r="AP6031" s="3">
        <v>39289</v>
      </c>
      <c r="AQ6031" s="3">
        <v>44242</v>
      </c>
      <c r="AR6031" t="str">
        <f t="shared" si="664"/>
        <v>MONY.L</v>
      </c>
    </row>
    <row r="6032" spans="1:44" x14ac:dyDescent="0.3">
      <c r="A6032" t="s">
        <v>6034</v>
      </c>
      <c r="B6032" t="str">
        <f t="shared" si="658"/>
        <v>'KZN2YS-R',</v>
      </c>
      <c r="D6032" t="s">
        <v>29840</v>
      </c>
      <c r="E6032" t="s">
        <v>29841</v>
      </c>
      <c r="F6032">
        <v>5249080</v>
      </c>
      <c r="G6032" t="s">
        <v>3855</v>
      </c>
      <c r="H6032" t="s">
        <v>29842</v>
      </c>
      <c r="I6032" t="s">
        <v>44458</v>
      </c>
      <c r="J6032" t="s">
        <v>44458</v>
      </c>
      <c r="K6032" t="b">
        <f t="shared" si="659"/>
        <v>1</v>
      </c>
      <c r="N6032" t="e">
        <f t="shared" si="660"/>
        <v>#N/A</v>
      </c>
      <c r="O6032" t="str">
        <f t="shared" si="661"/>
        <v>GIMV.BR</v>
      </c>
      <c r="Q6032" t="e">
        <f t="shared" si="662"/>
        <v>#N/A</v>
      </c>
      <c r="R6032" t="str">
        <f t="shared" si="663"/>
        <v>GIMV.BR</v>
      </c>
      <c r="AO6032" t="s">
        <v>7448</v>
      </c>
      <c r="AP6032" s="3">
        <v>39279</v>
      </c>
      <c r="AQ6032" s="3">
        <v>44242</v>
      </c>
      <c r="AR6032" t="str">
        <f t="shared" si="664"/>
        <v>AP.PS</v>
      </c>
    </row>
    <row r="6033" spans="1:44" x14ac:dyDescent="0.3">
      <c r="A6033" t="s">
        <v>6035</v>
      </c>
      <c r="B6033" t="str">
        <f t="shared" si="658"/>
        <v>'TV5JZ8-R',</v>
      </c>
      <c r="D6033" t="s">
        <v>29843</v>
      </c>
      <c r="E6033" t="s">
        <v>29844</v>
      </c>
      <c r="F6033">
        <v>6009454</v>
      </c>
      <c r="G6033" t="s">
        <v>7634</v>
      </c>
      <c r="H6033" t="s">
        <v>29845</v>
      </c>
      <c r="I6033" t="s">
        <v>44459</v>
      </c>
      <c r="J6033" t="s">
        <v>44459</v>
      </c>
      <c r="K6033" t="b">
        <f t="shared" si="659"/>
        <v>1</v>
      </c>
      <c r="N6033" t="e">
        <f t="shared" si="660"/>
        <v>#N/A</v>
      </c>
      <c r="O6033" t="str">
        <f t="shared" si="661"/>
        <v>AFIN.KL</v>
      </c>
      <c r="Q6033" t="e">
        <f t="shared" si="662"/>
        <v>#N/A</v>
      </c>
      <c r="R6033" t="str">
        <f t="shared" si="663"/>
        <v>AFIN.KL</v>
      </c>
      <c r="AO6033" t="s">
        <v>4603</v>
      </c>
      <c r="AP6033" s="3">
        <v>33826</v>
      </c>
      <c r="AQ6033" s="3">
        <v>44242</v>
      </c>
      <c r="AR6033" t="str">
        <f t="shared" si="664"/>
        <v>9678.T</v>
      </c>
    </row>
    <row r="6034" spans="1:44" x14ac:dyDescent="0.3">
      <c r="A6034" t="s">
        <v>6036</v>
      </c>
      <c r="B6034" t="str">
        <f t="shared" si="658"/>
        <v>'DSFR00-R',</v>
      </c>
      <c r="D6034" t="s">
        <v>29846</v>
      </c>
      <c r="E6034" t="s">
        <v>29847</v>
      </c>
      <c r="F6034">
        <v>6101101</v>
      </c>
      <c r="G6034" t="s">
        <v>8283</v>
      </c>
      <c r="H6034" t="s">
        <v>29848</v>
      </c>
      <c r="I6034" t="s">
        <v>44460</v>
      </c>
      <c r="J6034" t="s">
        <v>50097</v>
      </c>
      <c r="K6034" t="b">
        <f t="shared" si="659"/>
        <v>0</v>
      </c>
      <c r="N6034" t="e">
        <f t="shared" si="660"/>
        <v>#N/A</v>
      </c>
      <c r="O6034" t="str">
        <f t="shared" si="661"/>
        <v>RSTC.NS</v>
      </c>
      <c r="Q6034" t="e">
        <f t="shared" si="662"/>
        <v>#N/A</v>
      </c>
      <c r="R6034" t="str">
        <f t="shared" si="663"/>
        <v>RSTC.BO</v>
      </c>
      <c r="AO6034" t="s">
        <v>7275</v>
      </c>
      <c r="AP6034" s="3">
        <v>38286</v>
      </c>
      <c r="AQ6034" s="3">
        <v>44242</v>
      </c>
      <c r="AR6034" t="str">
        <f t="shared" si="664"/>
        <v>TOP.BK</v>
      </c>
    </row>
    <row r="6035" spans="1:44" x14ac:dyDescent="0.3">
      <c r="A6035" t="s">
        <v>6037</v>
      </c>
      <c r="B6035" t="str">
        <f t="shared" si="658"/>
        <v>'H6WFT6-R',</v>
      </c>
      <c r="D6035" t="s">
        <v>29849</v>
      </c>
      <c r="E6035" t="s">
        <v>29850</v>
      </c>
      <c r="F6035" t="s">
        <v>29851</v>
      </c>
      <c r="G6035" t="s">
        <v>8258</v>
      </c>
      <c r="H6035" t="s">
        <v>29852</v>
      </c>
      <c r="I6035" t="s">
        <v>44461</v>
      </c>
      <c r="J6035" t="s">
        <v>44461</v>
      </c>
      <c r="K6035" t="b">
        <f t="shared" si="659"/>
        <v>1</v>
      </c>
      <c r="N6035" t="e">
        <f t="shared" si="660"/>
        <v>#N/A</v>
      </c>
      <c r="O6035" t="str">
        <f t="shared" si="661"/>
        <v>NOBLE.BK</v>
      </c>
      <c r="Q6035" t="e">
        <f t="shared" si="662"/>
        <v>#N/A</v>
      </c>
      <c r="R6035" t="str">
        <f t="shared" si="663"/>
        <v>NOBLE.BK</v>
      </c>
      <c r="AO6035" t="s">
        <v>3190</v>
      </c>
      <c r="AP6035" s="3">
        <v>32965</v>
      </c>
      <c r="AQ6035" s="3">
        <v>44242</v>
      </c>
      <c r="AR6035" t="str">
        <f t="shared" si="664"/>
        <v>9364.T</v>
      </c>
    </row>
    <row r="6036" spans="1:44" x14ac:dyDescent="0.3">
      <c r="A6036" t="s">
        <v>6038</v>
      </c>
      <c r="B6036" t="str">
        <f t="shared" si="658"/>
        <v>'C7NZR7-R',</v>
      </c>
      <c r="D6036" t="s">
        <v>29853</v>
      </c>
      <c r="E6036" t="s">
        <v>29854</v>
      </c>
      <c r="F6036" t="s">
        <v>29855</v>
      </c>
      <c r="G6036" t="s">
        <v>2739</v>
      </c>
      <c r="H6036" t="s">
        <v>29856</v>
      </c>
      <c r="I6036" t="s">
        <v>44462</v>
      </c>
      <c r="J6036" t="s">
        <v>44462</v>
      </c>
      <c r="K6036" t="b">
        <f t="shared" si="659"/>
        <v>1</v>
      </c>
      <c r="N6036" t="e">
        <f t="shared" si="660"/>
        <v>#N/A</v>
      </c>
      <c r="O6036" t="str">
        <f t="shared" si="661"/>
        <v>BYD.TO</v>
      </c>
      <c r="Q6036" t="e">
        <f t="shared" si="662"/>
        <v>#N/A</v>
      </c>
      <c r="R6036" t="str">
        <f t="shared" si="663"/>
        <v>BYD.TO</v>
      </c>
      <c r="AO6036" t="s">
        <v>4080</v>
      </c>
      <c r="AP6036" s="3">
        <v>39423</v>
      </c>
      <c r="AQ6036" s="3">
        <v>44242</v>
      </c>
      <c r="AR6036" t="str">
        <f t="shared" si="664"/>
        <v>VGP1.BR</v>
      </c>
    </row>
    <row r="6037" spans="1:44" x14ac:dyDescent="0.3">
      <c r="A6037" t="s">
        <v>6039</v>
      </c>
      <c r="B6037" t="str">
        <f t="shared" si="658"/>
        <v>'SBLP67-R',</v>
      </c>
      <c r="D6037" t="s">
        <v>29857</v>
      </c>
      <c r="E6037" t="s">
        <v>29858</v>
      </c>
      <c r="F6037">
        <v>6184306</v>
      </c>
      <c r="G6037" t="s">
        <v>4346</v>
      </c>
      <c r="H6037" t="s">
        <v>29859</v>
      </c>
      <c r="I6037" t="s">
        <v>44463</v>
      </c>
      <c r="J6037" t="s">
        <v>44463</v>
      </c>
      <c r="K6037" t="b">
        <f t="shared" si="659"/>
        <v>1</v>
      </c>
      <c r="N6037" t="e">
        <f t="shared" si="660"/>
        <v>#N/A</v>
      </c>
      <c r="O6037" t="str">
        <f t="shared" si="661"/>
        <v>4044.T</v>
      </c>
      <c r="Q6037" t="e">
        <f t="shared" si="662"/>
        <v>#N/A</v>
      </c>
      <c r="R6037" t="str">
        <f t="shared" si="663"/>
        <v>4044.T</v>
      </c>
      <c r="AO6037" t="s">
        <v>7356</v>
      </c>
      <c r="AP6037" s="3">
        <v>37665</v>
      </c>
      <c r="AQ6037" s="3">
        <v>44242</v>
      </c>
      <c r="AR6037" t="str">
        <f t="shared" si="664"/>
        <v>GCC.MX</v>
      </c>
    </row>
    <row r="6038" spans="1:44" x14ac:dyDescent="0.3">
      <c r="A6038" t="s">
        <v>6040</v>
      </c>
      <c r="B6038" t="str">
        <f t="shared" si="658"/>
        <v>'L0VG6V-R',</v>
      </c>
      <c r="D6038" t="s">
        <v>29860</v>
      </c>
      <c r="E6038" t="s">
        <v>29861</v>
      </c>
      <c r="F6038">
        <v>6639970</v>
      </c>
      <c r="G6038" t="s">
        <v>3088</v>
      </c>
      <c r="H6038" t="s">
        <v>29862</v>
      </c>
      <c r="I6038" t="s">
        <v>44464</v>
      </c>
      <c r="J6038" t="s">
        <v>44464</v>
      </c>
      <c r="K6038" t="b">
        <f t="shared" si="659"/>
        <v>1</v>
      </c>
      <c r="N6038" t="e">
        <f t="shared" si="660"/>
        <v>#N/A</v>
      </c>
      <c r="O6038" t="str">
        <f t="shared" si="661"/>
        <v>6849.T</v>
      </c>
      <c r="Q6038" t="e">
        <f t="shared" si="662"/>
        <v>#N/A</v>
      </c>
      <c r="R6038" t="str">
        <f t="shared" si="663"/>
        <v>6849.T</v>
      </c>
      <c r="AO6038" t="s">
        <v>4261</v>
      </c>
      <c r="AP6038" s="3">
        <v>32965</v>
      </c>
      <c r="AQ6038" s="3">
        <v>44242</v>
      </c>
      <c r="AR6038" t="str">
        <f t="shared" si="664"/>
        <v>6622.T</v>
      </c>
    </row>
    <row r="6039" spans="1:44" x14ac:dyDescent="0.3">
      <c r="A6039" t="s">
        <v>6041</v>
      </c>
      <c r="B6039" t="str">
        <f t="shared" si="658"/>
        <v>'LD6ZKP-R',</v>
      </c>
      <c r="D6039" t="s">
        <v>29863</v>
      </c>
      <c r="E6039" t="s">
        <v>29864</v>
      </c>
      <c r="F6039">
        <v>6098236</v>
      </c>
      <c r="G6039" t="s">
        <v>5942</v>
      </c>
      <c r="H6039" t="s">
        <v>29865</v>
      </c>
      <c r="I6039" t="s">
        <v>44465</v>
      </c>
      <c r="J6039" t="s">
        <v>44465</v>
      </c>
      <c r="K6039" t="b">
        <f t="shared" si="659"/>
        <v>1</v>
      </c>
      <c r="N6039" t="e">
        <f t="shared" si="660"/>
        <v>#N/A</v>
      </c>
      <c r="O6039" t="str">
        <f t="shared" si="661"/>
        <v>005180.KS</v>
      </c>
      <c r="Q6039" t="e">
        <f t="shared" si="662"/>
        <v>#N/A</v>
      </c>
      <c r="R6039" t="str">
        <f t="shared" si="663"/>
        <v>005180.KS</v>
      </c>
      <c r="AO6039" t="s">
        <v>8231</v>
      </c>
      <c r="AP6039" s="3">
        <v>36565</v>
      </c>
      <c r="AQ6039" s="3">
        <v>44242</v>
      </c>
      <c r="AR6039" t="str">
        <f t="shared" si="664"/>
        <v>VENK.NS</v>
      </c>
    </row>
    <row r="6040" spans="1:44" x14ac:dyDescent="0.3">
      <c r="A6040" t="s">
        <v>6042</v>
      </c>
      <c r="B6040" t="str">
        <f t="shared" si="658"/>
        <v>'R82ZNY-R',</v>
      </c>
      <c r="D6040" t="s">
        <v>29866</v>
      </c>
      <c r="E6040" t="s">
        <v>29867</v>
      </c>
      <c r="F6040" t="s">
        <v>29868</v>
      </c>
      <c r="G6040" t="s">
        <v>3062</v>
      </c>
      <c r="H6040" t="s">
        <v>29869</v>
      </c>
      <c r="I6040" t="s">
        <v>44466</v>
      </c>
      <c r="J6040" t="s">
        <v>44466</v>
      </c>
      <c r="K6040" t="b">
        <f t="shared" si="659"/>
        <v>1</v>
      </c>
      <c r="N6040" t="e">
        <f t="shared" si="660"/>
        <v>#N/A</v>
      </c>
      <c r="O6040" t="str">
        <f t="shared" si="661"/>
        <v>LRE.L</v>
      </c>
      <c r="Q6040" t="e">
        <f t="shared" si="662"/>
        <v>#N/A</v>
      </c>
      <c r="R6040" t="str">
        <f t="shared" si="663"/>
        <v>LRE.L</v>
      </c>
      <c r="AO6040" t="s">
        <v>7843</v>
      </c>
      <c r="AP6040" s="3">
        <v>35220</v>
      </c>
      <c r="AQ6040" s="3">
        <v>44242</v>
      </c>
      <c r="AR6040" t="str">
        <f t="shared" si="664"/>
        <v>WBOJ.J</v>
      </c>
    </row>
    <row r="6041" spans="1:44" x14ac:dyDescent="0.3">
      <c r="A6041" t="s">
        <v>6043</v>
      </c>
      <c r="B6041" t="str">
        <f t="shared" si="658"/>
        <v>'D4C1S0-R',</v>
      </c>
      <c r="D6041" t="s">
        <v>29870</v>
      </c>
      <c r="E6041" t="s">
        <v>29871</v>
      </c>
      <c r="F6041" t="s">
        <v>29872</v>
      </c>
      <c r="G6041" t="s">
        <v>3323</v>
      </c>
      <c r="H6041" t="s">
        <v>29873</v>
      </c>
      <c r="I6041" t="s">
        <v>44467</v>
      </c>
      <c r="J6041" t="s">
        <v>44467</v>
      </c>
      <c r="K6041" t="b">
        <f t="shared" si="659"/>
        <v>1</v>
      </c>
      <c r="N6041" t="e">
        <f t="shared" si="660"/>
        <v>#N/A</v>
      </c>
      <c r="O6041" t="str">
        <f t="shared" si="661"/>
        <v>8976.T</v>
      </c>
      <c r="Q6041" t="e">
        <f t="shared" si="662"/>
        <v>#N/A</v>
      </c>
      <c r="R6041" t="str">
        <f t="shared" si="663"/>
        <v>8976.T</v>
      </c>
      <c r="AO6041" t="s">
        <v>3742</v>
      </c>
      <c r="AP6041" s="3">
        <v>38204</v>
      </c>
      <c r="AQ6041" s="3">
        <v>44242</v>
      </c>
      <c r="AR6041" t="str">
        <f t="shared" si="664"/>
        <v>078930.KS</v>
      </c>
    </row>
    <row r="6042" spans="1:44" x14ac:dyDescent="0.3">
      <c r="A6042" t="s">
        <v>6044</v>
      </c>
      <c r="B6042" t="str">
        <f t="shared" si="658"/>
        <v>'LNW5Q0-R',</v>
      </c>
      <c r="D6042" t="s">
        <v>29874</v>
      </c>
      <c r="E6042" t="s">
        <v>29875</v>
      </c>
      <c r="F6042">
        <v>2754060</v>
      </c>
      <c r="G6042" t="s">
        <v>247</v>
      </c>
      <c r="H6042" t="s">
        <v>29876</v>
      </c>
      <c r="I6042" t="s">
        <v>44468</v>
      </c>
      <c r="J6042" t="s">
        <v>44468</v>
      </c>
      <c r="K6042" t="b">
        <f t="shared" si="659"/>
        <v>1</v>
      </c>
      <c r="N6042" t="e">
        <f t="shared" si="660"/>
        <v>#N/A</v>
      </c>
      <c r="O6042" t="str">
        <f t="shared" si="661"/>
        <v>ROK.N</v>
      </c>
      <c r="Q6042" t="e">
        <f t="shared" si="662"/>
        <v>#N/A</v>
      </c>
      <c r="R6042" t="str">
        <f t="shared" si="663"/>
        <v>ROK.N</v>
      </c>
      <c r="AO6042" t="s">
        <v>4052</v>
      </c>
      <c r="AP6042" s="3">
        <v>33855</v>
      </c>
      <c r="AQ6042" s="3">
        <v>44242</v>
      </c>
      <c r="AR6042" t="str">
        <f t="shared" si="664"/>
        <v>9749.T</v>
      </c>
    </row>
    <row r="6043" spans="1:44" x14ac:dyDescent="0.3">
      <c r="A6043" t="s">
        <v>6045</v>
      </c>
      <c r="B6043" t="str">
        <f t="shared" si="658"/>
        <v>'L74RBS-R',</v>
      </c>
      <c r="D6043" t="s">
        <v>29877</v>
      </c>
      <c r="E6043" t="s">
        <v>29878</v>
      </c>
      <c r="F6043">
        <v>2502247</v>
      </c>
      <c r="G6043" t="s">
        <v>140</v>
      </c>
      <c r="H6043" t="s">
        <v>29879</v>
      </c>
      <c r="I6043" t="s">
        <v>44469</v>
      </c>
      <c r="J6043" t="s">
        <v>44469</v>
      </c>
      <c r="K6043" t="b">
        <f t="shared" si="659"/>
        <v>1</v>
      </c>
      <c r="N6043" t="e">
        <f t="shared" si="660"/>
        <v>#N/A</v>
      </c>
      <c r="O6043" t="str">
        <f t="shared" si="661"/>
        <v>LRCX.OQ</v>
      </c>
      <c r="Q6043" t="e">
        <f t="shared" si="662"/>
        <v>#N/A</v>
      </c>
      <c r="R6043" t="str">
        <f t="shared" si="663"/>
        <v>LRCX.OQ</v>
      </c>
      <c r="AO6043" t="s">
        <v>7625</v>
      </c>
      <c r="AP6043" s="3">
        <v>34512</v>
      </c>
      <c r="AQ6043" s="3">
        <v>44242</v>
      </c>
      <c r="AR6043" t="str">
        <f t="shared" si="664"/>
        <v>UMSB.KL</v>
      </c>
    </row>
    <row r="6044" spans="1:44" x14ac:dyDescent="0.3">
      <c r="A6044" t="s">
        <v>6046</v>
      </c>
      <c r="B6044" t="str">
        <f t="shared" si="658"/>
        <v>'VC6308-R',</v>
      </c>
      <c r="D6044" t="s">
        <v>29880</v>
      </c>
      <c r="E6044" t="s">
        <v>29881</v>
      </c>
      <c r="F6044" t="s">
        <v>29882</v>
      </c>
      <c r="G6044" t="s">
        <v>3267</v>
      </c>
      <c r="H6044" t="s">
        <v>29883</v>
      </c>
      <c r="I6044" t="s">
        <v>44470</v>
      </c>
      <c r="J6044" t="s">
        <v>44470</v>
      </c>
      <c r="K6044" t="b">
        <f t="shared" si="659"/>
        <v>1</v>
      </c>
      <c r="N6044" t="e">
        <f t="shared" si="660"/>
        <v>#N/A</v>
      </c>
      <c r="O6044" t="str">
        <f t="shared" si="661"/>
        <v>ICAG.L</v>
      </c>
      <c r="Q6044" t="e">
        <f t="shared" si="662"/>
        <v>#N/A</v>
      </c>
      <c r="R6044" t="str">
        <f t="shared" si="663"/>
        <v>ICAG.L</v>
      </c>
      <c r="AO6044" t="s">
        <v>3782</v>
      </c>
      <c r="AP6044" s="3">
        <v>40345</v>
      </c>
      <c r="AQ6044" s="3">
        <v>44242</v>
      </c>
      <c r="AR6044" t="str">
        <f t="shared" si="664"/>
        <v>JUP.L</v>
      </c>
    </row>
    <row r="6045" spans="1:44" x14ac:dyDescent="0.3">
      <c r="A6045" t="s">
        <v>6047</v>
      </c>
      <c r="B6045" t="str">
        <f t="shared" si="658"/>
        <v>'LVZ2BN-R',</v>
      </c>
      <c r="D6045" t="s">
        <v>29884</v>
      </c>
      <c r="E6045" t="s">
        <v>29885</v>
      </c>
      <c r="F6045" t="s">
        <v>29886</v>
      </c>
      <c r="G6045" t="s">
        <v>7291</v>
      </c>
      <c r="H6045" t="s">
        <v>29887</v>
      </c>
      <c r="I6045" t="s">
        <v>44471</v>
      </c>
      <c r="J6045" t="s">
        <v>44471</v>
      </c>
      <c r="K6045" t="b">
        <f t="shared" si="659"/>
        <v>1</v>
      </c>
      <c r="N6045" t="e">
        <f t="shared" si="660"/>
        <v>#N/A</v>
      </c>
      <c r="O6045" t="str">
        <f t="shared" si="661"/>
        <v>MRVE3.SA</v>
      </c>
      <c r="Q6045" t="e">
        <f t="shared" si="662"/>
        <v>#N/A</v>
      </c>
      <c r="R6045" t="str">
        <f t="shared" si="663"/>
        <v>MRVE3.SA</v>
      </c>
      <c r="AO6045" t="s">
        <v>4362</v>
      </c>
      <c r="AP6045" s="3">
        <v>39267</v>
      </c>
      <c r="AQ6045" s="3">
        <v>44242</v>
      </c>
      <c r="AR6045" t="str">
        <f t="shared" si="664"/>
        <v>VNV.ST</v>
      </c>
    </row>
    <row r="6046" spans="1:44" x14ac:dyDescent="0.3">
      <c r="A6046" t="s">
        <v>6048</v>
      </c>
      <c r="B6046" t="str">
        <f t="shared" si="658"/>
        <v>'KG5DG0-R',</v>
      </c>
      <c r="D6046" t="s">
        <v>29888</v>
      </c>
      <c r="E6046" t="s">
        <v>29889</v>
      </c>
      <c r="F6046">
        <v>2859200</v>
      </c>
      <c r="G6046" t="s">
        <v>1615</v>
      </c>
      <c r="H6046" t="s">
        <v>29890</v>
      </c>
      <c r="I6046" t="s">
        <v>44472</v>
      </c>
      <c r="J6046" t="s">
        <v>44472</v>
      </c>
      <c r="K6046" t="b">
        <f t="shared" si="659"/>
        <v>1</v>
      </c>
      <c r="N6046" t="e">
        <f t="shared" si="660"/>
        <v>#N/A</v>
      </c>
      <c r="O6046" t="str">
        <f t="shared" si="661"/>
        <v>CVGW.OQ</v>
      </c>
      <c r="Q6046" t="e">
        <f t="shared" si="662"/>
        <v>#N/A</v>
      </c>
      <c r="R6046" t="str">
        <f t="shared" si="663"/>
        <v>CVGW.OQ</v>
      </c>
      <c r="AO6046" t="s">
        <v>4401</v>
      </c>
      <c r="AP6046" s="3">
        <v>37595</v>
      </c>
      <c r="AQ6046" s="3">
        <v>44242</v>
      </c>
      <c r="AR6046" t="str">
        <f t="shared" si="664"/>
        <v>ARG.NZ</v>
      </c>
    </row>
    <row r="6047" spans="1:44" x14ac:dyDescent="0.3">
      <c r="A6047" t="s">
        <v>6049</v>
      </c>
      <c r="B6047" t="str">
        <f t="shared" si="658"/>
        <v>'MMP8JM-R',</v>
      </c>
      <c r="D6047" t="s">
        <v>29891</v>
      </c>
      <c r="E6047" t="s">
        <v>29892</v>
      </c>
      <c r="F6047" t="s">
        <v>29893</v>
      </c>
      <c r="G6047" t="s">
        <v>3971</v>
      </c>
      <c r="H6047" t="s">
        <v>29894</v>
      </c>
      <c r="I6047" t="s">
        <v>44473</v>
      </c>
      <c r="J6047" t="s">
        <v>44473</v>
      </c>
      <c r="K6047" t="b">
        <f t="shared" si="659"/>
        <v>1</v>
      </c>
      <c r="N6047" t="e">
        <f t="shared" si="660"/>
        <v>#N/A</v>
      </c>
      <c r="O6047" t="str">
        <f t="shared" si="661"/>
        <v>MTRS.ST</v>
      </c>
      <c r="Q6047" t="e">
        <f t="shared" si="662"/>
        <v>#N/A</v>
      </c>
      <c r="R6047" t="str">
        <f t="shared" si="663"/>
        <v>MTRS.ST</v>
      </c>
      <c r="AO6047" t="s">
        <v>7095</v>
      </c>
      <c r="AP6047" s="3">
        <v>37985</v>
      </c>
      <c r="AQ6047" s="3">
        <v>44242</v>
      </c>
      <c r="AR6047" t="str">
        <f t="shared" si="664"/>
        <v>IGAS.NS</v>
      </c>
    </row>
    <row r="6048" spans="1:44" x14ac:dyDescent="0.3">
      <c r="A6048" t="s">
        <v>6050</v>
      </c>
      <c r="B6048" t="str">
        <f t="shared" si="658"/>
        <v>'M1J6N6-R',</v>
      </c>
      <c r="D6048" t="s">
        <v>29895</v>
      </c>
      <c r="E6048" t="s">
        <v>29896</v>
      </c>
      <c r="F6048" t="s">
        <v>29897</v>
      </c>
      <c r="G6048" t="s">
        <v>5056</v>
      </c>
      <c r="H6048" t="s">
        <v>29898</v>
      </c>
      <c r="I6048" t="s">
        <v>44474</v>
      </c>
      <c r="J6048" t="s">
        <v>44474</v>
      </c>
      <c r="K6048" t="b">
        <f t="shared" si="659"/>
        <v>1</v>
      </c>
      <c r="N6048" t="e">
        <f t="shared" si="660"/>
        <v>#N/A</v>
      </c>
      <c r="O6048" t="str">
        <f t="shared" si="661"/>
        <v>DOTD.L</v>
      </c>
      <c r="Q6048" t="e">
        <f t="shared" si="662"/>
        <v>#N/A</v>
      </c>
      <c r="R6048" t="str">
        <f t="shared" si="663"/>
        <v>DOTD.L</v>
      </c>
      <c r="AO6048" t="s">
        <v>6099</v>
      </c>
      <c r="AP6048" s="3">
        <v>34512</v>
      </c>
      <c r="AQ6048" s="3">
        <v>44242</v>
      </c>
      <c r="AR6048" t="str">
        <f t="shared" si="664"/>
        <v>YOMA.SI</v>
      </c>
    </row>
    <row r="6049" spans="1:44" x14ac:dyDescent="0.3">
      <c r="A6049" t="s">
        <v>6051</v>
      </c>
      <c r="B6049" t="str">
        <f t="shared" si="658"/>
        <v>'LXQG6V-R',</v>
      </c>
      <c r="D6049" t="s">
        <v>29899</v>
      </c>
      <c r="E6049" t="s">
        <v>29900</v>
      </c>
      <c r="F6049">
        <v>4672308</v>
      </c>
      <c r="G6049" t="s">
        <v>4178</v>
      </c>
      <c r="H6049" t="s">
        <v>29901</v>
      </c>
      <c r="I6049" t="s">
        <v>44475</v>
      </c>
      <c r="J6049" t="s">
        <v>44475</v>
      </c>
      <c r="K6049" t="b">
        <f t="shared" si="659"/>
        <v>1</v>
      </c>
      <c r="N6049" t="e">
        <f t="shared" si="660"/>
        <v>#N/A</v>
      </c>
      <c r="O6049" t="str">
        <f t="shared" si="661"/>
        <v>ROTH.PA</v>
      </c>
      <c r="Q6049" t="e">
        <f t="shared" si="662"/>
        <v>#N/A</v>
      </c>
      <c r="R6049" t="str">
        <f t="shared" si="663"/>
        <v>ROTH.PA</v>
      </c>
      <c r="AO6049" t="s">
        <v>1715</v>
      </c>
      <c r="AP6049" s="3">
        <v>32965</v>
      </c>
      <c r="AQ6049" s="3">
        <v>44242</v>
      </c>
      <c r="AR6049" t="str">
        <f t="shared" si="664"/>
        <v>TOTF.PA</v>
      </c>
    </row>
    <row r="6050" spans="1:44" x14ac:dyDescent="0.3">
      <c r="A6050" t="s">
        <v>6052</v>
      </c>
      <c r="B6050" t="str">
        <f t="shared" si="658"/>
        <v>'BHZ02K-R',</v>
      </c>
      <c r="D6050" t="s">
        <v>29902</v>
      </c>
      <c r="E6050" t="s">
        <v>29903</v>
      </c>
      <c r="F6050">
        <v>5355437</v>
      </c>
      <c r="G6050" t="s">
        <v>5313</v>
      </c>
      <c r="H6050" t="s">
        <v>29904</v>
      </c>
      <c r="I6050" t="s">
        <v>44476</v>
      </c>
      <c r="J6050" t="s">
        <v>50106</v>
      </c>
      <c r="K6050" t="b">
        <f t="shared" si="659"/>
        <v>0</v>
      </c>
      <c r="N6050" t="e">
        <f t="shared" si="660"/>
        <v>#N/A</v>
      </c>
      <c r="O6050" t="str">
        <f t="shared" si="661"/>
        <v>WSUG.DE</v>
      </c>
      <c r="Q6050" t="e">
        <f t="shared" si="662"/>
        <v>#N/A</v>
      </c>
      <c r="R6050" t="str">
        <f t="shared" si="663"/>
        <v>WSUG.F</v>
      </c>
      <c r="AO6050" t="s">
        <v>8192</v>
      </c>
      <c r="AP6050" s="3">
        <v>39610</v>
      </c>
      <c r="AQ6050" s="3">
        <v>44242</v>
      </c>
      <c r="AR6050" t="str">
        <f t="shared" si="664"/>
        <v>INDY.JK</v>
      </c>
    </row>
    <row r="6051" spans="1:44" x14ac:dyDescent="0.3">
      <c r="A6051" t="s">
        <v>6053</v>
      </c>
      <c r="B6051" t="str">
        <f t="shared" si="658"/>
        <v>'FZW3ZW-R',</v>
      </c>
      <c r="D6051" t="s">
        <v>29905</v>
      </c>
      <c r="E6051" t="s">
        <v>29906</v>
      </c>
      <c r="F6051">
        <v>4149330</v>
      </c>
      <c r="G6051" t="s">
        <v>7332</v>
      </c>
      <c r="H6051" t="s">
        <v>29907</v>
      </c>
      <c r="I6051" t="s">
        <v>44477</v>
      </c>
      <c r="J6051" t="s">
        <v>44477</v>
      </c>
      <c r="K6051" t="b">
        <f t="shared" si="659"/>
        <v>1</v>
      </c>
      <c r="N6051" t="e">
        <f t="shared" si="660"/>
        <v>#N/A</v>
      </c>
      <c r="O6051" t="str">
        <f t="shared" si="661"/>
        <v>BDXP.WA</v>
      </c>
      <c r="Q6051" t="e">
        <f t="shared" si="662"/>
        <v>#N/A</v>
      </c>
      <c r="R6051" t="str">
        <f t="shared" si="663"/>
        <v>BDXP.WA</v>
      </c>
      <c r="AO6051" t="s">
        <v>6783</v>
      </c>
      <c r="AP6051" s="3">
        <v>36314</v>
      </c>
      <c r="AQ6051" s="3">
        <v>44242</v>
      </c>
      <c r="AR6051" t="str">
        <f t="shared" si="664"/>
        <v>6333.T</v>
      </c>
    </row>
    <row r="6052" spans="1:44" x14ac:dyDescent="0.3">
      <c r="A6052" t="s">
        <v>6054</v>
      </c>
      <c r="B6052" t="str">
        <f t="shared" si="658"/>
        <v>'CL19KS-R',</v>
      </c>
      <c r="D6052" t="s">
        <v>29908</v>
      </c>
      <c r="E6052" t="s">
        <v>29909</v>
      </c>
      <c r="F6052">
        <v>2598699</v>
      </c>
      <c r="G6052" t="s">
        <v>736</v>
      </c>
      <c r="H6052" t="s">
        <v>29910</v>
      </c>
      <c r="I6052" t="s">
        <v>44478</v>
      </c>
      <c r="J6052" t="s">
        <v>44478</v>
      </c>
      <c r="K6052" t="b">
        <f t="shared" si="659"/>
        <v>1</v>
      </c>
      <c r="N6052" t="e">
        <f t="shared" si="660"/>
        <v>#N/A</v>
      </c>
      <c r="O6052" t="str">
        <f t="shared" si="661"/>
        <v>MHK.N</v>
      </c>
      <c r="Q6052" t="e">
        <f t="shared" si="662"/>
        <v>#N/A</v>
      </c>
      <c r="R6052" t="str">
        <f t="shared" si="663"/>
        <v>MHK.N</v>
      </c>
      <c r="AO6052" t="s">
        <v>6909</v>
      </c>
      <c r="AP6052" s="3">
        <v>38849</v>
      </c>
      <c r="AQ6052" s="3">
        <v>44242</v>
      </c>
      <c r="AR6052" t="str">
        <f t="shared" si="664"/>
        <v>PLZL.MM</v>
      </c>
    </row>
    <row r="6053" spans="1:44" x14ac:dyDescent="0.3">
      <c r="A6053" t="s">
        <v>6055</v>
      </c>
      <c r="B6053" t="str">
        <f t="shared" si="658"/>
        <v>'XKW1XR-R',</v>
      </c>
      <c r="D6053" t="s">
        <v>29911</v>
      </c>
      <c r="E6053" t="s">
        <v>29912</v>
      </c>
      <c r="F6053" t="s">
        <v>29913</v>
      </c>
      <c r="G6053" t="s">
        <v>7486</v>
      </c>
      <c r="H6053" t="s">
        <v>29914</v>
      </c>
      <c r="I6053" t="s">
        <v>44479</v>
      </c>
      <c r="J6053" t="s">
        <v>44479</v>
      </c>
      <c r="K6053" t="b">
        <f t="shared" si="659"/>
        <v>1</v>
      </c>
      <c r="N6053" t="e">
        <f t="shared" si="660"/>
        <v>#N/A</v>
      </c>
      <c r="O6053" t="str">
        <f t="shared" si="661"/>
        <v>EQUJ.J</v>
      </c>
      <c r="Q6053" t="e">
        <f t="shared" si="662"/>
        <v>#N/A</v>
      </c>
      <c r="R6053" t="str">
        <f t="shared" si="663"/>
        <v>EQUJ.J</v>
      </c>
      <c r="AO6053" t="s">
        <v>5618</v>
      </c>
      <c r="AP6053" s="3">
        <v>32966</v>
      </c>
      <c r="AQ6053" s="3">
        <v>44242</v>
      </c>
      <c r="AR6053" t="str">
        <f t="shared" si="664"/>
        <v>6379.T</v>
      </c>
    </row>
    <row r="6054" spans="1:44" x14ac:dyDescent="0.3">
      <c r="A6054" t="s">
        <v>6056</v>
      </c>
      <c r="B6054" t="str">
        <f t="shared" si="658"/>
        <v>'QWQX5J-R',</v>
      </c>
      <c r="D6054" t="s">
        <v>29915</v>
      </c>
      <c r="E6054" t="s">
        <v>29916</v>
      </c>
      <c r="F6054">
        <v>2390817</v>
      </c>
      <c r="G6054" t="s">
        <v>1577</v>
      </c>
      <c r="H6054" t="s">
        <v>29917</v>
      </c>
      <c r="I6054" t="s">
        <v>44480</v>
      </c>
      <c r="J6054" t="s">
        <v>44480</v>
      </c>
      <c r="K6054" t="b">
        <f t="shared" si="659"/>
        <v>1</v>
      </c>
      <c r="N6054" t="e">
        <f t="shared" si="660"/>
        <v>#N/A</v>
      </c>
      <c r="O6054" t="str">
        <f t="shared" si="661"/>
        <v>GTN.N</v>
      </c>
      <c r="Q6054" t="e">
        <f t="shared" si="662"/>
        <v>#N/A</v>
      </c>
      <c r="R6054" t="str">
        <f t="shared" si="663"/>
        <v>GTN.N</v>
      </c>
      <c r="AO6054" t="s">
        <v>7431</v>
      </c>
      <c r="AP6054" s="3">
        <v>34512</v>
      </c>
      <c r="AQ6054" s="3">
        <v>44242</v>
      </c>
      <c r="AR6054" t="str">
        <f t="shared" si="664"/>
        <v>SPALI.BK</v>
      </c>
    </row>
    <row r="6055" spans="1:44" x14ac:dyDescent="0.3">
      <c r="A6055" t="s">
        <v>6057</v>
      </c>
      <c r="B6055" t="str">
        <f t="shared" si="658"/>
        <v>'KB4ZNR-R',</v>
      </c>
      <c r="D6055" t="s">
        <v>29918</v>
      </c>
      <c r="E6055" t="s">
        <v>29919</v>
      </c>
      <c r="F6055" t="s">
        <v>29920</v>
      </c>
      <c r="G6055" t="s">
        <v>1837</v>
      </c>
      <c r="H6055" t="s">
        <v>29921</v>
      </c>
      <c r="I6055" t="s">
        <v>44481</v>
      </c>
      <c r="J6055" t="s">
        <v>44481</v>
      </c>
      <c r="K6055" t="b">
        <f t="shared" si="659"/>
        <v>1</v>
      </c>
      <c r="N6055" t="e">
        <f t="shared" si="660"/>
        <v>#N/A</v>
      </c>
      <c r="O6055" t="str">
        <f t="shared" si="661"/>
        <v>FNV.TO</v>
      </c>
      <c r="Q6055" t="e">
        <f t="shared" si="662"/>
        <v>#N/A</v>
      </c>
      <c r="R6055" t="str">
        <f t="shared" si="663"/>
        <v>FNV.TO</v>
      </c>
      <c r="AO6055" t="s">
        <v>7131</v>
      </c>
      <c r="AP6055" s="3">
        <v>35608</v>
      </c>
      <c r="AQ6055" s="3">
        <v>44242</v>
      </c>
      <c r="AR6055" t="str">
        <f t="shared" si="664"/>
        <v>TREN.NS</v>
      </c>
    </row>
    <row r="6056" spans="1:44" x14ac:dyDescent="0.3">
      <c r="A6056" t="s">
        <v>6058</v>
      </c>
      <c r="B6056" t="str">
        <f t="shared" si="658"/>
        <v>'T5B6S6-R',</v>
      </c>
      <c r="D6056" t="s">
        <v>29922</v>
      </c>
      <c r="E6056" t="s">
        <v>29923</v>
      </c>
      <c r="F6056">
        <v>5541979</v>
      </c>
      <c r="G6056" t="s">
        <v>5097</v>
      </c>
      <c r="H6056" t="s">
        <v>29924</v>
      </c>
      <c r="I6056" t="s">
        <v>44482</v>
      </c>
      <c r="J6056" t="s">
        <v>44482</v>
      </c>
      <c r="K6056" t="b">
        <f t="shared" si="659"/>
        <v>1</v>
      </c>
      <c r="N6056" t="e">
        <f t="shared" si="660"/>
        <v>#N/A</v>
      </c>
      <c r="O6056" t="str">
        <f t="shared" si="661"/>
        <v>OBEL.BR</v>
      </c>
      <c r="Q6056" t="e">
        <f t="shared" si="662"/>
        <v>#N/A</v>
      </c>
      <c r="R6056" t="str">
        <f t="shared" si="663"/>
        <v>OBEL.BR</v>
      </c>
      <c r="AO6056" t="s">
        <v>4437</v>
      </c>
      <c r="AP6056" s="3">
        <v>37426</v>
      </c>
      <c r="AQ6056" s="3">
        <v>44242</v>
      </c>
      <c r="AR6056" t="str">
        <f t="shared" si="664"/>
        <v>MTRX.TA</v>
      </c>
    </row>
    <row r="6057" spans="1:44" x14ac:dyDescent="0.3">
      <c r="A6057" t="s">
        <v>6059</v>
      </c>
      <c r="B6057" t="str">
        <f t="shared" si="658"/>
        <v>'T0N0HL-R',</v>
      </c>
      <c r="D6057" t="s">
        <v>29925</v>
      </c>
      <c r="E6057" t="s">
        <v>29926</v>
      </c>
      <c r="F6057">
        <v>7759435</v>
      </c>
      <c r="G6057" t="s">
        <v>3089</v>
      </c>
      <c r="H6057" t="s">
        <v>29927</v>
      </c>
      <c r="I6057" t="s">
        <v>44483</v>
      </c>
      <c r="J6057" t="s">
        <v>44483</v>
      </c>
      <c r="K6057" t="b">
        <f t="shared" si="659"/>
        <v>1</v>
      </c>
      <c r="N6057" t="e">
        <f t="shared" si="660"/>
        <v>#N/A</v>
      </c>
      <c r="O6057" t="str">
        <f t="shared" si="661"/>
        <v>ILD.PA</v>
      </c>
      <c r="Q6057" t="e">
        <f t="shared" si="662"/>
        <v>#N/A</v>
      </c>
      <c r="R6057" t="str">
        <f t="shared" si="663"/>
        <v>ILD.PA</v>
      </c>
      <c r="AO6057" t="s">
        <v>4012</v>
      </c>
      <c r="AP6057" s="3">
        <v>40928</v>
      </c>
      <c r="AQ6057" s="3">
        <v>44242</v>
      </c>
      <c r="AR6057" t="str">
        <f t="shared" si="664"/>
        <v>140410.KQ</v>
      </c>
    </row>
    <row r="6058" spans="1:44" x14ac:dyDescent="0.3">
      <c r="A6058" t="s">
        <v>6060</v>
      </c>
      <c r="B6058" t="str">
        <f t="shared" si="658"/>
        <v>'P5CSYQ-R',</v>
      </c>
      <c r="D6058" t="s">
        <v>29928</v>
      </c>
      <c r="E6058" t="s">
        <v>29929</v>
      </c>
      <c r="F6058">
        <v>3169889</v>
      </c>
      <c r="G6058" t="s">
        <v>2620</v>
      </c>
      <c r="H6058" t="s">
        <v>29930</v>
      </c>
      <c r="I6058" t="s">
        <v>44484</v>
      </c>
      <c r="J6058" t="s">
        <v>44484</v>
      </c>
      <c r="K6058" t="b">
        <f t="shared" si="659"/>
        <v>1</v>
      </c>
      <c r="N6058" t="e">
        <f t="shared" si="660"/>
        <v>#N/A</v>
      </c>
      <c r="O6058" t="str">
        <f t="shared" si="661"/>
        <v>WMH.L</v>
      </c>
      <c r="Q6058" t="e">
        <f t="shared" si="662"/>
        <v>#N/A</v>
      </c>
      <c r="R6058" t="str">
        <f t="shared" si="663"/>
        <v>WMH.L</v>
      </c>
      <c r="AO6058" t="s">
        <v>1814</v>
      </c>
      <c r="AP6058" s="3">
        <v>33574</v>
      </c>
      <c r="AQ6058" s="3">
        <v>44242</v>
      </c>
      <c r="AR6058" t="str">
        <f t="shared" si="664"/>
        <v>SAN.MC</v>
      </c>
    </row>
    <row r="6059" spans="1:44" x14ac:dyDescent="0.3">
      <c r="A6059" t="s">
        <v>6061</v>
      </c>
      <c r="B6059" t="str">
        <f t="shared" si="658"/>
        <v>'BGS3CL-R',</v>
      </c>
      <c r="D6059" t="s">
        <v>29931</v>
      </c>
      <c r="E6059" t="s">
        <v>29932</v>
      </c>
      <c r="F6059">
        <v>6597380</v>
      </c>
      <c r="G6059" t="s">
        <v>6309</v>
      </c>
      <c r="H6059" t="s">
        <v>29933</v>
      </c>
      <c r="I6059" t="s">
        <v>44485</v>
      </c>
      <c r="J6059" t="s">
        <v>44485</v>
      </c>
      <c r="K6059" t="b">
        <f t="shared" si="659"/>
        <v>1</v>
      </c>
      <c r="N6059" t="e">
        <f t="shared" si="660"/>
        <v>#N/A</v>
      </c>
      <c r="O6059" t="str">
        <f t="shared" si="661"/>
        <v>7003.T</v>
      </c>
      <c r="Q6059" t="e">
        <f t="shared" si="662"/>
        <v>#N/A</v>
      </c>
      <c r="R6059" t="str">
        <f t="shared" si="663"/>
        <v>7003.T</v>
      </c>
      <c r="AO6059" t="s">
        <v>4500</v>
      </c>
      <c r="AP6059" s="3">
        <v>43874</v>
      </c>
      <c r="AQ6059" s="3">
        <v>44242</v>
      </c>
      <c r="AR6059" t="str">
        <f t="shared" si="664"/>
        <v>MUSTI.HE</v>
      </c>
    </row>
    <row r="6060" spans="1:44" x14ac:dyDescent="0.3">
      <c r="A6060" t="s">
        <v>6062</v>
      </c>
      <c r="B6060" t="str">
        <f t="shared" si="658"/>
        <v>'SQFGWL-R',</v>
      </c>
      <c r="D6060" t="s">
        <v>29934</v>
      </c>
      <c r="E6060" t="s">
        <v>29935</v>
      </c>
      <c r="F6060" t="s">
        <v>29936</v>
      </c>
      <c r="G6060" t="s">
        <v>5229</v>
      </c>
      <c r="H6060" t="s">
        <v>29937</v>
      </c>
      <c r="I6060" t="s">
        <v>44486</v>
      </c>
      <c r="J6060" t="s">
        <v>50114</v>
      </c>
      <c r="K6060" t="b">
        <f t="shared" si="659"/>
        <v>0</v>
      </c>
      <c r="N6060" t="e">
        <f t="shared" si="660"/>
        <v>#N/A</v>
      </c>
      <c r="O6060" t="str">
        <f t="shared" si="661"/>
        <v>AEIGn.DE</v>
      </c>
      <c r="Q6060" t="e">
        <f t="shared" si="662"/>
        <v>#N/A</v>
      </c>
      <c r="R6060" t="str">
        <f t="shared" si="663"/>
        <v>AEIGn.SG</v>
      </c>
      <c r="AO6060" t="s">
        <v>2879</v>
      </c>
      <c r="AP6060" s="3">
        <v>34913</v>
      </c>
      <c r="AQ6060" s="3">
        <v>44242</v>
      </c>
      <c r="AR6060" t="str">
        <f t="shared" si="664"/>
        <v>HELN.S</v>
      </c>
    </row>
    <row r="6061" spans="1:44" x14ac:dyDescent="0.3">
      <c r="A6061" t="s">
        <v>6063</v>
      </c>
      <c r="B6061" t="str">
        <f t="shared" si="658"/>
        <v>'VPTFMV-R',</v>
      </c>
      <c r="D6061" t="s">
        <v>29938</v>
      </c>
      <c r="E6061" t="s">
        <v>29939</v>
      </c>
      <c r="F6061">
        <v>6470522</v>
      </c>
      <c r="G6061" t="s">
        <v>5732</v>
      </c>
      <c r="H6061" t="s">
        <v>29940</v>
      </c>
      <c r="I6061" t="s">
        <v>44487</v>
      </c>
      <c r="J6061" t="s">
        <v>44487</v>
      </c>
      <c r="K6061" t="b">
        <f t="shared" si="659"/>
        <v>1</v>
      </c>
      <c r="N6061" t="e">
        <f t="shared" si="660"/>
        <v>#N/A</v>
      </c>
      <c r="O6061" t="str">
        <f t="shared" si="661"/>
        <v>6368.T</v>
      </c>
      <c r="Q6061" t="e">
        <f t="shared" si="662"/>
        <v>#N/A</v>
      </c>
      <c r="R6061" t="str">
        <f t="shared" si="663"/>
        <v>6368.T</v>
      </c>
      <c r="AO6061" t="s">
        <v>5499</v>
      </c>
      <c r="AP6061" s="3">
        <v>32966</v>
      </c>
      <c r="AQ6061" s="3">
        <v>44242</v>
      </c>
      <c r="AR6061" t="str">
        <f t="shared" si="664"/>
        <v>8032.T</v>
      </c>
    </row>
    <row r="6062" spans="1:44" x14ac:dyDescent="0.3">
      <c r="A6062" t="s">
        <v>6064</v>
      </c>
      <c r="B6062" t="str">
        <f t="shared" si="658"/>
        <v>'JZXRN1-R',</v>
      </c>
      <c r="D6062" t="s">
        <v>29941</v>
      </c>
      <c r="E6062" t="s">
        <v>29942</v>
      </c>
      <c r="F6062" t="s">
        <v>29943</v>
      </c>
      <c r="G6062" t="s">
        <v>5195</v>
      </c>
      <c r="H6062" t="s">
        <v>29944</v>
      </c>
      <c r="I6062" t="s">
        <v>44488</v>
      </c>
      <c r="J6062" t="s">
        <v>44488</v>
      </c>
      <c r="K6062" t="b">
        <f t="shared" si="659"/>
        <v>1</v>
      </c>
      <c r="N6062" t="e">
        <f t="shared" si="660"/>
        <v>#N/A</v>
      </c>
      <c r="O6062" t="str">
        <f t="shared" si="661"/>
        <v>U.TO</v>
      </c>
      <c r="Q6062" t="e">
        <f t="shared" si="662"/>
        <v>#N/A</v>
      </c>
      <c r="R6062" t="str">
        <f t="shared" si="663"/>
        <v>U.TO</v>
      </c>
      <c r="AO6062" t="s">
        <v>6807</v>
      </c>
      <c r="AP6062" s="3">
        <v>36824</v>
      </c>
      <c r="AQ6062" s="3">
        <v>44242</v>
      </c>
      <c r="AR6062" t="str">
        <f t="shared" si="664"/>
        <v>044340.KQ</v>
      </c>
    </row>
    <row r="6063" spans="1:44" x14ac:dyDescent="0.3">
      <c r="A6063" t="s">
        <v>6065</v>
      </c>
      <c r="B6063" t="str">
        <f t="shared" si="658"/>
        <v>'G7ZB2M-R',</v>
      </c>
      <c r="D6063" t="s">
        <v>29945</v>
      </c>
      <c r="E6063" t="s">
        <v>29946</v>
      </c>
      <c r="F6063" t="s">
        <v>29947</v>
      </c>
      <c r="G6063" t="s">
        <v>5597</v>
      </c>
      <c r="H6063" t="s">
        <v>29948</v>
      </c>
      <c r="I6063" t="s">
        <v>44489</v>
      </c>
      <c r="J6063" t="s">
        <v>44489</v>
      </c>
      <c r="K6063" t="b">
        <f t="shared" si="659"/>
        <v>1</v>
      </c>
      <c r="N6063" t="e">
        <f t="shared" si="660"/>
        <v>#N/A</v>
      </c>
      <c r="O6063" t="str">
        <f t="shared" si="661"/>
        <v>8081.TW</v>
      </c>
      <c r="Q6063" t="e">
        <f t="shared" si="662"/>
        <v>#N/A</v>
      </c>
      <c r="R6063" t="str">
        <f t="shared" si="663"/>
        <v>8081.TW</v>
      </c>
      <c r="AO6063" t="s">
        <v>7919</v>
      </c>
      <c r="AP6063" s="3">
        <v>38958</v>
      </c>
      <c r="AQ6063" s="3">
        <v>44242</v>
      </c>
      <c r="AR6063" t="str">
        <f t="shared" si="664"/>
        <v>MAHN.NS</v>
      </c>
    </row>
    <row r="6064" spans="1:44" x14ac:dyDescent="0.3">
      <c r="A6064" t="s">
        <v>6066</v>
      </c>
      <c r="B6064" t="str">
        <f t="shared" si="658"/>
        <v>'C5P3W9-R',</v>
      </c>
      <c r="D6064" t="s">
        <v>29949</v>
      </c>
      <c r="E6064" t="s">
        <v>29950</v>
      </c>
      <c r="F6064" t="s">
        <v>29951</v>
      </c>
      <c r="G6064" t="s">
        <v>2692</v>
      </c>
      <c r="H6064" t="s">
        <v>29952</v>
      </c>
      <c r="I6064" t="s">
        <v>44490</v>
      </c>
      <c r="J6064" t="s">
        <v>44490</v>
      </c>
      <c r="K6064" t="b">
        <f t="shared" si="659"/>
        <v>1</v>
      </c>
      <c r="N6064" t="e">
        <f t="shared" si="660"/>
        <v>#N/A</v>
      </c>
      <c r="O6064" t="str">
        <f t="shared" si="661"/>
        <v>AC.TO</v>
      </c>
      <c r="Q6064" t="e">
        <f t="shared" si="662"/>
        <v>#N/A</v>
      </c>
      <c r="R6064" t="str">
        <f t="shared" si="663"/>
        <v>AC.TO</v>
      </c>
      <c r="AO6064" t="s">
        <v>8047</v>
      </c>
      <c r="AP6064" s="3">
        <v>35319</v>
      </c>
      <c r="AQ6064" s="3">
        <v>44242</v>
      </c>
      <c r="AR6064" t="str">
        <f t="shared" si="664"/>
        <v>MBK.BK</v>
      </c>
    </row>
    <row r="6065" spans="1:44" x14ac:dyDescent="0.3">
      <c r="A6065" t="s">
        <v>6067</v>
      </c>
      <c r="B6065" t="str">
        <f t="shared" si="658"/>
        <v>'J77MH2-R',</v>
      </c>
      <c r="D6065" t="s">
        <v>29953</v>
      </c>
      <c r="E6065" t="s">
        <v>29954</v>
      </c>
      <c r="F6065" t="s">
        <v>29955</v>
      </c>
      <c r="G6065" t="s">
        <v>1276</v>
      </c>
      <c r="H6065" t="s">
        <v>29956</v>
      </c>
      <c r="I6065" t="s">
        <v>44491</v>
      </c>
      <c r="J6065" t="s">
        <v>44491</v>
      </c>
      <c r="K6065" t="b">
        <f t="shared" si="659"/>
        <v>1</v>
      </c>
      <c r="N6065" t="e">
        <f t="shared" si="660"/>
        <v>#N/A</v>
      </c>
      <c r="O6065" t="str">
        <f t="shared" si="661"/>
        <v>TW.OQ</v>
      </c>
      <c r="Q6065" t="e">
        <f t="shared" si="662"/>
        <v>#N/A</v>
      </c>
      <c r="R6065" t="str">
        <f t="shared" si="663"/>
        <v>TW.OQ</v>
      </c>
      <c r="AO6065" t="s">
        <v>8385</v>
      </c>
      <c r="AP6065" s="3">
        <v>40703</v>
      </c>
      <c r="AQ6065" s="3">
        <v>44242</v>
      </c>
      <c r="AR6065" t="str">
        <f t="shared" si="664"/>
        <v>SIMP.JK</v>
      </c>
    </row>
    <row r="6066" spans="1:44" x14ac:dyDescent="0.3">
      <c r="A6066" t="s">
        <v>6068</v>
      </c>
      <c r="B6066" t="str">
        <f t="shared" si="658"/>
        <v>'H1X1VT-R',</v>
      </c>
      <c r="D6066" t="s">
        <v>29957</v>
      </c>
      <c r="E6066" t="s">
        <v>29958</v>
      </c>
      <c r="F6066" t="s">
        <v>29959</v>
      </c>
      <c r="G6066" t="s">
        <v>6029</v>
      </c>
      <c r="H6066" t="s">
        <v>29960</v>
      </c>
      <c r="I6066" t="s">
        <v>44492</v>
      </c>
      <c r="J6066" t="s">
        <v>44492</v>
      </c>
      <c r="K6066" t="b">
        <f t="shared" si="659"/>
        <v>1</v>
      </c>
      <c r="N6066" t="e">
        <f t="shared" si="660"/>
        <v>#N/A</v>
      </c>
      <c r="O6066" t="str">
        <f t="shared" si="661"/>
        <v>0811.HK</v>
      </c>
      <c r="Q6066" t="e">
        <f t="shared" si="662"/>
        <v>#N/A</v>
      </c>
      <c r="R6066" t="str">
        <f t="shared" si="663"/>
        <v>0811.HK</v>
      </c>
      <c r="AO6066" t="s">
        <v>7498</v>
      </c>
      <c r="AP6066" s="3">
        <v>43231</v>
      </c>
      <c r="AQ6066" s="3">
        <v>44242</v>
      </c>
      <c r="AR6066" t="str">
        <f t="shared" si="664"/>
        <v>TENP.WA</v>
      </c>
    </row>
    <row r="6067" spans="1:44" x14ac:dyDescent="0.3">
      <c r="A6067" t="s">
        <v>6069</v>
      </c>
      <c r="B6067" t="str">
        <f t="shared" si="658"/>
        <v>'SW5WD9-R',</v>
      </c>
      <c r="D6067" t="s">
        <v>29961</v>
      </c>
      <c r="E6067" t="s">
        <v>29962</v>
      </c>
      <c r="F6067">
        <v>2212870</v>
      </c>
      <c r="G6067" t="s">
        <v>762</v>
      </c>
      <c r="H6067" t="s">
        <v>29963</v>
      </c>
      <c r="I6067" t="s">
        <v>44493</v>
      </c>
      <c r="J6067" t="s">
        <v>44493</v>
      </c>
      <c r="K6067" t="b">
        <f t="shared" si="659"/>
        <v>1</v>
      </c>
      <c r="N6067" t="e">
        <f t="shared" si="660"/>
        <v>#N/A</v>
      </c>
      <c r="O6067" t="str">
        <f t="shared" si="661"/>
        <v>CMA.N</v>
      </c>
      <c r="Q6067" t="e">
        <f t="shared" si="662"/>
        <v>#N/A</v>
      </c>
      <c r="R6067" t="str">
        <f t="shared" si="663"/>
        <v>CMA.N</v>
      </c>
      <c r="AO6067" t="s">
        <v>3679</v>
      </c>
      <c r="AP6067" s="3">
        <v>39328</v>
      </c>
      <c r="AQ6067" s="3">
        <v>44242</v>
      </c>
      <c r="AR6067" t="str">
        <f t="shared" si="664"/>
        <v>3086.T</v>
      </c>
    </row>
    <row r="6068" spans="1:44" x14ac:dyDescent="0.3">
      <c r="A6068" t="s">
        <v>6070</v>
      </c>
      <c r="B6068" t="str">
        <f t="shared" si="658"/>
        <v>'TSFJG2-R',</v>
      </c>
      <c r="D6068" t="s">
        <v>29964</v>
      </c>
      <c r="E6068" t="s">
        <v>29965</v>
      </c>
      <c r="F6068" t="s">
        <v>29966</v>
      </c>
      <c r="G6068" t="s">
        <v>747</v>
      </c>
      <c r="H6068" t="s">
        <v>29967</v>
      </c>
      <c r="I6068" t="s">
        <v>44494</v>
      </c>
      <c r="J6068" t="s">
        <v>50117</v>
      </c>
      <c r="K6068" t="b">
        <f t="shared" si="659"/>
        <v>0</v>
      </c>
      <c r="N6068" t="e">
        <f t="shared" si="660"/>
        <v>#N/A</v>
      </c>
      <c r="O6068" t="str">
        <f t="shared" si="661"/>
        <v>BHC.TO</v>
      </c>
      <c r="Q6068" t="e">
        <f t="shared" si="662"/>
        <v>#N/A</v>
      </c>
      <c r="R6068" t="str">
        <f t="shared" si="663"/>
        <v>BHC.N</v>
      </c>
      <c r="AO6068" t="s">
        <v>1828</v>
      </c>
      <c r="AP6068" s="3">
        <v>32965</v>
      </c>
      <c r="AQ6068" s="3">
        <v>44242</v>
      </c>
      <c r="AR6068" t="str">
        <f t="shared" si="664"/>
        <v>6273.T</v>
      </c>
    </row>
    <row r="6069" spans="1:44" x14ac:dyDescent="0.3">
      <c r="A6069" t="s">
        <v>6071</v>
      </c>
      <c r="B6069" t="str">
        <f t="shared" si="658"/>
        <v>'LY8HKP-R',</v>
      </c>
      <c r="D6069" t="s">
        <v>29968</v>
      </c>
      <c r="E6069" t="s">
        <v>29969</v>
      </c>
      <c r="F6069" t="s">
        <v>29970</v>
      </c>
      <c r="G6069" t="s">
        <v>1218</v>
      </c>
      <c r="H6069" t="s">
        <v>29971</v>
      </c>
      <c r="I6069" t="s">
        <v>44495</v>
      </c>
      <c r="J6069" t="s">
        <v>44495</v>
      </c>
      <c r="K6069" t="b">
        <f t="shared" si="659"/>
        <v>1</v>
      </c>
      <c r="N6069" t="e">
        <f t="shared" si="660"/>
        <v>#N/A</v>
      </c>
      <c r="O6069" t="str">
        <f t="shared" si="661"/>
        <v>RL.N</v>
      </c>
      <c r="Q6069" t="e">
        <f t="shared" si="662"/>
        <v>#N/A</v>
      </c>
      <c r="R6069" t="str">
        <f t="shared" si="663"/>
        <v>RL.N</v>
      </c>
      <c r="AO6069" t="s">
        <v>7906</v>
      </c>
      <c r="AP6069" s="3">
        <v>35219</v>
      </c>
      <c r="AQ6069" s="3">
        <v>44242</v>
      </c>
      <c r="AR6069" t="str">
        <f t="shared" si="664"/>
        <v>MTAJ.J</v>
      </c>
    </row>
    <row r="6070" spans="1:44" x14ac:dyDescent="0.3">
      <c r="A6070" t="s">
        <v>6072</v>
      </c>
      <c r="B6070" t="str">
        <f t="shared" si="658"/>
        <v>'LB94KN-R',</v>
      </c>
      <c r="D6070" t="s">
        <v>29972</v>
      </c>
      <c r="E6070" t="s">
        <v>29973</v>
      </c>
      <c r="F6070">
        <v>6875730</v>
      </c>
      <c r="G6070" t="s">
        <v>8143</v>
      </c>
      <c r="H6070" t="s">
        <v>29974</v>
      </c>
      <c r="I6070" t="s">
        <v>44496</v>
      </c>
      <c r="J6070" t="s">
        <v>44496</v>
      </c>
      <c r="K6070" t="b">
        <f t="shared" si="659"/>
        <v>1</v>
      </c>
      <c r="N6070" t="e">
        <f t="shared" si="660"/>
        <v>#N/A</v>
      </c>
      <c r="O6070" t="str">
        <f t="shared" si="661"/>
        <v>TINS.JK</v>
      </c>
      <c r="Q6070" t="e">
        <f t="shared" si="662"/>
        <v>#N/A</v>
      </c>
      <c r="R6070" t="str">
        <f t="shared" si="663"/>
        <v>TINS.JK</v>
      </c>
      <c r="AO6070" t="s">
        <v>7257</v>
      </c>
      <c r="AP6070" s="3">
        <v>36293</v>
      </c>
      <c r="AQ6070" s="3">
        <v>44242</v>
      </c>
      <c r="AR6070" t="str">
        <f t="shared" si="664"/>
        <v>EURBr.AT</v>
      </c>
    </row>
    <row r="6071" spans="1:44" x14ac:dyDescent="0.3">
      <c r="A6071" t="s">
        <v>6073</v>
      </c>
      <c r="B6071" t="str">
        <f t="shared" si="658"/>
        <v>'BVB5MZ-R',</v>
      </c>
      <c r="D6071" t="s">
        <v>29975</v>
      </c>
      <c r="E6071" t="s">
        <v>29976</v>
      </c>
      <c r="F6071">
        <v>6440945</v>
      </c>
      <c r="G6071" t="s">
        <v>6137</v>
      </c>
      <c r="H6071" t="s">
        <v>29977</v>
      </c>
      <c r="I6071" t="s">
        <v>44497</v>
      </c>
      <c r="J6071" t="s">
        <v>44497</v>
      </c>
      <c r="K6071" t="b">
        <f t="shared" si="659"/>
        <v>1</v>
      </c>
      <c r="N6071" t="e">
        <f t="shared" si="660"/>
        <v>#N/A</v>
      </c>
      <c r="O6071" t="str">
        <f t="shared" si="661"/>
        <v>5903.TWO</v>
      </c>
      <c r="Q6071" t="e">
        <f t="shared" si="662"/>
        <v>#N/A</v>
      </c>
      <c r="R6071" t="str">
        <f t="shared" si="663"/>
        <v>5903.TWO</v>
      </c>
      <c r="AO6071" t="s">
        <v>4315</v>
      </c>
      <c r="AP6071" s="3">
        <v>37735</v>
      </c>
      <c r="AQ6071" s="3">
        <v>44242</v>
      </c>
      <c r="AR6071" t="str">
        <f t="shared" si="664"/>
        <v>6727.T</v>
      </c>
    </row>
    <row r="6072" spans="1:44" x14ac:dyDescent="0.3">
      <c r="A6072" t="s">
        <v>6074</v>
      </c>
      <c r="B6072" t="str">
        <f t="shared" si="658"/>
        <v>'RDHFKN-R',</v>
      </c>
      <c r="D6072" t="s">
        <v>29978</v>
      </c>
      <c r="E6072" t="s">
        <v>29979</v>
      </c>
      <c r="F6072" t="s">
        <v>29980</v>
      </c>
      <c r="G6072" t="s">
        <v>4469</v>
      </c>
      <c r="H6072" t="s">
        <v>29981</v>
      </c>
      <c r="I6072" t="s">
        <v>44498</v>
      </c>
      <c r="J6072" t="s">
        <v>44498</v>
      </c>
      <c r="K6072" t="b">
        <f t="shared" si="659"/>
        <v>1</v>
      </c>
      <c r="N6072" t="e">
        <f t="shared" si="660"/>
        <v>#N/A</v>
      </c>
      <c r="O6072" t="str">
        <f t="shared" si="661"/>
        <v>4975.T</v>
      </c>
      <c r="Q6072" t="e">
        <f t="shared" si="662"/>
        <v>#N/A</v>
      </c>
      <c r="R6072" t="str">
        <f t="shared" si="663"/>
        <v>4975.T</v>
      </c>
      <c r="AO6072" t="s">
        <v>1748</v>
      </c>
      <c r="AP6072" s="3">
        <v>38623</v>
      </c>
      <c r="AQ6072" s="3">
        <v>44242</v>
      </c>
      <c r="AR6072" t="str">
        <f t="shared" si="664"/>
        <v>4568.T</v>
      </c>
    </row>
    <row r="6073" spans="1:44" x14ac:dyDescent="0.3">
      <c r="A6073" t="s">
        <v>6075</v>
      </c>
      <c r="B6073" t="str">
        <f t="shared" si="658"/>
        <v>'KMVW4R-R',</v>
      </c>
      <c r="D6073" t="s">
        <v>29982</v>
      </c>
      <c r="E6073" t="s">
        <v>29983</v>
      </c>
      <c r="F6073" t="s">
        <v>29984</v>
      </c>
      <c r="G6073" t="s">
        <v>3725</v>
      </c>
      <c r="H6073" t="s">
        <v>29985</v>
      </c>
      <c r="I6073" t="s">
        <v>44499</v>
      </c>
      <c r="J6073" t="s">
        <v>44499</v>
      </c>
      <c r="K6073" t="b">
        <f t="shared" si="659"/>
        <v>1</v>
      </c>
      <c r="N6073" t="e">
        <f t="shared" si="660"/>
        <v>#N/A</v>
      </c>
      <c r="O6073" t="str">
        <f t="shared" si="661"/>
        <v>3883.HK</v>
      </c>
      <c r="Q6073" t="e">
        <f t="shared" si="662"/>
        <v>#N/A</v>
      </c>
      <c r="R6073" t="str">
        <f t="shared" si="663"/>
        <v>3883.HK</v>
      </c>
      <c r="AO6073" t="s">
        <v>7873</v>
      </c>
      <c r="AP6073" s="3">
        <v>35608</v>
      </c>
      <c r="AQ6073" s="3">
        <v>44242</v>
      </c>
      <c r="AR6073" t="str">
        <f t="shared" si="664"/>
        <v>SYMP.NS</v>
      </c>
    </row>
    <row r="6074" spans="1:44" x14ac:dyDescent="0.3">
      <c r="A6074" t="s">
        <v>6076</v>
      </c>
      <c r="B6074" t="str">
        <f t="shared" si="658"/>
        <v>'VYX5W5-R',</v>
      </c>
      <c r="D6074" t="s">
        <v>29986</v>
      </c>
      <c r="E6074" t="s">
        <v>29987</v>
      </c>
      <c r="F6074" t="s">
        <v>29988</v>
      </c>
      <c r="G6074" t="s">
        <v>5946</v>
      </c>
      <c r="H6074" t="s">
        <v>29989</v>
      </c>
      <c r="I6074" t="s">
        <v>44500</v>
      </c>
      <c r="J6074" t="s">
        <v>44500</v>
      </c>
      <c r="K6074" t="b">
        <f t="shared" si="659"/>
        <v>1</v>
      </c>
      <c r="N6074" t="e">
        <f t="shared" si="660"/>
        <v>#N/A</v>
      </c>
      <c r="O6074" t="str">
        <f t="shared" si="661"/>
        <v>0530.HK</v>
      </c>
      <c r="Q6074" t="e">
        <f t="shared" si="662"/>
        <v>#N/A</v>
      </c>
      <c r="R6074" t="str">
        <f t="shared" si="663"/>
        <v>0530.HK</v>
      </c>
      <c r="AO6074" t="s">
        <v>3617</v>
      </c>
      <c r="AP6074" s="3">
        <v>41463</v>
      </c>
      <c r="AQ6074" s="3">
        <v>44242</v>
      </c>
      <c r="AR6074" t="str">
        <f t="shared" si="664"/>
        <v>OSRn.DE</v>
      </c>
    </row>
    <row r="6075" spans="1:44" x14ac:dyDescent="0.3">
      <c r="A6075" t="s">
        <v>6077</v>
      </c>
      <c r="B6075" t="str">
        <f t="shared" si="658"/>
        <v>'WRX2SD-R',</v>
      </c>
      <c r="D6075" t="s">
        <v>29990</v>
      </c>
      <c r="E6075" t="s">
        <v>29991</v>
      </c>
      <c r="F6075" t="s">
        <v>29992</v>
      </c>
      <c r="G6075" t="s">
        <v>8356</v>
      </c>
      <c r="H6075" t="s">
        <v>29993</v>
      </c>
      <c r="I6075" t="s">
        <v>44501</v>
      </c>
      <c r="J6075" t="s">
        <v>44501</v>
      </c>
      <c r="K6075" t="b">
        <f t="shared" si="659"/>
        <v>1</v>
      </c>
      <c r="N6075" t="e">
        <f t="shared" si="660"/>
        <v>#N/A</v>
      </c>
      <c r="O6075" t="str">
        <f t="shared" si="661"/>
        <v>BKSL.JK</v>
      </c>
      <c r="Q6075" t="e">
        <f t="shared" si="662"/>
        <v>#N/A</v>
      </c>
      <c r="R6075" t="str">
        <f t="shared" si="663"/>
        <v>BKSL.JK</v>
      </c>
      <c r="AO6075" t="s">
        <v>6473</v>
      </c>
      <c r="AP6075" s="3">
        <v>36444</v>
      </c>
      <c r="AQ6075" s="3">
        <v>44242</v>
      </c>
      <c r="AR6075" t="str">
        <f t="shared" si="664"/>
        <v>ELGG.DE</v>
      </c>
    </row>
    <row r="6076" spans="1:44" x14ac:dyDescent="0.3">
      <c r="A6076" t="s">
        <v>6078</v>
      </c>
      <c r="B6076" t="str">
        <f t="shared" si="658"/>
        <v>'DWWZ15-R',</v>
      </c>
      <c r="D6076" t="s">
        <v>29994</v>
      </c>
      <c r="E6076" t="s">
        <v>29995</v>
      </c>
      <c r="F6076">
        <v>6658317</v>
      </c>
      <c r="G6076" t="s">
        <v>7488</v>
      </c>
      <c r="H6076" t="s">
        <v>29996</v>
      </c>
      <c r="I6076" t="s">
        <v>44502</v>
      </c>
      <c r="J6076" t="s">
        <v>44502</v>
      </c>
      <c r="K6076" t="b">
        <f t="shared" si="659"/>
        <v>1</v>
      </c>
      <c r="N6076" t="e">
        <f t="shared" si="660"/>
        <v>#N/A</v>
      </c>
      <c r="O6076" t="str">
        <f t="shared" si="661"/>
        <v>PMAS.KL</v>
      </c>
      <c r="Q6076" t="e">
        <f t="shared" si="662"/>
        <v>#N/A</v>
      </c>
      <c r="R6076" t="str">
        <f t="shared" si="663"/>
        <v>PMAS.KL</v>
      </c>
      <c r="AO6076" t="s">
        <v>8110</v>
      </c>
      <c r="AP6076" s="3">
        <v>40702</v>
      </c>
      <c r="AQ6076" s="3">
        <v>44242</v>
      </c>
      <c r="AR6076" t="str">
        <f t="shared" si="664"/>
        <v>UOAD.KL</v>
      </c>
    </row>
    <row r="6077" spans="1:44" x14ac:dyDescent="0.3">
      <c r="A6077" t="s">
        <v>6079</v>
      </c>
      <c r="B6077" t="str">
        <f t="shared" si="658"/>
        <v>'SHNCNX-R',</v>
      </c>
      <c r="D6077" t="s">
        <v>29997</v>
      </c>
      <c r="E6077" t="s">
        <v>29998</v>
      </c>
      <c r="F6077" t="s">
        <v>29999</v>
      </c>
      <c r="G6077" t="s">
        <v>7204</v>
      </c>
      <c r="H6077" t="s">
        <v>30000</v>
      </c>
      <c r="I6077" t="s">
        <v>44503</v>
      </c>
      <c r="J6077" t="s">
        <v>50121</v>
      </c>
      <c r="K6077" t="b">
        <f t="shared" si="659"/>
        <v>0</v>
      </c>
      <c r="N6077" t="e">
        <f t="shared" si="660"/>
        <v>#N/A</v>
      </c>
      <c r="O6077" t="str">
        <f t="shared" si="661"/>
        <v>ARTI.NS</v>
      </c>
      <c r="Q6077" t="e">
        <f t="shared" si="662"/>
        <v>#N/A</v>
      </c>
      <c r="R6077" t="str">
        <f t="shared" si="663"/>
        <v>ARTI.BO</v>
      </c>
      <c r="AO6077" t="s">
        <v>6119</v>
      </c>
      <c r="AP6077" s="3">
        <v>40431</v>
      </c>
      <c r="AQ6077" s="3">
        <v>44242</v>
      </c>
      <c r="AR6077" t="str">
        <f t="shared" si="664"/>
        <v>122990.KQ</v>
      </c>
    </row>
    <row r="6078" spans="1:44" x14ac:dyDescent="0.3">
      <c r="A6078" t="s">
        <v>6080</v>
      </c>
      <c r="B6078" t="str">
        <f t="shared" si="658"/>
        <v>'KSFVZ0-R',</v>
      </c>
      <c r="D6078" t="s">
        <v>30001</v>
      </c>
      <c r="E6078" t="s">
        <v>30002</v>
      </c>
      <c r="F6078">
        <v>2740359</v>
      </c>
      <c r="G6078" t="s">
        <v>7354</v>
      </c>
      <c r="H6078" t="s">
        <v>30003</v>
      </c>
      <c r="I6078" t="s">
        <v>44504</v>
      </c>
      <c r="J6078" t="s">
        <v>44504</v>
      </c>
      <c r="K6078" t="b">
        <f t="shared" si="659"/>
        <v>1</v>
      </c>
      <c r="N6078" t="e">
        <f t="shared" si="660"/>
        <v>#N/A</v>
      </c>
      <c r="O6078" t="str">
        <f t="shared" si="661"/>
        <v>KLBN3.SA</v>
      </c>
      <c r="Q6078" t="e">
        <f t="shared" si="662"/>
        <v>#N/A</v>
      </c>
      <c r="R6078" t="str">
        <f t="shared" si="663"/>
        <v>KLBN3.SA</v>
      </c>
      <c r="AO6078" t="s">
        <v>1760</v>
      </c>
      <c r="AP6078" s="3">
        <v>34060</v>
      </c>
      <c r="AQ6078" s="3">
        <v>44242</v>
      </c>
      <c r="AR6078" t="str">
        <f t="shared" si="664"/>
        <v>NAB.AX</v>
      </c>
    </row>
    <row r="6079" spans="1:44" x14ac:dyDescent="0.3">
      <c r="A6079" t="s">
        <v>6081</v>
      </c>
      <c r="B6079" t="str">
        <f t="shared" si="658"/>
        <v>'P04ZYG-R',</v>
      </c>
      <c r="D6079" t="s">
        <v>30004</v>
      </c>
      <c r="E6079" t="s">
        <v>30005</v>
      </c>
      <c r="F6079" t="s">
        <v>30006</v>
      </c>
      <c r="G6079" t="s">
        <v>516</v>
      </c>
      <c r="H6079" t="s">
        <v>30007</v>
      </c>
      <c r="I6079" t="s">
        <v>44505</v>
      </c>
      <c r="J6079" t="s">
        <v>44505</v>
      </c>
      <c r="K6079" t="b">
        <f t="shared" si="659"/>
        <v>1</v>
      </c>
      <c r="N6079" t="e">
        <f t="shared" si="660"/>
        <v>#N/A</v>
      </c>
      <c r="O6079" t="str">
        <f t="shared" si="661"/>
        <v>CABO.N</v>
      </c>
      <c r="Q6079" t="e">
        <f t="shared" si="662"/>
        <v>#N/A</v>
      </c>
      <c r="R6079" t="str">
        <f t="shared" si="663"/>
        <v>CABO.N</v>
      </c>
      <c r="AO6079" t="s">
        <v>7224</v>
      </c>
      <c r="AP6079" s="3">
        <v>40123</v>
      </c>
      <c r="AQ6079" s="3">
        <v>44242</v>
      </c>
      <c r="AR6079" t="str">
        <f t="shared" si="664"/>
        <v>PGE.WA</v>
      </c>
    </row>
    <row r="6080" spans="1:44" x14ac:dyDescent="0.3">
      <c r="A6080" t="s">
        <v>6082</v>
      </c>
      <c r="B6080" t="str">
        <f t="shared" si="658"/>
        <v>'CVZD0T-R',</v>
      </c>
      <c r="D6080" t="s">
        <v>30008</v>
      </c>
      <c r="E6080" t="s">
        <v>30009</v>
      </c>
      <c r="F6080" t="s">
        <v>30010</v>
      </c>
      <c r="G6080" t="s">
        <v>535</v>
      </c>
      <c r="H6080" t="s">
        <v>30011</v>
      </c>
      <c r="I6080" t="s">
        <v>44506</v>
      </c>
      <c r="J6080" t="s">
        <v>44506</v>
      </c>
      <c r="K6080" t="b">
        <f t="shared" si="659"/>
        <v>1</v>
      </c>
      <c r="N6080" t="e">
        <f t="shared" si="660"/>
        <v>#N/A</v>
      </c>
      <c r="O6080" t="str">
        <f t="shared" si="661"/>
        <v>ALLE.N</v>
      </c>
      <c r="Q6080" t="e">
        <f t="shared" si="662"/>
        <v>#N/A</v>
      </c>
      <c r="R6080" t="str">
        <f t="shared" si="663"/>
        <v>ALLE.N</v>
      </c>
      <c r="AO6080" t="s">
        <v>5501</v>
      </c>
      <c r="AP6080" s="3">
        <v>34151</v>
      </c>
      <c r="AQ6080" s="3">
        <v>44242</v>
      </c>
      <c r="AR6080" t="str">
        <f t="shared" si="664"/>
        <v>RTN.L</v>
      </c>
    </row>
    <row r="6081" spans="1:44" x14ac:dyDescent="0.3">
      <c r="A6081" t="s">
        <v>6083</v>
      </c>
      <c r="B6081" t="str">
        <f t="shared" si="658"/>
        <v>'WFL7S7-R',</v>
      </c>
      <c r="D6081" t="s">
        <v>30012</v>
      </c>
      <c r="E6081" t="s">
        <v>30013</v>
      </c>
      <c r="F6081" t="s">
        <v>30014</v>
      </c>
      <c r="G6081" t="s">
        <v>6400</v>
      </c>
      <c r="H6081" t="s">
        <v>30015</v>
      </c>
      <c r="I6081" t="s">
        <v>44507</v>
      </c>
      <c r="J6081" t="s">
        <v>44507</v>
      </c>
      <c r="K6081" t="b">
        <f t="shared" si="659"/>
        <v>1</v>
      </c>
      <c r="N6081" t="e">
        <f t="shared" si="660"/>
        <v>#N/A</v>
      </c>
      <c r="O6081" t="str">
        <f t="shared" si="661"/>
        <v>241590.KS</v>
      </c>
      <c r="Q6081" t="e">
        <f t="shared" si="662"/>
        <v>#N/A</v>
      </c>
      <c r="R6081" t="str">
        <f t="shared" si="663"/>
        <v>241590.KS</v>
      </c>
      <c r="AO6081" t="s">
        <v>3214</v>
      </c>
      <c r="AP6081" s="3">
        <v>36999</v>
      </c>
      <c r="AQ6081" s="3">
        <v>44242</v>
      </c>
      <c r="AR6081" t="str">
        <f t="shared" si="664"/>
        <v>SABE.MC</v>
      </c>
    </row>
    <row r="6082" spans="1:44" x14ac:dyDescent="0.3">
      <c r="A6082" t="s">
        <v>6084</v>
      </c>
      <c r="B6082" t="str">
        <f t="shared" si="658"/>
        <v>'BNHM8J-R',</v>
      </c>
      <c r="D6082" t="s">
        <v>30016</v>
      </c>
      <c r="E6082" t="s">
        <v>30017</v>
      </c>
      <c r="F6082">
        <v>2297907</v>
      </c>
      <c r="G6082" t="s">
        <v>75</v>
      </c>
      <c r="H6082" t="s">
        <v>30018</v>
      </c>
      <c r="I6082" t="s">
        <v>44508</v>
      </c>
      <c r="J6082" t="s">
        <v>44508</v>
      </c>
      <c r="K6082" t="b">
        <f t="shared" si="659"/>
        <v>1</v>
      </c>
      <c r="N6082" t="e">
        <f t="shared" si="660"/>
        <v>#N/A</v>
      </c>
      <c r="O6082" t="str">
        <f t="shared" si="661"/>
        <v>C.N</v>
      </c>
      <c r="Q6082" t="e">
        <f t="shared" si="662"/>
        <v>#N/A</v>
      </c>
      <c r="R6082" t="str">
        <f t="shared" si="663"/>
        <v>C.N</v>
      </c>
      <c r="AO6082" t="s">
        <v>5248</v>
      </c>
      <c r="AP6082" s="3">
        <v>43033</v>
      </c>
      <c r="AQ6082" s="3">
        <v>44242</v>
      </c>
      <c r="AR6082" t="str">
        <f t="shared" si="664"/>
        <v>TIFS.L</v>
      </c>
    </row>
    <row r="6083" spans="1:44" x14ac:dyDescent="0.3">
      <c r="A6083" t="s">
        <v>6085</v>
      </c>
      <c r="B6083" t="str">
        <f t="shared" ref="B6083:B6146" si="665">"'"&amp;A6083&amp;"'"&amp;","</f>
        <v>'XL95FK-R',</v>
      </c>
      <c r="D6083" t="s">
        <v>30019</v>
      </c>
      <c r="E6083" t="s">
        <v>30020</v>
      </c>
      <c r="F6083">
        <v>2170473</v>
      </c>
      <c r="G6083" t="s">
        <v>218</v>
      </c>
      <c r="H6083" t="s">
        <v>30021</v>
      </c>
      <c r="I6083" t="s">
        <v>44509</v>
      </c>
      <c r="J6083" t="s">
        <v>44509</v>
      </c>
      <c r="K6083" t="b">
        <f t="shared" ref="K6083:K6146" si="666">I6083=J6083</f>
        <v>1</v>
      </c>
      <c r="N6083" t="e">
        <f t="shared" ref="N6083:N6146" si="667">VLOOKUP($E6083,$AE$2:$AF$6001,2,0)</f>
        <v>#N/A</v>
      </c>
      <c r="O6083" t="str">
        <f t="shared" ref="O6083:O6146" si="668">VLOOKUP($E6083,$AK$2:$AL$2450,2,0)</f>
        <v>STZ.N</v>
      </c>
      <c r="Q6083" t="e">
        <f t="shared" ref="Q6083:Q6146" si="669">VLOOKUP($F6083,$AV$2:$AY$6001,4,0)</f>
        <v>#N/A</v>
      </c>
      <c r="R6083" t="str">
        <f t="shared" ref="R6083:R6146" si="670">VLOOKUP($F6083,$BB$2:$BE$2450,4,0)</f>
        <v>STZ.N</v>
      </c>
      <c r="AO6083" t="s">
        <v>6088</v>
      </c>
      <c r="AP6083" s="3">
        <v>32966</v>
      </c>
      <c r="AQ6083" s="3">
        <v>44242</v>
      </c>
      <c r="AR6083" t="str">
        <f t="shared" ref="AR6083:AR6146" si="671">VLOOKUP($AO6083,$G$2:$I$8450,3,0)</f>
        <v>7970.T</v>
      </c>
    </row>
    <row r="6084" spans="1:44" x14ac:dyDescent="0.3">
      <c r="A6084" t="s">
        <v>6086</v>
      </c>
      <c r="B6084" t="str">
        <f t="shared" si="665"/>
        <v>'XHLLJM-R',</v>
      </c>
      <c r="D6084" t="s">
        <v>30022</v>
      </c>
      <c r="E6084" t="s">
        <v>30023</v>
      </c>
      <c r="F6084" t="s">
        <v>30024</v>
      </c>
      <c r="G6084" t="s">
        <v>8014</v>
      </c>
      <c r="H6084" t="s">
        <v>30025</v>
      </c>
      <c r="I6084" t="s">
        <v>44510</v>
      </c>
      <c r="J6084" t="s">
        <v>44510</v>
      </c>
      <c r="K6084" t="b">
        <f t="shared" si="666"/>
        <v>1</v>
      </c>
      <c r="N6084" t="e">
        <f t="shared" si="667"/>
        <v>#N/A</v>
      </c>
      <c r="O6084" t="str">
        <f t="shared" si="668"/>
        <v>ECH.WA</v>
      </c>
      <c r="Q6084" t="e">
        <f t="shared" si="669"/>
        <v>#N/A</v>
      </c>
      <c r="R6084" t="str">
        <f t="shared" si="670"/>
        <v>ECH.WA</v>
      </c>
      <c r="AO6084" t="s">
        <v>5515</v>
      </c>
      <c r="AP6084" s="3">
        <v>32966</v>
      </c>
      <c r="AQ6084" s="3">
        <v>44242</v>
      </c>
      <c r="AR6084" t="str">
        <f t="shared" si="671"/>
        <v>8096.T</v>
      </c>
    </row>
    <row r="6085" spans="1:44" x14ac:dyDescent="0.3">
      <c r="A6085" t="s">
        <v>6087</v>
      </c>
      <c r="B6085" t="str">
        <f t="shared" si="665"/>
        <v>'CNFC9S-R',</v>
      </c>
      <c r="D6085" t="s">
        <v>30026</v>
      </c>
      <c r="E6085" t="s">
        <v>30027</v>
      </c>
      <c r="F6085">
        <v>6906704</v>
      </c>
      <c r="G6085" t="s">
        <v>4711</v>
      </c>
      <c r="H6085" t="s">
        <v>30028</v>
      </c>
      <c r="I6085" t="s">
        <v>44511</v>
      </c>
      <c r="J6085" t="s">
        <v>44511</v>
      </c>
      <c r="K6085" t="b">
        <f t="shared" si="666"/>
        <v>1</v>
      </c>
      <c r="N6085" t="e">
        <f t="shared" si="667"/>
        <v>#N/A</v>
      </c>
      <c r="O6085" t="str">
        <f t="shared" si="668"/>
        <v>6371.T</v>
      </c>
      <c r="Q6085" t="e">
        <f t="shared" si="669"/>
        <v>#N/A</v>
      </c>
      <c r="R6085" t="str">
        <f t="shared" si="670"/>
        <v>6371.T</v>
      </c>
      <c r="AO6085" t="s">
        <v>8080</v>
      </c>
      <c r="AP6085" s="3">
        <v>42153</v>
      </c>
      <c r="AQ6085" s="3">
        <v>44242</v>
      </c>
      <c r="AR6085" t="str">
        <f t="shared" si="671"/>
        <v>DMAS.JK</v>
      </c>
    </row>
    <row r="6086" spans="1:44" x14ac:dyDescent="0.3">
      <c r="A6086" t="s">
        <v>6088</v>
      </c>
      <c r="B6086" t="str">
        <f t="shared" si="665"/>
        <v>'P0TTJW-R',</v>
      </c>
      <c r="D6086" t="s">
        <v>30029</v>
      </c>
      <c r="E6086" t="s">
        <v>30030</v>
      </c>
      <c r="F6086">
        <v>963318</v>
      </c>
      <c r="G6086" t="s">
        <v>2539</v>
      </c>
      <c r="H6086" t="s">
        <v>30031</v>
      </c>
      <c r="I6086" t="s">
        <v>44512</v>
      </c>
      <c r="J6086" t="s">
        <v>43777</v>
      </c>
      <c r="K6086" t="b">
        <f t="shared" si="666"/>
        <v>0</v>
      </c>
      <c r="N6086" t="e">
        <f t="shared" si="667"/>
        <v>#N/A</v>
      </c>
      <c r="O6086" t="str">
        <f t="shared" si="668"/>
        <v>DPH.L</v>
      </c>
      <c r="Q6086" t="e">
        <f t="shared" si="669"/>
        <v>#N/A</v>
      </c>
      <c r="R6086" t="str">
        <f t="shared" si="670"/>
        <v>NULL</v>
      </c>
      <c r="AO6086" t="s">
        <v>2420</v>
      </c>
      <c r="AP6086" s="3">
        <v>33849</v>
      </c>
      <c r="AQ6086" s="3">
        <v>44242</v>
      </c>
      <c r="AR6086" t="str">
        <f t="shared" si="671"/>
        <v>9697.T</v>
      </c>
    </row>
    <row r="6087" spans="1:44" x14ac:dyDescent="0.3">
      <c r="A6087" t="s">
        <v>6089</v>
      </c>
      <c r="B6087" t="str">
        <f t="shared" si="665"/>
        <v>'D679C5-R',</v>
      </c>
      <c r="D6087" t="s">
        <v>30032</v>
      </c>
      <c r="E6087" t="s">
        <v>30033</v>
      </c>
      <c r="F6087">
        <v>6883807</v>
      </c>
      <c r="G6087" t="s">
        <v>2066</v>
      </c>
      <c r="H6087" t="s">
        <v>30034</v>
      </c>
      <c r="I6087" t="s">
        <v>44513</v>
      </c>
      <c r="J6087" t="s">
        <v>44513</v>
      </c>
      <c r="K6087" t="b">
        <f t="shared" si="666"/>
        <v>1</v>
      </c>
      <c r="N6087" t="e">
        <f t="shared" si="667"/>
        <v>#N/A</v>
      </c>
      <c r="O6087" t="str">
        <f t="shared" si="668"/>
        <v>6869.T</v>
      </c>
      <c r="Q6087" t="e">
        <f t="shared" si="669"/>
        <v>#N/A</v>
      </c>
      <c r="R6087" t="str">
        <f t="shared" si="670"/>
        <v>6869.T</v>
      </c>
      <c r="AO6087" t="s">
        <v>3230</v>
      </c>
      <c r="AP6087" s="3">
        <v>35702</v>
      </c>
      <c r="AQ6087" s="3">
        <v>44242</v>
      </c>
      <c r="AR6087" t="str">
        <f t="shared" si="671"/>
        <v>7550.T</v>
      </c>
    </row>
    <row r="6088" spans="1:44" x14ac:dyDescent="0.3">
      <c r="A6088" t="s">
        <v>6090</v>
      </c>
      <c r="B6088" t="str">
        <f t="shared" si="665"/>
        <v>'B0GWJ3-R',</v>
      </c>
      <c r="D6088" t="s">
        <v>30035</v>
      </c>
      <c r="E6088" t="s">
        <v>30036</v>
      </c>
      <c r="F6088">
        <v>7380482</v>
      </c>
      <c r="G6088" t="s">
        <v>1891</v>
      </c>
      <c r="H6088" t="s">
        <v>30037</v>
      </c>
      <c r="I6088" t="s">
        <v>44514</v>
      </c>
      <c r="J6088" t="s">
        <v>44514</v>
      </c>
      <c r="K6088" t="b">
        <f t="shared" si="666"/>
        <v>1</v>
      </c>
      <c r="N6088" t="e">
        <f t="shared" si="667"/>
        <v>#N/A</v>
      </c>
      <c r="O6088" t="str">
        <f t="shared" si="668"/>
        <v>SGOB.PA</v>
      </c>
      <c r="Q6088" t="e">
        <f t="shared" si="669"/>
        <v>#N/A</v>
      </c>
      <c r="R6088" t="str">
        <f t="shared" si="670"/>
        <v>SGOB.PA</v>
      </c>
      <c r="AO6088" t="s">
        <v>3630</v>
      </c>
      <c r="AP6088" s="3">
        <v>37102</v>
      </c>
      <c r="AQ6088" s="3">
        <v>44242</v>
      </c>
      <c r="AR6088" t="str">
        <f t="shared" si="671"/>
        <v>AUDK.LU</v>
      </c>
    </row>
    <row r="6089" spans="1:44" x14ac:dyDescent="0.3">
      <c r="A6089" t="s">
        <v>6091</v>
      </c>
      <c r="B6089" t="str">
        <f t="shared" si="665"/>
        <v>'BL70M8-R',</v>
      </c>
      <c r="D6089" t="s">
        <v>30038</v>
      </c>
      <c r="E6089" t="s">
        <v>30039</v>
      </c>
      <c r="F6089">
        <v>2317087</v>
      </c>
      <c r="G6089" t="s">
        <v>303</v>
      </c>
      <c r="H6089" t="s">
        <v>30040</v>
      </c>
      <c r="I6089" t="s">
        <v>44515</v>
      </c>
      <c r="J6089" t="s">
        <v>44515</v>
      </c>
      <c r="K6089" t="b">
        <f t="shared" si="666"/>
        <v>1</v>
      </c>
      <c r="N6089" t="e">
        <f t="shared" si="667"/>
        <v>#N/A</v>
      </c>
      <c r="O6089" t="str">
        <f t="shared" si="668"/>
        <v>ETR.N</v>
      </c>
      <c r="Q6089" t="e">
        <f t="shared" si="669"/>
        <v>#N/A</v>
      </c>
      <c r="R6089" t="str">
        <f t="shared" si="670"/>
        <v>ETR.N</v>
      </c>
      <c r="AO6089" t="s">
        <v>7908</v>
      </c>
      <c r="AP6089" s="3">
        <v>36728</v>
      </c>
      <c r="AQ6089" s="3">
        <v>44242</v>
      </c>
      <c r="AR6089" t="str">
        <f t="shared" si="671"/>
        <v>UCHI.KL</v>
      </c>
    </row>
    <row r="6090" spans="1:44" x14ac:dyDescent="0.3">
      <c r="A6090" t="s">
        <v>6092</v>
      </c>
      <c r="B6090" t="str">
        <f t="shared" si="665"/>
        <v>'S7SHDX-R',</v>
      </c>
      <c r="D6090" t="s">
        <v>30041</v>
      </c>
      <c r="E6090" t="s">
        <v>30042</v>
      </c>
      <c r="F6090">
        <v>6259011</v>
      </c>
      <c r="G6090" t="s">
        <v>2977</v>
      </c>
      <c r="H6090" t="s">
        <v>30043</v>
      </c>
      <c r="I6090" t="s">
        <v>44516</v>
      </c>
      <c r="J6090" t="s">
        <v>44516</v>
      </c>
      <c r="K6090" t="b">
        <f t="shared" si="666"/>
        <v>1</v>
      </c>
      <c r="N6090" t="e">
        <f t="shared" si="667"/>
        <v>#N/A</v>
      </c>
      <c r="O6090" t="str">
        <f t="shared" si="668"/>
        <v>7649.T</v>
      </c>
      <c r="Q6090" t="e">
        <f t="shared" si="669"/>
        <v>#N/A</v>
      </c>
      <c r="R6090" t="str">
        <f t="shared" si="670"/>
        <v>7649.T</v>
      </c>
      <c r="AO6090" t="s">
        <v>6404</v>
      </c>
      <c r="AP6090" s="3">
        <v>39062</v>
      </c>
      <c r="AQ6090" s="3">
        <v>44242</v>
      </c>
      <c r="AR6090" t="str">
        <f t="shared" si="671"/>
        <v>FRET.SI</v>
      </c>
    </row>
    <row r="6091" spans="1:44" x14ac:dyDescent="0.3">
      <c r="A6091" t="s">
        <v>6093</v>
      </c>
      <c r="B6091" t="str">
        <f t="shared" si="665"/>
        <v>'JBHHWR-R',</v>
      </c>
      <c r="D6091" t="s">
        <v>30044</v>
      </c>
      <c r="E6091" t="s">
        <v>30045</v>
      </c>
      <c r="F6091">
        <v>6515821</v>
      </c>
      <c r="G6091" t="s">
        <v>4567</v>
      </c>
      <c r="H6091" t="s">
        <v>30046</v>
      </c>
      <c r="I6091" t="s">
        <v>44517</v>
      </c>
      <c r="J6091" t="s">
        <v>44517</v>
      </c>
      <c r="K6091" t="b">
        <f t="shared" si="666"/>
        <v>1</v>
      </c>
      <c r="N6091" t="e">
        <f t="shared" si="667"/>
        <v>#N/A</v>
      </c>
      <c r="O6091" t="str">
        <f t="shared" si="668"/>
        <v>8194.T</v>
      </c>
      <c r="Q6091" t="e">
        <f t="shared" si="669"/>
        <v>#N/A</v>
      </c>
      <c r="R6091" t="str">
        <f t="shared" si="670"/>
        <v>8194.T</v>
      </c>
      <c r="AO6091" t="s">
        <v>3850</v>
      </c>
      <c r="AP6091" s="3">
        <v>35702</v>
      </c>
      <c r="AQ6091" s="3">
        <v>44242</v>
      </c>
      <c r="AR6091" t="str">
        <f t="shared" si="671"/>
        <v>AGGK.L</v>
      </c>
    </row>
    <row r="6092" spans="1:44" x14ac:dyDescent="0.3">
      <c r="A6092" t="s">
        <v>6094</v>
      </c>
      <c r="B6092" t="str">
        <f t="shared" si="665"/>
        <v>'SXB5QF-R',</v>
      </c>
      <c r="D6092" t="s">
        <v>30047</v>
      </c>
      <c r="E6092" t="s">
        <v>30048</v>
      </c>
      <c r="F6092">
        <v>6894627</v>
      </c>
      <c r="G6092" t="s">
        <v>6602</v>
      </c>
      <c r="H6092" t="s">
        <v>30049</v>
      </c>
      <c r="I6092" t="s">
        <v>44518</v>
      </c>
      <c r="J6092" t="s">
        <v>44518</v>
      </c>
      <c r="K6092" t="b">
        <f t="shared" si="666"/>
        <v>1</v>
      </c>
      <c r="N6092" t="e">
        <f t="shared" si="667"/>
        <v>#N/A</v>
      </c>
      <c r="O6092" t="str">
        <f t="shared" si="668"/>
        <v>5727.T</v>
      </c>
      <c r="Q6092" t="e">
        <f t="shared" si="669"/>
        <v>#N/A</v>
      </c>
      <c r="R6092" t="str">
        <f t="shared" si="670"/>
        <v>5727.T</v>
      </c>
      <c r="AO6092" t="s">
        <v>8006</v>
      </c>
      <c r="AP6092" s="3">
        <v>34894</v>
      </c>
      <c r="AQ6092" s="3">
        <v>44242</v>
      </c>
      <c r="AR6092" t="str">
        <f t="shared" si="671"/>
        <v>ISAT.JK</v>
      </c>
    </row>
    <row r="6093" spans="1:44" x14ac:dyDescent="0.3">
      <c r="A6093" t="s">
        <v>6095</v>
      </c>
      <c r="B6093" t="str">
        <f t="shared" si="665"/>
        <v>'TWWNSM-R',</v>
      </c>
      <c r="D6093" t="s">
        <v>30050</v>
      </c>
      <c r="E6093" t="s">
        <v>30051</v>
      </c>
      <c r="F6093">
        <v>5962309</v>
      </c>
      <c r="G6093" t="s">
        <v>2146</v>
      </c>
      <c r="H6093" t="s">
        <v>30052</v>
      </c>
      <c r="I6093" t="s">
        <v>44519</v>
      </c>
      <c r="J6093" t="s">
        <v>44519</v>
      </c>
      <c r="K6093" t="b">
        <f t="shared" si="666"/>
        <v>1</v>
      </c>
      <c r="N6093" t="e">
        <f t="shared" si="667"/>
        <v>#N/A</v>
      </c>
      <c r="O6093" t="str">
        <f t="shared" si="668"/>
        <v>LISN.S</v>
      </c>
      <c r="Q6093" t="e">
        <f t="shared" si="669"/>
        <v>#N/A</v>
      </c>
      <c r="R6093" t="str">
        <f t="shared" si="670"/>
        <v>LISN.S</v>
      </c>
      <c r="AO6093" t="s">
        <v>4176</v>
      </c>
      <c r="AP6093" s="3">
        <v>33847</v>
      </c>
      <c r="AQ6093" s="3">
        <v>44242</v>
      </c>
      <c r="AR6093" t="str">
        <f t="shared" si="671"/>
        <v>9682.T</v>
      </c>
    </row>
    <row r="6094" spans="1:44" x14ac:dyDescent="0.3">
      <c r="A6094" t="s">
        <v>6096</v>
      </c>
      <c r="B6094" t="str">
        <f t="shared" si="665"/>
        <v>'JGY39W-R',</v>
      </c>
      <c r="D6094" t="s">
        <v>30053</v>
      </c>
      <c r="E6094" t="s">
        <v>30054</v>
      </c>
      <c r="F6094" t="s">
        <v>30055</v>
      </c>
      <c r="G6094" t="s">
        <v>4814</v>
      </c>
      <c r="H6094" t="s">
        <v>30056</v>
      </c>
      <c r="I6094" t="s">
        <v>44520</v>
      </c>
      <c r="J6094" t="s">
        <v>44520</v>
      </c>
      <c r="K6094" t="b">
        <f t="shared" si="666"/>
        <v>1</v>
      </c>
      <c r="N6094" t="e">
        <f t="shared" si="667"/>
        <v>#N/A</v>
      </c>
      <c r="O6094" t="str">
        <f t="shared" si="668"/>
        <v>PSG.MC</v>
      </c>
      <c r="Q6094" t="e">
        <f t="shared" si="669"/>
        <v>#N/A</v>
      </c>
      <c r="R6094" t="str">
        <f t="shared" si="670"/>
        <v>PSG.MC</v>
      </c>
      <c r="AO6094" t="s">
        <v>4519</v>
      </c>
      <c r="AP6094" s="3">
        <v>42536</v>
      </c>
      <c r="AQ6094" s="3">
        <v>44242</v>
      </c>
      <c r="AR6094" t="str">
        <f t="shared" si="671"/>
        <v>ACADE.ST</v>
      </c>
    </row>
    <row r="6095" spans="1:44" x14ac:dyDescent="0.3">
      <c r="A6095" t="s">
        <v>6097</v>
      </c>
      <c r="B6095" t="str">
        <f t="shared" si="665"/>
        <v>'RNV0L5-R',</v>
      </c>
      <c r="D6095" t="s">
        <v>30057</v>
      </c>
      <c r="E6095" t="s">
        <v>30058</v>
      </c>
      <c r="F6095" t="s">
        <v>30059</v>
      </c>
      <c r="G6095" t="s">
        <v>5068</v>
      </c>
      <c r="H6095" t="s">
        <v>30060</v>
      </c>
      <c r="I6095" t="s">
        <v>44521</v>
      </c>
      <c r="J6095" t="s">
        <v>44521</v>
      </c>
      <c r="K6095" t="b">
        <f t="shared" si="666"/>
        <v>1</v>
      </c>
      <c r="N6095" t="e">
        <f t="shared" si="667"/>
        <v>#N/A</v>
      </c>
      <c r="O6095" t="str">
        <f t="shared" si="668"/>
        <v>7198.T</v>
      </c>
      <c r="Q6095" t="e">
        <f t="shared" si="669"/>
        <v>#N/A</v>
      </c>
      <c r="R6095" t="str">
        <f t="shared" si="670"/>
        <v>7198.T</v>
      </c>
      <c r="AO6095" t="s">
        <v>7053</v>
      </c>
      <c r="AP6095" s="3">
        <v>35226</v>
      </c>
      <c r="AQ6095" s="3">
        <v>44242</v>
      </c>
      <c r="AR6095" t="str">
        <f t="shared" si="671"/>
        <v>GRUMAB.MX</v>
      </c>
    </row>
    <row r="6096" spans="1:44" x14ac:dyDescent="0.3">
      <c r="A6096" t="s">
        <v>6098</v>
      </c>
      <c r="B6096" t="str">
        <f t="shared" si="665"/>
        <v>'BW984B-R',</v>
      </c>
      <c r="D6096" t="s">
        <v>30061</v>
      </c>
      <c r="E6096" t="s">
        <v>30062</v>
      </c>
      <c r="F6096" t="s">
        <v>30063</v>
      </c>
      <c r="G6096" t="s">
        <v>8375</v>
      </c>
      <c r="H6096" t="s">
        <v>30064</v>
      </c>
      <c r="I6096" t="s">
        <v>44522</v>
      </c>
      <c r="J6096" t="s">
        <v>44522</v>
      </c>
      <c r="K6096" t="b">
        <f t="shared" si="666"/>
        <v>1</v>
      </c>
      <c r="N6096" t="e">
        <f t="shared" si="667"/>
        <v>#N/A</v>
      </c>
      <c r="O6096" t="str">
        <f t="shared" si="668"/>
        <v>TSE.BK</v>
      </c>
      <c r="Q6096" t="e">
        <f t="shared" si="669"/>
        <v>#N/A</v>
      </c>
      <c r="R6096" t="str">
        <f t="shared" si="670"/>
        <v>TSE.BK</v>
      </c>
      <c r="AO6096" t="s">
        <v>6571</v>
      </c>
      <c r="AP6096" s="3">
        <v>32965</v>
      </c>
      <c r="AQ6096" s="3">
        <v>44242</v>
      </c>
      <c r="AR6096" t="str">
        <f t="shared" si="671"/>
        <v>1934.T</v>
      </c>
    </row>
    <row r="6097" spans="1:44" x14ac:dyDescent="0.3">
      <c r="A6097" t="s">
        <v>6099</v>
      </c>
      <c r="B6097" t="str">
        <f t="shared" si="665"/>
        <v>'NL7TLS-R',</v>
      </c>
      <c r="D6097" t="s">
        <v>30065</v>
      </c>
      <c r="E6097" t="s">
        <v>30066</v>
      </c>
      <c r="F6097" t="s">
        <v>30067</v>
      </c>
      <c r="G6097" t="s">
        <v>6826</v>
      </c>
      <c r="H6097" t="s">
        <v>30068</v>
      </c>
      <c r="I6097" t="s">
        <v>44523</v>
      </c>
      <c r="J6097" t="s">
        <v>44523</v>
      </c>
      <c r="K6097" t="b">
        <f t="shared" si="666"/>
        <v>1</v>
      </c>
      <c r="N6097" t="e">
        <f t="shared" si="667"/>
        <v>#N/A</v>
      </c>
      <c r="O6097" t="str">
        <f t="shared" si="668"/>
        <v>1672.HK</v>
      </c>
      <c r="Q6097" t="e">
        <f t="shared" si="669"/>
        <v>#N/A</v>
      </c>
      <c r="R6097" t="str">
        <f t="shared" si="670"/>
        <v>1672.HK</v>
      </c>
      <c r="AO6097" t="s">
        <v>5482</v>
      </c>
      <c r="AP6097" s="3">
        <v>43647</v>
      </c>
      <c r="AQ6097" s="3">
        <v>44242</v>
      </c>
      <c r="AR6097" t="str">
        <f t="shared" si="671"/>
        <v>ADAPT.ST</v>
      </c>
    </row>
    <row r="6098" spans="1:44" x14ac:dyDescent="0.3">
      <c r="A6098" t="s">
        <v>6100</v>
      </c>
      <c r="B6098" t="str">
        <f t="shared" si="665"/>
        <v>'RCMFDN-R',</v>
      </c>
      <c r="D6098" t="s">
        <v>30069</v>
      </c>
      <c r="E6098" t="s">
        <v>30070</v>
      </c>
      <c r="F6098" t="s">
        <v>30071</v>
      </c>
      <c r="G6098" t="s">
        <v>3179</v>
      </c>
      <c r="H6098" t="s">
        <v>30072</v>
      </c>
      <c r="I6098" t="s">
        <v>44524</v>
      </c>
      <c r="J6098" t="s">
        <v>44524</v>
      </c>
      <c r="K6098" t="b">
        <f t="shared" si="666"/>
        <v>1</v>
      </c>
      <c r="N6098" t="e">
        <f t="shared" si="667"/>
        <v>#N/A</v>
      </c>
      <c r="O6098" t="str">
        <f t="shared" si="668"/>
        <v>JLG.L</v>
      </c>
      <c r="Q6098" t="e">
        <f t="shared" si="669"/>
        <v>#N/A</v>
      </c>
      <c r="R6098" t="str">
        <f t="shared" si="670"/>
        <v>JLG.L</v>
      </c>
      <c r="AO6098" t="s">
        <v>2299</v>
      </c>
      <c r="AP6098" s="3">
        <v>37393</v>
      </c>
      <c r="AQ6098" s="3">
        <v>44242</v>
      </c>
      <c r="AR6098" t="str">
        <f t="shared" si="671"/>
        <v>ALFA.ST</v>
      </c>
    </row>
    <row r="6099" spans="1:44" x14ac:dyDescent="0.3">
      <c r="A6099" t="s">
        <v>6101</v>
      </c>
      <c r="B6099" t="str">
        <f t="shared" si="665"/>
        <v>'BYQYC7-R',</v>
      </c>
      <c r="D6099" t="s">
        <v>30073</v>
      </c>
      <c r="E6099" t="s">
        <v>30074</v>
      </c>
      <c r="F6099" t="s">
        <v>30075</v>
      </c>
      <c r="G6099" t="s">
        <v>4782</v>
      </c>
      <c r="H6099" t="s">
        <v>30076</v>
      </c>
      <c r="I6099" t="s">
        <v>44525</v>
      </c>
      <c r="J6099" t="s">
        <v>44525</v>
      </c>
      <c r="K6099" t="b">
        <f t="shared" si="666"/>
        <v>1</v>
      </c>
      <c r="N6099" t="e">
        <f t="shared" si="667"/>
        <v>#N/A</v>
      </c>
      <c r="O6099" t="str">
        <f t="shared" si="668"/>
        <v>COF.AX</v>
      </c>
      <c r="Q6099" t="e">
        <f t="shared" si="669"/>
        <v>#N/A</v>
      </c>
      <c r="R6099" t="str">
        <f t="shared" si="670"/>
        <v>COF.AX</v>
      </c>
      <c r="AO6099" t="s">
        <v>2597</v>
      </c>
      <c r="AP6099" s="3">
        <v>34151</v>
      </c>
      <c r="AQ6099" s="3">
        <v>44242</v>
      </c>
      <c r="AR6099" t="str">
        <f t="shared" si="671"/>
        <v>ECM.L</v>
      </c>
    </row>
    <row r="6100" spans="1:44" x14ac:dyDescent="0.3">
      <c r="A6100" t="s">
        <v>6102</v>
      </c>
      <c r="B6100" t="str">
        <f t="shared" si="665"/>
        <v>'SSN3PX-R',</v>
      </c>
      <c r="D6100" t="s">
        <v>30077</v>
      </c>
      <c r="E6100" t="s">
        <v>30078</v>
      </c>
      <c r="F6100" t="s">
        <v>30079</v>
      </c>
      <c r="G6100" t="s">
        <v>4059</v>
      </c>
      <c r="H6100" t="s">
        <v>30080</v>
      </c>
      <c r="I6100" t="s">
        <v>44526</v>
      </c>
      <c r="J6100" t="s">
        <v>44526</v>
      </c>
      <c r="K6100" t="b">
        <f t="shared" si="666"/>
        <v>1</v>
      </c>
      <c r="N6100" t="e">
        <f t="shared" si="667"/>
        <v>#N/A</v>
      </c>
      <c r="O6100" t="str">
        <f t="shared" si="668"/>
        <v>TM17.L</v>
      </c>
      <c r="Q6100" t="e">
        <f t="shared" si="669"/>
        <v>#N/A</v>
      </c>
      <c r="R6100" t="str">
        <f t="shared" si="670"/>
        <v>TM17.L</v>
      </c>
      <c r="AO6100" t="s">
        <v>4498</v>
      </c>
      <c r="AP6100" s="3">
        <v>32965</v>
      </c>
      <c r="AQ6100" s="3">
        <v>44242</v>
      </c>
      <c r="AR6100" t="str">
        <f t="shared" si="671"/>
        <v>6703.T</v>
      </c>
    </row>
    <row r="6101" spans="1:44" x14ac:dyDescent="0.3">
      <c r="A6101" t="s">
        <v>6103</v>
      </c>
      <c r="B6101" t="str">
        <f t="shared" si="665"/>
        <v>'X423W8-R',</v>
      </c>
      <c r="D6101" t="s">
        <v>30081</v>
      </c>
      <c r="E6101" t="s">
        <v>30082</v>
      </c>
      <c r="F6101" t="s">
        <v>30083</v>
      </c>
      <c r="G6101" t="s">
        <v>960</v>
      </c>
      <c r="H6101" t="s">
        <v>30084</v>
      </c>
      <c r="I6101" t="s">
        <v>44527</v>
      </c>
      <c r="J6101" t="s">
        <v>44527</v>
      </c>
      <c r="K6101" t="b">
        <f t="shared" si="666"/>
        <v>1</v>
      </c>
      <c r="N6101" t="e">
        <f t="shared" si="667"/>
        <v>#N/A</v>
      </c>
      <c r="O6101" t="str">
        <f t="shared" si="668"/>
        <v>RXN.N</v>
      </c>
      <c r="Q6101" t="e">
        <f t="shared" si="669"/>
        <v>#N/A</v>
      </c>
      <c r="R6101" t="str">
        <f t="shared" si="670"/>
        <v>RXN.N</v>
      </c>
      <c r="AO6101" t="s">
        <v>7120</v>
      </c>
      <c r="AP6101" s="3">
        <v>34512</v>
      </c>
      <c r="AQ6101" s="3">
        <v>44242</v>
      </c>
      <c r="AR6101" t="str">
        <f t="shared" si="671"/>
        <v>SMGR.JK</v>
      </c>
    </row>
    <row r="6102" spans="1:44" x14ac:dyDescent="0.3">
      <c r="A6102" t="s">
        <v>6104</v>
      </c>
      <c r="B6102" t="str">
        <f t="shared" si="665"/>
        <v>'J9C8PP-R',</v>
      </c>
      <c r="D6102" t="s">
        <v>30085</v>
      </c>
      <c r="E6102" t="s">
        <v>30086</v>
      </c>
      <c r="F6102">
        <v>6250724</v>
      </c>
      <c r="G6102" t="s">
        <v>1775</v>
      </c>
      <c r="H6102" t="s">
        <v>30087</v>
      </c>
      <c r="I6102" t="s">
        <v>44528</v>
      </c>
      <c r="J6102" t="s">
        <v>44528</v>
      </c>
      <c r="K6102" t="b">
        <f t="shared" si="666"/>
        <v>1</v>
      </c>
      <c r="N6102" t="e">
        <f t="shared" si="667"/>
        <v>#N/A</v>
      </c>
      <c r="O6102" t="str">
        <f t="shared" si="668"/>
        <v>6367.T</v>
      </c>
      <c r="Q6102" t="e">
        <f t="shared" si="669"/>
        <v>#N/A</v>
      </c>
      <c r="R6102" t="str">
        <f t="shared" si="670"/>
        <v>6367.T</v>
      </c>
      <c r="AO6102" t="s">
        <v>1759</v>
      </c>
      <c r="AP6102" s="3">
        <v>32678</v>
      </c>
      <c r="AQ6102" s="3">
        <v>44242</v>
      </c>
      <c r="AR6102" t="str">
        <f t="shared" si="671"/>
        <v>REL.L</v>
      </c>
    </row>
    <row r="6103" spans="1:44" x14ac:dyDescent="0.3">
      <c r="A6103" t="s">
        <v>6105</v>
      </c>
      <c r="B6103" t="str">
        <f t="shared" si="665"/>
        <v>'CRKXWV-R',</v>
      </c>
      <c r="D6103" t="s">
        <v>30088</v>
      </c>
      <c r="E6103" t="s">
        <v>30089</v>
      </c>
      <c r="F6103">
        <v>6660936</v>
      </c>
      <c r="G6103" t="s">
        <v>4180</v>
      </c>
      <c r="H6103" t="s">
        <v>30090</v>
      </c>
      <c r="I6103" t="s">
        <v>44529</v>
      </c>
      <c r="J6103" t="s">
        <v>44529</v>
      </c>
      <c r="K6103" t="b">
        <f t="shared" si="666"/>
        <v>1</v>
      </c>
      <c r="N6103" t="e">
        <f t="shared" si="667"/>
        <v>#N/A</v>
      </c>
      <c r="O6103" t="str">
        <f t="shared" si="668"/>
        <v>9936.T</v>
      </c>
      <c r="Q6103" t="e">
        <f t="shared" si="669"/>
        <v>#N/A</v>
      </c>
      <c r="R6103" t="str">
        <f t="shared" si="670"/>
        <v>9936.T</v>
      </c>
      <c r="AO6103" t="s">
        <v>4525</v>
      </c>
      <c r="AP6103" s="3">
        <v>41746</v>
      </c>
      <c r="AQ6103" s="3">
        <v>44242</v>
      </c>
      <c r="AR6103" t="str">
        <f t="shared" si="671"/>
        <v>IRES.I</v>
      </c>
    </row>
    <row r="6104" spans="1:44" x14ac:dyDescent="0.3">
      <c r="A6104" t="s">
        <v>6106</v>
      </c>
      <c r="B6104" t="str">
        <f t="shared" si="665"/>
        <v>'XF5D31-R',</v>
      </c>
      <c r="D6104" t="s">
        <v>30091</v>
      </c>
      <c r="E6104" t="s">
        <v>30092</v>
      </c>
      <c r="F6104">
        <v>6919003</v>
      </c>
      <c r="G6104" t="s">
        <v>5545</v>
      </c>
      <c r="H6104" t="s">
        <v>30093</v>
      </c>
      <c r="I6104" t="s">
        <v>44530</v>
      </c>
      <c r="J6104" t="s">
        <v>44530</v>
      </c>
      <c r="K6104" t="b">
        <f t="shared" si="666"/>
        <v>1</v>
      </c>
      <c r="N6104" t="e">
        <f t="shared" si="667"/>
        <v>#N/A</v>
      </c>
      <c r="O6104" t="str">
        <f t="shared" si="668"/>
        <v>1304.TW</v>
      </c>
      <c r="Q6104" t="e">
        <f t="shared" si="669"/>
        <v>#N/A</v>
      </c>
      <c r="R6104" t="str">
        <f t="shared" si="670"/>
        <v>1304.TW</v>
      </c>
      <c r="AO6104" t="s">
        <v>2244</v>
      </c>
      <c r="AP6104" s="3">
        <v>32965</v>
      </c>
      <c r="AQ6104" s="3">
        <v>44242</v>
      </c>
      <c r="AR6104" t="str">
        <f t="shared" si="671"/>
        <v>VLOF.PA</v>
      </c>
    </row>
    <row r="6105" spans="1:44" x14ac:dyDescent="0.3">
      <c r="A6105" t="s">
        <v>6107</v>
      </c>
      <c r="B6105" t="str">
        <f t="shared" si="665"/>
        <v>'Q42M4W-R',</v>
      </c>
      <c r="D6105" t="s">
        <v>30094</v>
      </c>
      <c r="E6105" t="s">
        <v>30095</v>
      </c>
      <c r="F6105" t="s">
        <v>30096</v>
      </c>
      <c r="G6105" t="s">
        <v>6911</v>
      </c>
      <c r="H6105" t="s">
        <v>30097</v>
      </c>
      <c r="I6105" t="s">
        <v>44531</v>
      </c>
      <c r="J6105" t="s">
        <v>44531</v>
      </c>
      <c r="K6105" t="b">
        <f t="shared" si="666"/>
        <v>1</v>
      </c>
      <c r="N6105" t="e">
        <f t="shared" si="667"/>
        <v>#N/A</v>
      </c>
      <c r="O6105" t="str">
        <f t="shared" si="668"/>
        <v>RENT3.SA</v>
      </c>
      <c r="Q6105" t="e">
        <f t="shared" si="669"/>
        <v>#N/A</v>
      </c>
      <c r="R6105" t="str">
        <f t="shared" si="670"/>
        <v>RENT3.SA</v>
      </c>
      <c r="AO6105" t="s">
        <v>7013</v>
      </c>
      <c r="AP6105" s="3">
        <v>34512</v>
      </c>
      <c r="AQ6105" s="3">
        <v>44242</v>
      </c>
      <c r="AR6105" t="str">
        <f t="shared" si="671"/>
        <v>BTS.BK</v>
      </c>
    </row>
    <row r="6106" spans="1:44" x14ac:dyDescent="0.3">
      <c r="A6106" t="s">
        <v>6108</v>
      </c>
      <c r="B6106" t="str">
        <f t="shared" si="665"/>
        <v>'JT7LNQ-R',</v>
      </c>
      <c r="D6106" t="s">
        <v>30098</v>
      </c>
      <c r="E6106" t="s">
        <v>30099</v>
      </c>
      <c r="F6106" t="s">
        <v>30100</v>
      </c>
      <c r="G6106" t="s">
        <v>5653</v>
      </c>
      <c r="H6106" t="s">
        <v>30101</v>
      </c>
      <c r="I6106" t="s">
        <v>44532</v>
      </c>
      <c r="J6106" t="s">
        <v>44532</v>
      </c>
      <c r="K6106" t="b">
        <f t="shared" si="666"/>
        <v>1</v>
      </c>
      <c r="N6106" t="e">
        <f t="shared" si="667"/>
        <v>#N/A</v>
      </c>
      <c r="O6106" t="str">
        <f t="shared" si="668"/>
        <v>MCPHY.PA</v>
      </c>
      <c r="Q6106" t="e">
        <f t="shared" si="669"/>
        <v>#N/A</v>
      </c>
      <c r="R6106" t="str">
        <f t="shared" si="670"/>
        <v>MCPHY.PA</v>
      </c>
      <c r="AO6106" t="s">
        <v>3143</v>
      </c>
      <c r="AP6106" s="3">
        <v>43390</v>
      </c>
      <c r="AQ6106" s="3">
        <v>44242</v>
      </c>
      <c r="AR6106" t="str">
        <f t="shared" si="671"/>
        <v>NEOEN.PA</v>
      </c>
    </row>
    <row r="6107" spans="1:44" x14ac:dyDescent="0.3">
      <c r="A6107" t="s">
        <v>6109</v>
      </c>
      <c r="B6107" t="str">
        <f t="shared" si="665"/>
        <v>'S0H382-R',</v>
      </c>
      <c r="D6107" t="s">
        <v>30102</v>
      </c>
      <c r="E6107" t="s">
        <v>30103</v>
      </c>
      <c r="F6107" t="s">
        <v>30104</v>
      </c>
      <c r="G6107" t="s">
        <v>5364</v>
      </c>
      <c r="H6107" t="s">
        <v>30105</v>
      </c>
      <c r="I6107" t="s">
        <v>44533</v>
      </c>
      <c r="J6107" t="s">
        <v>44533</v>
      </c>
      <c r="K6107" t="b">
        <f t="shared" si="666"/>
        <v>1</v>
      </c>
      <c r="N6107" t="e">
        <f t="shared" si="667"/>
        <v>#N/A</v>
      </c>
      <c r="O6107" t="str">
        <f t="shared" si="668"/>
        <v>2858.HK</v>
      </c>
      <c r="Q6107" t="e">
        <f t="shared" si="669"/>
        <v>#N/A</v>
      </c>
      <c r="R6107" t="str">
        <f t="shared" si="670"/>
        <v>2858.HK</v>
      </c>
      <c r="AO6107" t="s">
        <v>4286</v>
      </c>
      <c r="AP6107" s="3">
        <v>43063</v>
      </c>
      <c r="AQ6107" s="3">
        <v>44242</v>
      </c>
      <c r="AR6107" t="str">
        <f t="shared" si="671"/>
        <v>253450.KQ</v>
      </c>
    </row>
    <row r="6108" spans="1:44" x14ac:dyDescent="0.3">
      <c r="A6108" t="s">
        <v>6110</v>
      </c>
      <c r="B6108" t="str">
        <f t="shared" si="665"/>
        <v>'X501Y9-R',</v>
      </c>
      <c r="D6108" t="s">
        <v>30106</v>
      </c>
      <c r="E6108" t="s">
        <v>30107</v>
      </c>
      <c r="F6108" t="s">
        <v>30108</v>
      </c>
      <c r="G6108" t="s">
        <v>6167</v>
      </c>
      <c r="H6108" t="s">
        <v>30109</v>
      </c>
      <c r="I6108" t="s">
        <v>44534</v>
      </c>
      <c r="J6108" t="s">
        <v>44534</v>
      </c>
      <c r="K6108" t="b">
        <f t="shared" si="666"/>
        <v>1</v>
      </c>
      <c r="N6108" t="e">
        <f t="shared" si="667"/>
        <v>#N/A</v>
      </c>
      <c r="O6108" t="str">
        <f t="shared" si="668"/>
        <v>2120.T</v>
      </c>
      <c r="Q6108" t="e">
        <f t="shared" si="669"/>
        <v>#N/A</v>
      </c>
      <c r="R6108" t="str">
        <f t="shared" si="670"/>
        <v>2120.T</v>
      </c>
      <c r="AO6108" t="s">
        <v>6942</v>
      </c>
      <c r="AP6108" s="3">
        <v>38853</v>
      </c>
      <c r="AQ6108" s="3">
        <v>44242</v>
      </c>
      <c r="AR6108" t="str">
        <f t="shared" si="671"/>
        <v>MGNT.MM</v>
      </c>
    </row>
    <row r="6109" spans="1:44" x14ac:dyDescent="0.3">
      <c r="A6109" t="s">
        <v>6111</v>
      </c>
      <c r="B6109" t="str">
        <f t="shared" si="665"/>
        <v>'SJTPTW-R',</v>
      </c>
      <c r="D6109" t="s">
        <v>30110</v>
      </c>
      <c r="E6109" t="s">
        <v>30111</v>
      </c>
      <c r="F6109" t="s">
        <v>30112</v>
      </c>
      <c r="G6109" t="s">
        <v>3907</v>
      </c>
      <c r="H6109" t="s">
        <v>30113</v>
      </c>
      <c r="I6109" t="s">
        <v>44535</v>
      </c>
      <c r="J6109" t="s">
        <v>50137</v>
      </c>
      <c r="K6109" t="b">
        <f t="shared" si="666"/>
        <v>0</v>
      </c>
      <c r="N6109" t="e">
        <f t="shared" si="667"/>
        <v>#N/A</v>
      </c>
      <c r="O6109" t="str">
        <f t="shared" si="668"/>
        <v>ZO1G.DE</v>
      </c>
      <c r="Q6109" t="e">
        <f t="shared" si="669"/>
        <v>#N/A</v>
      </c>
      <c r="R6109" t="str">
        <f t="shared" si="670"/>
        <v>ZO1G.F</v>
      </c>
      <c r="AO6109" t="s">
        <v>5860</v>
      </c>
      <c r="AP6109" s="3">
        <v>40428</v>
      </c>
      <c r="AQ6109" s="3">
        <v>44242</v>
      </c>
      <c r="AR6109" t="str">
        <f t="shared" si="671"/>
        <v>7148.T</v>
      </c>
    </row>
    <row r="6110" spans="1:44" x14ac:dyDescent="0.3">
      <c r="A6110" t="s">
        <v>6112</v>
      </c>
      <c r="B6110" t="str">
        <f t="shared" si="665"/>
        <v>'V726LR-R',</v>
      </c>
      <c r="D6110" t="s">
        <v>30114</v>
      </c>
      <c r="E6110" t="s">
        <v>30115</v>
      </c>
      <c r="F6110" t="s">
        <v>30116</v>
      </c>
      <c r="G6110" t="s">
        <v>943</v>
      </c>
      <c r="H6110" t="s">
        <v>30117</v>
      </c>
      <c r="I6110" t="s">
        <v>44536</v>
      </c>
      <c r="J6110" t="s">
        <v>44536</v>
      </c>
      <c r="K6110" t="b">
        <f t="shared" si="666"/>
        <v>1</v>
      </c>
      <c r="N6110" t="e">
        <f t="shared" si="667"/>
        <v>#N/A</v>
      </c>
      <c r="O6110" t="str">
        <f t="shared" si="668"/>
        <v>FGEN.OQ</v>
      </c>
      <c r="Q6110" t="e">
        <f t="shared" si="669"/>
        <v>#N/A</v>
      </c>
      <c r="R6110" t="str">
        <f t="shared" si="670"/>
        <v>FGEN.OQ</v>
      </c>
      <c r="AO6110" t="s">
        <v>3827</v>
      </c>
      <c r="AP6110" s="3">
        <v>35552</v>
      </c>
      <c r="AQ6110" s="3">
        <v>44242</v>
      </c>
      <c r="AR6110" t="str">
        <f t="shared" si="671"/>
        <v>GCO.MC</v>
      </c>
    </row>
    <row r="6111" spans="1:44" x14ac:dyDescent="0.3">
      <c r="A6111" t="s">
        <v>6113</v>
      </c>
      <c r="B6111" t="str">
        <f t="shared" si="665"/>
        <v>'QH81BG-R',</v>
      </c>
      <c r="D6111" t="s">
        <v>30118</v>
      </c>
      <c r="E6111" t="s">
        <v>30119</v>
      </c>
      <c r="F6111" t="s">
        <v>30120</v>
      </c>
      <c r="G6111" t="s">
        <v>6216</v>
      </c>
      <c r="H6111" t="s">
        <v>30121</v>
      </c>
      <c r="I6111" t="s">
        <v>44537</v>
      </c>
      <c r="J6111" t="s">
        <v>44537</v>
      </c>
      <c r="K6111" t="b">
        <f t="shared" si="666"/>
        <v>1</v>
      </c>
      <c r="N6111" t="e">
        <f t="shared" si="667"/>
        <v>#N/A</v>
      </c>
      <c r="O6111" t="str">
        <f t="shared" si="668"/>
        <v>1958.HK</v>
      </c>
      <c r="Q6111" t="e">
        <f t="shared" si="669"/>
        <v>#N/A</v>
      </c>
      <c r="R6111" t="str">
        <f t="shared" si="670"/>
        <v>1958.HK</v>
      </c>
      <c r="AO6111" t="s">
        <v>2372</v>
      </c>
      <c r="AP6111" s="3">
        <v>39265</v>
      </c>
      <c r="AQ6111" s="3">
        <v>44242</v>
      </c>
      <c r="AR6111" t="str">
        <f t="shared" si="671"/>
        <v>GETP.PA</v>
      </c>
    </row>
    <row r="6112" spans="1:44" x14ac:dyDescent="0.3">
      <c r="A6112" t="s">
        <v>6114</v>
      </c>
      <c r="B6112" t="str">
        <f t="shared" si="665"/>
        <v>'MDWGGS-R',</v>
      </c>
      <c r="D6112" t="s">
        <v>30122</v>
      </c>
      <c r="E6112" t="s">
        <v>30123</v>
      </c>
      <c r="F6112" t="s">
        <v>30124</v>
      </c>
      <c r="G6112" t="s">
        <v>6838</v>
      </c>
      <c r="H6112" t="s">
        <v>30125</v>
      </c>
      <c r="I6112" t="s">
        <v>44538</v>
      </c>
      <c r="J6112" t="s">
        <v>44538</v>
      </c>
      <c r="K6112" t="b">
        <f t="shared" si="666"/>
        <v>1</v>
      </c>
      <c r="N6112" t="e">
        <f t="shared" si="667"/>
        <v>#N/A</v>
      </c>
      <c r="O6112" t="str">
        <f t="shared" si="668"/>
        <v>6541.TW</v>
      </c>
      <c r="Q6112" t="e">
        <f t="shared" si="669"/>
        <v>#N/A</v>
      </c>
      <c r="R6112" t="str">
        <f t="shared" si="670"/>
        <v>6541.TW</v>
      </c>
      <c r="AO6112" t="s">
        <v>6994</v>
      </c>
      <c r="AP6112" s="3">
        <v>35608</v>
      </c>
      <c r="AQ6112" s="3">
        <v>44242</v>
      </c>
      <c r="AR6112" t="str">
        <f t="shared" si="671"/>
        <v>LUPN.NS</v>
      </c>
    </row>
    <row r="6113" spans="1:44" x14ac:dyDescent="0.3">
      <c r="A6113" t="s">
        <v>6115</v>
      </c>
      <c r="B6113" t="str">
        <f t="shared" si="665"/>
        <v>'C1Y8G3-R',</v>
      </c>
      <c r="D6113" t="s">
        <v>30126</v>
      </c>
      <c r="E6113" t="s">
        <v>30127</v>
      </c>
      <c r="F6113" t="s">
        <v>30128</v>
      </c>
      <c r="G6113" t="s">
        <v>3908</v>
      </c>
      <c r="H6113" t="s">
        <v>30129</v>
      </c>
      <c r="I6113" t="s">
        <v>44539</v>
      </c>
      <c r="J6113" t="s">
        <v>44539</v>
      </c>
      <c r="K6113" t="b">
        <f t="shared" si="666"/>
        <v>1</v>
      </c>
      <c r="N6113" t="e">
        <f t="shared" si="667"/>
        <v>#N/A</v>
      </c>
      <c r="O6113" t="str">
        <f t="shared" si="668"/>
        <v>268600.KQ</v>
      </c>
      <c r="Q6113" t="e">
        <f t="shared" si="669"/>
        <v>#N/A</v>
      </c>
      <c r="R6113" t="str">
        <f t="shared" si="670"/>
        <v>268600.KQ</v>
      </c>
      <c r="AO6113" t="s">
        <v>5600</v>
      </c>
      <c r="AP6113" s="3">
        <v>42171</v>
      </c>
      <c r="AQ6113" s="3">
        <v>44242</v>
      </c>
      <c r="AR6113" t="str">
        <f t="shared" si="671"/>
        <v>4593.T</v>
      </c>
    </row>
    <row r="6114" spans="1:44" x14ac:dyDescent="0.3">
      <c r="A6114" t="s">
        <v>6116</v>
      </c>
      <c r="B6114" t="str">
        <f t="shared" si="665"/>
        <v>'SK1D2N-R',</v>
      </c>
      <c r="D6114" t="s">
        <v>30130</v>
      </c>
      <c r="E6114" t="s">
        <v>30131</v>
      </c>
      <c r="F6114" t="s">
        <v>30132</v>
      </c>
      <c r="G6114" t="s">
        <v>5929</v>
      </c>
      <c r="H6114" t="s">
        <v>30133</v>
      </c>
      <c r="I6114" t="s">
        <v>44540</v>
      </c>
      <c r="J6114" t="s">
        <v>44540</v>
      </c>
      <c r="K6114" t="b">
        <f t="shared" si="666"/>
        <v>1</v>
      </c>
      <c r="N6114" t="e">
        <f t="shared" si="667"/>
        <v>#N/A</v>
      </c>
      <c r="O6114" t="str">
        <f t="shared" si="668"/>
        <v>065660.KQ</v>
      </c>
      <c r="Q6114" t="e">
        <f t="shared" si="669"/>
        <v>#N/A</v>
      </c>
      <c r="R6114" t="str">
        <f t="shared" si="670"/>
        <v>065660.KQ</v>
      </c>
      <c r="AO6114" t="s">
        <v>2715</v>
      </c>
      <c r="AP6114" s="3">
        <v>37893</v>
      </c>
      <c r="AQ6114" s="3">
        <v>44242</v>
      </c>
      <c r="AR6114" t="str">
        <f t="shared" si="671"/>
        <v>6268.T</v>
      </c>
    </row>
    <row r="6115" spans="1:44" x14ac:dyDescent="0.3">
      <c r="A6115" t="s">
        <v>6117</v>
      </c>
      <c r="B6115" t="str">
        <f t="shared" si="665"/>
        <v>'LSDJP1-R',</v>
      </c>
      <c r="D6115" t="s">
        <v>30134</v>
      </c>
      <c r="E6115" t="s">
        <v>30135</v>
      </c>
      <c r="F6115">
        <v>6821120</v>
      </c>
      <c r="G6115" t="s">
        <v>2072</v>
      </c>
      <c r="H6115" t="s">
        <v>30136</v>
      </c>
      <c r="I6115" t="s">
        <v>44541</v>
      </c>
      <c r="J6115" t="s">
        <v>44541</v>
      </c>
      <c r="K6115" t="b">
        <f t="shared" si="666"/>
        <v>1</v>
      </c>
      <c r="N6115" t="e">
        <f t="shared" si="667"/>
        <v>#N/A</v>
      </c>
      <c r="O6115" t="str">
        <f t="shared" si="668"/>
        <v>SHL.AX</v>
      </c>
      <c r="Q6115" t="e">
        <f t="shared" si="669"/>
        <v>#N/A</v>
      </c>
      <c r="R6115" t="str">
        <f t="shared" si="670"/>
        <v>SHL.AX</v>
      </c>
      <c r="AO6115" t="s">
        <v>2422</v>
      </c>
      <c r="AP6115" s="3">
        <v>32678</v>
      </c>
      <c r="AQ6115" s="3">
        <v>44242</v>
      </c>
      <c r="AR6115" t="str">
        <f t="shared" si="671"/>
        <v>WTB.L</v>
      </c>
    </row>
    <row r="6116" spans="1:44" x14ac:dyDescent="0.3">
      <c r="A6116" t="s">
        <v>6118</v>
      </c>
      <c r="B6116" t="str">
        <f t="shared" si="665"/>
        <v>'BYK24Q-R',</v>
      </c>
      <c r="D6116" t="s">
        <v>30137</v>
      </c>
      <c r="E6116" t="s">
        <v>30138</v>
      </c>
      <c r="F6116" t="s">
        <v>30139</v>
      </c>
      <c r="G6116" t="s">
        <v>1087</v>
      </c>
      <c r="H6116" t="s">
        <v>30140</v>
      </c>
      <c r="I6116" t="s">
        <v>44542</v>
      </c>
      <c r="J6116" t="s">
        <v>44542</v>
      </c>
      <c r="K6116" t="b">
        <f t="shared" si="666"/>
        <v>1</v>
      </c>
      <c r="N6116" t="e">
        <f t="shared" si="667"/>
        <v>#N/A</v>
      </c>
      <c r="O6116" t="str">
        <f t="shared" si="668"/>
        <v>FTI.N</v>
      </c>
      <c r="Q6116" t="e">
        <f t="shared" si="669"/>
        <v>#N/A</v>
      </c>
      <c r="R6116" t="str">
        <f t="shared" si="670"/>
        <v>FTI.N</v>
      </c>
      <c r="AO6116" t="s">
        <v>6788</v>
      </c>
      <c r="AP6116" s="3">
        <v>38156</v>
      </c>
      <c r="AQ6116" s="3">
        <v>44242</v>
      </c>
      <c r="AR6116" t="str">
        <f t="shared" si="671"/>
        <v>029960.KQ</v>
      </c>
    </row>
    <row r="6117" spans="1:44" x14ac:dyDescent="0.3">
      <c r="A6117" t="s">
        <v>6119</v>
      </c>
      <c r="B6117" t="str">
        <f t="shared" si="665"/>
        <v>'NYM5RL-R',</v>
      </c>
      <c r="D6117" t="s">
        <v>30141</v>
      </c>
      <c r="E6117" t="s">
        <v>30142</v>
      </c>
      <c r="F6117">
        <v>6433149</v>
      </c>
      <c r="G6117" t="s">
        <v>6598</v>
      </c>
      <c r="H6117" t="s">
        <v>30143</v>
      </c>
      <c r="I6117" t="s">
        <v>44543</v>
      </c>
      <c r="J6117" t="s">
        <v>44543</v>
      </c>
      <c r="K6117" t="b">
        <f t="shared" si="666"/>
        <v>1</v>
      </c>
      <c r="N6117" t="e">
        <f t="shared" si="667"/>
        <v>#N/A</v>
      </c>
      <c r="O6117" t="str">
        <f t="shared" si="668"/>
        <v>6364.T</v>
      </c>
      <c r="Q6117" t="e">
        <f t="shared" si="669"/>
        <v>#N/A</v>
      </c>
      <c r="R6117" t="str">
        <f t="shared" si="670"/>
        <v>6364.T</v>
      </c>
      <c r="AO6117" t="s">
        <v>4435</v>
      </c>
      <c r="AP6117" s="3">
        <v>42278</v>
      </c>
      <c r="AQ6117" s="3">
        <v>44242</v>
      </c>
      <c r="AR6117" t="str">
        <f t="shared" si="671"/>
        <v>5021.T</v>
      </c>
    </row>
    <row r="6118" spans="1:44" x14ac:dyDescent="0.3">
      <c r="A6118" t="s">
        <v>6120</v>
      </c>
      <c r="B6118" t="str">
        <f t="shared" si="665"/>
        <v>'BGZL20-R',</v>
      </c>
      <c r="D6118" t="s">
        <v>30144</v>
      </c>
      <c r="E6118" t="s">
        <v>30145</v>
      </c>
      <c r="F6118">
        <v>6868439</v>
      </c>
      <c r="G6118" t="s">
        <v>3258</v>
      </c>
      <c r="H6118" t="s">
        <v>30146</v>
      </c>
      <c r="I6118" t="s">
        <v>44544</v>
      </c>
      <c r="J6118" t="s">
        <v>44544</v>
      </c>
      <c r="K6118" t="b">
        <f t="shared" si="666"/>
        <v>1</v>
      </c>
      <c r="N6118" t="e">
        <f t="shared" si="667"/>
        <v>#N/A</v>
      </c>
      <c r="O6118" t="str">
        <f t="shared" si="668"/>
        <v>2347.TW</v>
      </c>
      <c r="Q6118" t="e">
        <f t="shared" si="669"/>
        <v>#N/A</v>
      </c>
      <c r="R6118" t="str">
        <f t="shared" si="670"/>
        <v>2347.TW</v>
      </c>
      <c r="AO6118" t="s">
        <v>7007</v>
      </c>
      <c r="AP6118" s="3">
        <v>34512</v>
      </c>
      <c r="AQ6118" s="3">
        <v>44242</v>
      </c>
      <c r="AR6118" t="str">
        <f t="shared" si="671"/>
        <v>CPIN.JK</v>
      </c>
    </row>
    <row r="6119" spans="1:44" x14ac:dyDescent="0.3">
      <c r="A6119" t="s">
        <v>6121</v>
      </c>
      <c r="B6119" t="str">
        <f t="shared" si="665"/>
        <v>'JPZWL6-R',</v>
      </c>
      <c r="D6119" t="s">
        <v>30147</v>
      </c>
      <c r="E6119" t="s">
        <v>30148</v>
      </c>
      <c r="F6119">
        <v>6684130</v>
      </c>
      <c r="G6119" t="s">
        <v>7986</v>
      </c>
      <c r="H6119" t="s">
        <v>30149</v>
      </c>
      <c r="I6119" t="s">
        <v>44545</v>
      </c>
      <c r="J6119" t="s">
        <v>44545</v>
      </c>
      <c r="K6119" t="b">
        <f t="shared" si="666"/>
        <v>1</v>
      </c>
      <c r="N6119" t="e">
        <f t="shared" si="667"/>
        <v>#N/A</v>
      </c>
      <c r="O6119" t="str">
        <f t="shared" si="668"/>
        <v>PCOR.PS</v>
      </c>
      <c r="Q6119" t="e">
        <f t="shared" si="669"/>
        <v>#N/A</v>
      </c>
      <c r="R6119" t="str">
        <f t="shared" si="670"/>
        <v>PCOR.PS</v>
      </c>
      <c r="AO6119" t="s">
        <v>4421</v>
      </c>
      <c r="AP6119" s="3">
        <v>41815</v>
      </c>
      <c r="AQ6119" s="3">
        <v>44242</v>
      </c>
      <c r="AR6119" t="str">
        <f t="shared" si="671"/>
        <v>ONTEX.BR</v>
      </c>
    </row>
    <row r="6120" spans="1:44" x14ac:dyDescent="0.3">
      <c r="A6120" t="s">
        <v>6122</v>
      </c>
      <c r="B6120" t="str">
        <f t="shared" si="665"/>
        <v>'BK6YC3-R',</v>
      </c>
      <c r="D6120" t="s">
        <v>30150</v>
      </c>
      <c r="E6120" t="s">
        <v>30151</v>
      </c>
      <c r="F6120" t="s">
        <v>30152</v>
      </c>
      <c r="G6120" t="s">
        <v>3818</v>
      </c>
      <c r="H6120" t="s">
        <v>30153</v>
      </c>
      <c r="I6120" t="s">
        <v>44546</v>
      </c>
      <c r="J6120" t="s">
        <v>44546</v>
      </c>
      <c r="K6120" t="b">
        <f t="shared" si="666"/>
        <v>1</v>
      </c>
      <c r="N6120" t="e">
        <f t="shared" si="667"/>
        <v>#N/A</v>
      </c>
      <c r="O6120" t="str">
        <f t="shared" si="668"/>
        <v>3048.T</v>
      </c>
      <c r="Q6120" t="e">
        <f t="shared" si="669"/>
        <v>#N/A</v>
      </c>
      <c r="R6120" t="str">
        <f t="shared" si="670"/>
        <v>3048.T</v>
      </c>
      <c r="AO6120" t="s">
        <v>7900</v>
      </c>
      <c r="AP6120" s="3">
        <v>34512</v>
      </c>
      <c r="AQ6120" s="3">
        <v>44242</v>
      </c>
      <c r="AR6120" t="str">
        <f t="shared" si="671"/>
        <v>COSCO.PS</v>
      </c>
    </row>
    <row r="6121" spans="1:44" x14ac:dyDescent="0.3">
      <c r="A6121" t="s">
        <v>6123</v>
      </c>
      <c r="B6121" t="str">
        <f t="shared" si="665"/>
        <v>'JZFZ1S-R',</v>
      </c>
      <c r="D6121" t="s">
        <v>30154</v>
      </c>
      <c r="E6121" t="s">
        <v>30155</v>
      </c>
      <c r="F6121" t="s">
        <v>30156</v>
      </c>
      <c r="G6121" t="s">
        <v>1208</v>
      </c>
      <c r="H6121" t="s">
        <v>30157</v>
      </c>
      <c r="I6121" t="s">
        <v>44547</v>
      </c>
      <c r="J6121" t="s">
        <v>44547</v>
      </c>
      <c r="K6121" t="b">
        <f t="shared" si="666"/>
        <v>1</v>
      </c>
      <c r="N6121" t="e">
        <f t="shared" si="667"/>
        <v>#N/A</v>
      </c>
      <c r="O6121" t="str">
        <f t="shared" si="668"/>
        <v>FN.N</v>
      </c>
      <c r="Q6121" t="e">
        <f t="shared" si="669"/>
        <v>#N/A</v>
      </c>
      <c r="R6121" t="str">
        <f t="shared" si="670"/>
        <v>FN.N</v>
      </c>
      <c r="AO6121" t="s">
        <v>3413</v>
      </c>
      <c r="AP6121" s="3">
        <v>41922</v>
      </c>
      <c r="AQ6121" s="3">
        <v>44242</v>
      </c>
      <c r="AR6121" t="str">
        <f t="shared" si="671"/>
        <v>GAMA.L</v>
      </c>
    </row>
    <row r="6122" spans="1:44" x14ac:dyDescent="0.3">
      <c r="A6122" t="s">
        <v>6124</v>
      </c>
      <c r="B6122" t="str">
        <f t="shared" si="665"/>
        <v>'KNJ454-R',</v>
      </c>
      <c r="D6122" t="s">
        <v>30158</v>
      </c>
      <c r="E6122" t="s">
        <v>30159</v>
      </c>
      <c r="F6122" t="s">
        <v>30160</v>
      </c>
      <c r="G6122" t="s">
        <v>2904</v>
      </c>
      <c r="H6122" t="s">
        <v>30161</v>
      </c>
      <c r="I6122" t="s">
        <v>44548</v>
      </c>
      <c r="J6122" t="s">
        <v>50142</v>
      </c>
      <c r="K6122" t="b">
        <f t="shared" si="666"/>
        <v>0</v>
      </c>
      <c r="N6122" t="e">
        <f t="shared" si="667"/>
        <v>#N/A</v>
      </c>
      <c r="O6122" t="str">
        <f t="shared" si="668"/>
        <v>FNTGn.DE</v>
      </c>
      <c r="Q6122" t="e">
        <f t="shared" si="669"/>
        <v>#N/A</v>
      </c>
      <c r="R6122" t="str">
        <f t="shared" si="670"/>
        <v>FNTGn.F</v>
      </c>
      <c r="AO6122" t="s">
        <v>8163</v>
      </c>
      <c r="AP6122" s="3">
        <v>41102</v>
      </c>
      <c r="AQ6122" s="3">
        <v>44242</v>
      </c>
      <c r="AR6122" t="str">
        <f t="shared" si="671"/>
        <v>BJTM.JK</v>
      </c>
    </row>
    <row r="6123" spans="1:44" x14ac:dyDescent="0.3">
      <c r="A6123" t="s">
        <v>6125</v>
      </c>
      <c r="B6123" t="str">
        <f t="shared" si="665"/>
        <v>'K11SFX-R',</v>
      </c>
      <c r="D6123" t="s">
        <v>30162</v>
      </c>
      <c r="E6123" t="s">
        <v>30163</v>
      </c>
      <c r="F6123" t="s">
        <v>30164</v>
      </c>
      <c r="G6123" t="s">
        <v>4155</v>
      </c>
      <c r="H6123" t="s">
        <v>30165</v>
      </c>
      <c r="I6123" t="s">
        <v>44549</v>
      </c>
      <c r="J6123" t="s">
        <v>44549</v>
      </c>
      <c r="K6123" t="b">
        <f t="shared" si="666"/>
        <v>1</v>
      </c>
      <c r="N6123" t="e">
        <f t="shared" si="667"/>
        <v>#N/A</v>
      </c>
      <c r="O6123" t="str">
        <f t="shared" si="668"/>
        <v>BIFF.L</v>
      </c>
      <c r="Q6123" t="e">
        <f t="shared" si="669"/>
        <v>#N/A</v>
      </c>
      <c r="R6123" t="str">
        <f t="shared" si="670"/>
        <v>BIFF.L</v>
      </c>
      <c r="AO6123" t="s">
        <v>5112</v>
      </c>
      <c r="AP6123" s="3">
        <v>36334</v>
      </c>
      <c r="AQ6123" s="3">
        <v>44242</v>
      </c>
      <c r="AR6123" t="str">
        <f t="shared" si="671"/>
        <v>4722.T</v>
      </c>
    </row>
    <row r="6124" spans="1:44" x14ac:dyDescent="0.3">
      <c r="A6124" t="s">
        <v>6126</v>
      </c>
      <c r="B6124" t="str">
        <f t="shared" si="665"/>
        <v>'TSHCZT-R',</v>
      </c>
      <c r="D6124" t="s">
        <v>30166</v>
      </c>
      <c r="E6124" t="s">
        <v>30167</v>
      </c>
      <c r="F6124">
        <v>2707956</v>
      </c>
      <c r="G6124" t="s">
        <v>1163</v>
      </c>
      <c r="H6124" t="s">
        <v>30168</v>
      </c>
      <c r="I6124" t="s">
        <v>44550</v>
      </c>
      <c r="J6124" t="s">
        <v>44550</v>
      </c>
      <c r="K6124" t="b">
        <f t="shared" si="666"/>
        <v>1</v>
      </c>
      <c r="N6124" t="e">
        <f t="shared" si="667"/>
        <v>#N/A</v>
      </c>
      <c r="O6124" t="str">
        <f t="shared" si="668"/>
        <v>PSB.N</v>
      </c>
      <c r="Q6124" t="e">
        <f t="shared" si="669"/>
        <v>#N/A</v>
      </c>
      <c r="R6124" t="str">
        <f t="shared" si="670"/>
        <v>PSB.N</v>
      </c>
      <c r="AO6124" t="s">
        <v>8023</v>
      </c>
      <c r="AP6124" s="3">
        <v>35608</v>
      </c>
      <c r="AQ6124" s="3">
        <v>44242</v>
      </c>
      <c r="AR6124" t="str">
        <f t="shared" si="671"/>
        <v>CGPO.NS</v>
      </c>
    </row>
    <row r="6125" spans="1:44" x14ac:dyDescent="0.3">
      <c r="A6125" t="s">
        <v>6127</v>
      </c>
      <c r="B6125" t="str">
        <f t="shared" si="665"/>
        <v>'K4G7V4-R',</v>
      </c>
      <c r="D6125" t="s">
        <v>30169</v>
      </c>
      <c r="E6125" t="s">
        <v>30170</v>
      </c>
      <c r="F6125" t="s">
        <v>30171</v>
      </c>
      <c r="G6125" t="s">
        <v>5980</v>
      </c>
      <c r="H6125" t="s">
        <v>30172</v>
      </c>
      <c r="I6125" t="s">
        <v>44551</v>
      </c>
      <c r="J6125" t="s">
        <v>44551</v>
      </c>
      <c r="K6125" t="b">
        <f t="shared" si="666"/>
        <v>1</v>
      </c>
      <c r="N6125" t="e">
        <f t="shared" si="667"/>
        <v>#N/A</v>
      </c>
      <c r="O6125" t="str">
        <f t="shared" si="668"/>
        <v>1119.HK</v>
      </c>
      <c r="Q6125" t="e">
        <f t="shared" si="669"/>
        <v>#N/A</v>
      </c>
      <c r="R6125" t="str">
        <f t="shared" si="670"/>
        <v>1119.HK</v>
      </c>
      <c r="AO6125" t="s">
        <v>8051</v>
      </c>
      <c r="AP6125" s="3">
        <v>42957</v>
      </c>
      <c r="AQ6125" s="3">
        <v>44242</v>
      </c>
      <c r="AR6125" t="str">
        <f t="shared" si="671"/>
        <v>SISI.NS</v>
      </c>
    </row>
    <row r="6126" spans="1:44" x14ac:dyDescent="0.3">
      <c r="A6126" t="s">
        <v>6128</v>
      </c>
      <c r="B6126" t="str">
        <f t="shared" si="665"/>
        <v>'VZXK63-R',</v>
      </c>
      <c r="D6126" t="s">
        <v>30173</v>
      </c>
      <c r="E6126" t="s">
        <v>30174</v>
      </c>
      <c r="F6126">
        <v>2630513</v>
      </c>
      <c r="G6126" t="s">
        <v>1134</v>
      </c>
      <c r="H6126" t="s">
        <v>30175</v>
      </c>
      <c r="I6126" t="s">
        <v>44552</v>
      </c>
      <c r="J6126" t="s">
        <v>44552</v>
      </c>
      <c r="K6126" t="b">
        <f t="shared" si="666"/>
        <v>1</v>
      </c>
      <c r="N6126" t="e">
        <f t="shared" si="667"/>
        <v>#N/A</v>
      </c>
      <c r="O6126" t="str">
        <f t="shared" si="668"/>
        <v>NJR.N</v>
      </c>
      <c r="Q6126" t="e">
        <f t="shared" si="669"/>
        <v>#N/A</v>
      </c>
      <c r="R6126" t="str">
        <f t="shared" si="670"/>
        <v>NJR.N</v>
      </c>
      <c r="AO6126" t="s">
        <v>8291</v>
      </c>
      <c r="AP6126" s="3">
        <v>38349</v>
      </c>
      <c r="AQ6126" s="3">
        <v>44242</v>
      </c>
      <c r="AR6126" t="str">
        <f t="shared" si="671"/>
        <v>DOVT.KL</v>
      </c>
    </row>
    <row r="6127" spans="1:44" x14ac:dyDescent="0.3">
      <c r="A6127" t="s">
        <v>6129</v>
      </c>
      <c r="B6127" t="str">
        <f t="shared" si="665"/>
        <v>'FNR688-R',</v>
      </c>
      <c r="D6127" t="s">
        <v>30176</v>
      </c>
      <c r="E6127" t="s">
        <v>30177</v>
      </c>
      <c r="F6127">
        <v>6894166</v>
      </c>
      <c r="G6127" t="s">
        <v>3336</v>
      </c>
      <c r="H6127" t="s">
        <v>30178</v>
      </c>
      <c r="I6127" t="s">
        <v>44553</v>
      </c>
      <c r="J6127" t="s">
        <v>44553</v>
      </c>
      <c r="K6127" t="b">
        <f t="shared" si="666"/>
        <v>1</v>
      </c>
      <c r="N6127" t="e">
        <f t="shared" si="667"/>
        <v>#N/A</v>
      </c>
      <c r="O6127" t="str">
        <f t="shared" si="668"/>
        <v>9401.T</v>
      </c>
      <c r="Q6127" t="e">
        <f t="shared" si="669"/>
        <v>#N/A</v>
      </c>
      <c r="R6127" t="str">
        <f t="shared" si="670"/>
        <v>9401.T</v>
      </c>
      <c r="AO6127" t="s">
        <v>5015</v>
      </c>
      <c r="AP6127" s="3">
        <v>35648</v>
      </c>
      <c r="AQ6127" s="3">
        <v>44242</v>
      </c>
      <c r="AR6127" t="str">
        <f t="shared" si="671"/>
        <v>MUMG.DE</v>
      </c>
    </row>
    <row r="6128" spans="1:44" x14ac:dyDescent="0.3">
      <c r="A6128" t="s">
        <v>6130</v>
      </c>
      <c r="B6128" t="str">
        <f t="shared" si="665"/>
        <v>'HSM1JH-R',</v>
      </c>
      <c r="D6128" t="s">
        <v>30179</v>
      </c>
      <c r="E6128" t="s">
        <v>30180</v>
      </c>
      <c r="F6128">
        <v>2383033</v>
      </c>
      <c r="G6128" t="s">
        <v>3774</v>
      </c>
      <c r="H6128" t="s">
        <v>30181</v>
      </c>
      <c r="I6128" t="s">
        <v>44554</v>
      </c>
      <c r="J6128" t="s">
        <v>44554</v>
      </c>
      <c r="K6128" t="b">
        <f t="shared" si="666"/>
        <v>1</v>
      </c>
      <c r="N6128" t="e">
        <f t="shared" si="667"/>
        <v>#N/A</v>
      </c>
      <c r="O6128" t="str">
        <f t="shared" si="668"/>
        <v>FVI.TO</v>
      </c>
      <c r="Q6128" t="e">
        <f t="shared" si="669"/>
        <v>#N/A</v>
      </c>
      <c r="R6128" t="str">
        <f t="shared" si="670"/>
        <v>FVI.TO</v>
      </c>
      <c r="AO6128" t="s">
        <v>6442</v>
      </c>
      <c r="AP6128" s="3">
        <v>38721</v>
      </c>
      <c r="AQ6128" s="3">
        <v>44242</v>
      </c>
      <c r="AR6128" t="str">
        <f t="shared" si="671"/>
        <v>3395.T</v>
      </c>
    </row>
    <row r="6129" spans="1:44" x14ac:dyDescent="0.3">
      <c r="A6129" t="s">
        <v>6131</v>
      </c>
      <c r="B6129" t="str">
        <f t="shared" si="665"/>
        <v>'BLFK2D-R',</v>
      </c>
      <c r="D6129" t="s">
        <v>30182</v>
      </c>
      <c r="E6129" t="s">
        <v>30183</v>
      </c>
      <c r="F6129">
        <v>6642923</v>
      </c>
      <c r="G6129" t="s">
        <v>4347</v>
      </c>
      <c r="H6129" t="s">
        <v>30184</v>
      </c>
      <c r="I6129" t="s">
        <v>44555</v>
      </c>
      <c r="J6129" t="s">
        <v>44555</v>
      </c>
      <c r="K6129" t="b">
        <f t="shared" si="666"/>
        <v>1</v>
      </c>
      <c r="N6129" t="e">
        <f t="shared" si="667"/>
        <v>#N/A</v>
      </c>
      <c r="O6129" t="str">
        <f t="shared" si="668"/>
        <v>3105.T</v>
      </c>
      <c r="Q6129" t="e">
        <f t="shared" si="669"/>
        <v>#N/A</v>
      </c>
      <c r="R6129" t="str">
        <f t="shared" si="670"/>
        <v>3105.T</v>
      </c>
      <c r="AO6129" t="s">
        <v>3551</v>
      </c>
      <c r="AP6129" s="3">
        <v>37403</v>
      </c>
      <c r="AQ6129" s="3">
        <v>44242</v>
      </c>
      <c r="AR6129" t="str">
        <f t="shared" si="671"/>
        <v>ALHE.TA</v>
      </c>
    </row>
    <row r="6130" spans="1:44" x14ac:dyDescent="0.3">
      <c r="A6130" t="s">
        <v>6132</v>
      </c>
      <c r="B6130" t="str">
        <f t="shared" si="665"/>
        <v>'X9S6HB-R',</v>
      </c>
      <c r="D6130" t="s">
        <v>30185</v>
      </c>
      <c r="E6130" t="s">
        <v>30186</v>
      </c>
      <c r="F6130" t="s">
        <v>30187</v>
      </c>
      <c r="G6130" t="s">
        <v>2113</v>
      </c>
      <c r="H6130" t="s">
        <v>30188</v>
      </c>
      <c r="I6130" t="s">
        <v>44556</v>
      </c>
      <c r="J6130" t="s">
        <v>44556</v>
      </c>
      <c r="K6130" t="b">
        <f t="shared" si="666"/>
        <v>1</v>
      </c>
      <c r="N6130" t="e">
        <f t="shared" si="667"/>
        <v>#N/A</v>
      </c>
      <c r="O6130" t="str">
        <f t="shared" si="668"/>
        <v>KNIN.S</v>
      </c>
      <c r="Q6130" t="e">
        <f t="shared" si="669"/>
        <v>#N/A</v>
      </c>
      <c r="R6130" t="str">
        <f t="shared" si="670"/>
        <v>KNIN.S</v>
      </c>
      <c r="AO6130" t="s">
        <v>6635</v>
      </c>
      <c r="AP6130" s="3">
        <v>38324</v>
      </c>
      <c r="AQ6130" s="3">
        <v>44242</v>
      </c>
      <c r="AR6130" t="str">
        <f t="shared" si="671"/>
        <v>014830.KS</v>
      </c>
    </row>
    <row r="6131" spans="1:44" x14ac:dyDescent="0.3">
      <c r="A6131" t="s">
        <v>6133</v>
      </c>
      <c r="B6131" t="str">
        <f t="shared" si="665"/>
        <v>'SV1RJG-R',</v>
      </c>
      <c r="D6131" t="s">
        <v>30189</v>
      </c>
      <c r="E6131" t="s">
        <v>30190</v>
      </c>
      <c r="F6131">
        <v>6243252</v>
      </c>
      <c r="G6131" t="s">
        <v>5130</v>
      </c>
      <c r="H6131" t="s">
        <v>30191</v>
      </c>
      <c r="I6131" t="s">
        <v>44557</v>
      </c>
      <c r="J6131" t="s">
        <v>44557</v>
      </c>
      <c r="K6131" t="b">
        <f t="shared" si="666"/>
        <v>1</v>
      </c>
      <c r="N6131" t="e">
        <f t="shared" si="667"/>
        <v>#N/A</v>
      </c>
      <c r="O6131" t="str">
        <f t="shared" si="668"/>
        <v>HSN.AX</v>
      </c>
      <c r="Q6131" t="e">
        <f t="shared" si="669"/>
        <v>#N/A</v>
      </c>
      <c r="R6131" t="str">
        <f t="shared" si="670"/>
        <v>HSN.AX</v>
      </c>
      <c r="AO6131" t="s">
        <v>2366</v>
      </c>
      <c r="AP6131" s="3">
        <v>40504</v>
      </c>
      <c r="AQ6131" s="3">
        <v>44242</v>
      </c>
      <c r="AR6131" t="str">
        <f t="shared" si="671"/>
        <v>AZJ.AX</v>
      </c>
    </row>
    <row r="6132" spans="1:44" x14ac:dyDescent="0.3">
      <c r="A6132" t="s">
        <v>6134</v>
      </c>
      <c r="B6132" t="str">
        <f t="shared" si="665"/>
        <v>'H1WR8J-R',</v>
      </c>
      <c r="D6132" t="s">
        <v>30192</v>
      </c>
      <c r="E6132" t="s">
        <v>30193</v>
      </c>
      <c r="F6132">
        <v>6472959</v>
      </c>
      <c r="G6132" t="s">
        <v>6479</v>
      </c>
      <c r="H6132" t="s">
        <v>30194</v>
      </c>
      <c r="I6132" t="s">
        <v>44558</v>
      </c>
      <c r="J6132" t="s">
        <v>44558</v>
      </c>
      <c r="K6132" t="b">
        <f t="shared" si="666"/>
        <v>1</v>
      </c>
      <c r="N6132" t="e">
        <f t="shared" si="667"/>
        <v>#N/A</v>
      </c>
      <c r="O6132" t="str">
        <f t="shared" si="668"/>
        <v>9889.T</v>
      </c>
      <c r="Q6132" t="e">
        <f t="shared" si="669"/>
        <v>#N/A</v>
      </c>
      <c r="R6132" t="str">
        <f t="shared" si="670"/>
        <v>9889.T</v>
      </c>
      <c r="AO6132" t="s">
        <v>2236</v>
      </c>
      <c r="AP6132" s="3">
        <v>37242</v>
      </c>
      <c r="AQ6132" s="3">
        <v>44242</v>
      </c>
      <c r="AR6132" t="str">
        <f t="shared" si="671"/>
        <v>4307.T</v>
      </c>
    </row>
    <row r="6133" spans="1:44" x14ac:dyDescent="0.3">
      <c r="A6133" t="s">
        <v>6135</v>
      </c>
      <c r="B6133" t="str">
        <f t="shared" si="665"/>
        <v>'H8NLHG-R',</v>
      </c>
      <c r="D6133" t="s">
        <v>30195</v>
      </c>
      <c r="E6133" t="s">
        <v>30196</v>
      </c>
      <c r="F6133">
        <v>6805340</v>
      </c>
      <c r="G6133" t="s">
        <v>5181</v>
      </c>
      <c r="H6133" t="s">
        <v>30197</v>
      </c>
      <c r="I6133" t="s">
        <v>44559</v>
      </c>
      <c r="J6133" t="s">
        <v>44559</v>
      </c>
      <c r="K6133" t="b">
        <f t="shared" si="666"/>
        <v>1</v>
      </c>
      <c r="N6133" t="e">
        <f t="shared" si="667"/>
        <v>#N/A</v>
      </c>
      <c r="O6133" t="str">
        <f t="shared" si="668"/>
        <v>8079.T</v>
      </c>
      <c r="Q6133" t="e">
        <f t="shared" si="669"/>
        <v>#N/A</v>
      </c>
      <c r="R6133" t="str">
        <f t="shared" si="670"/>
        <v>8079.T</v>
      </c>
      <c r="AO6133" t="s">
        <v>8273</v>
      </c>
      <c r="AP6133" s="3">
        <v>40674</v>
      </c>
      <c r="AQ6133" s="3">
        <v>44242</v>
      </c>
      <c r="AR6133" t="str">
        <f t="shared" si="671"/>
        <v>FTRE.NS</v>
      </c>
    </row>
    <row r="6134" spans="1:44" x14ac:dyDescent="0.3">
      <c r="A6134" t="s">
        <v>6136</v>
      </c>
      <c r="B6134" t="str">
        <f t="shared" si="665"/>
        <v>'BT1L3T-R',</v>
      </c>
      <c r="D6134" t="s">
        <v>30198</v>
      </c>
      <c r="E6134" t="s">
        <v>30199</v>
      </c>
      <c r="F6134" t="s">
        <v>30200</v>
      </c>
      <c r="G6134" t="s">
        <v>7045</v>
      </c>
      <c r="H6134" t="s">
        <v>30201</v>
      </c>
      <c r="I6134" t="s">
        <v>44560</v>
      </c>
      <c r="J6134" t="s">
        <v>44560</v>
      </c>
      <c r="K6134" t="b">
        <f t="shared" si="666"/>
        <v>1</v>
      </c>
      <c r="N6134" t="e">
        <f t="shared" si="667"/>
        <v>#N/A</v>
      </c>
      <c r="O6134" t="str">
        <f t="shared" si="668"/>
        <v>JUBI.NS</v>
      </c>
      <c r="Q6134" t="e">
        <f t="shared" si="669"/>
        <v>#N/A</v>
      </c>
      <c r="R6134" t="str">
        <f t="shared" si="670"/>
        <v>JUBI.NS</v>
      </c>
      <c r="AO6134" t="s">
        <v>6210</v>
      </c>
      <c r="AP6134" s="3">
        <v>35671</v>
      </c>
      <c r="AQ6134" s="3">
        <v>44242</v>
      </c>
      <c r="AR6134" t="str">
        <f t="shared" si="671"/>
        <v>018670.KS</v>
      </c>
    </row>
    <row r="6135" spans="1:44" x14ac:dyDescent="0.3">
      <c r="A6135" t="s">
        <v>6137</v>
      </c>
      <c r="B6135" t="str">
        <f t="shared" si="665"/>
        <v>'RJ1M1D-R',</v>
      </c>
      <c r="D6135" t="s">
        <v>30202</v>
      </c>
      <c r="E6135" t="s">
        <v>30203</v>
      </c>
      <c r="F6135" t="s">
        <v>30204</v>
      </c>
      <c r="G6135" t="s">
        <v>6465</v>
      </c>
      <c r="H6135" t="s">
        <v>30205</v>
      </c>
      <c r="I6135" t="s">
        <v>44561</v>
      </c>
      <c r="J6135" t="s">
        <v>44561</v>
      </c>
      <c r="K6135" t="b">
        <f t="shared" si="666"/>
        <v>1</v>
      </c>
      <c r="N6135" t="e">
        <f t="shared" si="667"/>
        <v>#N/A</v>
      </c>
      <c r="O6135" t="str">
        <f t="shared" si="668"/>
        <v>FRSM.TA</v>
      </c>
      <c r="Q6135" t="e">
        <f t="shared" si="669"/>
        <v>#N/A</v>
      </c>
      <c r="R6135" t="str">
        <f t="shared" si="670"/>
        <v>FRSM.TA</v>
      </c>
      <c r="AO6135" t="s">
        <v>5353</v>
      </c>
      <c r="AP6135" s="3">
        <v>36790</v>
      </c>
      <c r="AQ6135" s="3">
        <v>44242</v>
      </c>
      <c r="AR6135" t="str">
        <f t="shared" si="671"/>
        <v>2664.T</v>
      </c>
    </row>
    <row r="6136" spans="1:44" x14ac:dyDescent="0.3">
      <c r="A6136" t="s">
        <v>6138</v>
      </c>
      <c r="B6136" t="str">
        <f t="shared" si="665"/>
        <v>'XGGPZW-R',</v>
      </c>
      <c r="D6136" t="s">
        <v>30206</v>
      </c>
      <c r="E6136" t="s">
        <v>30207</v>
      </c>
      <c r="F6136" t="s">
        <v>30208</v>
      </c>
      <c r="G6136" t="s">
        <v>4594</v>
      </c>
      <c r="H6136" t="s">
        <v>30209</v>
      </c>
      <c r="I6136" t="s">
        <v>44562</v>
      </c>
      <c r="J6136" t="s">
        <v>44562</v>
      </c>
      <c r="K6136" t="b">
        <f t="shared" si="666"/>
        <v>1</v>
      </c>
      <c r="N6136" t="e">
        <f t="shared" si="667"/>
        <v>#N/A</v>
      </c>
      <c r="O6136" t="str">
        <f t="shared" si="668"/>
        <v>QTCOM.HE</v>
      </c>
      <c r="Q6136" t="e">
        <f t="shared" si="669"/>
        <v>#N/A</v>
      </c>
      <c r="R6136" t="str">
        <f t="shared" si="670"/>
        <v>QTCOM.HE</v>
      </c>
      <c r="AO6136" t="s">
        <v>3636</v>
      </c>
      <c r="AP6136" s="3">
        <v>32965</v>
      </c>
      <c r="AQ6136" s="3">
        <v>44242</v>
      </c>
      <c r="AR6136" t="str">
        <f t="shared" si="671"/>
        <v>8174.T</v>
      </c>
    </row>
    <row r="6137" spans="1:44" x14ac:dyDescent="0.3">
      <c r="A6137" t="s">
        <v>6139</v>
      </c>
      <c r="B6137" t="str">
        <f t="shared" si="665"/>
        <v>'JNXHXW-R',</v>
      </c>
      <c r="D6137" t="s">
        <v>30210</v>
      </c>
      <c r="E6137" t="s">
        <v>30211</v>
      </c>
      <c r="F6137" t="s">
        <v>30212</v>
      </c>
      <c r="G6137" t="s">
        <v>8402</v>
      </c>
      <c r="H6137" t="s">
        <v>30213</v>
      </c>
      <c r="I6137" t="s">
        <v>44563</v>
      </c>
      <c r="J6137" t="s">
        <v>44563</v>
      </c>
      <c r="K6137" t="b">
        <f t="shared" si="666"/>
        <v>1</v>
      </c>
      <c r="N6137" t="e">
        <f t="shared" si="667"/>
        <v>#N/A</v>
      </c>
      <c r="O6137" t="str">
        <f t="shared" si="668"/>
        <v>CLEO.JK</v>
      </c>
      <c r="Q6137" t="e">
        <f t="shared" si="669"/>
        <v>#N/A</v>
      </c>
      <c r="R6137" t="str">
        <f t="shared" si="670"/>
        <v>CLEO.JK</v>
      </c>
      <c r="AO6137" t="s">
        <v>1881</v>
      </c>
      <c r="AP6137" s="3">
        <v>32965</v>
      </c>
      <c r="AQ6137" s="3">
        <v>44242</v>
      </c>
      <c r="AR6137" t="str">
        <f t="shared" si="671"/>
        <v>6702.T</v>
      </c>
    </row>
    <row r="6138" spans="1:44" x14ac:dyDescent="0.3">
      <c r="A6138" t="s">
        <v>6140</v>
      </c>
      <c r="B6138" t="str">
        <f t="shared" si="665"/>
        <v>'SHVZ3Z-R',</v>
      </c>
      <c r="D6138" t="s">
        <v>30214</v>
      </c>
      <c r="E6138" t="s">
        <v>30215</v>
      </c>
      <c r="F6138" t="s">
        <v>30216</v>
      </c>
      <c r="G6138" t="s">
        <v>1825</v>
      </c>
      <c r="H6138" t="s">
        <v>30217</v>
      </c>
      <c r="I6138" t="s">
        <v>44564</v>
      </c>
      <c r="J6138" t="s">
        <v>44564</v>
      </c>
      <c r="K6138" t="b">
        <f t="shared" si="666"/>
        <v>1</v>
      </c>
      <c r="N6138" t="e">
        <f t="shared" si="667"/>
        <v>#N/A</v>
      </c>
      <c r="O6138" t="str">
        <f t="shared" si="668"/>
        <v>DSMN.AS</v>
      </c>
      <c r="Q6138" t="e">
        <f t="shared" si="669"/>
        <v>#N/A</v>
      </c>
      <c r="R6138" t="str">
        <f t="shared" si="670"/>
        <v>DSMN.AS</v>
      </c>
      <c r="AO6138" t="s">
        <v>3365</v>
      </c>
      <c r="AP6138" s="3">
        <v>32965</v>
      </c>
      <c r="AQ6138" s="3">
        <v>44242</v>
      </c>
      <c r="AR6138" t="str">
        <f t="shared" si="671"/>
        <v>2201.T</v>
      </c>
    </row>
    <row r="6139" spans="1:44" x14ac:dyDescent="0.3">
      <c r="A6139" t="s">
        <v>6141</v>
      </c>
      <c r="B6139" t="str">
        <f t="shared" si="665"/>
        <v>'GRTQ8S-R',</v>
      </c>
      <c r="D6139" t="s">
        <v>30218</v>
      </c>
      <c r="E6139" t="s">
        <v>30219</v>
      </c>
      <c r="F6139">
        <v>6643108</v>
      </c>
      <c r="G6139" t="s">
        <v>1967</v>
      </c>
      <c r="H6139" t="s">
        <v>30220</v>
      </c>
      <c r="I6139" t="s">
        <v>44565</v>
      </c>
      <c r="J6139" t="s">
        <v>44565</v>
      </c>
      <c r="K6139" t="b">
        <f t="shared" si="666"/>
        <v>1</v>
      </c>
      <c r="N6139" t="e">
        <f t="shared" si="667"/>
        <v>#N/A</v>
      </c>
      <c r="O6139" t="str">
        <f t="shared" si="668"/>
        <v>8604.T</v>
      </c>
      <c r="Q6139" t="e">
        <f t="shared" si="669"/>
        <v>#N/A</v>
      </c>
      <c r="R6139" t="str">
        <f t="shared" si="670"/>
        <v>8604.T</v>
      </c>
      <c r="AO6139" t="s">
        <v>7182</v>
      </c>
      <c r="AP6139" s="3">
        <v>34512</v>
      </c>
      <c r="AQ6139" s="3">
        <v>44242</v>
      </c>
      <c r="AR6139" t="str">
        <f t="shared" si="671"/>
        <v>PMET.KL</v>
      </c>
    </row>
    <row r="6140" spans="1:44" x14ac:dyDescent="0.3">
      <c r="A6140" t="s">
        <v>6142</v>
      </c>
      <c r="B6140" t="str">
        <f t="shared" si="665"/>
        <v>'H5C9DG-R',</v>
      </c>
      <c r="D6140" t="s">
        <v>30221</v>
      </c>
      <c r="E6140" t="s">
        <v>30222</v>
      </c>
      <c r="F6140" t="s">
        <v>30223</v>
      </c>
      <c r="G6140" t="s">
        <v>3237</v>
      </c>
      <c r="H6140" t="s">
        <v>30224</v>
      </c>
      <c r="I6140" t="s">
        <v>44566</v>
      </c>
      <c r="J6140" t="s">
        <v>44566</v>
      </c>
      <c r="K6140" t="b">
        <f t="shared" si="666"/>
        <v>1</v>
      </c>
      <c r="N6140" t="e">
        <f t="shared" si="667"/>
        <v>#N/A</v>
      </c>
      <c r="O6140" t="str">
        <f t="shared" si="668"/>
        <v>SFOR.L</v>
      </c>
      <c r="Q6140" t="e">
        <f t="shared" si="669"/>
        <v>#N/A</v>
      </c>
      <c r="R6140" t="str">
        <f t="shared" si="670"/>
        <v>SFOR.L</v>
      </c>
      <c r="AO6140" t="s">
        <v>3972</v>
      </c>
      <c r="AP6140" s="3">
        <v>38509</v>
      </c>
      <c r="AQ6140" s="3">
        <v>44242</v>
      </c>
      <c r="AR6140" t="str">
        <f t="shared" si="671"/>
        <v>ESNT.L</v>
      </c>
    </row>
    <row r="6141" spans="1:44" x14ac:dyDescent="0.3">
      <c r="A6141" t="s">
        <v>6143</v>
      </c>
      <c r="B6141" t="str">
        <f t="shared" si="665"/>
        <v>'SJZJ0D-R',</v>
      </c>
      <c r="D6141" t="s">
        <v>30225</v>
      </c>
      <c r="E6141" t="s">
        <v>30226</v>
      </c>
      <c r="F6141" t="s">
        <v>30227</v>
      </c>
      <c r="G6141" t="s">
        <v>2984</v>
      </c>
      <c r="H6141" t="s">
        <v>30228</v>
      </c>
      <c r="I6141" t="s">
        <v>44567</v>
      </c>
      <c r="J6141" t="s">
        <v>44567</v>
      </c>
      <c r="K6141" t="b">
        <f t="shared" si="666"/>
        <v>1</v>
      </c>
      <c r="N6141" t="e">
        <f t="shared" si="667"/>
        <v>#N/A</v>
      </c>
      <c r="O6141" t="str">
        <f t="shared" si="668"/>
        <v>PHP.L</v>
      </c>
      <c r="Q6141" t="e">
        <f t="shared" si="669"/>
        <v>#N/A</v>
      </c>
      <c r="R6141" t="str">
        <f t="shared" si="670"/>
        <v>PHP.L</v>
      </c>
      <c r="AO6141" t="s">
        <v>1989</v>
      </c>
      <c r="AP6141" s="3">
        <v>34943</v>
      </c>
      <c r="AQ6141" s="3">
        <v>44242</v>
      </c>
      <c r="AR6141" t="str">
        <f t="shared" si="671"/>
        <v>KBC.BR</v>
      </c>
    </row>
    <row r="6142" spans="1:44" x14ac:dyDescent="0.3">
      <c r="A6142" t="s">
        <v>6144</v>
      </c>
      <c r="B6142" t="str">
        <f t="shared" si="665"/>
        <v>'DRDY82-R',</v>
      </c>
      <c r="D6142" t="s">
        <v>30229</v>
      </c>
      <c r="E6142" t="s">
        <v>30230</v>
      </c>
      <c r="F6142">
        <v>6378217</v>
      </c>
      <c r="G6142" t="s">
        <v>4343</v>
      </c>
      <c r="H6142" t="s">
        <v>30231</v>
      </c>
      <c r="I6142" t="s">
        <v>44568</v>
      </c>
      <c r="J6142" t="s">
        <v>44568</v>
      </c>
      <c r="K6142" t="b">
        <f t="shared" si="666"/>
        <v>1</v>
      </c>
      <c r="N6142" t="e">
        <f t="shared" si="667"/>
        <v>#N/A</v>
      </c>
      <c r="O6142" t="str">
        <f t="shared" si="668"/>
        <v>010120.KS</v>
      </c>
      <c r="Q6142" t="e">
        <f t="shared" si="669"/>
        <v>#N/A</v>
      </c>
      <c r="R6142" t="str">
        <f t="shared" si="670"/>
        <v>010120.KS</v>
      </c>
      <c r="AO6142" t="s">
        <v>7271</v>
      </c>
      <c r="AP6142" s="3">
        <v>43154</v>
      </c>
      <c r="AQ6142" s="3">
        <v>44242</v>
      </c>
      <c r="AR6142" t="str">
        <f t="shared" si="671"/>
        <v>FCFE18.MX</v>
      </c>
    </row>
    <row r="6143" spans="1:44" x14ac:dyDescent="0.3">
      <c r="A6143" t="s">
        <v>6145</v>
      </c>
      <c r="B6143" t="str">
        <f t="shared" si="665"/>
        <v>'VHJB07-R',</v>
      </c>
      <c r="D6143" t="s">
        <v>30232</v>
      </c>
      <c r="E6143" t="s">
        <v>30233</v>
      </c>
      <c r="F6143">
        <v>6121488</v>
      </c>
      <c r="G6143" t="s">
        <v>6951</v>
      </c>
      <c r="H6143" t="s">
        <v>30234</v>
      </c>
      <c r="I6143" t="s">
        <v>44569</v>
      </c>
      <c r="J6143" t="s">
        <v>50154</v>
      </c>
      <c r="K6143" t="b">
        <f t="shared" si="666"/>
        <v>0</v>
      </c>
      <c r="N6143" t="e">
        <f t="shared" si="667"/>
        <v>#N/A</v>
      </c>
      <c r="O6143" t="str">
        <f t="shared" si="668"/>
        <v>TACN.NS</v>
      </c>
      <c r="Q6143" t="e">
        <f t="shared" si="669"/>
        <v>#N/A</v>
      </c>
      <c r="R6143" t="str">
        <f t="shared" si="670"/>
        <v>TACN.BO</v>
      </c>
      <c r="AO6143" t="s">
        <v>1871</v>
      </c>
      <c r="AP6143" s="3">
        <v>42373</v>
      </c>
      <c r="AQ6143" s="3">
        <v>44242</v>
      </c>
      <c r="AR6143" t="str">
        <f t="shared" si="671"/>
        <v>RACE.MI</v>
      </c>
    </row>
    <row r="6144" spans="1:44" x14ac:dyDescent="0.3">
      <c r="A6144" t="s">
        <v>6146</v>
      </c>
      <c r="B6144" t="str">
        <f t="shared" si="665"/>
        <v>'VWRVXG-R',</v>
      </c>
      <c r="D6144" t="s">
        <v>30235</v>
      </c>
      <c r="E6144" t="s">
        <v>30236</v>
      </c>
      <c r="F6144">
        <v>6758422</v>
      </c>
      <c r="G6144" t="s">
        <v>4429</v>
      </c>
      <c r="H6144" t="s">
        <v>30237</v>
      </c>
      <c r="I6144" t="s">
        <v>44570</v>
      </c>
      <c r="J6144" t="s">
        <v>44570</v>
      </c>
      <c r="K6144" t="b">
        <f t="shared" si="666"/>
        <v>1</v>
      </c>
      <c r="N6144" t="e">
        <f t="shared" si="667"/>
        <v>#N/A</v>
      </c>
      <c r="O6144" t="str">
        <f t="shared" si="668"/>
        <v>2915.TW</v>
      </c>
      <c r="Q6144" t="e">
        <f t="shared" si="669"/>
        <v>#N/A</v>
      </c>
      <c r="R6144" t="str">
        <f t="shared" si="670"/>
        <v>2915.TW</v>
      </c>
      <c r="AO6144" t="s">
        <v>4937</v>
      </c>
      <c r="AP6144" s="3">
        <v>38623</v>
      </c>
      <c r="AQ6144" s="3">
        <v>44242</v>
      </c>
      <c r="AR6144" t="str">
        <f t="shared" si="671"/>
        <v>3387.T</v>
      </c>
    </row>
    <row r="6145" spans="1:44" x14ac:dyDescent="0.3">
      <c r="A6145" t="s">
        <v>6147</v>
      </c>
      <c r="B6145" t="str">
        <f t="shared" si="665"/>
        <v>'MJDV2F-R',</v>
      </c>
      <c r="D6145" t="s">
        <v>30238</v>
      </c>
      <c r="E6145" t="s">
        <v>30239</v>
      </c>
      <c r="F6145" t="s">
        <v>30240</v>
      </c>
      <c r="G6145" t="s">
        <v>5738</v>
      </c>
      <c r="H6145" t="s">
        <v>30241</v>
      </c>
      <c r="I6145" t="s">
        <v>44571</v>
      </c>
      <c r="J6145" t="s">
        <v>44571</v>
      </c>
      <c r="K6145" t="b">
        <f t="shared" si="666"/>
        <v>1</v>
      </c>
      <c r="N6145" t="e">
        <f t="shared" si="667"/>
        <v>#N/A</v>
      </c>
      <c r="O6145" t="str">
        <f t="shared" si="668"/>
        <v>LGD.TO</v>
      </c>
      <c r="Q6145" t="e">
        <f t="shared" si="669"/>
        <v>#N/A</v>
      </c>
      <c r="R6145" t="str">
        <f t="shared" si="670"/>
        <v>LGD.TO</v>
      </c>
      <c r="AO6145" t="s">
        <v>2331</v>
      </c>
      <c r="AP6145" s="3">
        <v>33851</v>
      </c>
      <c r="AQ6145" s="3">
        <v>44242</v>
      </c>
      <c r="AR6145" t="str">
        <f t="shared" si="671"/>
        <v>6965.T</v>
      </c>
    </row>
    <row r="6146" spans="1:44" x14ac:dyDescent="0.3">
      <c r="A6146" t="s">
        <v>6148</v>
      </c>
      <c r="B6146" t="str">
        <f t="shared" si="665"/>
        <v>'KMDD0N-R',</v>
      </c>
      <c r="D6146" t="s">
        <v>30242</v>
      </c>
      <c r="E6146" t="s">
        <v>30243</v>
      </c>
      <c r="F6146">
        <v>2620859</v>
      </c>
      <c r="G6146" t="s">
        <v>1527</v>
      </c>
      <c r="H6146" t="s">
        <v>30244</v>
      </c>
      <c r="I6146" t="s">
        <v>44572</v>
      </c>
      <c r="J6146" t="s">
        <v>44572</v>
      </c>
      <c r="K6146" t="b">
        <f t="shared" si="666"/>
        <v>1</v>
      </c>
      <c r="N6146" t="e">
        <f t="shared" si="667"/>
        <v>#N/A</v>
      </c>
      <c r="O6146" t="str">
        <f t="shared" si="668"/>
        <v>CGEN.OQ</v>
      </c>
      <c r="Q6146" t="e">
        <f t="shared" si="669"/>
        <v>#N/A</v>
      </c>
      <c r="R6146" t="str">
        <f t="shared" si="670"/>
        <v>CGEN.OQ</v>
      </c>
      <c r="AO6146" t="s">
        <v>7427</v>
      </c>
      <c r="AP6146" s="3">
        <v>43650</v>
      </c>
      <c r="AQ6146" s="3">
        <v>44242</v>
      </c>
      <c r="AR6146" t="str">
        <f t="shared" si="671"/>
        <v>INMR.NS</v>
      </c>
    </row>
    <row r="6147" spans="1:44" x14ac:dyDescent="0.3">
      <c r="A6147" t="s">
        <v>6149</v>
      </c>
      <c r="B6147" t="str">
        <f t="shared" ref="B6147:B6210" si="672">"'"&amp;A6147&amp;"'"&amp;","</f>
        <v>'SGKZCZ-R',</v>
      </c>
      <c r="D6147" t="s">
        <v>30245</v>
      </c>
      <c r="E6147" t="s">
        <v>30246</v>
      </c>
      <c r="F6147">
        <v>6278306</v>
      </c>
      <c r="G6147" t="s">
        <v>3664</v>
      </c>
      <c r="H6147" t="s">
        <v>30247</v>
      </c>
      <c r="I6147" t="s">
        <v>44573</v>
      </c>
      <c r="J6147" t="s">
        <v>44573</v>
      </c>
      <c r="K6147" t="b">
        <f t="shared" ref="K6147:K6210" si="673">I6147=J6147</f>
        <v>1</v>
      </c>
      <c r="N6147" t="e">
        <f t="shared" ref="N6147:N6210" si="674">VLOOKUP($E6147,$AE$2:$AF$6001,2,0)</f>
        <v>#N/A</v>
      </c>
      <c r="O6147" t="str">
        <f t="shared" ref="O6147:O6210" si="675">VLOOKUP($E6147,$AK$2:$AL$2450,2,0)</f>
        <v>5714.T</v>
      </c>
      <c r="Q6147" t="e">
        <f t="shared" ref="Q6147:Q6210" si="676">VLOOKUP($F6147,$AV$2:$AY$6001,4,0)</f>
        <v>#N/A</v>
      </c>
      <c r="R6147" t="str">
        <f t="shared" ref="R6147:R6210" si="677">VLOOKUP($F6147,$BB$2:$BE$2450,4,0)</f>
        <v>5714.T</v>
      </c>
      <c r="AO6147" t="s">
        <v>8303</v>
      </c>
      <c r="AP6147" s="3">
        <v>35608</v>
      </c>
      <c r="AQ6147" s="3">
        <v>44242</v>
      </c>
      <c r="AR6147" t="str">
        <f t="shared" ref="AR6147:AR6210" si="678">VLOOKUP($AO6147,$G$2:$I$8450,3,0)</f>
        <v>MORL.NS</v>
      </c>
    </row>
    <row r="6148" spans="1:44" x14ac:dyDescent="0.3">
      <c r="A6148" t="s">
        <v>6150</v>
      </c>
      <c r="B6148" t="str">
        <f t="shared" si="672"/>
        <v>'F921QK-R',</v>
      </c>
      <c r="D6148" t="s">
        <v>30248</v>
      </c>
      <c r="E6148" t="s">
        <v>30249</v>
      </c>
      <c r="F6148" t="s">
        <v>30250</v>
      </c>
      <c r="G6148" t="s">
        <v>3020</v>
      </c>
      <c r="H6148" t="s">
        <v>30251</v>
      </c>
      <c r="I6148" t="s">
        <v>44574</v>
      </c>
      <c r="J6148" t="s">
        <v>44574</v>
      </c>
      <c r="K6148" t="b">
        <f t="shared" si="673"/>
        <v>1</v>
      </c>
      <c r="N6148" t="e">
        <f t="shared" si="674"/>
        <v>#N/A</v>
      </c>
      <c r="O6148" t="str">
        <f t="shared" si="675"/>
        <v>IWG.L</v>
      </c>
      <c r="Q6148" t="e">
        <f t="shared" si="676"/>
        <v>#N/A</v>
      </c>
      <c r="R6148" t="str">
        <f t="shared" si="677"/>
        <v>IWG.L</v>
      </c>
      <c r="AO6148" t="s">
        <v>8191</v>
      </c>
      <c r="AP6148" s="3">
        <v>34512</v>
      </c>
      <c r="AQ6148" s="3">
        <v>44242</v>
      </c>
      <c r="AR6148" t="str">
        <f t="shared" si="678"/>
        <v>THCOM.BK</v>
      </c>
    </row>
    <row r="6149" spans="1:44" x14ac:dyDescent="0.3">
      <c r="A6149" t="s">
        <v>6151</v>
      </c>
      <c r="B6149" t="str">
        <f t="shared" si="672"/>
        <v>'C9PGDC-R',</v>
      </c>
      <c r="D6149" t="s">
        <v>30252</v>
      </c>
      <c r="E6149" t="s">
        <v>30253</v>
      </c>
      <c r="F6149">
        <v>6290719</v>
      </c>
      <c r="G6149" t="s">
        <v>6718</v>
      </c>
      <c r="H6149" t="s">
        <v>30254</v>
      </c>
      <c r="I6149" t="s">
        <v>44575</v>
      </c>
      <c r="J6149" t="s">
        <v>44575</v>
      </c>
      <c r="K6149" t="b">
        <f t="shared" si="673"/>
        <v>1</v>
      </c>
      <c r="N6149" t="e">
        <f t="shared" si="674"/>
        <v>#N/A</v>
      </c>
      <c r="O6149" t="str">
        <f t="shared" si="675"/>
        <v>049770.KS</v>
      </c>
      <c r="Q6149" t="e">
        <f t="shared" si="676"/>
        <v>#N/A</v>
      </c>
      <c r="R6149" t="str">
        <f t="shared" si="677"/>
        <v>049770.KS</v>
      </c>
      <c r="AO6149" t="s">
        <v>3080</v>
      </c>
      <c r="AP6149" s="3">
        <v>41340</v>
      </c>
      <c r="AQ6149" s="3">
        <v>44242</v>
      </c>
      <c r="AR6149" t="str">
        <f t="shared" si="678"/>
        <v>MAPE.SI</v>
      </c>
    </row>
    <row r="6150" spans="1:44" x14ac:dyDescent="0.3">
      <c r="A6150" t="s">
        <v>6152</v>
      </c>
      <c r="B6150" t="str">
        <f t="shared" si="672"/>
        <v>'PNLZGT-R',</v>
      </c>
      <c r="D6150" t="s">
        <v>30255</v>
      </c>
      <c r="E6150" t="s">
        <v>30256</v>
      </c>
      <c r="F6150">
        <v>6154075</v>
      </c>
      <c r="G6150" t="s">
        <v>4148</v>
      </c>
      <c r="H6150" t="s">
        <v>30257</v>
      </c>
      <c r="I6150" t="s">
        <v>44576</v>
      </c>
      <c r="J6150" t="s">
        <v>44576</v>
      </c>
      <c r="K6150" t="b">
        <f t="shared" si="673"/>
        <v>1</v>
      </c>
      <c r="N6150" t="e">
        <f t="shared" si="674"/>
        <v>#N/A</v>
      </c>
      <c r="O6150" t="str">
        <f t="shared" si="675"/>
        <v>2542.TW</v>
      </c>
      <c r="Q6150" t="e">
        <f t="shared" si="676"/>
        <v>#N/A</v>
      </c>
      <c r="R6150" t="str">
        <f t="shared" si="677"/>
        <v>2542.TW</v>
      </c>
      <c r="AO6150" t="s">
        <v>2657</v>
      </c>
      <c r="AP6150" s="3">
        <v>38470</v>
      </c>
      <c r="AQ6150" s="3">
        <v>44242</v>
      </c>
      <c r="AR6150" t="str">
        <f t="shared" si="678"/>
        <v>IGG.L</v>
      </c>
    </row>
    <row r="6151" spans="1:44" x14ac:dyDescent="0.3">
      <c r="A6151" t="s">
        <v>6153</v>
      </c>
      <c r="B6151" t="str">
        <f t="shared" si="672"/>
        <v>'N95M8W-R',</v>
      </c>
      <c r="D6151" t="s">
        <v>30258</v>
      </c>
      <c r="E6151" t="s">
        <v>30259</v>
      </c>
      <c r="F6151" t="s">
        <v>30260</v>
      </c>
      <c r="G6151" t="s">
        <v>7344</v>
      </c>
      <c r="H6151" t="s">
        <v>30261</v>
      </c>
      <c r="I6151" t="s">
        <v>44577</v>
      </c>
      <c r="J6151" t="s">
        <v>50160</v>
      </c>
      <c r="K6151" t="b">
        <f t="shared" si="673"/>
        <v>0</v>
      </c>
      <c r="N6151" t="e">
        <f t="shared" si="674"/>
        <v>#N/A</v>
      </c>
      <c r="O6151" t="str">
        <f t="shared" si="675"/>
        <v>DPNT.NS</v>
      </c>
      <c r="Q6151" t="e">
        <f t="shared" si="676"/>
        <v>#N/A</v>
      </c>
      <c r="R6151" t="str">
        <f t="shared" si="677"/>
        <v>DPNT.BO</v>
      </c>
      <c r="AO6151" t="s">
        <v>2627</v>
      </c>
      <c r="AP6151" s="3">
        <v>36201</v>
      </c>
      <c r="AQ6151" s="3">
        <v>44242</v>
      </c>
      <c r="AR6151" t="str">
        <f t="shared" si="678"/>
        <v>SOIT.PA</v>
      </c>
    </row>
    <row r="6152" spans="1:44" x14ac:dyDescent="0.3">
      <c r="A6152" t="s">
        <v>6154</v>
      </c>
      <c r="B6152" t="str">
        <f t="shared" si="672"/>
        <v>'DN0MC6-R',</v>
      </c>
      <c r="D6152" t="s">
        <v>30262</v>
      </c>
      <c r="E6152" t="s">
        <v>30263</v>
      </c>
      <c r="F6152" t="s">
        <v>30264</v>
      </c>
      <c r="G6152" t="s">
        <v>7856</v>
      </c>
      <c r="H6152" t="s">
        <v>30265</v>
      </c>
      <c r="I6152" t="s">
        <v>44578</v>
      </c>
      <c r="J6152" t="s">
        <v>44578</v>
      </c>
      <c r="K6152" t="b">
        <f t="shared" si="673"/>
        <v>1</v>
      </c>
      <c r="N6152" t="e">
        <f t="shared" si="674"/>
        <v>#N/A</v>
      </c>
      <c r="O6152" t="str">
        <f t="shared" si="675"/>
        <v>RS.BK</v>
      </c>
      <c r="Q6152" t="e">
        <f t="shared" si="676"/>
        <v>#N/A</v>
      </c>
      <c r="R6152" t="str">
        <f t="shared" si="677"/>
        <v>RS.BK</v>
      </c>
      <c r="AO6152" t="s">
        <v>2342</v>
      </c>
      <c r="AP6152" s="3">
        <v>32965</v>
      </c>
      <c r="AQ6152" s="3">
        <v>44242</v>
      </c>
      <c r="AR6152" t="str">
        <f t="shared" si="678"/>
        <v>TOM.OL</v>
      </c>
    </row>
    <row r="6153" spans="1:44" x14ac:dyDescent="0.3">
      <c r="A6153" t="s">
        <v>6155</v>
      </c>
      <c r="B6153" t="str">
        <f t="shared" si="672"/>
        <v>'N4KJMV-R',</v>
      </c>
      <c r="D6153" t="s">
        <v>30266</v>
      </c>
      <c r="E6153" t="s">
        <v>30267</v>
      </c>
      <c r="F6153" t="s">
        <v>30268</v>
      </c>
      <c r="G6153" t="s">
        <v>6097</v>
      </c>
      <c r="H6153" t="s">
        <v>30269</v>
      </c>
      <c r="I6153" t="s">
        <v>44579</v>
      </c>
      <c r="J6153" t="s">
        <v>44579</v>
      </c>
      <c r="K6153" t="b">
        <f t="shared" si="673"/>
        <v>1</v>
      </c>
      <c r="N6153" t="e">
        <f t="shared" si="674"/>
        <v>#N/A</v>
      </c>
      <c r="O6153" t="str">
        <f t="shared" si="675"/>
        <v>3694.T</v>
      </c>
      <c r="Q6153" t="e">
        <f t="shared" si="676"/>
        <v>#N/A</v>
      </c>
      <c r="R6153" t="str">
        <f t="shared" si="677"/>
        <v>3694.T</v>
      </c>
      <c r="AO6153" t="s">
        <v>5312</v>
      </c>
      <c r="AP6153" s="3">
        <v>34390</v>
      </c>
      <c r="AQ6153" s="3">
        <v>44242</v>
      </c>
      <c r="AR6153" t="str">
        <f t="shared" si="678"/>
        <v>6420.T</v>
      </c>
    </row>
    <row r="6154" spans="1:44" x14ac:dyDescent="0.3">
      <c r="A6154" t="s">
        <v>6156</v>
      </c>
      <c r="B6154" t="str">
        <f t="shared" si="672"/>
        <v>'XL1HDZ-R',</v>
      </c>
      <c r="D6154" t="s">
        <v>30270</v>
      </c>
      <c r="E6154" t="s">
        <v>30271</v>
      </c>
      <c r="F6154" t="s">
        <v>30272</v>
      </c>
      <c r="G6154" t="s">
        <v>3714</v>
      </c>
      <c r="H6154" t="s">
        <v>30273</v>
      </c>
      <c r="I6154" t="s">
        <v>44580</v>
      </c>
      <c r="J6154" t="s">
        <v>44580</v>
      </c>
      <c r="K6154" t="b">
        <f t="shared" si="673"/>
        <v>1</v>
      </c>
      <c r="N6154" t="e">
        <f t="shared" si="674"/>
        <v>#N/A</v>
      </c>
      <c r="O6154" t="str">
        <f t="shared" si="675"/>
        <v>AHM1.HE</v>
      </c>
      <c r="Q6154" t="e">
        <f t="shared" si="676"/>
        <v>#N/A</v>
      </c>
      <c r="R6154" t="str">
        <f t="shared" si="677"/>
        <v>AHM1.HE</v>
      </c>
      <c r="AO6154" t="s">
        <v>2038</v>
      </c>
      <c r="AP6154" s="3">
        <v>32965</v>
      </c>
      <c r="AQ6154" s="3">
        <v>44242</v>
      </c>
      <c r="AR6154" t="str">
        <f t="shared" si="678"/>
        <v>HMb.ST</v>
      </c>
    </row>
    <row r="6155" spans="1:44" x14ac:dyDescent="0.3">
      <c r="A6155" t="s">
        <v>6157</v>
      </c>
      <c r="B6155" t="str">
        <f t="shared" si="672"/>
        <v>'X8PSRZ-R',</v>
      </c>
      <c r="D6155" t="s">
        <v>30274</v>
      </c>
      <c r="E6155" t="s">
        <v>30275</v>
      </c>
      <c r="F6155" t="s">
        <v>30276</v>
      </c>
      <c r="G6155" t="s">
        <v>8380</v>
      </c>
      <c r="H6155" t="s">
        <v>30277</v>
      </c>
      <c r="I6155" t="s">
        <v>44581</v>
      </c>
      <c r="J6155" t="s">
        <v>44581</v>
      </c>
      <c r="K6155" t="b">
        <f t="shared" si="673"/>
        <v>1</v>
      </c>
      <c r="N6155" t="e">
        <f t="shared" si="674"/>
        <v>#N/A</v>
      </c>
      <c r="O6155" t="str">
        <f t="shared" si="675"/>
        <v>SILO.JK</v>
      </c>
      <c r="Q6155" t="e">
        <f t="shared" si="676"/>
        <v>#N/A</v>
      </c>
      <c r="R6155" t="str">
        <f t="shared" si="677"/>
        <v>SILO.JK</v>
      </c>
      <c r="AO6155" t="s">
        <v>3434</v>
      </c>
      <c r="AP6155" s="3">
        <v>32965</v>
      </c>
      <c r="AQ6155" s="3">
        <v>44242</v>
      </c>
      <c r="AR6155" t="str">
        <f t="shared" si="678"/>
        <v>1860.T</v>
      </c>
    </row>
    <row r="6156" spans="1:44" x14ac:dyDescent="0.3">
      <c r="A6156" t="s">
        <v>6158</v>
      </c>
      <c r="B6156" t="str">
        <f t="shared" si="672"/>
        <v>'S6JZ60-R',</v>
      </c>
      <c r="D6156" t="s">
        <v>30278</v>
      </c>
      <c r="E6156" t="s">
        <v>30279</v>
      </c>
      <c r="F6156">
        <v>2494504</v>
      </c>
      <c r="G6156" t="s">
        <v>77</v>
      </c>
      <c r="H6156" t="s">
        <v>30280</v>
      </c>
      <c r="I6156" t="s">
        <v>44582</v>
      </c>
      <c r="J6156" t="s">
        <v>44582</v>
      </c>
      <c r="K6156" t="b">
        <f t="shared" si="673"/>
        <v>1</v>
      </c>
      <c r="N6156" t="e">
        <f t="shared" si="674"/>
        <v>#N/A</v>
      </c>
      <c r="O6156" t="str">
        <f t="shared" si="675"/>
        <v>BLK.N</v>
      </c>
      <c r="Q6156" t="e">
        <f t="shared" si="676"/>
        <v>#N/A</v>
      </c>
      <c r="R6156" t="str">
        <f t="shared" si="677"/>
        <v>BLK.N</v>
      </c>
      <c r="AO6156" t="s">
        <v>5235</v>
      </c>
      <c r="AP6156" s="3">
        <v>33424</v>
      </c>
      <c r="AQ6156" s="3">
        <v>44242</v>
      </c>
      <c r="AR6156" t="str">
        <f t="shared" si="678"/>
        <v>ERICa.ST</v>
      </c>
    </row>
    <row r="6157" spans="1:44" x14ac:dyDescent="0.3">
      <c r="A6157" t="s">
        <v>6159</v>
      </c>
      <c r="B6157" t="str">
        <f t="shared" si="672"/>
        <v>'L6DQSJ-R',</v>
      </c>
      <c r="D6157" t="s">
        <v>30281</v>
      </c>
      <c r="E6157" t="s">
        <v>30282</v>
      </c>
      <c r="F6157" t="s">
        <v>30283</v>
      </c>
      <c r="G6157" t="s">
        <v>7839</v>
      </c>
      <c r="H6157" t="s">
        <v>30284</v>
      </c>
      <c r="I6157" t="s">
        <v>44583</v>
      </c>
      <c r="J6157" t="s">
        <v>44583</v>
      </c>
      <c r="K6157" t="b">
        <f t="shared" si="673"/>
        <v>1</v>
      </c>
      <c r="N6157" t="e">
        <f t="shared" si="674"/>
        <v>#N/A</v>
      </c>
      <c r="O6157" t="str">
        <f t="shared" si="675"/>
        <v>IRBI.NS</v>
      </c>
      <c r="Q6157" t="e">
        <f t="shared" si="676"/>
        <v>#N/A</v>
      </c>
      <c r="R6157" t="str">
        <f t="shared" si="677"/>
        <v>IRBI.NS</v>
      </c>
      <c r="AO6157" t="s">
        <v>7373</v>
      </c>
      <c r="AP6157" s="3">
        <v>34512</v>
      </c>
      <c r="AQ6157" s="3">
        <v>44242</v>
      </c>
      <c r="AR6157" t="str">
        <f t="shared" si="678"/>
        <v>CBMS.KL</v>
      </c>
    </row>
    <row r="6158" spans="1:44" x14ac:dyDescent="0.3">
      <c r="A6158" t="s">
        <v>6160</v>
      </c>
      <c r="B6158" t="str">
        <f t="shared" si="672"/>
        <v>'VH0LHZ-R',</v>
      </c>
      <c r="D6158" t="s">
        <v>30285</v>
      </c>
      <c r="E6158" t="s">
        <v>30286</v>
      </c>
      <c r="F6158" t="s">
        <v>30287</v>
      </c>
      <c r="G6158" t="s">
        <v>4907</v>
      </c>
      <c r="H6158" t="s">
        <v>30288</v>
      </c>
      <c r="I6158" t="s">
        <v>44584</v>
      </c>
      <c r="J6158" t="s">
        <v>44584</v>
      </c>
      <c r="K6158" t="b">
        <f t="shared" si="673"/>
        <v>1</v>
      </c>
      <c r="N6158" t="e">
        <f t="shared" si="674"/>
        <v>#N/A</v>
      </c>
      <c r="O6158" t="str">
        <f t="shared" si="675"/>
        <v>051600.KS</v>
      </c>
      <c r="Q6158" t="e">
        <f t="shared" si="676"/>
        <v>#N/A</v>
      </c>
      <c r="R6158" t="str">
        <f t="shared" si="677"/>
        <v>051600.KS</v>
      </c>
      <c r="AO6158" t="s">
        <v>4501</v>
      </c>
      <c r="AP6158" s="3">
        <v>41456</v>
      </c>
      <c r="AQ6158" s="3">
        <v>44242</v>
      </c>
      <c r="AR6158" t="str">
        <f t="shared" si="678"/>
        <v>CAV1V.HE</v>
      </c>
    </row>
    <row r="6159" spans="1:44" x14ac:dyDescent="0.3">
      <c r="A6159" t="s">
        <v>6161</v>
      </c>
      <c r="B6159" t="str">
        <f t="shared" si="672"/>
        <v>'HF0KZ5-R',</v>
      </c>
      <c r="D6159" t="s">
        <v>30289</v>
      </c>
      <c r="E6159" t="s">
        <v>30290</v>
      </c>
      <c r="F6159">
        <v>7169517</v>
      </c>
      <c r="G6159" t="s">
        <v>3065</v>
      </c>
      <c r="H6159" t="s">
        <v>30291</v>
      </c>
      <c r="I6159" t="s">
        <v>44585</v>
      </c>
      <c r="J6159" t="s">
        <v>44585</v>
      </c>
      <c r="K6159" t="b">
        <f t="shared" si="673"/>
        <v>1</v>
      </c>
      <c r="N6159" t="e">
        <f t="shared" si="674"/>
        <v>#N/A</v>
      </c>
      <c r="O6159" t="str">
        <f t="shared" si="675"/>
        <v>DLG.MI</v>
      </c>
      <c r="Q6159" t="e">
        <f t="shared" si="676"/>
        <v>#N/A</v>
      </c>
      <c r="R6159" t="str">
        <f t="shared" si="677"/>
        <v>DLG.MI</v>
      </c>
      <c r="AO6159" t="s">
        <v>1933</v>
      </c>
      <c r="AP6159" s="3">
        <v>32965</v>
      </c>
      <c r="AQ6159" s="3">
        <v>44242</v>
      </c>
      <c r="AR6159" t="str">
        <f t="shared" si="678"/>
        <v>TEPRF.PA</v>
      </c>
    </row>
    <row r="6160" spans="1:44" x14ac:dyDescent="0.3">
      <c r="A6160" t="s">
        <v>6162</v>
      </c>
      <c r="B6160" t="str">
        <f t="shared" si="672"/>
        <v>'GFQRJ6-R',</v>
      </c>
      <c r="D6160" t="s">
        <v>30292</v>
      </c>
      <c r="E6160" t="s">
        <v>30293</v>
      </c>
      <c r="F6160">
        <v>6497509</v>
      </c>
      <c r="G6160" t="s">
        <v>1969</v>
      </c>
      <c r="H6160" t="s">
        <v>30294</v>
      </c>
      <c r="I6160" t="s">
        <v>44586</v>
      </c>
      <c r="J6160" t="s">
        <v>44586</v>
      </c>
      <c r="K6160" t="b">
        <f t="shared" si="673"/>
        <v>1</v>
      </c>
      <c r="N6160" t="e">
        <f t="shared" si="674"/>
        <v>#N/A</v>
      </c>
      <c r="O6160" t="str">
        <f t="shared" si="675"/>
        <v>6326.T</v>
      </c>
      <c r="Q6160" t="e">
        <f t="shared" si="676"/>
        <v>#N/A</v>
      </c>
      <c r="R6160" t="str">
        <f t="shared" si="677"/>
        <v>6326.T</v>
      </c>
      <c r="AO6160" t="s">
        <v>5143</v>
      </c>
      <c r="AP6160" s="3">
        <v>33393</v>
      </c>
      <c r="AQ6160" s="3">
        <v>44242</v>
      </c>
      <c r="AR6160" t="str">
        <f t="shared" si="678"/>
        <v>6929.T</v>
      </c>
    </row>
    <row r="6161" spans="1:44" x14ac:dyDescent="0.3">
      <c r="A6161" t="s">
        <v>6163</v>
      </c>
      <c r="B6161" t="str">
        <f t="shared" si="672"/>
        <v>'JCMNYR-R',</v>
      </c>
      <c r="D6161" t="s">
        <v>30295</v>
      </c>
      <c r="E6161" t="s">
        <v>30296</v>
      </c>
      <c r="F6161">
        <v>2682365</v>
      </c>
      <c r="G6161" t="s">
        <v>6870</v>
      </c>
      <c r="H6161" t="s">
        <v>30297</v>
      </c>
      <c r="I6161" t="s">
        <v>44587</v>
      </c>
      <c r="J6161" t="s">
        <v>44587</v>
      </c>
      <c r="K6161" t="b">
        <f t="shared" si="673"/>
        <v>1</v>
      </c>
      <c r="N6161" t="e">
        <f t="shared" si="674"/>
        <v>#N/A</v>
      </c>
      <c r="O6161" t="str">
        <f t="shared" si="675"/>
        <v>PETR3.SA</v>
      </c>
      <c r="Q6161" t="e">
        <f t="shared" si="676"/>
        <v>#N/A</v>
      </c>
      <c r="R6161" t="str">
        <f t="shared" si="677"/>
        <v>PETR3.SA</v>
      </c>
      <c r="AO6161" t="s">
        <v>5795</v>
      </c>
      <c r="AP6161" s="3">
        <v>32972</v>
      </c>
      <c r="AQ6161" s="3">
        <v>44242</v>
      </c>
      <c r="AR6161" t="str">
        <f t="shared" si="678"/>
        <v>8168.T</v>
      </c>
    </row>
    <row r="6162" spans="1:44" x14ac:dyDescent="0.3">
      <c r="A6162" t="s">
        <v>6164</v>
      </c>
      <c r="B6162" t="str">
        <f t="shared" si="672"/>
        <v>'BJXQ7Y-R',</v>
      </c>
      <c r="D6162" t="s">
        <v>30298</v>
      </c>
      <c r="E6162" t="s">
        <v>30299</v>
      </c>
      <c r="F6162" t="s">
        <v>30300</v>
      </c>
      <c r="G6162" t="s">
        <v>7220</v>
      </c>
      <c r="H6162" t="s">
        <v>30301</v>
      </c>
      <c r="I6162" t="s">
        <v>44588</v>
      </c>
      <c r="J6162" t="s">
        <v>44588</v>
      </c>
      <c r="K6162" t="b">
        <f t="shared" si="673"/>
        <v>1</v>
      </c>
      <c r="N6162" t="e">
        <f t="shared" si="674"/>
        <v>#N/A</v>
      </c>
      <c r="O6162" t="str">
        <f t="shared" si="675"/>
        <v>TISCO.BK</v>
      </c>
      <c r="Q6162" t="e">
        <f t="shared" si="676"/>
        <v>#N/A</v>
      </c>
      <c r="R6162" t="str">
        <f t="shared" si="677"/>
        <v>TISCO.BK</v>
      </c>
      <c r="AO6162" t="s">
        <v>6699</v>
      </c>
      <c r="AP6162" s="3">
        <v>41782</v>
      </c>
      <c r="AQ6162" s="3">
        <v>44242</v>
      </c>
      <c r="AR6162" t="str">
        <f t="shared" si="678"/>
        <v>SAGA.L</v>
      </c>
    </row>
    <row r="6163" spans="1:44" x14ac:dyDescent="0.3">
      <c r="A6163" t="s">
        <v>6165</v>
      </c>
      <c r="B6163" t="str">
        <f t="shared" si="672"/>
        <v>'BMJ0XT-R',</v>
      </c>
      <c r="D6163" t="s">
        <v>30302</v>
      </c>
      <c r="E6163" t="s">
        <v>30303</v>
      </c>
      <c r="F6163" t="s">
        <v>30304</v>
      </c>
      <c r="G6163" t="s">
        <v>455</v>
      </c>
      <c r="H6163" t="s">
        <v>30305</v>
      </c>
      <c r="I6163" t="s">
        <v>44589</v>
      </c>
      <c r="J6163" t="s">
        <v>44589</v>
      </c>
      <c r="K6163" t="b">
        <f t="shared" si="673"/>
        <v>1</v>
      </c>
      <c r="N6163" t="e">
        <f t="shared" si="674"/>
        <v>#N/A</v>
      </c>
      <c r="O6163" t="str">
        <f t="shared" si="675"/>
        <v>MASI.OQ</v>
      </c>
      <c r="Q6163" t="e">
        <f t="shared" si="676"/>
        <v>#N/A</v>
      </c>
      <c r="R6163" t="str">
        <f t="shared" si="677"/>
        <v>MASI.OQ</v>
      </c>
      <c r="AO6163" t="s">
        <v>6996</v>
      </c>
      <c r="AP6163" s="3">
        <v>36384</v>
      </c>
      <c r="AQ6163" s="3">
        <v>44242</v>
      </c>
      <c r="AR6163" t="str">
        <f t="shared" si="678"/>
        <v>MBFL.NS</v>
      </c>
    </row>
    <row r="6164" spans="1:44" x14ac:dyDescent="0.3">
      <c r="A6164" t="s">
        <v>6166</v>
      </c>
      <c r="B6164" t="str">
        <f t="shared" si="672"/>
        <v>'H1VCN7-R',</v>
      </c>
      <c r="D6164" t="s">
        <v>30306</v>
      </c>
      <c r="E6164" t="s">
        <v>30307</v>
      </c>
      <c r="F6164">
        <v>2680905</v>
      </c>
      <c r="G6164" t="s">
        <v>295</v>
      </c>
      <c r="H6164" t="s">
        <v>30308</v>
      </c>
      <c r="I6164" t="s">
        <v>44590</v>
      </c>
      <c r="J6164" t="s">
        <v>44590</v>
      </c>
      <c r="K6164" t="b">
        <f t="shared" si="673"/>
        <v>1</v>
      </c>
      <c r="N6164" t="e">
        <f t="shared" si="674"/>
        <v>#N/A</v>
      </c>
      <c r="O6164" t="str">
        <f t="shared" si="675"/>
        <v>PPL.N</v>
      </c>
      <c r="Q6164" t="e">
        <f t="shared" si="676"/>
        <v>#N/A</v>
      </c>
      <c r="R6164" t="str">
        <f t="shared" si="677"/>
        <v>PPL.N</v>
      </c>
      <c r="AO6164" t="s">
        <v>5777</v>
      </c>
      <c r="AP6164" s="3">
        <v>33494</v>
      </c>
      <c r="AQ6164" s="3">
        <v>44242</v>
      </c>
      <c r="AR6164" t="str">
        <f t="shared" si="678"/>
        <v>1952.T</v>
      </c>
    </row>
    <row r="6165" spans="1:44" x14ac:dyDescent="0.3">
      <c r="A6165" t="s">
        <v>6167</v>
      </c>
      <c r="B6165" t="str">
        <f t="shared" si="672"/>
        <v>'RLCJ5W-R',</v>
      </c>
      <c r="D6165" t="s">
        <v>30309</v>
      </c>
      <c r="E6165" t="s">
        <v>30310</v>
      </c>
      <c r="F6165">
        <v>6332860</v>
      </c>
      <c r="G6165" t="s">
        <v>4876</v>
      </c>
      <c r="H6165" t="s">
        <v>30311</v>
      </c>
      <c r="I6165" t="s">
        <v>44591</v>
      </c>
      <c r="J6165" t="s">
        <v>44591</v>
      </c>
      <c r="K6165" t="b">
        <f t="shared" si="673"/>
        <v>1</v>
      </c>
      <c r="N6165" t="e">
        <f t="shared" si="674"/>
        <v>#N/A</v>
      </c>
      <c r="O6165" t="str">
        <f t="shared" si="675"/>
        <v>7296.T</v>
      </c>
      <c r="Q6165" t="e">
        <f t="shared" si="676"/>
        <v>#N/A</v>
      </c>
      <c r="R6165" t="str">
        <f t="shared" si="677"/>
        <v>7296.T</v>
      </c>
      <c r="AO6165" t="s">
        <v>6666</v>
      </c>
      <c r="AP6165" s="3">
        <v>40842</v>
      </c>
      <c r="AQ6165" s="3">
        <v>44242</v>
      </c>
      <c r="AR6165" t="str">
        <f t="shared" si="678"/>
        <v>3657.T</v>
      </c>
    </row>
    <row r="6166" spans="1:44" x14ac:dyDescent="0.3">
      <c r="A6166" t="s">
        <v>6168</v>
      </c>
      <c r="B6166" t="str">
        <f t="shared" si="672"/>
        <v>'Q8DJ44-R',</v>
      </c>
      <c r="D6166" t="s">
        <v>30312</v>
      </c>
      <c r="E6166" t="s">
        <v>30313</v>
      </c>
      <c r="F6166" t="s">
        <v>30314</v>
      </c>
      <c r="G6166" t="s">
        <v>2616</v>
      </c>
      <c r="H6166" t="s">
        <v>30315</v>
      </c>
      <c r="I6166" t="s">
        <v>44592</v>
      </c>
      <c r="J6166" t="s">
        <v>44592</v>
      </c>
      <c r="K6166" t="b">
        <f t="shared" si="673"/>
        <v>1</v>
      </c>
      <c r="N6166" t="e">
        <f t="shared" si="674"/>
        <v>#N/A</v>
      </c>
      <c r="O6166" t="str">
        <f t="shared" si="675"/>
        <v>AVV.L</v>
      </c>
      <c r="Q6166" t="e">
        <f t="shared" si="676"/>
        <v>#N/A</v>
      </c>
      <c r="R6166" t="str">
        <f t="shared" si="677"/>
        <v>AVV.L</v>
      </c>
      <c r="AO6166" t="s">
        <v>5869</v>
      </c>
      <c r="AP6166" s="3">
        <v>36860</v>
      </c>
      <c r="AQ6166" s="3">
        <v>44242</v>
      </c>
      <c r="AR6166" t="str">
        <f t="shared" si="678"/>
        <v>022100.KQ</v>
      </c>
    </row>
    <row r="6167" spans="1:44" x14ac:dyDescent="0.3">
      <c r="A6167" t="s">
        <v>6169</v>
      </c>
      <c r="B6167" t="str">
        <f t="shared" si="672"/>
        <v>'JTDN9G-R',</v>
      </c>
      <c r="D6167" t="s">
        <v>30316</v>
      </c>
      <c r="E6167" t="s">
        <v>30317</v>
      </c>
      <c r="F6167" t="s">
        <v>30318</v>
      </c>
      <c r="G6167" t="s">
        <v>4555</v>
      </c>
      <c r="H6167" t="s">
        <v>30319</v>
      </c>
      <c r="I6167" t="s">
        <v>44593</v>
      </c>
      <c r="J6167" t="s">
        <v>44593</v>
      </c>
      <c r="K6167" t="b">
        <f t="shared" si="673"/>
        <v>1</v>
      </c>
      <c r="N6167" t="e">
        <f t="shared" si="674"/>
        <v>#N/A</v>
      </c>
      <c r="O6167" t="str">
        <f t="shared" si="675"/>
        <v>SUPR.L</v>
      </c>
      <c r="Q6167" t="e">
        <f t="shared" si="676"/>
        <v>#N/A</v>
      </c>
      <c r="R6167" t="str">
        <f t="shared" si="677"/>
        <v>SUPR.L</v>
      </c>
      <c r="AO6167" t="s">
        <v>4456</v>
      </c>
      <c r="AP6167" s="3">
        <v>37403</v>
      </c>
      <c r="AQ6167" s="3">
        <v>44242</v>
      </c>
      <c r="AR6167" t="str">
        <f t="shared" si="678"/>
        <v>HARL.TA</v>
      </c>
    </row>
    <row r="6168" spans="1:44" x14ac:dyDescent="0.3">
      <c r="A6168" t="s">
        <v>6170</v>
      </c>
      <c r="B6168" t="str">
        <f t="shared" si="672"/>
        <v>'V888Y5-R',</v>
      </c>
      <c r="D6168" t="s">
        <v>30320</v>
      </c>
      <c r="E6168" t="s">
        <v>30321</v>
      </c>
      <c r="F6168">
        <v>6161525</v>
      </c>
      <c r="G6168" t="s">
        <v>2631</v>
      </c>
      <c r="H6168" t="s">
        <v>30322</v>
      </c>
      <c r="I6168" t="s">
        <v>44594</v>
      </c>
      <c r="J6168" t="s">
        <v>44594</v>
      </c>
      <c r="K6168" t="b">
        <f t="shared" si="673"/>
        <v>1</v>
      </c>
      <c r="N6168" t="e">
        <f t="shared" si="674"/>
        <v>#N/A</v>
      </c>
      <c r="O6168" t="str">
        <f t="shared" si="675"/>
        <v>RYM.NZ</v>
      </c>
      <c r="Q6168" t="e">
        <f t="shared" si="676"/>
        <v>#N/A</v>
      </c>
      <c r="R6168" t="str">
        <f t="shared" si="677"/>
        <v>RYM.NZ</v>
      </c>
      <c r="AO6168" t="s">
        <v>3883</v>
      </c>
      <c r="AP6168" s="3">
        <v>39874</v>
      </c>
      <c r="AQ6168" s="3">
        <v>44242</v>
      </c>
      <c r="AR6168" t="str">
        <f t="shared" si="678"/>
        <v>3148.T</v>
      </c>
    </row>
    <row r="6169" spans="1:44" x14ac:dyDescent="0.3">
      <c r="A6169" t="s">
        <v>6171</v>
      </c>
      <c r="B6169" t="str">
        <f t="shared" si="672"/>
        <v>'L46VFY-R',</v>
      </c>
      <c r="D6169" t="s">
        <v>30323</v>
      </c>
      <c r="E6169" t="s">
        <v>30324</v>
      </c>
      <c r="F6169">
        <v>6529004</v>
      </c>
      <c r="G6169" t="s">
        <v>5951</v>
      </c>
      <c r="H6169" t="s">
        <v>30325</v>
      </c>
      <c r="I6169" t="s">
        <v>44595</v>
      </c>
      <c r="J6169" t="s">
        <v>44595</v>
      </c>
      <c r="K6169" t="b">
        <f t="shared" si="673"/>
        <v>1</v>
      </c>
      <c r="N6169" t="e">
        <f t="shared" si="674"/>
        <v>#N/A</v>
      </c>
      <c r="O6169" t="str">
        <f t="shared" si="675"/>
        <v>060720.KQ</v>
      </c>
      <c r="Q6169" t="e">
        <f t="shared" si="676"/>
        <v>#N/A</v>
      </c>
      <c r="R6169" t="str">
        <f t="shared" si="677"/>
        <v>060720.KQ</v>
      </c>
      <c r="AO6169" t="s">
        <v>3402</v>
      </c>
      <c r="AP6169" s="3">
        <v>38208</v>
      </c>
      <c r="AQ6169" s="3">
        <v>44242</v>
      </c>
      <c r="AR6169" t="str">
        <f t="shared" si="678"/>
        <v>8964.T</v>
      </c>
    </row>
    <row r="6170" spans="1:44" x14ac:dyDescent="0.3">
      <c r="A6170" t="s">
        <v>6172</v>
      </c>
      <c r="B6170" t="str">
        <f t="shared" si="672"/>
        <v>'FCKMJ6-R',</v>
      </c>
      <c r="D6170" t="s">
        <v>30326</v>
      </c>
      <c r="E6170" t="s">
        <v>30327</v>
      </c>
      <c r="F6170" t="s">
        <v>30328</v>
      </c>
      <c r="G6170" t="s">
        <v>793</v>
      </c>
      <c r="H6170" t="s">
        <v>30329</v>
      </c>
      <c r="I6170" t="s">
        <v>44596</v>
      </c>
      <c r="J6170" t="s">
        <v>44596</v>
      </c>
      <c r="K6170" t="b">
        <f t="shared" si="673"/>
        <v>1</v>
      </c>
      <c r="N6170" t="e">
        <f t="shared" si="674"/>
        <v>#N/A</v>
      </c>
      <c r="O6170" t="str">
        <f t="shared" si="675"/>
        <v>ACC.N</v>
      </c>
      <c r="Q6170" t="e">
        <f t="shared" si="676"/>
        <v>#N/A</v>
      </c>
      <c r="R6170" t="str">
        <f t="shared" si="677"/>
        <v>ACC.N</v>
      </c>
      <c r="AO6170" t="s">
        <v>4313</v>
      </c>
      <c r="AP6170" s="3">
        <v>43635</v>
      </c>
      <c r="AQ6170" s="3">
        <v>44242</v>
      </c>
      <c r="AR6170" t="str">
        <f t="shared" si="678"/>
        <v>4443.T</v>
      </c>
    </row>
    <row r="6171" spans="1:44" x14ac:dyDescent="0.3">
      <c r="A6171" t="s">
        <v>6173</v>
      </c>
      <c r="B6171" t="str">
        <f t="shared" si="672"/>
        <v>'RPVZ0N-R',</v>
      </c>
      <c r="D6171" t="s">
        <v>30330</v>
      </c>
      <c r="E6171" t="s">
        <v>30331</v>
      </c>
      <c r="F6171">
        <v>6292481</v>
      </c>
      <c r="G6171" t="s">
        <v>6173</v>
      </c>
      <c r="H6171" t="s">
        <v>30332</v>
      </c>
      <c r="I6171" t="s">
        <v>44597</v>
      </c>
      <c r="J6171" t="s">
        <v>44597</v>
      </c>
      <c r="K6171" t="b">
        <f t="shared" si="673"/>
        <v>1</v>
      </c>
      <c r="N6171" t="e">
        <f t="shared" si="674"/>
        <v>#N/A</v>
      </c>
      <c r="O6171" t="str">
        <f t="shared" si="675"/>
        <v>5530.TWO</v>
      </c>
      <c r="Q6171" t="e">
        <f t="shared" si="676"/>
        <v>#N/A</v>
      </c>
      <c r="R6171" t="str">
        <f t="shared" si="677"/>
        <v>5530.TWO</v>
      </c>
      <c r="AO6171" t="s">
        <v>2527</v>
      </c>
      <c r="AP6171" s="3">
        <v>32965</v>
      </c>
      <c r="AQ6171" s="3">
        <v>44242</v>
      </c>
      <c r="AR6171" t="str">
        <f t="shared" si="678"/>
        <v>4151.T</v>
      </c>
    </row>
    <row r="6172" spans="1:44" x14ac:dyDescent="0.3">
      <c r="A6172" t="s">
        <v>6174</v>
      </c>
      <c r="B6172" t="str">
        <f t="shared" si="672"/>
        <v>'RF0CG3-R',</v>
      </c>
      <c r="D6172" t="s">
        <v>30333</v>
      </c>
      <c r="E6172" t="s">
        <v>30334</v>
      </c>
      <c r="F6172" t="s">
        <v>30335</v>
      </c>
      <c r="G6172" t="s">
        <v>3597</v>
      </c>
      <c r="H6172" t="s">
        <v>30336</v>
      </c>
      <c r="I6172" t="s">
        <v>44598</v>
      </c>
      <c r="J6172" t="s">
        <v>44598</v>
      </c>
      <c r="K6172" t="b">
        <f t="shared" si="673"/>
        <v>1</v>
      </c>
      <c r="N6172" t="e">
        <f t="shared" si="674"/>
        <v>#N/A</v>
      </c>
      <c r="O6172" t="str">
        <f t="shared" si="675"/>
        <v>8283.T</v>
      </c>
      <c r="Q6172" t="e">
        <f t="shared" si="676"/>
        <v>#N/A</v>
      </c>
      <c r="R6172" t="str">
        <f t="shared" si="677"/>
        <v>8283.T</v>
      </c>
      <c r="AO6172" t="s">
        <v>7769</v>
      </c>
      <c r="AP6172" s="3">
        <v>35608</v>
      </c>
      <c r="AQ6172" s="3">
        <v>44242</v>
      </c>
      <c r="AR6172" t="str">
        <f t="shared" si="678"/>
        <v>BJEL.NS</v>
      </c>
    </row>
    <row r="6173" spans="1:44" x14ac:dyDescent="0.3">
      <c r="A6173" t="s">
        <v>6175</v>
      </c>
      <c r="B6173" t="str">
        <f t="shared" si="672"/>
        <v>'WRRDW0-R',</v>
      </c>
      <c r="D6173" t="s">
        <v>30337</v>
      </c>
      <c r="E6173" t="s">
        <v>30338</v>
      </c>
      <c r="F6173" t="s">
        <v>30339</v>
      </c>
      <c r="G6173" t="s">
        <v>7744</v>
      </c>
      <c r="H6173" t="s">
        <v>30340</v>
      </c>
      <c r="I6173" t="s">
        <v>44599</v>
      </c>
      <c r="J6173" t="s">
        <v>44599</v>
      </c>
      <c r="K6173" t="b">
        <f t="shared" si="673"/>
        <v>1</v>
      </c>
      <c r="N6173" t="e">
        <f t="shared" si="674"/>
        <v>#N/A</v>
      </c>
      <c r="O6173" t="str">
        <f t="shared" si="675"/>
        <v>GUNKUL.BK</v>
      </c>
      <c r="Q6173" t="e">
        <f t="shared" si="676"/>
        <v>#N/A</v>
      </c>
      <c r="R6173" t="str">
        <f t="shared" si="677"/>
        <v>GUNKUL.BK</v>
      </c>
      <c r="AO6173" t="s">
        <v>8265</v>
      </c>
      <c r="AP6173" s="3">
        <v>40721</v>
      </c>
      <c r="AQ6173" s="3">
        <v>44242</v>
      </c>
      <c r="AR6173" t="str">
        <f t="shared" si="678"/>
        <v>BLOP.WA</v>
      </c>
    </row>
    <row r="6174" spans="1:44" x14ac:dyDescent="0.3">
      <c r="A6174" t="s">
        <v>6176</v>
      </c>
      <c r="B6174" t="str">
        <f t="shared" si="672"/>
        <v>'CM60P9-R',</v>
      </c>
      <c r="D6174" t="s">
        <v>30341</v>
      </c>
      <c r="E6174" t="s">
        <v>30342</v>
      </c>
      <c r="F6174" t="s">
        <v>30343</v>
      </c>
      <c r="G6174" t="s">
        <v>2760</v>
      </c>
      <c r="H6174" t="s">
        <v>30344</v>
      </c>
      <c r="I6174" t="s">
        <v>44600</v>
      </c>
      <c r="J6174" t="s">
        <v>44600</v>
      </c>
      <c r="K6174" t="b">
        <f t="shared" si="673"/>
        <v>1</v>
      </c>
      <c r="N6174" t="e">
        <f t="shared" si="674"/>
        <v>#N/A</v>
      </c>
      <c r="O6174" t="str">
        <f t="shared" si="675"/>
        <v>4385.T</v>
      </c>
      <c r="Q6174" t="e">
        <f t="shared" si="676"/>
        <v>#N/A</v>
      </c>
      <c r="R6174" t="str">
        <f t="shared" si="677"/>
        <v>4385.T</v>
      </c>
      <c r="AO6174" t="s">
        <v>5914</v>
      </c>
      <c r="AP6174" s="3">
        <v>43382</v>
      </c>
      <c r="AQ6174" s="3">
        <v>44242</v>
      </c>
      <c r="AR6174" t="str">
        <f t="shared" si="678"/>
        <v>WEW.DE</v>
      </c>
    </row>
    <row r="6175" spans="1:44" x14ac:dyDescent="0.3">
      <c r="A6175" t="s">
        <v>6177</v>
      </c>
      <c r="B6175" t="str">
        <f t="shared" si="672"/>
        <v>'CYZF2R-R',</v>
      </c>
      <c r="D6175" t="s">
        <v>30345</v>
      </c>
      <c r="E6175" t="s">
        <v>30346</v>
      </c>
      <c r="F6175" t="s">
        <v>30347</v>
      </c>
      <c r="G6175" t="s">
        <v>23</v>
      </c>
      <c r="H6175" t="s">
        <v>30348</v>
      </c>
      <c r="I6175" t="s">
        <v>44601</v>
      </c>
      <c r="J6175" t="s">
        <v>44601</v>
      </c>
      <c r="K6175" t="b">
        <f t="shared" si="673"/>
        <v>1</v>
      </c>
      <c r="N6175" t="e">
        <f t="shared" si="674"/>
        <v>#N/A</v>
      </c>
      <c r="O6175" t="str">
        <f t="shared" si="675"/>
        <v>PYPL.OQ</v>
      </c>
      <c r="Q6175" t="e">
        <f t="shared" si="676"/>
        <v>#N/A</v>
      </c>
      <c r="R6175" t="str">
        <f t="shared" si="677"/>
        <v>PYPL.OQ</v>
      </c>
      <c r="AO6175" t="s">
        <v>3335</v>
      </c>
      <c r="AP6175" s="3">
        <v>34151</v>
      </c>
      <c r="AQ6175" s="3">
        <v>44242</v>
      </c>
      <c r="AR6175" t="str">
        <f t="shared" si="678"/>
        <v>GPOR.L</v>
      </c>
    </row>
    <row r="6176" spans="1:44" x14ac:dyDescent="0.3">
      <c r="A6176" t="s">
        <v>6178</v>
      </c>
      <c r="B6176" t="str">
        <f t="shared" si="672"/>
        <v>'NYKC4R-R',</v>
      </c>
      <c r="D6176" t="s">
        <v>30349</v>
      </c>
      <c r="E6176" t="s">
        <v>30350</v>
      </c>
      <c r="F6176" t="s">
        <v>30351</v>
      </c>
      <c r="G6176" t="s">
        <v>2286</v>
      </c>
      <c r="H6176" t="s">
        <v>30352</v>
      </c>
      <c r="I6176" t="s">
        <v>44602</v>
      </c>
      <c r="J6176" t="s">
        <v>44602</v>
      </c>
      <c r="K6176" t="b">
        <f t="shared" si="673"/>
        <v>1</v>
      </c>
      <c r="N6176" t="e">
        <f t="shared" si="674"/>
        <v>#N/A</v>
      </c>
      <c r="O6176" t="str">
        <f t="shared" si="675"/>
        <v>AUTOA.L</v>
      </c>
      <c r="Q6176" t="e">
        <f t="shared" si="676"/>
        <v>#N/A</v>
      </c>
      <c r="R6176" t="str">
        <f t="shared" si="677"/>
        <v>AUTOA.L</v>
      </c>
      <c r="AO6176" t="s">
        <v>5484</v>
      </c>
      <c r="AP6176" s="3">
        <v>32965</v>
      </c>
      <c r="AQ6176" s="3">
        <v>44242</v>
      </c>
      <c r="AR6176" t="str">
        <f t="shared" si="678"/>
        <v>3865.T</v>
      </c>
    </row>
    <row r="6177" spans="1:44" x14ac:dyDescent="0.3">
      <c r="A6177" t="s">
        <v>6179</v>
      </c>
      <c r="B6177" t="str">
        <f t="shared" si="672"/>
        <v>'FXQCP7-R',</v>
      </c>
      <c r="D6177" t="s">
        <v>30353</v>
      </c>
      <c r="E6177" t="s">
        <v>30354</v>
      </c>
      <c r="F6177">
        <v>2179414</v>
      </c>
      <c r="G6177" t="s">
        <v>661</v>
      </c>
      <c r="H6177" t="s">
        <v>30355</v>
      </c>
      <c r="I6177" t="s">
        <v>44603</v>
      </c>
      <c r="J6177" t="s">
        <v>44603</v>
      </c>
      <c r="K6177" t="b">
        <f t="shared" si="673"/>
        <v>1</v>
      </c>
      <c r="N6177" t="e">
        <f t="shared" si="674"/>
        <v>#N/A</v>
      </c>
      <c r="O6177" t="str">
        <f t="shared" si="675"/>
        <v>CASY.OQ</v>
      </c>
      <c r="Q6177" t="e">
        <f t="shared" si="676"/>
        <v>#N/A</v>
      </c>
      <c r="R6177" t="str">
        <f t="shared" si="677"/>
        <v>CASY.OQ</v>
      </c>
      <c r="AO6177" t="s">
        <v>8328</v>
      </c>
      <c r="AP6177" s="3">
        <v>40798</v>
      </c>
      <c r="AQ6177" s="3">
        <v>44242</v>
      </c>
      <c r="AR6177" t="str">
        <f t="shared" si="678"/>
        <v>PXP.PS</v>
      </c>
    </row>
    <row r="6178" spans="1:44" x14ac:dyDescent="0.3">
      <c r="A6178" t="s">
        <v>6180</v>
      </c>
      <c r="B6178" t="str">
        <f t="shared" si="672"/>
        <v>'L7JRLD-R',</v>
      </c>
      <c r="D6178" t="s">
        <v>30356</v>
      </c>
      <c r="E6178" t="s">
        <v>30357</v>
      </c>
      <c r="F6178">
        <v>4103596</v>
      </c>
      <c r="G6178" t="s">
        <v>1988</v>
      </c>
      <c r="H6178" t="s">
        <v>30358</v>
      </c>
      <c r="I6178" t="s">
        <v>44604</v>
      </c>
      <c r="J6178" t="s">
        <v>44604</v>
      </c>
      <c r="K6178" t="b">
        <f t="shared" si="673"/>
        <v>1</v>
      </c>
      <c r="N6178" t="e">
        <f t="shared" si="674"/>
        <v>#N/A</v>
      </c>
      <c r="O6178" t="str">
        <f t="shared" si="675"/>
        <v>EDP.LS</v>
      </c>
      <c r="Q6178" t="e">
        <f t="shared" si="676"/>
        <v>#N/A</v>
      </c>
      <c r="R6178" t="str">
        <f t="shared" si="677"/>
        <v>EDP.LS</v>
      </c>
      <c r="AO6178" t="s">
        <v>5834</v>
      </c>
      <c r="AP6178" s="3">
        <v>38758</v>
      </c>
      <c r="AQ6178" s="3">
        <v>44242</v>
      </c>
      <c r="AR6178" t="str">
        <f t="shared" si="678"/>
        <v>SOLG.L</v>
      </c>
    </row>
    <row r="6179" spans="1:44" x14ac:dyDescent="0.3">
      <c r="A6179" t="s">
        <v>6181</v>
      </c>
      <c r="B6179" t="str">
        <f t="shared" si="672"/>
        <v>'PTTGZW-R',</v>
      </c>
      <c r="D6179" t="s">
        <v>30359</v>
      </c>
      <c r="E6179" t="s">
        <v>30360</v>
      </c>
      <c r="F6179">
        <v>6133687</v>
      </c>
      <c r="G6179" t="s">
        <v>4993</v>
      </c>
      <c r="H6179" t="s">
        <v>30361</v>
      </c>
      <c r="I6179" t="s">
        <v>44605</v>
      </c>
      <c r="J6179" t="s">
        <v>44605</v>
      </c>
      <c r="K6179" t="b">
        <f t="shared" si="673"/>
        <v>1</v>
      </c>
      <c r="N6179" t="e">
        <f t="shared" si="674"/>
        <v>#N/A</v>
      </c>
      <c r="O6179" t="str">
        <f t="shared" si="675"/>
        <v>7595.T</v>
      </c>
      <c r="Q6179" t="e">
        <f t="shared" si="676"/>
        <v>#N/A</v>
      </c>
      <c r="R6179" t="str">
        <f t="shared" si="677"/>
        <v>7595.T</v>
      </c>
      <c r="AO6179" t="s">
        <v>6108</v>
      </c>
      <c r="AP6179" s="3">
        <v>37211</v>
      </c>
      <c r="AQ6179" s="3">
        <v>44242</v>
      </c>
      <c r="AR6179" t="str">
        <f t="shared" si="678"/>
        <v>8897.T</v>
      </c>
    </row>
    <row r="6180" spans="1:44" x14ac:dyDescent="0.3">
      <c r="A6180" t="s">
        <v>6182</v>
      </c>
      <c r="B6180" t="str">
        <f t="shared" si="672"/>
        <v>'KV1M72-R',</v>
      </c>
      <c r="D6180" t="s">
        <v>30362</v>
      </c>
      <c r="E6180" t="s">
        <v>30363</v>
      </c>
      <c r="F6180" t="s">
        <v>30364</v>
      </c>
      <c r="G6180" t="s">
        <v>7135</v>
      </c>
      <c r="H6180" t="s">
        <v>30365</v>
      </c>
      <c r="I6180" t="s">
        <v>44606</v>
      </c>
      <c r="J6180" t="s">
        <v>44606</v>
      </c>
      <c r="K6180" t="b">
        <f t="shared" si="673"/>
        <v>1</v>
      </c>
      <c r="N6180" t="e">
        <f t="shared" si="674"/>
        <v>#N/A</v>
      </c>
      <c r="O6180" t="str">
        <f t="shared" si="675"/>
        <v>CSAN3.SA</v>
      </c>
      <c r="Q6180" t="e">
        <f t="shared" si="676"/>
        <v>#N/A</v>
      </c>
      <c r="R6180" t="str">
        <f t="shared" si="677"/>
        <v>CSAN3.SA</v>
      </c>
      <c r="AO6180" t="s">
        <v>1713</v>
      </c>
      <c r="AP6180" s="3">
        <v>32678</v>
      </c>
      <c r="AQ6180" s="3">
        <v>44242</v>
      </c>
      <c r="AR6180" t="str">
        <f t="shared" si="678"/>
        <v>BATS.L</v>
      </c>
    </row>
    <row r="6181" spans="1:44" x14ac:dyDescent="0.3">
      <c r="A6181" t="s">
        <v>6183</v>
      </c>
      <c r="B6181" t="str">
        <f t="shared" si="672"/>
        <v>'M9MM44-R',</v>
      </c>
      <c r="D6181" t="s">
        <v>30366</v>
      </c>
      <c r="E6181" t="s">
        <v>30367</v>
      </c>
      <c r="F6181">
        <v>6041122</v>
      </c>
      <c r="G6181" t="s">
        <v>7313</v>
      </c>
      <c r="H6181" t="s">
        <v>30368</v>
      </c>
      <c r="I6181" t="s">
        <v>44607</v>
      </c>
      <c r="J6181" t="s">
        <v>44607</v>
      </c>
      <c r="K6181" t="b">
        <f t="shared" si="673"/>
        <v>1</v>
      </c>
      <c r="N6181" t="e">
        <f t="shared" si="674"/>
        <v>#N/A</v>
      </c>
      <c r="O6181" t="str">
        <f t="shared" si="675"/>
        <v>ARIJ.J</v>
      </c>
      <c r="Q6181" t="e">
        <f t="shared" si="676"/>
        <v>#N/A</v>
      </c>
      <c r="R6181" t="str">
        <f t="shared" si="677"/>
        <v>ARIJ.J</v>
      </c>
      <c r="AO6181" t="s">
        <v>3426</v>
      </c>
      <c r="AP6181" s="3">
        <v>32966</v>
      </c>
      <c r="AQ6181" s="3">
        <v>44242</v>
      </c>
      <c r="AR6181" t="str">
        <f t="shared" si="678"/>
        <v>5463.T</v>
      </c>
    </row>
    <row r="6182" spans="1:44" x14ac:dyDescent="0.3">
      <c r="A6182" t="s">
        <v>6184</v>
      </c>
      <c r="B6182" t="str">
        <f t="shared" si="672"/>
        <v>'M76459-R',</v>
      </c>
      <c r="D6182" t="s">
        <v>30369</v>
      </c>
      <c r="E6182" t="s">
        <v>30370</v>
      </c>
      <c r="F6182" t="s">
        <v>30371</v>
      </c>
      <c r="G6182" t="s">
        <v>2472</v>
      </c>
      <c r="H6182" t="s">
        <v>30372</v>
      </c>
      <c r="I6182" t="s">
        <v>44608</v>
      </c>
      <c r="J6182" t="s">
        <v>44608</v>
      </c>
      <c r="K6182" t="b">
        <f t="shared" si="673"/>
        <v>1</v>
      </c>
      <c r="N6182" t="e">
        <f t="shared" si="674"/>
        <v>#N/A</v>
      </c>
      <c r="O6182" t="str">
        <f t="shared" si="675"/>
        <v>SOBIV.ST</v>
      </c>
      <c r="Q6182" t="e">
        <f t="shared" si="676"/>
        <v>#N/A</v>
      </c>
      <c r="R6182" t="str">
        <f t="shared" si="677"/>
        <v>SOBIV.ST</v>
      </c>
      <c r="AO6182" t="s">
        <v>2821</v>
      </c>
      <c r="AP6182" s="3">
        <v>36908</v>
      </c>
      <c r="AQ6182" s="3">
        <v>44242</v>
      </c>
      <c r="AR6182" t="str">
        <f t="shared" si="678"/>
        <v>COL.MC</v>
      </c>
    </row>
    <row r="6183" spans="1:44" x14ac:dyDescent="0.3">
      <c r="A6183" t="s">
        <v>6185</v>
      </c>
      <c r="B6183" t="str">
        <f t="shared" si="672"/>
        <v>'FCPGVT-R',</v>
      </c>
      <c r="D6183" t="s">
        <v>30373</v>
      </c>
      <c r="E6183" t="s">
        <v>30374</v>
      </c>
      <c r="F6183">
        <v>2416962</v>
      </c>
      <c r="G6183" t="s">
        <v>563</v>
      </c>
      <c r="H6183" t="s">
        <v>30375</v>
      </c>
      <c r="I6183" t="s">
        <v>44609</v>
      </c>
      <c r="J6183" t="s">
        <v>44609</v>
      </c>
      <c r="K6183" t="b">
        <f t="shared" si="673"/>
        <v>1</v>
      </c>
      <c r="N6183" t="e">
        <f t="shared" si="674"/>
        <v>#N/A</v>
      </c>
      <c r="O6183" t="str">
        <f t="shared" si="675"/>
        <v>HSIC.OQ</v>
      </c>
      <c r="Q6183" t="e">
        <f t="shared" si="676"/>
        <v>#N/A</v>
      </c>
      <c r="R6183" t="str">
        <f t="shared" si="677"/>
        <v>HSIC.OQ</v>
      </c>
      <c r="AO6183" t="s">
        <v>5586</v>
      </c>
      <c r="AP6183" s="3">
        <v>42048</v>
      </c>
      <c r="AQ6183" s="3">
        <v>44242</v>
      </c>
      <c r="AR6183" t="str">
        <f t="shared" si="678"/>
        <v>DUST.ST</v>
      </c>
    </row>
    <row r="6184" spans="1:44" x14ac:dyDescent="0.3">
      <c r="A6184" t="s">
        <v>6186</v>
      </c>
      <c r="B6184" t="str">
        <f t="shared" si="672"/>
        <v>'B3MGHK-R',</v>
      </c>
      <c r="D6184" t="s">
        <v>30376</v>
      </c>
      <c r="E6184" t="s">
        <v>30377</v>
      </c>
      <c r="F6184">
        <v>2471949</v>
      </c>
      <c r="G6184" t="s">
        <v>1206</v>
      </c>
      <c r="H6184" t="s">
        <v>30378</v>
      </c>
      <c r="I6184" t="s">
        <v>44610</v>
      </c>
      <c r="J6184" t="s">
        <v>44610</v>
      </c>
      <c r="K6184" t="b">
        <f t="shared" si="673"/>
        <v>1</v>
      </c>
      <c r="N6184" t="e">
        <f t="shared" si="674"/>
        <v>#N/A</v>
      </c>
      <c r="O6184" t="str">
        <f t="shared" si="675"/>
        <v>ITRI.OQ</v>
      </c>
      <c r="Q6184" t="e">
        <f t="shared" si="676"/>
        <v>#N/A</v>
      </c>
      <c r="R6184" t="str">
        <f t="shared" si="677"/>
        <v>ITRI.OQ</v>
      </c>
      <c r="AO6184" t="s">
        <v>5092</v>
      </c>
      <c r="AP6184" s="3">
        <v>33574</v>
      </c>
      <c r="AQ6184" s="3">
        <v>44242</v>
      </c>
      <c r="AR6184" t="str">
        <f t="shared" si="678"/>
        <v>FCC.MC</v>
      </c>
    </row>
    <row r="6185" spans="1:44" x14ac:dyDescent="0.3">
      <c r="A6185" t="s">
        <v>6187</v>
      </c>
      <c r="B6185" t="str">
        <f t="shared" si="672"/>
        <v>'C6P60B-R',</v>
      </c>
      <c r="D6185" t="s">
        <v>30379</v>
      </c>
      <c r="E6185" t="s">
        <v>30380</v>
      </c>
      <c r="F6185">
        <v>6910705</v>
      </c>
      <c r="G6185" t="s">
        <v>3442</v>
      </c>
      <c r="H6185" t="s">
        <v>30381</v>
      </c>
      <c r="I6185" t="s">
        <v>44611</v>
      </c>
      <c r="J6185" t="s">
        <v>44611</v>
      </c>
      <c r="K6185" t="b">
        <f t="shared" si="673"/>
        <v>1</v>
      </c>
      <c r="N6185" t="e">
        <f t="shared" si="674"/>
        <v>#N/A</v>
      </c>
      <c r="O6185" t="str">
        <f t="shared" si="675"/>
        <v>4208.T</v>
      </c>
      <c r="Q6185" t="e">
        <f t="shared" si="676"/>
        <v>#N/A</v>
      </c>
      <c r="R6185" t="str">
        <f t="shared" si="677"/>
        <v>4208.T</v>
      </c>
      <c r="AO6185" t="s">
        <v>1906</v>
      </c>
      <c r="AP6185" s="3">
        <v>35034</v>
      </c>
      <c r="AQ6185" s="3">
        <v>44242</v>
      </c>
      <c r="AR6185" t="str">
        <f t="shared" si="678"/>
        <v>006400.KS</v>
      </c>
    </row>
    <row r="6186" spans="1:44" x14ac:dyDescent="0.3">
      <c r="A6186" t="s">
        <v>6188</v>
      </c>
      <c r="B6186" t="str">
        <f t="shared" si="672"/>
        <v>'GGL0GQ-R',</v>
      </c>
      <c r="D6186" t="s">
        <v>30382</v>
      </c>
      <c r="E6186" t="s">
        <v>30383</v>
      </c>
      <c r="F6186">
        <v>6196000</v>
      </c>
      <c r="G6186" t="s">
        <v>4859</v>
      </c>
      <c r="H6186" t="s">
        <v>30384</v>
      </c>
      <c r="I6186" t="s">
        <v>44612</v>
      </c>
      <c r="J6186" t="s">
        <v>44612</v>
      </c>
      <c r="K6186" t="b">
        <f t="shared" si="673"/>
        <v>1</v>
      </c>
      <c r="N6186" t="e">
        <f t="shared" si="674"/>
        <v>#N/A</v>
      </c>
      <c r="O6186" t="str">
        <f t="shared" si="675"/>
        <v>4617.T</v>
      </c>
      <c r="Q6186" t="e">
        <f t="shared" si="676"/>
        <v>#N/A</v>
      </c>
      <c r="R6186" t="str">
        <f t="shared" si="677"/>
        <v>4617.T</v>
      </c>
      <c r="AO6186" t="s">
        <v>7701</v>
      </c>
      <c r="AP6186" s="3">
        <v>35608</v>
      </c>
      <c r="AQ6186" s="3">
        <v>44242</v>
      </c>
      <c r="AR6186" t="str">
        <f t="shared" si="678"/>
        <v>TTKL.NS</v>
      </c>
    </row>
    <row r="6187" spans="1:44" x14ac:dyDescent="0.3">
      <c r="A6187" t="s">
        <v>6189</v>
      </c>
      <c r="B6187" t="str">
        <f t="shared" si="672"/>
        <v>'GJQKKB-R',</v>
      </c>
      <c r="D6187" t="s">
        <v>30385</v>
      </c>
      <c r="E6187" t="s">
        <v>30386</v>
      </c>
      <c r="F6187">
        <v>6623326</v>
      </c>
      <c r="G6187" t="s">
        <v>4487</v>
      </c>
      <c r="H6187" t="s">
        <v>30387</v>
      </c>
      <c r="I6187" t="s">
        <v>44613</v>
      </c>
      <c r="J6187" t="s">
        <v>44613</v>
      </c>
      <c r="K6187" t="b">
        <f t="shared" si="673"/>
        <v>1</v>
      </c>
      <c r="N6187" t="e">
        <f t="shared" si="674"/>
        <v>#N/A</v>
      </c>
      <c r="O6187" t="str">
        <f t="shared" si="675"/>
        <v>7447.T</v>
      </c>
      <c r="Q6187" t="e">
        <f t="shared" si="676"/>
        <v>#N/A</v>
      </c>
      <c r="R6187" t="str">
        <f t="shared" si="677"/>
        <v>7447.T</v>
      </c>
      <c r="AO6187" t="s">
        <v>7752</v>
      </c>
      <c r="AP6187" s="3">
        <v>43906</v>
      </c>
      <c r="AQ6187" s="3">
        <v>44242</v>
      </c>
      <c r="AR6187" t="str">
        <f t="shared" si="678"/>
        <v>NY1J.J</v>
      </c>
    </row>
    <row r="6188" spans="1:44" x14ac:dyDescent="0.3">
      <c r="A6188" t="s">
        <v>6190</v>
      </c>
      <c r="B6188" t="str">
        <f t="shared" si="672"/>
        <v>'BWCSVL-R',</v>
      </c>
      <c r="D6188" t="s">
        <v>30388</v>
      </c>
      <c r="E6188" t="s">
        <v>30389</v>
      </c>
      <c r="F6188" t="s">
        <v>30390</v>
      </c>
      <c r="G6188" t="s">
        <v>2435</v>
      </c>
      <c r="H6188" t="s">
        <v>30391</v>
      </c>
      <c r="I6188" t="s">
        <v>44614</v>
      </c>
      <c r="J6188" t="s">
        <v>44614</v>
      </c>
      <c r="K6188" t="b">
        <f t="shared" si="673"/>
        <v>1</v>
      </c>
      <c r="N6188" t="e">
        <f t="shared" si="674"/>
        <v>#N/A</v>
      </c>
      <c r="O6188" t="str">
        <f t="shared" si="675"/>
        <v>3391.T</v>
      </c>
      <c r="Q6188" t="e">
        <f t="shared" si="676"/>
        <v>#N/A</v>
      </c>
      <c r="R6188" t="str">
        <f t="shared" si="677"/>
        <v>3391.T</v>
      </c>
      <c r="AO6188" t="s">
        <v>6365</v>
      </c>
      <c r="AP6188" s="3">
        <v>34369</v>
      </c>
      <c r="AQ6188" s="3">
        <v>44242</v>
      </c>
      <c r="AR6188" t="str">
        <f t="shared" si="678"/>
        <v>ZILGn.DE</v>
      </c>
    </row>
    <row r="6189" spans="1:44" x14ac:dyDescent="0.3">
      <c r="A6189" t="s">
        <v>6191</v>
      </c>
      <c r="B6189" t="str">
        <f t="shared" si="672"/>
        <v>'CJRQ1M-R',</v>
      </c>
      <c r="D6189" t="s">
        <v>30392</v>
      </c>
      <c r="E6189" t="s">
        <v>30393</v>
      </c>
      <c r="F6189" t="s">
        <v>30394</v>
      </c>
      <c r="G6189" t="s">
        <v>7549</v>
      </c>
      <c r="H6189" t="s">
        <v>30395</v>
      </c>
      <c r="I6189" t="s">
        <v>44615</v>
      </c>
      <c r="J6189" t="s">
        <v>44615</v>
      </c>
      <c r="K6189" t="b">
        <f t="shared" si="673"/>
        <v>1</v>
      </c>
      <c r="N6189" t="e">
        <f t="shared" si="674"/>
        <v>#N/A</v>
      </c>
      <c r="O6189" t="str">
        <f t="shared" si="675"/>
        <v>SWAY.KL</v>
      </c>
      <c r="Q6189" t="e">
        <f t="shared" si="676"/>
        <v>#N/A</v>
      </c>
      <c r="R6189" t="str">
        <f t="shared" si="677"/>
        <v>SWAY.KL</v>
      </c>
      <c r="AO6189" t="s">
        <v>8374</v>
      </c>
      <c r="AP6189" s="3">
        <v>43077</v>
      </c>
      <c r="AQ6189" s="3">
        <v>44242</v>
      </c>
      <c r="AR6189" t="str">
        <f t="shared" si="678"/>
        <v>HUMAN.BK</v>
      </c>
    </row>
    <row r="6190" spans="1:44" x14ac:dyDescent="0.3">
      <c r="A6190" t="s">
        <v>6192</v>
      </c>
      <c r="B6190" t="str">
        <f t="shared" si="672"/>
        <v>'NPQWQ6-R',</v>
      </c>
      <c r="D6190" t="s">
        <v>30396</v>
      </c>
      <c r="E6190" t="s">
        <v>30397</v>
      </c>
      <c r="F6190">
        <v>6345482</v>
      </c>
      <c r="G6190" t="s">
        <v>7503</v>
      </c>
      <c r="H6190" t="s">
        <v>30398</v>
      </c>
      <c r="I6190" t="s">
        <v>44616</v>
      </c>
      <c r="J6190" t="s">
        <v>50180</v>
      </c>
      <c r="K6190" t="b">
        <f t="shared" si="673"/>
        <v>0</v>
      </c>
      <c r="N6190" t="e">
        <f t="shared" si="674"/>
        <v>#N/A</v>
      </c>
      <c r="O6190" t="str">
        <f t="shared" si="675"/>
        <v>CEAT.NS</v>
      </c>
      <c r="Q6190" t="e">
        <f t="shared" si="676"/>
        <v>#N/A</v>
      </c>
      <c r="R6190" t="str">
        <f t="shared" si="677"/>
        <v>CEAT.BO</v>
      </c>
      <c r="AO6190" t="s">
        <v>3439</v>
      </c>
      <c r="AP6190" s="3">
        <v>42445</v>
      </c>
      <c r="AQ6190" s="3">
        <v>44242</v>
      </c>
      <c r="AR6190" t="str">
        <f t="shared" si="678"/>
        <v>ALIFb.ST</v>
      </c>
    </row>
    <row r="6191" spans="1:44" x14ac:dyDescent="0.3">
      <c r="A6191" t="s">
        <v>6193</v>
      </c>
      <c r="B6191" t="str">
        <f t="shared" si="672"/>
        <v>'DMYY4M-R',</v>
      </c>
      <c r="D6191" t="s">
        <v>30399</v>
      </c>
      <c r="E6191" t="s">
        <v>30400</v>
      </c>
      <c r="F6191">
        <v>6622710</v>
      </c>
      <c r="G6191" t="s">
        <v>7582</v>
      </c>
      <c r="H6191" t="s">
        <v>30401</v>
      </c>
      <c r="I6191" t="s">
        <v>44617</v>
      </c>
      <c r="J6191" t="s">
        <v>44617</v>
      </c>
      <c r="K6191" t="b">
        <f t="shared" si="673"/>
        <v>1</v>
      </c>
      <c r="N6191" t="e">
        <f t="shared" si="674"/>
        <v>#N/A</v>
      </c>
      <c r="O6191" t="str">
        <f t="shared" si="675"/>
        <v>CMLJ.J</v>
      </c>
      <c r="Q6191" t="e">
        <f t="shared" si="676"/>
        <v>#N/A</v>
      </c>
      <c r="R6191" t="str">
        <f t="shared" si="677"/>
        <v>CMLJ.J</v>
      </c>
      <c r="AO6191" t="s">
        <v>3028</v>
      </c>
      <c r="AP6191" s="3">
        <v>32965</v>
      </c>
      <c r="AQ6191" s="3">
        <v>44242</v>
      </c>
      <c r="AR6191" t="str">
        <f t="shared" si="678"/>
        <v>9101.T</v>
      </c>
    </row>
    <row r="6192" spans="1:44" x14ac:dyDescent="0.3">
      <c r="A6192" t="s">
        <v>6194</v>
      </c>
      <c r="B6192" t="str">
        <f t="shared" si="672"/>
        <v>'M6205B-R',</v>
      </c>
      <c r="D6192" t="s">
        <v>30402</v>
      </c>
      <c r="E6192" t="s">
        <v>30403</v>
      </c>
      <c r="F6192" t="s">
        <v>30404</v>
      </c>
      <c r="G6192" t="s">
        <v>4392</v>
      </c>
      <c r="H6192" t="s">
        <v>30405</v>
      </c>
      <c r="I6192" t="s">
        <v>44618</v>
      </c>
      <c r="J6192" t="s">
        <v>44618</v>
      </c>
      <c r="K6192" t="b">
        <f t="shared" si="673"/>
        <v>1</v>
      </c>
      <c r="N6192" t="e">
        <f t="shared" si="674"/>
        <v>#N/A</v>
      </c>
      <c r="O6192" t="str">
        <f t="shared" si="675"/>
        <v>2343.HK</v>
      </c>
      <c r="Q6192" t="e">
        <f t="shared" si="676"/>
        <v>#N/A</v>
      </c>
      <c r="R6192" t="str">
        <f t="shared" si="677"/>
        <v>2343.HK</v>
      </c>
      <c r="AO6192" t="s">
        <v>2705</v>
      </c>
      <c r="AP6192" s="3">
        <v>32965</v>
      </c>
      <c r="AQ6192" s="3">
        <v>44242</v>
      </c>
      <c r="AR6192" t="str">
        <f t="shared" si="678"/>
        <v>7911.T</v>
      </c>
    </row>
    <row r="6193" spans="1:44" x14ac:dyDescent="0.3">
      <c r="A6193" t="s">
        <v>6195</v>
      </c>
      <c r="B6193" t="str">
        <f t="shared" si="672"/>
        <v>'LKRKTQ-R',</v>
      </c>
      <c r="D6193" t="s">
        <v>30406</v>
      </c>
      <c r="E6193" t="s">
        <v>30407</v>
      </c>
      <c r="F6193" t="s">
        <v>30408</v>
      </c>
      <c r="G6193" t="s">
        <v>3112</v>
      </c>
      <c r="H6193" t="s">
        <v>30409</v>
      </c>
      <c r="I6193" t="s">
        <v>44619</v>
      </c>
      <c r="J6193" t="s">
        <v>44619</v>
      </c>
      <c r="K6193" t="b">
        <f t="shared" si="673"/>
        <v>1</v>
      </c>
      <c r="N6193" t="e">
        <f t="shared" si="674"/>
        <v>#N/A</v>
      </c>
      <c r="O6193" t="str">
        <f t="shared" si="675"/>
        <v>OLAM.SI</v>
      </c>
      <c r="Q6193" t="e">
        <f t="shared" si="676"/>
        <v>#N/A</v>
      </c>
      <c r="R6193" t="str">
        <f t="shared" si="677"/>
        <v>OLAM.SI</v>
      </c>
      <c r="AO6193" t="s">
        <v>3046</v>
      </c>
      <c r="AP6193" s="3">
        <v>32965</v>
      </c>
      <c r="AQ6193" s="3">
        <v>44242</v>
      </c>
      <c r="AR6193" t="str">
        <f t="shared" si="678"/>
        <v>1944.T</v>
      </c>
    </row>
    <row r="6194" spans="1:44" x14ac:dyDescent="0.3">
      <c r="A6194" t="s">
        <v>6196</v>
      </c>
      <c r="B6194" t="str">
        <f t="shared" si="672"/>
        <v>'C2TQPR-R',</v>
      </c>
      <c r="D6194" t="s">
        <v>30410</v>
      </c>
      <c r="E6194" t="s">
        <v>30411</v>
      </c>
      <c r="F6194" t="s">
        <v>30412</v>
      </c>
      <c r="G6194" t="s">
        <v>1354</v>
      </c>
      <c r="H6194" t="s">
        <v>30413</v>
      </c>
      <c r="I6194" t="s">
        <v>44620</v>
      </c>
      <c r="J6194" t="s">
        <v>44620</v>
      </c>
      <c r="K6194" t="b">
        <f t="shared" si="673"/>
        <v>1</v>
      </c>
      <c r="N6194" t="e">
        <f t="shared" si="674"/>
        <v>#N/A</v>
      </c>
      <c r="O6194" t="str">
        <f t="shared" si="675"/>
        <v>BGS.N</v>
      </c>
      <c r="Q6194" t="e">
        <f t="shared" si="676"/>
        <v>#N/A</v>
      </c>
      <c r="R6194" t="str">
        <f t="shared" si="677"/>
        <v>BGS.N</v>
      </c>
      <c r="AO6194" t="s">
        <v>3699</v>
      </c>
      <c r="AP6194" s="3">
        <v>43158</v>
      </c>
      <c r="AQ6194" s="3">
        <v>44242</v>
      </c>
      <c r="AR6194" t="str">
        <f t="shared" si="678"/>
        <v>IHPI.L</v>
      </c>
    </row>
    <row r="6195" spans="1:44" x14ac:dyDescent="0.3">
      <c r="A6195" t="s">
        <v>6197</v>
      </c>
      <c r="B6195" t="str">
        <f t="shared" si="672"/>
        <v>'T6FKTZ-R',</v>
      </c>
      <c r="D6195" t="s">
        <v>30414</v>
      </c>
      <c r="E6195" t="s">
        <v>30415</v>
      </c>
      <c r="F6195">
        <v>6098032</v>
      </c>
      <c r="G6195" t="s">
        <v>3006</v>
      </c>
      <c r="H6195" t="s">
        <v>30416</v>
      </c>
      <c r="I6195" t="s">
        <v>44621</v>
      </c>
      <c r="J6195" t="s">
        <v>44621</v>
      </c>
      <c r="K6195" t="b">
        <f t="shared" si="673"/>
        <v>1</v>
      </c>
      <c r="N6195" t="e">
        <f t="shared" si="674"/>
        <v>#N/A</v>
      </c>
      <c r="O6195" t="str">
        <f t="shared" si="675"/>
        <v>BEZQ.TA</v>
      </c>
      <c r="Q6195" t="e">
        <f t="shared" si="676"/>
        <v>#N/A</v>
      </c>
      <c r="R6195" t="str">
        <f t="shared" si="677"/>
        <v>BEZQ.TA</v>
      </c>
      <c r="AO6195" t="s">
        <v>1847</v>
      </c>
      <c r="AP6195" s="3">
        <v>37011</v>
      </c>
      <c r="AQ6195" s="3">
        <v>44242</v>
      </c>
      <c r="AR6195" t="str">
        <f t="shared" si="678"/>
        <v>051910.KS</v>
      </c>
    </row>
    <row r="6196" spans="1:44" x14ac:dyDescent="0.3">
      <c r="A6196" t="s">
        <v>6198</v>
      </c>
      <c r="B6196" t="str">
        <f t="shared" si="672"/>
        <v>'RYNMYG-R',</v>
      </c>
      <c r="D6196" t="s">
        <v>30417</v>
      </c>
      <c r="E6196" t="s">
        <v>30418</v>
      </c>
      <c r="F6196">
        <v>7742468</v>
      </c>
      <c r="G6196" t="s">
        <v>2304</v>
      </c>
      <c r="H6196" t="s">
        <v>30419</v>
      </c>
      <c r="I6196" t="s">
        <v>44622</v>
      </c>
      <c r="J6196" t="s">
        <v>44622</v>
      </c>
      <c r="K6196" t="b">
        <f t="shared" si="673"/>
        <v>1</v>
      </c>
      <c r="N6196" t="e">
        <f t="shared" si="674"/>
        <v>#N/A</v>
      </c>
      <c r="O6196" t="str">
        <f t="shared" si="675"/>
        <v>GFCP.PA</v>
      </c>
      <c r="Q6196" t="e">
        <f t="shared" si="676"/>
        <v>#N/A</v>
      </c>
      <c r="R6196" t="str">
        <f t="shared" si="677"/>
        <v>GFCP.PA</v>
      </c>
      <c r="AO6196" t="s">
        <v>2595</v>
      </c>
      <c r="AP6196" s="3">
        <v>40310</v>
      </c>
      <c r="AQ6196" s="3">
        <v>44242</v>
      </c>
      <c r="AR6196" t="str">
        <f t="shared" si="678"/>
        <v>032830.KS</v>
      </c>
    </row>
    <row r="6197" spans="1:44" x14ac:dyDescent="0.3">
      <c r="A6197" t="s">
        <v>6199</v>
      </c>
      <c r="B6197" t="str">
        <f t="shared" si="672"/>
        <v>'HMXN71-R',</v>
      </c>
      <c r="D6197" t="s">
        <v>30420</v>
      </c>
      <c r="E6197" t="s">
        <v>30421</v>
      </c>
      <c r="F6197" t="s">
        <v>30422</v>
      </c>
      <c r="G6197" t="s">
        <v>8034</v>
      </c>
      <c r="H6197" t="s">
        <v>30423</v>
      </c>
      <c r="I6197" t="s">
        <v>44623</v>
      </c>
      <c r="J6197" t="s">
        <v>44623</v>
      </c>
      <c r="K6197" t="b">
        <f t="shared" si="673"/>
        <v>1</v>
      </c>
      <c r="N6197" t="e">
        <f t="shared" si="674"/>
        <v>#N/A</v>
      </c>
      <c r="O6197" t="str">
        <f t="shared" si="675"/>
        <v>PLWP.WA</v>
      </c>
      <c r="Q6197" t="e">
        <f t="shared" si="676"/>
        <v>#N/A</v>
      </c>
      <c r="R6197" t="str">
        <f t="shared" si="677"/>
        <v>PLWP.WA</v>
      </c>
      <c r="AO6197" t="s">
        <v>8056</v>
      </c>
      <c r="AP6197" s="3">
        <v>39190</v>
      </c>
      <c r="AQ6197" s="3">
        <v>44242</v>
      </c>
      <c r="AR6197" t="str">
        <f t="shared" si="678"/>
        <v>DSTV.NS</v>
      </c>
    </row>
    <row r="6198" spans="1:44" x14ac:dyDescent="0.3">
      <c r="A6198" t="s">
        <v>6200</v>
      </c>
      <c r="B6198" t="str">
        <f t="shared" si="672"/>
        <v>'QRBJ1J-R',</v>
      </c>
      <c r="D6198" t="s">
        <v>30424</v>
      </c>
      <c r="E6198" t="s">
        <v>30425</v>
      </c>
      <c r="F6198">
        <v>2341484</v>
      </c>
      <c r="G6198" t="s">
        <v>785</v>
      </c>
      <c r="H6198" t="s">
        <v>30426</v>
      </c>
      <c r="I6198" t="s">
        <v>44624</v>
      </c>
      <c r="J6198" t="s">
        <v>44624</v>
      </c>
      <c r="K6198" t="b">
        <f t="shared" si="673"/>
        <v>1</v>
      </c>
      <c r="N6198" t="e">
        <f t="shared" si="674"/>
        <v>#N/A</v>
      </c>
      <c r="O6198" t="str">
        <f t="shared" si="675"/>
        <v>FHN.N</v>
      </c>
      <c r="Q6198" t="e">
        <f t="shared" si="676"/>
        <v>#N/A</v>
      </c>
      <c r="R6198" t="str">
        <f t="shared" si="677"/>
        <v>FHN.N</v>
      </c>
      <c r="AO6198" t="s">
        <v>4257</v>
      </c>
      <c r="AP6198" s="3">
        <v>38197</v>
      </c>
      <c r="AQ6198" s="3">
        <v>44242</v>
      </c>
      <c r="AR6198" t="str">
        <f t="shared" si="678"/>
        <v>4565.T</v>
      </c>
    </row>
    <row r="6199" spans="1:44" x14ac:dyDescent="0.3">
      <c r="A6199" t="s">
        <v>6201</v>
      </c>
      <c r="B6199" t="str">
        <f t="shared" si="672"/>
        <v>'MDXW53-R',</v>
      </c>
      <c r="D6199" t="s">
        <v>30427</v>
      </c>
      <c r="E6199" t="s">
        <v>30428</v>
      </c>
      <c r="F6199">
        <v>6021500</v>
      </c>
      <c r="G6199" t="s">
        <v>3091</v>
      </c>
      <c r="H6199" t="s">
        <v>30429</v>
      </c>
      <c r="I6199" t="s">
        <v>44625</v>
      </c>
      <c r="J6199" t="s">
        <v>44625</v>
      </c>
      <c r="K6199" t="b">
        <f t="shared" si="673"/>
        <v>1</v>
      </c>
      <c r="N6199" t="e">
        <f t="shared" si="674"/>
        <v>#N/A</v>
      </c>
      <c r="O6199" t="str">
        <f t="shared" si="675"/>
        <v>6770.T</v>
      </c>
      <c r="Q6199" t="e">
        <f t="shared" si="676"/>
        <v>#N/A</v>
      </c>
      <c r="R6199" t="str">
        <f t="shared" si="677"/>
        <v>6770.T</v>
      </c>
      <c r="AO6199" t="s">
        <v>5890</v>
      </c>
      <c r="AP6199" s="3">
        <v>32965</v>
      </c>
      <c r="AQ6199" s="3">
        <v>44242</v>
      </c>
      <c r="AR6199" t="str">
        <f t="shared" si="678"/>
        <v>8016.T</v>
      </c>
    </row>
    <row r="6200" spans="1:44" x14ac:dyDescent="0.3">
      <c r="A6200" t="s">
        <v>6202</v>
      </c>
      <c r="B6200" t="str">
        <f t="shared" si="672"/>
        <v>'VQKMD4-R',</v>
      </c>
      <c r="D6200" t="s">
        <v>30430</v>
      </c>
      <c r="E6200" t="s">
        <v>30431</v>
      </c>
      <c r="F6200">
        <v>6480082</v>
      </c>
      <c r="G6200" t="s">
        <v>4912</v>
      </c>
      <c r="H6200" t="s">
        <v>30432</v>
      </c>
      <c r="I6200" t="s">
        <v>44626</v>
      </c>
      <c r="J6200" t="s">
        <v>44626</v>
      </c>
      <c r="K6200" t="b">
        <f t="shared" si="673"/>
        <v>1</v>
      </c>
      <c r="N6200" t="e">
        <f t="shared" si="674"/>
        <v>#N/A</v>
      </c>
      <c r="O6200" t="str">
        <f t="shared" si="675"/>
        <v>0173.HK</v>
      </c>
      <c r="Q6200" t="e">
        <f t="shared" si="676"/>
        <v>#N/A</v>
      </c>
      <c r="R6200" t="str">
        <f t="shared" si="677"/>
        <v>0173.HK</v>
      </c>
      <c r="AO6200" t="s">
        <v>5998</v>
      </c>
      <c r="AP6200" s="3">
        <v>33851</v>
      </c>
      <c r="AQ6200" s="3">
        <v>44242</v>
      </c>
      <c r="AR6200" t="str">
        <f t="shared" si="678"/>
        <v>6413.T</v>
      </c>
    </row>
    <row r="6201" spans="1:44" x14ac:dyDescent="0.3">
      <c r="A6201" t="s">
        <v>6203</v>
      </c>
      <c r="B6201" t="str">
        <f t="shared" si="672"/>
        <v>'KPJ497-R',</v>
      </c>
      <c r="D6201" t="s">
        <v>30433</v>
      </c>
      <c r="E6201" t="s">
        <v>30434</v>
      </c>
      <c r="F6201">
        <v>6454861</v>
      </c>
      <c r="G6201" t="s">
        <v>7288</v>
      </c>
      <c r="H6201" t="s">
        <v>30435</v>
      </c>
      <c r="I6201" t="s">
        <v>44627</v>
      </c>
      <c r="J6201" t="s">
        <v>44627</v>
      </c>
      <c r="K6201" t="b">
        <f t="shared" si="673"/>
        <v>1</v>
      </c>
      <c r="N6201" t="e">
        <f t="shared" si="674"/>
        <v>#N/A</v>
      </c>
      <c r="O6201" t="str">
        <f t="shared" si="675"/>
        <v>INTP.JK</v>
      </c>
      <c r="Q6201" t="e">
        <f t="shared" si="676"/>
        <v>#N/A</v>
      </c>
      <c r="R6201" t="str">
        <f t="shared" si="677"/>
        <v>INTP.JK</v>
      </c>
      <c r="AO6201" t="s">
        <v>7269</v>
      </c>
      <c r="AP6201" s="3">
        <v>35691</v>
      </c>
      <c r="AQ6201" s="3">
        <v>44242</v>
      </c>
      <c r="AR6201" t="str">
        <f t="shared" si="678"/>
        <v>BIMB.KL</v>
      </c>
    </row>
    <row r="6202" spans="1:44" x14ac:dyDescent="0.3">
      <c r="A6202" t="s">
        <v>6204</v>
      </c>
      <c r="B6202" t="str">
        <f t="shared" si="672"/>
        <v>'M0J6J3-R',</v>
      </c>
      <c r="D6202" t="s">
        <v>30436</v>
      </c>
      <c r="E6202" t="s">
        <v>30437</v>
      </c>
      <c r="F6202" t="s">
        <v>30438</v>
      </c>
      <c r="G6202" t="s">
        <v>3819</v>
      </c>
      <c r="H6202" t="s">
        <v>30439</v>
      </c>
      <c r="I6202" t="s">
        <v>44628</v>
      </c>
      <c r="J6202" t="s">
        <v>44628</v>
      </c>
      <c r="K6202" t="b">
        <f t="shared" si="673"/>
        <v>1</v>
      </c>
      <c r="N6202" t="e">
        <f t="shared" si="674"/>
        <v>#N/A</v>
      </c>
      <c r="O6202" t="str">
        <f t="shared" si="675"/>
        <v>CATE.ST</v>
      </c>
      <c r="Q6202" t="e">
        <f t="shared" si="676"/>
        <v>#N/A</v>
      </c>
      <c r="R6202" t="str">
        <f t="shared" si="677"/>
        <v>CATE.ST</v>
      </c>
      <c r="AO6202" t="s">
        <v>8351</v>
      </c>
      <c r="AP6202" s="3">
        <v>34894</v>
      </c>
      <c r="AQ6202" s="3">
        <v>44242</v>
      </c>
      <c r="AR6202" t="str">
        <f t="shared" si="678"/>
        <v>KBLI.JK</v>
      </c>
    </row>
    <row r="6203" spans="1:44" x14ac:dyDescent="0.3">
      <c r="A6203" t="s">
        <v>6205</v>
      </c>
      <c r="B6203" t="str">
        <f t="shared" si="672"/>
        <v>'DM07MW-R',</v>
      </c>
      <c r="D6203" t="s">
        <v>30440</v>
      </c>
      <c r="E6203" t="s">
        <v>30441</v>
      </c>
      <c r="F6203" t="s">
        <v>30442</v>
      </c>
      <c r="G6203" t="s">
        <v>8300</v>
      </c>
      <c r="H6203" t="s">
        <v>30443</v>
      </c>
      <c r="I6203" t="s">
        <v>44629</v>
      </c>
      <c r="J6203" t="s">
        <v>44629</v>
      </c>
      <c r="K6203" t="b">
        <f t="shared" si="673"/>
        <v>1</v>
      </c>
      <c r="N6203" t="e">
        <f t="shared" si="674"/>
        <v>#N/A</v>
      </c>
      <c r="O6203" t="str">
        <f t="shared" si="675"/>
        <v>SEAFCO.BK</v>
      </c>
      <c r="Q6203" t="e">
        <f t="shared" si="676"/>
        <v>#N/A</v>
      </c>
      <c r="R6203" t="str">
        <f t="shared" si="677"/>
        <v>SEAFCO.BK</v>
      </c>
      <c r="AO6203" t="s">
        <v>4204</v>
      </c>
      <c r="AP6203" s="3">
        <v>41404</v>
      </c>
      <c r="AQ6203" s="3">
        <v>44242</v>
      </c>
      <c r="AR6203" t="str">
        <f t="shared" si="678"/>
        <v>141080.KQ</v>
      </c>
    </row>
    <row r="6204" spans="1:44" x14ac:dyDescent="0.3">
      <c r="A6204" t="s">
        <v>6206</v>
      </c>
      <c r="B6204" t="str">
        <f t="shared" si="672"/>
        <v>'G7XYGB-R',</v>
      </c>
      <c r="D6204" t="s">
        <v>30444</v>
      </c>
      <c r="E6204" t="s">
        <v>30445</v>
      </c>
      <c r="F6204" t="s">
        <v>30446</v>
      </c>
      <c r="G6204" t="s">
        <v>6403</v>
      </c>
      <c r="H6204" t="s">
        <v>30447</v>
      </c>
      <c r="I6204" t="s">
        <v>44630</v>
      </c>
      <c r="J6204" t="s">
        <v>44630</v>
      </c>
      <c r="K6204" t="b">
        <f t="shared" si="673"/>
        <v>1</v>
      </c>
      <c r="N6204" t="e">
        <f t="shared" si="674"/>
        <v>#N/A</v>
      </c>
      <c r="O6204" t="str">
        <f t="shared" si="675"/>
        <v>1381.HK</v>
      </c>
      <c r="Q6204" t="e">
        <f t="shared" si="676"/>
        <v>#N/A</v>
      </c>
      <c r="R6204" t="str">
        <f t="shared" si="677"/>
        <v>1381.HK</v>
      </c>
      <c r="AO6204" t="s">
        <v>8289</v>
      </c>
      <c r="AP6204" s="3">
        <v>40492</v>
      </c>
      <c r="AQ6204" s="3">
        <v>44242</v>
      </c>
      <c r="AR6204" t="str">
        <f t="shared" si="678"/>
        <v>KRAS.JK</v>
      </c>
    </row>
    <row r="6205" spans="1:44" x14ac:dyDescent="0.3">
      <c r="A6205" t="s">
        <v>6207</v>
      </c>
      <c r="B6205" t="str">
        <f t="shared" si="672"/>
        <v>'V76HSS-R',</v>
      </c>
      <c r="D6205" t="s">
        <v>30448</v>
      </c>
      <c r="E6205" t="s">
        <v>30449</v>
      </c>
      <c r="F6205" t="s">
        <v>30450</v>
      </c>
      <c r="G6205" t="s">
        <v>6174</v>
      </c>
      <c r="H6205" t="s">
        <v>30451</v>
      </c>
      <c r="I6205" t="s">
        <v>44631</v>
      </c>
      <c r="J6205" t="s">
        <v>44631</v>
      </c>
      <c r="K6205" t="b">
        <f t="shared" si="673"/>
        <v>1</v>
      </c>
      <c r="N6205" t="e">
        <f t="shared" si="674"/>
        <v>#N/A</v>
      </c>
      <c r="O6205" t="str">
        <f t="shared" si="675"/>
        <v>4167.TWO</v>
      </c>
      <c r="Q6205" t="e">
        <f t="shared" si="676"/>
        <v>#N/A</v>
      </c>
      <c r="R6205" t="str">
        <f t="shared" si="677"/>
        <v>4167.TWO</v>
      </c>
      <c r="AO6205" t="s">
        <v>6477</v>
      </c>
      <c r="AP6205" s="3">
        <v>42159</v>
      </c>
      <c r="AQ6205" s="3">
        <v>44242</v>
      </c>
      <c r="AR6205" t="str">
        <f t="shared" si="678"/>
        <v>SLC.AX</v>
      </c>
    </row>
    <row r="6206" spans="1:44" x14ac:dyDescent="0.3">
      <c r="A6206" t="s">
        <v>6208</v>
      </c>
      <c r="B6206" t="str">
        <f t="shared" si="672"/>
        <v>'Q55BZ0-R',</v>
      </c>
      <c r="D6206" t="s">
        <v>30452</v>
      </c>
      <c r="E6206" t="s">
        <v>30453</v>
      </c>
      <c r="F6206" t="s">
        <v>30454</v>
      </c>
      <c r="G6206" t="s">
        <v>7185</v>
      </c>
      <c r="H6206" t="s">
        <v>30455</v>
      </c>
      <c r="I6206" t="s">
        <v>44632</v>
      </c>
      <c r="J6206" t="s">
        <v>44632</v>
      </c>
      <c r="K6206" t="b">
        <f t="shared" si="673"/>
        <v>1</v>
      </c>
      <c r="N6206" t="e">
        <f t="shared" si="674"/>
        <v>#N/A</v>
      </c>
      <c r="O6206" t="str">
        <f t="shared" si="675"/>
        <v>QUAL3.SA</v>
      </c>
      <c r="Q6206" t="e">
        <f t="shared" si="676"/>
        <v>#N/A</v>
      </c>
      <c r="R6206" t="str">
        <f t="shared" si="677"/>
        <v>QUAL3.SA</v>
      </c>
      <c r="AO6206" t="s">
        <v>3186</v>
      </c>
      <c r="AP6206" s="3">
        <v>41627</v>
      </c>
      <c r="AQ6206" s="3">
        <v>44242</v>
      </c>
      <c r="AR6206" t="str">
        <f t="shared" si="678"/>
        <v>7167.T</v>
      </c>
    </row>
    <row r="6207" spans="1:44" x14ac:dyDescent="0.3">
      <c r="A6207" t="s">
        <v>6209</v>
      </c>
      <c r="B6207" t="str">
        <f t="shared" si="672"/>
        <v>'KZ72P3-R',</v>
      </c>
      <c r="D6207" t="s">
        <v>30456</v>
      </c>
      <c r="E6207" t="s">
        <v>30457</v>
      </c>
      <c r="F6207" t="s">
        <v>30458</v>
      </c>
      <c r="G6207" t="s">
        <v>193</v>
      </c>
      <c r="H6207" t="s">
        <v>30459</v>
      </c>
      <c r="I6207" t="s">
        <v>44633</v>
      </c>
      <c r="J6207" t="s">
        <v>44633</v>
      </c>
      <c r="K6207" t="b">
        <f t="shared" si="673"/>
        <v>1</v>
      </c>
      <c r="N6207" t="e">
        <f t="shared" si="674"/>
        <v>#N/A</v>
      </c>
      <c r="O6207" t="str">
        <f t="shared" si="675"/>
        <v>WEC.N</v>
      </c>
      <c r="Q6207" t="e">
        <f t="shared" si="676"/>
        <v>#N/A</v>
      </c>
      <c r="R6207" t="str">
        <f t="shared" si="677"/>
        <v>WEC.N</v>
      </c>
      <c r="AO6207" t="s">
        <v>3385</v>
      </c>
      <c r="AP6207" s="3">
        <v>34366</v>
      </c>
      <c r="AQ6207" s="3">
        <v>44242</v>
      </c>
      <c r="AR6207" t="str">
        <f t="shared" si="678"/>
        <v>HOTG.DE</v>
      </c>
    </row>
    <row r="6208" spans="1:44" x14ac:dyDescent="0.3">
      <c r="A6208" t="s">
        <v>6210</v>
      </c>
      <c r="B6208" t="str">
        <f t="shared" si="672"/>
        <v>'PY6VZS-R',</v>
      </c>
      <c r="D6208" t="s">
        <v>30460</v>
      </c>
      <c r="E6208" t="s">
        <v>30461</v>
      </c>
      <c r="F6208">
        <v>2011646</v>
      </c>
      <c r="G6208" t="s">
        <v>1821</v>
      </c>
      <c r="H6208" t="s">
        <v>30462</v>
      </c>
      <c r="I6208" t="s">
        <v>44634</v>
      </c>
      <c r="J6208" t="s">
        <v>44634</v>
      </c>
      <c r="K6208" t="b">
        <f t="shared" si="673"/>
        <v>1</v>
      </c>
      <c r="N6208" t="e">
        <f t="shared" si="674"/>
        <v>#N/A</v>
      </c>
      <c r="O6208" t="str">
        <f t="shared" si="675"/>
        <v>ATDb.TO</v>
      </c>
      <c r="Q6208" t="e">
        <f t="shared" si="676"/>
        <v>#N/A</v>
      </c>
      <c r="R6208" t="str">
        <f t="shared" si="677"/>
        <v>ATDb.TO</v>
      </c>
      <c r="AO6208" t="s">
        <v>5288</v>
      </c>
      <c r="AP6208" s="3">
        <v>38719</v>
      </c>
      <c r="AQ6208" s="3">
        <v>44242</v>
      </c>
      <c r="AR6208" t="str">
        <f t="shared" si="678"/>
        <v>064550.KQ</v>
      </c>
    </row>
    <row r="6209" spans="1:44" x14ac:dyDescent="0.3">
      <c r="A6209" t="s">
        <v>6211</v>
      </c>
      <c r="B6209" t="str">
        <f t="shared" si="672"/>
        <v>'STXQQK-R',</v>
      </c>
      <c r="D6209" t="s">
        <v>30463</v>
      </c>
      <c r="E6209" t="s">
        <v>30464</v>
      </c>
      <c r="F6209">
        <v>4884006</v>
      </c>
      <c r="G6209" t="s">
        <v>4126</v>
      </c>
      <c r="H6209" t="s">
        <v>30465</v>
      </c>
      <c r="I6209" t="s">
        <v>44635</v>
      </c>
      <c r="J6209" t="s">
        <v>44635</v>
      </c>
      <c r="K6209" t="b">
        <f t="shared" si="673"/>
        <v>1</v>
      </c>
      <c r="N6209" t="e">
        <f t="shared" si="674"/>
        <v>#N/A</v>
      </c>
      <c r="O6209" t="str">
        <f t="shared" si="675"/>
        <v>TESB.BR</v>
      </c>
      <c r="Q6209" t="e">
        <f t="shared" si="676"/>
        <v>#N/A</v>
      </c>
      <c r="R6209" t="str">
        <f t="shared" si="677"/>
        <v>TESB.BR</v>
      </c>
      <c r="AO6209" t="s">
        <v>4565</v>
      </c>
      <c r="AP6209" s="3">
        <v>34222</v>
      </c>
      <c r="AQ6209" s="3">
        <v>44242</v>
      </c>
      <c r="AR6209" t="str">
        <f t="shared" si="678"/>
        <v>DSCV.L</v>
      </c>
    </row>
    <row r="6210" spans="1:44" x14ac:dyDescent="0.3">
      <c r="A6210" t="s">
        <v>6212</v>
      </c>
      <c r="B6210" t="str">
        <f t="shared" si="672"/>
        <v>'R96GF9-R',</v>
      </c>
      <c r="D6210" t="s">
        <v>30466</v>
      </c>
      <c r="E6210" t="s">
        <v>30467</v>
      </c>
      <c r="F6210">
        <v>673123</v>
      </c>
      <c r="G6210" t="s">
        <v>2197</v>
      </c>
      <c r="H6210" t="s">
        <v>30468</v>
      </c>
      <c r="I6210" t="s">
        <v>44636</v>
      </c>
      <c r="J6210" t="s">
        <v>43777</v>
      </c>
      <c r="K6210" t="b">
        <f t="shared" si="673"/>
        <v>0</v>
      </c>
      <c r="N6210" t="e">
        <f t="shared" si="674"/>
        <v>#N/A</v>
      </c>
      <c r="O6210" t="str">
        <f t="shared" si="675"/>
        <v>ABF.L</v>
      </c>
      <c r="Q6210" t="e">
        <f t="shared" si="676"/>
        <v>#N/A</v>
      </c>
      <c r="R6210" t="str">
        <f t="shared" si="677"/>
        <v>NULL</v>
      </c>
      <c r="AO6210" t="s">
        <v>3252</v>
      </c>
      <c r="AP6210" s="3">
        <v>33864</v>
      </c>
      <c r="AQ6210" s="3">
        <v>44242</v>
      </c>
      <c r="AR6210" t="str">
        <f t="shared" si="678"/>
        <v>NOLAb.ST</v>
      </c>
    </row>
    <row r="6211" spans="1:44" x14ac:dyDescent="0.3">
      <c r="A6211" t="s">
        <v>6213</v>
      </c>
      <c r="B6211" t="str">
        <f t="shared" ref="B6211:B6274" si="679">"'"&amp;A6211&amp;"'"&amp;","</f>
        <v>'LLZNGG-R',</v>
      </c>
      <c r="D6211" t="s">
        <v>30469</v>
      </c>
      <c r="E6211" t="s">
        <v>30470</v>
      </c>
      <c r="F6211">
        <v>6203687</v>
      </c>
      <c r="G6211" t="s">
        <v>5299</v>
      </c>
      <c r="H6211" t="s">
        <v>30471</v>
      </c>
      <c r="I6211" t="s">
        <v>44637</v>
      </c>
      <c r="J6211" t="s">
        <v>44637</v>
      </c>
      <c r="K6211" t="b">
        <f t="shared" ref="K6211:K6274" si="680">I6211=J6211</f>
        <v>1</v>
      </c>
      <c r="N6211" t="e">
        <f t="shared" ref="N6211:N6274" si="681">VLOOKUP($E6211,$AE$2:$AF$6001,2,0)</f>
        <v>#N/A</v>
      </c>
      <c r="O6211" t="str">
        <f t="shared" ref="O6211:O6274" si="682">VLOOKUP($E6211,$AK$2:$AL$2450,2,0)</f>
        <v>5522.TW</v>
      </c>
      <c r="Q6211" t="e">
        <f t="shared" ref="Q6211:Q6274" si="683">VLOOKUP($F6211,$AV$2:$AY$6001,4,0)</f>
        <v>#N/A</v>
      </c>
      <c r="R6211" t="str">
        <f t="shared" ref="R6211:R6274" si="684">VLOOKUP($F6211,$BB$2:$BE$2450,4,0)</f>
        <v>5522.TW</v>
      </c>
      <c r="AO6211" t="s">
        <v>4452</v>
      </c>
      <c r="AP6211" s="3">
        <v>43140</v>
      </c>
      <c r="AQ6211" s="3">
        <v>44242</v>
      </c>
      <c r="AR6211" t="str">
        <f t="shared" ref="AR6211:AR6274" si="685">VLOOKUP($AO6211,$G$2:$I$8450,3,0)</f>
        <v>DMPG.DE</v>
      </c>
    </row>
    <row r="6212" spans="1:44" x14ac:dyDescent="0.3">
      <c r="A6212" t="s">
        <v>6214</v>
      </c>
      <c r="B6212" t="str">
        <f t="shared" si="679"/>
        <v>'T0DXTS-R',</v>
      </c>
      <c r="D6212" t="s">
        <v>30472</v>
      </c>
      <c r="E6212" t="s">
        <v>30473</v>
      </c>
      <c r="F6212" t="s">
        <v>30474</v>
      </c>
      <c r="G6212" t="s">
        <v>5289</v>
      </c>
      <c r="H6212" t="s">
        <v>30475</v>
      </c>
      <c r="I6212" t="s">
        <v>44638</v>
      </c>
      <c r="J6212" t="s">
        <v>44638</v>
      </c>
      <c r="K6212" t="b">
        <f t="shared" si="680"/>
        <v>1</v>
      </c>
      <c r="N6212" t="e">
        <f t="shared" si="681"/>
        <v>#N/A</v>
      </c>
      <c r="O6212" t="str">
        <f t="shared" si="682"/>
        <v>4369.T</v>
      </c>
      <c r="Q6212" t="e">
        <f t="shared" si="683"/>
        <v>#N/A</v>
      </c>
      <c r="R6212" t="str">
        <f t="shared" si="684"/>
        <v>4369.T</v>
      </c>
      <c r="AO6212" t="s">
        <v>6668</v>
      </c>
      <c r="AP6212" s="3">
        <v>40997</v>
      </c>
      <c r="AQ6212" s="3">
        <v>44242</v>
      </c>
      <c r="AR6212" t="str">
        <f t="shared" si="685"/>
        <v>DBV.PA</v>
      </c>
    </row>
    <row r="6213" spans="1:44" x14ac:dyDescent="0.3">
      <c r="A6213" t="s">
        <v>6215</v>
      </c>
      <c r="B6213" t="str">
        <f t="shared" si="679"/>
        <v>'TLQYTH-R',</v>
      </c>
      <c r="D6213" t="s">
        <v>30476</v>
      </c>
      <c r="E6213" t="s">
        <v>30477</v>
      </c>
      <c r="F6213" t="s">
        <v>30478</v>
      </c>
      <c r="G6213" t="s">
        <v>2980</v>
      </c>
      <c r="H6213" t="s">
        <v>30479</v>
      </c>
      <c r="I6213" t="s">
        <v>44639</v>
      </c>
      <c r="J6213" t="s">
        <v>44639</v>
      </c>
      <c r="K6213" t="b">
        <f t="shared" si="680"/>
        <v>1</v>
      </c>
      <c r="N6213" t="e">
        <f t="shared" si="681"/>
        <v>#N/A</v>
      </c>
      <c r="O6213" t="str">
        <f t="shared" si="682"/>
        <v>LMPL.L</v>
      </c>
      <c r="Q6213" t="e">
        <f t="shared" si="683"/>
        <v>#N/A</v>
      </c>
      <c r="R6213" t="str">
        <f t="shared" si="684"/>
        <v>LMPL.L</v>
      </c>
      <c r="AO6213" t="s">
        <v>7447</v>
      </c>
      <c r="AP6213" s="3">
        <v>35608</v>
      </c>
      <c r="AQ6213" s="3">
        <v>44242</v>
      </c>
      <c r="AR6213" t="str">
        <f t="shared" si="685"/>
        <v>CHOL.NS</v>
      </c>
    </row>
    <row r="6214" spans="1:44" x14ac:dyDescent="0.3">
      <c r="A6214" t="s">
        <v>6216</v>
      </c>
      <c r="B6214" t="str">
        <f t="shared" si="679"/>
        <v>'RLMDQS-R',</v>
      </c>
      <c r="D6214" t="s">
        <v>30480</v>
      </c>
      <c r="E6214" t="s">
        <v>30481</v>
      </c>
      <c r="F6214" t="s">
        <v>30482</v>
      </c>
      <c r="G6214" t="s">
        <v>4081</v>
      </c>
      <c r="H6214" t="s">
        <v>30483</v>
      </c>
      <c r="I6214" t="s">
        <v>44640</v>
      </c>
      <c r="J6214" t="s">
        <v>44640</v>
      </c>
      <c r="K6214" t="b">
        <f t="shared" si="680"/>
        <v>1</v>
      </c>
      <c r="N6214" t="e">
        <f t="shared" si="681"/>
        <v>#N/A</v>
      </c>
      <c r="O6214" t="str">
        <f t="shared" si="682"/>
        <v>039490.KS</v>
      </c>
      <c r="Q6214" t="e">
        <f t="shared" si="683"/>
        <v>#N/A</v>
      </c>
      <c r="R6214" t="str">
        <f t="shared" si="684"/>
        <v>039490.KS</v>
      </c>
      <c r="AO6214" t="s">
        <v>6995</v>
      </c>
      <c r="AP6214" s="3">
        <v>35608</v>
      </c>
      <c r="AQ6214" s="3">
        <v>44242</v>
      </c>
      <c r="AR6214" t="str">
        <f t="shared" si="685"/>
        <v>HALC.NS</v>
      </c>
    </row>
    <row r="6215" spans="1:44" x14ac:dyDescent="0.3">
      <c r="A6215" t="s">
        <v>6217</v>
      </c>
      <c r="B6215" t="str">
        <f t="shared" si="679"/>
        <v>'FPBN37-R',</v>
      </c>
      <c r="D6215" t="s">
        <v>30484</v>
      </c>
      <c r="E6215" t="s">
        <v>30485</v>
      </c>
      <c r="F6215" t="s">
        <v>30486</v>
      </c>
      <c r="G6215" t="s">
        <v>7838</v>
      </c>
      <c r="H6215" t="s">
        <v>30487</v>
      </c>
      <c r="I6215" t="s">
        <v>44641</v>
      </c>
      <c r="J6215" t="s">
        <v>44641</v>
      </c>
      <c r="K6215" t="b">
        <f t="shared" si="680"/>
        <v>1</v>
      </c>
      <c r="N6215" t="e">
        <f t="shared" si="681"/>
        <v>#N/A</v>
      </c>
      <c r="O6215" t="str">
        <f t="shared" si="682"/>
        <v>RVU.WA</v>
      </c>
      <c r="Q6215" t="e">
        <f t="shared" si="683"/>
        <v>#N/A</v>
      </c>
      <c r="R6215" t="str">
        <f t="shared" si="684"/>
        <v>RVU.WA</v>
      </c>
      <c r="AO6215" t="s">
        <v>5696</v>
      </c>
      <c r="AP6215" s="3">
        <v>37347</v>
      </c>
      <c r="AQ6215" s="3">
        <v>44242</v>
      </c>
      <c r="AR6215" t="str">
        <f t="shared" si="685"/>
        <v>2613.T</v>
      </c>
    </row>
    <row r="6216" spans="1:44" x14ac:dyDescent="0.3">
      <c r="A6216" t="s">
        <v>6218</v>
      </c>
      <c r="B6216" t="str">
        <f t="shared" si="679"/>
        <v>'M2NBN5-R',</v>
      </c>
      <c r="D6216" t="s">
        <v>30488</v>
      </c>
      <c r="E6216" t="s">
        <v>30489</v>
      </c>
      <c r="F6216" t="s">
        <v>30490</v>
      </c>
      <c r="G6216" t="s">
        <v>2392</v>
      </c>
      <c r="H6216" t="s">
        <v>30491</v>
      </c>
      <c r="I6216" t="s">
        <v>44642</v>
      </c>
      <c r="J6216" t="s">
        <v>50192</v>
      </c>
      <c r="K6216" t="b">
        <f t="shared" si="680"/>
        <v>0</v>
      </c>
      <c r="N6216" t="e">
        <f t="shared" si="681"/>
        <v>#N/A</v>
      </c>
      <c r="O6216" t="str">
        <f t="shared" si="682"/>
        <v>KBX.DE</v>
      </c>
      <c r="Q6216" t="e">
        <f t="shared" si="683"/>
        <v>#N/A</v>
      </c>
      <c r="R6216" t="str">
        <f t="shared" si="684"/>
        <v>KBX.F</v>
      </c>
      <c r="AO6216" t="s">
        <v>4840</v>
      </c>
      <c r="AP6216" s="3">
        <v>32965</v>
      </c>
      <c r="AQ6216" s="3">
        <v>44242</v>
      </c>
      <c r="AR6216" t="str">
        <f t="shared" si="685"/>
        <v>2004.T</v>
      </c>
    </row>
    <row r="6217" spans="1:44" x14ac:dyDescent="0.3">
      <c r="A6217" t="s">
        <v>6219</v>
      </c>
      <c r="B6217" t="str">
        <f t="shared" si="679"/>
        <v>'K6RLNV-R',</v>
      </c>
      <c r="D6217" t="s">
        <v>30492</v>
      </c>
      <c r="E6217" t="s">
        <v>30493</v>
      </c>
      <c r="F6217" t="s">
        <v>30494</v>
      </c>
      <c r="G6217" t="s">
        <v>6486</v>
      </c>
      <c r="H6217" t="s">
        <v>30495</v>
      </c>
      <c r="I6217" t="s">
        <v>44643</v>
      </c>
      <c r="J6217" t="s">
        <v>44643</v>
      </c>
      <c r="K6217" t="b">
        <f t="shared" si="680"/>
        <v>1</v>
      </c>
      <c r="N6217" t="e">
        <f t="shared" si="681"/>
        <v>#N/A</v>
      </c>
      <c r="O6217" t="str">
        <f t="shared" si="682"/>
        <v>6058.T</v>
      </c>
      <c r="Q6217" t="e">
        <f t="shared" si="683"/>
        <v>#N/A</v>
      </c>
      <c r="R6217" t="str">
        <f t="shared" si="684"/>
        <v>6058.T</v>
      </c>
      <c r="AO6217" t="s">
        <v>7129</v>
      </c>
      <c r="AP6217" s="3">
        <v>35219</v>
      </c>
      <c r="AQ6217" s="3">
        <v>44242</v>
      </c>
      <c r="AR6217" t="str">
        <f t="shared" si="685"/>
        <v>GRTJ.J</v>
      </c>
    </row>
    <row r="6218" spans="1:44" x14ac:dyDescent="0.3">
      <c r="A6218" t="s">
        <v>6220</v>
      </c>
      <c r="B6218" t="str">
        <f t="shared" si="679"/>
        <v>'SN772X-R',</v>
      </c>
      <c r="D6218" t="s">
        <v>30496</v>
      </c>
      <c r="E6218" t="s">
        <v>30497</v>
      </c>
      <c r="F6218" t="s">
        <v>30498</v>
      </c>
      <c r="G6218" t="s">
        <v>4583</v>
      </c>
      <c r="H6218" t="s">
        <v>30499</v>
      </c>
      <c r="I6218" t="s">
        <v>44644</v>
      </c>
      <c r="J6218" t="s">
        <v>44644</v>
      </c>
      <c r="K6218" t="b">
        <f t="shared" si="680"/>
        <v>1</v>
      </c>
      <c r="N6218" t="e">
        <f t="shared" si="681"/>
        <v>#N/A</v>
      </c>
      <c r="O6218" t="str">
        <f t="shared" si="682"/>
        <v>UPR.I</v>
      </c>
      <c r="Q6218" t="e">
        <f t="shared" si="683"/>
        <v>#N/A</v>
      </c>
      <c r="R6218" t="str">
        <f t="shared" si="684"/>
        <v>UPR.I</v>
      </c>
      <c r="AO6218" t="s">
        <v>3315</v>
      </c>
      <c r="AP6218" s="3">
        <v>32965</v>
      </c>
      <c r="AQ6218" s="3">
        <v>44242</v>
      </c>
      <c r="AR6218" t="str">
        <f t="shared" si="685"/>
        <v>8056.T</v>
      </c>
    </row>
    <row r="6219" spans="1:44" x14ac:dyDescent="0.3">
      <c r="A6219" t="s">
        <v>6221</v>
      </c>
      <c r="B6219" t="str">
        <f t="shared" si="679"/>
        <v>'RS4DBR-R',</v>
      </c>
      <c r="D6219" t="s">
        <v>30500</v>
      </c>
      <c r="E6219" t="s">
        <v>30501</v>
      </c>
      <c r="F6219">
        <v>2769796</v>
      </c>
      <c r="G6219" t="s">
        <v>71</v>
      </c>
      <c r="H6219" t="s">
        <v>30502</v>
      </c>
      <c r="I6219" t="s">
        <v>44645</v>
      </c>
      <c r="J6219" t="s">
        <v>44645</v>
      </c>
      <c r="K6219" t="b">
        <f t="shared" si="680"/>
        <v>1</v>
      </c>
      <c r="N6219" t="e">
        <f t="shared" si="681"/>
        <v>#N/A</v>
      </c>
      <c r="O6219" t="str">
        <f t="shared" si="682"/>
        <v>FIS.N</v>
      </c>
      <c r="Q6219" t="e">
        <f t="shared" si="683"/>
        <v>#N/A</v>
      </c>
      <c r="R6219" t="str">
        <f t="shared" si="684"/>
        <v>FIS.N</v>
      </c>
      <c r="AO6219" t="s">
        <v>3204</v>
      </c>
      <c r="AP6219" s="3">
        <v>38330</v>
      </c>
      <c r="AQ6219" s="3">
        <v>44242</v>
      </c>
      <c r="AR6219" t="str">
        <f t="shared" si="685"/>
        <v>SUNT.SI</v>
      </c>
    </row>
    <row r="6220" spans="1:44" x14ac:dyDescent="0.3">
      <c r="A6220" t="s">
        <v>6222</v>
      </c>
      <c r="B6220" t="str">
        <f t="shared" si="679"/>
        <v>'TVPWN3-R',</v>
      </c>
      <c r="D6220" t="s">
        <v>30503</v>
      </c>
      <c r="E6220" t="s">
        <v>30504</v>
      </c>
      <c r="F6220">
        <v>6350260</v>
      </c>
      <c r="G6220" t="s">
        <v>7118</v>
      </c>
      <c r="H6220" t="s">
        <v>30505</v>
      </c>
      <c r="I6220" t="s">
        <v>44646</v>
      </c>
      <c r="J6220" t="s">
        <v>44646</v>
      </c>
      <c r="K6220" t="b">
        <f t="shared" si="680"/>
        <v>1</v>
      </c>
      <c r="N6220" t="e">
        <f t="shared" si="681"/>
        <v>#N/A</v>
      </c>
      <c r="O6220" t="str">
        <f t="shared" si="682"/>
        <v>NHMJ.J</v>
      </c>
      <c r="Q6220" t="e">
        <f t="shared" si="683"/>
        <v>#N/A</v>
      </c>
      <c r="R6220" t="str">
        <f t="shared" si="684"/>
        <v>NHMJ.J</v>
      </c>
      <c r="AO6220" t="s">
        <v>7294</v>
      </c>
      <c r="AP6220" s="3">
        <v>41257</v>
      </c>
      <c r="AQ6220" s="3">
        <v>44242</v>
      </c>
      <c r="AR6220" t="str">
        <f t="shared" si="685"/>
        <v>FIBRAMQ12.MX</v>
      </c>
    </row>
    <row r="6221" spans="1:44" x14ac:dyDescent="0.3">
      <c r="A6221" t="s">
        <v>6223</v>
      </c>
      <c r="B6221" t="str">
        <f t="shared" si="679"/>
        <v>'BQSC5X-R',</v>
      </c>
      <c r="D6221" t="s">
        <v>30506</v>
      </c>
      <c r="E6221" t="s">
        <v>30507</v>
      </c>
      <c r="F6221" t="s">
        <v>30508</v>
      </c>
      <c r="G6221" t="s">
        <v>5162</v>
      </c>
      <c r="H6221" t="s">
        <v>30509</v>
      </c>
      <c r="I6221" t="s">
        <v>44647</v>
      </c>
      <c r="J6221" t="s">
        <v>50195</v>
      </c>
      <c r="K6221" t="b">
        <f t="shared" si="680"/>
        <v>0</v>
      </c>
      <c r="N6221" t="e">
        <f t="shared" si="681"/>
        <v>#N/A</v>
      </c>
      <c r="O6221" t="str">
        <f t="shared" si="682"/>
        <v>S92G.DE</v>
      </c>
      <c r="Q6221" t="e">
        <f t="shared" si="683"/>
        <v>#N/A</v>
      </c>
      <c r="R6221" t="str">
        <f t="shared" si="684"/>
        <v>S92G.F</v>
      </c>
      <c r="AO6221" t="s">
        <v>5670</v>
      </c>
      <c r="AP6221" s="3">
        <v>35110</v>
      </c>
      <c r="AQ6221" s="3">
        <v>44242</v>
      </c>
      <c r="AR6221" t="str">
        <f t="shared" si="685"/>
        <v>7483.T</v>
      </c>
    </row>
    <row r="6222" spans="1:44" x14ac:dyDescent="0.3">
      <c r="A6222" t="s">
        <v>6224</v>
      </c>
      <c r="B6222" t="str">
        <f t="shared" si="679"/>
        <v>'QRYWH6-R',</v>
      </c>
      <c r="D6222" t="s">
        <v>30510</v>
      </c>
      <c r="E6222" t="s">
        <v>30511</v>
      </c>
      <c r="F6222">
        <v>4433839</v>
      </c>
      <c r="G6222" t="s">
        <v>4568</v>
      </c>
      <c r="H6222" t="s">
        <v>30512</v>
      </c>
      <c r="I6222" t="s">
        <v>44648</v>
      </c>
      <c r="J6222" t="s">
        <v>44648</v>
      </c>
      <c r="K6222" t="b">
        <f t="shared" si="680"/>
        <v>1</v>
      </c>
      <c r="N6222" t="e">
        <f t="shared" si="681"/>
        <v>#N/A</v>
      </c>
      <c r="O6222" t="str">
        <f t="shared" si="682"/>
        <v>IPAR.PA</v>
      </c>
      <c r="Q6222" t="e">
        <f t="shared" si="683"/>
        <v>#N/A</v>
      </c>
      <c r="R6222" t="str">
        <f t="shared" si="684"/>
        <v>IPAR.PA</v>
      </c>
      <c r="AO6222" t="s">
        <v>7047</v>
      </c>
      <c r="AP6222" s="3">
        <v>34512</v>
      </c>
      <c r="AQ6222" s="3">
        <v>44242</v>
      </c>
      <c r="AR6222" t="str">
        <f t="shared" si="685"/>
        <v>UNTR.JK</v>
      </c>
    </row>
    <row r="6223" spans="1:44" x14ac:dyDescent="0.3">
      <c r="A6223" t="s">
        <v>6225</v>
      </c>
      <c r="B6223" t="str">
        <f t="shared" si="679"/>
        <v>'VVCCF3-R',</v>
      </c>
      <c r="D6223" t="s">
        <v>30513</v>
      </c>
      <c r="E6223" t="s">
        <v>30514</v>
      </c>
      <c r="F6223">
        <v>6651048</v>
      </c>
      <c r="G6223" t="s">
        <v>6917</v>
      </c>
      <c r="H6223" t="s">
        <v>30515</v>
      </c>
      <c r="I6223" t="s">
        <v>44649</v>
      </c>
      <c r="J6223" t="s">
        <v>44649</v>
      </c>
      <c r="K6223" t="b">
        <f t="shared" si="680"/>
        <v>1</v>
      </c>
      <c r="N6223" t="e">
        <f t="shared" si="681"/>
        <v>#N/A</v>
      </c>
      <c r="O6223" t="str">
        <f t="shared" si="682"/>
        <v>BMRI.JK</v>
      </c>
      <c r="Q6223" t="e">
        <f t="shared" si="683"/>
        <v>#N/A</v>
      </c>
      <c r="R6223" t="str">
        <f t="shared" si="684"/>
        <v>BMRI.JK</v>
      </c>
      <c r="AO6223" t="s">
        <v>7145</v>
      </c>
      <c r="AP6223" s="3">
        <v>35034</v>
      </c>
      <c r="AQ6223" s="3">
        <v>44242</v>
      </c>
      <c r="AR6223" t="str">
        <f t="shared" si="685"/>
        <v>HLBB.KL</v>
      </c>
    </row>
    <row r="6224" spans="1:44" x14ac:dyDescent="0.3">
      <c r="A6224" t="s">
        <v>6226</v>
      </c>
      <c r="B6224" t="str">
        <f t="shared" si="679"/>
        <v>'C4CVZD-R',</v>
      </c>
      <c r="D6224" t="s">
        <v>30516</v>
      </c>
      <c r="E6224" t="s">
        <v>30517</v>
      </c>
      <c r="F6224">
        <v>6292782</v>
      </c>
      <c r="G6224" t="s">
        <v>4221</v>
      </c>
      <c r="H6224" t="s">
        <v>30518</v>
      </c>
      <c r="I6224" t="s">
        <v>44650</v>
      </c>
      <c r="J6224" t="s">
        <v>44650</v>
      </c>
      <c r="K6224" t="b">
        <f t="shared" si="680"/>
        <v>1</v>
      </c>
      <c r="N6224" t="e">
        <f t="shared" si="681"/>
        <v>#N/A</v>
      </c>
      <c r="O6224" t="str">
        <f t="shared" si="682"/>
        <v>PME.AX</v>
      </c>
      <c r="Q6224" t="e">
        <f t="shared" si="683"/>
        <v>#N/A</v>
      </c>
      <c r="R6224" t="str">
        <f t="shared" si="684"/>
        <v>PME.AX</v>
      </c>
      <c r="AO6224" t="s">
        <v>3504</v>
      </c>
      <c r="AP6224" s="3">
        <v>35969</v>
      </c>
      <c r="AQ6224" s="3">
        <v>44242</v>
      </c>
      <c r="AR6224" t="str">
        <f t="shared" si="685"/>
        <v>PTNL.AS</v>
      </c>
    </row>
    <row r="6225" spans="1:44" x14ac:dyDescent="0.3">
      <c r="A6225" t="s">
        <v>6227</v>
      </c>
      <c r="B6225" t="str">
        <f t="shared" si="679"/>
        <v>'NB7SK0-R',</v>
      </c>
      <c r="D6225" t="s">
        <v>30519</v>
      </c>
      <c r="E6225" t="s">
        <v>30520</v>
      </c>
      <c r="F6225">
        <v>6641566</v>
      </c>
      <c r="G6225" t="s">
        <v>6402</v>
      </c>
      <c r="H6225" t="s">
        <v>30521</v>
      </c>
      <c r="I6225" t="s">
        <v>44651</v>
      </c>
      <c r="J6225" t="s">
        <v>44651</v>
      </c>
      <c r="K6225" t="b">
        <f t="shared" si="680"/>
        <v>1</v>
      </c>
      <c r="N6225" t="e">
        <f t="shared" si="681"/>
        <v>#N/A</v>
      </c>
      <c r="O6225" t="str">
        <f t="shared" si="682"/>
        <v>5480.T</v>
      </c>
      <c r="Q6225" t="e">
        <f t="shared" si="683"/>
        <v>#N/A</v>
      </c>
      <c r="R6225" t="str">
        <f t="shared" si="684"/>
        <v>5480.T</v>
      </c>
      <c r="AO6225" t="s">
        <v>7239</v>
      </c>
      <c r="AP6225" s="3">
        <v>35608</v>
      </c>
      <c r="AQ6225" s="3">
        <v>44242</v>
      </c>
      <c r="AR6225" t="str">
        <f t="shared" si="685"/>
        <v>SUPI.NS</v>
      </c>
    </row>
    <row r="6226" spans="1:44" x14ac:dyDescent="0.3">
      <c r="A6226" t="s">
        <v>6228</v>
      </c>
      <c r="B6226" t="str">
        <f t="shared" si="679"/>
        <v>'XQDGQJ-R',</v>
      </c>
      <c r="D6226" t="s">
        <v>30522</v>
      </c>
      <c r="E6226" t="s">
        <v>30523</v>
      </c>
      <c r="F6226" t="s">
        <v>30524</v>
      </c>
      <c r="G6226" t="s">
        <v>4750</v>
      </c>
      <c r="H6226" t="s">
        <v>30525</v>
      </c>
      <c r="I6226" t="s">
        <v>44652</v>
      </c>
      <c r="J6226" t="s">
        <v>44652</v>
      </c>
      <c r="K6226" t="b">
        <f t="shared" si="680"/>
        <v>1</v>
      </c>
      <c r="N6226" t="e">
        <f t="shared" si="681"/>
        <v>#N/A</v>
      </c>
      <c r="O6226" t="str">
        <f t="shared" si="682"/>
        <v>003690.KS</v>
      </c>
      <c r="Q6226" t="e">
        <f t="shared" si="683"/>
        <v>#N/A</v>
      </c>
      <c r="R6226" t="str">
        <f t="shared" si="684"/>
        <v>003690.KS</v>
      </c>
      <c r="AO6226" t="s">
        <v>6987</v>
      </c>
      <c r="AP6226" s="3">
        <v>36979</v>
      </c>
      <c r="AQ6226" s="3">
        <v>44242</v>
      </c>
      <c r="AR6226" t="str">
        <f t="shared" si="685"/>
        <v>TPGC.KL</v>
      </c>
    </row>
    <row r="6227" spans="1:44" x14ac:dyDescent="0.3">
      <c r="A6227" t="s">
        <v>6229</v>
      </c>
      <c r="B6227" t="str">
        <f t="shared" si="679"/>
        <v>'DSC72J-R',</v>
      </c>
      <c r="D6227" t="s">
        <v>30526</v>
      </c>
      <c r="E6227" t="s">
        <v>30527</v>
      </c>
      <c r="F6227">
        <v>6418801</v>
      </c>
      <c r="G6227" t="s">
        <v>7195</v>
      </c>
      <c r="H6227" t="s">
        <v>30528</v>
      </c>
      <c r="I6227" t="s">
        <v>44653</v>
      </c>
      <c r="J6227" t="s">
        <v>44653</v>
      </c>
      <c r="K6227" t="b">
        <f t="shared" si="680"/>
        <v>1</v>
      </c>
      <c r="N6227" t="e">
        <f t="shared" si="681"/>
        <v>#N/A</v>
      </c>
      <c r="O6227" t="str">
        <f t="shared" si="682"/>
        <v>EXXJ.J</v>
      </c>
      <c r="Q6227" t="e">
        <f t="shared" si="683"/>
        <v>#N/A</v>
      </c>
      <c r="R6227" t="str">
        <f t="shared" si="684"/>
        <v>EXXJ.J</v>
      </c>
      <c r="AO6227" t="s">
        <v>2376</v>
      </c>
      <c r="AP6227" s="3">
        <v>43371</v>
      </c>
      <c r="AQ6227" s="3">
        <v>44242</v>
      </c>
      <c r="AR6227" t="str">
        <f t="shared" si="685"/>
        <v>SIGNC.S</v>
      </c>
    </row>
    <row r="6228" spans="1:44" x14ac:dyDescent="0.3">
      <c r="A6228" t="s">
        <v>6230</v>
      </c>
      <c r="B6228" t="str">
        <f t="shared" si="679"/>
        <v>'S7WMCV-R',</v>
      </c>
      <c r="D6228" t="s">
        <v>30529</v>
      </c>
      <c r="E6228" t="s">
        <v>30530</v>
      </c>
      <c r="F6228" t="s">
        <v>30531</v>
      </c>
      <c r="G6228" t="s">
        <v>3140</v>
      </c>
      <c r="H6228" t="s">
        <v>30532</v>
      </c>
      <c r="I6228" t="s">
        <v>44654</v>
      </c>
      <c r="J6228" t="s">
        <v>44654</v>
      </c>
      <c r="K6228" t="b">
        <f t="shared" si="680"/>
        <v>1</v>
      </c>
      <c r="N6228" t="e">
        <f t="shared" si="681"/>
        <v>#N/A</v>
      </c>
      <c r="O6228" t="str">
        <f t="shared" si="682"/>
        <v>095700.KQ</v>
      </c>
      <c r="Q6228" t="e">
        <f t="shared" si="683"/>
        <v>#N/A</v>
      </c>
      <c r="R6228" t="str">
        <f t="shared" si="684"/>
        <v>095700.KQ</v>
      </c>
      <c r="AO6228" t="s">
        <v>2565</v>
      </c>
      <c r="AP6228" s="3">
        <v>34060</v>
      </c>
      <c r="AQ6228" s="3">
        <v>44242</v>
      </c>
      <c r="AR6228" t="str">
        <f t="shared" si="685"/>
        <v>ALD.AX</v>
      </c>
    </row>
    <row r="6229" spans="1:44" x14ac:dyDescent="0.3">
      <c r="A6229" t="s">
        <v>6231</v>
      </c>
      <c r="B6229" t="str">
        <f t="shared" si="679"/>
        <v>'M1J4J4-R',</v>
      </c>
      <c r="D6229" t="s">
        <v>30533</v>
      </c>
      <c r="E6229" t="s">
        <v>30534</v>
      </c>
      <c r="F6229">
        <v>7634394</v>
      </c>
      <c r="G6229" t="s">
        <v>2647</v>
      </c>
      <c r="H6229" t="s">
        <v>30535</v>
      </c>
      <c r="I6229" t="s">
        <v>44655</v>
      </c>
      <c r="J6229" t="s">
        <v>44655</v>
      </c>
      <c r="K6229" t="b">
        <f t="shared" si="680"/>
        <v>1</v>
      </c>
      <c r="N6229" t="e">
        <f t="shared" si="681"/>
        <v>#N/A</v>
      </c>
      <c r="O6229" t="str">
        <f t="shared" si="682"/>
        <v>TLIT.MI</v>
      </c>
      <c r="Q6229" t="e">
        <f t="shared" si="683"/>
        <v>#N/A</v>
      </c>
      <c r="R6229" t="str">
        <f t="shared" si="684"/>
        <v>TLIT.MI</v>
      </c>
      <c r="AO6229" t="s">
        <v>3831</v>
      </c>
      <c r="AP6229" s="3">
        <v>38328</v>
      </c>
      <c r="AQ6229" s="3">
        <v>44242</v>
      </c>
      <c r="AR6229" t="str">
        <f t="shared" si="685"/>
        <v>8424.T</v>
      </c>
    </row>
    <row r="6230" spans="1:44" x14ac:dyDescent="0.3">
      <c r="A6230" t="s">
        <v>6232</v>
      </c>
      <c r="B6230" t="str">
        <f t="shared" si="679"/>
        <v>'JH5PT0-R',</v>
      </c>
      <c r="D6230" t="s">
        <v>30536</v>
      </c>
      <c r="E6230" t="s">
        <v>30537</v>
      </c>
      <c r="F6230">
        <v>2626125</v>
      </c>
      <c r="G6230" t="s">
        <v>1129</v>
      </c>
      <c r="H6230" t="s">
        <v>30538</v>
      </c>
      <c r="I6230" t="s">
        <v>44656</v>
      </c>
      <c r="J6230" t="s">
        <v>44656</v>
      </c>
      <c r="K6230" t="b">
        <f t="shared" si="680"/>
        <v>1</v>
      </c>
      <c r="N6230" t="e">
        <f t="shared" si="681"/>
        <v>#N/A</v>
      </c>
      <c r="O6230" t="str">
        <f t="shared" si="682"/>
        <v>NHI.N</v>
      </c>
      <c r="Q6230" t="e">
        <f t="shared" si="683"/>
        <v>#N/A</v>
      </c>
      <c r="R6230" t="str">
        <f t="shared" si="684"/>
        <v>NHI.N</v>
      </c>
      <c r="AO6230" t="s">
        <v>7692</v>
      </c>
      <c r="AP6230" s="3">
        <v>42052</v>
      </c>
      <c r="AQ6230" s="3">
        <v>44242</v>
      </c>
      <c r="AR6230" t="str">
        <f t="shared" si="685"/>
        <v>PLANB.BK</v>
      </c>
    </row>
    <row r="6231" spans="1:44" x14ac:dyDescent="0.3">
      <c r="A6231" t="s">
        <v>6233</v>
      </c>
      <c r="B6231" t="str">
        <f t="shared" si="679"/>
        <v>'MMKS0H-R',</v>
      </c>
      <c r="D6231" t="s">
        <v>30539</v>
      </c>
      <c r="E6231" t="s">
        <v>30540</v>
      </c>
      <c r="F6231">
        <v>2909644</v>
      </c>
      <c r="G6231" t="s">
        <v>393</v>
      </c>
      <c r="H6231" t="s">
        <v>30541</v>
      </c>
      <c r="I6231" t="s">
        <v>44657</v>
      </c>
      <c r="J6231" t="s">
        <v>44657</v>
      </c>
      <c r="K6231" t="b">
        <f t="shared" si="680"/>
        <v>1</v>
      </c>
      <c r="N6231" t="e">
        <f t="shared" si="681"/>
        <v>#N/A</v>
      </c>
      <c r="O6231" t="str">
        <f t="shared" si="682"/>
        <v>TYL.N</v>
      </c>
      <c r="Q6231" t="e">
        <f t="shared" si="683"/>
        <v>#N/A</v>
      </c>
      <c r="R6231" t="str">
        <f t="shared" si="684"/>
        <v>TYL.N</v>
      </c>
      <c r="AO6231" t="s">
        <v>5020</v>
      </c>
      <c r="AP6231" s="3">
        <v>42185</v>
      </c>
      <c r="AQ6231" s="3">
        <v>44242</v>
      </c>
      <c r="AR6231" t="str">
        <f t="shared" si="685"/>
        <v>MITRA.BR</v>
      </c>
    </row>
    <row r="6232" spans="1:44" x14ac:dyDescent="0.3">
      <c r="A6232" t="s">
        <v>6234</v>
      </c>
      <c r="B6232" t="str">
        <f t="shared" si="679"/>
        <v>'VF6N9Z-R',</v>
      </c>
      <c r="D6232" t="s">
        <v>30542</v>
      </c>
      <c r="E6232" t="s">
        <v>30543</v>
      </c>
      <c r="F6232">
        <v>4185129</v>
      </c>
      <c r="G6232" t="s">
        <v>5992</v>
      </c>
      <c r="H6232" t="s">
        <v>30544</v>
      </c>
      <c r="I6232" t="s">
        <v>44658</v>
      </c>
      <c r="J6232" t="s">
        <v>44658</v>
      </c>
      <c r="K6232" t="b">
        <f t="shared" si="680"/>
        <v>1</v>
      </c>
      <c r="N6232" t="e">
        <f t="shared" si="681"/>
        <v>#N/A</v>
      </c>
      <c r="O6232" t="str">
        <f t="shared" si="682"/>
        <v>LIT.MI</v>
      </c>
      <c r="Q6232" t="e">
        <f t="shared" si="683"/>
        <v>#N/A</v>
      </c>
      <c r="R6232" t="str">
        <f t="shared" si="684"/>
        <v>LIT.MI</v>
      </c>
      <c r="AO6232" t="s">
        <v>5213</v>
      </c>
      <c r="AP6232" s="3">
        <v>42759</v>
      </c>
      <c r="AQ6232" s="3">
        <v>44242</v>
      </c>
      <c r="AR6232" t="str">
        <f t="shared" si="685"/>
        <v>206650.KQ</v>
      </c>
    </row>
    <row r="6233" spans="1:44" x14ac:dyDescent="0.3">
      <c r="A6233" t="s">
        <v>6235</v>
      </c>
      <c r="B6233" t="str">
        <f t="shared" si="679"/>
        <v>'QQ51H9-R',</v>
      </c>
      <c r="D6233" t="s">
        <v>30545</v>
      </c>
      <c r="E6233" t="s">
        <v>30546</v>
      </c>
      <c r="F6233">
        <v>6429201</v>
      </c>
      <c r="G6233" t="s">
        <v>2906</v>
      </c>
      <c r="H6233" t="s">
        <v>30547</v>
      </c>
      <c r="I6233" t="s">
        <v>44659</v>
      </c>
      <c r="J6233" t="s">
        <v>44659</v>
      </c>
      <c r="K6233" t="b">
        <f t="shared" si="680"/>
        <v>1</v>
      </c>
      <c r="N6233" t="e">
        <f t="shared" si="681"/>
        <v>#N/A</v>
      </c>
      <c r="O6233" t="str">
        <f t="shared" si="682"/>
        <v>5486.T</v>
      </c>
      <c r="Q6233" t="e">
        <f t="shared" si="683"/>
        <v>#N/A</v>
      </c>
      <c r="R6233" t="str">
        <f t="shared" si="684"/>
        <v>5486.T</v>
      </c>
      <c r="AO6233" t="s">
        <v>7965</v>
      </c>
      <c r="AP6233" s="3">
        <v>38336</v>
      </c>
      <c r="AQ6233" s="3">
        <v>44242</v>
      </c>
      <c r="AR6233" t="str">
        <f t="shared" si="685"/>
        <v>PTL.BK</v>
      </c>
    </row>
    <row r="6234" spans="1:44" x14ac:dyDescent="0.3">
      <c r="A6234" t="s">
        <v>6236</v>
      </c>
      <c r="B6234" t="str">
        <f t="shared" si="679"/>
        <v>'M7B815-R',</v>
      </c>
      <c r="D6234" t="s">
        <v>30548</v>
      </c>
      <c r="E6234" t="s">
        <v>30549</v>
      </c>
      <c r="F6234">
        <v>6111779</v>
      </c>
      <c r="G6234" t="s">
        <v>4883</v>
      </c>
      <c r="H6234" t="s">
        <v>30550</v>
      </c>
      <c r="I6234" t="s">
        <v>44660</v>
      </c>
      <c r="J6234" t="s">
        <v>44660</v>
      </c>
      <c r="K6234" t="b">
        <f t="shared" si="680"/>
        <v>1</v>
      </c>
      <c r="N6234" t="e">
        <f t="shared" si="681"/>
        <v>#N/A</v>
      </c>
      <c r="O6234" t="str">
        <f t="shared" si="682"/>
        <v>7581.T</v>
      </c>
      <c r="Q6234" t="e">
        <f t="shared" si="683"/>
        <v>#N/A</v>
      </c>
      <c r="R6234" t="str">
        <f t="shared" si="684"/>
        <v>7581.T</v>
      </c>
      <c r="AO6234" t="s">
        <v>7428</v>
      </c>
      <c r="AP6234" s="3">
        <v>41221</v>
      </c>
      <c r="AQ6234" s="3">
        <v>44242</v>
      </c>
      <c r="AR6234" t="str">
        <f t="shared" si="685"/>
        <v>WHA.BK</v>
      </c>
    </row>
    <row r="6235" spans="1:44" x14ac:dyDescent="0.3">
      <c r="A6235" t="s">
        <v>6237</v>
      </c>
      <c r="B6235" t="str">
        <f t="shared" si="679"/>
        <v>'SM6ZHL-R',</v>
      </c>
      <c r="D6235" t="s">
        <v>30551</v>
      </c>
      <c r="E6235" t="s">
        <v>30552</v>
      </c>
      <c r="F6235">
        <v>6246251</v>
      </c>
      <c r="G6235" t="s">
        <v>4599</v>
      </c>
      <c r="H6235" t="s">
        <v>30553</v>
      </c>
      <c r="I6235" t="s">
        <v>44661</v>
      </c>
      <c r="J6235" t="s">
        <v>44661</v>
      </c>
      <c r="K6235" t="b">
        <f t="shared" si="680"/>
        <v>1</v>
      </c>
      <c r="N6235" t="e">
        <f t="shared" si="681"/>
        <v>#N/A</v>
      </c>
      <c r="O6235" t="str">
        <f t="shared" si="682"/>
        <v>1536.TW</v>
      </c>
      <c r="Q6235" t="e">
        <f t="shared" si="683"/>
        <v>#N/A</v>
      </c>
      <c r="R6235" t="str">
        <f t="shared" si="684"/>
        <v>1536.TW</v>
      </c>
      <c r="AO6235" t="s">
        <v>3463</v>
      </c>
      <c r="AP6235" s="3">
        <v>34060</v>
      </c>
      <c r="AQ6235" s="3">
        <v>44242</v>
      </c>
      <c r="AR6235" t="str">
        <f t="shared" si="685"/>
        <v>SBM.AX</v>
      </c>
    </row>
    <row r="6236" spans="1:44" x14ac:dyDescent="0.3">
      <c r="A6236" t="s">
        <v>6238</v>
      </c>
      <c r="B6236" t="str">
        <f t="shared" si="679"/>
        <v>'FLH0DD-R',</v>
      </c>
      <c r="D6236" t="s">
        <v>30554</v>
      </c>
      <c r="E6236" t="s">
        <v>30555</v>
      </c>
      <c r="F6236" t="s">
        <v>30556</v>
      </c>
      <c r="G6236" t="s">
        <v>4415</v>
      </c>
      <c r="H6236" t="s">
        <v>30557</v>
      </c>
      <c r="I6236" t="s">
        <v>44662</v>
      </c>
      <c r="J6236" t="s">
        <v>44662</v>
      </c>
      <c r="K6236" t="b">
        <f t="shared" si="680"/>
        <v>1</v>
      </c>
      <c r="N6236" t="e">
        <f t="shared" si="681"/>
        <v>#N/A</v>
      </c>
      <c r="O6236" t="str">
        <f t="shared" si="682"/>
        <v>VCT.NZ</v>
      </c>
      <c r="Q6236" t="e">
        <f t="shared" si="683"/>
        <v>#N/A</v>
      </c>
      <c r="R6236" t="str">
        <f t="shared" si="684"/>
        <v>VCT.NZ</v>
      </c>
      <c r="AO6236" t="s">
        <v>7623</v>
      </c>
      <c r="AP6236" s="3">
        <v>42759</v>
      </c>
      <c r="AQ6236" s="3">
        <v>44242</v>
      </c>
      <c r="AR6236" t="str">
        <f t="shared" si="685"/>
        <v>SMU.SN</v>
      </c>
    </row>
    <row r="6237" spans="1:44" x14ac:dyDescent="0.3">
      <c r="A6237" t="s">
        <v>6239</v>
      </c>
      <c r="B6237" t="str">
        <f t="shared" si="679"/>
        <v>'PPD893-R',</v>
      </c>
      <c r="D6237" t="s">
        <v>30558</v>
      </c>
      <c r="E6237" t="s">
        <v>30559</v>
      </c>
      <c r="F6237" t="s">
        <v>30560</v>
      </c>
      <c r="G6237" t="s">
        <v>7534</v>
      </c>
      <c r="H6237" t="s">
        <v>30561</v>
      </c>
      <c r="I6237" t="s">
        <v>44663</v>
      </c>
      <c r="J6237" t="s">
        <v>50208</v>
      </c>
      <c r="K6237" t="b">
        <f t="shared" si="680"/>
        <v>0</v>
      </c>
      <c r="N6237" t="e">
        <f t="shared" si="681"/>
        <v>#N/A</v>
      </c>
      <c r="O6237" t="str">
        <f t="shared" si="682"/>
        <v>VNTI.NS</v>
      </c>
      <c r="Q6237" t="e">
        <f t="shared" si="683"/>
        <v>#N/A</v>
      </c>
      <c r="R6237" t="str">
        <f t="shared" si="684"/>
        <v>VNTI.BO</v>
      </c>
      <c r="AO6237" t="s">
        <v>5428</v>
      </c>
      <c r="AP6237" s="3">
        <v>42202</v>
      </c>
      <c r="AQ6237" s="3">
        <v>44242</v>
      </c>
      <c r="AR6237" t="str">
        <f t="shared" si="685"/>
        <v>214320.KS</v>
      </c>
    </row>
    <row r="6238" spans="1:44" x14ac:dyDescent="0.3">
      <c r="A6238" t="s">
        <v>6240</v>
      </c>
      <c r="B6238" t="str">
        <f t="shared" si="679"/>
        <v>'P5HZD3-R',</v>
      </c>
      <c r="D6238" t="s">
        <v>30562</v>
      </c>
      <c r="E6238" t="s">
        <v>30563</v>
      </c>
      <c r="F6238" t="s">
        <v>30564</v>
      </c>
      <c r="G6238" t="s">
        <v>8443</v>
      </c>
      <c r="H6238" t="s">
        <v>30565</v>
      </c>
      <c r="I6238" t="s">
        <v>44664</v>
      </c>
      <c r="J6238" t="s">
        <v>44664</v>
      </c>
      <c r="K6238" t="b">
        <f t="shared" si="680"/>
        <v>1</v>
      </c>
      <c r="N6238" t="e">
        <f t="shared" si="681"/>
        <v>#N/A</v>
      </c>
      <c r="O6238" t="str">
        <f t="shared" si="682"/>
        <v>JKBK.NS</v>
      </c>
      <c r="Q6238" t="e">
        <f t="shared" si="683"/>
        <v>#N/A</v>
      </c>
      <c r="R6238" t="str">
        <f t="shared" si="684"/>
        <v>JKBK.NS</v>
      </c>
      <c r="AO6238" t="s">
        <v>6432</v>
      </c>
      <c r="AP6238" s="3">
        <v>32965</v>
      </c>
      <c r="AQ6238" s="3">
        <v>44242</v>
      </c>
      <c r="AR6238" t="str">
        <f t="shared" si="685"/>
        <v>6140.T</v>
      </c>
    </row>
    <row r="6239" spans="1:44" x14ac:dyDescent="0.3">
      <c r="A6239" t="s">
        <v>6241</v>
      </c>
      <c r="B6239" t="str">
        <f t="shared" si="679"/>
        <v>'VQFS1J-R',</v>
      </c>
      <c r="D6239" t="s">
        <v>30566</v>
      </c>
      <c r="E6239" t="s">
        <v>30567</v>
      </c>
      <c r="F6239" t="s">
        <v>30568</v>
      </c>
      <c r="G6239" t="s">
        <v>7518</v>
      </c>
      <c r="H6239" t="s">
        <v>30569</v>
      </c>
      <c r="I6239" t="s">
        <v>44665</v>
      </c>
      <c r="J6239" t="s">
        <v>44665</v>
      </c>
      <c r="K6239" t="b">
        <f t="shared" si="680"/>
        <v>1</v>
      </c>
      <c r="N6239" t="e">
        <f t="shared" si="681"/>
        <v>#N/A</v>
      </c>
      <c r="O6239" t="str">
        <f t="shared" si="682"/>
        <v>ACEN.PS</v>
      </c>
      <c r="Q6239" t="e">
        <f t="shared" si="683"/>
        <v>#N/A</v>
      </c>
      <c r="R6239" t="str">
        <f t="shared" si="684"/>
        <v>ACEN.PS</v>
      </c>
      <c r="AO6239" t="s">
        <v>2955</v>
      </c>
      <c r="AP6239" s="3">
        <v>41820</v>
      </c>
      <c r="AQ6239" s="3">
        <v>44242</v>
      </c>
      <c r="AR6239" t="str">
        <f t="shared" si="685"/>
        <v>MRL.MC</v>
      </c>
    </row>
    <row r="6240" spans="1:44" x14ac:dyDescent="0.3">
      <c r="A6240" t="s">
        <v>6242</v>
      </c>
      <c r="B6240" t="str">
        <f t="shared" si="679"/>
        <v>'VCRDJ0-R',</v>
      </c>
      <c r="D6240" t="s">
        <v>30570</v>
      </c>
      <c r="E6240" t="s">
        <v>30571</v>
      </c>
      <c r="F6240" t="s">
        <v>30572</v>
      </c>
      <c r="G6240" t="s">
        <v>3170</v>
      </c>
      <c r="H6240" t="s">
        <v>30573</v>
      </c>
      <c r="I6240" t="s">
        <v>44666</v>
      </c>
      <c r="J6240" t="s">
        <v>44666</v>
      </c>
      <c r="K6240" t="b">
        <f t="shared" si="680"/>
        <v>1</v>
      </c>
      <c r="N6240" t="e">
        <f t="shared" si="681"/>
        <v>#N/A</v>
      </c>
      <c r="O6240" t="str">
        <f t="shared" si="682"/>
        <v>KEPL.SI</v>
      </c>
      <c r="Q6240" t="e">
        <f t="shared" si="683"/>
        <v>#N/A</v>
      </c>
      <c r="R6240" t="str">
        <f t="shared" si="684"/>
        <v>KEPL.SI</v>
      </c>
      <c r="AO6240" t="s">
        <v>4344</v>
      </c>
      <c r="AP6240" s="3">
        <v>38894</v>
      </c>
      <c r="AQ6240" s="3">
        <v>44242</v>
      </c>
      <c r="AR6240" t="str">
        <f t="shared" si="685"/>
        <v>BCHN.S</v>
      </c>
    </row>
    <row r="6241" spans="1:44" x14ac:dyDescent="0.3">
      <c r="A6241" t="s">
        <v>6243</v>
      </c>
      <c r="B6241" t="str">
        <f t="shared" si="679"/>
        <v>'VBLTNM-R',</v>
      </c>
      <c r="D6241" t="s">
        <v>30574</v>
      </c>
      <c r="E6241" t="s">
        <v>30575</v>
      </c>
      <c r="F6241" t="s">
        <v>30576</v>
      </c>
      <c r="G6241" t="s">
        <v>8336</v>
      </c>
      <c r="H6241" t="s">
        <v>30577</v>
      </c>
      <c r="I6241" t="s">
        <v>44667</v>
      </c>
      <c r="J6241" t="s">
        <v>44667</v>
      </c>
      <c r="K6241" t="b">
        <f t="shared" si="680"/>
        <v>1</v>
      </c>
      <c r="N6241" t="e">
        <f t="shared" si="681"/>
        <v>#N/A</v>
      </c>
      <c r="O6241" t="str">
        <f t="shared" si="682"/>
        <v>VGOP.WA</v>
      </c>
      <c r="Q6241" t="e">
        <f t="shared" si="683"/>
        <v>#N/A</v>
      </c>
      <c r="R6241" t="str">
        <f t="shared" si="684"/>
        <v>VGOP.WA</v>
      </c>
      <c r="AO6241" t="s">
        <v>5912</v>
      </c>
      <c r="AP6241" s="3">
        <v>42524</v>
      </c>
      <c r="AQ6241" s="3">
        <v>44242</v>
      </c>
      <c r="AR6241" t="str">
        <f t="shared" si="685"/>
        <v>243070.KQ</v>
      </c>
    </row>
    <row r="6242" spans="1:44" x14ac:dyDescent="0.3">
      <c r="A6242" t="s">
        <v>6244</v>
      </c>
      <c r="B6242" t="str">
        <f t="shared" si="679"/>
        <v>'J86MQ7-R',</v>
      </c>
      <c r="D6242" t="s">
        <v>30578</v>
      </c>
      <c r="E6242" t="s">
        <v>30579</v>
      </c>
      <c r="F6242" t="s">
        <v>30580</v>
      </c>
      <c r="G6242" t="s">
        <v>350</v>
      </c>
      <c r="H6242" t="s">
        <v>30581</v>
      </c>
      <c r="I6242" t="s">
        <v>44668</v>
      </c>
      <c r="J6242" t="s">
        <v>44668</v>
      </c>
      <c r="K6242" t="b">
        <f t="shared" si="680"/>
        <v>1</v>
      </c>
      <c r="N6242" t="e">
        <f t="shared" si="681"/>
        <v>#N/A</v>
      </c>
      <c r="O6242" t="str">
        <f t="shared" si="682"/>
        <v>CDW.OQ</v>
      </c>
      <c r="Q6242" t="e">
        <f t="shared" si="683"/>
        <v>#N/A</v>
      </c>
      <c r="R6242" t="str">
        <f t="shared" si="684"/>
        <v>CDW.OQ</v>
      </c>
      <c r="AO6242" t="s">
        <v>3477</v>
      </c>
      <c r="AP6242" s="3">
        <v>39400</v>
      </c>
      <c r="AQ6242" s="3">
        <v>44242</v>
      </c>
      <c r="AR6242" t="str">
        <f t="shared" si="685"/>
        <v>SLR.AX</v>
      </c>
    </row>
    <row r="6243" spans="1:44" x14ac:dyDescent="0.3">
      <c r="A6243" t="s">
        <v>6245</v>
      </c>
      <c r="B6243" t="str">
        <f t="shared" si="679"/>
        <v>'G6SRB9-R',</v>
      </c>
      <c r="D6243" t="s">
        <v>30582</v>
      </c>
      <c r="E6243" t="s">
        <v>30583</v>
      </c>
      <c r="F6243" t="s">
        <v>30584</v>
      </c>
      <c r="G6243" t="s">
        <v>4592</v>
      </c>
      <c r="H6243" t="s">
        <v>30585</v>
      </c>
      <c r="I6243" t="s">
        <v>44669</v>
      </c>
      <c r="J6243" t="s">
        <v>44669</v>
      </c>
      <c r="K6243" t="b">
        <f t="shared" si="680"/>
        <v>1</v>
      </c>
      <c r="N6243" t="e">
        <f t="shared" si="681"/>
        <v>#N/A</v>
      </c>
      <c r="O6243" t="str">
        <f t="shared" si="682"/>
        <v>RESURS.ST</v>
      </c>
      <c r="Q6243" t="e">
        <f t="shared" si="683"/>
        <v>#N/A</v>
      </c>
      <c r="R6243" t="str">
        <f t="shared" si="684"/>
        <v>RESURS.ST</v>
      </c>
      <c r="AO6243" t="s">
        <v>6836</v>
      </c>
      <c r="AP6243" s="3">
        <v>36803</v>
      </c>
      <c r="AQ6243" s="3">
        <v>44242</v>
      </c>
      <c r="AR6243" t="str">
        <f t="shared" si="685"/>
        <v>034120.KS</v>
      </c>
    </row>
    <row r="6244" spans="1:44" x14ac:dyDescent="0.3">
      <c r="A6244" t="s">
        <v>6246</v>
      </c>
      <c r="B6244" t="str">
        <f t="shared" si="679"/>
        <v>'W5MPJV-R',</v>
      </c>
      <c r="D6244" t="s">
        <v>30586</v>
      </c>
      <c r="E6244" t="s">
        <v>30587</v>
      </c>
      <c r="F6244">
        <v>2023975</v>
      </c>
      <c r="G6244" t="s">
        <v>482</v>
      </c>
      <c r="H6244" t="s">
        <v>30588</v>
      </c>
      <c r="I6244" t="s">
        <v>44670</v>
      </c>
      <c r="J6244" t="s">
        <v>44670</v>
      </c>
      <c r="K6244" t="b">
        <f t="shared" si="680"/>
        <v>1</v>
      </c>
      <c r="N6244" t="e">
        <f t="shared" si="681"/>
        <v>#N/A</v>
      </c>
      <c r="O6244" t="str">
        <f t="shared" si="682"/>
        <v>IEP.OQ</v>
      </c>
      <c r="Q6244" t="e">
        <f t="shared" si="683"/>
        <v>#N/A</v>
      </c>
      <c r="R6244" t="str">
        <f t="shared" si="684"/>
        <v>IEP.OQ</v>
      </c>
      <c r="AO6244" t="s">
        <v>3651</v>
      </c>
      <c r="AP6244" s="3">
        <v>32965</v>
      </c>
      <c r="AQ6244" s="3">
        <v>44242</v>
      </c>
      <c r="AR6244" t="str">
        <f t="shared" si="685"/>
        <v>2607.T</v>
      </c>
    </row>
    <row r="6245" spans="1:44" x14ac:dyDescent="0.3">
      <c r="A6245" t="s">
        <v>6247</v>
      </c>
      <c r="B6245" t="str">
        <f t="shared" si="679"/>
        <v>'WHSRFJ-R',</v>
      </c>
      <c r="D6245" t="s">
        <v>30589</v>
      </c>
      <c r="E6245" t="s">
        <v>30590</v>
      </c>
      <c r="F6245">
        <v>6197928</v>
      </c>
      <c r="G6245" t="s">
        <v>3075</v>
      </c>
      <c r="H6245" t="s">
        <v>30591</v>
      </c>
      <c r="I6245" t="s">
        <v>44671</v>
      </c>
      <c r="J6245" t="s">
        <v>44671</v>
      </c>
      <c r="K6245" t="b">
        <f t="shared" si="680"/>
        <v>1</v>
      </c>
      <c r="N6245" t="e">
        <f t="shared" si="681"/>
        <v>#N/A</v>
      </c>
      <c r="O6245" t="str">
        <f t="shared" si="682"/>
        <v>CTDM.SI</v>
      </c>
      <c r="Q6245" t="e">
        <f t="shared" si="683"/>
        <v>#N/A</v>
      </c>
      <c r="R6245" t="str">
        <f t="shared" si="684"/>
        <v>CTDM.SI</v>
      </c>
      <c r="AO6245" t="s">
        <v>5044</v>
      </c>
      <c r="AP6245" s="3">
        <v>32966</v>
      </c>
      <c r="AQ6245" s="3">
        <v>44242</v>
      </c>
      <c r="AR6245" t="str">
        <f t="shared" si="685"/>
        <v>8609.T</v>
      </c>
    </row>
    <row r="6246" spans="1:44" x14ac:dyDescent="0.3">
      <c r="A6246" t="s">
        <v>6248</v>
      </c>
      <c r="B6246" t="str">
        <f t="shared" si="679"/>
        <v>'FLGNR2-R',</v>
      </c>
      <c r="D6246" t="s">
        <v>30592</v>
      </c>
      <c r="E6246" t="s">
        <v>30593</v>
      </c>
      <c r="F6246">
        <v>802541</v>
      </c>
      <c r="G6246" t="s">
        <v>6515</v>
      </c>
      <c r="H6246" t="s">
        <v>30594</v>
      </c>
      <c r="I6246" t="s">
        <v>44672</v>
      </c>
      <c r="J6246" t="s">
        <v>43777</v>
      </c>
      <c r="K6246" t="b">
        <f t="shared" si="680"/>
        <v>0</v>
      </c>
      <c r="N6246" t="e">
        <f t="shared" si="681"/>
        <v>#N/A</v>
      </c>
      <c r="O6246" t="str">
        <f t="shared" si="682"/>
        <v>SHI.L</v>
      </c>
      <c r="Q6246" t="e">
        <f t="shared" si="683"/>
        <v>#N/A</v>
      </c>
      <c r="R6246" t="str">
        <f t="shared" si="684"/>
        <v>NULL</v>
      </c>
      <c r="AO6246" t="s">
        <v>4714</v>
      </c>
      <c r="AP6246" s="3">
        <v>37287</v>
      </c>
      <c r="AQ6246" s="3">
        <v>44242</v>
      </c>
      <c r="AR6246" t="str">
        <f t="shared" si="685"/>
        <v>046890.KQ</v>
      </c>
    </row>
    <row r="6247" spans="1:44" x14ac:dyDescent="0.3">
      <c r="A6247" t="s">
        <v>6249</v>
      </c>
      <c r="B6247" t="str">
        <f t="shared" si="679"/>
        <v>'HH006X-R',</v>
      </c>
      <c r="D6247" t="s">
        <v>30595</v>
      </c>
      <c r="E6247" t="s">
        <v>30596</v>
      </c>
      <c r="F6247">
        <v>6228828</v>
      </c>
      <c r="G6247" t="s">
        <v>5366</v>
      </c>
      <c r="H6247" t="s">
        <v>30597</v>
      </c>
      <c r="I6247" t="s">
        <v>44673</v>
      </c>
      <c r="J6247" t="s">
        <v>44673</v>
      </c>
      <c r="K6247" t="b">
        <f t="shared" si="680"/>
        <v>1</v>
      </c>
      <c r="N6247" t="e">
        <f t="shared" si="681"/>
        <v>#N/A</v>
      </c>
      <c r="O6247" t="str">
        <f t="shared" si="682"/>
        <v>0751.HK</v>
      </c>
      <c r="Q6247" t="e">
        <f t="shared" si="683"/>
        <v>#N/A</v>
      </c>
      <c r="R6247" t="str">
        <f t="shared" si="684"/>
        <v>0751.HK</v>
      </c>
      <c r="AO6247" t="s">
        <v>6075</v>
      </c>
      <c r="AP6247" s="3">
        <v>42319</v>
      </c>
      <c r="AQ6247" s="3">
        <v>44242</v>
      </c>
      <c r="AR6247" t="str">
        <f t="shared" si="685"/>
        <v>214330.KS</v>
      </c>
    </row>
    <row r="6248" spans="1:44" x14ac:dyDescent="0.3">
      <c r="A6248" t="s">
        <v>6250</v>
      </c>
      <c r="B6248" t="str">
        <f t="shared" si="679"/>
        <v>'QG3W8G-R',</v>
      </c>
      <c r="D6248" t="s">
        <v>30598</v>
      </c>
      <c r="E6248" t="s">
        <v>30599</v>
      </c>
      <c r="F6248">
        <v>6747367</v>
      </c>
      <c r="G6248" t="s">
        <v>2827</v>
      </c>
      <c r="H6248" t="s">
        <v>30600</v>
      </c>
      <c r="I6248" t="s">
        <v>44674</v>
      </c>
      <c r="J6248" t="s">
        <v>44674</v>
      </c>
      <c r="K6248" t="b">
        <f t="shared" si="680"/>
        <v>1</v>
      </c>
      <c r="N6248" t="e">
        <f t="shared" si="681"/>
        <v>#N/A</v>
      </c>
      <c r="O6248" t="str">
        <f t="shared" si="682"/>
        <v>4527.T</v>
      </c>
      <c r="Q6248" t="e">
        <f t="shared" si="683"/>
        <v>#N/A</v>
      </c>
      <c r="R6248" t="str">
        <f t="shared" si="684"/>
        <v>4527.T</v>
      </c>
      <c r="AO6248" t="s">
        <v>4605</v>
      </c>
      <c r="AP6248" s="3">
        <v>34099</v>
      </c>
      <c r="AQ6248" s="3">
        <v>44242</v>
      </c>
      <c r="AR6248" t="str">
        <f t="shared" si="685"/>
        <v>SPNO.CO</v>
      </c>
    </row>
    <row r="6249" spans="1:44" x14ac:dyDescent="0.3">
      <c r="A6249" t="s">
        <v>6251</v>
      </c>
      <c r="B6249" t="str">
        <f t="shared" si="679"/>
        <v>'TNNLKG-R',</v>
      </c>
      <c r="D6249" t="s">
        <v>30601</v>
      </c>
      <c r="E6249" t="s">
        <v>30602</v>
      </c>
      <c r="F6249">
        <v>6771838</v>
      </c>
      <c r="G6249" t="s">
        <v>5896</v>
      </c>
      <c r="H6249" t="s">
        <v>30603</v>
      </c>
      <c r="I6249" t="s">
        <v>44675</v>
      </c>
      <c r="J6249" t="s">
        <v>44675</v>
      </c>
      <c r="K6249" t="b">
        <f t="shared" si="680"/>
        <v>1</v>
      </c>
      <c r="N6249" t="e">
        <f t="shared" si="681"/>
        <v>#N/A</v>
      </c>
      <c r="O6249" t="str">
        <f t="shared" si="682"/>
        <v>003230.KS</v>
      </c>
      <c r="Q6249" t="e">
        <f t="shared" si="683"/>
        <v>#N/A</v>
      </c>
      <c r="R6249" t="str">
        <f t="shared" si="684"/>
        <v>003230.KS</v>
      </c>
      <c r="AO6249" t="s">
        <v>7057</v>
      </c>
      <c r="AP6249" s="3">
        <v>38083</v>
      </c>
      <c r="AQ6249" s="3">
        <v>44242</v>
      </c>
      <c r="AR6249" t="str">
        <f t="shared" si="685"/>
        <v>PLNG.NS</v>
      </c>
    </row>
    <row r="6250" spans="1:44" x14ac:dyDescent="0.3">
      <c r="A6250" t="s">
        <v>6252</v>
      </c>
      <c r="B6250" t="str">
        <f t="shared" si="679"/>
        <v>'WSS08T-R',</v>
      </c>
      <c r="D6250" t="s">
        <v>30604</v>
      </c>
      <c r="E6250" t="s">
        <v>30605</v>
      </c>
      <c r="F6250" t="s">
        <v>30606</v>
      </c>
      <c r="G6250" t="s">
        <v>174</v>
      </c>
      <c r="H6250" t="s">
        <v>30607</v>
      </c>
      <c r="I6250" t="s">
        <v>44676</v>
      </c>
      <c r="J6250" t="s">
        <v>44676</v>
      </c>
      <c r="K6250" t="b">
        <f t="shared" si="680"/>
        <v>1</v>
      </c>
      <c r="N6250" t="e">
        <f t="shared" si="681"/>
        <v>#N/A</v>
      </c>
      <c r="O6250" t="str">
        <f t="shared" si="682"/>
        <v>TWTR.N</v>
      </c>
      <c r="Q6250" t="e">
        <f t="shared" si="683"/>
        <v>#N/A</v>
      </c>
      <c r="R6250" t="str">
        <f t="shared" si="684"/>
        <v>TWTR.N</v>
      </c>
      <c r="AO6250" t="s">
        <v>1824</v>
      </c>
      <c r="AP6250" s="3">
        <v>37692</v>
      </c>
      <c r="AQ6250" s="3">
        <v>44242</v>
      </c>
      <c r="AR6250" t="str">
        <f t="shared" si="685"/>
        <v>8411.T</v>
      </c>
    </row>
    <row r="6251" spans="1:44" x14ac:dyDescent="0.3">
      <c r="A6251" t="s">
        <v>6253</v>
      </c>
      <c r="B6251" t="str">
        <f t="shared" si="679"/>
        <v>'T8P3YQ-R',</v>
      </c>
      <c r="D6251" t="s">
        <v>30608</v>
      </c>
      <c r="E6251" t="s">
        <v>30609</v>
      </c>
      <c r="F6251" t="s">
        <v>30610</v>
      </c>
      <c r="G6251" t="s">
        <v>4151</v>
      </c>
      <c r="H6251" t="s">
        <v>30611</v>
      </c>
      <c r="I6251" t="s">
        <v>44677</v>
      </c>
      <c r="J6251" t="s">
        <v>44677</v>
      </c>
      <c r="K6251" t="b">
        <f t="shared" si="680"/>
        <v>1</v>
      </c>
      <c r="N6251" t="e">
        <f t="shared" si="681"/>
        <v>#N/A</v>
      </c>
      <c r="O6251" t="str">
        <f t="shared" si="682"/>
        <v>TIP.MI</v>
      </c>
      <c r="Q6251" t="e">
        <f t="shared" si="683"/>
        <v>#N/A</v>
      </c>
      <c r="R6251" t="str">
        <f t="shared" si="684"/>
        <v>TIP.MI</v>
      </c>
      <c r="AO6251" t="s">
        <v>7465</v>
      </c>
      <c r="AP6251" s="3">
        <v>36798</v>
      </c>
      <c r="AQ6251" s="3">
        <v>44242</v>
      </c>
      <c r="AR6251" t="str">
        <f t="shared" si="685"/>
        <v>SRID.NS</v>
      </c>
    </row>
    <row r="6252" spans="1:44" x14ac:dyDescent="0.3">
      <c r="A6252" t="s">
        <v>6254</v>
      </c>
      <c r="B6252" t="str">
        <f t="shared" si="679"/>
        <v>'H5GK30-R',</v>
      </c>
      <c r="D6252" t="s">
        <v>30612</v>
      </c>
      <c r="E6252" t="s">
        <v>30613</v>
      </c>
      <c r="F6252" t="s">
        <v>30614</v>
      </c>
      <c r="G6252" t="s">
        <v>1117</v>
      </c>
      <c r="H6252" t="s">
        <v>30615</v>
      </c>
      <c r="I6252" t="s">
        <v>44678</v>
      </c>
      <c r="J6252" t="s">
        <v>44678</v>
      </c>
      <c r="K6252" t="b">
        <f t="shared" si="680"/>
        <v>1</v>
      </c>
      <c r="N6252" t="e">
        <f t="shared" si="681"/>
        <v>#N/A</v>
      </c>
      <c r="O6252" t="str">
        <f t="shared" si="682"/>
        <v>LCII.N</v>
      </c>
      <c r="Q6252" t="e">
        <f t="shared" si="683"/>
        <v>#N/A</v>
      </c>
      <c r="R6252" t="str">
        <f t="shared" si="684"/>
        <v>LCII.N</v>
      </c>
      <c r="AO6252" t="s">
        <v>2553</v>
      </c>
      <c r="AP6252" s="3">
        <v>32965</v>
      </c>
      <c r="AQ6252" s="3">
        <v>44242</v>
      </c>
      <c r="AR6252" t="str">
        <f t="shared" si="685"/>
        <v>HKLD.SI</v>
      </c>
    </row>
    <row r="6253" spans="1:44" x14ac:dyDescent="0.3">
      <c r="A6253" t="s">
        <v>6255</v>
      </c>
      <c r="B6253" t="str">
        <f t="shared" si="679"/>
        <v>'R2KS48-R',</v>
      </c>
      <c r="D6253" t="s">
        <v>30616</v>
      </c>
      <c r="E6253" t="s">
        <v>30617</v>
      </c>
      <c r="F6253" t="s">
        <v>30618</v>
      </c>
      <c r="G6253" t="s">
        <v>3671</v>
      </c>
      <c r="H6253" t="s">
        <v>30619</v>
      </c>
      <c r="I6253" t="s">
        <v>44679</v>
      </c>
      <c r="J6253" t="s">
        <v>44679</v>
      </c>
      <c r="K6253" t="b">
        <f t="shared" si="680"/>
        <v>1</v>
      </c>
      <c r="N6253" t="e">
        <f t="shared" si="681"/>
        <v>#N/A</v>
      </c>
      <c r="O6253" t="str">
        <f t="shared" si="682"/>
        <v>IIP_u.TO</v>
      </c>
      <c r="Q6253" t="e">
        <f t="shared" si="683"/>
        <v>#N/A</v>
      </c>
      <c r="R6253" t="str">
        <f t="shared" si="684"/>
        <v>IIP_u.TO</v>
      </c>
      <c r="AO6253" t="s">
        <v>5647</v>
      </c>
      <c r="AP6253" s="3">
        <v>41502</v>
      </c>
      <c r="AQ6253" s="3">
        <v>44242</v>
      </c>
      <c r="AR6253" t="str">
        <f t="shared" si="685"/>
        <v>SBSR.SI</v>
      </c>
    </row>
    <row r="6254" spans="1:44" x14ac:dyDescent="0.3">
      <c r="A6254" t="s">
        <v>6256</v>
      </c>
      <c r="B6254" t="str">
        <f t="shared" si="679"/>
        <v>'M6ZNBR-R',</v>
      </c>
      <c r="D6254" t="s">
        <v>30620</v>
      </c>
      <c r="E6254" t="s">
        <v>30621</v>
      </c>
      <c r="F6254">
        <v>6341606</v>
      </c>
      <c r="G6254" t="s">
        <v>3136</v>
      </c>
      <c r="H6254" t="s">
        <v>30622</v>
      </c>
      <c r="I6254" t="s">
        <v>44680</v>
      </c>
      <c r="J6254" t="s">
        <v>44680</v>
      </c>
      <c r="K6254" t="b">
        <f t="shared" si="680"/>
        <v>1</v>
      </c>
      <c r="N6254" t="e">
        <f t="shared" si="681"/>
        <v>#N/A</v>
      </c>
      <c r="O6254" t="str">
        <f t="shared" si="682"/>
        <v>FBU.NZ</v>
      </c>
      <c r="Q6254" t="e">
        <f t="shared" si="683"/>
        <v>#N/A</v>
      </c>
      <c r="R6254" t="str">
        <f t="shared" si="684"/>
        <v>FBU.NZ</v>
      </c>
      <c r="AO6254" t="s">
        <v>6334</v>
      </c>
      <c r="AP6254" s="3">
        <v>32965</v>
      </c>
      <c r="AQ6254" s="3">
        <v>44242</v>
      </c>
      <c r="AR6254" t="str">
        <f t="shared" si="685"/>
        <v>4362.T</v>
      </c>
    </row>
    <row r="6255" spans="1:44" x14ac:dyDescent="0.3">
      <c r="A6255" t="s">
        <v>6257</v>
      </c>
      <c r="B6255" t="str">
        <f t="shared" si="679"/>
        <v>'FWKF3H-R',</v>
      </c>
      <c r="D6255" t="s">
        <v>30623</v>
      </c>
      <c r="E6255" t="s">
        <v>30624</v>
      </c>
      <c r="F6255">
        <v>2212922</v>
      </c>
      <c r="G6255" t="s">
        <v>612</v>
      </c>
      <c r="H6255" t="s">
        <v>30625</v>
      </c>
      <c r="I6255" t="s">
        <v>44681</v>
      </c>
      <c r="J6255" t="s">
        <v>44681</v>
      </c>
      <c r="K6255" t="b">
        <f t="shared" si="680"/>
        <v>1</v>
      </c>
      <c r="N6255" t="e">
        <f t="shared" si="681"/>
        <v>#N/A</v>
      </c>
      <c r="O6255" t="str">
        <f t="shared" si="682"/>
        <v>NRG.N</v>
      </c>
      <c r="Q6255" t="e">
        <f t="shared" si="683"/>
        <v>#N/A</v>
      </c>
      <c r="R6255" t="str">
        <f t="shared" si="684"/>
        <v>NRG.N</v>
      </c>
      <c r="AO6255" t="s">
        <v>2836</v>
      </c>
      <c r="AP6255" s="3">
        <v>32965</v>
      </c>
      <c r="AQ6255" s="3">
        <v>44242</v>
      </c>
      <c r="AR6255" t="str">
        <f t="shared" si="685"/>
        <v>5233.T</v>
      </c>
    </row>
    <row r="6256" spans="1:44" x14ac:dyDescent="0.3">
      <c r="A6256" t="s">
        <v>6258</v>
      </c>
      <c r="B6256" t="str">
        <f t="shared" si="679"/>
        <v>'QT3C4H-R',</v>
      </c>
      <c r="D6256" t="s">
        <v>30626</v>
      </c>
      <c r="E6256" t="s">
        <v>30627</v>
      </c>
      <c r="F6256">
        <v>5689857</v>
      </c>
      <c r="G6256" t="s">
        <v>4405</v>
      </c>
      <c r="H6256" t="s">
        <v>30628</v>
      </c>
      <c r="I6256" t="s">
        <v>44682</v>
      </c>
      <c r="J6256" t="s">
        <v>50218</v>
      </c>
      <c r="K6256" t="b">
        <f t="shared" si="680"/>
        <v>0</v>
      </c>
      <c r="N6256" t="e">
        <f t="shared" si="681"/>
        <v>#N/A</v>
      </c>
      <c r="O6256" t="str">
        <f t="shared" si="682"/>
        <v>EUZG.DE</v>
      </c>
      <c r="Q6256" t="e">
        <f t="shared" si="683"/>
        <v>#N/A</v>
      </c>
      <c r="R6256" t="str">
        <f t="shared" si="684"/>
        <v>EUZG.F</v>
      </c>
      <c r="AO6256" t="s">
        <v>8250</v>
      </c>
      <c r="AP6256" s="3">
        <v>39052</v>
      </c>
      <c r="AQ6256" s="3">
        <v>44242</v>
      </c>
      <c r="AR6256" t="str">
        <f t="shared" si="685"/>
        <v>ZEDJ.J</v>
      </c>
    </row>
    <row r="6257" spans="1:44" x14ac:dyDescent="0.3">
      <c r="A6257" t="s">
        <v>6259</v>
      </c>
      <c r="B6257" t="str">
        <f t="shared" si="679"/>
        <v>'T5893D-R',</v>
      </c>
      <c r="D6257" t="s">
        <v>30629</v>
      </c>
      <c r="E6257" t="s">
        <v>30630</v>
      </c>
      <c r="F6257">
        <v>6304632</v>
      </c>
      <c r="G6257" t="s">
        <v>7189</v>
      </c>
      <c r="H6257" t="s">
        <v>30631</v>
      </c>
      <c r="I6257" t="s">
        <v>44683</v>
      </c>
      <c r="J6257" t="s">
        <v>44683</v>
      </c>
      <c r="K6257" t="b">
        <f t="shared" si="680"/>
        <v>1</v>
      </c>
      <c r="N6257" t="e">
        <f t="shared" si="681"/>
        <v>#N/A</v>
      </c>
      <c r="O6257" t="str">
        <f t="shared" si="682"/>
        <v>EGCO.BK</v>
      </c>
      <c r="Q6257" t="e">
        <f t="shared" si="683"/>
        <v>#N/A</v>
      </c>
      <c r="R6257" t="str">
        <f t="shared" si="684"/>
        <v>EGCO.BK</v>
      </c>
      <c r="AO6257" t="s">
        <v>7436</v>
      </c>
      <c r="AP6257" s="3">
        <v>40673</v>
      </c>
      <c r="AQ6257" s="3">
        <v>44242</v>
      </c>
      <c r="AR6257" t="str">
        <f t="shared" si="685"/>
        <v>KRU.WA</v>
      </c>
    </row>
    <row r="6258" spans="1:44" x14ac:dyDescent="0.3">
      <c r="A6258" t="s">
        <v>6260</v>
      </c>
      <c r="B6258" t="str">
        <f t="shared" si="679"/>
        <v>'QG9N8W-R',</v>
      </c>
      <c r="D6258" t="s">
        <v>30632</v>
      </c>
      <c r="E6258" t="s">
        <v>30633</v>
      </c>
      <c r="F6258" t="s">
        <v>30634</v>
      </c>
      <c r="G6258" t="s">
        <v>4798</v>
      </c>
      <c r="H6258" t="s">
        <v>30635</v>
      </c>
      <c r="I6258" t="s">
        <v>44684</v>
      </c>
      <c r="J6258" t="s">
        <v>44684</v>
      </c>
      <c r="K6258" t="b">
        <f t="shared" si="680"/>
        <v>1</v>
      </c>
      <c r="N6258" t="e">
        <f t="shared" si="681"/>
        <v>#N/A</v>
      </c>
      <c r="O6258" t="str">
        <f t="shared" si="682"/>
        <v>NOBINA.ST</v>
      </c>
      <c r="Q6258" t="e">
        <f t="shared" si="683"/>
        <v>#N/A</v>
      </c>
      <c r="R6258" t="str">
        <f t="shared" si="684"/>
        <v>NOBINA.ST</v>
      </c>
      <c r="AO6258" t="s">
        <v>3520</v>
      </c>
      <c r="AP6258" s="3">
        <v>34913</v>
      </c>
      <c r="AQ6258" s="3">
        <v>44242</v>
      </c>
      <c r="AR6258" t="str">
        <f t="shared" si="685"/>
        <v>SUN.S</v>
      </c>
    </row>
    <row r="6259" spans="1:44" x14ac:dyDescent="0.3">
      <c r="A6259" t="s">
        <v>6261</v>
      </c>
      <c r="B6259" t="str">
        <f t="shared" si="679"/>
        <v>'RZL144-R',</v>
      </c>
      <c r="D6259" t="s">
        <v>30636</v>
      </c>
      <c r="E6259" t="s">
        <v>30637</v>
      </c>
      <c r="F6259" t="s">
        <v>30638</v>
      </c>
      <c r="G6259" t="s">
        <v>3722</v>
      </c>
      <c r="H6259" t="s">
        <v>30639</v>
      </c>
      <c r="I6259" t="s">
        <v>44685</v>
      </c>
      <c r="J6259" t="s">
        <v>44685</v>
      </c>
      <c r="K6259" t="b">
        <f t="shared" si="680"/>
        <v>1</v>
      </c>
      <c r="N6259" t="e">
        <f t="shared" si="681"/>
        <v>#N/A</v>
      </c>
      <c r="O6259" t="str">
        <f t="shared" si="682"/>
        <v>APHA.TO</v>
      </c>
      <c r="Q6259" t="e">
        <f t="shared" si="683"/>
        <v>#N/A</v>
      </c>
      <c r="R6259" t="str">
        <f t="shared" si="684"/>
        <v>APHA.TO</v>
      </c>
      <c r="AO6259" t="s">
        <v>4613</v>
      </c>
      <c r="AP6259" s="3">
        <v>39568</v>
      </c>
      <c r="AQ6259" s="3">
        <v>44242</v>
      </c>
      <c r="AR6259" t="str">
        <f t="shared" si="685"/>
        <v>GLTRq.L</v>
      </c>
    </row>
    <row r="6260" spans="1:44" x14ac:dyDescent="0.3">
      <c r="A6260" t="s">
        <v>6262</v>
      </c>
      <c r="B6260" t="str">
        <f t="shared" si="679"/>
        <v>'VT7471-R',</v>
      </c>
      <c r="D6260" t="s">
        <v>30640</v>
      </c>
      <c r="E6260" t="s">
        <v>30641</v>
      </c>
      <c r="F6260" t="s">
        <v>30642</v>
      </c>
      <c r="G6260" t="s">
        <v>2062</v>
      </c>
      <c r="H6260" t="s">
        <v>30643</v>
      </c>
      <c r="I6260" t="s">
        <v>44686</v>
      </c>
      <c r="J6260" t="s">
        <v>44686</v>
      </c>
      <c r="K6260" t="b">
        <f t="shared" si="680"/>
        <v>1</v>
      </c>
      <c r="N6260" t="e">
        <f t="shared" si="681"/>
        <v>#N/A</v>
      </c>
      <c r="O6260" t="str">
        <f t="shared" si="682"/>
        <v>K.TO</v>
      </c>
      <c r="Q6260" t="e">
        <f t="shared" si="683"/>
        <v>#N/A</v>
      </c>
      <c r="R6260" t="str">
        <f t="shared" si="684"/>
        <v>K.TO</v>
      </c>
      <c r="AO6260" t="s">
        <v>3308</v>
      </c>
      <c r="AP6260" s="3">
        <v>33168</v>
      </c>
      <c r="AQ6260" s="3">
        <v>44242</v>
      </c>
      <c r="AR6260" t="str">
        <f t="shared" si="685"/>
        <v>JM.ST</v>
      </c>
    </row>
    <row r="6261" spans="1:44" x14ac:dyDescent="0.3">
      <c r="A6261" t="s">
        <v>6263</v>
      </c>
      <c r="B6261" t="str">
        <f t="shared" si="679"/>
        <v>'KJY2H1-R',</v>
      </c>
      <c r="D6261" t="s">
        <v>30644</v>
      </c>
      <c r="E6261" t="s">
        <v>30645</v>
      </c>
      <c r="F6261" t="s">
        <v>30646</v>
      </c>
      <c r="G6261" t="s">
        <v>3114</v>
      </c>
      <c r="H6261" t="s">
        <v>30647</v>
      </c>
      <c r="I6261" t="s">
        <v>44687</v>
      </c>
      <c r="J6261" t="s">
        <v>44687</v>
      </c>
      <c r="K6261" t="b">
        <f t="shared" si="680"/>
        <v>1</v>
      </c>
      <c r="N6261" t="e">
        <f t="shared" si="681"/>
        <v>#N/A</v>
      </c>
      <c r="O6261" t="str">
        <f t="shared" si="682"/>
        <v>INDUa.ST</v>
      </c>
      <c r="Q6261" t="e">
        <f t="shared" si="683"/>
        <v>#N/A</v>
      </c>
      <c r="R6261" t="str">
        <f t="shared" si="684"/>
        <v>INDUa.ST</v>
      </c>
      <c r="AO6261" t="s">
        <v>6080</v>
      </c>
      <c r="AP6261" s="3">
        <v>42249</v>
      </c>
      <c r="AQ6261" s="3">
        <v>44242</v>
      </c>
      <c r="AR6261" t="str">
        <f t="shared" si="685"/>
        <v>222080.KQ</v>
      </c>
    </row>
    <row r="6262" spans="1:44" x14ac:dyDescent="0.3">
      <c r="A6262" t="s">
        <v>6264</v>
      </c>
      <c r="B6262" t="str">
        <f t="shared" si="679"/>
        <v>'JQNPS7-R',</v>
      </c>
      <c r="D6262" t="s">
        <v>30648</v>
      </c>
      <c r="E6262" t="s">
        <v>30649</v>
      </c>
      <c r="F6262" t="s">
        <v>30650</v>
      </c>
      <c r="G6262" t="s">
        <v>6859</v>
      </c>
      <c r="H6262" t="s">
        <v>30651</v>
      </c>
      <c r="I6262" t="s">
        <v>44688</v>
      </c>
      <c r="J6262" t="s">
        <v>44688</v>
      </c>
      <c r="K6262" t="b">
        <f t="shared" si="680"/>
        <v>1</v>
      </c>
      <c r="N6262" t="e">
        <f t="shared" si="681"/>
        <v>#N/A</v>
      </c>
      <c r="O6262" t="str">
        <f t="shared" si="682"/>
        <v>LKOH.MM</v>
      </c>
      <c r="Q6262" t="e">
        <f t="shared" si="683"/>
        <v>#N/A</v>
      </c>
      <c r="R6262" t="str">
        <f t="shared" si="684"/>
        <v>LKOH.MM</v>
      </c>
      <c r="AO6262" t="s">
        <v>6989</v>
      </c>
      <c r="AP6262" s="3">
        <v>34702</v>
      </c>
      <c r="AQ6262" s="3">
        <v>44242</v>
      </c>
      <c r="AR6262" t="str">
        <f t="shared" si="685"/>
        <v>ICT.PS</v>
      </c>
    </row>
    <row r="6263" spans="1:44" x14ac:dyDescent="0.3">
      <c r="A6263" t="s">
        <v>6265</v>
      </c>
      <c r="B6263" t="str">
        <f t="shared" si="679"/>
        <v>'FQLLR4-R',</v>
      </c>
      <c r="D6263" t="s">
        <v>30652</v>
      </c>
      <c r="E6263" t="s">
        <v>30653</v>
      </c>
      <c r="F6263" t="s">
        <v>30654</v>
      </c>
      <c r="G6263" t="s">
        <v>5539</v>
      </c>
      <c r="H6263" t="s">
        <v>30655</v>
      </c>
      <c r="I6263" t="s">
        <v>44689</v>
      </c>
      <c r="J6263" t="s">
        <v>44689</v>
      </c>
      <c r="K6263" t="b">
        <f t="shared" si="680"/>
        <v>1</v>
      </c>
      <c r="N6263" t="e">
        <f t="shared" si="681"/>
        <v>#N/A</v>
      </c>
      <c r="O6263" t="str">
        <f t="shared" si="682"/>
        <v>103140.KS</v>
      </c>
      <c r="Q6263" t="e">
        <f t="shared" si="683"/>
        <v>#N/A</v>
      </c>
      <c r="R6263" t="str">
        <f t="shared" si="684"/>
        <v>103140.KS</v>
      </c>
      <c r="AO6263" t="s">
        <v>6573</v>
      </c>
      <c r="AP6263" s="3">
        <v>38310</v>
      </c>
      <c r="AQ6263" s="3">
        <v>44242</v>
      </c>
      <c r="AR6263" t="str">
        <f t="shared" si="685"/>
        <v>8934.T</v>
      </c>
    </row>
    <row r="6264" spans="1:44" x14ac:dyDescent="0.3">
      <c r="A6264" t="s">
        <v>6266</v>
      </c>
      <c r="B6264" t="str">
        <f t="shared" si="679"/>
        <v>'HKNPTD-R',</v>
      </c>
      <c r="D6264" t="s">
        <v>30656</v>
      </c>
      <c r="E6264" t="s">
        <v>30657</v>
      </c>
      <c r="F6264">
        <v>2188153</v>
      </c>
      <c r="G6264" t="s">
        <v>1429</v>
      </c>
      <c r="H6264" t="s">
        <v>30658</v>
      </c>
      <c r="I6264" t="s">
        <v>44690</v>
      </c>
      <c r="J6264" t="s">
        <v>44690</v>
      </c>
      <c r="K6264" t="b">
        <f t="shared" si="680"/>
        <v>1</v>
      </c>
      <c r="N6264" t="e">
        <f t="shared" si="681"/>
        <v>#N/A</v>
      </c>
      <c r="O6264" t="str">
        <f t="shared" si="682"/>
        <v>CMD.N</v>
      </c>
      <c r="Q6264" t="e">
        <f t="shared" si="683"/>
        <v>#N/A</v>
      </c>
      <c r="R6264" t="str">
        <f t="shared" si="684"/>
        <v>CMD.N</v>
      </c>
      <c r="AO6264" t="s">
        <v>5663</v>
      </c>
      <c r="AP6264" s="3">
        <v>34233</v>
      </c>
      <c r="AQ6264" s="3">
        <v>44242</v>
      </c>
      <c r="AR6264" t="str">
        <f t="shared" si="685"/>
        <v>SDY.L</v>
      </c>
    </row>
    <row r="6265" spans="1:44" x14ac:dyDescent="0.3">
      <c r="A6265" t="s">
        <v>6267</v>
      </c>
      <c r="B6265" t="str">
        <f t="shared" si="679"/>
        <v>'WT13L8-R',</v>
      </c>
      <c r="D6265" t="s">
        <v>30659</v>
      </c>
      <c r="E6265" t="s">
        <v>30660</v>
      </c>
      <c r="F6265">
        <v>5119901</v>
      </c>
      <c r="G6265" t="s">
        <v>3485</v>
      </c>
      <c r="H6265" t="s">
        <v>30661</v>
      </c>
      <c r="I6265" t="s">
        <v>44691</v>
      </c>
      <c r="J6265" t="s">
        <v>50222</v>
      </c>
      <c r="K6265" t="b">
        <f t="shared" si="680"/>
        <v>0</v>
      </c>
      <c r="N6265" t="e">
        <f t="shared" si="681"/>
        <v>#N/A</v>
      </c>
      <c r="O6265" t="str">
        <f t="shared" si="682"/>
        <v>DUEG.DE</v>
      </c>
      <c r="Q6265" t="e">
        <f t="shared" si="683"/>
        <v>#N/A</v>
      </c>
      <c r="R6265" t="str">
        <f t="shared" si="684"/>
        <v>DUEG.F</v>
      </c>
      <c r="AO6265" t="s">
        <v>6182</v>
      </c>
      <c r="AP6265" s="3">
        <v>32965</v>
      </c>
      <c r="AQ6265" s="3">
        <v>44242</v>
      </c>
      <c r="AR6265" t="str">
        <f t="shared" si="685"/>
        <v>9070.T</v>
      </c>
    </row>
    <row r="6266" spans="1:44" x14ac:dyDescent="0.3">
      <c r="A6266" t="s">
        <v>6268</v>
      </c>
      <c r="B6266" t="str">
        <f t="shared" si="679"/>
        <v>'HBZWC9-R',</v>
      </c>
      <c r="D6266" t="s">
        <v>30662</v>
      </c>
      <c r="E6266" t="s">
        <v>30663</v>
      </c>
      <c r="F6266">
        <v>6113612</v>
      </c>
      <c r="G6266" t="s">
        <v>5239</v>
      </c>
      <c r="H6266" t="s">
        <v>30664</v>
      </c>
      <c r="I6266" t="s">
        <v>44692</v>
      </c>
      <c r="J6266" t="s">
        <v>44692</v>
      </c>
      <c r="K6266" t="b">
        <f t="shared" si="680"/>
        <v>1</v>
      </c>
      <c r="N6266" t="e">
        <f t="shared" si="681"/>
        <v>#N/A</v>
      </c>
      <c r="O6266" t="str">
        <f t="shared" si="682"/>
        <v>023590.KS</v>
      </c>
      <c r="Q6266" t="e">
        <f t="shared" si="683"/>
        <v>#N/A</v>
      </c>
      <c r="R6266" t="str">
        <f t="shared" si="684"/>
        <v>023590.KS</v>
      </c>
      <c r="AO6266" t="s">
        <v>7697</v>
      </c>
      <c r="AP6266" s="3">
        <v>34512</v>
      </c>
      <c r="AQ6266" s="3">
        <v>44242</v>
      </c>
      <c r="AR6266" t="str">
        <f t="shared" si="685"/>
        <v>DRBM.KL</v>
      </c>
    </row>
    <row r="6267" spans="1:44" x14ac:dyDescent="0.3">
      <c r="A6267" t="s">
        <v>6269</v>
      </c>
      <c r="B6267" t="str">
        <f t="shared" si="679"/>
        <v>'TLRGNV-R',</v>
      </c>
      <c r="D6267" t="s">
        <v>30665</v>
      </c>
      <c r="E6267" t="s">
        <v>30666</v>
      </c>
      <c r="F6267">
        <v>6313627</v>
      </c>
      <c r="G6267" t="s">
        <v>7788</v>
      </c>
      <c r="H6267" t="s">
        <v>30667</v>
      </c>
      <c r="I6267" t="s">
        <v>44693</v>
      </c>
      <c r="J6267" t="s">
        <v>50225</v>
      </c>
      <c r="K6267" t="b">
        <f t="shared" si="680"/>
        <v>0</v>
      </c>
      <c r="N6267" t="e">
        <f t="shared" si="681"/>
        <v>#N/A</v>
      </c>
      <c r="O6267" t="str">
        <f t="shared" si="682"/>
        <v>RMT.NS</v>
      </c>
      <c r="Q6267" t="e">
        <f t="shared" si="683"/>
        <v>#N/A</v>
      </c>
      <c r="R6267" t="str">
        <f t="shared" si="684"/>
        <v>RMT.BO</v>
      </c>
      <c r="AO6267" t="s">
        <v>8277</v>
      </c>
      <c r="AP6267" s="3">
        <v>40567</v>
      </c>
      <c r="AQ6267" s="3">
        <v>44242</v>
      </c>
      <c r="AR6267" t="str">
        <f t="shared" si="685"/>
        <v>FOR.WA</v>
      </c>
    </row>
    <row r="6268" spans="1:44" x14ac:dyDescent="0.3">
      <c r="A6268" t="s">
        <v>6270</v>
      </c>
      <c r="B6268" t="str">
        <f t="shared" si="679"/>
        <v>'QSGHSC-R',</v>
      </c>
      <c r="D6268" t="s">
        <v>30668</v>
      </c>
      <c r="E6268" t="s">
        <v>30669</v>
      </c>
      <c r="F6268" t="s">
        <v>30670</v>
      </c>
      <c r="G6268" t="s">
        <v>3689</v>
      </c>
      <c r="H6268" t="s">
        <v>30671</v>
      </c>
      <c r="I6268" t="s">
        <v>44694</v>
      </c>
      <c r="J6268" t="s">
        <v>44694</v>
      </c>
      <c r="K6268" t="b">
        <f t="shared" si="680"/>
        <v>1</v>
      </c>
      <c r="N6268" t="e">
        <f t="shared" si="681"/>
        <v>#N/A</v>
      </c>
      <c r="O6268" t="str">
        <f t="shared" si="682"/>
        <v>1910.HK</v>
      </c>
      <c r="Q6268" t="e">
        <f t="shared" si="683"/>
        <v>#N/A</v>
      </c>
      <c r="R6268" t="str">
        <f t="shared" si="684"/>
        <v>1910.HK</v>
      </c>
      <c r="AO6268" t="s">
        <v>8364</v>
      </c>
      <c r="AP6268" s="3">
        <v>41255</v>
      </c>
      <c r="AQ6268" s="3">
        <v>44242</v>
      </c>
      <c r="AR6268" t="str">
        <f t="shared" si="685"/>
        <v>BEAUTY.BK</v>
      </c>
    </row>
    <row r="6269" spans="1:44" x14ac:dyDescent="0.3">
      <c r="A6269" t="s">
        <v>6271</v>
      </c>
      <c r="B6269" t="str">
        <f t="shared" si="679"/>
        <v>'J873MP-R',</v>
      </c>
      <c r="D6269" t="s">
        <v>30672</v>
      </c>
      <c r="E6269" t="s">
        <v>30673</v>
      </c>
      <c r="F6269" t="s">
        <v>30674</v>
      </c>
      <c r="G6269" t="s">
        <v>5418</v>
      </c>
      <c r="H6269" t="s">
        <v>30675</v>
      </c>
      <c r="I6269" t="s">
        <v>44695</v>
      </c>
      <c r="J6269" t="s">
        <v>44695</v>
      </c>
      <c r="K6269" t="b">
        <f t="shared" si="680"/>
        <v>1</v>
      </c>
      <c r="N6269" t="e">
        <f t="shared" si="681"/>
        <v>#N/A</v>
      </c>
      <c r="O6269" t="str">
        <f t="shared" si="682"/>
        <v>097520.KQ</v>
      </c>
      <c r="Q6269" t="e">
        <f t="shared" si="683"/>
        <v>#N/A</v>
      </c>
      <c r="R6269" t="str">
        <f t="shared" si="684"/>
        <v>097520.KQ</v>
      </c>
      <c r="AO6269" t="s">
        <v>7897</v>
      </c>
      <c r="AP6269" s="3">
        <v>39265</v>
      </c>
      <c r="AQ6269" s="3">
        <v>44242</v>
      </c>
      <c r="AR6269" t="str">
        <f t="shared" si="685"/>
        <v>DVLP.WA</v>
      </c>
    </row>
    <row r="6270" spans="1:44" x14ac:dyDescent="0.3">
      <c r="A6270" t="s">
        <v>6272</v>
      </c>
      <c r="B6270" t="str">
        <f t="shared" si="679"/>
        <v>'VT5051-R',</v>
      </c>
      <c r="D6270" t="s">
        <v>30676</v>
      </c>
      <c r="E6270" t="s">
        <v>30677</v>
      </c>
      <c r="F6270">
        <v>2232793</v>
      </c>
      <c r="G6270" t="s">
        <v>711</v>
      </c>
      <c r="H6270" t="s">
        <v>30678</v>
      </c>
      <c r="I6270" t="s">
        <v>44696</v>
      </c>
      <c r="J6270" t="s">
        <v>44696</v>
      </c>
      <c r="K6270" t="b">
        <f t="shared" si="680"/>
        <v>1</v>
      </c>
      <c r="N6270" t="e">
        <f t="shared" si="681"/>
        <v>#N/A</v>
      </c>
      <c r="O6270" t="str">
        <f t="shared" si="682"/>
        <v>SEE.N</v>
      </c>
      <c r="Q6270" t="e">
        <f t="shared" si="683"/>
        <v>#N/A</v>
      </c>
      <c r="R6270" t="str">
        <f t="shared" si="684"/>
        <v>SEE.N</v>
      </c>
      <c r="AO6270" t="s">
        <v>5925</v>
      </c>
      <c r="AP6270" s="3">
        <v>36143</v>
      </c>
      <c r="AQ6270" s="3">
        <v>44242</v>
      </c>
      <c r="AR6270" t="str">
        <f t="shared" si="685"/>
        <v>7599.T</v>
      </c>
    </row>
    <row r="6271" spans="1:44" x14ac:dyDescent="0.3">
      <c r="A6271" t="s">
        <v>6273</v>
      </c>
      <c r="B6271" t="str">
        <f t="shared" si="679"/>
        <v>'KB6LR8-R',</v>
      </c>
      <c r="D6271" t="s">
        <v>30679</v>
      </c>
      <c r="E6271" t="s">
        <v>30680</v>
      </c>
      <c r="F6271" t="s">
        <v>30681</v>
      </c>
      <c r="G6271" t="s">
        <v>7737</v>
      </c>
      <c r="H6271" t="s">
        <v>30682</v>
      </c>
      <c r="I6271" t="s">
        <v>44697</v>
      </c>
      <c r="J6271" t="s">
        <v>44697</v>
      </c>
      <c r="K6271" t="b">
        <f t="shared" si="680"/>
        <v>1</v>
      </c>
      <c r="N6271" t="e">
        <f t="shared" si="681"/>
        <v>#N/A</v>
      </c>
      <c r="O6271" t="str">
        <f t="shared" si="682"/>
        <v>ATTP.WA</v>
      </c>
      <c r="Q6271" t="e">
        <f t="shared" si="683"/>
        <v>#N/A</v>
      </c>
      <c r="R6271" t="str">
        <f t="shared" si="684"/>
        <v>ATTP.WA</v>
      </c>
      <c r="AO6271" t="s">
        <v>7883</v>
      </c>
      <c r="AP6271" s="3">
        <v>35608</v>
      </c>
      <c r="AQ6271" s="3">
        <v>44242</v>
      </c>
      <c r="AR6271" t="str">
        <f t="shared" si="685"/>
        <v>BLDT.NS</v>
      </c>
    </row>
    <row r="6272" spans="1:44" x14ac:dyDescent="0.3">
      <c r="A6272" t="s">
        <v>6274</v>
      </c>
      <c r="B6272" t="str">
        <f t="shared" si="679"/>
        <v>'XJQVSQ-R',</v>
      </c>
      <c r="D6272" t="s">
        <v>30683</v>
      </c>
      <c r="E6272" t="s">
        <v>30684</v>
      </c>
      <c r="F6272" t="s">
        <v>30685</v>
      </c>
      <c r="G6272" t="s">
        <v>4920</v>
      </c>
      <c r="H6272" t="s">
        <v>30686</v>
      </c>
      <c r="I6272" t="s">
        <v>44698</v>
      </c>
      <c r="J6272" t="s">
        <v>44698</v>
      </c>
      <c r="K6272" t="b">
        <f t="shared" si="680"/>
        <v>1</v>
      </c>
      <c r="N6272" t="e">
        <f t="shared" si="681"/>
        <v>#N/A</v>
      </c>
      <c r="O6272" t="str">
        <f t="shared" si="682"/>
        <v>D_u.TO</v>
      </c>
      <c r="Q6272" t="e">
        <f t="shared" si="683"/>
        <v>#N/A</v>
      </c>
      <c r="R6272" t="str">
        <f t="shared" si="684"/>
        <v>D_u.TO</v>
      </c>
      <c r="AO6272" t="s">
        <v>3649</v>
      </c>
      <c r="AP6272" s="3">
        <v>35034</v>
      </c>
      <c r="AQ6272" s="3">
        <v>44242</v>
      </c>
      <c r="AR6272" t="str">
        <f t="shared" si="685"/>
        <v>001450.KS</v>
      </c>
    </row>
    <row r="6273" spans="1:44" x14ac:dyDescent="0.3">
      <c r="A6273" t="s">
        <v>6275</v>
      </c>
      <c r="B6273" t="str">
        <f t="shared" si="679"/>
        <v>'HHCWRY-R',</v>
      </c>
      <c r="D6273" t="s">
        <v>30687</v>
      </c>
      <c r="E6273" t="s">
        <v>30688</v>
      </c>
      <c r="F6273">
        <v>2404871</v>
      </c>
      <c r="G6273" t="s">
        <v>704</v>
      </c>
      <c r="H6273" t="s">
        <v>30689</v>
      </c>
      <c r="I6273" t="s">
        <v>44699</v>
      </c>
      <c r="J6273" t="s">
        <v>44699</v>
      </c>
      <c r="K6273" t="b">
        <f t="shared" si="680"/>
        <v>1</v>
      </c>
      <c r="N6273" t="e">
        <f t="shared" si="681"/>
        <v>#N/A</v>
      </c>
      <c r="O6273" t="str">
        <f t="shared" si="682"/>
        <v>MKSI.OQ</v>
      </c>
      <c r="Q6273" t="e">
        <f t="shared" si="683"/>
        <v>#N/A</v>
      </c>
      <c r="R6273" t="str">
        <f t="shared" si="684"/>
        <v>MKSI.OQ</v>
      </c>
      <c r="AO6273" t="s">
        <v>6813</v>
      </c>
      <c r="AP6273" s="3">
        <v>34892</v>
      </c>
      <c r="AQ6273" s="3">
        <v>44242</v>
      </c>
      <c r="AR6273" t="str">
        <f t="shared" si="685"/>
        <v>4554.T</v>
      </c>
    </row>
    <row r="6274" spans="1:44" x14ac:dyDescent="0.3">
      <c r="A6274" t="s">
        <v>6276</v>
      </c>
      <c r="B6274" t="str">
        <f t="shared" si="679"/>
        <v>'KL7C5Q-R',</v>
      </c>
      <c r="D6274" t="s">
        <v>30690</v>
      </c>
      <c r="E6274" t="s">
        <v>30691</v>
      </c>
      <c r="F6274" t="s">
        <v>30692</v>
      </c>
      <c r="G6274" t="s">
        <v>5403</v>
      </c>
      <c r="H6274" t="s">
        <v>30693</v>
      </c>
      <c r="I6274" t="s">
        <v>44700</v>
      </c>
      <c r="J6274" t="s">
        <v>44700</v>
      </c>
      <c r="K6274" t="b">
        <f t="shared" si="680"/>
        <v>1</v>
      </c>
      <c r="N6274" t="e">
        <f t="shared" si="681"/>
        <v>#N/A</v>
      </c>
      <c r="O6274" t="str">
        <f t="shared" si="682"/>
        <v>3596.TW</v>
      </c>
      <c r="Q6274" t="e">
        <f t="shared" si="683"/>
        <v>#N/A</v>
      </c>
      <c r="R6274" t="str">
        <f t="shared" si="684"/>
        <v>3596.TW</v>
      </c>
      <c r="AO6274" t="s">
        <v>2650</v>
      </c>
      <c r="AP6274" s="3">
        <v>42156</v>
      </c>
      <c r="AQ6274" s="3">
        <v>44242</v>
      </c>
      <c r="AR6274" t="str">
        <f t="shared" si="685"/>
        <v>SBSTB.OL</v>
      </c>
    </row>
    <row r="6275" spans="1:44" x14ac:dyDescent="0.3">
      <c r="A6275" t="s">
        <v>6277</v>
      </c>
      <c r="B6275" t="str">
        <f t="shared" ref="B6275:B6338" si="686">"'"&amp;A6275&amp;"'"&amp;","</f>
        <v>'P7N9XC-R',</v>
      </c>
      <c r="D6275" t="s">
        <v>30694</v>
      </c>
      <c r="E6275" t="s">
        <v>30695</v>
      </c>
      <c r="F6275" t="s">
        <v>30696</v>
      </c>
      <c r="G6275" t="s">
        <v>5810</v>
      </c>
      <c r="H6275" t="s">
        <v>30697</v>
      </c>
      <c r="I6275" t="s">
        <v>44701</v>
      </c>
      <c r="J6275" t="s">
        <v>44701</v>
      </c>
      <c r="K6275" t="b">
        <f t="shared" ref="K6275:K6338" si="687">I6275=J6275</f>
        <v>1</v>
      </c>
      <c r="N6275" t="e">
        <f t="shared" ref="N6275:N6338" si="688">VLOOKUP($E6275,$AE$2:$AF$6001,2,0)</f>
        <v>#N/A</v>
      </c>
      <c r="O6275" t="str">
        <f t="shared" ref="O6275:O6338" si="689">VLOOKUP($E6275,$AK$2:$AL$2450,2,0)</f>
        <v>3708.TW</v>
      </c>
      <c r="Q6275" t="e">
        <f t="shared" ref="Q6275:Q6338" si="690">VLOOKUP($F6275,$AV$2:$AY$6001,4,0)</f>
        <v>#N/A</v>
      </c>
      <c r="R6275" t="str">
        <f t="shared" ref="R6275:R6338" si="691">VLOOKUP($F6275,$BB$2:$BE$2450,4,0)</f>
        <v>3708.TW</v>
      </c>
      <c r="AO6275" t="s">
        <v>5266</v>
      </c>
      <c r="AP6275" s="3">
        <v>36444</v>
      </c>
      <c r="AQ6275" s="3">
        <v>44242</v>
      </c>
      <c r="AR6275" t="str">
        <f t="shared" ref="AR6275:AR6338" si="692">VLOOKUP($AO6275,$G$2:$I$8450,3,0)</f>
        <v>MTCS.SI</v>
      </c>
    </row>
    <row r="6276" spans="1:44" x14ac:dyDescent="0.3">
      <c r="A6276" t="s">
        <v>6278</v>
      </c>
      <c r="B6276" t="str">
        <f t="shared" si="686"/>
        <v>'XJQQJL-R',</v>
      </c>
      <c r="D6276" t="s">
        <v>30698</v>
      </c>
      <c r="E6276" t="s">
        <v>30699</v>
      </c>
      <c r="F6276">
        <v>6349008</v>
      </c>
      <c r="G6276" t="s">
        <v>6395</v>
      </c>
      <c r="H6276" t="s">
        <v>30700</v>
      </c>
      <c r="I6276" t="s">
        <v>44702</v>
      </c>
      <c r="J6276" t="s">
        <v>44702</v>
      </c>
      <c r="K6276" t="b">
        <f t="shared" si="687"/>
        <v>1</v>
      </c>
      <c r="N6276" t="e">
        <f t="shared" si="688"/>
        <v>#N/A</v>
      </c>
      <c r="O6276" t="str">
        <f t="shared" si="689"/>
        <v>6794.T</v>
      </c>
      <c r="Q6276" t="e">
        <f t="shared" si="690"/>
        <v>#N/A</v>
      </c>
      <c r="R6276" t="str">
        <f t="shared" si="691"/>
        <v>6794.T</v>
      </c>
      <c r="AO6276" t="s">
        <v>8306</v>
      </c>
      <c r="AP6276" s="3">
        <v>38418</v>
      </c>
      <c r="AQ6276" s="3">
        <v>44242</v>
      </c>
      <c r="AR6276" t="str">
        <f t="shared" si="692"/>
        <v>KSL.BK</v>
      </c>
    </row>
    <row r="6277" spans="1:44" x14ac:dyDescent="0.3">
      <c r="A6277" t="s">
        <v>6279</v>
      </c>
      <c r="B6277" t="str">
        <f t="shared" si="686"/>
        <v>'KNCL3H-R',</v>
      </c>
      <c r="D6277" t="s">
        <v>30701</v>
      </c>
      <c r="E6277" t="s">
        <v>30702</v>
      </c>
      <c r="F6277">
        <v>2108601</v>
      </c>
      <c r="G6277" t="s">
        <v>72</v>
      </c>
      <c r="H6277" t="s">
        <v>30703</v>
      </c>
      <c r="I6277" t="s">
        <v>44703</v>
      </c>
      <c r="J6277" t="s">
        <v>44703</v>
      </c>
      <c r="K6277" t="b">
        <f t="shared" si="687"/>
        <v>1</v>
      </c>
      <c r="N6277" t="e">
        <f t="shared" si="688"/>
        <v>#N/A</v>
      </c>
      <c r="O6277" t="str">
        <f t="shared" si="689"/>
        <v>BA.N</v>
      </c>
      <c r="Q6277" t="e">
        <f t="shared" si="690"/>
        <v>#N/A</v>
      </c>
      <c r="R6277" t="str">
        <f t="shared" si="691"/>
        <v>BA.N</v>
      </c>
      <c r="AO6277" t="s">
        <v>2364</v>
      </c>
      <c r="AP6277" s="3">
        <v>32965</v>
      </c>
      <c r="AQ6277" s="3">
        <v>44242</v>
      </c>
      <c r="AR6277" t="str">
        <f t="shared" si="692"/>
        <v>7701.T</v>
      </c>
    </row>
    <row r="6278" spans="1:44" x14ac:dyDescent="0.3">
      <c r="A6278" t="s">
        <v>6280</v>
      </c>
      <c r="B6278" t="str">
        <f t="shared" si="686"/>
        <v>'S21RF3-R',</v>
      </c>
      <c r="D6278" t="s">
        <v>30704</v>
      </c>
      <c r="E6278" t="s">
        <v>30705</v>
      </c>
      <c r="F6278">
        <v>6391935</v>
      </c>
      <c r="G6278" t="s">
        <v>5260</v>
      </c>
      <c r="H6278" t="s">
        <v>30706</v>
      </c>
      <c r="I6278" t="s">
        <v>44704</v>
      </c>
      <c r="J6278" t="s">
        <v>44704</v>
      </c>
      <c r="K6278" t="b">
        <f t="shared" si="687"/>
        <v>1</v>
      </c>
      <c r="N6278" t="e">
        <f t="shared" si="688"/>
        <v>#N/A</v>
      </c>
      <c r="O6278" t="str">
        <f t="shared" si="689"/>
        <v>0921.HK</v>
      </c>
      <c r="Q6278" t="e">
        <f t="shared" si="690"/>
        <v>#N/A</v>
      </c>
      <c r="R6278" t="str">
        <f t="shared" si="691"/>
        <v>0921.HK</v>
      </c>
      <c r="AO6278" t="s">
        <v>6040</v>
      </c>
      <c r="AP6278" s="3">
        <v>34718</v>
      </c>
      <c r="AQ6278" s="3">
        <v>44242</v>
      </c>
      <c r="AR6278" t="str">
        <f t="shared" si="692"/>
        <v>DBG.PA</v>
      </c>
    </row>
    <row r="6279" spans="1:44" x14ac:dyDescent="0.3">
      <c r="A6279" t="s">
        <v>6281</v>
      </c>
      <c r="B6279" t="str">
        <f t="shared" si="686"/>
        <v>'FHD3MJ-R',</v>
      </c>
      <c r="D6279" t="s">
        <v>30707</v>
      </c>
      <c r="E6279" t="s">
        <v>30708</v>
      </c>
      <c r="F6279" t="s">
        <v>30709</v>
      </c>
      <c r="G6279" t="s">
        <v>1501</v>
      </c>
      <c r="H6279" t="s">
        <v>30710</v>
      </c>
      <c r="I6279" t="s">
        <v>44705</v>
      </c>
      <c r="J6279" t="s">
        <v>44705</v>
      </c>
      <c r="K6279" t="b">
        <f t="shared" si="687"/>
        <v>1</v>
      </c>
      <c r="N6279" t="e">
        <f t="shared" si="688"/>
        <v>#N/A</v>
      </c>
      <c r="O6279" t="str">
        <f t="shared" si="689"/>
        <v>JELD.N</v>
      </c>
      <c r="Q6279" t="e">
        <f t="shared" si="690"/>
        <v>#N/A</v>
      </c>
      <c r="R6279" t="str">
        <f t="shared" si="691"/>
        <v>JELD.N</v>
      </c>
      <c r="AO6279" t="s">
        <v>3077</v>
      </c>
      <c r="AP6279" s="3">
        <v>32965</v>
      </c>
      <c r="AQ6279" s="3">
        <v>44242</v>
      </c>
      <c r="AR6279" t="str">
        <f t="shared" si="692"/>
        <v>6753.T</v>
      </c>
    </row>
    <row r="6280" spans="1:44" x14ac:dyDescent="0.3">
      <c r="A6280" t="s">
        <v>6282</v>
      </c>
      <c r="B6280" t="str">
        <f t="shared" si="686"/>
        <v>'FQTPCX-R',</v>
      </c>
      <c r="D6280" t="s">
        <v>30711</v>
      </c>
      <c r="E6280" t="s">
        <v>30712</v>
      </c>
      <c r="F6280">
        <v>6352493</v>
      </c>
      <c r="G6280" t="s">
        <v>3762</v>
      </c>
      <c r="H6280" t="s">
        <v>30713</v>
      </c>
      <c r="I6280" t="s">
        <v>44706</v>
      </c>
      <c r="J6280" t="s">
        <v>44706</v>
      </c>
      <c r="K6280" t="b">
        <f t="shared" si="687"/>
        <v>1</v>
      </c>
      <c r="N6280" t="e">
        <f t="shared" si="688"/>
        <v>#N/A</v>
      </c>
      <c r="O6280" t="str">
        <f t="shared" si="689"/>
        <v>2449.TW</v>
      </c>
      <c r="Q6280" t="e">
        <f t="shared" si="690"/>
        <v>#N/A</v>
      </c>
      <c r="R6280" t="str">
        <f t="shared" si="691"/>
        <v>2449.TW</v>
      </c>
      <c r="AO6280" t="s">
        <v>2741</v>
      </c>
      <c r="AP6280" s="3">
        <v>32965</v>
      </c>
      <c r="AQ6280" s="3">
        <v>44242</v>
      </c>
      <c r="AR6280" t="str">
        <f t="shared" si="692"/>
        <v>9062.T</v>
      </c>
    </row>
    <row r="6281" spans="1:44" x14ac:dyDescent="0.3">
      <c r="A6281" t="s">
        <v>6283</v>
      </c>
      <c r="B6281" t="str">
        <f t="shared" si="686"/>
        <v>'VH09ZQ-R',</v>
      </c>
      <c r="D6281" t="s">
        <v>30714</v>
      </c>
      <c r="E6281" t="s">
        <v>30715</v>
      </c>
      <c r="F6281" t="s">
        <v>30716</v>
      </c>
      <c r="G6281" t="s">
        <v>7186</v>
      </c>
      <c r="H6281" t="s">
        <v>30717</v>
      </c>
      <c r="I6281" t="s">
        <v>44707</v>
      </c>
      <c r="J6281" t="s">
        <v>50232</v>
      </c>
      <c r="K6281" t="b">
        <f t="shared" si="687"/>
        <v>0</v>
      </c>
      <c r="N6281" t="e">
        <f t="shared" si="688"/>
        <v>#N/A</v>
      </c>
      <c r="O6281" t="str">
        <f t="shared" si="689"/>
        <v>CADI.NS</v>
      </c>
      <c r="Q6281" t="e">
        <f t="shared" si="690"/>
        <v>#N/A</v>
      </c>
      <c r="R6281" t="str">
        <f t="shared" si="691"/>
        <v>CADI.BO</v>
      </c>
      <c r="AO6281" t="s">
        <v>7337</v>
      </c>
      <c r="AP6281" s="3">
        <v>37438</v>
      </c>
      <c r="AQ6281" s="3">
        <v>44242</v>
      </c>
      <c r="AR6281" t="str">
        <f t="shared" si="692"/>
        <v>ORCL.NS</v>
      </c>
    </row>
    <row r="6282" spans="1:44" x14ac:dyDescent="0.3">
      <c r="A6282" t="s">
        <v>6284</v>
      </c>
      <c r="B6282" t="str">
        <f t="shared" si="686"/>
        <v>'PL02PD-R',</v>
      </c>
      <c r="D6282" t="s">
        <v>30718</v>
      </c>
      <c r="E6282" t="s">
        <v>30719</v>
      </c>
      <c r="F6282">
        <v>2038849</v>
      </c>
      <c r="G6282" t="s">
        <v>1483</v>
      </c>
      <c r="H6282" t="s">
        <v>30720</v>
      </c>
      <c r="I6282" t="s">
        <v>44708</v>
      </c>
      <c r="J6282" t="s">
        <v>44708</v>
      </c>
      <c r="K6282" t="b">
        <f t="shared" si="687"/>
        <v>1</v>
      </c>
      <c r="N6282" t="e">
        <f t="shared" si="688"/>
        <v>#N/A</v>
      </c>
      <c r="O6282" t="str">
        <f t="shared" si="689"/>
        <v>ABCB.OQ</v>
      </c>
      <c r="Q6282" t="e">
        <f t="shared" si="690"/>
        <v>#N/A</v>
      </c>
      <c r="R6282" t="str">
        <f t="shared" si="691"/>
        <v>ABCB.OQ</v>
      </c>
      <c r="AO6282" t="s">
        <v>5420</v>
      </c>
      <c r="AP6282" s="3">
        <v>36572</v>
      </c>
      <c r="AQ6282" s="3">
        <v>44242</v>
      </c>
      <c r="AR6282" t="str">
        <f t="shared" si="692"/>
        <v>FIBIH.TA</v>
      </c>
    </row>
    <row r="6283" spans="1:44" x14ac:dyDescent="0.3">
      <c r="A6283" t="s">
        <v>6285</v>
      </c>
      <c r="B6283" t="str">
        <f t="shared" si="686"/>
        <v>'CB3HS3-R',</v>
      </c>
      <c r="D6283" t="s">
        <v>30721</v>
      </c>
      <c r="E6283" t="s">
        <v>30722</v>
      </c>
      <c r="F6283" t="s">
        <v>30723</v>
      </c>
      <c r="G6283" t="s">
        <v>8117</v>
      </c>
      <c r="H6283" t="s">
        <v>30724</v>
      </c>
      <c r="I6283" t="s">
        <v>44709</v>
      </c>
      <c r="J6283" t="s">
        <v>50234</v>
      </c>
      <c r="K6283" t="b">
        <f t="shared" si="687"/>
        <v>0</v>
      </c>
      <c r="N6283" t="e">
        <f t="shared" si="688"/>
        <v>#N/A</v>
      </c>
      <c r="O6283" t="str">
        <f t="shared" si="689"/>
        <v>VALN.NS</v>
      </c>
      <c r="Q6283" t="e">
        <f t="shared" si="690"/>
        <v>#N/A</v>
      </c>
      <c r="R6283" t="str">
        <f t="shared" si="691"/>
        <v>VALN.BO</v>
      </c>
      <c r="AO6283" t="s">
        <v>4529</v>
      </c>
      <c r="AP6283" s="3">
        <v>38527</v>
      </c>
      <c r="AQ6283" s="3">
        <v>44242</v>
      </c>
      <c r="AR6283" t="str">
        <f t="shared" si="692"/>
        <v>082270.KQ</v>
      </c>
    </row>
    <row r="6284" spans="1:44" x14ac:dyDescent="0.3">
      <c r="A6284" t="s">
        <v>6286</v>
      </c>
      <c r="B6284" t="str">
        <f t="shared" si="686"/>
        <v>'XC1KK8-R',</v>
      </c>
      <c r="D6284" t="s">
        <v>30725</v>
      </c>
      <c r="E6284" t="s">
        <v>30726</v>
      </c>
      <c r="F6284" t="s">
        <v>30727</v>
      </c>
      <c r="G6284" t="s">
        <v>738</v>
      </c>
      <c r="H6284" t="s">
        <v>30728</v>
      </c>
      <c r="I6284" t="s">
        <v>44710</v>
      </c>
      <c r="J6284" t="s">
        <v>44710</v>
      </c>
      <c r="K6284" t="b">
        <f t="shared" si="687"/>
        <v>1</v>
      </c>
      <c r="N6284" t="e">
        <f t="shared" si="688"/>
        <v>#N/A</v>
      </c>
      <c r="O6284" t="str">
        <f t="shared" si="689"/>
        <v>AXON.OQ</v>
      </c>
      <c r="Q6284" t="e">
        <f t="shared" si="690"/>
        <v>#N/A</v>
      </c>
      <c r="R6284" t="str">
        <f t="shared" si="691"/>
        <v>AXON.OQ</v>
      </c>
      <c r="AO6284" t="s">
        <v>2043</v>
      </c>
      <c r="AP6284" s="3">
        <v>32965</v>
      </c>
      <c r="AQ6284" s="3">
        <v>44242</v>
      </c>
      <c r="AR6284" t="str">
        <f t="shared" si="692"/>
        <v>DNB.OL</v>
      </c>
    </row>
    <row r="6285" spans="1:44" x14ac:dyDescent="0.3">
      <c r="A6285" t="s">
        <v>6287</v>
      </c>
      <c r="B6285" t="str">
        <f t="shared" si="686"/>
        <v>'N017TY-R',</v>
      </c>
      <c r="D6285" t="s">
        <v>30729</v>
      </c>
      <c r="E6285" t="s">
        <v>30730</v>
      </c>
      <c r="F6285" t="s">
        <v>30731</v>
      </c>
      <c r="G6285" t="s">
        <v>7343</v>
      </c>
      <c r="H6285" t="s">
        <v>30732</v>
      </c>
      <c r="I6285" t="s">
        <v>44711</v>
      </c>
      <c r="J6285" t="s">
        <v>44711</v>
      </c>
      <c r="K6285" t="b">
        <f t="shared" si="687"/>
        <v>1</v>
      </c>
      <c r="N6285" t="e">
        <f t="shared" si="688"/>
        <v>#N/A</v>
      </c>
      <c r="O6285" t="str">
        <f t="shared" si="689"/>
        <v>TCAP.BK</v>
      </c>
      <c r="Q6285" t="e">
        <f t="shared" si="690"/>
        <v>#N/A</v>
      </c>
      <c r="R6285" t="str">
        <f t="shared" si="691"/>
        <v>TCAP.BK</v>
      </c>
      <c r="AO6285" t="s">
        <v>1954</v>
      </c>
      <c r="AP6285" s="3">
        <v>32678</v>
      </c>
      <c r="AQ6285" s="3">
        <v>44242</v>
      </c>
      <c r="AR6285" t="str">
        <f t="shared" si="692"/>
        <v>SN.L</v>
      </c>
    </row>
    <row r="6286" spans="1:44" x14ac:dyDescent="0.3">
      <c r="A6286" t="s">
        <v>6288</v>
      </c>
      <c r="B6286" t="str">
        <f t="shared" si="686"/>
        <v>'RT5R13-R',</v>
      </c>
      <c r="D6286" t="s">
        <v>30733</v>
      </c>
      <c r="E6286" t="s">
        <v>30734</v>
      </c>
      <c r="F6286" t="s">
        <v>30735</v>
      </c>
      <c r="G6286" t="s">
        <v>3939</v>
      </c>
      <c r="H6286" t="s">
        <v>30736</v>
      </c>
      <c r="I6286" t="s">
        <v>44712</v>
      </c>
      <c r="J6286" t="s">
        <v>44712</v>
      </c>
      <c r="K6286" t="b">
        <f t="shared" si="687"/>
        <v>1</v>
      </c>
      <c r="N6286" t="e">
        <f t="shared" si="688"/>
        <v>#N/A</v>
      </c>
      <c r="O6286" t="str">
        <f t="shared" si="689"/>
        <v>DUFN.S</v>
      </c>
      <c r="Q6286" t="e">
        <f t="shared" si="690"/>
        <v>#N/A</v>
      </c>
      <c r="R6286" t="str">
        <f t="shared" si="691"/>
        <v>DUFN.S</v>
      </c>
      <c r="AO6286" t="s">
        <v>3947</v>
      </c>
      <c r="AP6286" s="3">
        <v>32965</v>
      </c>
      <c r="AQ6286" s="3">
        <v>44242</v>
      </c>
      <c r="AR6286" t="str">
        <f t="shared" si="692"/>
        <v>4272.T</v>
      </c>
    </row>
    <row r="6287" spans="1:44" x14ac:dyDescent="0.3">
      <c r="A6287" t="s">
        <v>6289</v>
      </c>
      <c r="B6287" t="str">
        <f t="shared" si="686"/>
        <v>'T005HT-R',</v>
      </c>
      <c r="D6287" t="s">
        <v>30737</v>
      </c>
      <c r="E6287" t="s">
        <v>30738</v>
      </c>
      <c r="F6287" t="s">
        <v>30739</v>
      </c>
      <c r="G6287" t="s">
        <v>722</v>
      </c>
      <c r="H6287" t="s">
        <v>30740</v>
      </c>
      <c r="I6287" t="s">
        <v>44713</v>
      </c>
      <c r="J6287" t="s">
        <v>44713</v>
      </c>
      <c r="K6287" t="b">
        <f t="shared" si="687"/>
        <v>1</v>
      </c>
      <c r="N6287" t="e">
        <f t="shared" si="688"/>
        <v>#N/A</v>
      </c>
      <c r="O6287" t="str">
        <f t="shared" si="689"/>
        <v>IPHI.OQ</v>
      </c>
      <c r="Q6287" t="e">
        <f t="shared" si="690"/>
        <v>#N/A</v>
      </c>
      <c r="R6287" t="str">
        <f t="shared" si="691"/>
        <v>IPHI.OQ</v>
      </c>
      <c r="AO6287" t="s">
        <v>2332</v>
      </c>
      <c r="AP6287" s="3">
        <v>43733</v>
      </c>
      <c r="AQ6287" s="3">
        <v>44242</v>
      </c>
      <c r="AR6287" t="str">
        <f t="shared" si="692"/>
        <v>TMV.DE</v>
      </c>
    </row>
    <row r="6288" spans="1:44" x14ac:dyDescent="0.3">
      <c r="A6288" t="s">
        <v>6290</v>
      </c>
      <c r="B6288" t="str">
        <f t="shared" si="686"/>
        <v>'CYD5P0-R',</v>
      </c>
      <c r="D6288" t="s">
        <v>30741</v>
      </c>
      <c r="E6288" t="s">
        <v>30742</v>
      </c>
      <c r="F6288" t="s">
        <v>30743</v>
      </c>
      <c r="G6288" t="s">
        <v>5906</v>
      </c>
      <c r="H6288" t="s">
        <v>30744</v>
      </c>
      <c r="I6288" t="s">
        <v>44714</v>
      </c>
      <c r="J6288" t="s">
        <v>44714</v>
      </c>
      <c r="K6288" t="b">
        <f t="shared" si="687"/>
        <v>1</v>
      </c>
      <c r="N6288" t="e">
        <f t="shared" si="688"/>
        <v>#N/A</v>
      </c>
      <c r="O6288" t="str">
        <f t="shared" si="689"/>
        <v>AD8.AX</v>
      </c>
      <c r="Q6288" t="e">
        <f t="shared" si="690"/>
        <v>#N/A</v>
      </c>
      <c r="R6288" t="str">
        <f t="shared" si="691"/>
        <v>AD8.AX</v>
      </c>
      <c r="AO6288" t="s">
        <v>2884</v>
      </c>
      <c r="AP6288" s="3">
        <v>38835</v>
      </c>
      <c r="AQ6288" s="3">
        <v>44242</v>
      </c>
      <c r="AR6288" t="str">
        <f t="shared" si="692"/>
        <v>KASA.SI</v>
      </c>
    </row>
    <row r="6289" spans="1:44" x14ac:dyDescent="0.3">
      <c r="A6289" t="s">
        <v>6291</v>
      </c>
      <c r="B6289" t="str">
        <f t="shared" si="686"/>
        <v>'CRK7L6-R',</v>
      </c>
      <c r="D6289" t="s">
        <v>30745</v>
      </c>
      <c r="E6289" t="s">
        <v>30746</v>
      </c>
      <c r="F6289">
        <v>6470760</v>
      </c>
      <c r="G6289" t="s">
        <v>5363</v>
      </c>
      <c r="H6289" t="s">
        <v>30747</v>
      </c>
      <c r="I6289" t="s">
        <v>44715</v>
      </c>
      <c r="J6289" t="s">
        <v>44715</v>
      </c>
      <c r="K6289" t="b">
        <f t="shared" si="687"/>
        <v>1</v>
      </c>
      <c r="N6289" t="e">
        <f t="shared" si="688"/>
        <v>#N/A</v>
      </c>
      <c r="O6289" t="str">
        <f t="shared" si="689"/>
        <v>8511.T</v>
      </c>
      <c r="Q6289" t="e">
        <f t="shared" si="690"/>
        <v>#N/A</v>
      </c>
      <c r="R6289" t="str">
        <f t="shared" si="691"/>
        <v>8511.T</v>
      </c>
      <c r="AO6289" t="s">
        <v>6180</v>
      </c>
      <c r="AP6289" s="3">
        <v>33053</v>
      </c>
      <c r="AQ6289" s="3">
        <v>44242</v>
      </c>
      <c r="AR6289" t="str">
        <f t="shared" si="692"/>
        <v>6459.T</v>
      </c>
    </row>
    <row r="6290" spans="1:44" x14ac:dyDescent="0.3">
      <c r="A6290" t="s">
        <v>6292</v>
      </c>
      <c r="B6290" t="str">
        <f t="shared" si="686"/>
        <v>'J1QSSW-R',</v>
      </c>
      <c r="D6290" t="s">
        <v>30748</v>
      </c>
      <c r="E6290" t="s">
        <v>30749</v>
      </c>
      <c r="F6290">
        <v>6804604</v>
      </c>
      <c r="G6290" t="s">
        <v>6198</v>
      </c>
      <c r="H6290" t="s">
        <v>30750</v>
      </c>
      <c r="I6290" t="s">
        <v>44716</v>
      </c>
      <c r="J6290" t="s">
        <v>44716</v>
      </c>
      <c r="K6290" t="b">
        <f t="shared" si="687"/>
        <v>1</v>
      </c>
      <c r="N6290" t="e">
        <f t="shared" si="688"/>
        <v>#N/A</v>
      </c>
      <c r="O6290" t="str">
        <f t="shared" si="689"/>
        <v>6507.T</v>
      </c>
      <c r="Q6290" t="e">
        <f t="shared" si="690"/>
        <v>#N/A</v>
      </c>
      <c r="R6290" t="str">
        <f t="shared" si="691"/>
        <v>6507.T</v>
      </c>
      <c r="AO6290" t="s">
        <v>3665</v>
      </c>
      <c r="AP6290" s="3">
        <v>41740</v>
      </c>
      <c r="AQ6290" s="3">
        <v>44242</v>
      </c>
      <c r="AR6290" t="str">
        <f t="shared" si="692"/>
        <v>PLP.L</v>
      </c>
    </row>
    <row r="6291" spans="1:44" x14ac:dyDescent="0.3">
      <c r="A6291" t="s">
        <v>6293</v>
      </c>
      <c r="B6291" t="str">
        <f t="shared" si="686"/>
        <v>'C5K0YB-R',</v>
      </c>
      <c r="D6291" t="s">
        <v>30751</v>
      </c>
      <c r="E6291" t="s">
        <v>30752</v>
      </c>
      <c r="F6291">
        <v>6907310</v>
      </c>
      <c r="G6291" t="s">
        <v>4491</v>
      </c>
      <c r="H6291" t="s">
        <v>30753</v>
      </c>
      <c r="I6291" t="s">
        <v>44717</v>
      </c>
      <c r="J6291" t="s">
        <v>44717</v>
      </c>
      <c r="K6291" t="b">
        <f t="shared" si="687"/>
        <v>1</v>
      </c>
      <c r="N6291" t="e">
        <f t="shared" si="688"/>
        <v>#N/A</v>
      </c>
      <c r="O6291" t="str">
        <f t="shared" si="689"/>
        <v>2006.TW</v>
      </c>
      <c r="Q6291" t="e">
        <f t="shared" si="690"/>
        <v>#N/A</v>
      </c>
      <c r="R6291" t="str">
        <f t="shared" si="691"/>
        <v>2006.TW</v>
      </c>
      <c r="AO6291" t="s">
        <v>3216</v>
      </c>
      <c r="AP6291" s="3">
        <v>34593</v>
      </c>
      <c r="AQ6291" s="3">
        <v>44242</v>
      </c>
      <c r="AR6291" t="str">
        <f t="shared" si="692"/>
        <v>FIEG.DE</v>
      </c>
    </row>
    <row r="6292" spans="1:44" x14ac:dyDescent="0.3">
      <c r="A6292" t="s">
        <v>6294</v>
      </c>
      <c r="B6292" t="str">
        <f t="shared" si="686"/>
        <v>'JMKGRF-R',</v>
      </c>
      <c r="D6292" t="s">
        <v>30754</v>
      </c>
      <c r="E6292" t="s">
        <v>30755</v>
      </c>
      <c r="F6292">
        <v>6698153</v>
      </c>
      <c r="G6292" t="s">
        <v>7213</v>
      </c>
      <c r="H6292" t="s">
        <v>30756</v>
      </c>
      <c r="I6292" t="s">
        <v>44718</v>
      </c>
      <c r="J6292" t="s">
        <v>50239</v>
      </c>
      <c r="K6292" t="b">
        <f t="shared" si="687"/>
        <v>0</v>
      </c>
      <c r="N6292" t="e">
        <f t="shared" si="688"/>
        <v>#N/A</v>
      </c>
      <c r="O6292" t="str">
        <f t="shared" si="689"/>
        <v>TRCE.NS</v>
      </c>
      <c r="Q6292" t="e">
        <f t="shared" si="690"/>
        <v>#N/A</v>
      </c>
      <c r="R6292" t="str">
        <f t="shared" si="691"/>
        <v>TRCE.BO</v>
      </c>
      <c r="AO6292" t="s">
        <v>7976</v>
      </c>
      <c r="AP6292" s="3">
        <v>41150</v>
      </c>
      <c r="AQ6292" s="3">
        <v>44242</v>
      </c>
      <c r="AR6292" t="str">
        <f t="shared" si="692"/>
        <v>OMLP.WA</v>
      </c>
    </row>
    <row r="6293" spans="1:44" x14ac:dyDescent="0.3">
      <c r="A6293" t="s">
        <v>6295</v>
      </c>
      <c r="B6293" t="str">
        <f t="shared" si="686"/>
        <v>'FNRGSJ-R',</v>
      </c>
      <c r="D6293" t="s">
        <v>30757</v>
      </c>
      <c r="E6293" t="s">
        <v>30758</v>
      </c>
      <c r="F6293">
        <v>2645409</v>
      </c>
      <c r="G6293" t="s">
        <v>557</v>
      </c>
      <c r="H6293" t="s">
        <v>30759</v>
      </c>
      <c r="I6293" t="s">
        <v>44719</v>
      </c>
      <c r="J6293" t="s">
        <v>44719</v>
      </c>
      <c r="K6293" t="b">
        <f t="shared" si="687"/>
        <v>1</v>
      </c>
      <c r="N6293" t="e">
        <f t="shared" si="688"/>
        <v>#N/A</v>
      </c>
      <c r="O6293" t="str">
        <f t="shared" si="689"/>
        <v>NI.N</v>
      </c>
      <c r="Q6293" t="e">
        <f t="shared" si="690"/>
        <v>#N/A</v>
      </c>
      <c r="R6293" t="str">
        <f t="shared" si="691"/>
        <v>NI.N</v>
      </c>
      <c r="AO6293" t="s">
        <v>7577</v>
      </c>
      <c r="AP6293" s="3">
        <v>35608</v>
      </c>
      <c r="AQ6293" s="3">
        <v>44242</v>
      </c>
      <c r="AR6293" t="str">
        <f t="shared" si="692"/>
        <v>JBCH.NS</v>
      </c>
    </row>
    <row r="6294" spans="1:44" x14ac:dyDescent="0.3">
      <c r="A6294" t="s">
        <v>6296</v>
      </c>
      <c r="B6294" t="str">
        <f t="shared" si="686"/>
        <v>'KXCJCK-R',</v>
      </c>
      <c r="D6294" t="s">
        <v>30760</v>
      </c>
      <c r="E6294" t="s">
        <v>30761</v>
      </c>
      <c r="F6294" t="s">
        <v>30762</v>
      </c>
      <c r="G6294" t="s">
        <v>6490</v>
      </c>
      <c r="H6294" t="s">
        <v>30763</v>
      </c>
      <c r="I6294" t="s">
        <v>44720</v>
      </c>
      <c r="J6294" t="s">
        <v>44720</v>
      </c>
      <c r="K6294" t="b">
        <f t="shared" si="687"/>
        <v>1</v>
      </c>
      <c r="N6294" t="e">
        <f t="shared" si="688"/>
        <v>#N/A</v>
      </c>
      <c r="O6294" t="str">
        <f t="shared" si="689"/>
        <v>3681.HK</v>
      </c>
      <c r="Q6294" t="e">
        <f t="shared" si="690"/>
        <v>#N/A</v>
      </c>
      <c r="R6294" t="str">
        <f t="shared" si="691"/>
        <v>3681.HK</v>
      </c>
      <c r="AO6294" t="s">
        <v>5910</v>
      </c>
      <c r="AP6294" s="3">
        <v>42655</v>
      </c>
      <c r="AQ6294" s="3">
        <v>44242</v>
      </c>
      <c r="AR6294" t="str">
        <f t="shared" si="692"/>
        <v>238090.KQ</v>
      </c>
    </row>
    <row r="6295" spans="1:44" x14ac:dyDescent="0.3">
      <c r="A6295" t="s">
        <v>6297</v>
      </c>
      <c r="B6295" t="str">
        <f t="shared" si="686"/>
        <v>'TLXQPS-R',</v>
      </c>
      <c r="D6295" t="s">
        <v>30764</v>
      </c>
      <c r="E6295" t="s">
        <v>30765</v>
      </c>
      <c r="F6295">
        <v>2245597</v>
      </c>
      <c r="G6295" t="s">
        <v>1445</v>
      </c>
      <c r="H6295" t="s">
        <v>30766</v>
      </c>
      <c r="I6295" t="s">
        <v>44721</v>
      </c>
      <c r="J6295" t="s">
        <v>44721</v>
      </c>
      <c r="K6295" t="b">
        <f t="shared" si="687"/>
        <v>1</v>
      </c>
      <c r="N6295" t="e">
        <f t="shared" si="688"/>
        <v>#N/A</v>
      </c>
      <c r="O6295" t="str">
        <f t="shared" si="689"/>
        <v>IOSP.OQ</v>
      </c>
      <c r="Q6295" t="e">
        <f t="shared" si="690"/>
        <v>#N/A</v>
      </c>
      <c r="R6295" t="str">
        <f t="shared" si="691"/>
        <v>IOSP.OQ</v>
      </c>
      <c r="AO6295" t="s">
        <v>4323</v>
      </c>
      <c r="AP6295" s="3">
        <v>40819</v>
      </c>
      <c r="AQ6295" s="3">
        <v>44242</v>
      </c>
      <c r="AR6295" t="str">
        <f t="shared" si="692"/>
        <v>7817.T</v>
      </c>
    </row>
    <row r="6296" spans="1:44" x14ac:dyDescent="0.3">
      <c r="A6296" t="s">
        <v>6298</v>
      </c>
      <c r="B6296" t="str">
        <f t="shared" si="686"/>
        <v>'J9BSS7-R',</v>
      </c>
      <c r="D6296" t="s">
        <v>30767</v>
      </c>
      <c r="E6296" t="s">
        <v>30768</v>
      </c>
      <c r="F6296">
        <v>6447719</v>
      </c>
      <c r="G6296" t="s">
        <v>6801</v>
      </c>
      <c r="H6296" t="s">
        <v>30769</v>
      </c>
      <c r="I6296" t="s">
        <v>44722</v>
      </c>
      <c r="J6296" t="s">
        <v>44722</v>
      </c>
      <c r="K6296" t="b">
        <f t="shared" si="687"/>
        <v>1</v>
      </c>
      <c r="N6296" t="e">
        <f t="shared" si="688"/>
        <v>#N/A</v>
      </c>
      <c r="O6296" t="str">
        <f t="shared" si="689"/>
        <v>5726.T</v>
      </c>
      <c r="Q6296" t="e">
        <f t="shared" si="690"/>
        <v>#N/A</v>
      </c>
      <c r="R6296" t="str">
        <f t="shared" si="691"/>
        <v>5726.T</v>
      </c>
      <c r="AO6296" t="s">
        <v>5173</v>
      </c>
      <c r="AP6296" s="3">
        <v>43613</v>
      </c>
      <c r="AQ6296" s="3">
        <v>44242</v>
      </c>
      <c r="AR6296" t="str">
        <f t="shared" si="692"/>
        <v>IAP.AX</v>
      </c>
    </row>
    <row r="6297" spans="1:44" x14ac:dyDescent="0.3">
      <c r="A6297" t="s">
        <v>6299</v>
      </c>
      <c r="B6297" t="str">
        <f t="shared" si="686"/>
        <v>'XH2Y5F-R',</v>
      </c>
      <c r="D6297" t="s">
        <v>30770</v>
      </c>
      <c r="E6297" t="s">
        <v>30771</v>
      </c>
      <c r="F6297">
        <v>6988393</v>
      </c>
      <c r="G6297" t="s">
        <v>4184</v>
      </c>
      <c r="H6297" t="s">
        <v>30772</v>
      </c>
      <c r="I6297" t="s">
        <v>44723</v>
      </c>
      <c r="J6297" t="s">
        <v>44723</v>
      </c>
      <c r="K6297" t="b">
        <f t="shared" si="687"/>
        <v>1</v>
      </c>
      <c r="N6297" t="e">
        <f t="shared" si="688"/>
        <v>#N/A</v>
      </c>
      <c r="O6297" t="str">
        <f t="shared" si="689"/>
        <v>005690.KS</v>
      </c>
      <c r="Q6297" t="e">
        <f t="shared" si="690"/>
        <v>#N/A</v>
      </c>
      <c r="R6297" t="str">
        <f t="shared" si="691"/>
        <v>005690.KS</v>
      </c>
      <c r="AO6297" t="s">
        <v>6041</v>
      </c>
      <c r="AP6297" s="3">
        <v>36427</v>
      </c>
      <c r="AQ6297" s="3">
        <v>44242</v>
      </c>
      <c r="AR6297" t="str">
        <f t="shared" si="692"/>
        <v>7613.T</v>
      </c>
    </row>
    <row r="6298" spans="1:44" x14ac:dyDescent="0.3">
      <c r="A6298" t="s">
        <v>6300</v>
      </c>
      <c r="B6298" t="str">
        <f t="shared" si="686"/>
        <v>'LP544S-R',</v>
      </c>
      <c r="D6298" t="s">
        <v>30773</v>
      </c>
      <c r="E6298" t="s">
        <v>30774</v>
      </c>
      <c r="F6298">
        <v>6584445</v>
      </c>
      <c r="G6298" t="s">
        <v>3358</v>
      </c>
      <c r="H6298" t="s">
        <v>30775</v>
      </c>
      <c r="I6298" t="s">
        <v>44724</v>
      </c>
      <c r="J6298" t="s">
        <v>44724</v>
      </c>
      <c r="K6298" t="b">
        <f t="shared" si="687"/>
        <v>1</v>
      </c>
      <c r="N6298" t="e">
        <f t="shared" si="688"/>
        <v>#N/A</v>
      </c>
      <c r="O6298" t="str">
        <f t="shared" si="689"/>
        <v>9914.TW</v>
      </c>
      <c r="Q6298" t="e">
        <f t="shared" si="690"/>
        <v>#N/A</v>
      </c>
      <c r="R6298" t="str">
        <f t="shared" si="691"/>
        <v>9914.TW</v>
      </c>
      <c r="AO6298" t="s">
        <v>5178</v>
      </c>
      <c r="AP6298" s="3">
        <v>41724</v>
      </c>
      <c r="AQ6298" s="3">
        <v>44242</v>
      </c>
      <c r="AR6298" t="str">
        <f t="shared" si="692"/>
        <v>CREI.L</v>
      </c>
    </row>
    <row r="6299" spans="1:44" x14ac:dyDescent="0.3">
      <c r="A6299" t="s">
        <v>6301</v>
      </c>
      <c r="B6299" t="str">
        <f t="shared" si="686"/>
        <v>'N3VM2J-R',</v>
      </c>
      <c r="D6299" t="s">
        <v>30776</v>
      </c>
      <c r="E6299" t="s">
        <v>30777</v>
      </c>
      <c r="F6299" t="s">
        <v>30778</v>
      </c>
      <c r="G6299" t="s">
        <v>227</v>
      </c>
      <c r="H6299" t="s">
        <v>30779</v>
      </c>
      <c r="I6299" t="s">
        <v>44725</v>
      </c>
      <c r="J6299" t="s">
        <v>44725</v>
      </c>
      <c r="K6299" t="b">
        <f t="shared" si="687"/>
        <v>1</v>
      </c>
      <c r="N6299" t="e">
        <f t="shared" si="688"/>
        <v>#N/A</v>
      </c>
      <c r="O6299" t="str">
        <f t="shared" si="689"/>
        <v>CARR.N</v>
      </c>
      <c r="Q6299" t="e">
        <f t="shared" si="690"/>
        <v>#N/A</v>
      </c>
      <c r="R6299" t="str">
        <f t="shared" si="691"/>
        <v>CARR.N</v>
      </c>
      <c r="AO6299" t="s">
        <v>8170</v>
      </c>
      <c r="AP6299" s="3">
        <v>43159</v>
      </c>
      <c r="AQ6299" s="3">
        <v>44242</v>
      </c>
      <c r="AR6299" t="str">
        <f t="shared" si="692"/>
        <v>B-WORKu.BK</v>
      </c>
    </row>
    <row r="6300" spans="1:44" x14ac:dyDescent="0.3">
      <c r="A6300" t="s">
        <v>6302</v>
      </c>
      <c r="B6300" t="str">
        <f t="shared" si="686"/>
        <v>'PJQ7Q0-R',</v>
      </c>
      <c r="D6300" t="s">
        <v>30780</v>
      </c>
      <c r="E6300" t="s">
        <v>30781</v>
      </c>
      <c r="F6300" t="s">
        <v>30782</v>
      </c>
      <c r="G6300" t="s">
        <v>7434</v>
      </c>
      <c r="H6300" t="s">
        <v>30783</v>
      </c>
      <c r="I6300" t="s">
        <v>44726</v>
      </c>
      <c r="J6300" t="s">
        <v>44726</v>
      </c>
      <c r="K6300" t="b">
        <f t="shared" si="687"/>
        <v>1</v>
      </c>
      <c r="N6300" t="e">
        <f t="shared" si="688"/>
        <v>#N/A</v>
      </c>
      <c r="O6300" t="str">
        <f t="shared" si="689"/>
        <v>LIGT3.SA</v>
      </c>
      <c r="Q6300" t="e">
        <f t="shared" si="690"/>
        <v>#N/A</v>
      </c>
      <c r="R6300" t="str">
        <f t="shared" si="691"/>
        <v>LIGT3.SA</v>
      </c>
      <c r="AO6300" t="s">
        <v>5578</v>
      </c>
      <c r="AP6300" s="3">
        <v>33823</v>
      </c>
      <c r="AQ6300" s="3">
        <v>44242</v>
      </c>
      <c r="AR6300" t="str">
        <f t="shared" si="692"/>
        <v>SHBb.ST</v>
      </c>
    </row>
    <row r="6301" spans="1:44" x14ac:dyDescent="0.3">
      <c r="A6301" t="s">
        <v>6303</v>
      </c>
      <c r="B6301" t="str">
        <f t="shared" si="686"/>
        <v>'W1TQ0M-R',</v>
      </c>
      <c r="D6301" t="s">
        <v>30784</v>
      </c>
      <c r="E6301" t="s">
        <v>30785</v>
      </c>
      <c r="F6301" t="s">
        <v>30786</v>
      </c>
      <c r="G6301" t="s">
        <v>7280</v>
      </c>
      <c r="H6301" t="s">
        <v>30787</v>
      </c>
      <c r="I6301" t="s">
        <v>44727</v>
      </c>
      <c r="J6301" t="s">
        <v>50245</v>
      </c>
      <c r="K6301" t="b">
        <f t="shared" si="687"/>
        <v>0</v>
      </c>
      <c r="N6301" t="e">
        <f t="shared" si="688"/>
        <v>#N/A</v>
      </c>
      <c r="O6301" t="str">
        <f t="shared" si="689"/>
        <v>ADEL.NS</v>
      </c>
      <c r="Q6301" t="e">
        <f t="shared" si="690"/>
        <v>#N/A</v>
      </c>
      <c r="R6301" t="str">
        <f t="shared" si="691"/>
        <v>ADEL.BO</v>
      </c>
      <c r="AO6301" t="s">
        <v>3503</v>
      </c>
      <c r="AP6301" s="3">
        <v>36067</v>
      </c>
      <c r="AQ6301" s="3">
        <v>44242</v>
      </c>
      <c r="AR6301" t="str">
        <f t="shared" si="692"/>
        <v>030000.KS</v>
      </c>
    </row>
    <row r="6302" spans="1:44" x14ac:dyDescent="0.3">
      <c r="A6302" t="s">
        <v>6304</v>
      </c>
      <c r="B6302" t="str">
        <f t="shared" si="686"/>
        <v>'STWTMB-R',</v>
      </c>
      <c r="D6302" t="s">
        <v>30788</v>
      </c>
      <c r="E6302" t="s">
        <v>30789</v>
      </c>
      <c r="F6302" t="s">
        <v>30790</v>
      </c>
      <c r="G6302" t="s">
        <v>4058</v>
      </c>
      <c r="H6302" t="s">
        <v>30791</v>
      </c>
      <c r="I6302" t="s">
        <v>44728</v>
      </c>
      <c r="J6302" t="s">
        <v>44728</v>
      </c>
      <c r="K6302" t="b">
        <f t="shared" si="687"/>
        <v>1</v>
      </c>
      <c r="N6302" t="e">
        <f t="shared" si="688"/>
        <v>#N/A</v>
      </c>
      <c r="O6302" t="str">
        <f t="shared" si="689"/>
        <v>204320.KS</v>
      </c>
      <c r="Q6302" t="e">
        <f t="shared" si="690"/>
        <v>#N/A</v>
      </c>
      <c r="R6302" t="str">
        <f t="shared" si="691"/>
        <v>204320.KS</v>
      </c>
      <c r="AO6302" t="s">
        <v>2490</v>
      </c>
      <c r="AP6302" s="3">
        <v>38694</v>
      </c>
      <c r="AQ6302" s="3">
        <v>44242</v>
      </c>
      <c r="AR6302" t="str">
        <f t="shared" si="692"/>
        <v>ICAA.ST</v>
      </c>
    </row>
    <row r="6303" spans="1:44" x14ac:dyDescent="0.3">
      <c r="A6303" t="s">
        <v>6305</v>
      </c>
      <c r="B6303" t="str">
        <f t="shared" si="686"/>
        <v>'MCR30L-R',</v>
      </c>
      <c r="D6303" t="s">
        <v>30792</v>
      </c>
      <c r="E6303" t="s">
        <v>30793</v>
      </c>
      <c r="F6303" t="s">
        <v>30794</v>
      </c>
      <c r="G6303" t="s">
        <v>6763</v>
      </c>
      <c r="H6303" t="s">
        <v>30795</v>
      </c>
      <c r="I6303" t="s">
        <v>44729</v>
      </c>
      <c r="J6303" t="s">
        <v>44729</v>
      </c>
      <c r="K6303" t="b">
        <f t="shared" si="687"/>
        <v>1</v>
      </c>
      <c r="N6303" t="e">
        <f t="shared" si="688"/>
        <v>#N/A</v>
      </c>
      <c r="O6303" t="str">
        <f t="shared" si="689"/>
        <v>4249.T</v>
      </c>
      <c r="Q6303" t="e">
        <f t="shared" si="690"/>
        <v>#N/A</v>
      </c>
      <c r="R6303" t="str">
        <f t="shared" si="691"/>
        <v>4249.T</v>
      </c>
      <c r="AO6303" t="s">
        <v>8032</v>
      </c>
      <c r="AP6303" s="3">
        <v>34512</v>
      </c>
      <c r="AQ6303" s="3">
        <v>44242</v>
      </c>
      <c r="AR6303" t="str">
        <f t="shared" si="692"/>
        <v>LPPF.JK</v>
      </c>
    </row>
    <row r="6304" spans="1:44" x14ac:dyDescent="0.3">
      <c r="A6304" t="s">
        <v>6306</v>
      </c>
      <c r="B6304" t="str">
        <f t="shared" si="686"/>
        <v>'GMD5ZQ-R',</v>
      </c>
      <c r="D6304" t="s">
        <v>30796</v>
      </c>
      <c r="E6304" t="s">
        <v>30797</v>
      </c>
      <c r="F6304" t="s">
        <v>30798</v>
      </c>
      <c r="G6304" t="s">
        <v>6261</v>
      </c>
      <c r="H6304" t="s">
        <v>30799</v>
      </c>
      <c r="I6304" t="s">
        <v>44730</v>
      </c>
      <c r="J6304" t="s">
        <v>44730</v>
      </c>
      <c r="K6304" t="b">
        <f t="shared" si="687"/>
        <v>1</v>
      </c>
      <c r="N6304" t="e">
        <f t="shared" si="688"/>
        <v>#N/A</v>
      </c>
      <c r="O6304" t="str">
        <f t="shared" si="689"/>
        <v>ARWA.L</v>
      </c>
      <c r="Q6304" t="e">
        <f t="shared" si="690"/>
        <v>#N/A</v>
      </c>
      <c r="R6304" t="str">
        <f t="shared" si="691"/>
        <v>ARWA.L</v>
      </c>
      <c r="AO6304" t="s">
        <v>4867</v>
      </c>
      <c r="AP6304" s="3">
        <v>34163</v>
      </c>
      <c r="AQ6304" s="3">
        <v>44242</v>
      </c>
      <c r="AR6304" t="str">
        <f t="shared" si="692"/>
        <v>JSG.L</v>
      </c>
    </row>
    <row r="6305" spans="1:44" x14ac:dyDescent="0.3">
      <c r="A6305" t="s">
        <v>6307</v>
      </c>
      <c r="B6305" t="str">
        <f t="shared" si="686"/>
        <v>'N946LK-R',</v>
      </c>
      <c r="D6305" t="s">
        <v>30800</v>
      </c>
      <c r="E6305" t="s">
        <v>30801</v>
      </c>
      <c r="F6305" t="s">
        <v>30802</v>
      </c>
      <c r="G6305" t="s">
        <v>4785</v>
      </c>
      <c r="H6305" t="s">
        <v>30803</v>
      </c>
      <c r="I6305" t="s">
        <v>44731</v>
      </c>
      <c r="J6305" t="s">
        <v>44731</v>
      </c>
      <c r="K6305" t="b">
        <f t="shared" si="687"/>
        <v>1</v>
      </c>
      <c r="N6305" t="e">
        <f t="shared" si="688"/>
        <v>#N/A</v>
      </c>
      <c r="O6305" t="str">
        <f t="shared" si="689"/>
        <v>6732.TWO</v>
      </c>
      <c r="Q6305" t="e">
        <f t="shared" si="690"/>
        <v>#N/A</v>
      </c>
      <c r="R6305" t="str">
        <f t="shared" si="691"/>
        <v>6732.TWO</v>
      </c>
      <c r="AO6305" t="s">
        <v>5095</v>
      </c>
      <c r="AP6305" s="3">
        <v>37112</v>
      </c>
      <c r="AQ6305" s="3">
        <v>44242</v>
      </c>
      <c r="AR6305" t="str">
        <f t="shared" si="692"/>
        <v>2590.T</v>
      </c>
    </row>
    <row r="6306" spans="1:44" x14ac:dyDescent="0.3">
      <c r="A6306" t="s">
        <v>6308</v>
      </c>
      <c r="B6306" t="str">
        <f t="shared" si="686"/>
        <v>'JP3RHD-R',</v>
      </c>
      <c r="D6306" t="s">
        <v>30804</v>
      </c>
      <c r="E6306" t="s">
        <v>30805</v>
      </c>
      <c r="F6306">
        <v>6109893</v>
      </c>
      <c r="G6306" t="s">
        <v>3866</v>
      </c>
      <c r="H6306" t="s">
        <v>30806</v>
      </c>
      <c r="I6306" t="s">
        <v>44732</v>
      </c>
      <c r="J6306" t="s">
        <v>44732</v>
      </c>
      <c r="K6306" t="b">
        <f t="shared" si="687"/>
        <v>1</v>
      </c>
      <c r="N6306" t="e">
        <f t="shared" si="688"/>
        <v>#N/A</v>
      </c>
      <c r="O6306" t="str">
        <f t="shared" si="689"/>
        <v>1171.HK</v>
      </c>
      <c r="Q6306" t="e">
        <f t="shared" si="690"/>
        <v>#N/A</v>
      </c>
      <c r="R6306" t="str">
        <f t="shared" si="691"/>
        <v>1171.HK</v>
      </c>
      <c r="AO6306" t="s">
        <v>2802</v>
      </c>
      <c r="AP6306" s="3">
        <v>35471</v>
      </c>
      <c r="AQ6306" s="3">
        <v>44242</v>
      </c>
      <c r="AR6306" t="str">
        <f t="shared" si="692"/>
        <v>CNA.L</v>
      </c>
    </row>
    <row r="6307" spans="1:44" x14ac:dyDescent="0.3">
      <c r="A6307" t="s">
        <v>6309</v>
      </c>
      <c r="B6307" t="str">
        <f t="shared" si="686"/>
        <v>'RH0ZQQ-R',</v>
      </c>
      <c r="D6307" t="s">
        <v>30807</v>
      </c>
      <c r="E6307" t="s">
        <v>30808</v>
      </c>
      <c r="F6307" t="s">
        <v>30809</v>
      </c>
      <c r="G6307" t="s">
        <v>7796</v>
      </c>
      <c r="H6307" t="s">
        <v>30810</v>
      </c>
      <c r="I6307" t="s">
        <v>44733</v>
      </c>
      <c r="J6307" t="s">
        <v>50247</v>
      </c>
      <c r="K6307" t="b">
        <f t="shared" si="687"/>
        <v>0</v>
      </c>
      <c r="N6307" t="e">
        <f t="shared" si="688"/>
        <v>#N/A</v>
      </c>
      <c r="O6307" t="str">
        <f t="shared" si="689"/>
        <v>VGUA.NS</v>
      </c>
      <c r="Q6307" t="e">
        <f t="shared" si="690"/>
        <v>#N/A</v>
      </c>
      <c r="R6307" t="str">
        <f t="shared" si="691"/>
        <v>VGUA.BO</v>
      </c>
      <c r="AO6307" t="s">
        <v>2994</v>
      </c>
      <c r="AP6307" s="3">
        <v>39419</v>
      </c>
      <c r="AQ6307" s="3">
        <v>44242</v>
      </c>
      <c r="AR6307" t="str">
        <f t="shared" si="692"/>
        <v>CWN.AX</v>
      </c>
    </row>
    <row r="6308" spans="1:44" x14ac:dyDescent="0.3">
      <c r="A6308" t="s">
        <v>6310</v>
      </c>
      <c r="B6308" t="str">
        <f t="shared" si="686"/>
        <v>'LTQ1Y1-R',</v>
      </c>
      <c r="D6308" t="s">
        <v>30811</v>
      </c>
      <c r="E6308" t="s">
        <v>30812</v>
      </c>
      <c r="F6308">
        <v>2250289</v>
      </c>
      <c r="G6308" t="s">
        <v>748</v>
      </c>
      <c r="H6308" t="s">
        <v>30813</v>
      </c>
      <c r="I6308" t="s">
        <v>44734</v>
      </c>
      <c r="J6308" t="s">
        <v>44734</v>
      </c>
      <c r="K6308" t="b">
        <f t="shared" si="687"/>
        <v>1</v>
      </c>
      <c r="N6308" t="e">
        <f t="shared" si="688"/>
        <v>#N/A</v>
      </c>
      <c r="O6308" t="str">
        <f t="shared" si="689"/>
        <v>DAR.N</v>
      </c>
      <c r="Q6308" t="e">
        <f t="shared" si="690"/>
        <v>#N/A</v>
      </c>
      <c r="R6308" t="str">
        <f t="shared" si="691"/>
        <v>DAR.N</v>
      </c>
      <c r="AO6308" t="s">
        <v>7424</v>
      </c>
      <c r="AP6308" s="3">
        <v>35608</v>
      </c>
      <c r="AQ6308" s="3">
        <v>44242</v>
      </c>
      <c r="AR6308" t="str">
        <f t="shared" si="692"/>
        <v>TTEX.NS</v>
      </c>
    </row>
    <row r="6309" spans="1:44" x14ac:dyDescent="0.3">
      <c r="A6309" t="s">
        <v>6311</v>
      </c>
      <c r="B6309" t="str">
        <f t="shared" si="686"/>
        <v>'J82VHP-R',</v>
      </c>
      <c r="D6309" t="s">
        <v>30814</v>
      </c>
      <c r="E6309" t="s">
        <v>30815</v>
      </c>
      <c r="F6309">
        <v>7133608</v>
      </c>
      <c r="G6309" t="s">
        <v>1974</v>
      </c>
      <c r="H6309" t="s">
        <v>30816</v>
      </c>
      <c r="I6309" t="s">
        <v>44735</v>
      </c>
      <c r="J6309" t="s">
        <v>44735</v>
      </c>
      <c r="K6309" t="b">
        <f t="shared" si="687"/>
        <v>1</v>
      </c>
      <c r="N6309" t="e">
        <f t="shared" si="688"/>
        <v>#N/A</v>
      </c>
      <c r="O6309" t="str">
        <f t="shared" si="689"/>
        <v>EQNR.OL</v>
      </c>
      <c r="Q6309" t="e">
        <f t="shared" si="690"/>
        <v>#N/A</v>
      </c>
      <c r="R6309" t="str">
        <f t="shared" si="691"/>
        <v>EQNR.OL</v>
      </c>
      <c r="AO6309" t="s">
        <v>1832</v>
      </c>
      <c r="AP6309" s="3">
        <v>36924</v>
      </c>
      <c r="AQ6309" s="3">
        <v>44242</v>
      </c>
      <c r="AR6309" t="str">
        <f t="shared" si="692"/>
        <v>CPG.L</v>
      </c>
    </row>
    <row r="6310" spans="1:44" x14ac:dyDescent="0.3">
      <c r="A6310" t="s">
        <v>6312</v>
      </c>
      <c r="B6310" t="str">
        <f t="shared" si="686"/>
        <v>'KHJY2F-R',</v>
      </c>
      <c r="D6310" t="s">
        <v>30817</v>
      </c>
      <c r="E6310" t="s">
        <v>30818</v>
      </c>
      <c r="F6310">
        <v>6109677</v>
      </c>
      <c r="G6310" t="s">
        <v>2868</v>
      </c>
      <c r="H6310" t="s">
        <v>30819</v>
      </c>
      <c r="I6310" t="s">
        <v>44736</v>
      </c>
      <c r="J6310" t="s">
        <v>44736</v>
      </c>
      <c r="K6310" t="b">
        <f t="shared" si="687"/>
        <v>1</v>
      </c>
      <c r="N6310" t="e">
        <f t="shared" si="688"/>
        <v>#N/A</v>
      </c>
      <c r="O6310" t="str">
        <f t="shared" si="689"/>
        <v>5347.TWO</v>
      </c>
      <c r="Q6310" t="e">
        <f t="shared" si="690"/>
        <v>#N/A</v>
      </c>
      <c r="R6310" t="str">
        <f t="shared" si="691"/>
        <v>5347.TWO</v>
      </c>
      <c r="AO6310" t="s">
        <v>6804</v>
      </c>
      <c r="AP6310" s="3">
        <v>34151</v>
      </c>
      <c r="AQ6310" s="3">
        <v>44242</v>
      </c>
      <c r="AR6310" t="str">
        <f t="shared" si="692"/>
        <v>PHTM.L</v>
      </c>
    </row>
    <row r="6311" spans="1:44" x14ac:dyDescent="0.3">
      <c r="A6311" t="s">
        <v>6313</v>
      </c>
      <c r="B6311" t="str">
        <f t="shared" si="686"/>
        <v>'D2SXGB-R',</v>
      </c>
      <c r="D6311" t="s">
        <v>30820</v>
      </c>
      <c r="E6311" t="s">
        <v>30821</v>
      </c>
      <c r="F6311">
        <v>6374947</v>
      </c>
      <c r="G6311" t="s">
        <v>7156</v>
      </c>
      <c r="H6311" t="s">
        <v>30822</v>
      </c>
      <c r="I6311" t="s">
        <v>44737</v>
      </c>
      <c r="J6311" t="s">
        <v>50252</v>
      </c>
      <c r="K6311" t="b">
        <f t="shared" si="687"/>
        <v>0</v>
      </c>
      <c r="N6311" t="e">
        <f t="shared" si="688"/>
        <v>#N/A</v>
      </c>
      <c r="O6311" t="str">
        <f t="shared" si="689"/>
        <v>SRFL.NS</v>
      </c>
      <c r="Q6311" t="e">
        <f t="shared" si="690"/>
        <v>#N/A</v>
      </c>
      <c r="R6311" t="str">
        <f t="shared" si="691"/>
        <v>SRFL.BO</v>
      </c>
      <c r="AO6311" t="s">
        <v>5074</v>
      </c>
      <c r="AP6311" s="3">
        <v>32965</v>
      </c>
      <c r="AQ6311" s="3">
        <v>44242</v>
      </c>
      <c r="AR6311" t="str">
        <f t="shared" si="692"/>
        <v>4046.T</v>
      </c>
    </row>
    <row r="6312" spans="1:44" x14ac:dyDescent="0.3">
      <c r="A6312" t="s">
        <v>6314</v>
      </c>
      <c r="B6312" t="str">
        <f t="shared" si="686"/>
        <v>'G4JD48-R',</v>
      </c>
      <c r="D6312" t="s">
        <v>30823</v>
      </c>
      <c r="E6312" t="s">
        <v>30824</v>
      </c>
      <c r="F6312">
        <v>2704407</v>
      </c>
      <c r="G6312" t="s">
        <v>11</v>
      </c>
      <c r="H6312" t="s">
        <v>30825</v>
      </c>
      <c r="I6312" t="s">
        <v>44738</v>
      </c>
      <c r="J6312" t="s">
        <v>44738</v>
      </c>
      <c r="K6312" t="b">
        <f t="shared" si="687"/>
        <v>1</v>
      </c>
      <c r="N6312" t="e">
        <f t="shared" si="688"/>
        <v>#N/A</v>
      </c>
      <c r="O6312" t="str">
        <f t="shared" si="689"/>
        <v>PG.N</v>
      </c>
      <c r="Q6312" t="e">
        <f t="shared" si="690"/>
        <v>#N/A</v>
      </c>
      <c r="R6312" t="str">
        <f t="shared" si="691"/>
        <v>PG.N</v>
      </c>
      <c r="AO6312" t="s">
        <v>4023</v>
      </c>
      <c r="AP6312" s="3">
        <v>35338</v>
      </c>
      <c r="AQ6312" s="3">
        <v>44242</v>
      </c>
      <c r="AR6312" t="str">
        <f t="shared" si="692"/>
        <v>7516.T</v>
      </c>
    </row>
    <row r="6313" spans="1:44" x14ac:dyDescent="0.3">
      <c r="A6313" t="s">
        <v>6315</v>
      </c>
      <c r="B6313" t="str">
        <f t="shared" si="686"/>
        <v>'SQZWHB-R',</v>
      </c>
      <c r="D6313" t="s">
        <v>30826</v>
      </c>
      <c r="E6313" t="s">
        <v>30827</v>
      </c>
      <c r="F6313">
        <v>6436126</v>
      </c>
      <c r="G6313" t="s">
        <v>7540</v>
      </c>
      <c r="H6313" t="s">
        <v>30828</v>
      </c>
      <c r="I6313" t="s">
        <v>44739</v>
      </c>
      <c r="J6313" t="s">
        <v>44739</v>
      </c>
      <c r="K6313" t="b">
        <f t="shared" si="687"/>
        <v>1</v>
      </c>
      <c r="N6313" t="e">
        <f t="shared" si="688"/>
        <v>#N/A</v>
      </c>
      <c r="O6313" t="str">
        <f t="shared" si="689"/>
        <v>YTLS.KL</v>
      </c>
      <c r="Q6313" t="e">
        <f t="shared" si="690"/>
        <v>#N/A</v>
      </c>
      <c r="R6313" t="str">
        <f t="shared" si="691"/>
        <v>YTLS.KL</v>
      </c>
      <c r="AO6313" t="s">
        <v>6599</v>
      </c>
      <c r="AP6313" s="3">
        <v>42027</v>
      </c>
      <c r="AQ6313" s="3">
        <v>44242</v>
      </c>
      <c r="AR6313" t="str">
        <f t="shared" si="692"/>
        <v>TC1n.DE</v>
      </c>
    </row>
    <row r="6314" spans="1:44" x14ac:dyDescent="0.3">
      <c r="A6314" t="s">
        <v>6316</v>
      </c>
      <c r="B6314" t="str">
        <f t="shared" si="686"/>
        <v>'CHTG85-R',</v>
      </c>
      <c r="D6314" t="s">
        <v>30829</v>
      </c>
      <c r="E6314" t="s">
        <v>30830</v>
      </c>
      <c r="F6314" t="s">
        <v>30831</v>
      </c>
      <c r="G6314" t="s">
        <v>7326</v>
      </c>
      <c r="H6314" t="s">
        <v>30832</v>
      </c>
      <c r="I6314" t="s">
        <v>44740</v>
      </c>
      <c r="J6314" t="s">
        <v>44740</v>
      </c>
      <c r="K6314" t="b">
        <f t="shared" si="687"/>
        <v>1</v>
      </c>
      <c r="N6314" t="e">
        <f t="shared" si="688"/>
        <v>#N/A</v>
      </c>
      <c r="O6314" t="str">
        <f t="shared" si="689"/>
        <v>FTREITu.BK</v>
      </c>
      <c r="Q6314" t="e">
        <f t="shared" si="690"/>
        <v>#N/A</v>
      </c>
      <c r="R6314" t="str">
        <f t="shared" si="691"/>
        <v>FTREITu.BK</v>
      </c>
      <c r="AO6314" t="s">
        <v>2908</v>
      </c>
      <c r="AP6314" s="3">
        <v>33849</v>
      </c>
      <c r="AQ6314" s="3">
        <v>44242</v>
      </c>
      <c r="AR6314" t="str">
        <f t="shared" si="692"/>
        <v>6481.T</v>
      </c>
    </row>
    <row r="6315" spans="1:44" x14ac:dyDescent="0.3">
      <c r="A6315" t="s">
        <v>6317</v>
      </c>
      <c r="B6315" t="str">
        <f t="shared" si="686"/>
        <v>'XL2G3R-R',</v>
      </c>
      <c r="D6315" t="s">
        <v>30833</v>
      </c>
      <c r="E6315" t="s">
        <v>30834</v>
      </c>
      <c r="F6315" t="s">
        <v>30835</v>
      </c>
      <c r="G6315" t="s">
        <v>4809</v>
      </c>
      <c r="H6315" t="s">
        <v>30836</v>
      </c>
      <c r="I6315" t="s">
        <v>44741</v>
      </c>
      <c r="J6315" t="s">
        <v>44741</v>
      </c>
      <c r="K6315" t="b">
        <f t="shared" si="687"/>
        <v>1</v>
      </c>
      <c r="N6315" t="e">
        <f t="shared" si="688"/>
        <v>#N/A</v>
      </c>
      <c r="O6315" t="str">
        <f t="shared" si="689"/>
        <v>1252.HK</v>
      </c>
      <c r="Q6315" t="e">
        <f t="shared" si="690"/>
        <v>#N/A</v>
      </c>
      <c r="R6315" t="str">
        <f t="shared" si="691"/>
        <v>1252.HK</v>
      </c>
      <c r="AO6315" t="s">
        <v>3431</v>
      </c>
      <c r="AP6315" s="3">
        <v>32966</v>
      </c>
      <c r="AQ6315" s="3">
        <v>44242</v>
      </c>
      <c r="AR6315" t="str">
        <f t="shared" si="692"/>
        <v>NCCb.ST</v>
      </c>
    </row>
    <row r="6316" spans="1:44" x14ac:dyDescent="0.3">
      <c r="A6316" t="s">
        <v>6318</v>
      </c>
      <c r="B6316" t="str">
        <f t="shared" si="686"/>
        <v>'MG0D2K-R',</v>
      </c>
      <c r="D6316" t="s">
        <v>30837</v>
      </c>
      <c r="E6316" t="s">
        <v>30838</v>
      </c>
      <c r="F6316" t="s">
        <v>30839</v>
      </c>
      <c r="G6316" t="s">
        <v>6360</v>
      </c>
      <c r="H6316" t="s">
        <v>30840</v>
      </c>
      <c r="I6316" t="s">
        <v>44742</v>
      </c>
      <c r="J6316" t="s">
        <v>44742</v>
      </c>
      <c r="K6316" t="b">
        <f t="shared" si="687"/>
        <v>1</v>
      </c>
      <c r="N6316" t="e">
        <f t="shared" si="688"/>
        <v>#N/A</v>
      </c>
      <c r="O6316" t="str">
        <f t="shared" si="689"/>
        <v>144510.KQ</v>
      </c>
      <c r="Q6316" t="e">
        <f t="shared" si="690"/>
        <v>#N/A</v>
      </c>
      <c r="R6316" t="str">
        <f t="shared" si="691"/>
        <v>144510.KQ</v>
      </c>
      <c r="AO6316" t="s">
        <v>8266</v>
      </c>
      <c r="AP6316" s="3">
        <v>38028</v>
      </c>
      <c r="AQ6316" s="3">
        <v>44242</v>
      </c>
      <c r="AR6316" t="str">
        <f t="shared" si="692"/>
        <v>LAGE.KL</v>
      </c>
    </row>
    <row r="6317" spans="1:44" x14ac:dyDescent="0.3">
      <c r="A6317" t="s">
        <v>6319</v>
      </c>
      <c r="B6317" t="str">
        <f t="shared" si="686"/>
        <v>'VMPGTY-R',</v>
      </c>
      <c r="D6317" t="s">
        <v>30841</v>
      </c>
      <c r="E6317" t="s">
        <v>30842</v>
      </c>
      <c r="F6317">
        <v>2457552</v>
      </c>
      <c r="G6317" t="s">
        <v>105</v>
      </c>
      <c r="H6317" t="s">
        <v>30843</v>
      </c>
      <c r="I6317" t="s">
        <v>44743</v>
      </c>
      <c r="J6317" t="s">
        <v>44743</v>
      </c>
      <c r="K6317" t="b">
        <f t="shared" si="687"/>
        <v>1</v>
      </c>
      <c r="N6317" t="e">
        <f t="shared" si="688"/>
        <v>#N/A</v>
      </c>
      <c r="O6317" t="str">
        <f t="shared" si="689"/>
        <v>ITW.N</v>
      </c>
      <c r="Q6317" t="e">
        <f t="shared" si="690"/>
        <v>#N/A</v>
      </c>
      <c r="R6317" t="str">
        <f t="shared" si="691"/>
        <v>ITW.N</v>
      </c>
      <c r="AO6317" t="s">
        <v>4538</v>
      </c>
      <c r="AP6317" s="3">
        <v>42550</v>
      </c>
      <c r="AQ6317" s="3">
        <v>44242</v>
      </c>
      <c r="AR6317" t="str">
        <f t="shared" si="692"/>
        <v>3543.T</v>
      </c>
    </row>
    <row r="6318" spans="1:44" x14ac:dyDescent="0.3">
      <c r="A6318" t="s">
        <v>6320</v>
      </c>
      <c r="B6318" t="str">
        <f t="shared" si="686"/>
        <v>'G924LC-R',</v>
      </c>
      <c r="D6318" t="s">
        <v>30844</v>
      </c>
      <c r="E6318" t="s">
        <v>30845</v>
      </c>
      <c r="F6318">
        <v>6307114</v>
      </c>
      <c r="G6318" t="s">
        <v>4489</v>
      </c>
      <c r="H6318" t="s">
        <v>30846</v>
      </c>
      <c r="I6318" t="s">
        <v>44744</v>
      </c>
      <c r="J6318" t="s">
        <v>44744</v>
      </c>
      <c r="K6318" t="b">
        <f t="shared" si="687"/>
        <v>1</v>
      </c>
      <c r="N6318" t="e">
        <f t="shared" si="688"/>
        <v>#N/A</v>
      </c>
      <c r="O6318" t="str">
        <f t="shared" si="689"/>
        <v>4549.T</v>
      </c>
      <c r="Q6318" t="e">
        <f t="shared" si="690"/>
        <v>#N/A</v>
      </c>
      <c r="R6318" t="str">
        <f t="shared" si="691"/>
        <v>4549.T</v>
      </c>
      <c r="AO6318" t="s">
        <v>2738</v>
      </c>
      <c r="AP6318" s="3">
        <v>34856</v>
      </c>
      <c r="AQ6318" s="3">
        <v>44242</v>
      </c>
      <c r="AR6318" t="str">
        <f t="shared" si="692"/>
        <v>TYRES.HE</v>
      </c>
    </row>
    <row r="6319" spans="1:44" x14ac:dyDescent="0.3">
      <c r="A6319" t="s">
        <v>6321</v>
      </c>
      <c r="B6319" t="str">
        <f t="shared" si="686"/>
        <v>'B3GWS8-R',</v>
      </c>
      <c r="D6319" t="s">
        <v>30847</v>
      </c>
      <c r="E6319" t="s">
        <v>30848</v>
      </c>
      <c r="F6319" t="s">
        <v>30849</v>
      </c>
      <c r="G6319" t="s">
        <v>4019</v>
      </c>
      <c r="H6319" t="s">
        <v>30850</v>
      </c>
      <c r="I6319" t="s">
        <v>44745</v>
      </c>
      <c r="J6319" t="s">
        <v>44745</v>
      </c>
      <c r="K6319" t="b">
        <f t="shared" si="687"/>
        <v>1</v>
      </c>
      <c r="N6319" t="e">
        <f t="shared" si="688"/>
        <v>#N/A</v>
      </c>
      <c r="O6319" t="str">
        <f t="shared" si="689"/>
        <v>007570.KS</v>
      </c>
      <c r="Q6319" t="e">
        <f t="shared" si="690"/>
        <v>#N/A</v>
      </c>
      <c r="R6319" t="str">
        <f t="shared" si="691"/>
        <v>007570.KS</v>
      </c>
      <c r="AO6319" t="s">
        <v>2157</v>
      </c>
      <c r="AP6319" s="3">
        <v>35606</v>
      </c>
      <c r="AQ6319" s="3">
        <v>44242</v>
      </c>
      <c r="AR6319" t="str">
        <f t="shared" si="692"/>
        <v>NIBEb.ST</v>
      </c>
    </row>
    <row r="6320" spans="1:44" x14ac:dyDescent="0.3">
      <c r="A6320" t="s">
        <v>6322</v>
      </c>
      <c r="B6320" t="str">
        <f t="shared" si="686"/>
        <v>'LWV9SQ-R',</v>
      </c>
      <c r="D6320" t="s">
        <v>30851</v>
      </c>
      <c r="E6320" t="s">
        <v>30852</v>
      </c>
      <c r="F6320">
        <v>6497446</v>
      </c>
      <c r="G6320" t="s">
        <v>7179</v>
      </c>
      <c r="H6320" t="s">
        <v>30853</v>
      </c>
      <c r="I6320" t="s">
        <v>44746</v>
      </c>
      <c r="J6320" t="s">
        <v>44746</v>
      </c>
      <c r="K6320" t="b">
        <f t="shared" si="687"/>
        <v>1</v>
      </c>
      <c r="N6320" t="e">
        <f t="shared" si="688"/>
        <v>#N/A</v>
      </c>
      <c r="O6320" t="str">
        <f t="shared" si="689"/>
        <v>KLKK.KL</v>
      </c>
      <c r="Q6320" t="e">
        <f t="shared" si="690"/>
        <v>#N/A</v>
      </c>
      <c r="R6320" t="str">
        <f t="shared" si="691"/>
        <v>KLKK.KL</v>
      </c>
      <c r="AO6320" t="s">
        <v>3141</v>
      </c>
      <c r="AP6320" s="3">
        <v>34502</v>
      </c>
      <c r="AQ6320" s="3">
        <v>44242</v>
      </c>
      <c r="AR6320" t="str">
        <f t="shared" si="692"/>
        <v>MTS.AX</v>
      </c>
    </row>
    <row r="6321" spans="1:44" x14ac:dyDescent="0.3">
      <c r="A6321" t="s">
        <v>6323</v>
      </c>
      <c r="B6321" t="str">
        <f t="shared" si="686"/>
        <v>'VG1ZPV-R',</v>
      </c>
      <c r="D6321" t="s">
        <v>30854</v>
      </c>
      <c r="E6321" t="s">
        <v>30855</v>
      </c>
      <c r="F6321">
        <v>6152626</v>
      </c>
      <c r="G6321" t="s">
        <v>7770</v>
      </c>
      <c r="H6321" t="s">
        <v>30856</v>
      </c>
      <c r="I6321" t="s">
        <v>44747</v>
      </c>
      <c r="J6321" t="s">
        <v>50259</v>
      </c>
      <c r="K6321" t="b">
        <f t="shared" si="687"/>
        <v>0</v>
      </c>
      <c r="N6321" t="e">
        <f t="shared" si="688"/>
        <v>#N/A</v>
      </c>
      <c r="O6321" t="str">
        <f t="shared" si="689"/>
        <v>BRLC.NS</v>
      </c>
      <c r="Q6321" t="e">
        <f t="shared" si="690"/>
        <v>#N/A</v>
      </c>
      <c r="R6321" t="str">
        <f t="shared" si="691"/>
        <v>BRLC.BO</v>
      </c>
      <c r="AO6321" t="s">
        <v>5704</v>
      </c>
      <c r="AP6321" s="3">
        <v>41724</v>
      </c>
      <c r="AQ6321" s="3">
        <v>44242</v>
      </c>
      <c r="AR6321" t="str">
        <f t="shared" si="692"/>
        <v>7779.T</v>
      </c>
    </row>
    <row r="6322" spans="1:44" x14ac:dyDescent="0.3">
      <c r="A6322" t="s">
        <v>6324</v>
      </c>
      <c r="B6322" t="str">
        <f t="shared" si="686"/>
        <v>'HF88MC-R',</v>
      </c>
      <c r="D6322" t="s">
        <v>30857</v>
      </c>
      <c r="E6322" t="s">
        <v>30858</v>
      </c>
      <c r="F6322">
        <v>2202473</v>
      </c>
      <c r="G6322" t="s">
        <v>1070</v>
      </c>
      <c r="H6322" t="s">
        <v>30859</v>
      </c>
      <c r="I6322" t="s">
        <v>44748</v>
      </c>
      <c r="J6322" t="s">
        <v>44748</v>
      </c>
      <c r="K6322" t="b">
        <f t="shared" si="687"/>
        <v>1</v>
      </c>
      <c r="N6322" t="e">
        <f t="shared" si="688"/>
        <v>#N/A</v>
      </c>
      <c r="O6322" t="str">
        <f t="shared" si="689"/>
        <v>CLH.N</v>
      </c>
      <c r="Q6322" t="e">
        <f t="shared" si="690"/>
        <v>#N/A</v>
      </c>
      <c r="R6322" t="str">
        <f t="shared" si="691"/>
        <v>CLH.N</v>
      </c>
      <c r="AO6322" t="s">
        <v>7801</v>
      </c>
      <c r="AP6322" s="3">
        <v>43283</v>
      </c>
      <c r="AQ6322" s="3">
        <v>44242</v>
      </c>
      <c r="AR6322" t="str">
        <f t="shared" si="692"/>
        <v>RITS.NS</v>
      </c>
    </row>
    <row r="6323" spans="1:44" x14ac:dyDescent="0.3">
      <c r="A6323" t="s">
        <v>6325</v>
      </c>
      <c r="B6323" t="str">
        <f t="shared" si="686"/>
        <v>'K2BTTH-R',</v>
      </c>
      <c r="D6323" t="s">
        <v>30860</v>
      </c>
      <c r="E6323" t="s">
        <v>30861</v>
      </c>
      <c r="F6323" t="s">
        <v>30862</v>
      </c>
      <c r="G6323" t="s">
        <v>1373</v>
      </c>
      <c r="H6323" t="s">
        <v>30863</v>
      </c>
      <c r="I6323" t="s">
        <v>44749</v>
      </c>
      <c r="J6323" t="s">
        <v>44749</v>
      </c>
      <c r="K6323" t="b">
        <f t="shared" si="687"/>
        <v>1</v>
      </c>
      <c r="N6323" t="e">
        <f t="shared" si="688"/>
        <v>#N/A</v>
      </c>
      <c r="O6323" t="str">
        <f t="shared" si="689"/>
        <v>ZYME.N</v>
      </c>
      <c r="Q6323" t="e">
        <f t="shared" si="690"/>
        <v>#N/A</v>
      </c>
      <c r="R6323" t="str">
        <f t="shared" si="691"/>
        <v>ZYME.N</v>
      </c>
      <c r="AO6323" t="s">
        <v>3845</v>
      </c>
      <c r="AP6323" s="3">
        <v>41962</v>
      </c>
      <c r="AQ6323" s="3">
        <v>44242</v>
      </c>
      <c r="AR6323" t="str">
        <f t="shared" si="692"/>
        <v>IPH.AX</v>
      </c>
    </row>
    <row r="6324" spans="1:44" x14ac:dyDescent="0.3">
      <c r="A6324" t="s">
        <v>6326</v>
      </c>
      <c r="B6324" t="str">
        <f t="shared" si="686"/>
        <v>'BFVR8Z-R',</v>
      </c>
      <c r="D6324" t="s">
        <v>30864</v>
      </c>
      <c r="E6324" t="s">
        <v>30865</v>
      </c>
      <c r="F6324" t="s">
        <v>30866</v>
      </c>
      <c r="G6324" t="s">
        <v>1262</v>
      </c>
      <c r="H6324" t="s">
        <v>30867</v>
      </c>
      <c r="I6324" t="s">
        <v>44750</v>
      </c>
      <c r="J6324" t="s">
        <v>44750</v>
      </c>
      <c r="K6324" t="b">
        <f t="shared" si="687"/>
        <v>1</v>
      </c>
      <c r="N6324" t="e">
        <f t="shared" si="688"/>
        <v>#N/A</v>
      </c>
      <c r="O6324" t="str">
        <f t="shared" si="689"/>
        <v>LIVN.OQ</v>
      </c>
      <c r="Q6324" t="e">
        <f t="shared" si="690"/>
        <v>#N/A</v>
      </c>
      <c r="R6324" t="str">
        <f t="shared" si="691"/>
        <v>LIVN.OQ</v>
      </c>
      <c r="AO6324" t="s">
        <v>5614</v>
      </c>
      <c r="AP6324" s="3">
        <v>34806</v>
      </c>
      <c r="AQ6324" s="3">
        <v>44242</v>
      </c>
      <c r="AR6324" t="str">
        <f t="shared" si="692"/>
        <v>9058.T</v>
      </c>
    </row>
    <row r="6325" spans="1:44" x14ac:dyDescent="0.3">
      <c r="A6325" t="s">
        <v>6327</v>
      </c>
      <c r="B6325" t="str">
        <f t="shared" si="686"/>
        <v>'KSXRRC-R',</v>
      </c>
      <c r="D6325" t="s">
        <v>30868</v>
      </c>
      <c r="E6325" t="s">
        <v>30869</v>
      </c>
      <c r="F6325">
        <v>2910118</v>
      </c>
      <c r="G6325" t="s">
        <v>639</v>
      </c>
      <c r="H6325" t="s">
        <v>30870</v>
      </c>
      <c r="I6325" t="s">
        <v>44751</v>
      </c>
      <c r="J6325" t="s">
        <v>44751</v>
      </c>
      <c r="K6325" t="b">
        <f t="shared" si="687"/>
        <v>1</v>
      </c>
      <c r="N6325" t="e">
        <f t="shared" si="688"/>
        <v>#N/A</v>
      </c>
      <c r="O6325" t="str">
        <f t="shared" si="689"/>
        <v>UGI.N</v>
      </c>
      <c r="Q6325" t="e">
        <f t="shared" si="690"/>
        <v>#N/A</v>
      </c>
      <c r="R6325" t="str">
        <f t="shared" si="691"/>
        <v>UGI.N</v>
      </c>
      <c r="AO6325" t="s">
        <v>2251</v>
      </c>
      <c r="AP6325" s="3">
        <v>38509</v>
      </c>
      <c r="AQ6325" s="3">
        <v>44242</v>
      </c>
      <c r="AR6325" t="str">
        <f t="shared" si="692"/>
        <v>MTXGn.DE</v>
      </c>
    </row>
    <row r="6326" spans="1:44" x14ac:dyDescent="0.3">
      <c r="A6326" t="s">
        <v>6328</v>
      </c>
      <c r="B6326" t="str">
        <f t="shared" si="686"/>
        <v>'C7TF6D-R',</v>
      </c>
      <c r="D6326" t="s">
        <v>30871</v>
      </c>
      <c r="E6326" t="s">
        <v>30872</v>
      </c>
      <c r="F6326">
        <v>718875</v>
      </c>
      <c r="G6326" t="s">
        <v>1729</v>
      </c>
      <c r="H6326" t="s">
        <v>30873</v>
      </c>
      <c r="I6326" t="s">
        <v>44752</v>
      </c>
      <c r="J6326" t="s">
        <v>43777</v>
      </c>
      <c r="K6326" t="b">
        <f t="shared" si="687"/>
        <v>0</v>
      </c>
      <c r="N6326" t="e">
        <f t="shared" si="688"/>
        <v>#N/A</v>
      </c>
      <c r="O6326" t="str">
        <f t="shared" si="689"/>
        <v>RIO.L</v>
      </c>
      <c r="Q6326" t="e">
        <f t="shared" si="690"/>
        <v>#N/A</v>
      </c>
      <c r="R6326" t="str">
        <f t="shared" si="691"/>
        <v>NULL</v>
      </c>
      <c r="AO6326" t="s">
        <v>6756</v>
      </c>
      <c r="AP6326" s="3">
        <v>35773</v>
      </c>
      <c r="AQ6326" s="3">
        <v>44242</v>
      </c>
      <c r="AR6326" t="str">
        <f t="shared" si="692"/>
        <v>HDDG.DE</v>
      </c>
    </row>
    <row r="6327" spans="1:44" x14ac:dyDescent="0.3">
      <c r="A6327" t="s">
        <v>6329</v>
      </c>
      <c r="B6327" t="str">
        <f t="shared" si="686"/>
        <v>'T8PDGZ-R',</v>
      </c>
      <c r="D6327" t="s">
        <v>30874</v>
      </c>
      <c r="E6327" t="s">
        <v>30875</v>
      </c>
      <c r="F6327" t="s">
        <v>30876</v>
      </c>
      <c r="G6327" t="s">
        <v>2329</v>
      </c>
      <c r="H6327" t="s">
        <v>30877</v>
      </c>
      <c r="I6327" t="s">
        <v>44753</v>
      </c>
      <c r="J6327" t="s">
        <v>44753</v>
      </c>
      <c r="K6327" t="b">
        <f t="shared" si="687"/>
        <v>1</v>
      </c>
      <c r="N6327" t="e">
        <f t="shared" si="688"/>
        <v>#N/A</v>
      </c>
      <c r="O6327" t="str">
        <f t="shared" si="689"/>
        <v>PHNX.L</v>
      </c>
      <c r="Q6327" t="e">
        <f t="shared" si="690"/>
        <v>#N/A</v>
      </c>
      <c r="R6327" t="str">
        <f t="shared" si="691"/>
        <v>PHNX.L</v>
      </c>
      <c r="AO6327" t="s">
        <v>4263</v>
      </c>
      <c r="AP6327" s="3">
        <v>34662</v>
      </c>
      <c r="AQ6327" s="3">
        <v>44242</v>
      </c>
      <c r="AR6327" t="str">
        <f t="shared" si="692"/>
        <v>7412.T</v>
      </c>
    </row>
    <row r="6328" spans="1:44" x14ac:dyDescent="0.3">
      <c r="A6328" t="s">
        <v>6330</v>
      </c>
      <c r="B6328" t="str">
        <f t="shared" si="686"/>
        <v>'V0598N-R',</v>
      </c>
      <c r="D6328" t="s">
        <v>30878</v>
      </c>
      <c r="E6328" t="s">
        <v>30879</v>
      </c>
      <c r="F6328">
        <v>6900308</v>
      </c>
      <c r="G6328" t="s">
        <v>2875</v>
      </c>
      <c r="H6328" t="s">
        <v>30880</v>
      </c>
      <c r="I6328" t="s">
        <v>44754</v>
      </c>
      <c r="J6328" t="s">
        <v>44754</v>
      </c>
      <c r="K6328" t="b">
        <f t="shared" si="687"/>
        <v>1</v>
      </c>
      <c r="N6328" t="e">
        <f t="shared" si="688"/>
        <v>#N/A</v>
      </c>
      <c r="O6328" t="str">
        <f t="shared" si="689"/>
        <v>7261.T</v>
      </c>
      <c r="Q6328" t="e">
        <f t="shared" si="690"/>
        <v>#N/A</v>
      </c>
      <c r="R6328" t="str">
        <f t="shared" si="691"/>
        <v>7261.T</v>
      </c>
      <c r="AO6328" t="s">
        <v>3718</v>
      </c>
      <c r="AP6328" s="3">
        <v>39317</v>
      </c>
      <c r="AQ6328" s="3">
        <v>44242</v>
      </c>
      <c r="AR6328" t="str">
        <f t="shared" si="692"/>
        <v>PWLR.SI</v>
      </c>
    </row>
    <row r="6329" spans="1:44" x14ac:dyDescent="0.3">
      <c r="A6329" t="s">
        <v>6331</v>
      </c>
      <c r="B6329" t="str">
        <f t="shared" si="686"/>
        <v>'FSBTNJ-R',</v>
      </c>
      <c r="D6329" t="s">
        <v>30881</v>
      </c>
      <c r="E6329" t="s">
        <v>30882</v>
      </c>
      <c r="F6329" t="s">
        <v>30883</v>
      </c>
      <c r="G6329" t="s">
        <v>6591</v>
      </c>
      <c r="H6329" t="s">
        <v>30884</v>
      </c>
      <c r="I6329" t="s">
        <v>44755</v>
      </c>
      <c r="J6329" t="s">
        <v>44755</v>
      </c>
      <c r="K6329" t="b">
        <f t="shared" si="687"/>
        <v>1</v>
      </c>
      <c r="N6329" t="e">
        <f t="shared" si="688"/>
        <v>#N/A</v>
      </c>
      <c r="O6329" t="str">
        <f t="shared" si="689"/>
        <v>SREI.L</v>
      </c>
      <c r="Q6329" t="e">
        <f t="shared" si="690"/>
        <v>#N/A</v>
      </c>
      <c r="R6329" t="str">
        <f t="shared" si="691"/>
        <v>SREI.L</v>
      </c>
      <c r="AO6329" t="s">
        <v>5993</v>
      </c>
      <c r="AP6329" s="3">
        <v>43033</v>
      </c>
      <c r="AQ6329" s="3">
        <v>44242</v>
      </c>
      <c r="AR6329" t="str">
        <f t="shared" si="692"/>
        <v>M0Y.DE</v>
      </c>
    </row>
    <row r="6330" spans="1:44" x14ac:dyDescent="0.3">
      <c r="A6330" t="s">
        <v>6332</v>
      </c>
      <c r="B6330" t="str">
        <f t="shared" si="686"/>
        <v>'M5DH9B-R',</v>
      </c>
      <c r="D6330" t="s">
        <v>30885</v>
      </c>
      <c r="E6330" t="s">
        <v>30886</v>
      </c>
      <c r="F6330">
        <v>6181374</v>
      </c>
      <c r="G6330" t="s">
        <v>6221</v>
      </c>
      <c r="H6330" t="s">
        <v>30887</v>
      </c>
      <c r="I6330" t="s">
        <v>44756</v>
      </c>
      <c r="J6330" t="s">
        <v>44756</v>
      </c>
      <c r="K6330" t="b">
        <f t="shared" si="687"/>
        <v>1</v>
      </c>
      <c r="N6330" t="e">
        <f t="shared" si="688"/>
        <v>#N/A</v>
      </c>
      <c r="O6330" t="str">
        <f t="shared" si="689"/>
        <v>2034.TW</v>
      </c>
      <c r="Q6330" t="e">
        <f t="shared" si="690"/>
        <v>#N/A</v>
      </c>
      <c r="R6330" t="str">
        <f t="shared" si="691"/>
        <v>2034.TW</v>
      </c>
      <c r="AO6330" t="s">
        <v>3747</v>
      </c>
      <c r="AP6330" s="3">
        <v>32965</v>
      </c>
      <c r="AQ6330" s="3">
        <v>44242</v>
      </c>
      <c r="AR6330" t="str">
        <f t="shared" si="692"/>
        <v>4544.T</v>
      </c>
    </row>
    <row r="6331" spans="1:44" x14ac:dyDescent="0.3">
      <c r="A6331" t="s">
        <v>6333</v>
      </c>
      <c r="B6331" t="str">
        <f t="shared" si="686"/>
        <v>'RCPKLS-R',</v>
      </c>
      <c r="D6331" t="s">
        <v>30888</v>
      </c>
      <c r="E6331" t="s">
        <v>30889</v>
      </c>
      <c r="F6331" t="s">
        <v>30890</v>
      </c>
      <c r="G6331" t="s">
        <v>6463</v>
      </c>
      <c r="H6331" t="s">
        <v>30891</v>
      </c>
      <c r="I6331" t="s">
        <v>44757</v>
      </c>
      <c r="J6331" t="s">
        <v>44757</v>
      </c>
      <c r="K6331" t="b">
        <f t="shared" si="687"/>
        <v>1</v>
      </c>
      <c r="N6331" t="e">
        <f t="shared" si="688"/>
        <v>#N/A</v>
      </c>
      <c r="O6331" t="str">
        <f t="shared" si="689"/>
        <v>CLIMEb.ST</v>
      </c>
      <c r="Q6331" t="e">
        <f t="shared" si="690"/>
        <v>#N/A</v>
      </c>
      <c r="R6331" t="str">
        <f t="shared" si="691"/>
        <v>CLIMEb.ST</v>
      </c>
      <c r="AO6331" t="s">
        <v>7504</v>
      </c>
      <c r="AP6331" s="3">
        <v>40045</v>
      </c>
      <c r="AQ6331" s="3">
        <v>44242</v>
      </c>
      <c r="AR6331" t="str">
        <f t="shared" si="692"/>
        <v>ADAN.NS</v>
      </c>
    </row>
    <row r="6332" spans="1:44" x14ac:dyDescent="0.3">
      <c r="A6332" t="s">
        <v>6334</v>
      </c>
      <c r="B6332" t="str">
        <f t="shared" si="686"/>
        <v>'KQMYPX-R',</v>
      </c>
      <c r="D6332" t="s">
        <v>30892</v>
      </c>
      <c r="E6332" t="s">
        <v>30893</v>
      </c>
      <c r="F6332" t="s">
        <v>30894</v>
      </c>
      <c r="G6332" t="s">
        <v>368</v>
      </c>
      <c r="H6332" t="s">
        <v>30895</v>
      </c>
      <c r="I6332" t="s">
        <v>44758</v>
      </c>
      <c r="J6332" t="s">
        <v>44758</v>
      </c>
      <c r="K6332" t="b">
        <f t="shared" si="687"/>
        <v>1</v>
      </c>
      <c r="N6332" t="e">
        <f t="shared" si="688"/>
        <v>#N/A</v>
      </c>
      <c r="O6332" t="str">
        <f t="shared" si="689"/>
        <v>XYL.N</v>
      </c>
      <c r="Q6332" t="e">
        <f t="shared" si="690"/>
        <v>#N/A</v>
      </c>
      <c r="R6332" t="str">
        <f t="shared" si="691"/>
        <v>XYL.N</v>
      </c>
      <c r="AO6332" t="s">
        <v>4254</v>
      </c>
      <c r="AP6332" s="3">
        <v>38975</v>
      </c>
      <c r="AQ6332" s="3">
        <v>44242</v>
      </c>
      <c r="AR6332" t="str">
        <f t="shared" si="692"/>
        <v>2121.T</v>
      </c>
    </row>
    <row r="6333" spans="1:44" x14ac:dyDescent="0.3">
      <c r="A6333" t="s">
        <v>6335</v>
      </c>
      <c r="B6333" t="str">
        <f t="shared" si="686"/>
        <v>'NKTHPS-R',</v>
      </c>
      <c r="D6333" t="s">
        <v>30896</v>
      </c>
      <c r="E6333" t="s">
        <v>30897</v>
      </c>
      <c r="F6333" t="s">
        <v>30898</v>
      </c>
      <c r="G6333" t="s">
        <v>4040</v>
      </c>
      <c r="H6333" t="s">
        <v>30899</v>
      </c>
      <c r="I6333" t="s">
        <v>44759</v>
      </c>
      <c r="J6333" t="s">
        <v>44759</v>
      </c>
      <c r="K6333" t="b">
        <f t="shared" si="687"/>
        <v>1</v>
      </c>
      <c r="N6333" t="e">
        <f t="shared" si="688"/>
        <v>#N/A</v>
      </c>
      <c r="O6333" t="str">
        <f t="shared" si="689"/>
        <v>TCSq.L</v>
      </c>
      <c r="Q6333" t="e">
        <f t="shared" si="690"/>
        <v>#N/A</v>
      </c>
      <c r="R6333" t="str">
        <f t="shared" si="691"/>
        <v>TCSq.L</v>
      </c>
      <c r="AO6333" t="s">
        <v>7961</v>
      </c>
      <c r="AP6333" s="3">
        <v>39163</v>
      </c>
      <c r="AQ6333" s="3">
        <v>44242</v>
      </c>
      <c r="AR6333" t="str">
        <f t="shared" si="692"/>
        <v>RBXJ.J</v>
      </c>
    </row>
    <row r="6334" spans="1:44" x14ac:dyDescent="0.3">
      <c r="A6334" t="s">
        <v>6336</v>
      </c>
      <c r="B6334" t="str">
        <f t="shared" si="686"/>
        <v>'HLQ8YZ-R',</v>
      </c>
      <c r="D6334" t="s">
        <v>30900</v>
      </c>
      <c r="E6334" t="s">
        <v>30901</v>
      </c>
      <c r="F6334">
        <v>2263362</v>
      </c>
      <c r="G6334" t="s">
        <v>4570</v>
      </c>
      <c r="H6334" t="s">
        <v>30902</v>
      </c>
      <c r="I6334" t="s">
        <v>44760</v>
      </c>
      <c r="J6334" t="s">
        <v>44760</v>
      </c>
      <c r="K6334" t="b">
        <f t="shared" si="687"/>
        <v>1</v>
      </c>
      <c r="N6334" t="e">
        <f t="shared" si="688"/>
        <v>#N/A</v>
      </c>
      <c r="O6334" t="str">
        <f t="shared" si="689"/>
        <v>CLS.TO</v>
      </c>
      <c r="Q6334" t="e">
        <f t="shared" si="690"/>
        <v>#N/A</v>
      </c>
      <c r="R6334" t="str">
        <f t="shared" si="691"/>
        <v>CLS.TO</v>
      </c>
      <c r="AO6334" t="s">
        <v>1823</v>
      </c>
      <c r="AP6334" s="3">
        <v>32966</v>
      </c>
      <c r="AQ6334" s="3">
        <v>44242</v>
      </c>
      <c r="AR6334" t="str">
        <f t="shared" si="692"/>
        <v>INVEb.ST</v>
      </c>
    </row>
    <row r="6335" spans="1:44" x14ac:dyDescent="0.3">
      <c r="A6335" t="s">
        <v>6337</v>
      </c>
      <c r="B6335" t="str">
        <f t="shared" si="686"/>
        <v>'L7JDKQ-R',</v>
      </c>
      <c r="D6335" t="s">
        <v>30903</v>
      </c>
      <c r="E6335" t="s">
        <v>30904</v>
      </c>
      <c r="F6335">
        <v>408284</v>
      </c>
      <c r="G6335" t="s">
        <v>1996</v>
      </c>
      <c r="H6335" t="s">
        <v>30905</v>
      </c>
      <c r="I6335" t="s">
        <v>44761</v>
      </c>
      <c r="J6335" t="s">
        <v>43777</v>
      </c>
      <c r="K6335" t="b">
        <f t="shared" si="687"/>
        <v>0</v>
      </c>
      <c r="N6335" t="e">
        <f t="shared" si="688"/>
        <v>#N/A</v>
      </c>
      <c r="O6335" t="str">
        <f t="shared" si="689"/>
        <v>STAN.L</v>
      </c>
      <c r="Q6335" t="e">
        <f t="shared" si="690"/>
        <v>#N/A</v>
      </c>
      <c r="R6335" t="str">
        <f t="shared" si="691"/>
        <v>NULL</v>
      </c>
      <c r="AO6335" t="s">
        <v>6047</v>
      </c>
      <c r="AP6335" s="3">
        <v>36440</v>
      </c>
      <c r="AQ6335" s="3">
        <v>44242</v>
      </c>
      <c r="AR6335" t="str">
        <f t="shared" si="692"/>
        <v>4109.T</v>
      </c>
    </row>
    <row r="6336" spans="1:44" x14ac:dyDescent="0.3">
      <c r="A6336" t="s">
        <v>6338</v>
      </c>
      <c r="B6336" t="str">
        <f t="shared" si="686"/>
        <v>'PRR36G-R',</v>
      </c>
      <c r="D6336" t="s">
        <v>30906</v>
      </c>
      <c r="E6336" t="s">
        <v>30907</v>
      </c>
      <c r="F6336">
        <v>6356246</v>
      </c>
      <c r="G6336" t="s">
        <v>5521</v>
      </c>
      <c r="H6336" t="s">
        <v>30908</v>
      </c>
      <c r="I6336" t="s">
        <v>44762</v>
      </c>
      <c r="J6336" t="s">
        <v>44762</v>
      </c>
      <c r="K6336" t="b">
        <f t="shared" si="687"/>
        <v>1</v>
      </c>
      <c r="N6336" t="e">
        <f t="shared" si="688"/>
        <v>#N/A</v>
      </c>
      <c r="O6336" t="str">
        <f t="shared" si="689"/>
        <v>8278.T</v>
      </c>
      <c r="Q6336" t="e">
        <f t="shared" si="690"/>
        <v>#N/A</v>
      </c>
      <c r="R6336" t="str">
        <f t="shared" si="691"/>
        <v>8278.T</v>
      </c>
      <c r="AO6336" t="s">
        <v>4732</v>
      </c>
      <c r="AP6336" s="3">
        <v>38637</v>
      </c>
      <c r="AQ6336" s="3">
        <v>44242</v>
      </c>
      <c r="AR6336" t="str">
        <f t="shared" si="692"/>
        <v>TIMAn.DE</v>
      </c>
    </row>
    <row r="6337" spans="1:44" x14ac:dyDescent="0.3">
      <c r="A6337" t="s">
        <v>6339</v>
      </c>
      <c r="B6337" t="str">
        <f t="shared" si="686"/>
        <v>'DD0WWQ-R',</v>
      </c>
      <c r="D6337" t="s">
        <v>30909</v>
      </c>
      <c r="E6337" t="s">
        <v>30910</v>
      </c>
      <c r="F6337">
        <v>6572600</v>
      </c>
      <c r="G6337" t="s">
        <v>8042</v>
      </c>
      <c r="H6337" t="s">
        <v>30911</v>
      </c>
      <c r="I6337" t="s">
        <v>44763</v>
      </c>
      <c r="J6337" t="s">
        <v>44763</v>
      </c>
      <c r="K6337" t="b">
        <f t="shared" si="687"/>
        <v>1</v>
      </c>
      <c r="N6337" t="e">
        <f t="shared" si="688"/>
        <v>#N/A</v>
      </c>
      <c r="O6337" t="str">
        <f t="shared" si="689"/>
        <v>PMMY.KL</v>
      </c>
      <c r="Q6337" t="e">
        <f t="shared" si="690"/>
        <v>#N/A</v>
      </c>
      <c r="R6337" t="str">
        <f t="shared" si="691"/>
        <v>PMMY.KL</v>
      </c>
      <c r="AO6337" t="s">
        <v>6698</v>
      </c>
      <c r="AP6337" s="3">
        <v>33823</v>
      </c>
      <c r="AQ6337" s="3">
        <v>44242</v>
      </c>
      <c r="AR6337" t="str">
        <f t="shared" si="692"/>
        <v>5191.T</v>
      </c>
    </row>
    <row r="6338" spans="1:44" x14ac:dyDescent="0.3">
      <c r="A6338" t="s">
        <v>6340</v>
      </c>
      <c r="B6338" t="str">
        <f t="shared" si="686"/>
        <v>'GFM2CM-R',</v>
      </c>
      <c r="D6338" t="s">
        <v>30912</v>
      </c>
      <c r="E6338" t="s">
        <v>30913</v>
      </c>
      <c r="F6338" t="s">
        <v>30914</v>
      </c>
      <c r="G6338" t="s">
        <v>6288</v>
      </c>
      <c r="H6338" t="s">
        <v>30915</v>
      </c>
      <c r="I6338" t="s">
        <v>44764</v>
      </c>
      <c r="J6338" t="s">
        <v>44764</v>
      </c>
      <c r="K6338" t="b">
        <f t="shared" si="687"/>
        <v>1</v>
      </c>
      <c r="N6338" t="e">
        <f t="shared" si="688"/>
        <v>#N/A</v>
      </c>
      <c r="O6338" t="str">
        <f t="shared" si="689"/>
        <v>0337.HK</v>
      </c>
      <c r="Q6338" t="e">
        <f t="shared" si="690"/>
        <v>#N/A</v>
      </c>
      <c r="R6338" t="str">
        <f t="shared" si="691"/>
        <v>0337.HK</v>
      </c>
      <c r="AO6338" t="s">
        <v>2222</v>
      </c>
      <c r="AP6338" s="3">
        <v>34473</v>
      </c>
      <c r="AQ6338" s="3">
        <v>44242</v>
      </c>
      <c r="AR6338" t="str">
        <f t="shared" si="692"/>
        <v>DCC.L</v>
      </c>
    </row>
    <row r="6339" spans="1:44" x14ac:dyDescent="0.3">
      <c r="A6339" t="s">
        <v>6341</v>
      </c>
      <c r="B6339" t="str">
        <f t="shared" ref="B6339:B6402" si="693">"'"&amp;A6339&amp;"'"&amp;","</f>
        <v>'QRBH3M-R',</v>
      </c>
      <c r="D6339" t="s">
        <v>30916</v>
      </c>
      <c r="E6339" t="s">
        <v>30917</v>
      </c>
      <c r="F6339">
        <v>2007849</v>
      </c>
      <c r="G6339" t="s">
        <v>69</v>
      </c>
      <c r="H6339" t="s">
        <v>30918</v>
      </c>
      <c r="I6339" t="s">
        <v>44765</v>
      </c>
      <c r="J6339" t="s">
        <v>44765</v>
      </c>
      <c r="K6339" t="b">
        <f t="shared" ref="K6339:K6402" si="694">I6339=J6339</f>
        <v>1</v>
      </c>
      <c r="N6339" t="e">
        <f t="shared" ref="N6339:N6402" si="695">VLOOKUP($E6339,$AE$2:$AF$6001,2,0)</f>
        <v>#N/A</v>
      </c>
      <c r="O6339" t="str">
        <f t="shared" ref="O6339:O6402" si="696">VLOOKUP($E6339,$AK$2:$AL$2450,2,0)</f>
        <v>AMD.OQ</v>
      </c>
      <c r="Q6339" t="e">
        <f t="shared" ref="Q6339:Q6402" si="697">VLOOKUP($F6339,$AV$2:$AY$6001,4,0)</f>
        <v>#N/A</v>
      </c>
      <c r="R6339" t="str">
        <f t="shared" ref="R6339:R6402" si="698">VLOOKUP($F6339,$BB$2:$BE$2450,4,0)</f>
        <v>AMD.OQ</v>
      </c>
      <c r="AO6339" t="s">
        <v>5079</v>
      </c>
      <c r="AP6339" s="3">
        <v>38050</v>
      </c>
      <c r="AQ6339" s="3">
        <v>44242</v>
      </c>
      <c r="AR6339" t="str">
        <f t="shared" ref="AR6339:AR6402" si="699">VLOOKUP($AO6339,$G$2:$I$8450,3,0)</f>
        <v>SFR.AX</v>
      </c>
    </row>
    <row r="6340" spans="1:44" x14ac:dyDescent="0.3">
      <c r="A6340" t="s">
        <v>6342</v>
      </c>
      <c r="B6340" t="str">
        <f t="shared" si="693"/>
        <v>'MG4SGP-R',</v>
      </c>
      <c r="D6340" t="s">
        <v>30919</v>
      </c>
      <c r="E6340" t="s">
        <v>30920</v>
      </c>
      <c r="F6340">
        <v>5756029</v>
      </c>
      <c r="G6340" t="s">
        <v>1879</v>
      </c>
      <c r="H6340" t="s">
        <v>30921</v>
      </c>
      <c r="I6340" t="s">
        <v>44766</v>
      </c>
      <c r="J6340" t="s">
        <v>50271</v>
      </c>
      <c r="K6340" t="b">
        <f t="shared" si="694"/>
        <v>0</v>
      </c>
      <c r="N6340" t="e">
        <f t="shared" si="695"/>
        <v>#N/A</v>
      </c>
      <c r="O6340" t="str">
        <f t="shared" si="696"/>
        <v>BMWG.DE</v>
      </c>
      <c r="Q6340" t="e">
        <f t="shared" si="697"/>
        <v>#N/A</v>
      </c>
      <c r="R6340" t="str">
        <f t="shared" si="698"/>
        <v>BMWG.F</v>
      </c>
      <c r="AO6340" t="s">
        <v>3146</v>
      </c>
      <c r="AP6340" s="3">
        <v>41697</v>
      </c>
      <c r="AQ6340" s="3">
        <v>44242</v>
      </c>
      <c r="AR6340" t="str">
        <f t="shared" si="699"/>
        <v>GTT.PA</v>
      </c>
    </row>
    <row r="6341" spans="1:44" x14ac:dyDescent="0.3">
      <c r="A6341" t="s">
        <v>6343</v>
      </c>
      <c r="B6341" t="str">
        <f t="shared" si="693"/>
        <v>'H55HB0-R',</v>
      </c>
      <c r="D6341" t="s">
        <v>30922</v>
      </c>
      <c r="E6341" t="s">
        <v>30923</v>
      </c>
      <c r="F6341">
        <v>2043423</v>
      </c>
      <c r="G6341" t="s">
        <v>7006</v>
      </c>
      <c r="H6341" t="s">
        <v>30924</v>
      </c>
      <c r="I6341" t="s">
        <v>44767</v>
      </c>
      <c r="J6341" t="s">
        <v>44767</v>
      </c>
      <c r="K6341" t="b">
        <f t="shared" si="694"/>
        <v>1</v>
      </c>
      <c r="N6341" t="e">
        <f t="shared" si="695"/>
        <v>#N/A</v>
      </c>
      <c r="O6341" t="str">
        <f t="shared" si="696"/>
        <v>ALFAA.MX</v>
      </c>
      <c r="Q6341" t="e">
        <f t="shared" si="697"/>
        <v>#N/A</v>
      </c>
      <c r="R6341" t="str">
        <f t="shared" si="698"/>
        <v>ALFAA.MX</v>
      </c>
      <c r="AO6341" t="s">
        <v>2300</v>
      </c>
      <c r="AP6341" s="3">
        <v>32965</v>
      </c>
      <c r="AQ6341" s="3">
        <v>44242</v>
      </c>
      <c r="AR6341" t="str">
        <f t="shared" si="699"/>
        <v>PUBP.PA</v>
      </c>
    </row>
    <row r="6342" spans="1:44" x14ac:dyDescent="0.3">
      <c r="A6342" t="s">
        <v>6344</v>
      </c>
      <c r="B6342" t="str">
        <f t="shared" si="693"/>
        <v>'WJRGLX-R',</v>
      </c>
      <c r="D6342" t="s">
        <v>30925</v>
      </c>
      <c r="E6342" t="s">
        <v>30926</v>
      </c>
      <c r="F6342">
        <v>7021963</v>
      </c>
      <c r="G6342" t="s">
        <v>1801</v>
      </c>
      <c r="H6342" t="s">
        <v>30927</v>
      </c>
      <c r="I6342" t="s">
        <v>44768</v>
      </c>
      <c r="J6342" t="s">
        <v>50274</v>
      </c>
      <c r="K6342" t="b">
        <f t="shared" si="694"/>
        <v>0</v>
      </c>
      <c r="N6342" t="e">
        <f t="shared" si="695"/>
        <v>#N/A</v>
      </c>
      <c r="O6342" t="str">
        <f t="shared" si="696"/>
        <v>DB1Gn.DE</v>
      </c>
      <c r="Q6342" t="e">
        <f t="shared" si="697"/>
        <v>#N/A</v>
      </c>
      <c r="R6342" t="str">
        <f t="shared" si="698"/>
        <v>DB1Gn.F</v>
      </c>
      <c r="AO6342" t="s">
        <v>7896</v>
      </c>
      <c r="AP6342" s="3">
        <v>39385</v>
      </c>
      <c r="AQ6342" s="3">
        <v>44242</v>
      </c>
      <c r="AR6342" t="str">
        <f t="shared" si="699"/>
        <v>WIKA.JK</v>
      </c>
    </row>
    <row r="6343" spans="1:44" x14ac:dyDescent="0.3">
      <c r="A6343" t="s">
        <v>6345</v>
      </c>
      <c r="B6343" t="str">
        <f t="shared" si="693"/>
        <v>'B99J8S-R',</v>
      </c>
      <c r="D6343" t="s">
        <v>30928</v>
      </c>
      <c r="E6343" t="s">
        <v>30929</v>
      </c>
      <c r="F6343" t="s">
        <v>30930</v>
      </c>
      <c r="G6343" t="s">
        <v>7111</v>
      </c>
      <c r="H6343" t="s">
        <v>30931</v>
      </c>
      <c r="I6343" t="s">
        <v>44769</v>
      </c>
      <c r="J6343" t="s">
        <v>50275</v>
      </c>
      <c r="K6343" t="b">
        <f t="shared" si="694"/>
        <v>0</v>
      </c>
      <c r="N6343" t="e">
        <f t="shared" si="695"/>
        <v>#N/A</v>
      </c>
      <c r="O6343" t="str">
        <f t="shared" si="696"/>
        <v>TORP.NS</v>
      </c>
      <c r="Q6343" t="e">
        <f t="shared" si="697"/>
        <v>#N/A</v>
      </c>
      <c r="R6343" t="str">
        <f t="shared" si="698"/>
        <v>TORP.BO</v>
      </c>
      <c r="AO6343" t="s">
        <v>1869</v>
      </c>
      <c r="AP6343" s="3">
        <v>32966</v>
      </c>
      <c r="AQ6343" s="3">
        <v>44242</v>
      </c>
      <c r="AR6343" t="str">
        <f t="shared" si="699"/>
        <v>SAND.ST</v>
      </c>
    </row>
    <row r="6344" spans="1:44" x14ac:dyDescent="0.3">
      <c r="A6344" t="s">
        <v>6346</v>
      </c>
      <c r="B6344" t="str">
        <f t="shared" si="693"/>
        <v>'FT4H65-R',</v>
      </c>
      <c r="D6344" t="s">
        <v>30932</v>
      </c>
      <c r="E6344" t="s">
        <v>30933</v>
      </c>
      <c r="F6344" t="s">
        <v>30934</v>
      </c>
      <c r="G6344" t="s">
        <v>3436</v>
      </c>
      <c r="H6344" t="s">
        <v>30935</v>
      </c>
      <c r="I6344" t="s">
        <v>44770</v>
      </c>
      <c r="J6344" t="s">
        <v>44770</v>
      </c>
      <c r="K6344" t="b">
        <f t="shared" si="694"/>
        <v>1</v>
      </c>
      <c r="N6344" t="e">
        <f t="shared" si="695"/>
        <v>#N/A</v>
      </c>
      <c r="O6344" t="str">
        <f t="shared" si="696"/>
        <v>4478.T</v>
      </c>
      <c r="Q6344" t="e">
        <f t="shared" si="697"/>
        <v>#N/A</v>
      </c>
      <c r="R6344" t="str">
        <f t="shared" si="698"/>
        <v>4478.T</v>
      </c>
      <c r="AO6344" t="s">
        <v>5100</v>
      </c>
      <c r="AP6344" s="3">
        <v>37965</v>
      </c>
      <c r="AQ6344" s="3">
        <v>44242</v>
      </c>
      <c r="AR6344" t="str">
        <f t="shared" si="699"/>
        <v>1662.T</v>
      </c>
    </row>
    <row r="6345" spans="1:44" x14ac:dyDescent="0.3">
      <c r="A6345" t="s">
        <v>6347</v>
      </c>
      <c r="B6345" t="str">
        <f t="shared" si="693"/>
        <v>'WWB1DC-R',</v>
      </c>
      <c r="D6345" t="s">
        <v>30936</v>
      </c>
      <c r="E6345" t="s">
        <v>30937</v>
      </c>
      <c r="F6345" t="s">
        <v>30938</v>
      </c>
      <c r="G6345" t="s">
        <v>6740</v>
      </c>
      <c r="H6345" t="s">
        <v>30939</v>
      </c>
      <c r="I6345" t="s">
        <v>44771</v>
      </c>
      <c r="J6345" t="s">
        <v>44771</v>
      </c>
      <c r="K6345" t="b">
        <f t="shared" si="694"/>
        <v>1</v>
      </c>
      <c r="N6345" t="e">
        <f t="shared" si="695"/>
        <v>#N/A</v>
      </c>
      <c r="O6345" t="str">
        <f t="shared" si="696"/>
        <v>GNFT.PA</v>
      </c>
      <c r="Q6345" t="e">
        <f t="shared" si="697"/>
        <v>#N/A</v>
      </c>
      <c r="R6345" t="str">
        <f t="shared" si="698"/>
        <v>GNFT.PA</v>
      </c>
      <c r="AO6345" t="s">
        <v>4910</v>
      </c>
      <c r="AP6345" s="3">
        <v>36500</v>
      </c>
      <c r="AQ6345" s="3">
        <v>44242</v>
      </c>
      <c r="AR6345" t="str">
        <f t="shared" si="699"/>
        <v>NFC.L</v>
      </c>
    </row>
    <row r="6346" spans="1:44" x14ac:dyDescent="0.3">
      <c r="A6346" t="s">
        <v>6348</v>
      </c>
      <c r="B6346" t="str">
        <f t="shared" si="693"/>
        <v>'SL3CH3-R',</v>
      </c>
      <c r="D6346" t="s">
        <v>30940</v>
      </c>
      <c r="E6346" t="s">
        <v>30941</v>
      </c>
      <c r="F6346" t="s">
        <v>30942</v>
      </c>
      <c r="G6346" t="s">
        <v>1666</v>
      </c>
      <c r="H6346" t="s">
        <v>30943</v>
      </c>
      <c r="I6346" t="s">
        <v>44772</v>
      </c>
      <c r="J6346" t="s">
        <v>44772</v>
      </c>
      <c r="K6346" t="b">
        <f t="shared" si="694"/>
        <v>1</v>
      </c>
      <c r="N6346" t="e">
        <f t="shared" si="695"/>
        <v>#N/A</v>
      </c>
      <c r="O6346" t="str">
        <f t="shared" si="696"/>
        <v>CNST.OQ</v>
      </c>
      <c r="Q6346" t="e">
        <f t="shared" si="697"/>
        <v>#N/A</v>
      </c>
      <c r="R6346" t="str">
        <f t="shared" si="698"/>
        <v>CNST.OQ</v>
      </c>
      <c r="AO6346" t="s">
        <v>7264</v>
      </c>
      <c r="AP6346" s="3">
        <v>42361</v>
      </c>
      <c r="AQ6346" s="3">
        <v>44242</v>
      </c>
      <c r="AR6346" t="str">
        <f t="shared" si="699"/>
        <v>ALKE.NS</v>
      </c>
    </row>
    <row r="6347" spans="1:44" x14ac:dyDescent="0.3">
      <c r="A6347" t="s">
        <v>6349</v>
      </c>
      <c r="B6347" t="str">
        <f t="shared" si="693"/>
        <v>'SVD1PN-R',</v>
      </c>
      <c r="D6347" t="s">
        <v>30944</v>
      </c>
      <c r="E6347" t="s">
        <v>30945</v>
      </c>
      <c r="F6347" t="s">
        <v>30946</v>
      </c>
      <c r="G6347" t="s">
        <v>3123</v>
      </c>
      <c r="H6347" t="s">
        <v>30947</v>
      </c>
      <c r="I6347" t="s">
        <v>44773</v>
      </c>
      <c r="J6347" t="s">
        <v>44773</v>
      </c>
      <c r="K6347" t="b">
        <f t="shared" si="694"/>
        <v>1</v>
      </c>
      <c r="N6347" t="e">
        <f t="shared" si="695"/>
        <v>#N/A</v>
      </c>
      <c r="O6347" t="str">
        <f t="shared" si="696"/>
        <v>TRNT.L</v>
      </c>
      <c r="Q6347" t="e">
        <f t="shared" si="697"/>
        <v>#N/A</v>
      </c>
      <c r="R6347" t="str">
        <f t="shared" si="698"/>
        <v>TRNT.L</v>
      </c>
      <c r="AO6347" t="s">
        <v>7520</v>
      </c>
      <c r="AP6347" s="3">
        <v>43194</v>
      </c>
      <c r="AQ6347" s="3">
        <v>44242</v>
      </c>
      <c r="AR6347" t="str">
        <f t="shared" si="699"/>
        <v>ICCI.NS</v>
      </c>
    </row>
    <row r="6348" spans="1:44" x14ac:dyDescent="0.3">
      <c r="A6348" t="s">
        <v>6350</v>
      </c>
      <c r="B6348" t="str">
        <f t="shared" si="693"/>
        <v>'D3XRY1-R',</v>
      </c>
      <c r="D6348" t="s">
        <v>30948</v>
      </c>
      <c r="E6348" t="s">
        <v>30949</v>
      </c>
      <c r="F6348" t="s">
        <v>30950</v>
      </c>
      <c r="G6348" t="s">
        <v>4225</v>
      </c>
      <c r="H6348" t="s">
        <v>30951</v>
      </c>
      <c r="I6348" t="s">
        <v>44774</v>
      </c>
      <c r="J6348" t="s">
        <v>44774</v>
      </c>
      <c r="K6348" t="b">
        <f t="shared" si="694"/>
        <v>1</v>
      </c>
      <c r="N6348" t="e">
        <f t="shared" si="695"/>
        <v>#N/A</v>
      </c>
      <c r="O6348" t="str">
        <f t="shared" si="696"/>
        <v>145020.KQ</v>
      </c>
      <c r="Q6348" t="e">
        <f t="shared" si="697"/>
        <v>#N/A</v>
      </c>
      <c r="R6348" t="str">
        <f t="shared" si="698"/>
        <v>145020.KQ</v>
      </c>
      <c r="AO6348" t="s">
        <v>4692</v>
      </c>
      <c r="AP6348" s="3">
        <v>34386</v>
      </c>
      <c r="AQ6348" s="3">
        <v>44242</v>
      </c>
      <c r="AR6348" t="str">
        <f t="shared" si="699"/>
        <v>CWCG.DE</v>
      </c>
    </row>
    <row r="6349" spans="1:44" x14ac:dyDescent="0.3">
      <c r="A6349" t="s">
        <v>6351</v>
      </c>
      <c r="B6349" t="str">
        <f t="shared" si="693"/>
        <v>'BQQR3D-R',</v>
      </c>
      <c r="D6349" t="s">
        <v>30952</v>
      </c>
      <c r="E6349" t="s">
        <v>30953</v>
      </c>
      <c r="F6349">
        <v>798059</v>
      </c>
      <c r="G6349" t="s">
        <v>1735</v>
      </c>
      <c r="H6349" t="s">
        <v>30954</v>
      </c>
      <c r="I6349" t="s">
        <v>44775</v>
      </c>
      <c r="J6349" t="s">
        <v>43777</v>
      </c>
      <c r="K6349" t="b">
        <f t="shared" si="694"/>
        <v>0</v>
      </c>
      <c r="N6349" t="e">
        <f t="shared" si="695"/>
        <v>#N/A</v>
      </c>
      <c r="O6349" t="str">
        <f t="shared" si="696"/>
        <v>BP.L</v>
      </c>
      <c r="Q6349" t="e">
        <f t="shared" si="697"/>
        <v>#N/A</v>
      </c>
      <c r="R6349" t="str">
        <f t="shared" si="698"/>
        <v>NULL</v>
      </c>
      <c r="AO6349" t="s">
        <v>2865</v>
      </c>
      <c r="AP6349" s="3">
        <v>32965</v>
      </c>
      <c r="AQ6349" s="3">
        <v>44242</v>
      </c>
      <c r="AR6349" t="str">
        <f t="shared" si="699"/>
        <v>2282.T</v>
      </c>
    </row>
    <row r="6350" spans="1:44" x14ac:dyDescent="0.3">
      <c r="A6350" t="s">
        <v>6352</v>
      </c>
      <c r="B6350" t="str">
        <f t="shared" si="693"/>
        <v>'W7ZJG6-R',</v>
      </c>
      <c r="D6350" t="s">
        <v>30955</v>
      </c>
      <c r="E6350" t="s">
        <v>30956</v>
      </c>
      <c r="F6350" t="s">
        <v>30957</v>
      </c>
      <c r="G6350" t="s">
        <v>3728</v>
      </c>
      <c r="H6350" t="s">
        <v>30958</v>
      </c>
      <c r="I6350" t="s">
        <v>44776</v>
      </c>
      <c r="J6350" t="s">
        <v>44776</v>
      </c>
      <c r="K6350" t="b">
        <f t="shared" si="694"/>
        <v>1</v>
      </c>
      <c r="N6350" t="e">
        <f t="shared" si="695"/>
        <v>#N/A</v>
      </c>
      <c r="O6350" t="str">
        <f t="shared" si="696"/>
        <v>138930.KS</v>
      </c>
      <c r="Q6350" t="e">
        <f t="shared" si="697"/>
        <v>#N/A</v>
      </c>
      <c r="R6350" t="str">
        <f t="shared" si="698"/>
        <v>138930.KS</v>
      </c>
      <c r="AO6350" t="s">
        <v>6218</v>
      </c>
      <c r="AP6350" s="3">
        <v>32965</v>
      </c>
      <c r="AQ6350" s="3">
        <v>44242</v>
      </c>
      <c r="AR6350" t="str">
        <f t="shared" si="699"/>
        <v>1515.T</v>
      </c>
    </row>
    <row r="6351" spans="1:44" x14ac:dyDescent="0.3">
      <c r="A6351" t="s">
        <v>6353</v>
      </c>
      <c r="B6351" t="str">
        <f t="shared" si="693"/>
        <v>'TM1JZC-R',</v>
      </c>
      <c r="D6351" t="s">
        <v>30959</v>
      </c>
      <c r="E6351" t="s">
        <v>30960</v>
      </c>
      <c r="F6351">
        <v>6156673</v>
      </c>
      <c r="G6351" t="s">
        <v>4689</v>
      </c>
      <c r="H6351" t="s">
        <v>30961</v>
      </c>
      <c r="I6351" t="s">
        <v>44777</v>
      </c>
      <c r="J6351" t="s">
        <v>44777</v>
      </c>
      <c r="K6351" t="b">
        <f t="shared" si="694"/>
        <v>1</v>
      </c>
      <c r="N6351" t="e">
        <f t="shared" si="695"/>
        <v>#N/A</v>
      </c>
      <c r="O6351" t="str">
        <f t="shared" si="696"/>
        <v>6005.TW</v>
      </c>
      <c r="Q6351" t="e">
        <f t="shared" si="697"/>
        <v>#N/A</v>
      </c>
      <c r="R6351" t="str">
        <f t="shared" si="698"/>
        <v>6005.TW</v>
      </c>
      <c r="AO6351" t="s">
        <v>4958</v>
      </c>
      <c r="AP6351" s="3">
        <v>32965</v>
      </c>
      <c r="AQ6351" s="3">
        <v>44242</v>
      </c>
      <c r="AR6351" t="str">
        <f t="shared" si="699"/>
        <v>1926.T</v>
      </c>
    </row>
    <row r="6352" spans="1:44" x14ac:dyDescent="0.3">
      <c r="A6352" t="s">
        <v>6354</v>
      </c>
      <c r="B6352" t="str">
        <f t="shared" si="693"/>
        <v>'JWHWQP-R',</v>
      </c>
      <c r="D6352" t="s">
        <v>30962</v>
      </c>
      <c r="E6352" t="s">
        <v>30963</v>
      </c>
      <c r="F6352">
        <v>6905295</v>
      </c>
      <c r="G6352" t="s">
        <v>7420</v>
      </c>
      <c r="H6352" t="s">
        <v>30964</v>
      </c>
      <c r="I6352" t="s">
        <v>44778</v>
      </c>
      <c r="J6352" t="s">
        <v>44778</v>
      </c>
      <c r="K6352" t="b">
        <f t="shared" si="694"/>
        <v>1</v>
      </c>
      <c r="N6352" t="e">
        <f t="shared" si="695"/>
        <v>#N/A</v>
      </c>
      <c r="O6352" t="str">
        <f t="shared" si="696"/>
        <v>IRPC.BK</v>
      </c>
      <c r="Q6352" t="e">
        <f t="shared" si="697"/>
        <v>#N/A</v>
      </c>
      <c r="R6352" t="str">
        <f t="shared" si="698"/>
        <v>IRPC.BK</v>
      </c>
      <c r="AO6352" t="s">
        <v>4963</v>
      </c>
      <c r="AP6352" s="3">
        <v>35536</v>
      </c>
      <c r="AQ6352" s="3">
        <v>44242</v>
      </c>
      <c r="AR6352" t="str">
        <f t="shared" si="699"/>
        <v>RAFG.SI</v>
      </c>
    </row>
    <row r="6353" spans="1:44" x14ac:dyDescent="0.3">
      <c r="A6353" t="s">
        <v>6355</v>
      </c>
      <c r="B6353" t="str">
        <f t="shared" si="693"/>
        <v>'TD3204-R',</v>
      </c>
      <c r="D6353" t="s">
        <v>30965</v>
      </c>
      <c r="E6353" t="s">
        <v>30966</v>
      </c>
      <c r="F6353">
        <v>2109091</v>
      </c>
      <c r="G6353" t="s">
        <v>1435</v>
      </c>
      <c r="H6353" t="s">
        <v>30967</v>
      </c>
      <c r="I6353" t="s">
        <v>44779</v>
      </c>
      <c r="J6353" t="s">
        <v>44779</v>
      </c>
      <c r="K6353" t="b">
        <f t="shared" si="694"/>
        <v>1</v>
      </c>
      <c r="N6353" t="e">
        <f t="shared" si="695"/>
        <v>#N/A</v>
      </c>
      <c r="O6353" t="str">
        <f t="shared" si="696"/>
        <v>BOKF.OQ</v>
      </c>
      <c r="Q6353" t="e">
        <f t="shared" si="697"/>
        <v>#N/A</v>
      </c>
      <c r="R6353" t="str">
        <f t="shared" si="698"/>
        <v>BOKF.OQ</v>
      </c>
      <c r="AO6353" t="s">
        <v>2624</v>
      </c>
      <c r="AP6353" s="3">
        <v>41576</v>
      </c>
      <c r="AQ6353" s="3">
        <v>44242</v>
      </c>
      <c r="AR6353" t="str">
        <f t="shared" si="699"/>
        <v>MEL.NZ</v>
      </c>
    </row>
    <row r="6354" spans="1:44" x14ac:dyDescent="0.3">
      <c r="A6354" t="s">
        <v>6356</v>
      </c>
      <c r="B6354" t="str">
        <f t="shared" si="693"/>
        <v>'ST3XJD-R',</v>
      </c>
      <c r="D6354" t="s">
        <v>30968</v>
      </c>
      <c r="E6354" t="s">
        <v>30969</v>
      </c>
      <c r="F6354">
        <v>2950482</v>
      </c>
      <c r="G6354" t="s">
        <v>297</v>
      </c>
      <c r="H6354" t="s">
        <v>30970</v>
      </c>
      <c r="I6354" t="s">
        <v>44780</v>
      </c>
      <c r="J6354" t="s">
        <v>44780</v>
      </c>
      <c r="K6354" t="b">
        <f t="shared" si="694"/>
        <v>1</v>
      </c>
      <c r="N6354" t="e">
        <f t="shared" si="695"/>
        <v>#N/A</v>
      </c>
      <c r="O6354" t="str">
        <f t="shared" si="696"/>
        <v>WST.N</v>
      </c>
      <c r="Q6354" t="e">
        <f t="shared" si="697"/>
        <v>#N/A</v>
      </c>
      <c r="R6354" t="str">
        <f t="shared" si="698"/>
        <v>WST.N</v>
      </c>
      <c r="AO6354" t="s">
        <v>3873</v>
      </c>
      <c r="AP6354" s="3">
        <v>38484</v>
      </c>
      <c r="AQ6354" s="3">
        <v>44242</v>
      </c>
      <c r="AR6354" t="str">
        <f t="shared" si="699"/>
        <v>MCRO.L</v>
      </c>
    </row>
    <row r="6355" spans="1:44" x14ac:dyDescent="0.3">
      <c r="A6355" t="s">
        <v>6357</v>
      </c>
      <c r="B6355" t="str">
        <f t="shared" si="693"/>
        <v>'HQ63M5-R',</v>
      </c>
      <c r="D6355" t="s">
        <v>30971</v>
      </c>
      <c r="E6355" t="s">
        <v>30972</v>
      </c>
      <c r="F6355" t="s">
        <v>30973</v>
      </c>
      <c r="G6355" t="s">
        <v>1726</v>
      </c>
      <c r="H6355" t="s">
        <v>30974</v>
      </c>
      <c r="I6355" t="s">
        <v>44781</v>
      </c>
      <c r="J6355" t="s">
        <v>44781</v>
      </c>
      <c r="K6355" t="b">
        <f t="shared" si="694"/>
        <v>1</v>
      </c>
      <c r="N6355" t="e">
        <f t="shared" si="695"/>
        <v>#N/A</v>
      </c>
      <c r="O6355" t="str">
        <f t="shared" si="696"/>
        <v>RB.L</v>
      </c>
      <c r="Q6355" t="e">
        <f t="shared" si="697"/>
        <v>#N/A</v>
      </c>
      <c r="R6355" t="str">
        <f t="shared" si="698"/>
        <v>RB.L</v>
      </c>
      <c r="AO6355" t="s">
        <v>3693</v>
      </c>
      <c r="AP6355" s="3">
        <v>43081</v>
      </c>
      <c r="AQ6355" s="3">
        <v>44242</v>
      </c>
      <c r="AR6355" t="str">
        <f t="shared" si="699"/>
        <v>ARJOb.ST</v>
      </c>
    </row>
    <row r="6356" spans="1:44" x14ac:dyDescent="0.3">
      <c r="A6356" t="s">
        <v>6358</v>
      </c>
      <c r="B6356" t="str">
        <f t="shared" si="693"/>
        <v>'DMZ8SY-R',</v>
      </c>
      <c r="D6356" t="s">
        <v>30975</v>
      </c>
      <c r="E6356" t="s">
        <v>30976</v>
      </c>
      <c r="F6356">
        <v>2989301</v>
      </c>
      <c r="G6356" t="s">
        <v>103</v>
      </c>
      <c r="H6356" t="s">
        <v>30977</v>
      </c>
      <c r="I6356" t="s">
        <v>44782</v>
      </c>
      <c r="J6356" t="s">
        <v>44782</v>
      </c>
      <c r="K6356" t="b">
        <f t="shared" si="694"/>
        <v>1</v>
      </c>
      <c r="N6356" t="e">
        <f t="shared" si="695"/>
        <v>#N/A</v>
      </c>
      <c r="O6356" t="str">
        <f t="shared" si="696"/>
        <v>TJX.N</v>
      </c>
      <c r="Q6356" t="e">
        <f t="shared" si="697"/>
        <v>#N/A</v>
      </c>
      <c r="R6356" t="str">
        <f t="shared" si="698"/>
        <v>TJX.N</v>
      </c>
      <c r="AO6356" t="s">
        <v>7508</v>
      </c>
      <c r="AP6356" s="3">
        <v>41071</v>
      </c>
      <c r="AQ6356" s="3">
        <v>44242</v>
      </c>
      <c r="AR6356" t="str">
        <f t="shared" si="699"/>
        <v>TCPJ.J</v>
      </c>
    </row>
    <row r="6357" spans="1:44" x14ac:dyDescent="0.3">
      <c r="A6357" t="s">
        <v>6359</v>
      </c>
      <c r="B6357" t="str">
        <f t="shared" si="693"/>
        <v>'F4QCQ0-R',</v>
      </c>
      <c r="D6357" t="s">
        <v>30978</v>
      </c>
      <c r="E6357" t="s">
        <v>30979</v>
      </c>
      <c r="F6357">
        <v>2730190</v>
      </c>
      <c r="G6357" t="s">
        <v>113</v>
      </c>
      <c r="H6357" t="s">
        <v>30980</v>
      </c>
      <c r="I6357" t="s">
        <v>44783</v>
      </c>
      <c r="J6357" t="s">
        <v>44783</v>
      </c>
      <c r="K6357" t="b">
        <f t="shared" si="694"/>
        <v>1</v>
      </c>
      <c r="N6357" t="e">
        <f t="shared" si="695"/>
        <v>#N/A</v>
      </c>
      <c r="O6357" t="str">
        <f t="shared" si="696"/>
        <v>REGN.OQ</v>
      </c>
      <c r="Q6357" t="e">
        <f t="shared" si="697"/>
        <v>#N/A</v>
      </c>
      <c r="R6357" t="str">
        <f t="shared" si="698"/>
        <v>REGN.OQ</v>
      </c>
      <c r="AO6357" t="s">
        <v>6538</v>
      </c>
      <c r="AP6357" s="3">
        <v>35703</v>
      </c>
      <c r="AQ6357" s="3">
        <v>44242</v>
      </c>
      <c r="AR6357" t="str">
        <f t="shared" si="699"/>
        <v>7554.T</v>
      </c>
    </row>
    <row r="6358" spans="1:44" x14ac:dyDescent="0.3">
      <c r="A6358" t="s">
        <v>6360</v>
      </c>
      <c r="B6358" t="str">
        <f t="shared" si="693"/>
        <v>'RRPRZL-R',</v>
      </c>
      <c r="D6358" t="s">
        <v>30981</v>
      </c>
      <c r="E6358" t="s">
        <v>30982</v>
      </c>
      <c r="F6358" t="s">
        <v>30983</v>
      </c>
      <c r="G6358" t="s">
        <v>513</v>
      </c>
      <c r="H6358" t="s">
        <v>30984</v>
      </c>
      <c r="I6358" t="s">
        <v>44784</v>
      </c>
      <c r="J6358" t="s">
        <v>44784</v>
      </c>
      <c r="K6358" t="b">
        <f t="shared" si="694"/>
        <v>1</v>
      </c>
      <c r="N6358" t="e">
        <f t="shared" si="695"/>
        <v>#N/A</v>
      </c>
      <c r="O6358" t="str">
        <f t="shared" si="696"/>
        <v>ICLR.OQ</v>
      </c>
      <c r="Q6358" t="e">
        <f t="shared" si="697"/>
        <v>#N/A</v>
      </c>
      <c r="R6358" t="str">
        <f t="shared" si="698"/>
        <v>ICLR.OQ</v>
      </c>
      <c r="AO6358" t="s">
        <v>6194</v>
      </c>
      <c r="AP6358" s="3">
        <v>35034</v>
      </c>
      <c r="AQ6358" s="3">
        <v>44242</v>
      </c>
      <c r="AR6358" t="str">
        <f t="shared" si="699"/>
        <v>005500.KS</v>
      </c>
    </row>
    <row r="6359" spans="1:44" x14ac:dyDescent="0.3">
      <c r="A6359" t="s">
        <v>6361</v>
      </c>
      <c r="B6359" t="str">
        <f t="shared" si="693"/>
        <v>'FYPDZF-R',</v>
      </c>
      <c r="D6359" t="s">
        <v>30985</v>
      </c>
      <c r="E6359" t="s">
        <v>30986</v>
      </c>
      <c r="F6359">
        <v>6093275</v>
      </c>
      <c r="G6359" t="s">
        <v>3761</v>
      </c>
      <c r="H6359" t="s">
        <v>30987</v>
      </c>
      <c r="I6359" t="s">
        <v>44785</v>
      </c>
      <c r="J6359" t="s">
        <v>44785</v>
      </c>
      <c r="K6359" t="b">
        <f t="shared" si="694"/>
        <v>1</v>
      </c>
      <c r="N6359" t="e">
        <f t="shared" si="695"/>
        <v>#N/A</v>
      </c>
      <c r="O6359" t="str">
        <f t="shared" si="696"/>
        <v>PCT.NZ</v>
      </c>
      <c r="Q6359" t="e">
        <f t="shared" si="697"/>
        <v>#N/A</v>
      </c>
      <c r="R6359" t="str">
        <f t="shared" si="698"/>
        <v>PCT.NZ</v>
      </c>
      <c r="AO6359" t="s">
        <v>3672</v>
      </c>
      <c r="AP6359" s="3">
        <v>42695</v>
      </c>
      <c r="AQ6359" s="3">
        <v>44242</v>
      </c>
      <c r="AR6359" t="str">
        <f t="shared" si="699"/>
        <v>3549.T</v>
      </c>
    </row>
    <row r="6360" spans="1:44" x14ac:dyDescent="0.3">
      <c r="A6360" t="s">
        <v>6362</v>
      </c>
      <c r="B6360" t="str">
        <f t="shared" si="693"/>
        <v>'MR36L1-R',</v>
      </c>
      <c r="D6360" t="s">
        <v>30988</v>
      </c>
      <c r="E6360" t="s">
        <v>30989</v>
      </c>
      <c r="F6360">
        <v>6639163</v>
      </c>
      <c r="G6360" t="s">
        <v>3343</v>
      </c>
      <c r="H6360" t="s">
        <v>30990</v>
      </c>
      <c r="I6360" t="s">
        <v>44786</v>
      </c>
      <c r="J6360" t="s">
        <v>44786</v>
      </c>
      <c r="K6360" t="b">
        <f t="shared" si="694"/>
        <v>1</v>
      </c>
      <c r="N6360" t="e">
        <f t="shared" si="695"/>
        <v>#N/A</v>
      </c>
      <c r="O6360" t="str">
        <f t="shared" si="696"/>
        <v>7988.T</v>
      </c>
      <c r="Q6360" t="e">
        <f t="shared" si="697"/>
        <v>#N/A</v>
      </c>
      <c r="R6360" t="str">
        <f t="shared" si="698"/>
        <v>7988.T</v>
      </c>
      <c r="AO6360" t="s">
        <v>4385</v>
      </c>
      <c r="AP6360" s="3">
        <v>35247</v>
      </c>
      <c r="AQ6360" s="3">
        <v>44242</v>
      </c>
      <c r="AR6360" t="str">
        <f t="shared" si="699"/>
        <v>BCP.LS</v>
      </c>
    </row>
    <row r="6361" spans="1:44" x14ac:dyDescent="0.3">
      <c r="A6361" t="s">
        <v>6363</v>
      </c>
      <c r="B6361" t="str">
        <f t="shared" si="693"/>
        <v>'MNC61W-R',</v>
      </c>
      <c r="D6361" t="s">
        <v>30991</v>
      </c>
      <c r="E6361" t="s">
        <v>30992</v>
      </c>
      <c r="F6361">
        <v>6928474</v>
      </c>
      <c r="G6361" t="s">
        <v>6506</v>
      </c>
      <c r="H6361" t="s">
        <v>30993</v>
      </c>
      <c r="I6361" t="s">
        <v>44787</v>
      </c>
      <c r="J6361" t="s">
        <v>44787</v>
      </c>
      <c r="K6361" t="b">
        <f t="shared" si="694"/>
        <v>1</v>
      </c>
      <c r="N6361" t="e">
        <f t="shared" si="695"/>
        <v>#N/A</v>
      </c>
      <c r="O6361" t="str">
        <f t="shared" si="696"/>
        <v>7522.T</v>
      </c>
      <c r="Q6361" t="e">
        <f t="shared" si="697"/>
        <v>#N/A</v>
      </c>
      <c r="R6361" t="str">
        <f t="shared" si="698"/>
        <v>7522.T</v>
      </c>
      <c r="AO6361" t="s">
        <v>3362</v>
      </c>
      <c r="AP6361" s="3">
        <v>34243</v>
      </c>
      <c r="AQ6361" s="3">
        <v>44242</v>
      </c>
      <c r="AR6361" t="str">
        <f t="shared" si="699"/>
        <v>BURE.ST</v>
      </c>
    </row>
    <row r="6362" spans="1:44" x14ac:dyDescent="0.3">
      <c r="A6362" t="s">
        <v>6364</v>
      </c>
      <c r="B6362" t="str">
        <f t="shared" si="693"/>
        <v>'J0GDJS-R',</v>
      </c>
      <c r="D6362" t="s">
        <v>30994</v>
      </c>
      <c r="E6362" t="s">
        <v>30995</v>
      </c>
      <c r="F6362" t="s">
        <v>30996</v>
      </c>
      <c r="G6362" t="s">
        <v>7038</v>
      </c>
      <c r="H6362" t="s">
        <v>30997</v>
      </c>
      <c r="I6362" t="s">
        <v>44788</v>
      </c>
      <c r="J6362" t="s">
        <v>50286</v>
      </c>
      <c r="K6362" t="b">
        <f t="shared" si="694"/>
        <v>0</v>
      </c>
      <c r="N6362" t="e">
        <f t="shared" si="695"/>
        <v>#N/A</v>
      </c>
      <c r="O6362" t="str">
        <f t="shared" si="696"/>
        <v>ADNA.NS</v>
      </c>
      <c r="Q6362" t="e">
        <f t="shared" si="697"/>
        <v>#N/A</v>
      </c>
      <c r="R6362" t="str">
        <f t="shared" si="698"/>
        <v>ADNA.BO</v>
      </c>
      <c r="AO6362" t="s">
        <v>1910</v>
      </c>
      <c r="AP6362" s="3">
        <v>32990</v>
      </c>
      <c r="AQ6362" s="3">
        <v>44242</v>
      </c>
      <c r="AR6362" t="str">
        <f t="shared" si="699"/>
        <v>AKZO.AS</v>
      </c>
    </row>
    <row r="6363" spans="1:44" x14ac:dyDescent="0.3">
      <c r="A6363" t="s">
        <v>6365</v>
      </c>
      <c r="B6363" t="str">
        <f t="shared" si="693"/>
        <v>'JVJ77X-R',</v>
      </c>
      <c r="D6363" t="s">
        <v>30998</v>
      </c>
      <c r="E6363" t="s">
        <v>30999</v>
      </c>
      <c r="F6363" t="s">
        <v>31000</v>
      </c>
      <c r="G6363" t="s">
        <v>3166</v>
      </c>
      <c r="H6363" t="s">
        <v>31001</v>
      </c>
      <c r="I6363" t="s">
        <v>44789</v>
      </c>
      <c r="J6363" t="s">
        <v>44789</v>
      </c>
      <c r="K6363" t="b">
        <f t="shared" si="694"/>
        <v>1</v>
      </c>
      <c r="N6363" t="e">
        <f t="shared" si="695"/>
        <v>#N/A</v>
      </c>
      <c r="O6363" t="str">
        <f t="shared" si="696"/>
        <v>3471.T</v>
      </c>
      <c r="Q6363" t="e">
        <f t="shared" si="697"/>
        <v>#N/A</v>
      </c>
      <c r="R6363" t="str">
        <f t="shared" si="698"/>
        <v>3471.T</v>
      </c>
      <c r="AO6363" t="s">
        <v>6236</v>
      </c>
      <c r="AP6363" s="3">
        <v>34151</v>
      </c>
      <c r="AQ6363" s="3">
        <v>44242</v>
      </c>
      <c r="AR6363" t="str">
        <f t="shared" si="699"/>
        <v>RCDO.L</v>
      </c>
    </row>
    <row r="6364" spans="1:44" x14ac:dyDescent="0.3">
      <c r="A6364" t="s">
        <v>6366</v>
      </c>
      <c r="B6364" t="str">
        <f t="shared" si="693"/>
        <v>'THHMB6-R',</v>
      </c>
      <c r="D6364" t="s">
        <v>31002</v>
      </c>
      <c r="E6364" t="s">
        <v>31003</v>
      </c>
      <c r="F6364" t="s">
        <v>31004</v>
      </c>
      <c r="G6364" t="s">
        <v>2734</v>
      </c>
      <c r="H6364" t="s">
        <v>31005</v>
      </c>
      <c r="I6364" t="s">
        <v>44790</v>
      </c>
      <c r="J6364" t="s">
        <v>44790</v>
      </c>
      <c r="K6364" t="b">
        <f t="shared" si="694"/>
        <v>1</v>
      </c>
      <c r="N6364" t="e">
        <f t="shared" si="695"/>
        <v>#N/A</v>
      </c>
      <c r="O6364" t="str">
        <f t="shared" si="696"/>
        <v>7186.T</v>
      </c>
      <c r="Q6364" t="e">
        <f t="shared" si="697"/>
        <v>#N/A</v>
      </c>
      <c r="R6364" t="str">
        <f t="shared" si="698"/>
        <v>7186.T</v>
      </c>
      <c r="AO6364" t="s">
        <v>7052</v>
      </c>
      <c r="AP6364" s="3">
        <v>34712</v>
      </c>
      <c r="AQ6364" s="3">
        <v>44242</v>
      </c>
      <c r="AR6364" t="str">
        <f t="shared" si="699"/>
        <v>BPI.PS</v>
      </c>
    </row>
    <row r="6365" spans="1:44" x14ac:dyDescent="0.3">
      <c r="A6365" t="s">
        <v>6367</v>
      </c>
      <c r="B6365" t="str">
        <f t="shared" si="693"/>
        <v>'XHL7W9-R',</v>
      </c>
      <c r="D6365" t="s">
        <v>31006</v>
      </c>
      <c r="E6365" t="s">
        <v>31007</v>
      </c>
      <c r="F6365">
        <v>6586537</v>
      </c>
      <c r="G6365" t="s">
        <v>3683</v>
      </c>
      <c r="H6365" t="s">
        <v>31008</v>
      </c>
      <c r="I6365" t="s">
        <v>44791</v>
      </c>
      <c r="J6365" t="s">
        <v>44791</v>
      </c>
      <c r="K6365" t="b">
        <f t="shared" si="694"/>
        <v>1</v>
      </c>
      <c r="N6365" t="e">
        <f t="shared" si="695"/>
        <v>#N/A</v>
      </c>
      <c r="O6365" t="str">
        <f t="shared" si="696"/>
        <v>0551.HK</v>
      </c>
      <c r="Q6365" t="e">
        <f t="shared" si="697"/>
        <v>#N/A</v>
      </c>
      <c r="R6365" t="str">
        <f t="shared" si="698"/>
        <v>0551.HK</v>
      </c>
      <c r="AO6365" t="s">
        <v>3562</v>
      </c>
      <c r="AP6365" s="3">
        <v>36502</v>
      </c>
      <c r="AQ6365" s="3">
        <v>44242</v>
      </c>
      <c r="AR6365" t="str">
        <f t="shared" si="699"/>
        <v>TNE.AX</v>
      </c>
    </row>
    <row r="6366" spans="1:44" x14ac:dyDescent="0.3">
      <c r="A6366" t="s">
        <v>6368</v>
      </c>
      <c r="B6366" t="str">
        <f t="shared" si="693"/>
        <v>'G5MMFD-R',</v>
      </c>
      <c r="D6366" t="s">
        <v>31009</v>
      </c>
      <c r="E6366" t="s">
        <v>31010</v>
      </c>
      <c r="F6366">
        <v>104861</v>
      </c>
      <c r="G6366" t="s">
        <v>6412</v>
      </c>
      <c r="H6366" t="s">
        <v>31011</v>
      </c>
      <c r="I6366" t="s">
        <v>44792</v>
      </c>
      <c r="J6366" t="s">
        <v>43777</v>
      </c>
      <c r="K6366" t="b">
        <f t="shared" si="694"/>
        <v>0</v>
      </c>
      <c r="N6366" t="e">
        <f t="shared" si="695"/>
        <v>#N/A</v>
      </c>
      <c r="O6366" t="str">
        <f t="shared" si="696"/>
        <v>TED.L</v>
      </c>
      <c r="Q6366" t="e">
        <f t="shared" si="697"/>
        <v>#N/A</v>
      </c>
      <c r="R6366" t="str">
        <f t="shared" si="698"/>
        <v>NULL</v>
      </c>
      <c r="AO6366" t="s">
        <v>5654</v>
      </c>
      <c r="AP6366" s="3">
        <v>37538</v>
      </c>
      <c r="AQ6366" s="3">
        <v>44242</v>
      </c>
      <c r="AR6366" t="str">
        <f t="shared" si="699"/>
        <v>069260.KS</v>
      </c>
    </row>
    <row r="6367" spans="1:44" x14ac:dyDescent="0.3">
      <c r="A6367" t="s">
        <v>6369</v>
      </c>
      <c r="B6367" t="str">
        <f t="shared" si="693"/>
        <v>'N5VLT6-R',</v>
      </c>
      <c r="D6367" t="s">
        <v>31012</v>
      </c>
      <c r="E6367" t="s">
        <v>31013</v>
      </c>
      <c r="F6367">
        <v>6731393</v>
      </c>
      <c r="G6367" t="s">
        <v>6781</v>
      </c>
      <c r="H6367" t="s">
        <v>31014</v>
      </c>
      <c r="I6367" t="s">
        <v>44793</v>
      </c>
      <c r="J6367" t="s">
        <v>44793</v>
      </c>
      <c r="K6367" t="b">
        <f t="shared" si="694"/>
        <v>1</v>
      </c>
      <c r="N6367" t="e">
        <f t="shared" si="695"/>
        <v>#N/A</v>
      </c>
      <c r="O6367" t="str">
        <f t="shared" si="696"/>
        <v>2389.T</v>
      </c>
      <c r="Q6367" t="e">
        <f t="shared" si="697"/>
        <v>#N/A</v>
      </c>
      <c r="R6367" t="str">
        <f t="shared" si="698"/>
        <v>2389.T</v>
      </c>
      <c r="AO6367" t="s">
        <v>5572</v>
      </c>
      <c r="AP6367" s="3">
        <v>40087</v>
      </c>
      <c r="AQ6367" s="3">
        <v>44242</v>
      </c>
      <c r="AR6367" t="str">
        <f t="shared" si="699"/>
        <v>3156.T</v>
      </c>
    </row>
    <row r="6368" spans="1:44" x14ac:dyDescent="0.3">
      <c r="A6368" t="s">
        <v>6370</v>
      </c>
      <c r="B6368" t="str">
        <f t="shared" si="693"/>
        <v>'KC9RDV-R',</v>
      </c>
      <c r="D6368" t="s">
        <v>31015</v>
      </c>
      <c r="E6368" t="s">
        <v>31016</v>
      </c>
      <c r="F6368">
        <v>6900557</v>
      </c>
      <c r="G6368" t="s">
        <v>3768</v>
      </c>
      <c r="H6368" t="s">
        <v>31017</v>
      </c>
      <c r="I6368" t="s">
        <v>44794</v>
      </c>
      <c r="J6368" t="s">
        <v>44794</v>
      </c>
      <c r="K6368" t="b">
        <f t="shared" si="694"/>
        <v>1</v>
      </c>
      <c r="N6368" t="e">
        <f t="shared" si="695"/>
        <v>#N/A</v>
      </c>
      <c r="O6368" t="str">
        <f t="shared" si="696"/>
        <v>7282.T</v>
      </c>
      <c r="Q6368" t="e">
        <f t="shared" si="697"/>
        <v>#N/A</v>
      </c>
      <c r="R6368" t="str">
        <f t="shared" si="698"/>
        <v>7282.T</v>
      </c>
      <c r="AO6368" t="s">
        <v>6183</v>
      </c>
      <c r="AP6368" s="3">
        <v>38800</v>
      </c>
      <c r="AQ6368" s="3">
        <v>44242</v>
      </c>
      <c r="AR6368" t="str">
        <f t="shared" si="699"/>
        <v>3028.T</v>
      </c>
    </row>
    <row r="6369" spans="1:44" x14ac:dyDescent="0.3">
      <c r="A6369" t="s">
        <v>6371</v>
      </c>
      <c r="B6369" t="str">
        <f t="shared" si="693"/>
        <v>'FS0MQG-R',</v>
      </c>
      <c r="D6369" t="s">
        <v>31018</v>
      </c>
      <c r="E6369" t="s">
        <v>31019</v>
      </c>
      <c r="F6369" t="s">
        <v>31020</v>
      </c>
      <c r="G6369" t="s">
        <v>3886</v>
      </c>
      <c r="H6369" t="s">
        <v>31021</v>
      </c>
      <c r="I6369" t="s">
        <v>44795</v>
      </c>
      <c r="J6369" t="s">
        <v>44795</v>
      </c>
      <c r="K6369" t="b">
        <f t="shared" si="694"/>
        <v>1</v>
      </c>
      <c r="N6369" t="e">
        <f t="shared" si="695"/>
        <v>#N/A</v>
      </c>
      <c r="O6369" t="str">
        <f t="shared" si="696"/>
        <v>0467.HK</v>
      </c>
      <c r="Q6369" t="e">
        <f t="shared" si="697"/>
        <v>#N/A</v>
      </c>
      <c r="R6369" t="str">
        <f t="shared" si="698"/>
        <v>0467.HK</v>
      </c>
      <c r="AO6369" t="s">
        <v>2186</v>
      </c>
      <c r="AP6369" s="3">
        <v>41221</v>
      </c>
      <c r="AQ6369" s="3">
        <v>44242</v>
      </c>
      <c r="AR6369" t="str">
        <f t="shared" si="699"/>
        <v>XRO.AX</v>
      </c>
    </row>
    <row r="6370" spans="1:44" x14ac:dyDescent="0.3">
      <c r="A6370" t="s">
        <v>6372</v>
      </c>
      <c r="B6370" t="str">
        <f t="shared" si="693"/>
        <v>'BB92KG-R',</v>
      </c>
      <c r="D6370" t="s">
        <v>31022</v>
      </c>
      <c r="E6370" t="s">
        <v>31023</v>
      </c>
      <c r="F6370" t="s">
        <v>31024</v>
      </c>
      <c r="G6370" t="s">
        <v>7519</v>
      </c>
      <c r="H6370" t="s">
        <v>31025</v>
      </c>
      <c r="I6370" t="s">
        <v>44796</v>
      </c>
      <c r="J6370" t="s">
        <v>44796</v>
      </c>
      <c r="K6370" t="b">
        <f t="shared" si="694"/>
        <v>1</v>
      </c>
      <c r="N6370" t="e">
        <f t="shared" si="695"/>
        <v>#N/A</v>
      </c>
      <c r="O6370" t="str">
        <f t="shared" si="696"/>
        <v>VTRX.KL</v>
      </c>
      <c r="Q6370" t="e">
        <f t="shared" si="697"/>
        <v>#N/A</v>
      </c>
      <c r="R6370" t="str">
        <f t="shared" si="698"/>
        <v>VTRX.KL</v>
      </c>
      <c r="AO6370" t="s">
        <v>7248</v>
      </c>
      <c r="AP6370" s="3">
        <v>35608</v>
      </c>
      <c r="AQ6370" s="3">
        <v>44242</v>
      </c>
      <c r="AR6370" t="str">
        <f t="shared" si="699"/>
        <v>BATA.NS</v>
      </c>
    </row>
    <row r="6371" spans="1:44" x14ac:dyDescent="0.3">
      <c r="A6371" t="s">
        <v>6373</v>
      </c>
      <c r="B6371" t="str">
        <f t="shared" si="693"/>
        <v>'WYF881-R',</v>
      </c>
      <c r="D6371" t="s">
        <v>31026</v>
      </c>
      <c r="E6371" t="s">
        <v>31027</v>
      </c>
      <c r="F6371">
        <v>6163286</v>
      </c>
      <c r="G6371" t="s">
        <v>2990</v>
      </c>
      <c r="H6371" t="s">
        <v>31028</v>
      </c>
      <c r="I6371" t="s">
        <v>44797</v>
      </c>
      <c r="J6371" t="s">
        <v>44797</v>
      </c>
      <c r="K6371" t="b">
        <f t="shared" si="694"/>
        <v>1</v>
      </c>
      <c r="N6371" t="e">
        <f t="shared" si="695"/>
        <v>#N/A</v>
      </c>
      <c r="O6371" t="str">
        <f t="shared" si="696"/>
        <v>2579.T</v>
      </c>
      <c r="Q6371" t="e">
        <f t="shared" si="697"/>
        <v>#N/A</v>
      </c>
      <c r="R6371" t="str">
        <f t="shared" si="698"/>
        <v>2579.T</v>
      </c>
      <c r="AO6371" t="s">
        <v>6305</v>
      </c>
      <c r="AP6371" s="3">
        <v>38085</v>
      </c>
      <c r="AQ6371" s="3">
        <v>44242</v>
      </c>
      <c r="AR6371" t="str">
        <f t="shared" si="699"/>
        <v>2398.T</v>
      </c>
    </row>
    <row r="6372" spans="1:44" x14ac:dyDescent="0.3">
      <c r="A6372" t="s">
        <v>6374</v>
      </c>
      <c r="B6372" t="str">
        <f t="shared" si="693"/>
        <v>'BRYTR4-R',</v>
      </c>
      <c r="D6372" t="s">
        <v>31029</v>
      </c>
      <c r="E6372" t="s">
        <v>31030</v>
      </c>
      <c r="F6372">
        <v>6985587</v>
      </c>
      <c r="G6372" t="s">
        <v>4593</v>
      </c>
      <c r="H6372" t="s">
        <v>31031</v>
      </c>
      <c r="I6372" t="s">
        <v>44798</v>
      </c>
      <c r="J6372" t="s">
        <v>44798</v>
      </c>
      <c r="K6372" t="b">
        <f t="shared" si="694"/>
        <v>1</v>
      </c>
      <c r="N6372" t="e">
        <f t="shared" si="695"/>
        <v>#N/A</v>
      </c>
      <c r="O6372" t="str">
        <f t="shared" si="696"/>
        <v>8051.T</v>
      </c>
      <c r="Q6372" t="e">
        <f t="shared" si="697"/>
        <v>#N/A</v>
      </c>
      <c r="R6372" t="str">
        <f t="shared" si="698"/>
        <v>8051.T</v>
      </c>
      <c r="AO6372" t="s">
        <v>8315</v>
      </c>
      <c r="AP6372" s="3">
        <v>37200</v>
      </c>
      <c r="AQ6372" s="3">
        <v>44242</v>
      </c>
      <c r="AR6372" t="str">
        <f t="shared" si="699"/>
        <v>CENT.JK</v>
      </c>
    </row>
    <row r="6373" spans="1:44" x14ac:dyDescent="0.3">
      <c r="A6373" t="s">
        <v>6375</v>
      </c>
      <c r="B6373" t="str">
        <f t="shared" si="693"/>
        <v>'HSH77X-R',</v>
      </c>
      <c r="D6373" t="s">
        <v>31032</v>
      </c>
      <c r="E6373" t="s">
        <v>31033</v>
      </c>
      <c r="F6373">
        <v>6146351</v>
      </c>
      <c r="G6373" t="s">
        <v>5765</v>
      </c>
      <c r="H6373" t="s">
        <v>31034</v>
      </c>
      <c r="I6373" t="s">
        <v>44799</v>
      </c>
      <c r="J6373" t="s">
        <v>44799</v>
      </c>
      <c r="K6373" t="b">
        <f t="shared" si="694"/>
        <v>1</v>
      </c>
      <c r="N6373" t="e">
        <f t="shared" si="695"/>
        <v>#N/A</v>
      </c>
      <c r="O6373" t="str">
        <f t="shared" si="696"/>
        <v>009290.KS</v>
      </c>
      <c r="Q6373" t="e">
        <f t="shared" si="697"/>
        <v>#N/A</v>
      </c>
      <c r="R6373" t="str">
        <f t="shared" si="698"/>
        <v>009290.KS</v>
      </c>
      <c r="AO6373" t="s">
        <v>5242</v>
      </c>
      <c r="AP6373" s="3">
        <v>32965</v>
      </c>
      <c r="AQ6373" s="3">
        <v>44242</v>
      </c>
      <c r="AR6373" t="str">
        <f t="shared" si="699"/>
        <v>7915.T</v>
      </c>
    </row>
    <row r="6374" spans="1:44" x14ac:dyDescent="0.3">
      <c r="A6374" t="s">
        <v>6376</v>
      </c>
      <c r="B6374" t="str">
        <f t="shared" si="693"/>
        <v>'T547CL-R',</v>
      </c>
      <c r="D6374" t="s">
        <v>31035</v>
      </c>
      <c r="E6374" t="s">
        <v>31036</v>
      </c>
      <c r="F6374" t="s">
        <v>31037</v>
      </c>
      <c r="G6374" t="s">
        <v>5887</v>
      </c>
      <c r="H6374" t="s">
        <v>31038</v>
      </c>
      <c r="I6374" t="s">
        <v>44800</v>
      </c>
      <c r="J6374" t="s">
        <v>44800</v>
      </c>
      <c r="K6374" t="b">
        <f t="shared" si="694"/>
        <v>1</v>
      </c>
      <c r="N6374" t="e">
        <f t="shared" si="695"/>
        <v>#N/A</v>
      </c>
      <c r="O6374" t="str">
        <f t="shared" si="696"/>
        <v>3450.TW</v>
      </c>
      <c r="Q6374" t="e">
        <f t="shared" si="697"/>
        <v>#N/A</v>
      </c>
      <c r="R6374" t="str">
        <f t="shared" si="698"/>
        <v>3450.TW</v>
      </c>
      <c r="AO6374" t="s">
        <v>7445</v>
      </c>
      <c r="AP6374" s="3">
        <v>36829</v>
      </c>
      <c r="AQ6374" s="3">
        <v>44242</v>
      </c>
      <c r="AR6374" t="str">
        <f t="shared" si="699"/>
        <v>BLOOM.PS</v>
      </c>
    </row>
    <row r="6375" spans="1:44" x14ac:dyDescent="0.3">
      <c r="A6375" t="s">
        <v>6377</v>
      </c>
      <c r="B6375" t="str">
        <f t="shared" si="693"/>
        <v>'TMX1J7-R',</v>
      </c>
      <c r="D6375" t="s">
        <v>31039</v>
      </c>
      <c r="E6375" t="s">
        <v>31040</v>
      </c>
      <c r="F6375" t="s">
        <v>31041</v>
      </c>
      <c r="G6375" t="s">
        <v>6545</v>
      </c>
      <c r="H6375" t="s">
        <v>31042</v>
      </c>
      <c r="I6375" t="s">
        <v>44801</v>
      </c>
      <c r="J6375" t="s">
        <v>44801</v>
      </c>
      <c r="K6375" t="b">
        <f t="shared" si="694"/>
        <v>1</v>
      </c>
      <c r="N6375" t="e">
        <f t="shared" si="695"/>
        <v>#N/A</v>
      </c>
      <c r="O6375" t="str">
        <f t="shared" si="696"/>
        <v>DIMRI.TA</v>
      </c>
      <c r="Q6375" t="e">
        <f t="shared" si="697"/>
        <v>#N/A</v>
      </c>
      <c r="R6375" t="str">
        <f t="shared" si="698"/>
        <v>DIMRI.TA</v>
      </c>
      <c r="AO6375" t="s">
        <v>5851</v>
      </c>
      <c r="AP6375" s="3">
        <v>41599</v>
      </c>
      <c r="AQ6375" s="3">
        <v>44242</v>
      </c>
      <c r="AR6375" t="str">
        <f t="shared" si="699"/>
        <v>BWLPG.OL</v>
      </c>
    </row>
    <row r="6376" spans="1:44" x14ac:dyDescent="0.3">
      <c r="A6376" t="s">
        <v>6378</v>
      </c>
      <c r="B6376" t="str">
        <f t="shared" si="693"/>
        <v>'T2X1DN-R',</v>
      </c>
      <c r="D6376" t="s">
        <v>31043</v>
      </c>
      <c r="E6376" t="s">
        <v>31044</v>
      </c>
      <c r="F6376" t="s">
        <v>31045</v>
      </c>
      <c r="G6376" t="s">
        <v>6039</v>
      </c>
      <c r="H6376" t="s">
        <v>31046</v>
      </c>
      <c r="I6376" t="s">
        <v>44802</v>
      </c>
      <c r="J6376" t="s">
        <v>44802</v>
      </c>
      <c r="K6376" t="b">
        <f t="shared" si="694"/>
        <v>1</v>
      </c>
      <c r="N6376" t="e">
        <f t="shared" si="695"/>
        <v>#N/A</v>
      </c>
      <c r="O6376" t="str">
        <f t="shared" si="696"/>
        <v>3459.T</v>
      </c>
      <c r="Q6376" t="e">
        <f t="shared" si="697"/>
        <v>#N/A</v>
      </c>
      <c r="R6376" t="str">
        <f t="shared" si="698"/>
        <v>3459.T</v>
      </c>
      <c r="AO6376" t="s">
        <v>4517</v>
      </c>
      <c r="AP6376" s="3">
        <v>36328</v>
      </c>
      <c r="AQ6376" s="3">
        <v>44242</v>
      </c>
      <c r="AR6376" t="str">
        <f t="shared" si="699"/>
        <v>PHAR.AS</v>
      </c>
    </row>
    <row r="6377" spans="1:44" x14ac:dyDescent="0.3">
      <c r="A6377" t="s">
        <v>6379</v>
      </c>
      <c r="B6377" t="str">
        <f t="shared" si="693"/>
        <v>'VXRGRN-R',</v>
      </c>
      <c r="D6377" t="s">
        <v>31047</v>
      </c>
      <c r="E6377" t="s">
        <v>31048</v>
      </c>
      <c r="F6377" t="s">
        <v>31049</v>
      </c>
      <c r="G6377" t="s">
        <v>1761</v>
      </c>
      <c r="H6377" t="s">
        <v>31050</v>
      </c>
      <c r="I6377" t="s">
        <v>44803</v>
      </c>
      <c r="J6377" t="s">
        <v>44803</v>
      </c>
      <c r="K6377" t="b">
        <f t="shared" si="694"/>
        <v>1</v>
      </c>
      <c r="N6377" t="e">
        <f t="shared" si="695"/>
        <v>#N/A</v>
      </c>
      <c r="O6377" t="str">
        <f t="shared" si="696"/>
        <v>DANO.PA</v>
      </c>
      <c r="Q6377" t="e">
        <f t="shared" si="697"/>
        <v>#N/A</v>
      </c>
      <c r="R6377" t="str">
        <f t="shared" si="698"/>
        <v>DANO.PA</v>
      </c>
      <c r="AO6377" t="s">
        <v>5685</v>
      </c>
      <c r="AP6377" s="3">
        <v>32965</v>
      </c>
      <c r="AQ6377" s="3">
        <v>44242</v>
      </c>
      <c r="AR6377" t="str">
        <f t="shared" si="699"/>
        <v>8346.T</v>
      </c>
    </row>
    <row r="6378" spans="1:44" x14ac:dyDescent="0.3">
      <c r="A6378" t="s">
        <v>6380</v>
      </c>
      <c r="B6378" t="str">
        <f t="shared" si="693"/>
        <v>'SFKQ73-R',</v>
      </c>
      <c r="D6378" t="s">
        <v>31051</v>
      </c>
      <c r="E6378" t="s">
        <v>31052</v>
      </c>
      <c r="F6378">
        <v>6474041</v>
      </c>
      <c r="G6378" t="s">
        <v>4679</v>
      </c>
      <c r="H6378" t="s">
        <v>31053</v>
      </c>
      <c r="I6378" t="s">
        <v>44804</v>
      </c>
      <c r="J6378" t="s">
        <v>44804</v>
      </c>
      <c r="K6378" t="b">
        <f t="shared" si="694"/>
        <v>1</v>
      </c>
      <c r="N6378" t="e">
        <f t="shared" si="695"/>
        <v>#N/A</v>
      </c>
      <c r="O6378" t="str">
        <f t="shared" si="696"/>
        <v>013890.KS</v>
      </c>
      <c r="Q6378" t="e">
        <f t="shared" si="697"/>
        <v>#N/A</v>
      </c>
      <c r="R6378" t="str">
        <f t="shared" si="698"/>
        <v>013890.KS</v>
      </c>
      <c r="AO6378" t="s">
        <v>1758</v>
      </c>
      <c r="AP6378" s="3">
        <v>36861</v>
      </c>
      <c r="AQ6378" s="3">
        <v>44242</v>
      </c>
      <c r="AR6378" t="str">
        <f t="shared" si="699"/>
        <v>ABI.BR</v>
      </c>
    </row>
    <row r="6379" spans="1:44" x14ac:dyDescent="0.3">
      <c r="A6379" t="s">
        <v>6381</v>
      </c>
      <c r="B6379" t="str">
        <f t="shared" si="693"/>
        <v>'JDWBV5-R',</v>
      </c>
      <c r="D6379" t="s">
        <v>31054</v>
      </c>
      <c r="E6379" t="s">
        <v>31055</v>
      </c>
      <c r="F6379" t="s">
        <v>31056</v>
      </c>
      <c r="G6379" t="s">
        <v>5361</v>
      </c>
      <c r="H6379" t="s">
        <v>31057</v>
      </c>
      <c r="I6379" t="s">
        <v>44805</v>
      </c>
      <c r="J6379" t="s">
        <v>44805</v>
      </c>
      <c r="K6379" t="b">
        <f t="shared" si="694"/>
        <v>1</v>
      </c>
      <c r="N6379" t="e">
        <f t="shared" si="695"/>
        <v>#N/A</v>
      </c>
      <c r="O6379" t="str">
        <f t="shared" si="696"/>
        <v>SLIGR.AS</v>
      </c>
      <c r="Q6379" t="e">
        <f t="shared" si="697"/>
        <v>#N/A</v>
      </c>
      <c r="R6379" t="str">
        <f t="shared" si="698"/>
        <v>SLIGR.AS</v>
      </c>
      <c r="AO6379" t="s">
        <v>4382</v>
      </c>
      <c r="AP6379" s="3">
        <v>42348</v>
      </c>
      <c r="AQ6379" s="3">
        <v>44242</v>
      </c>
      <c r="AR6379" t="str">
        <f t="shared" si="699"/>
        <v>TPW.AX</v>
      </c>
    </row>
    <row r="6380" spans="1:44" x14ac:dyDescent="0.3">
      <c r="A6380" t="s">
        <v>6382</v>
      </c>
      <c r="B6380" t="str">
        <f t="shared" si="693"/>
        <v>'B6J5QW-R',</v>
      </c>
      <c r="D6380" t="s">
        <v>31058</v>
      </c>
      <c r="E6380" t="s">
        <v>31059</v>
      </c>
      <c r="F6380">
        <v>6249120</v>
      </c>
      <c r="G6380" t="s">
        <v>3564</v>
      </c>
      <c r="H6380" t="s">
        <v>31060</v>
      </c>
      <c r="I6380" t="s">
        <v>44806</v>
      </c>
      <c r="J6380" t="s">
        <v>44806</v>
      </c>
      <c r="K6380" t="b">
        <f t="shared" si="694"/>
        <v>1</v>
      </c>
      <c r="N6380" t="e">
        <f t="shared" si="695"/>
        <v>#N/A</v>
      </c>
      <c r="O6380" t="str">
        <f t="shared" si="696"/>
        <v>9627.T</v>
      </c>
      <c r="Q6380" t="e">
        <f t="shared" si="697"/>
        <v>#N/A</v>
      </c>
      <c r="R6380" t="str">
        <f t="shared" si="698"/>
        <v>9627.T</v>
      </c>
      <c r="AO6380" t="s">
        <v>5356</v>
      </c>
      <c r="AP6380" s="3">
        <v>39192</v>
      </c>
      <c r="AQ6380" s="3">
        <v>44242</v>
      </c>
      <c r="AR6380" t="str">
        <f t="shared" si="699"/>
        <v>AIMA.SI</v>
      </c>
    </row>
    <row r="6381" spans="1:44" x14ac:dyDescent="0.3">
      <c r="A6381" t="s">
        <v>6383</v>
      </c>
      <c r="B6381" t="str">
        <f t="shared" si="693"/>
        <v>'FDNSP8-R',</v>
      </c>
      <c r="D6381" t="s">
        <v>31061</v>
      </c>
      <c r="E6381" t="s">
        <v>31062</v>
      </c>
      <c r="F6381" t="s">
        <v>31063</v>
      </c>
      <c r="G6381" t="s">
        <v>5305</v>
      </c>
      <c r="H6381" t="s">
        <v>31064</v>
      </c>
      <c r="I6381" t="s">
        <v>44807</v>
      </c>
      <c r="J6381" t="s">
        <v>44807</v>
      </c>
      <c r="K6381" t="b">
        <f t="shared" si="694"/>
        <v>1</v>
      </c>
      <c r="N6381" t="e">
        <f t="shared" si="695"/>
        <v>#N/A</v>
      </c>
      <c r="O6381" t="str">
        <f t="shared" si="696"/>
        <v>PG.TO</v>
      </c>
      <c r="Q6381" t="e">
        <f t="shared" si="697"/>
        <v>#N/A</v>
      </c>
      <c r="R6381" t="str">
        <f t="shared" si="698"/>
        <v>PG.TO</v>
      </c>
      <c r="AO6381" t="s">
        <v>3350</v>
      </c>
      <c r="AP6381" s="3">
        <v>32965</v>
      </c>
      <c r="AQ6381" s="3">
        <v>44242</v>
      </c>
      <c r="AR6381" t="str">
        <f t="shared" si="699"/>
        <v>8385.T</v>
      </c>
    </row>
    <row r="6382" spans="1:44" x14ac:dyDescent="0.3">
      <c r="A6382" t="s">
        <v>6384</v>
      </c>
      <c r="B6382" t="str">
        <f t="shared" si="693"/>
        <v>'M9GHCB-R',</v>
      </c>
      <c r="D6382" t="s">
        <v>31065</v>
      </c>
      <c r="E6382" t="s">
        <v>31066</v>
      </c>
      <c r="F6382" t="s">
        <v>31067</v>
      </c>
      <c r="G6382" t="s">
        <v>1327</v>
      </c>
      <c r="H6382" t="s">
        <v>31068</v>
      </c>
      <c r="I6382" t="s">
        <v>44808</v>
      </c>
      <c r="J6382" t="s">
        <v>44808</v>
      </c>
      <c r="K6382" t="b">
        <f t="shared" si="694"/>
        <v>1</v>
      </c>
      <c r="N6382" t="e">
        <f t="shared" si="695"/>
        <v>#N/A</v>
      </c>
      <c r="O6382" t="str">
        <f t="shared" si="696"/>
        <v>MOMO.OQ</v>
      </c>
      <c r="Q6382" t="e">
        <f t="shared" si="697"/>
        <v>#N/A</v>
      </c>
      <c r="R6382" t="str">
        <f t="shared" si="698"/>
        <v>MOMO.OQ</v>
      </c>
      <c r="AO6382" t="s">
        <v>6850</v>
      </c>
      <c r="AP6382" s="3">
        <v>35608</v>
      </c>
      <c r="AQ6382" s="3">
        <v>44242</v>
      </c>
      <c r="AR6382" t="str">
        <f t="shared" si="699"/>
        <v>INFY.NS</v>
      </c>
    </row>
    <row r="6383" spans="1:44" x14ac:dyDescent="0.3">
      <c r="A6383" t="s">
        <v>6385</v>
      </c>
      <c r="B6383" t="str">
        <f t="shared" si="693"/>
        <v>'V5XPWF-R',</v>
      </c>
      <c r="D6383" t="s">
        <v>31069</v>
      </c>
      <c r="E6383" t="s">
        <v>31070</v>
      </c>
      <c r="F6383" t="s">
        <v>31071</v>
      </c>
      <c r="G6383" t="s">
        <v>1352</v>
      </c>
      <c r="H6383" t="s">
        <v>31072</v>
      </c>
      <c r="I6383" t="s">
        <v>44809</v>
      </c>
      <c r="J6383" t="s">
        <v>44809</v>
      </c>
      <c r="K6383" t="b">
        <f t="shared" si="694"/>
        <v>1</v>
      </c>
      <c r="N6383" t="e">
        <f t="shared" si="695"/>
        <v>#N/A</v>
      </c>
      <c r="O6383" t="str">
        <f t="shared" si="696"/>
        <v>FCPT.N</v>
      </c>
      <c r="Q6383" t="e">
        <f t="shared" si="697"/>
        <v>#N/A</v>
      </c>
      <c r="R6383" t="str">
        <f t="shared" si="698"/>
        <v>FCPT.N</v>
      </c>
      <c r="AO6383" t="s">
        <v>7542</v>
      </c>
      <c r="AP6383" s="3">
        <v>41984</v>
      </c>
      <c r="AQ6383" s="3">
        <v>44242</v>
      </c>
      <c r="AR6383" t="str">
        <f t="shared" si="699"/>
        <v>FMTY14.MX</v>
      </c>
    </row>
    <row r="6384" spans="1:44" x14ac:dyDescent="0.3">
      <c r="A6384" t="s">
        <v>6386</v>
      </c>
      <c r="B6384" t="str">
        <f t="shared" si="693"/>
        <v>'PX7K5B-R',</v>
      </c>
      <c r="D6384" t="s">
        <v>31073</v>
      </c>
      <c r="E6384" t="s">
        <v>31074</v>
      </c>
      <c r="F6384" t="s">
        <v>31075</v>
      </c>
      <c r="G6384" t="s">
        <v>3626</v>
      </c>
      <c r="H6384" t="s">
        <v>31076</v>
      </c>
      <c r="I6384" t="s">
        <v>44810</v>
      </c>
      <c r="J6384" t="s">
        <v>44810</v>
      </c>
      <c r="K6384" t="b">
        <f t="shared" si="694"/>
        <v>1</v>
      </c>
      <c r="N6384" t="e">
        <f t="shared" si="695"/>
        <v>#N/A</v>
      </c>
      <c r="O6384" t="str">
        <f t="shared" si="696"/>
        <v>RNW.TO</v>
      </c>
      <c r="Q6384" t="e">
        <f t="shared" si="697"/>
        <v>#N/A</v>
      </c>
      <c r="R6384" t="str">
        <f t="shared" si="698"/>
        <v>RNW.TO</v>
      </c>
      <c r="AO6384" t="s">
        <v>5203</v>
      </c>
      <c r="AP6384" s="3">
        <v>42080</v>
      </c>
      <c r="AQ6384" s="3">
        <v>44242</v>
      </c>
      <c r="AR6384" t="str">
        <f t="shared" si="699"/>
        <v>CANTA.ST</v>
      </c>
    </row>
    <row r="6385" spans="1:44" x14ac:dyDescent="0.3">
      <c r="A6385" t="s">
        <v>6387</v>
      </c>
      <c r="B6385" t="str">
        <f t="shared" si="693"/>
        <v>'HF9FG2-R',</v>
      </c>
      <c r="D6385" t="s">
        <v>31077</v>
      </c>
      <c r="E6385" t="s">
        <v>31078</v>
      </c>
      <c r="F6385" t="s">
        <v>31079</v>
      </c>
      <c r="G6385" t="s">
        <v>938</v>
      </c>
      <c r="H6385" t="s">
        <v>31080</v>
      </c>
      <c r="I6385" t="s">
        <v>44811</v>
      </c>
      <c r="J6385" t="s">
        <v>44811</v>
      </c>
      <c r="K6385" t="b">
        <f t="shared" si="694"/>
        <v>1</v>
      </c>
      <c r="N6385" t="e">
        <f t="shared" si="695"/>
        <v>#N/A</v>
      </c>
      <c r="O6385" t="str">
        <f t="shared" si="696"/>
        <v>VVV.N</v>
      </c>
      <c r="Q6385" t="e">
        <f t="shared" si="697"/>
        <v>#N/A</v>
      </c>
      <c r="R6385" t="str">
        <f t="shared" si="698"/>
        <v>VVV.N</v>
      </c>
      <c r="AO6385" t="s">
        <v>6956</v>
      </c>
      <c r="AP6385" s="3">
        <v>34512</v>
      </c>
      <c r="AQ6385" s="3">
        <v>44242</v>
      </c>
      <c r="AR6385" t="str">
        <f t="shared" si="699"/>
        <v>CPF.BK</v>
      </c>
    </row>
    <row r="6386" spans="1:44" x14ac:dyDescent="0.3">
      <c r="A6386" t="s">
        <v>6388</v>
      </c>
      <c r="B6386" t="str">
        <f t="shared" si="693"/>
        <v>'CCH8WS-R',</v>
      </c>
      <c r="D6386" t="s">
        <v>31081</v>
      </c>
      <c r="E6386" t="s">
        <v>31082</v>
      </c>
      <c r="F6386" t="s">
        <v>31083</v>
      </c>
      <c r="G6386" t="s">
        <v>5124</v>
      </c>
      <c r="H6386" t="s">
        <v>31084</v>
      </c>
      <c r="I6386" t="s">
        <v>44812</v>
      </c>
      <c r="J6386" t="s">
        <v>44812</v>
      </c>
      <c r="K6386" t="b">
        <f t="shared" si="694"/>
        <v>1</v>
      </c>
      <c r="N6386" t="e">
        <f t="shared" si="695"/>
        <v>#N/A</v>
      </c>
      <c r="O6386" t="str">
        <f t="shared" si="696"/>
        <v>1565.HK</v>
      </c>
      <c r="Q6386" t="e">
        <f t="shared" si="697"/>
        <v>#N/A</v>
      </c>
      <c r="R6386" t="str">
        <f t="shared" si="698"/>
        <v>1565.HK</v>
      </c>
      <c r="AO6386" t="s">
        <v>3978</v>
      </c>
      <c r="AP6386" s="3">
        <v>35908</v>
      </c>
      <c r="AQ6386" s="3">
        <v>44242</v>
      </c>
      <c r="AR6386" t="str">
        <f t="shared" si="699"/>
        <v>DRIG.DE</v>
      </c>
    </row>
    <row r="6387" spans="1:44" x14ac:dyDescent="0.3">
      <c r="A6387" t="s">
        <v>6389</v>
      </c>
      <c r="B6387" t="str">
        <f t="shared" si="693"/>
        <v>'DF51YQ-R',</v>
      </c>
      <c r="D6387" t="s">
        <v>31085</v>
      </c>
      <c r="E6387" t="s">
        <v>31086</v>
      </c>
      <c r="F6387" t="s">
        <v>31087</v>
      </c>
      <c r="G6387" t="s">
        <v>8113</v>
      </c>
      <c r="H6387" t="s">
        <v>31088</v>
      </c>
      <c r="I6387" t="s">
        <v>44813</v>
      </c>
      <c r="J6387" t="s">
        <v>44813</v>
      </c>
      <c r="K6387" t="b">
        <f t="shared" si="694"/>
        <v>1</v>
      </c>
      <c r="N6387" t="e">
        <f t="shared" si="695"/>
        <v>#N/A</v>
      </c>
      <c r="O6387" t="str">
        <f t="shared" si="696"/>
        <v>BSPB.MM</v>
      </c>
      <c r="Q6387" t="e">
        <f t="shared" si="697"/>
        <v>#N/A</v>
      </c>
      <c r="R6387" t="str">
        <f t="shared" si="698"/>
        <v>BSPB.MM</v>
      </c>
      <c r="AO6387" t="s">
        <v>4213</v>
      </c>
      <c r="AP6387" s="3">
        <v>39058</v>
      </c>
      <c r="AQ6387" s="3">
        <v>44242</v>
      </c>
      <c r="AR6387" t="str">
        <f t="shared" si="699"/>
        <v>NWOn.DE</v>
      </c>
    </row>
    <row r="6388" spans="1:44" x14ac:dyDescent="0.3">
      <c r="A6388" t="s">
        <v>6390</v>
      </c>
      <c r="B6388" t="str">
        <f t="shared" si="693"/>
        <v>'X58J6C-R',</v>
      </c>
      <c r="D6388" t="s">
        <v>31089</v>
      </c>
      <c r="E6388" t="s">
        <v>31090</v>
      </c>
      <c r="F6388">
        <v>5641567</v>
      </c>
      <c r="G6388" t="s">
        <v>2096</v>
      </c>
      <c r="H6388" t="s">
        <v>31091</v>
      </c>
      <c r="I6388" t="s">
        <v>44814</v>
      </c>
      <c r="J6388" t="s">
        <v>44814</v>
      </c>
      <c r="K6388" t="b">
        <f t="shared" si="694"/>
        <v>1</v>
      </c>
      <c r="N6388" t="e">
        <f t="shared" si="695"/>
        <v>#N/A</v>
      </c>
      <c r="O6388" t="str">
        <f t="shared" si="696"/>
        <v>CARR.PA</v>
      </c>
      <c r="Q6388" t="e">
        <f t="shared" si="697"/>
        <v>#N/A</v>
      </c>
      <c r="R6388" t="str">
        <f t="shared" si="698"/>
        <v>CARR.PA</v>
      </c>
      <c r="AO6388" t="s">
        <v>7018</v>
      </c>
      <c r="AP6388" s="3">
        <v>35219</v>
      </c>
      <c r="AQ6388" s="3">
        <v>44242</v>
      </c>
      <c r="AR6388" t="str">
        <f t="shared" si="699"/>
        <v>CLSJ.J</v>
      </c>
    </row>
    <row r="6389" spans="1:44" x14ac:dyDescent="0.3">
      <c r="A6389" t="s">
        <v>6391</v>
      </c>
      <c r="B6389" t="str">
        <f t="shared" si="693"/>
        <v>'PF9XV5-R',</v>
      </c>
      <c r="D6389" t="s">
        <v>31092</v>
      </c>
      <c r="E6389" t="s">
        <v>31093</v>
      </c>
      <c r="F6389">
        <v>6249799</v>
      </c>
      <c r="G6389" t="s">
        <v>5459</v>
      </c>
      <c r="H6389" t="s">
        <v>31094</v>
      </c>
      <c r="I6389" t="s">
        <v>44815</v>
      </c>
      <c r="J6389" t="s">
        <v>44815</v>
      </c>
      <c r="K6389" t="b">
        <f t="shared" si="694"/>
        <v>1</v>
      </c>
      <c r="N6389" t="e">
        <f t="shared" si="695"/>
        <v>#N/A</v>
      </c>
      <c r="O6389" t="str">
        <f t="shared" si="696"/>
        <v>0440.HK</v>
      </c>
      <c r="Q6389" t="e">
        <f t="shared" si="697"/>
        <v>#N/A</v>
      </c>
      <c r="R6389" t="str">
        <f t="shared" si="698"/>
        <v>0440.HK</v>
      </c>
      <c r="AO6389" t="s">
        <v>3203</v>
      </c>
      <c r="AP6389" s="3">
        <v>32965</v>
      </c>
      <c r="AQ6389" s="3">
        <v>44242</v>
      </c>
      <c r="AR6389" t="str">
        <f t="shared" si="699"/>
        <v>2809.T</v>
      </c>
    </row>
    <row r="6390" spans="1:44" x14ac:dyDescent="0.3">
      <c r="A6390" t="s">
        <v>6392</v>
      </c>
      <c r="B6390" t="str">
        <f t="shared" si="693"/>
        <v>'D56FL8-R',</v>
      </c>
      <c r="D6390" t="s">
        <v>31095</v>
      </c>
      <c r="E6390" t="s">
        <v>31096</v>
      </c>
      <c r="F6390">
        <v>4354134</v>
      </c>
      <c r="G6390" t="s">
        <v>2575</v>
      </c>
      <c r="H6390" t="s">
        <v>31097</v>
      </c>
      <c r="I6390" t="s">
        <v>44816</v>
      </c>
      <c r="J6390" t="s">
        <v>50299</v>
      </c>
      <c r="K6390" t="b">
        <f t="shared" si="694"/>
        <v>0</v>
      </c>
      <c r="N6390" t="e">
        <f t="shared" si="695"/>
        <v>#N/A</v>
      </c>
      <c r="O6390" t="str">
        <f t="shared" si="696"/>
        <v>UTDI.DE</v>
      </c>
      <c r="Q6390" t="e">
        <f t="shared" si="697"/>
        <v>#N/A</v>
      </c>
      <c r="R6390" t="str">
        <f t="shared" si="698"/>
        <v>UTDI.F</v>
      </c>
      <c r="AO6390" t="s">
        <v>3491</v>
      </c>
      <c r="AP6390" s="3">
        <v>34151</v>
      </c>
      <c r="AQ6390" s="3">
        <v>44242</v>
      </c>
      <c r="AR6390" t="str">
        <f t="shared" si="699"/>
        <v>BAB.L</v>
      </c>
    </row>
    <row r="6391" spans="1:44" x14ac:dyDescent="0.3">
      <c r="A6391" t="s">
        <v>6393</v>
      </c>
      <c r="B6391" t="str">
        <f t="shared" si="693"/>
        <v>'SHV3H5-R',</v>
      </c>
      <c r="D6391" t="s">
        <v>31098</v>
      </c>
      <c r="E6391" t="s">
        <v>31099</v>
      </c>
      <c r="F6391" t="s">
        <v>31100</v>
      </c>
      <c r="G6391" t="s">
        <v>3068</v>
      </c>
      <c r="H6391" t="s">
        <v>31101</v>
      </c>
      <c r="I6391" t="s">
        <v>44817</v>
      </c>
      <c r="J6391" t="s">
        <v>44817</v>
      </c>
      <c r="K6391" t="b">
        <f t="shared" si="694"/>
        <v>1</v>
      </c>
      <c r="N6391" t="e">
        <f t="shared" si="695"/>
        <v>#N/A</v>
      </c>
      <c r="O6391" t="str">
        <f t="shared" si="696"/>
        <v>HPOLb.ST</v>
      </c>
      <c r="Q6391" t="e">
        <f t="shared" si="697"/>
        <v>#N/A</v>
      </c>
      <c r="R6391" t="str">
        <f t="shared" si="698"/>
        <v>HPOLb.ST</v>
      </c>
      <c r="AO6391" t="s">
        <v>4680</v>
      </c>
      <c r="AP6391" s="3">
        <v>34470</v>
      </c>
      <c r="AQ6391" s="3">
        <v>44242</v>
      </c>
      <c r="AR6391" t="str">
        <f t="shared" si="699"/>
        <v>NONG.OL</v>
      </c>
    </row>
    <row r="6392" spans="1:44" x14ac:dyDescent="0.3">
      <c r="A6392" t="s">
        <v>6394</v>
      </c>
      <c r="B6392" t="str">
        <f t="shared" si="693"/>
        <v>'G378MM-R',</v>
      </c>
      <c r="D6392" t="s">
        <v>31102</v>
      </c>
      <c r="E6392" t="s">
        <v>31103</v>
      </c>
      <c r="F6392" t="s">
        <v>31104</v>
      </c>
      <c r="G6392" t="s">
        <v>911</v>
      </c>
      <c r="H6392" t="s">
        <v>31105</v>
      </c>
      <c r="I6392" t="s">
        <v>44818</v>
      </c>
      <c r="J6392" t="s">
        <v>44818</v>
      </c>
      <c r="K6392" t="b">
        <f t="shared" si="694"/>
        <v>1</v>
      </c>
      <c r="N6392" t="e">
        <f t="shared" si="695"/>
        <v>#N/A</v>
      </c>
      <c r="O6392" t="str">
        <f t="shared" si="696"/>
        <v>NEP.N</v>
      </c>
      <c r="Q6392" t="e">
        <f t="shared" si="697"/>
        <v>#N/A</v>
      </c>
      <c r="R6392" t="str">
        <f t="shared" si="698"/>
        <v>NEP.N</v>
      </c>
      <c r="AO6392" t="s">
        <v>8172</v>
      </c>
      <c r="AP6392" s="3">
        <v>35220</v>
      </c>
      <c r="AQ6392" s="3">
        <v>44242</v>
      </c>
      <c r="AR6392" t="str">
        <f t="shared" si="699"/>
        <v>TSGJ.J</v>
      </c>
    </row>
    <row r="6393" spans="1:44" x14ac:dyDescent="0.3">
      <c r="A6393" t="s">
        <v>6395</v>
      </c>
      <c r="B6393" t="str">
        <f t="shared" si="693"/>
        <v>'SD8ZFT-R',</v>
      </c>
      <c r="D6393" t="s">
        <v>31106</v>
      </c>
      <c r="E6393" t="s">
        <v>31107</v>
      </c>
      <c r="F6393" t="s">
        <v>31108</v>
      </c>
      <c r="G6393" t="s">
        <v>239</v>
      </c>
      <c r="H6393" t="s">
        <v>31109</v>
      </c>
      <c r="I6393" t="s">
        <v>44819</v>
      </c>
      <c r="J6393" t="s">
        <v>44819</v>
      </c>
      <c r="K6393" t="b">
        <f t="shared" si="694"/>
        <v>1</v>
      </c>
      <c r="N6393" t="e">
        <f t="shared" si="695"/>
        <v>#N/A</v>
      </c>
      <c r="O6393" t="str">
        <f t="shared" si="696"/>
        <v>WBA.OQ</v>
      </c>
      <c r="Q6393" t="e">
        <f t="shared" si="697"/>
        <v>#N/A</v>
      </c>
      <c r="R6393" t="str">
        <f t="shared" si="698"/>
        <v>WBA.OQ</v>
      </c>
      <c r="AO6393" t="s">
        <v>3544</v>
      </c>
      <c r="AP6393" s="3">
        <v>34157</v>
      </c>
      <c r="AQ6393" s="3">
        <v>44242</v>
      </c>
      <c r="AR6393" t="str">
        <f t="shared" si="699"/>
        <v>GRG.L</v>
      </c>
    </row>
    <row r="6394" spans="1:44" x14ac:dyDescent="0.3">
      <c r="A6394" t="s">
        <v>6396</v>
      </c>
      <c r="B6394" t="str">
        <f t="shared" si="693"/>
        <v>'HJJ2WZ-R',</v>
      </c>
      <c r="D6394" t="s">
        <v>31110</v>
      </c>
      <c r="E6394" t="s">
        <v>31111</v>
      </c>
      <c r="F6394">
        <v>7113990</v>
      </c>
      <c r="G6394" t="s">
        <v>2559</v>
      </c>
      <c r="H6394" t="s">
        <v>31112</v>
      </c>
      <c r="I6394" t="s">
        <v>44820</v>
      </c>
      <c r="J6394" t="s">
        <v>44820</v>
      </c>
      <c r="K6394" t="b">
        <f t="shared" si="694"/>
        <v>1</v>
      </c>
      <c r="N6394" t="e">
        <f t="shared" si="695"/>
        <v>#N/A</v>
      </c>
      <c r="O6394" t="str">
        <f t="shared" si="696"/>
        <v>CLN.S</v>
      </c>
      <c r="Q6394" t="e">
        <f t="shared" si="697"/>
        <v>#N/A</v>
      </c>
      <c r="R6394" t="str">
        <f t="shared" si="698"/>
        <v>CLN.S</v>
      </c>
      <c r="AO6394" t="s">
        <v>7525</v>
      </c>
      <c r="AP6394" s="3">
        <v>35608</v>
      </c>
      <c r="AQ6394" s="3">
        <v>44242</v>
      </c>
      <c r="AR6394" t="str">
        <f t="shared" si="699"/>
        <v>SKFB.NS</v>
      </c>
    </row>
    <row r="6395" spans="1:44" x14ac:dyDescent="0.3">
      <c r="A6395" t="s">
        <v>6397</v>
      </c>
      <c r="B6395" t="str">
        <f t="shared" si="693"/>
        <v>'P7SGV8-R',</v>
      </c>
      <c r="D6395" t="s">
        <v>31113</v>
      </c>
      <c r="E6395" t="s">
        <v>31114</v>
      </c>
      <c r="F6395">
        <v>6763415</v>
      </c>
      <c r="G6395" t="s">
        <v>4985</v>
      </c>
      <c r="H6395" t="s">
        <v>31115</v>
      </c>
      <c r="I6395" t="s">
        <v>44821</v>
      </c>
      <c r="J6395" t="s">
        <v>44821</v>
      </c>
      <c r="K6395" t="b">
        <f t="shared" si="694"/>
        <v>1</v>
      </c>
      <c r="N6395" t="e">
        <f t="shared" si="695"/>
        <v>#N/A</v>
      </c>
      <c r="O6395" t="str">
        <f t="shared" si="696"/>
        <v>8068.T</v>
      </c>
      <c r="Q6395" t="e">
        <f t="shared" si="697"/>
        <v>#N/A</v>
      </c>
      <c r="R6395" t="str">
        <f t="shared" si="698"/>
        <v>8068.T</v>
      </c>
      <c r="AO6395" t="s">
        <v>7859</v>
      </c>
      <c r="AP6395" s="3">
        <v>35612</v>
      </c>
      <c r="AQ6395" s="3">
        <v>44242</v>
      </c>
      <c r="AR6395" t="str">
        <f t="shared" si="699"/>
        <v>DCMS.NS</v>
      </c>
    </row>
    <row r="6396" spans="1:44" x14ac:dyDescent="0.3">
      <c r="A6396" t="s">
        <v>6398</v>
      </c>
      <c r="B6396" t="str">
        <f t="shared" si="693"/>
        <v>'Q9Q4H4-R',</v>
      </c>
      <c r="D6396" t="s">
        <v>31116</v>
      </c>
      <c r="E6396" t="s">
        <v>31117</v>
      </c>
      <c r="F6396">
        <v>6358491</v>
      </c>
      <c r="G6396" t="s">
        <v>7933</v>
      </c>
      <c r="H6396" t="s">
        <v>31118</v>
      </c>
      <c r="I6396" t="s">
        <v>44822</v>
      </c>
      <c r="J6396" t="s">
        <v>44822</v>
      </c>
      <c r="K6396" t="b">
        <f t="shared" si="694"/>
        <v>1</v>
      </c>
      <c r="N6396" t="e">
        <f t="shared" si="695"/>
        <v>#N/A</v>
      </c>
      <c r="O6396" t="str">
        <f t="shared" si="696"/>
        <v>FDC.PS</v>
      </c>
      <c r="Q6396" t="e">
        <f t="shared" si="697"/>
        <v>#N/A</v>
      </c>
      <c r="R6396" t="str">
        <f t="shared" si="698"/>
        <v>FDC.PS</v>
      </c>
      <c r="AO6396" t="s">
        <v>4311</v>
      </c>
      <c r="AP6396" s="3">
        <v>38316</v>
      </c>
      <c r="AQ6396" s="3">
        <v>44242</v>
      </c>
      <c r="AR6396" t="str">
        <f t="shared" si="699"/>
        <v>CWR.L</v>
      </c>
    </row>
    <row r="6397" spans="1:44" x14ac:dyDescent="0.3">
      <c r="A6397" t="s">
        <v>6399</v>
      </c>
      <c r="B6397" t="str">
        <f t="shared" si="693"/>
        <v>'CS8GMQ-R',</v>
      </c>
      <c r="D6397" t="s">
        <v>31119</v>
      </c>
      <c r="E6397" t="s">
        <v>31120</v>
      </c>
      <c r="F6397" t="s">
        <v>31121</v>
      </c>
      <c r="G6397" t="s">
        <v>1029</v>
      </c>
      <c r="H6397" t="s">
        <v>31122</v>
      </c>
      <c r="I6397" t="s">
        <v>44823</v>
      </c>
      <c r="J6397" t="s">
        <v>44823</v>
      </c>
      <c r="K6397" t="b">
        <f t="shared" si="694"/>
        <v>1</v>
      </c>
      <c r="N6397" t="e">
        <f t="shared" si="695"/>
        <v>#N/A</v>
      </c>
      <c r="O6397" t="str">
        <f t="shared" si="696"/>
        <v>JBGS.N</v>
      </c>
      <c r="Q6397" t="e">
        <f t="shared" si="697"/>
        <v>#N/A</v>
      </c>
      <c r="R6397" t="str">
        <f t="shared" si="698"/>
        <v>JBGS.N</v>
      </c>
      <c r="AO6397" t="s">
        <v>2384</v>
      </c>
      <c r="AP6397" s="3">
        <v>39057</v>
      </c>
      <c r="AQ6397" s="3">
        <v>44242</v>
      </c>
      <c r="AR6397" t="str">
        <f t="shared" si="699"/>
        <v>3064.T</v>
      </c>
    </row>
    <row r="6398" spans="1:44" x14ac:dyDescent="0.3">
      <c r="A6398" t="s">
        <v>6400</v>
      </c>
      <c r="B6398" t="str">
        <f t="shared" si="693"/>
        <v>'RJYN4B-R',</v>
      </c>
      <c r="D6398" t="s">
        <v>31123</v>
      </c>
      <c r="E6398" t="s">
        <v>31124</v>
      </c>
      <c r="F6398">
        <v>6871040</v>
      </c>
      <c r="G6398" t="s">
        <v>5947</v>
      </c>
      <c r="H6398" t="s">
        <v>31125</v>
      </c>
      <c r="I6398" t="s">
        <v>44824</v>
      </c>
      <c r="J6398" t="s">
        <v>44824</v>
      </c>
      <c r="K6398" t="b">
        <f t="shared" si="694"/>
        <v>1</v>
      </c>
      <c r="N6398" t="e">
        <f t="shared" si="695"/>
        <v>#N/A</v>
      </c>
      <c r="O6398" t="str">
        <f t="shared" si="696"/>
        <v>6768.T</v>
      </c>
      <c r="Q6398" t="e">
        <f t="shared" si="697"/>
        <v>#N/A</v>
      </c>
      <c r="R6398" t="str">
        <f t="shared" si="698"/>
        <v>6768.T</v>
      </c>
      <c r="AO6398" t="s">
        <v>5245</v>
      </c>
      <c r="AP6398" s="3">
        <v>34913</v>
      </c>
      <c r="AQ6398" s="3">
        <v>44242</v>
      </c>
      <c r="AR6398" t="str">
        <f t="shared" si="699"/>
        <v>SNBN.S</v>
      </c>
    </row>
    <row r="6399" spans="1:44" x14ac:dyDescent="0.3">
      <c r="A6399" t="s">
        <v>6401</v>
      </c>
      <c r="B6399" t="str">
        <f t="shared" si="693"/>
        <v>'SM3691-R',</v>
      </c>
      <c r="D6399" t="s">
        <v>31126</v>
      </c>
      <c r="E6399" t="s">
        <v>31127</v>
      </c>
      <c r="F6399">
        <v>6853554</v>
      </c>
      <c r="G6399" t="s">
        <v>4169</v>
      </c>
      <c r="H6399" t="s">
        <v>31128</v>
      </c>
      <c r="I6399" t="s">
        <v>44825</v>
      </c>
      <c r="J6399" t="s">
        <v>44825</v>
      </c>
      <c r="K6399" t="b">
        <f t="shared" si="694"/>
        <v>1</v>
      </c>
      <c r="N6399" t="e">
        <f t="shared" si="695"/>
        <v>#N/A</v>
      </c>
      <c r="O6399" t="str">
        <f t="shared" si="696"/>
        <v>1227.TW</v>
      </c>
      <c r="Q6399" t="e">
        <f t="shared" si="697"/>
        <v>#N/A</v>
      </c>
      <c r="R6399" t="str">
        <f t="shared" si="698"/>
        <v>1227.TW</v>
      </c>
      <c r="AO6399" t="s">
        <v>7749</v>
      </c>
      <c r="AP6399" s="3">
        <v>43007</v>
      </c>
      <c r="AQ6399" s="3">
        <v>44242</v>
      </c>
      <c r="AR6399" t="str">
        <f t="shared" si="699"/>
        <v>TRAXIONA.MX</v>
      </c>
    </row>
    <row r="6400" spans="1:44" x14ac:dyDescent="0.3">
      <c r="A6400" t="s">
        <v>6402</v>
      </c>
      <c r="B6400" t="str">
        <f t="shared" si="693"/>
        <v>'RGX281-R',</v>
      </c>
      <c r="D6400" t="s">
        <v>31129</v>
      </c>
      <c r="E6400" t="s">
        <v>31130</v>
      </c>
      <c r="F6400" t="s">
        <v>31131</v>
      </c>
      <c r="G6400" t="s">
        <v>792</v>
      </c>
      <c r="H6400" t="s">
        <v>31132</v>
      </c>
      <c r="I6400" t="s">
        <v>44826</v>
      </c>
      <c r="J6400" t="s">
        <v>44826</v>
      </c>
      <c r="K6400" t="b">
        <f t="shared" si="694"/>
        <v>1</v>
      </c>
      <c r="N6400" t="e">
        <f t="shared" si="695"/>
        <v>#N/A</v>
      </c>
      <c r="O6400" t="str">
        <f t="shared" si="696"/>
        <v>QTWO.N</v>
      </c>
      <c r="Q6400" t="e">
        <f t="shared" si="697"/>
        <v>#N/A</v>
      </c>
      <c r="R6400" t="str">
        <f t="shared" si="698"/>
        <v>QTWO.N</v>
      </c>
      <c r="AO6400" t="s">
        <v>4228</v>
      </c>
      <c r="AP6400" s="3">
        <v>34914</v>
      </c>
      <c r="AQ6400" s="3">
        <v>44242</v>
      </c>
      <c r="AR6400" t="str">
        <f t="shared" si="699"/>
        <v>VETN.S</v>
      </c>
    </row>
    <row r="6401" spans="1:44" x14ac:dyDescent="0.3">
      <c r="A6401" t="s">
        <v>6403</v>
      </c>
      <c r="B6401" t="str">
        <f t="shared" si="693"/>
        <v>'RDZJ5N-R',</v>
      </c>
      <c r="D6401" t="s">
        <v>31133</v>
      </c>
      <c r="E6401" t="s">
        <v>31134</v>
      </c>
      <c r="F6401" t="s">
        <v>31135</v>
      </c>
      <c r="G6401" t="s">
        <v>7333</v>
      </c>
      <c r="H6401" t="s">
        <v>31136</v>
      </c>
      <c r="I6401" t="s">
        <v>44827</v>
      </c>
      <c r="J6401" t="s">
        <v>50305</v>
      </c>
      <c r="K6401" t="b">
        <f t="shared" si="694"/>
        <v>0</v>
      </c>
      <c r="N6401" t="e">
        <f t="shared" si="695"/>
        <v>#N/A</v>
      </c>
      <c r="O6401" t="str">
        <f t="shared" si="696"/>
        <v>PERS.NS</v>
      </c>
      <c r="Q6401" t="e">
        <f t="shared" si="697"/>
        <v>#N/A</v>
      </c>
      <c r="R6401" t="str">
        <f t="shared" si="698"/>
        <v>PERS.BO</v>
      </c>
      <c r="AO6401" t="s">
        <v>4772</v>
      </c>
      <c r="AP6401" s="3">
        <v>41607</v>
      </c>
      <c r="AQ6401" s="3">
        <v>44242</v>
      </c>
      <c r="AR6401" t="str">
        <f t="shared" si="699"/>
        <v>PLAZb.ST</v>
      </c>
    </row>
    <row r="6402" spans="1:44" x14ac:dyDescent="0.3">
      <c r="A6402" t="s">
        <v>6404</v>
      </c>
      <c r="B6402" t="str">
        <f t="shared" si="693"/>
        <v>'P34X0J-R',</v>
      </c>
      <c r="D6402" t="s">
        <v>31137</v>
      </c>
      <c r="E6402" t="s">
        <v>31138</v>
      </c>
      <c r="F6402">
        <v>6156781</v>
      </c>
      <c r="G6402" t="s">
        <v>6380</v>
      </c>
      <c r="H6402" t="s">
        <v>31139</v>
      </c>
      <c r="I6402" t="s">
        <v>44828</v>
      </c>
      <c r="J6402" t="s">
        <v>44828</v>
      </c>
      <c r="K6402" t="b">
        <f t="shared" si="694"/>
        <v>1</v>
      </c>
      <c r="N6402" t="e">
        <f t="shared" si="695"/>
        <v>#N/A</v>
      </c>
      <c r="O6402" t="str">
        <f t="shared" si="696"/>
        <v>032620.KQ</v>
      </c>
      <c r="Q6402" t="e">
        <f t="shared" si="697"/>
        <v>#N/A</v>
      </c>
      <c r="R6402" t="str">
        <f t="shared" si="698"/>
        <v>032620.KQ</v>
      </c>
      <c r="AO6402" t="s">
        <v>7274</v>
      </c>
      <c r="AP6402" s="3">
        <v>35265</v>
      </c>
      <c r="AQ6402" s="3">
        <v>44242</v>
      </c>
      <c r="AR6402" t="str">
        <f t="shared" si="699"/>
        <v>CCU.SN</v>
      </c>
    </row>
    <row r="6403" spans="1:44" x14ac:dyDescent="0.3">
      <c r="A6403" t="s">
        <v>6405</v>
      </c>
      <c r="B6403" t="str">
        <f t="shared" ref="B6403:B6466" si="700">"'"&amp;A6403&amp;"'"&amp;","</f>
        <v>'J8C01B-R',</v>
      </c>
      <c r="D6403" t="s">
        <v>31140</v>
      </c>
      <c r="E6403" t="s">
        <v>31141</v>
      </c>
      <c r="F6403">
        <v>6581907</v>
      </c>
      <c r="G6403" t="s">
        <v>7146</v>
      </c>
      <c r="H6403" t="s">
        <v>31142</v>
      </c>
      <c r="I6403" t="s">
        <v>44829</v>
      </c>
      <c r="J6403" t="s">
        <v>44829</v>
      </c>
      <c r="K6403" t="b">
        <f t="shared" ref="K6403:K6466" si="701">I6403=J6403</f>
        <v>1</v>
      </c>
      <c r="N6403" t="e">
        <f t="shared" ref="N6403:N6466" si="702">VLOOKUP($E6403,$AE$2:$AF$6001,2,0)</f>
        <v>#N/A</v>
      </c>
      <c r="O6403" t="str">
        <f t="shared" ref="O6403:O6466" si="703">VLOOKUP($E6403,$AK$2:$AL$2450,2,0)</f>
        <v>LH.BK</v>
      </c>
      <c r="Q6403" t="e">
        <f t="shared" ref="Q6403:Q6466" si="704">VLOOKUP($F6403,$AV$2:$AY$6001,4,0)</f>
        <v>#N/A</v>
      </c>
      <c r="R6403" t="str">
        <f t="shared" ref="R6403:R6466" si="705">VLOOKUP($F6403,$BB$2:$BE$2450,4,0)</f>
        <v>LH.BK</v>
      </c>
      <c r="AO6403" t="s">
        <v>7861</v>
      </c>
      <c r="AP6403" s="3">
        <v>43076</v>
      </c>
      <c r="AQ6403" s="3">
        <v>44242</v>
      </c>
      <c r="AR6403" t="str">
        <f t="shared" ref="AR6403:AR6466" si="706">VLOOKUP($AO6403,$G$2:$I$8450,3,0)</f>
        <v>THG.BK</v>
      </c>
    </row>
    <row r="6404" spans="1:44" x14ac:dyDescent="0.3">
      <c r="A6404" t="s">
        <v>6406</v>
      </c>
      <c r="B6404" t="str">
        <f t="shared" si="700"/>
        <v>'XR0GGW-R',</v>
      </c>
      <c r="D6404" t="s">
        <v>31143</v>
      </c>
      <c r="E6404" t="s">
        <v>31144</v>
      </c>
      <c r="F6404" t="s">
        <v>31145</v>
      </c>
      <c r="G6404" t="s">
        <v>7283</v>
      </c>
      <c r="H6404" t="s">
        <v>31146</v>
      </c>
      <c r="I6404" t="s">
        <v>44830</v>
      </c>
      <c r="J6404" t="s">
        <v>44830</v>
      </c>
      <c r="K6404" t="b">
        <f t="shared" si="701"/>
        <v>1</v>
      </c>
      <c r="N6404" t="e">
        <f t="shared" si="702"/>
        <v>#N/A</v>
      </c>
      <c r="O6404" t="str">
        <f t="shared" si="703"/>
        <v>MPI.PS</v>
      </c>
      <c r="Q6404" t="e">
        <f t="shared" si="704"/>
        <v>#N/A</v>
      </c>
      <c r="R6404" t="str">
        <f t="shared" si="705"/>
        <v>MPI.PS</v>
      </c>
      <c r="AO6404" t="s">
        <v>2231</v>
      </c>
      <c r="AP6404" s="3">
        <v>32965</v>
      </c>
      <c r="AQ6404" s="3">
        <v>44242</v>
      </c>
      <c r="AR6404" t="str">
        <f t="shared" si="706"/>
        <v>SKAb.ST</v>
      </c>
    </row>
    <row r="6405" spans="1:44" x14ac:dyDescent="0.3">
      <c r="A6405" t="s">
        <v>6407</v>
      </c>
      <c r="B6405" t="str">
        <f t="shared" si="700"/>
        <v>'HMWCSV-R',</v>
      </c>
      <c r="D6405" t="s">
        <v>31147</v>
      </c>
      <c r="E6405" t="s">
        <v>31148</v>
      </c>
      <c r="F6405" t="s">
        <v>31149</v>
      </c>
      <c r="G6405" t="s">
        <v>8103</v>
      </c>
      <c r="H6405" t="s">
        <v>31150</v>
      </c>
      <c r="I6405" t="s">
        <v>44831</v>
      </c>
      <c r="J6405" t="s">
        <v>50308</v>
      </c>
      <c r="K6405" t="b">
        <f t="shared" si="701"/>
        <v>0</v>
      </c>
      <c r="N6405" t="e">
        <f t="shared" si="702"/>
        <v>#N/A</v>
      </c>
      <c r="O6405" t="str">
        <f t="shared" si="703"/>
        <v>CAMF.NS</v>
      </c>
      <c r="Q6405" t="e">
        <f t="shared" si="704"/>
        <v>#N/A</v>
      </c>
      <c r="R6405" t="str">
        <f t="shared" si="705"/>
        <v>CAMF.BO</v>
      </c>
      <c r="AO6405" t="s">
        <v>8377</v>
      </c>
      <c r="AP6405" s="3">
        <v>35608</v>
      </c>
      <c r="AQ6405" s="3">
        <v>44242</v>
      </c>
      <c r="AR6405" t="str">
        <f t="shared" si="706"/>
        <v>RLIN.NS</v>
      </c>
    </row>
    <row r="6406" spans="1:44" x14ac:dyDescent="0.3">
      <c r="A6406" t="s">
        <v>6408</v>
      </c>
      <c r="B6406" t="str">
        <f t="shared" si="700"/>
        <v>'QMSH68-R',</v>
      </c>
      <c r="D6406" t="s">
        <v>31151</v>
      </c>
      <c r="E6406" t="s">
        <v>31152</v>
      </c>
      <c r="F6406" t="s">
        <v>31153</v>
      </c>
      <c r="G6406" t="s">
        <v>5694</v>
      </c>
      <c r="H6406" t="s">
        <v>31154</v>
      </c>
      <c r="I6406" t="s">
        <v>44832</v>
      </c>
      <c r="J6406" t="s">
        <v>44832</v>
      </c>
      <c r="K6406" t="b">
        <f t="shared" si="701"/>
        <v>1</v>
      </c>
      <c r="N6406" t="e">
        <f t="shared" si="702"/>
        <v>#N/A</v>
      </c>
      <c r="O6406" t="str">
        <f t="shared" si="703"/>
        <v>042000.KQ</v>
      </c>
      <c r="Q6406" t="e">
        <f t="shared" si="704"/>
        <v>#N/A</v>
      </c>
      <c r="R6406" t="str">
        <f t="shared" si="705"/>
        <v>042000.KQ</v>
      </c>
      <c r="AO6406" t="s">
        <v>8160</v>
      </c>
      <c r="AP6406" s="3">
        <v>35265</v>
      </c>
      <c r="AQ6406" s="3">
        <v>44242</v>
      </c>
      <c r="AR6406" t="str">
        <f t="shared" si="706"/>
        <v>HABITAT.SN</v>
      </c>
    </row>
    <row r="6407" spans="1:44" x14ac:dyDescent="0.3">
      <c r="A6407" t="s">
        <v>6409</v>
      </c>
      <c r="B6407" t="str">
        <f t="shared" si="700"/>
        <v>'PRVW1N-R',</v>
      </c>
      <c r="D6407" t="s">
        <v>31155</v>
      </c>
      <c r="E6407" t="s">
        <v>31156</v>
      </c>
      <c r="F6407" t="s">
        <v>31157</v>
      </c>
      <c r="G6407" t="s">
        <v>3744</v>
      </c>
      <c r="H6407" t="s">
        <v>31158</v>
      </c>
      <c r="I6407" t="s">
        <v>44833</v>
      </c>
      <c r="J6407" t="s">
        <v>44833</v>
      </c>
      <c r="K6407" t="b">
        <f t="shared" si="701"/>
        <v>1</v>
      </c>
      <c r="N6407" t="e">
        <f t="shared" si="702"/>
        <v>#N/A</v>
      </c>
      <c r="O6407" t="str">
        <f t="shared" si="703"/>
        <v>6066.HK</v>
      </c>
      <c r="Q6407" t="e">
        <f t="shared" si="704"/>
        <v>#N/A</v>
      </c>
      <c r="R6407" t="str">
        <f t="shared" si="705"/>
        <v>6066.HK</v>
      </c>
      <c r="AO6407" t="s">
        <v>8093</v>
      </c>
      <c r="AP6407" s="3">
        <v>35034</v>
      </c>
      <c r="AQ6407" s="3">
        <v>44242</v>
      </c>
      <c r="AR6407" t="str">
        <f t="shared" si="706"/>
        <v>VNT.BK</v>
      </c>
    </row>
    <row r="6408" spans="1:44" x14ac:dyDescent="0.3">
      <c r="A6408" t="s">
        <v>6410</v>
      </c>
      <c r="B6408" t="str">
        <f t="shared" si="700"/>
        <v>'WFNQ35-R',</v>
      </c>
      <c r="D6408" t="s">
        <v>31159</v>
      </c>
      <c r="E6408" t="s">
        <v>31160</v>
      </c>
      <c r="F6408" t="s">
        <v>31161</v>
      </c>
      <c r="G6408" t="s">
        <v>8171</v>
      </c>
      <c r="H6408" t="s">
        <v>31162</v>
      </c>
      <c r="I6408" t="s">
        <v>44834</v>
      </c>
      <c r="J6408" t="s">
        <v>44834</v>
      </c>
      <c r="K6408" t="b">
        <f t="shared" si="701"/>
        <v>1</v>
      </c>
      <c r="N6408" t="e">
        <f t="shared" si="702"/>
        <v>#N/A</v>
      </c>
      <c r="O6408" t="str">
        <f t="shared" si="703"/>
        <v>AALR3.SA</v>
      </c>
      <c r="Q6408" t="e">
        <f t="shared" si="704"/>
        <v>#N/A</v>
      </c>
      <c r="R6408" t="str">
        <f t="shared" si="705"/>
        <v>AALR3.SA</v>
      </c>
      <c r="AO6408" t="s">
        <v>2672</v>
      </c>
      <c r="AP6408" s="3">
        <v>32965</v>
      </c>
      <c r="AQ6408" s="3">
        <v>44242</v>
      </c>
      <c r="AR6408" t="str">
        <f t="shared" si="706"/>
        <v>NHY.OL</v>
      </c>
    </row>
    <row r="6409" spans="1:44" x14ac:dyDescent="0.3">
      <c r="A6409" t="s">
        <v>6411</v>
      </c>
      <c r="B6409" t="str">
        <f t="shared" si="700"/>
        <v>'J79BWT-R',</v>
      </c>
      <c r="D6409" t="s">
        <v>31163</v>
      </c>
      <c r="E6409" t="s">
        <v>31164</v>
      </c>
      <c r="F6409">
        <v>6497082</v>
      </c>
      <c r="G6409" t="s">
        <v>3726</v>
      </c>
      <c r="H6409" t="s">
        <v>31165</v>
      </c>
      <c r="I6409" t="s">
        <v>44835</v>
      </c>
      <c r="J6409" t="s">
        <v>44835</v>
      </c>
      <c r="K6409" t="b">
        <f t="shared" si="701"/>
        <v>1</v>
      </c>
      <c r="N6409" t="e">
        <f t="shared" si="702"/>
        <v>#N/A</v>
      </c>
      <c r="O6409" t="str">
        <f t="shared" si="703"/>
        <v>6473.T</v>
      </c>
      <c r="Q6409" t="e">
        <f t="shared" si="704"/>
        <v>#N/A</v>
      </c>
      <c r="R6409" t="str">
        <f t="shared" si="705"/>
        <v>6473.T</v>
      </c>
      <c r="AO6409" t="s">
        <v>2248</v>
      </c>
      <c r="AP6409" s="3">
        <v>32965</v>
      </c>
      <c r="AQ6409" s="3">
        <v>44242</v>
      </c>
      <c r="AR6409" t="str">
        <f t="shared" si="706"/>
        <v>9531.T</v>
      </c>
    </row>
    <row r="6410" spans="1:44" x14ac:dyDescent="0.3">
      <c r="A6410" t="s">
        <v>6412</v>
      </c>
      <c r="B6410" t="str">
        <f t="shared" si="700"/>
        <v>'SB0BQJ-R',</v>
      </c>
      <c r="D6410" t="s">
        <v>31166</v>
      </c>
      <c r="E6410" t="s">
        <v>31167</v>
      </c>
      <c r="F6410" t="s">
        <v>31168</v>
      </c>
      <c r="G6410" t="s">
        <v>8208</v>
      </c>
      <c r="H6410" t="s">
        <v>31169</v>
      </c>
      <c r="I6410" t="s">
        <v>44836</v>
      </c>
      <c r="J6410" t="s">
        <v>44836</v>
      </c>
      <c r="K6410" t="b">
        <f t="shared" si="701"/>
        <v>1</v>
      </c>
      <c r="N6410" t="e">
        <f t="shared" si="702"/>
        <v>#N/A</v>
      </c>
      <c r="O6410" t="str">
        <f t="shared" si="703"/>
        <v>GRNP.KL</v>
      </c>
      <c r="Q6410" t="e">
        <f t="shared" si="704"/>
        <v>#N/A</v>
      </c>
      <c r="R6410" t="str">
        <f t="shared" si="705"/>
        <v>GRNP.KL</v>
      </c>
      <c r="AO6410" t="s">
        <v>5610</v>
      </c>
      <c r="AP6410" s="3">
        <v>34060</v>
      </c>
      <c r="AQ6410" s="3">
        <v>44242</v>
      </c>
      <c r="AR6410" t="str">
        <f t="shared" si="706"/>
        <v>IMD.AX</v>
      </c>
    </row>
    <row r="6411" spans="1:44" x14ac:dyDescent="0.3">
      <c r="A6411" t="s">
        <v>6413</v>
      </c>
      <c r="B6411" t="str">
        <f t="shared" si="700"/>
        <v>'G4KKHH-R',</v>
      </c>
      <c r="D6411" t="s">
        <v>31170</v>
      </c>
      <c r="E6411" t="s">
        <v>31171</v>
      </c>
      <c r="F6411" t="s">
        <v>31172</v>
      </c>
      <c r="G6411" t="s">
        <v>6149</v>
      </c>
      <c r="H6411" t="s">
        <v>31173</v>
      </c>
      <c r="I6411" t="s">
        <v>44837</v>
      </c>
      <c r="J6411" t="s">
        <v>44837</v>
      </c>
      <c r="K6411" t="b">
        <f t="shared" si="701"/>
        <v>1</v>
      </c>
      <c r="N6411" t="e">
        <f t="shared" si="702"/>
        <v>#N/A</v>
      </c>
      <c r="O6411" t="str">
        <f t="shared" si="703"/>
        <v>145720.KS</v>
      </c>
      <c r="Q6411" t="e">
        <f t="shared" si="704"/>
        <v>#N/A</v>
      </c>
      <c r="R6411" t="str">
        <f t="shared" si="705"/>
        <v>145720.KS</v>
      </c>
      <c r="AO6411" t="s">
        <v>8437</v>
      </c>
      <c r="AP6411" s="3">
        <v>34512</v>
      </c>
      <c r="AQ6411" s="3">
        <v>44242</v>
      </c>
      <c r="AR6411" t="str">
        <f t="shared" si="706"/>
        <v>ENOB.KL</v>
      </c>
    </row>
    <row r="6412" spans="1:44" x14ac:dyDescent="0.3">
      <c r="A6412" t="s">
        <v>6414</v>
      </c>
      <c r="B6412" t="str">
        <f t="shared" si="700"/>
        <v>'PL0HGS-R',</v>
      </c>
      <c r="D6412" t="s">
        <v>31174</v>
      </c>
      <c r="E6412" t="s">
        <v>31175</v>
      </c>
      <c r="F6412" t="s">
        <v>31176</v>
      </c>
      <c r="G6412" t="s">
        <v>7384</v>
      </c>
      <c r="H6412" t="s">
        <v>31177</v>
      </c>
      <c r="I6412" t="s">
        <v>44838</v>
      </c>
      <c r="J6412" t="s">
        <v>50310</v>
      </c>
      <c r="K6412" t="b">
        <f t="shared" si="701"/>
        <v>0</v>
      </c>
      <c r="N6412" t="e">
        <f t="shared" si="702"/>
        <v>#N/A</v>
      </c>
      <c r="O6412" t="str">
        <f t="shared" si="703"/>
        <v>JKCE.NS</v>
      </c>
      <c r="Q6412" t="e">
        <f t="shared" si="704"/>
        <v>#N/A</v>
      </c>
      <c r="R6412" t="str">
        <f t="shared" si="705"/>
        <v>JKCE.BO</v>
      </c>
      <c r="AO6412" t="s">
        <v>4494</v>
      </c>
      <c r="AP6412" s="3">
        <v>43168</v>
      </c>
      <c r="AQ6412" s="3">
        <v>44242</v>
      </c>
      <c r="AR6412" t="str">
        <f t="shared" si="706"/>
        <v>CIBUS.ST</v>
      </c>
    </row>
    <row r="6413" spans="1:44" x14ac:dyDescent="0.3">
      <c r="A6413" t="s">
        <v>6415</v>
      </c>
      <c r="B6413" t="str">
        <f t="shared" si="700"/>
        <v>'T6WB0V-R',</v>
      </c>
      <c r="D6413" t="s">
        <v>31178</v>
      </c>
      <c r="E6413" t="s">
        <v>31179</v>
      </c>
      <c r="F6413" t="s">
        <v>31180</v>
      </c>
      <c r="G6413" t="s">
        <v>7414</v>
      </c>
      <c r="H6413" t="s">
        <v>31181</v>
      </c>
      <c r="I6413" t="s">
        <v>44839</v>
      </c>
      <c r="J6413" t="s">
        <v>44839</v>
      </c>
      <c r="K6413" t="b">
        <f t="shared" si="701"/>
        <v>1</v>
      </c>
      <c r="N6413" t="e">
        <f t="shared" si="702"/>
        <v>#N/A</v>
      </c>
      <c r="O6413" t="str">
        <f t="shared" si="703"/>
        <v>ECL.SN</v>
      </c>
      <c r="Q6413" t="e">
        <f t="shared" si="704"/>
        <v>#N/A</v>
      </c>
      <c r="R6413" t="str">
        <f t="shared" si="705"/>
        <v>ECL.SN</v>
      </c>
      <c r="AO6413" t="s">
        <v>2635</v>
      </c>
      <c r="AP6413" s="3">
        <v>34943</v>
      </c>
      <c r="AQ6413" s="3">
        <v>44242</v>
      </c>
      <c r="AR6413" t="str">
        <f t="shared" si="706"/>
        <v>COLR.BR</v>
      </c>
    </row>
    <row r="6414" spans="1:44" x14ac:dyDescent="0.3">
      <c r="A6414" t="s">
        <v>6416</v>
      </c>
      <c r="B6414" t="str">
        <f t="shared" si="700"/>
        <v>'XG8TSC-R',</v>
      </c>
      <c r="D6414" t="s">
        <v>31182</v>
      </c>
      <c r="E6414" t="s">
        <v>31183</v>
      </c>
      <c r="F6414">
        <v>6987709</v>
      </c>
      <c r="G6414" t="s">
        <v>6092</v>
      </c>
      <c r="H6414" t="s">
        <v>31184</v>
      </c>
      <c r="I6414" t="s">
        <v>44840</v>
      </c>
      <c r="J6414" t="s">
        <v>44840</v>
      </c>
      <c r="K6414" t="b">
        <f t="shared" si="701"/>
        <v>1</v>
      </c>
      <c r="N6414" t="e">
        <f t="shared" si="702"/>
        <v>#N/A</v>
      </c>
      <c r="O6414" t="str">
        <f t="shared" si="703"/>
        <v>ONE.TA</v>
      </c>
      <c r="Q6414" t="e">
        <f t="shared" si="704"/>
        <v>#N/A</v>
      </c>
      <c r="R6414" t="str">
        <f t="shared" si="705"/>
        <v>ONE.TA</v>
      </c>
      <c r="AO6414" t="s">
        <v>7967</v>
      </c>
      <c r="AP6414" s="3">
        <v>38418</v>
      </c>
      <c r="AQ6414" s="3">
        <v>44242</v>
      </c>
      <c r="AR6414" t="str">
        <f t="shared" si="706"/>
        <v>VAIB.NS</v>
      </c>
    </row>
    <row r="6415" spans="1:44" x14ac:dyDescent="0.3">
      <c r="A6415" t="s">
        <v>6417</v>
      </c>
      <c r="B6415" t="str">
        <f t="shared" si="700"/>
        <v>'WW9560-R',</v>
      </c>
      <c r="D6415" t="s">
        <v>31185</v>
      </c>
      <c r="E6415" t="s">
        <v>31186</v>
      </c>
      <c r="F6415">
        <v>4457624</v>
      </c>
      <c r="G6415" t="s">
        <v>3736</v>
      </c>
      <c r="H6415" t="s">
        <v>31187</v>
      </c>
      <c r="I6415" t="s">
        <v>44841</v>
      </c>
      <c r="J6415" t="s">
        <v>44841</v>
      </c>
      <c r="K6415" t="b">
        <f t="shared" si="701"/>
        <v>1</v>
      </c>
      <c r="N6415" t="e">
        <f t="shared" si="702"/>
        <v>#N/A</v>
      </c>
      <c r="O6415" t="str">
        <f t="shared" si="703"/>
        <v>TRIA.PA</v>
      </c>
      <c r="Q6415" t="e">
        <f t="shared" si="704"/>
        <v>#N/A</v>
      </c>
      <c r="R6415" t="str">
        <f t="shared" si="705"/>
        <v>TRIA.PA</v>
      </c>
      <c r="AO6415" t="s">
        <v>3443</v>
      </c>
      <c r="AP6415" s="3">
        <v>41795</v>
      </c>
      <c r="AQ6415" s="3">
        <v>44242</v>
      </c>
      <c r="AR6415" t="str">
        <f t="shared" si="706"/>
        <v>OSBO.L</v>
      </c>
    </row>
    <row r="6416" spans="1:44" x14ac:dyDescent="0.3">
      <c r="A6416" t="s">
        <v>6418</v>
      </c>
      <c r="B6416" t="str">
        <f t="shared" si="700"/>
        <v>'S34TD2-R',</v>
      </c>
      <c r="D6416" t="s">
        <v>31188</v>
      </c>
      <c r="E6416" t="s">
        <v>31189</v>
      </c>
      <c r="F6416">
        <v>6528175</v>
      </c>
      <c r="G6416" t="s">
        <v>2888</v>
      </c>
      <c r="H6416" t="s">
        <v>31190</v>
      </c>
      <c r="I6416" t="s">
        <v>44842</v>
      </c>
      <c r="J6416" t="s">
        <v>44842</v>
      </c>
      <c r="K6416" t="b">
        <f t="shared" si="701"/>
        <v>1</v>
      </c>
      <c r="N6416" t="e">
        <f t="shared" si="702"/>
        <v>#N/A</v>
      </c>
      <c r="O6416" t="str">
        <f t="shared" si="703"/>
        <v>8955.T</v>
      </c>
      <c r="Q6416" t="e">
        <f t="shared" si="704"/>
        <v>#N/A</v>
      </c>
      <c r="R6416" t="str">
        <f t="shared" si="705"/>
        <v>8955.T</v>
      </c>
      <c r="AO6416" t="s">
        <v>8098</v>
      </c>
      <c r="AP6416" s="3">
        <v>36571</v>
      </c>
      <c r="AQ6416" s="3">
        <v>44242</v>
      </c>
      <c r="AR6416" t="str">
        <f t="shared" si="706"/>
        <v>TBLA.JK</v>
      </c>
    </row>
    <row r="6417" spans="1:44" x14ac:dyDescent="0.3">
      <c r="A6417" t="s">
        <v>6419</v>
      </c>
      <c r="B6417" t="str">
        <f t="shared" si="700"/>
        <v>'NK4063-R',</v>
      </c>
      <c r="D6417" t="s">
        <v>31191</v>
      </c>
      <c r="E6417" t="s">
        <v>31192</v>
      </c>
      <c r="F6417" t="s">
        <v>31193</v>
      </c>
      <c r="G6417" t="s">
        <v>6315</v>
      </c>
      <c r="H6417" t="s">
        <v>31194</v>
      </c>
      <c r="I6417" t="s">
        <v>44843</v>
      </c>
      <c r="J6417" t="s">
        <v>44843</v>
      </c>
      <c r="K6417" t="b">
        <f t="shared" si="701"/>
        <v>1</v>
      </c>
      <c r="N6417" t="e">
        <f t="shared" si="702"/>
        <v>#N/A</v>
      </c>
      <c r="O6417" t="str">
        <f t="shared" si="703"/>
        <v>0564.HK</v>
      </c>
      <c r="Q6417" t="e">
        <f t="shared" si="704"/>
        <v>#N/A</v>
      </c>
      <c r="R6417" t="str">
        <f t="shared" si="705"/>
        <v>0564.HK</v>
      </c>
      <c r="AO6417" t="s">
        <v>4038</v>
      </c>
      <c r="AP6417" s="3">
        <v>40634</v>
      </c>
      <c r="AQ6417" s="3">
        <v>44242</v>
      </c>
      <c r="AR6417" t="str">
        <f t="shared" si="706"/>
        <v>3167.T</v>
      </c>
    </row>
    <row r="6418" spans="1:44" x14ac:dyDescent="0.3">
      <c r="A6418" t="s">
        <v>6420</v>
      </c>
      <c r="B6418" t="str">
        <f t="shared" si="700"/>
        <v>'HP1WF3-R',</v>
      </c>
      <c r="D6418" t="s">
        <v>31195</v>
      </c>
      <c r="E6418" t="s">
        <v>31196</v>
      </c>
      <c r="F6418">
        <v>6804529</v>
      </c>
      <c r="G6418" t="s">
        <v>6230</v>
      </c>
      <c r="H6418" t="s">
        <v>31197</v>
      </c>
      <c r="I6418" t="s">
        <v>44844</v>
      </c>
      <c r="J6418" t="s">
        <v>44844</v>
      </c>
      <c r="K6418" t="b">
        <f t="shared" si="701"/>
        <v>1</v>
      </c>
      <c r="N6418" t="e">
        <f t="shared" si="702"/>
        <v>#N/A</v>
      </c>
      <c r="O6418" t="str">
        <f t="shared" si="703"/>
        <v>8132.T</v>
      </c>
      <c r="Q6418" t="e">
        <f t="shared" si="704"/>
        <v>#N/A</v>
      </c>
      <c r="R6418" t="str">
        <f t="shared" si="705"/>
        <v>8132.T</v>
      </c>
      <c r="AO6418" t="s">
        <v>2151</v>
      </c>
      <c r="AP6418" s="3">
        <v>35034</v>
      </c>
      <c r="AQ6418" s="3">
        <v>44242</v>
      </c>
      <c r="AR6418" t="str">
        <f t="shared" si="706"/>
        <v>015760.KS</v>
      </c>
    </row>
    <row r="6419" spans="1:44" x14ac:dyDescent="0.3">
      <c r="A6419" t="s">
        <v>6421</v>
      </c>
      <c r="B6419" t="str">
        <f t="shared" si="700"/>
        <v>'PFJG99-R',</v>
      </c>
      <c r="D6419" t="s">
        <v>31198</v>
      </c>
      <c r="E6419" t="s">
        <v>31199</v>
      </c>
      <c r="F6419">
        <v>6294670</v>
      </c>
      <c r="G6419" t="s">
        <v>3515</v>
      </c>
      <c r="H6419" t="s">
        <v>31200</v>
      </c>
      <c r="I6419" t="s">
        <v>44845</v>
      </c>
      <c r="J6419" t="s">
        <v>44845</v>
      </c>
      <c r="K6419" t="b">
        <f t="shared" si="701"/>
        <v>1</v>
      </c>
      <c r="N6419" t="e">
        <f t="shared" si="702"/>
        <v>#N/A</v>
      </c>
      <c r="O6419" t="str">
        <f t="shared" si="703"/>
        <v>034020.KS</v>
      </c>
      <c r="Q6419" t="e">
        <f t="shared" si="704"/>
        <v>#N/A</v>
      </c>
      <c r="R6419" t="str">
        <f t="shared" si="705"/>
        <v>034020.KS</v>
      </c>
      <c r="AO6419" t="s">
        <v>8017</v>
      </c>
      <c r="AP6419" s="3">
        <v>39808</v>
      </c>
      <c r="AQ6419" s="3">
        <v>44242</v>
      </c>
      <c r="AR6419" t="str">
        <f t="shared" si="706"/>
        <v>MTLR.MM</v>
      </c>
    </row>
    <row r="6420" spans="1:44" x14ac:dyDescent="0.3">
      <c r="A6420" t="s">
        <v>6422</v>
      </c>
      <c r="B6420" t="str">
        <f t="shared" si="700"/>
        <v>'D2XZ64-R',</v>
      </c>
      <c r="D6420" t="s">
        <v>31201</v>
      </c>
      <c r="E6420" t="s">
        <v>31202</v>
      </c>
      <c r="F6420" t="s">
        <v>31203</v>
      </c>
      <c r="G6420" t="s">
        <v>5776</v>
      </c>
      <c r="H6420" t="s">
        <v>31204</v>
      </c>
      <c r="I6420" t="s">
        <v>44846</v>
      </c>
      <c r="J6420" t="s">
        <v>44846</v>
      </c>
      <c r="K6420" t="b">
        <f t="shared" si="701"/>
        <v>1</v>
      </c>
      <c r="N6420" t="e">
        <f t="shared" si="702"/>
        <v>#N/A</v>
      </c>
      <c r="O6420" t="str">
        <f t="shared" si="703"/>
        <v>CLASb.ST</v>
      </c>
      <c r="Q6420" t="e">
        <f t="shared" si="704"/>
        <v>#N/A</v>
      </c>
      <c r="R6420" t="str">
        <f t="shared" si="705"/>
        <v>CLASb.ST</v>
      </c>
      <c r="AO6420" t="s">
        <v>6525</v>
      </c>
      <c r="AP6420" s="3">
        <v>37578</v>
      </c>
      <c r="AQ6420" s="3">
        <v>44242</v>
      </c>
      <c r="AR6420" t="str">
        <f t="shared" si="706"/>
        <v>7844.T</v>
      </c>
    </row>
    <row r="6421" spans="1:44" x14ac:dyDescent="0.3">
      <c r="A6421" t="s">
        <v>6423</v>
      </c>
      <c r="B6421" t="str">
        <f t="shared" si="700"/>
        <v>'JNX8GN-R',</v>
      </c>
      <c r="D6421" t="s">
        <v>31205</v>
      </c>
      <c r="E6421" t="s">
        <v>31206</v>
      </c>
      <c r="F6421" t="s">
        <v>31207</v>
      </c>
      <c r="G6421" t="s">
        <v>7272</v>
      </c>
      <c r="H6421" t="s">
        <v>31208</v>
      </c>
      <c r="I6421" t="s">
        <v>44847</v>
      </c>
      <c r="J6421" t="s">
        <v>50316</v>
      </c>
      <c r="K6421" t="b">
        <f t="shared" si="701"/>
        <v>0</v>
      </c>
      <c r="N6421" t="e">
        <f t="shared" si="702"/>
        <v>#N/A</v>
      </c>
      <c r="O6421" t="str">
        <f t="shared" si="703"/>
        <v>GODR.NS</v>
      </c>
      <c r="Q6421" t="e">
        <f t="shared" si="704"/>
        <v>#N/A</v>
      </c>
      <c r="R6421" t="str">
        <f t="shared" si="705"/>
        <v>GODR.BO</v>
      </c>
      <c r="AO6421" t="s">
        <v>7468</v>
      </c>
      <c r="AP6421" s="3">
        <v>40767</v>
      </c>
      <c r="AQ6421" s="3">
        <v>44242</v>
      </c>
      <c r="AR6421" t="str">
        <f t="shared" si="706"/>
        <v>LTFH.NS</v>
      </c>
    </row>
    <row r="6422" spans="1:44" x14ac:dyDescent="0.3">
      <c r="A6422" t="s">
        <v>6424</v>
      </c>
      <c r="B6422" t="str">
        <f t="shared" si="700"/>
        <v>'D0HPMH-R',</v>
      </c>
      <c r="D6422" t="s">
        <v>31209</v>
      </c>
      <c r="E6422" t="s">
        <v>31210</v>
      </c>
      <c r="F6422" t="s">
        <v>31211</v>
      </c>
      <c r="G6422" t="s">
        <v>2825</v>
      </c>
      <c r="H6422" t="s">
        <v>31212</v>
      </c>
      <c r="I6422" t="s">
        <v>44848</v>
      </c>
      <c r="J6422" t="s">
        <v>44848</v>
      </c>
      <c r="K6422" t="b">
        <f t="shared" si="701"/>
        <v>1</v>
      </c>
      <c r="N6422" t="e">
        <f t="shared" si="702"/>
        <v>#N/A</v>
      </c>
      <c r="O6422" t="str">
        <f t="shared" si="703"/>
        <v>JDEP.AS</v>
      </c>
      <c r="Q6422" t="e">
        <f t="shared" si="704"/>
        <v>#N/A</v>
      </c>
      <c r="R6422" t="str">
        <f t="shared" si="705"/>
        <v>JDEP.AS</v>
      </c>
      <c r="AO6422" t="s">
        <v>5703</v>
      </c>
      <c r="AP6422" s="3">
        <v>33863</v>
      </c>
      <c r="AQ6422" s="3">
        <v>44242</v>
      </c>
      <c r="AR6422" t="str">
        <f t="shared" si="706"/>
        <v>9699.T</v>
      </c>
    </row>
    <row r="6423" spans="1:44" x14ac:dyDescent="0.3">
      <c r="A6423" t="s">
        <v>6425</v>
      </c>
      <c r="B6423" t="str">
        <f t="shared" si="700"/>
        <v>'T1W2FN-R',</v>
      </c>
      <c r="D6423" t="s">
        <v>31213</v>
      </c>
      <c r="E6423" t="s">
        <v>31214</v>
      </c>
      <c r="F6423" t="s">
        <v>31215</v>
      </c>
      <c r="G6423" t="s">
        <v>6430</v>
      </c>
      <c r="H6423" t="s">
        <v>31216</v>
      </c>
      <c r="I6423" t="s">
        <v>44849</v>
      </c>
      <c r="J6423" t="s">
        <v>44849</v>
      </c>
      <c r="K6423" t="b">
        <f t="shared" si="701"/>
        <v>1</v>
      </c>
      <c r="N6423" t="e">
        <f t="shared" si="702"/>
        <v>#N/A</v>
      </c>
      <c r="O6423" t="str">
        <f t="shared" si="703"/>
        <v>NTO.AX</v>
      </c>
      <c r="Q6423" t="e">
        <f t="shared" si="704"/>
        <v>#N/A</v>
      </c>
      <c r="R6423" t="str">
        <f t="shared" si="705"/>
        <v>NTO.AX</v>
      </c>
      <c r="AO6423" t="s">
        <v>8423</v>
      </c>
      <c r="AP6423" s="3">
        <v>36493</v>
      </c>
      <c r="AQ6423" s="3">
        <v>44242</v>
      </c>
      <c r="AR6423" t="str">
        <f t="shared" si="706"/>
        <v>SURJ.J</v>
      </c>
    </row>
    <row r="6424" spans="1:44" x14ac:dyDescent="0.3">
      <c r="A6424" t="s">
        <v>6426</v>
      </c>
      <c r="B6424" t="str">
        <f t="shared" si="700"/>
        <v>'K9XDV8-R',</v>
      </c>
      <c r="D6424" t="s">
        <v>31217</v>
      </c>
      <c r="E6424" t="s">
        <v>31218</v>
      </c>
      <c r="F6424" t="s">
        <v>31219</v>
      </c>
      <c r="G6424" t="s">
        <v>1291</v>
      </c>
      <c r="H6424" t="s">
        <v>31220</v>
      </c>
      <c r="I6424" t="s">
        <v>44850</v>
      </c>
      <c r="J6424" t="s">
        <v>44850</v>
      </c>
      <c r="K6424" t="b">
        <f t="shared" si="701"/>
        <v>1</v>
      </c>
      <c r="N6424" t="e">
        <f t="shared" si="702"/>
        <v>#N/A</v>
      </c>
      <c r="O6424" t="str">
        <f t="shared" si="703"/>
        <v>DCPH.OQ</v>
      </c>
      <c r="Q6424" t="e">
        <f t="shared" si="704"/>
        <v>#N/A</v>
      </c>
      <c r="R6424" t="str">
        <f t="shared" si="705"/>
        <v>DCPH.OQ</v>
      </c>
      <c r="AO6424" t="s">
        <v>8331</v>
      </c>
      <c r="AP6424" s="3">
        <v>39171</v>
      </c>
      <c r="AQ6424" s="3">
        <v>44242</v>
      </c>
      <c r="AR6424" t="str">
        <f t="shared" si="706"/>
        <v>UNIQ.BK</v>
      </c>
    </row>
    <row r="6425" spans="1:44" x14ac:dyDescent="0.3">
      <c r="A6425" t="s">
        <v>6427</v>
      </c>
      <c r="B6425" t="str">
        <f t="shared" si="700"/>
        <v>'V4Z5KQ-R',</v>
      </c>
      <c r="D6425" t="s">
        <v>31221</v>
      </c>
      <c r="E6425" t="s">
        <v>31222</v>
      </c>
      <c r="F6425" t="s">
        <v>31223</v>
      </c>
      <c r="G6425" t="s">
        <v>5301</v>
      </c>
      <c r="H6425" t="s">
        <v>31224</v>
      </c>
      <c r="I6425" t="s">
        <v>44851</v>
      </c>
      <c r="J6425" t="s">
        <v>44851</v>
      </c>
      <c r="K6425" t="b">
        <f t="shared" si="701"/>
        <v>1</v>
      </c>
      <c r="N6425" t="e">
        <f t="shared" si="702"/>
        <v>#N/A</v>
      </c>
      <c r="O6425" t="str">
        <f t="shared" si="703"/>
        <v>057050.KS</v>
      </c>
      <c r="Q6425" t="e">
        <f t="shared" si="704"/>
        <v>#N/A</v>
      </c>
      <c r="R6425" t="str">
        <f t="shared" si="705"/>
        <v>057050.KS</v>
      </c>
      <c r="AO6425" t="s">
        <v>6825</v>
      </c>
      <c r="AP6425" s="3">
        <v>42650</v>
      </c>
      <c r="AQ6425" s="3">
        <v>44242</v>
      </c>
      <c r="AR6425" t="str">
        <f t="shared" si="706"/>
        <v>PMIP.L</v>
      </c>
    </row>
    <row r="6426" spans="1:44" x14ac:dyDescent="0.3">
      <c r="A6426" t="s">
        <v>6428</v>
      </c>
      <c r="B6426" t="str">
        <f t="shared" si="700"/>
        <v>'F3KKDD-R',</v>
      </c>
      <c r="D6426" t="s">
        <v>31225</v>
      </c>
      <c r="E6426" t="s">
        <v>31226</v>
      </c>
      <c r="F6426" t="s">
        <v>31227</v>
      </c>
      <c r="G6426" t="s">
        <v>5231</v>
      </c>
      <c r="H6426" t="s">
        <v>31228</v>
      </c>
      <c r="I6426" t="s">
        <v>44852</v>
      </c>
      <c r="J6426" t="s">
        <v>44852</v>
      </c>
      <c r="K6426" t="b">
        <f t="shared" si="701"/>
        <v>1</v>
      </c>
      <c r="N6426" t="e">
        <f t="shared" si="702"/>
        <v>#N/A</v>
      </c>
      <c r="O6426" t="str">
        <f t="shared" si="703"/>
        <v>OCA.NZ</v>
      </c>
      <c r="Q6426" t="e">
        <f t="shared" si="704"/>
        <v>#N/A</v>
      </c>
      <c r="R6426" t="str">
        <f t="shared" si="705"/>
        <v>OCA.NZ</v>
      </c>
      <c r="AO6426" t="s">
        <v>2818</v>
      </c>
      <c r="AP6426" s="3">
        <v>33574</v>
      </c>
      <c r="AQ6426" s="3">
        <v>44242</v>
      </c>
      <c r="AR6426" t="str">
        <f t="shared" si="706"/>
        <v>VIS.MC</v>
      </c>
    </row>
    <row r="6427" spans="1:44" x14ac:dyDescent="0.3">
      <c r="A6427" t="s">
        <v>6429</v>
      </c>
      <c r="B6427" t="str">
        <f t="shared" si="700"/>
        <v>'T3ZY1G-R',</v>
      </c>
      <c r="D6427" t="s">
        <v>31229</v>
      </c>
      <c r="E6427" t="s">
        <v>31230</v>
      </c>
      <c r="F6427" t="s">
        <v>31231</v>
      </c>
      <c r="G6427" t="s">
        <v>5246</v>
      </c>
      <c r="H6427" t="s">
        <v>31232</v>
      </c>
      <c r="I6427" t="s">
        <v>44853</v>
      </c>
      <c r="J6427" t="s">
        <v>44853</v>
      </c>
      <c r="K6427" t="b">
        <f t="shared" si="701"/>
        <v>1</v>
      </c>
      <c r="N6427" t="e">
        <f t="shared" si="702"/>
        <v>#N/A</v>
      </c>
      <c r="O6427" t="str">
        <f t="shared" si="703"/>
        <v>INRM.TA</v>
      </c>
      <c r="Q6427" t="e">
        <f t="shared" si="704"/>
        <v>#N/A</v>
      </c>
      <c r="R6427" t="str">
        <f t="shared" si="705"/>
        <v>INRM.TA</v>
      </c>
      <c r="AO6427" t="s">
        <v>8071</v>
      </c>
      <c r="AP6427" s="3">
        <v>37610</v>
      </c>
      <c r="AQ6427" s="3">
        <v>44242</v>
      </c>
      <c r="AR6427" t="str">
        <f t="shared" si="706"/>
        <v>SF.BK</v>
      </c>
    </row>
    <row r="6428" spans="1:44" x14ac:dyDescent="0.3">
      <c r="A6428" t="s">
        <v>6430</v>
      </c>
      <c r="B6428" t="str">
        <f t="shared" si="700"/>
        <v>'SGLMB9-R',</v>
      </c>
      <c r="D6428" t="s">
        <v>31233</v>
      </c>
      <c r="E6428" t="s">
        <v>31234</v>
      </c>
      <c r="F6428" t="s">
        <v>31235</v>
      </c>
      <c r="G6428" t="s">
        <v>3456</v>
      </c>
      <c r="H6428" t="s">
        <v>31236</v>
      </c>
      <c r="I6428" t="s">
        <v>44854</v>
      </c>
      <c r="J6428" t="s">
        <v>44854</v>
      </c>
      <c r="K6428" t="b">
        <f t="shared" si="701"/>
        <v>1</v>
      </c>
      <c r="N6428" t="e">
        <f t="shared" si="702"/>
        <v>#N/A</v>
      </c>
      <c r="O6428" t="str">
        <f t="shared" si="703"/>
        <v>3295.T</v>
      </c>
      <c r="Q6428" t="e">
        <f t="shared" si="704"/>
        <v>#N/A</v>
      </c>
      <c r="R6428" t="str">
        <f t="shared" si="705"/>
        <v>3295.T</v>
      </c>
      <c r="AO6428" t="s">
        <v>1922</v>
      </c>
      <c r="AP6428" s="3">
        <v>32965</v>
      </c>
      <c r="AQ6428" s="3">
        <v>44242</v>
      </c>
      <c r="AR6428" t="str">
        <f t="shared" si="706"/>
        <v>4523.T</v>
      </c>
    </row>
    <row r="6429" spans="1:44" x14ac:dyDescent="0.3">
      <c r="A6429" t="s">
        <v>6431</v>
      </c>
      <c r="B6429" t="str">
        <f t="shared" si="700"/>
        <v>'JG1VB9-R',</v>
      </c>
      <c r="D6429" t="s">
        <v>31237</v>
      </c>
      <c r="E6429" t="s">
        <v>31238</v>
      </c>
      <c r="F6429" t="s">
        <v>31239</v>
      </c>
      <c r="G6429" t="s">
        <v>2403</v>
      </c>
      <c r="H6429" t="s">
        <v>31240</v>
      </c>
      <c r="I6429" t="s">
        <v>44855</v>
      </c>
      <c r="J6429" t="s">
        <v>44855</v>
      </c>
      <c r="K6429" t="b">
        <f t="shared" si="701"/>
        <v>1</v>
      </c>
      <c r="N6429" t="e">
        <f t="shared" si="702"/>
        <v>#N/A</v>
      </c>
      <c r="O6429" t="str">
        <f t="shared" si="703"/>
        <v>PSPN.S</v>
      </c>
      <c r="Q6429" t="e">
        <f t="shared" si="704"/>
        <v>#N/A</v>
      </c>
      <c r="R6429" t="str">
        <f t="shared" si="705"/>
        <v>PSPN.S</v>
      </c>
      <c r="AO6429" t="s">
        <v>3560</v>
      </c>
      <c r="AP6429" s="3">
        <v>35733</v>
      </c>
      <c r="AQ6429" s="3">
        <v>44242</v>
      </c>
      <c r="AR6429" t="str">
        <f t="shared" si="706"/>
        <v>ERG.MI</v>
      </c>
    </row>
    <row r="6430" spans="1:44" x14ac:dyDescent="0.3">
      <c r="A6430" t="s">
        <v>6432</v>
      </c>
      <c r="B6430" t="str">
        <f t="shared" si="700"/>
        <v>'KJYZ1R-R',</v>
      </c>
      <c r="D6430" t="s">
        <v>31241</v>
      </c>
      <c r="E6430" t="s">
        <v>31242</v>
      </c>
      <c r="F6430" t="s">
        <v>31243</v>
      </c>
      <c r="G6430" t="s">
        <v>1705</v>
      </c>
      <c r="H6430" t="s">
        <v>31244</v>
      </c>
      <c r="I6430" t="s">
        <v>44856</v>
      </c>
      <c r="J6430" t="s">
        <v>44856</v>
      </c>
      <c r="K6430" t="b">
        <f t="shared" si="701"/>
        <v>1</v>
      </c>
      <c r="N6430" t="e">
        <f t="shared" si="702"/>
        <v>#N/A</v>
      </c>
      <c r="O6430" t="str">
        <f t="shared" si="703"/>
        <v>3690.HK</v>
      </c>
      <c r="Q6430" t="e">
        <f t="shared" si="704"/>
        <v>#N/A</v>
      </c>
      <c r="R6430" t="str">
        <f t="shared" si="705"/>
        <v>3690.HK</v>
      </c>
      <c r="AO6430" t="s">
        <v>3215</v>
      </c>
      <c r="AP6430" s="3">
        <v>32965</v>
      </c>
      <c r="AQ6430" s="3">
        <v>44242</v>
      </c>
      <c r="AR6430" t="str">
        <f t="shared" si="706"/>
        <v>AVMD.PA</v>
      </c>
    </row>
    <row r="6431" spans="1:44" x14ac:dyDescent="0.3">
      <c r="A6431" t="s">
        <v>6433</v>
      </c>
      <c r="B6431" t="str">
        <f t="shared" si="700"/>
        <v>'PHLD79-R',</v>
      </c>
      <c r="D6431" t="s">
        <v>31245</v>
      </c>
      <c r="E6431" t="s">
        <v>31246</v>
      </c>
      <c r="F6431" t="s">
        <v>31247</v>
      </c>
      <c r="G6431" t="s">
        <v>5017</v>
      </c>
      <c r="H6431" t="s">
        <v>31248</v>
      </c>
      <c r="I6431" t="s">
        <v>44857</v>
      </c>
      <c r="J6431" t="s">
        <v>44857</v>
      </c>
      <c r="K6431" t="b">
        <f t="shared" si="701"/>
        <v>1</v>
      </c>
      <c r="N6431" t="e">
        <f t="shared" si="702"/>
        <v>#N/A</v>
      </c>
      <c r="O6431" t="str">
        <f t="shared" si="703"/>
        <v>4980.T</v>
      </c>
      <c r="Q6431" t="e">
        <f t="shared" si="704"/>
        <v>#N/A</v>
      </c>
      <c r="R6431" t="str">
        <f t="shared" si="705"/>
        <v>4980.T</v>
      </c>
      <c r="AO6431" t="s">
        <v>4971</v>
      </c>
      <c r="AP6431" s="3">
        <v>32968</v>
      </c>
      <c r="AQ6431" s="3">
        <v>44242</v>
      </c>
      <c r="AR6431" t="str">
        <f t="shared" si="706"/>
        <v>8242.T</v>
      </c>
    </row>
    <row r="6432" spans="1:44" x14ac:dyDescent="0.3">
      <c r="A6432" t="s">
        <v>6434</v>
      </c>
      <c r="B6432" t="str">
        <f t="shared" si="700"/>
        <v>'VCR63T-R',</v>
      </c>
      <c r="D6432" t="s">
        <v>31249</v>
      </c>
      <c r="E6432" t="s">
        <v>31250</v>
      </c>
      <c r="F6432" t="s">
        <v>31251</v>
      </c>
      <c r="G6432" t="s">
        <v>1536</v>
      </c>
      <c r="H6432" t="s">
        <v>31252</v>
      </c>
      <c r="I6432" t="s">
        <v>44858</v>
      </c>
      <c r="J6432" t="s">
        <v>44858</v>
      </c>
      <c r="K6432" t="b">
        <f t="shared" si="701"/>
        <v>1</v>
      </c>
      <c r="N6432" t="e">
        <f t="shared" si="702"/>
        <v>#N/A</v>
      </c>
      <c r="O6432" t="str">
        <f t="shared" si="703"/>
        <v>ADCT.N</v>
      </c>
      <c r="Q6432" t="e">
        <f t="shared" si="704"/>
        <v>#N/A</v>
      </c>
      <c r="R6432" t="str">
        <f t="shared" si="705"/>
        <v>ADCT.N</v>
      </c>
      <c r="AO6432" t="s">
        <v>5939</v>
      </c>
      <c r="AP6432" s="3">
        <v>38412</v>
      </c>
      <c r="AQ6432" s="3">
        <v>44242</v>
      </c>
      <c r="AR6432" t="str">
        <f t="shared" si="706"/>
        <v>ALSS.LS</v>
      </c>
    </row>
    <row r="6433" spans="1:44" x14ac:dyDescent="0.3">
      <c r="A6433" t="s">
        <v>6435</v>
      </c>
      <c r="B6433" t="str">
        <f t="shared" si="700"/>
        <v>'D0J3DW-R',</v>
      </c>
      <c r="D6433" t="s">
        <v>31253</v>
      </c>
      <c r="E6433" t="s">
        <v>31254</v>
      </c>
      <c r="F6433">
        <v>2010278</v>
      </c>
      <c r="G6433" t="s">
        <v>825</v>
      </c>
      <c r="H6433" t="s">
        <v>31255</v>
      </c>
      <c r="I6433" t="s">
        <v>44859</v>
      </c>
      <c r="J6433" t="s">
        <v>44859</v>
      </c>
      <c r="K6433" t="b">
        <f t="shared" si="701"/>
        <v>1</v>
      </c>
      <c r="N6433" t="e">
        <f t="shared" si="702"/>
        <v>#N/A</v>
      </c>
      <c r="O6433" t="str">
        <f t="shared" si="703"/>
        <v>AGCO.N</v>
      </c>
      <c r="Q6433" t="e">
        <f t="shared" si="704"/>
        <v>#N/A</v>
      </c>
      <c r="R6433" t="str">
        <f t="shared" si="705"/>
        <v>AGCO.N</v>
      </c>
      <c r="AO6433" t="s">
        <v>6848</v>
      </c>
      <c r="AP6433" s="3">
        <v>35608</v>
      </c>
      <c r="AQ6433" s="3">
        <v>44242</v>
      </c>
      <c r="AR6433" t="str">
        <f t="shared" si="706"/>
        <v>HDBK.NS</v>
      </c>
    </row>
    <row r="6434" spans="1:44" x14ac:dyDescent="0.3">
      <c r="A6434" t="s">
        <v>6436</v>
      </c>
      <c r="B6434" t="str">
        <f t="shared" si="700"/>
        <v>'K5Z2DB-R',</v>
      </c>
      <c r="D6434" t="s">
        <v>31256</v>
      </c>
      <c r="E6434" t="s">
        <v>31257</v>
      </c>
      <c r="F6434" t="s">
        <v>31258</v>
      </c>
      <c r="G6434" t="s">
        <v>4980</v>
      </c>
      <c r="H6434" t="s">
        <v>31259</v>
      </c>
      <c r="I6434" t="s">
        <v>44860</v>
      </c>
      <c r="J6434" t="s">
        <v>44860</v>
      </c>
      <c r="K6434" t="b">
        <f t="shared" si="701"/>
        <v>1</v>
      </c>
      <c r="N6434" t="e">
        <f t="shared" si="702"/>
        <v>#N/A</v>
      </c>
      <c r="O6434" t="str">
        <f t="shared" si="703"/>
        <v>LAC.TO</v>
      </c>
      <c r="Q6434" t="e">
        <f t="shared" si="704"/>
        <v>#N/A</v>
      </c>
      <c r="R6434" t="str">
        <f t="shared" si="705"/>
        <v>LAC.TO</v>
      </c>
      <c r="AO6434" t="s">
        <v>6880</v>
      </c>
      <c r="AP6434" s="3">
        <v>35632</v>
      </c>
      <c r="AQ6434" s="3">
        <v>44242</v>
      </c>
      <c r="AR6434" t="str">
        <f t="shared" si="706"/>
        <v>BJFN.NS</v>
      </c>
    </row>
    <row r="6435" spans="1:44" x14ac:dyDescent="0.3">
      <c r="A6435" t="s">
        <v>6437</v>
      </c>
      <c r="B6435" t="str">
        <f t="shared" si="700"/>
        <v>'R04T4X-R',</v>
      </c>
      <c r="D6435" t="s">
        <v>31260</v>
      </c>
      <c r="E6435" t="s">
        <v>31261</v>
      </c>
      <c r="F6435" t="s">
        <v>31262</v>
      </c>
      <c r="G6435" t="s">
        <v>6079</v>
      </c>
      <c r="H6435" t="s">
        <v>31263</v>
      </c>
      <c r="I6435" t="s">
        <v>44861</v>
      </c>
      <c r="J6435" t="s">
        <v>44861</v>
      </c>
      <c r="K6435" t="b">
        <f t="shared" si="701"/>
        <v>1</v>
      </c>
      <c r="N6435" t="e">
        <f t="shared" si="702"/>
        <v>#N/A</v>
      </c>
      <c r="O6435" t="str">
        <f t="shared" si="703"/>
        <v>4736.TWO</v>
      </c>
      <c r="Q6435" t="e">
        <f t="shared" si="704"/>
        <v>#N/A</v>
      </c>
      <c r="R6435" t="str">
        <f t="shared" si="705"/>
        <v>4736.TWO</v>
      </c>
      <c r="AO6435" t="s">
        <v>2526</v>
      </c>
      <c r="AP6435" s="3">
        <v>32965</v>
      </c>
      <c r="AQ6435" s="3">
        <v>44242</v>
      </c>
      <c r="AR6435" t="str">
        <f t="shared" si="706"/>
        <v>7259.T</v>
      </c>
    </row>
    <row r="6436" spans="1:44" x14ac:dyDescent="0.3">
      <c r="A6436" t="s">
        <v>6438</v>
      </c>
      <c r="B6436" t="str">
        <f t="shared" si="700"/>
        <v>'VVC0RS-R',</v>
      </c>
      <c r="D6436" t="s">
        <v>31264</v>
      </c>
      <c r="E6436" t="s">
        <v>31265</v>
      </c>
      <c r="F6436">
        <v>2002305</v>
      </c>
      <c r="G6436" t="s">
        <v>35</v>
      </c>
      <c r="H6436" t="s">
        <v>31266</v>
      </c>
      <c r="I6436" t="s">
        <v>44862</v>
      </c>
      <c r="J6436" t="s">
        <v>44862</v>
      </c>
      <c r="K6436" t="b">
        <f t="shared" si="701"/>
        <v>1</v>
      </c>
      <c r="N6436" t="e">
        <f t="shared" si="702"/>
        <v>#N/A</v>
      </c>
      <c r="O6436" t="str">
        <f t="shared" si="703"/>
        <v>ABT.N</v>
      </c>
      <c r="Q6436" t="e">
        <f t="shared" si="704"/>
        <v>#N/A</v>
      </c>
      <c r="R6436" t="str">
        <f t="shared" si="705"/>
        <v>ABT.N</v>
      </c>
      <c r="AO6436" t="s">
        <v>7416</v>
      </c>
      <c r="AP6436" s="3">
        <v>43018</v>
      </c>
      <c r="AQ6436" s="3">
        <v>44242</v>
      </c>
      <c r="AR6436" t="str">
        <f t="shared" si="706"/>
        <v>TOA.BK</v>
      </c>
    </row>
    <row r="6437" spans="1:44" x14ac:dyDescent="0.3">
      <c r="A6437" t="s">
        <v>6439</v>
      </c>
      <c r="B6437" t="str">
        <f t="shared" si="700"/>
        <v>'G12SV7-R',</v>
      </c>
      <c r="D6437" t="s">
        <v>31267</v>
      </c>
      <c r="E6437" t="s">
        <v>31268</v>
      </c>
      <c r="F6437">
        <v>2819118</v>
      </c>
      <c r="G6437" t="s">
        <v>249</v>
      </c>
      <c r="H6437" t="s">
        <v>31269</v>
      </c>
      <c r="I6437" t="s">
        <v>44863</v>
      </c>
      <c r="J6437" t="s">
        <v>44863</v>
      </c>
      <c r="K6437" t="b">
        <f t="shared" si="701"/>
        <v>1</v>
      </c>
      <c r="N6437" t="e">
        <f t="shared" si="702"/>
        <v>#N/A</v>
      </c>
      <c r="O6437" t="str">
        <f t="shared" si="703"/>
        <v>PRU.N</v>
      </c>
      <c r="Q6437" t="e">
        <f t="shared" si="704"/>
        <v>#N/A</v>
      </c>
      <c r="R6437" t="str">
        <f t="shared" si="705"/>
        <v>PRU.N</v>
      </c>
      <c r="AO6437" t="s">
        <v>3674</v>
      </c>
      <c r="AP6437" s="3">
        <v>32965</v>
      </c>
      <c r="AQ6437" s="3">
        <v>44242</v>
      </c>
      <c r="AR6437" t="str">
        <f t="shared" si="706"/>
        <v>6136.T</v>
      </c>
    </row>
    <row r="6438" spans="1:44" x14ac:dyDescent="0.3">
      <c r="A6438" t="s">
        <v>6440</v>
      </c>
      <c r="B6438" t="str">
        <f t="shared" si="700"/>
        <v>'VZDYKL-R',</v>
      </c>
      <c r="D6438" t="s">
        <v>31270</v>
      </c>
      <c r="E6438" t="s">
        <v>31271</v>
      </c>
      <c r="F6438">
        <v>6015644</v>
      </c>
      <c r="G6438" t="s">
        <v>5389</v>
      </c>
      <c r="H6438" t="s">
        <v>31272</v>
      </c>
      <c r="I6438" t="s">
        <v>44864</v>
      </c>
      <c r="J6438" t="s">
        <v>44864</v>
      </c>
      <c r="K6438" t="b">
        <f t="shared" si="701"/>
        <v>1</v>
      </c>
      <c r="N6438" t="e">
        <f t="shared" si="702"/>
        <v>#N/A</v>
      </c>
      <c r="O6438" t="str">
        <f t="shared" si="703"/>
        <v>0347.HK</v>
      </c>
      <c r="Q6438" t="e">
        <f t="shared" si="704"/>
        <v>#N/A</v>
      </c>
      <c r="R6438" t="str">
        <f t="shared" si="705"/>
        <v>0347.HK</v>
      </c>
      <c r="AO6438" t="s">
        <v>5739</v>
      </c>
      <c r="AP6438" s="3">
        <v>43371</v>
      </c>
      <c r="AQ6438" s="3">
        <v>44242</v>
      </c>
      <c r="AR6438" t="str">
        <f t="shared" si="706"/>
        <v>3612.T</v>
      </c>
    </row>
    <row r="6439" spans="1:44" x14ac:dyDescent="0.3">
      <c r="A6439" t="s">
        <v>6441</v>
      </c>
      <c r="B6439" t="str">
        <f t="shared" si="700"/>
        <v>'X0NJH5-R',</v>
      </c>
      <c r="D6439" t="s">
        <v>31273</v>
      </c>
      <c r="E6439" t="s">
        <v>31274</v>
      </c>
      <c r="F6439">
        <v>6201788</v>
      </c>
      <c r="G6439" t="s">
        <v>6470</v>
      </c>
      <c r="H6439" t="s">
        <v>31275</v>
      </c>
      <c r="I6439" t="s">
        <v>44865</v>
      </c>
      <c r="J6439" t="s">
        <v>44865</v>
      </c>
      <c r="K6439" t="b">
        <f t="shared" si="701"/>
        <v>1</v>
      </c>
      <c r="N6439" t="e">
        <f t="shared" si="702"/>
        <v>#N/A</v>
      </c>
      <c r="O6439" t="str">
        <f t="shared" si="703"/>
        <v>036930.KQ</v>
      </c>
      <c r="Q6439" t="e">
        <f t="shared" si="704"/>
        <v>#N/A</v>
      </c>
      <c r="R6439" t="str">
        <f t="shared" si="705"/>
        <v>036930.KQ</v>
      </c>
      <c r="AO6439" t="s">
        <v>2271</v>
      </c>
      <c r="AP6439" s="3">
        <v>38786</v>
      </c>
      <c r="AQ6439" s="3">
        <v>44242</v>
      </c>
      <c r="AR6439" t="str">
        <f t="shared" si="706"/>
        <v>RMV.L</v>
      </c>
    </row>
    <row r="6440" spans="1:44" x14ac:dyDescent="0.3">
      <c r="A6440" t="s">
        <v>6442</v>
      </c>
      <c r="B6440" t="str">
        <f t="shared" si="700"/>
        <v>'PVZ0S7-R',</v>
      </c>
      <c r="D6440" t="s">
        <v>31276</v>
      </c>
      <c r="E6440" t="s">
        <v>31277</v>
      </c>
      <c r="F6440" t="s">
        <v>31278</v>
      </c>
      <c r="G6440" t="s">
        <v>2430</v>
      </c>
      <c r="H6440" t="s">
        <v>31279</v>
      </c>
      <c r="I6440" t="s">
        <v>44866</v>
      </c>
      <c r="J6440" t="s">
        <v>44866</v>
      </c>
      <c r="K6440" t="b">
        <f t="shared" si="701"/>
        <v>1</v>
      </c>
      <c r="N6440" t="e">
        <f t="shared" si="702"/>
        <v>#N/A</v>
      </c>
      <c r="O6440" t="str">
        <f t="shared" si="703"/>
        <v>SIM.CO</v>
      </c>
      <c r="Q6440" t="e">
        <f t="shared" si="704"/>
        <v>#N/A</v>
      </c>
      <c r="R6440" t="str">
        <f t="shared" si="705"/>
        <v>SIM.CO</v>
      </c>
      <c r="AO6440" t="s">
        <v>7588</v>
      </c>
      <c r="AP6440" s="3">
        <v>35613</v>
      </c>
      <c r="AQ6440" s="3">
        <v>44242</v>
      </c>
      <c r="AR6440" t="str">
        <f t="shared" si="706"/>
        <v>VIPI.NS</v>
      </c>
    </row>
    <row r="6441" spans="1:44" x14ac:dyDescent="0.3">
      <c r="A6441" t="s">
        <v>6443</v>
      </c>
      <c r="B6441" t="str">
        <f t="shared" si="700"/>
        <v>'M8H18R-R',</v>
      </c>
      <c r="D6441" t="s">
        <v>31280</v>
      </c>
      <c r="E6441" t="s">
        <v>31281</v>
      </c>
      <c r="F6441">
        <v>6334468</v>
      </c>
      <c r="G6441" t="s">
        <v>8320</v>
      </c>
      <c r="H6441" t="s">
        <v>31282</v>
      </c>
      <c r="I6441" t="s">
        <v>44867</v>
      </c>
      <c r="J6441" t="s">
        <v>44867</v>
      </c>
      <c r="K6441" t="b">
        <f t="shared" si="701"/>
        <v>1</v>
      </c>
      <c r="N6441" t="e">
        <f t="shared" si="702"/>
        <v>#N/A</v>
      </c>
      <c r="O6441" t="str">
        <f t="shared" si="703"/>
        <v>DOID.JK</v>
      </c>
      <c r="Q6441" t="e">
        <f t="shared" si="704"/>
        <v>#N/A</v>
      </c>
      <c r="R6441" t="str">
        <f t="shared" si="705"/>
        <v>DOID.JK</v>
      </c>
      <c r="AO6441" t="s">
        <v>6547</v>
      </c>
      <c r="AP6441" s="3">
        <v>34320</v>
      </c>
      <c r="AQ6441" s="3">
        <v>44242</v>
      </c>
      <c r="AR6441" t="str">
        <f t="shared" si="706"/>
        <v>BOOT.L</v>
      </c>
    </row>
    <row r="6442" spans="1:44" x14ac:dyDescent="0.3">
      <c r="A6442" t="s">
        <v>6444</v>
      </c>
      <c r="B6442" t="str">
        <f t="shared" si="700"/>
        <v>'QHDFQL-R',</v>
      </c>
      <c r="D6442" t="s">
        <v>31283</v>
      </c>
      <c r="E6442" t="s">
        <v>31284</v>
      </c>
      <c r="F6442" t="s">
        <v>31285</v>
      </c>
      <c r="G6442" t="s">
        <v>3324</v>
      </c>
      <c r="H6442" t="s">
        <v>31286</v>
      </c>
      <c r="I6442" t="s">
        <v>44868</v>
      </c>
      <c r="J6442" t="s">
        <v>44868</v>
      </c>
      <c r="K6442" t="b">
        <f t="shared" si="701"/>
        <v>1</v>
      </c>
      <c r="N6442" t="e">
        <f t="shared" si="702"/>
        <v>#N/A</v>
      </c>
      <c r="O6442" t="str">
        <f t="shared" si="703"/>
        <v>1787.HK</v>
      </c>
      <c r="Q6442" t="e">
        <f t="shared" si="704"/>
        <v>#N/A</v>
      </c>
      <c r="R6442" t="str">
        <f t="shared" si="705"/>
        <v>1787.HK</v>
      </c>
      <c r="AO6442" t="s">
        <v>3347</v>
      </c>
      <c r="AP6442" s="3">
        <v>32965</v>
      </c>
      <c r="AQ6442" s="3">
        <v>44242</v>
      </c>
      <c r="AR6442" t="str">
        <f t="shared" si="706"/>
        <v>8359.T</v>
      </c>
    </row>
    <row r="6443" spans="1:44" x14ac:dyDescent="0.3">
      <c r="A6443" t="s">
        <v>6445</v>
      </c>
      <c r="B6443" t="str">
        <f t="shared" si="700"/>
        <v>'WNG8PS-R',</v>
      </c>
      <c r="D6443" t="s">
        <v>31287</v>
      </c>
      <c r="E6443" t="s">
        <v>31288</v>
      </c>
      <c r="F6443" t="s">
        <v>31289</v>
      </c>
      <c r="G6443" t="s">
        <v>7940</v>
      </c>
      <c r="H6443" t="s">
        <v>31290</v>
      </c>
      <c r="I6443" t="s">
        <v>44869</v>
      </c>
      <c r="J6443" t="s">
        <v>44869</v>
      </c>
      <c r="K6443" t="b">
        <f t="shared" si="701"/>
        <v>1</v>
      </c>
      <c r="N6443" t="e">
        <f t="shared" si="702"/>
        <v>#N/A</v>
      </c>
      <c r="O6443" t="str">
        <f t="shared" si="703"/>
        <v>ILC.SN</v>
      </c>
      <c r="Q6443" t="e">
        <f t="shared" si="704"/>
        <v>#N/A</v>
      </c>
      <c r="R6443" t="str">
        <f t="shared" si="705"/>
        <v>ILC.SN</v>
      </c>
      <c r="AO6443" t="s">
        <v>5808</v>
      </c>
      <c r="AP6443" s="3">
        <v>33828</v>
      </c>
      <c r="AQ6443" s="3">
        <v>44242</v>
      </c>
      <c r="AR6443" t="str">
        <f t="shared" si="706"/>
        <v>6866.T</v>
      </c>
    </row>
    <row r="6444" spans="1:44" x14ac:dyDescent="0.3">
      <c r="A6444" t="s">
        <v>6446</v>
      </c>
      <c r="B6444" t="str">
        <f t="shared" si="700"/>
        <v>'MQ3FX5-R',</v>
      </c>
      <c r="D6444" t="s">
        <v>31291</v>
      </c>
      <c r="E6444" t="s">
        <v>31292</v>
      </c>
      <c r="F6444" t="s">
        <v>31293</v>
      </c>
      <c r="G6444" t="s">
        <v>622</v>
      </c>
      <c r="H6444" t="s">
        <v>31294</v>
      </c>
      <c r="I6444" t="s">
        <v>44870</v>
      </c>
      <c r="J6444" t="s">
        <v>44870</v>
      </c>
      <c r="K6444" t="b">
        <f t="shared" si="701"/>
        <v>1</v>
      </c>
      <c r="N6444" t="e">
        <f t="shared" si="702"/>
        <v>#N/A</v>
      </c>
      <c r="O6444" t="str">
        <f t="shared" si="703"/>
        <v>FIVE.OQ</v>
      </c>
      <c r="Q6444" t="e">
        <f t="shared" si="704"/>
        <v>#N/A</v>
      </c>
      <c r="R6444" t="str">
        <f t="shared" si="705"/>
        <v>FIVE.OQ</v>
      </c>
      <c r="AO6444" t="s">
        <v>3594</v>
      </c>
      <c r="AP6444" s="3">
        <v>33574</v>
      </c>
      <c r="AQ6444" s="3">
        <v>44242</v>
      </c>
      <c r="AR6444" t="str">
        <f t="shared" si="706"/>
        <v>ACX.MC</v>
      </c>
    </row>
    <row r="6445" spans="1:44" x14ac:dyDescent="0.3">
      <c r="A6445" t="s">
        <v>6447</v>
      </c>
      <c r="B6445" t="str">
        <f t="shared" si="700"/>
        <v>'R0NST2-R',</v>
      </c>
      <c r="D6445" t="s">
        <v>31295</v>
      </c>
      <c r="E6445" t="s">
        <v>31296</v>
      </c>
      <c r="F6445" t="s">
        <v>31297</v>
      </c>
      <c r="G6445" t="s">
        <v>1186</v>
      </c>
      <c r="H6445" t="s">
        <v>31298</v>
      </c>
      <c r="I6445" t="s">
        <v>44871</v>
      </c>
      <c r="J6445" t="s">
        <v>44871</v>
      </c>
      <c r="K6445" t="b">
        <f t="shared" si="701"/>
        <v>1</v>
      </c>
      <c r="N6445" t="e">
        <f t="shared" si="702"/>
        <v>#N/A</v>
      </c>
      <c r="O6445" t="str">
        <f t="shared" si="703"/>
        <v>PK.N</v>
      </c>
      <c r="Q6445" t="e">
        <f t="shared" si="704"/>
        <v>#N/A</v>
      </c>
      <c r="R6445" t="str">
        <f t="shared" si="705"/>
        <v>PK.N</v>
      </c>
      <c r="AO6445" t="s">
        <v>6227</v>
      </c>
      <c r="AP6445" s="3">
        <v>34151</v>
      </c>
      <c r="AQ6445" s="3">
        <v>44242</v>
      </c>
      <c r="AR6445" t="str">
        <f t="shared" si="706"/>
        <v>SNR.L</v>
      </c>
    </row>
    <row r="6446" spans="1:44" x14ac:dyDescent="0.3">
      <c r="A6446" t="s">
        <v>6448</v>
      </c>
      <c r="B6446" t="str">
        <f t="shared" si="700"/>
        <v>'NFNLB9-R',</v>
      </c>
      <c r="D6446" t="s">
        <v>31299</v>
      </c>
      <c r="E6446" t="s">
        <v>31300</v>
      </c>
      <c r="F6446">
        <v>2710039</v>
      </c>
      <c r="G6446" t="s">
        <v>1546</v>
      </c>
      <c r="H6446" t="s">
        <v>31301</v>
      </c>
      <c r="I6446" t="s">
        <v>44872</v>
      </c>
      <c r="J6446" t="s">
        <v>44872</v>
      </c>
      <c r="K6446" t="b">
        <f t="shared" si="701"/>
        <v>1</v>
      </c>
      <c r="N6446" t="e">
        <f t="shared" si="702"/>
        <v>#N/A</v>
      </c>
      <c r="O6446" t="str">
        <f t="shared" si="703"/>
        <v>MDRX.OQ</v>
      </c>
      <c r="Q6446" t="e">
        <f t="shared" si="704"/>
        <v>#N/A</v>
      </c>
      <c r="R6446" t="str">
        <f t="shared" si="705"/>
        <v>MDRX.OQ</v>
      </c>
      <c r="AO6446" t="s">
        <v>5613</v>
      </c>
      <c r="AP6446" s="3">
        <v>32965</v>
      </c>
      <c r="AQ6446" s="3">
        <v>44242</v>
      </c>
      <c r="AR6446" t="str">
        <f t="shared" si="706"/>
        <v>CRIP.PA</v>
      </c>
    </row>
    <row r="6447" spans="1:44" x14ac:dyDescent="0.3">
      <c r="A6447" t="s">
        <v>6449</v>
      </c>
      <c r="B6447" t="str">
        <f t="shared" si="700"/>
        <v>'NBDQZN-R',</v>
      </c>
      <c r="D6447" t="s">
        <v>31302</v>
      </c>
      <c r="E6447" t="s">
        <v>31303</v>
      </c>
      <c r="F6447">
        <v>6249584</v>
      </c>
      <c r="G6447" t="s">
        <v>3283</v>
      </c>
      <c r="H6447" t="s">
        <v>31304</v>
      </c>
      <c r="I6447" t="s">
        <v>44873</v>
      </c>
      <c r="J6447" t="s">
        <v>44873</v>
      </c>
      <c r="K6447" t="b">
        <f t="shared" si="701"/>
        <v>1</v>
      </c>
      <c r="N6447" t="e">
        <f t="shared" si="702"/>
        <v>#N/A</v>
      </c>
      <c r="O6447" t="str">
        <f t="shared" si="703"/>
        <v>000210.KS</v>
      </c>
      <c r="Q6447" t="e">
        <f t="shared" si="704"/>
        <v>#N/A</v>
      </c>
      <c r="R6447" t="str">
        <f t="shared" si="705"/>
        <v>000210.KS</v>
      </c>
      <c r="AO6447" t="s">
        <v>6449</v>
      </c>
      <c r="AP6447" s="3">
        <v>35403</v>
      </c>
      <c r="AQ6447" s="3">
        <v>44242</v>
      </c>
      <c r="AR6447" t="str">
        <f t="shared" si="706"/>
        <v>MCM.MC</v>
      </c>
    </row>
    <row r="6448" spans="1:44" x14ac:dyDescent="0.3">
      <c r="A6448" t="s">
        <v>6450</v>
      </c>
      <c r="B6448" t="str">
        <f t="shared" si="700"/>
        <v>'LCSXNF-R',</v>
      </c>
      <c r="D6448" t="s">
        <v>31305</v>
      </c>
      <c r="E6448" t="s">
        <v>31306</v>
      </c>
      <c r="F6448">
        <v>2811932</v>
      </c>
      <c r="G6448" t="s">
        <v>1420</v>
      </c>
      <c r="H6448" t="s">
        <v>31307</v>
      </c>
      <c r="I6448" t="s">
        <v>44874</v>
      </c>
      <c r="J6448" t="s">
        <v>44874</v>
      </c>
      <c r="K6448" t="b">
        <f t="shared" si="701"/>
        <v>1</v>
      </c>
      <c r="N6448" t="e">
        <f t="shared" si="702"/>
        <v>#N/A</v>
      </c>
      <c r="O6448" t="str">
        <f t="shared" si="703"/>
        <v>SJW.N</v>
      </c>
      <c r="Q6448" t="e">
        <f t="shared" si="704"/>
        <v>#N/A</v>
      </c>
      <c r="R6448" t="str">
        <f t="shared" si="705"/>
        <v>SJW.N</v>
      </c>
      <c r="AO6448" t="s">
        <v>8428</v>
      </c>
      <c r="AP6448" s="3">
        <v>36382</v>
      </c>
      <c r="AQ6448" s="3">
        <v>44242</v>
      </c>
      <c r="AR6448" t="str">
        <f t="shared" si="706"/>
        <v>AVVJ.J</v>
      </c>
    </row>
    <row r="6449" spans="1:44" x14ac:dyDescent="0.3">
      <c r="A6449" t="s">
        <v>6451</v>
      </c>
      <c r="B6449" t="str">
        <f t="shared" si="700"/>
        <v>'TP61TS-R',</v>
      </c>
      <c r="D6449" t="s">
        <v>31308</v>
      </c>
      <c r="E6449" t="s">
        <v>31309</v>
      </c>
      <c r="F6449" t="s">
        <v>31310</v>
      </c>
      <c r="G6449" t="s">
        <v>2751</v>
      </c>
      <c r="H6449" t="s">
        <v>31311</v>
      </c>
      <c r="I6449" t="s">
        <v>44875</v>
      </c>
      <c r="J6449" t="s">
        <v>44875</v>
      </c>
      <c r="K6449" t="b">
        <f t="shared" si="701"/>
        <v>1</v>
      </c>
      <c r="N6449" t="e">
        <f t="shared" si="702"/>
        <v>#N/A</v>
      </c>
      <c r="O6449" t="str">
        <f t="shared" si="703"/>
        <v>251270.KS</v>
      </c>
      <c r="Q6449" t="e">
        <f t="shared" si="704"/>
        <v>#N/A</v>
      </c>
      <c r="R6449" t="str">
        <f t="shared" si="705"/>
        <v>251270.KS</v>
      </c>
      <c r="AO6449" t="s">
        <v>5758</v>
      </c>
      <c r="AP6449" s="3">
        <v>36787</v>
      </c>
      <c r="AQ6449" s="3">
        <v>44242</v>
      </c>
      <c r="AR6449" t="str">
        <f t="shared" si="706"/>
        <v>031390.KQ</v>
      </c>
    </row>
    <row r="6450" spans="1:44" x14ac:dyDescent="0.3">
      <c r="A6450" t="s">
        <v>6452</v>
      </c>
      <c r="B6450" t="str">
        <f t="shared" si="700"/>
        <v>'JPVH62-R',</v>
      </c>
      <c r="D6450" t="s">
        <v>31312</v>
      </c>
      <c r="E6450" t="s">
        <v>31313</v>
      </c>
      <c r="F6450" t="s">
        <v>31314</v>
      </c>
      <c r="G6450" t="s">
        <v>5462</v>
      </c>
      <c r="H6450" t="s">
        <v>31315</v>
      </c>
      <c r="I6450" t="s">
        <v>44876</v>
      </c>
      <c r="J6450" t="s">
        <v>44876</v>
      </c>
      <c r="K6450" t="b">
        <f t="shared" si="701"/>
        <v>1</v>
      </c>
      <c r="N6450" t="e">
        <f t="shared" si="702"/>
        <v>#N/A</v>
      </c>
      <c r="O6450" t="str">
        <f t="shared" si="703"/>
        <v>CGX.TO</v>
      </c>
      <c r="Q6450" t="e">
        <f t="shared" si="704"/>
        <v>#N/A</v>
      </c>
      <c r="R6450" t="str">
        <f t="shared" si="705"/>
        <v>CGX.TO</v>
      </c>
      <c r="AO6450" t="s">
        <v>5698</v>
      </c>
      <c r="AP6450" s="3">
        <v>32965</v>
      </c>
      <c r="AQ6450" s="3">
        <v>44242</v>
      </c>
      <c r="AR6450" t="str">
        <f t="shared" si="706"/>
        <v>CEMI.MI</v>
      </c>
    </row>
    <row r="6451" spans="1:44" x14ac:dyDescent="0.3">
      <c r="A6451" t="s">
        <v>6453</v>
      </c>
      <c r="B6451" t="str">
        <f t="shared" si="700"/>
        <v>'FDT62D-R',</v>
      </c>
      <c r="D6451" t="s">
        <v>31316</v>
      </c>
      <c r="E6451" t="s">
        <v>31317</v>
      </c>
      <c r="F6451" t="s">
        <v>31318</v>
      </c>
      <c r="G6451" t="s">
        <v>1622</v>
      </c>
      <c r="H6451" t="s">
        <v>31319</v>
      </c>
      <c r="I6451" t="s">
        <v>44877</v>
      </c>
      <c r="J6451" t="s">
        <v>44877</v>
      </c>
      <c r="K6451" t="b">
        <f t="shared" si="701"/>
        <v>1</v>
      </c>
      <c r="N6451" t="e">
        <f t="shared" si="702"/>
        <v>#N/A</v>
      </c>
      <c r="O6451" t="str">
        <f t="shared" si="703"/>
        <v>IGT.N</v>
      </c>
      <c r="Q6451" t="e">
        <f t="shared" si="704"/>
        <v>#N/A</v>
      </c>
      <c r="R6451" t="str">
        <f t="shared" si="705"/>
        <v>IGT.N</v>
      </c>
      <c r="AO6451" t="s">
        <v>4458</v>
      </c>
      <c r="AP6451" s="3">
        <v>34913</v>
      </c>
      <c r="AQ6451" s="3">
        <v>44242</v>
      </c>
      <c r="AR6451" t="str">
        <f t="shared" si="706"/>
        <v>GUR.S</v>
      </c>
    </row>
    <row r="6452" spans="1:44" x14ac:dyDescent="0.3">
      <c r="A6452" t="s">
        <v>6454</v>
      </c>
      <c r="B6452" t="str">
        <f t="shared" si="700"/>
        <v>'FCN859-R',</v>
      </c>
      <c r="D6452" t="s">
        <v>31320</v>
      </c>
      <c r="E6452" t="s">
        <v>31321</v>
      </c>
      <c r="F6452">
        <v>6841106</v>
      </c>
      <c r="G6452" t="s">
        <v>2697</v>
      </c>
      <c r="H6452" t="s">
        <v>31322</v>
      </c>
      <c r="I6452" t="s">
        <v>44878</v>
      </c>
      <c r="J6452" t="s">
        <v>44878</v>
      </c>
      <c r="K6452" t="b">
        <f t="shared" si="701"/>
        <v>1</v>
      </c>
      <c r="N6452" t="e">
        <f t="shared" si="702"/>
        <v>#N/A</v>
      </c>
      <c r="O6452" t="str">
        <f t="shared" si="703"/>
        <v>6923.T</v>
      </c>
      <c r="Q6452" t="e">
        <f t="shared" si="704"/>
        <v>#N/A</v>
      </c>
      <c r="R6452" t="str">
        <f t="shared" si="705"/>
        <v>6923.T</v>
      </c>
      <c r="AO6452" t="s">
        <v>3921</v>
      </c>
      <c r="AP6452" s="3">
        <v>40087</v>
      </c>
      <c r="AQ6452" s="3">
        <v>44242</v>
      </c>
      <c r="AR6452" t="str">
        <f t="shared" si="706"/>
        <v>2270.T</v>
      </c>
    </row>
    <row r="6453" spans="1:44" x14ac:dyDescent="0.3">
      <c r="A6453" t="s">
        <v>6455</v>
      </c>
      <c r="B6453" t="str">
        <f t="shared" si="700"/>
        <v>'TSLHYR-R',</v>
      </c>
      <c r="D6453" t="s">
        <v>31323</v>
      </c>
      <c r="E6453" t="s">
        <v>31324</v>
      </c>
      <c r="F6453">
        <v>4354338</v>
      </c>
      <c r="G6453" t="s">
        <v>3771</v>
      </c>
      <c r="H6453" t="s">
        <v>31325</v>
      </c>
      <c r="I6453" t="s">
        <v>44879</v>
      </c>
      <c r="J6453" t="s">
        <v>50328</v>
      </c>
      <c r="K6453" t="b">
        <f t="shared" si="701"/>
        <v>0</v>
      </c>
      <c r="N6453" t="e">
        <f t="shared" si="702"/>
        <v>#N/A</v>
      </c>
      <c r="O6453" t="str">
        <f t="shared" si="703"/>
        <v>FPEG.DE</v>
      </c>
      <c r="Q6453" t="e">
        <f t="shared" si="704"/>
        <v>#N/A</v>
      </c>
      <c r="R6453" t="str">
        <f t="shared" si="705"/>
        <v>FPEG.F</v>
      </c>
      <c r="AO6453" t="s">
        <v>7169</v>
      </c>
      <c r="AP6453" s="3">
        <v>38604</v>
      </c>
      <c r="AQ6453" s="3">
        <v>44242</v>
      </c>
      <c r="AR6453" t="str">
        <f t="shared" si="706"/>
        <v>SNFN.NS</v>
      </c>
    </row>
    <row r="6454" spans="1:44" x14ac:dyDescent="0.3">
      <c r="A6454" t="s">
        <v>6456</v>
      </c>
      <c r="B6454" t="str">
        <f t="shared" si="700"/>
        <v>'C20BRD-R',</v>
      </c>
      <c r="D6454" t="s">
        <v>31326</v>
      </c>
      <c r="E6454" t="s">
        <v>31327</v>
      </c>
      <c r="F6454">
        <v>6499420</v>
      </c>
      <c r="G6454" t="s">
        <v>3105</v>
      </c>
      <c r="H6454" t="s">
        <v>31328</v>
      </c>
      <c r="I6454" t="s">
        <v>44880</v>
      </c>
      <c r="J6454" t="s">
        <v>44880</v>
      </c>
      <c r="K6454" t="b">
        <f t="shared" si="701"/>
        <v>1</v>
      </c>
      <c r="N6454" t="e">
        <f t="shared" si="702"/>
        <v>#N/A</v>
      </c>
      <c r="O6454" t="str">
        <f t="shared" si="703"/>
        <v>1951.T</v>
      </c>
      <c r="Q6454" t="e">
        <f t="shared" si="704"/>
        <v>#N/A</v>
      </c>
      <c r="R6454" t="str">
        <f t="shared" si="705"/>
        <v>1951.T</v>
      </c>
      <c r="AO6454" t="s">
        <v>5974</v>
      </c>
      <c r="AP6454" s="3">
        <v>39391</v>
      </c>
      <c r="AQ6454" s="3">
        <v>44242</v>
      </c>
      <c r="AR6454" t="str">
        <f t="shared" si="706"/>
        <v>AUGN.TA</v>
      </c>
    </row>
    <row r="6455" spans="1:44" x14ac:dyDescent="0.3">
      <c r="A6455" t="s">
        <v>6457</v>
      </c>
      <c r="B6455" t="str">
        <f t="shared" si="700"/>
        <v>'CFNXGV-R',</v>
      </c>
      <c r="D6455" t="s">
        <v>31329</v>
      </c>
      <c r="E6455" t="s">
        <v>31330</v>
      </c>
      <c r="F6455">
        <v>6895222</v>
      </c>
      <c r="G6455" t="s">
        <v>2607</v>
      </c>
      <c r="H6455" t="s">
        <v>31331</v>
      </c>
      <c r="I6455" t="s">
        <v>44881</v>
      </c>
      <c r="J6455" t="s">
        <v>44881</v>
      </c>
      <c r="K6455" t="b">
        <f t="shared" si="701"/>
        <v>1</v>
      </c>
      <c r="N6455" t="e">
        <f t="shared" si="702"/>
        <v>#N/A</v>
      </c>
      <c r="O6455" t="str">
        <f t="shared" si="703"/>
        <v>9533.T</v>
      </c>
      <c r="Q6455" t="e">
        <f t="shared" si="704"/>
        <v>#N/A</v>
      </c>
      <c r="R6455" t="str">
        <f t="shared" si="705"/>
        <v>9533.T</v>
      </c>
      <c r="AO6455" t="s">
        <v>8222</v>
      </c>
      <c r="AP6455" s="3">
        <v>35271</v>
      </c>
      <c r="AQ6455" s="3">
        <v>44242</v>
      </c>
      <c r="AR6455" t="str">
        <f t="shared" si="706"/>
        <v>RALS.JK</v>
      </c>
    </row>
    <row r="6456" spans="1:44" x14ac:dyDescent="0.3">
      <c r="A6456" t="s">
        <v>6458</v>
      </c>
      <c r="B6456" t="str">
        <f t="shared" si="700"/>
        <v>'W48DJT-R',</v>
      </c>
      <c r="D6456" t="s">
        <v>31332</v>
      </c>
      <c r="E6456" t="s">
        <v>31333</v>
      </c>
      <c r="F6456">
        <v>4449137</v>
      </c>
      <c r="G6456" t="s">
        <v>3428</v>
      </c>
      <c r="H6456" t="s">
        <v>31334</v>
      </c>
      <c r="I6456" t="s">
        <v>44882</v>
      </c>
      <c r="J6456" t="s">
        <v>44882</v>
      </c>
      <c r="K6456" t="b">
        <f t="shared" si="701"/>
        <v>1</v>
      </c>
      <c r="N6456" t="e">
        <f t="shared" si="702"/>
        <v>#N/A</v>
      </c>
      <c r="O6456" t="str">
        <f t="shared" si="703"/>
        <v>HUFVa.ST</v>
      </c>
      <c r="Q6456" t="e">
        <f t="shared" si="704"/>
        <v>#N/A</v>
      </c>
      <c r="R6456" t="str">
        <f t="shared" si="705"/>
        <v>HUFVa.ST</v>
      </c>
      <c r="AO6456" t="s">
        <v>6335</v>
      </c>
      <c r="AP6456" s="3">
        <v>42186</v>
      </c>
      <c r="AQ6456" s="3">
        <v>44242</v>
      </c>
      <c r="AR6456" t="str">
        <f t="shared" si="706"/>
        <v>SPEC.ST</v>
      </c>
    </row>
    <row r="6457" spans="1:44" x14ac:dyDescent="0.3">
      <c r="A6457" t="s">
        <v>6459</v>
      </c>
      <c r="B6457" t="str">
        <f t="shared" si="700"/>
        <v>'MHMGQP-R',</v>
      </c>
      <c r="D6457" t="s">
        <v>31335</v>
      </c>
      <c r="E6457" t="s">
        <v>31336</v>
      </c>
      <c r="F6457" t="s">
        <v>31337</v>
      </c>
      <c r="G6457" t="s">
        <v>5249</v>
      </c>
      <c r="H6457" t="s">
        <v>31338</v>
      </c>
      <c r="I6457" t="s">
        <v>44883</v>
      </c>
      <c r="J6457" t="s">
        <v>44883</v>
      </c>
      <c r="K6457" t="b">
        <f t="shared" si="701"/>
        <v>1</v>
      </c>
      <c r="N6457" t="e">
        <f t="shared" si="702"/>
        <v>#N/A</v>
      </c>
      <c r="O6457" t="str">
        <f t="shared" si="703"/>
        <v>8600.T</v>
      </c>
      <c r="Q6457" t="e">
        <f t="shared" si="704"/>
        <v>#N/A</v>
      </c>
      <c r="R6457" t="str">
        <f t="shared" si="705"/>
        <v>8600.T</v>
      </c>
      <c r="AO6457" t="s">
        <v>5568</v>
      </c>
      <c r="AP6457" s="3">
        <v>33823</v>
      </c>
      <c r="AQ6457" s="3">
        <v>44242</v>
      </c>
      <c r="AR6457" t="str">
        <f t="shared" si="706"/>
        <v>5946.T</v>
      </c>
    </row>
    <row r="6458" spans="1:44" x14ac:dyDescent="0.3">
      <c r="A6458" t="s">
        <v>6460</v>
      </c>
      <c r="B6458" t="str">
        <f t="shared" si="700"/>
        <v>'Q0P7XQ-R',</v>
      </c>
      <c r="D6458" t="s">
        <v>31339</v>
      </c>
      <c r="E6458" t="s">
        <v>31340</v>
      </c>
      <c r="F6458" t="s">
        <v>31341</v>
      </c>
      <c r="G6458" t="s">
        <v>2658</v>
      </c>
      <c r="H6458" t="s">
        <v>31342</v>
      </c>
      <c r="I6458" t="s">
        <v>44884</v>
      </c>
      <c r="J6458" t="s">
        <v>44884</v>
      </c>
      <c r="K6458" t="b">
        <f t="shared" si="701"/>
        <v>1</v>
      </c>
      <c r="N6458" t="e">
        <f t="shared" si="702"/>
        <v>#N/A</v>
      </c>
      <c r="O6458" t="str">
        <f t="shared" si="703"/>
        <v>TRYG.CO</v>
      </c>
      <c r="Q6458" t="e">
        <f t="shared" si="704"/>
        <v>#N/A</v>
      </c>
      <c r="R6458" t="str">
        <f t="shared" si="705"/>
        <v>TRYG.CO</v>
      </c>
      <c r="AO6458" t="s">
        <v>5857</v>
      </c>
      <c r="AP6458" s="3">
        <v>38828</v>
      </c>
      <c r="AQ6458" s="3">
        <v>44242</v>
      </c>
      <c r="AR6458" t="str">
        <f t="shared" si="706"/>
        <v>3034.T</v>
      </c>
    </row>
    <row r="6459" spans="1:44" x14ac:dyDescent="0.3">
      <c r="A6459" t="s">
        <v>6461</v>
      </c>
      <c r="B6459" t="str">
        <f t="shared" si="700"/>
        <v>'VD0LP7-R',</v>
      </c>
      <c r="D6459" t="s">
        <v>31343</v>
      </c>
      <c r="E6459" t="s">
        <v>31344</v>
      </c>
      <c r="F6459" t="s">
        <v>31345</v>
      </c>
      <c r="G6459" t="s">
        <v>337</v>
      </c>
      <c r="H6459" t="s">
        <v>31346</v>
      </c>
      <c r="I6459" t="s">
        <v>44885</v>
      </c>
      <c r="J6459" t="s">
        <v>44885</v>
      </c>
      <c r="K6459" t="b">
        <f t="shared" si="701"/>
        <v>1</v>
      </c>
      <c r="N6459" t="e">
        <f t="shared" si="702"/>
        <v>#N/A</v>
      </c>
      <c r="O6459" t="str">
        <f t="shared" si="703"/>
        <v>MKTX.OQ</v>
      </c>
      <c r="Q6459" t="e">
        <f t="shared" si="704"/>
        <v>#N/A</v>
      </c>
      <c r="R6459" t="str">
        <f t="shared" si="705"/>
        <v>MKTX.OQ</v>
      </c>
      <c r="AO6459" t="s">
        <v>2263</v>
      </c>
      <c r="AP6459" s="3">
        <v>39288</v>
      </c>
      <c r="AQ6459" s="3">
        <v>44242</v>
      </c>
      <c r="AR6459" t="str">
        <f t="shared" si="706"/>
        <v>096770.KS</v>
      </c>
    </row>
    <row r="6460" spans="1:44" x14ac:dyDescent="0.3">
      <c r="A6460" t="s">
        <v>6462</v>
      </c>
      <c r="B6460" t="str">
        <f t="shared" si="700"/>
        <v>'J7DNL9-R',</v>
      </c>
      <c r="D6460" t="s">
        <v>31347</v>
      </c>
      <c r="E6460" t="s">
        <v>31348</v>
      </c>
      <c r="F6460" t="s">
        <v>31349</v>
      </c>
      <c r="G6460" t="s">
        <v>7177</v>
      </c>
      <c r="H6460" t="s">
        <v>31350</v>
      </c>
      <c r="I6460" t="s">
        <v>44886</v>
      </c>
      <c r="J6460" t="s">
        <v>44886</v>
      </c>
      <c r="K6460" t="b">
        <f t="shared" si="701"/>
        <v>1</v>
      </c>
      <c r="N6460" t="e">
        <f t="shared" si="702"/>
        <v>#N/A</v>
      </c>
      <c r="O6460" t="str">
        <f t="shared" si="703"/>
        <v>MDKA.JK</v>
      </c>
      <c r="Q6460" t="e">
        <f t="shared" si="704"/>
        <v>#N/A</v>
      </c>
      <c r="R6460" t="str">
        <f t="shared" si="705"/>
        <v>MDKA.JK</v>
      </c>
      <c r="AO6460" t="s">
        <v>7849</v>
      </c>
      <c r="AP6460" s="3">
        <v>42641</v>
      </c>
      <c r="AQ6460" s="3">
        <v>44242</v>
      </c>
      <c r="AR6460" t="str">
        <f t="shared" si="706"/>
        <v>BCPG.BK</v>
      </c>
    </row>
    <row r="6461" spans="1:44" x14ac:dyDescent="0.3">
      <c r="A6461" t="s">
        <v>6463</v>
      </c>
      <c r="B6461" t="str">
        <f t="shared" si="700"/>
        <v>'RS4J7J-R',</v>
      </c>
      <c r="D6461" t="s">
        <v>31351</v>
      </c>
      <c r="E6461" t="s">
        <v>31352</v>
      </c>
      <c r="F6461" t="s">
        <v>31353</v>
      </c>
      <c r="G6461" t="s">
        <v>176</v>
      </c>
      <c r="H6461" t="s">
        <v>31354</v>
      </c>
      <c r="I6461" t="s">
        <v>44887</v>
      </c>
      <c r="J6461" t="s">
        <v>44887</v>
      </c>
      <c r="K6461" t="b">
        <f t="shared" si="701"/>
        <v>1</v>
      </c>
      <c r="N6461" t="e">
        <f t="shared" si="702"/>
        <v>#N/A</v>
      </c>
      <c r="O6461" t="str">
        <f t="shared" si="703"/>
        <v>VEEV.N</v>
      </c>
      <c r="Q6461" t="e">
        <f t="shared" si="704"/>
        <v>#N/A</v>
      </c>
      <c r="R6461" t="str">
        <f t="shared" si="705"/>
        <v>VEEV.N</v>
      </c>
      <c r="AO6461" t="s">
        <v>2412</v>
      </c>
      <c r="AP6461" s="3">
        <v>34577</v>
      </c>
      <c r="AQ6461" s="3">
        <v>44242</v>
      </c>
      <c r="AR6461" t="str">
        <f t="shared" si="706"/>
        <v>TAH.AX</v>
      </c>
    </row>
    <row r="6462" spans="1:44" x14ac:dyDescent="0.3">
      <c r="A6462" t="s">
        <v>6464</v>
      </c>
      <c r="B6462" t="str">
        <f t="shared" si="700"/>
        <v>'QX9BL1-R',</v>
      </c>
      <c r="D6462" t="s">
        <v>31355</v>
      </c>
      <c r="E6462" t="s">
        <v>31356</v>
      </c>
      <c r="F6462">
        <v>6793843</v>
      </c>
      <c r="G6462" t="s">
        <v>4478</v>
      </c>
      <c r="H6462" t="s">
        <v>31357</v>
      </c>
      <c r="I6462" t="s">
        <v>44888</v>
      </c>
      <c r="J6462" t="s">
        <v>44888</v>
      </c>
      <c r="K6462" t="b">
        <f t="shared" si="701"/>
        <v>1</v>
      </c>
      <c r="N6462" t="e">
        <f t="shared" si="702"/>
        <v>#N/A</v>
      </c>
      <c r="O6462" t="str">
        <f t="shared" si="703"/>
        <v>4212.T</v>
      </c>
      <c r="Q6462" t="e">
        <f t="shared" si="704"/>
        <v>#N/A</v>
      </c>
      <c r="R6462" t="str">
        <f t="shared" si="705"/>
        <v>4212.T</v>
      </c>
      <c r="AO6462" t="s">
        <v>5656</v>
      </c>
      <c r="AP6462" s="3">
        <v>34283</v>
      </c>
      <c r="AQ6462" s="3">
        <v>44242</v>
      </c>
      <c r="AR6462" t="str">
        <f t="shared" si="706"/>
        <v>VILM.PA</v>
      </c>
    </row>
    <row r="6463" spans="1:44" x14ac:dyDescent="0.3">
      <c r="A6463" t="s">
        <v>6465</v>
      </c>
      <c r="B6463" t="str">
        <f t="shared" si="700"/>
        <v>'RNBM7R-R',</v>
      </c>
      <c r="D6463" t="s">
        <v>31358</v>
      </c>
      <c r="E6463" t="s">
        <v>31359</v>
      </c>
      <c r="F6463">
        <v>6135995</v>
      </c>
      <c r="G6463" t="s">
        <v>7199</v>
      </c>
      <c r="H6463" t="s">
        <v>31360</v>
      </c>
      <c r="I6463" t="s">
        <v>44889</v>
      </c>
      <c r="J6463" t="s">
        <v>50334</v>
      </c>
      <c r="K6463" t="b">
        <f t="shared" si="701"/>
        <v>0</v>
      </c>
      <c r="N6463" t="e">
        <f t="shared" si="702"/>
        <v>#N/A</v>
      </c>
      <c r="O6463" t="str">
        <f t="shared" si="703"/>
        <v>PROC.NS</v>
      </c>
      <c r="Q6463" t="e">
        <f t="shared" si="704"/>
        <v>#N/A</v>
      </c>
      <c r="R6463" t="str">
        <f t="shared" si="705"/>
        <v>PROC.BO</v>
      </c>
      <c r="AO6463" t="s">
        <v>4132</v>
      </c>
      <c r="AP6463" s="3">
        <v>36362</v>
      </c>
      <c r="AQ6463" s="3">
        <v>44242</v>
      </c>
      <c r="AR6463" t="str">
        <f t="shared" si="706"/>
        <v>LIO.L</v>
      </c>
    </row>
    <row r="6464" spans="1:44" x14ac:dyDescent="0.3">
      <c r="A6464" t="s">
        <v>6466</v>
      </c>
      <c r="B6464" t="str">
        <f t="shared" si="700"/>
        <v>'CGMKXK-R',</v>
      </c>
      <c r="D6464" t="s">
        <v>31361</v>
      </c>
      <c r="E6464" t="s">
        <v>31362</v>
      </c>
      <c r="F6464">
        <v>6017941</v>
      </c>
      <c r="G6464" t="s">
        <v>8391</v>
      </c>
      <c r="H6464" t="s">
        <v>31363</v>
      </c>
      <c r="I6464" t="s">
        <v>44890</v>
      </c>
      <c r="J6464" t="s">
        <v>44890</v>
      </c>
      <c r="K6464" t="b">
        <f t="shared" si="701"/>
        <v>1</v>
      </c>
      <c r="N6464" t="e">
        <f t="shared" si="702"/>
        <v>#N/A</v>
      </c>
      <c r="O6464" t="str">
        <f t="shared" si="703"/>
        <v>EEI.PS</v>
      </c>
      <c r="Q6464" t="e">
        <f t="shared" si="704"/>
        <v>#N/A</v>
      </c>
      <c r="R6464" t="str">
        <f t="shared" si="705"/>
        <v>EEI.PS</v>
      </c>
      <c r="AO6464" t="s">
        <v>6976</v>
      </c>
      <c r="AP6464" s="3">
        <v>34512</v>
      </c>
      <c r="AQ6464" s="3">
        <v>44242</v>
      </c>
      <c r="AR6464" t="str">
        <f t="shared" si="706"/>
        <v>INTUCH.BK</v>
      </c>
    </row>
    <row r="6465" spans="1:44" x14ac:dyDescent="0.3">
      <c r="A6465" t="s">
        <v>6467</v>
      </c>
      <c r="B6465" t="str">
        <f t="shared" si="700"/>
        <v>'WYCRY5-R',</v>
      </c>
      <c r="D6465" t="s">
        <v>31364</v>
      </c>
      <c r="E6465" t="s">
        <v>31365</v>
      </c>
      <c r="F6465" t="s">
        <v>31366</v>
      </c>
      <c r="G6465" t="s">
        <v>5225</v>
      </c>
      <c r="H6465" t="s">
        <v>31367</v>
      </c>
      <c r="I6465" t="s">
        <v>44891</v>
      </c>
      <c r="J6465" t="s">
        <v>44891</v>
      </c>
      <c r="K6465" t="b">
        <f t="shared" si="701"/>
        <v>1</v>
      </c>
      <c r="N6465" t="e">
        <f t="shared" si="702"/>
        <v>#N/A</v>
      </c>
      <c r="O6465" t="str">
        <f t="shared" si="703"/>
        <v>AKELd.ST</v>
      </c>
      <c r="Q6465" t="e">
        <f t="shared" si="704"/>
        <v>#N/A</v>
      </c>
      <c r="R6465" t="str">
        <f t="shared" si="705"/>
        <v>AKELd.ST</v>
      </c>
      <c r="AO6465" t="s">
        <v>2067</v>
      </c>
      <c r="AP6465" s="3">
        <v>40269</v>
      </c>
      <c r="AQ6465" s="3">
        <v>44242</v>
      </c>
      <c r="AR6465" t="str">
        <f t="shared" si="706"/>
        <v>8630.T</v>
      </c>
    </row>
    <row r="6466" spans="1:44" x14ac:dyDescent="0.3">
      <c r="A6466" t="s">
        <v>6468</v>
      </c>
      <c r="B6466" t="str">
        <f t="shared" si="700"/>
        <v>'B2QDGQ-R',</v>
      </c>
      <c r="D6466" t="s">
        <v>31368</v>
      </c>
      <c r="E6466" t="s">
        <v>31369</v>
      </c>
      <c r="F6466">
        <v>2195841</v>
      </c>
      <c r="G6466" t="s">
        <v>271</v>
      </c>
      <c r="H6466" t="s">
        <v>31370</v>
      </c>
      <c r="I6466" t="s">
        <v>44892</v>
      </c>
      <c r="J6466" t="s">
        <v>44892</v>
      </c>
      <c r="K6466" t="b">
        <f t="shared" si="701"/>
        <v>1</v>
      </c>
      <c r="N6466" t="e">
        <f t="shared" si="702"/>
        <v>#N/A</v>
      </c>
      <c r="O6466" t="str">
        <f t="shared" si="703"/>
        <v>CHD.N</v>
      </c>
      <c r="Q6466" t="e">
        <f t="shared" si="704"/>
        <v>#N/A</v>
      </c>
      <c r="R6466" t="str">
        <f t="shared" si="705"/>
        <v>CHD.N</v>
      </c>
      <c r="AO6466" t="s">
        <v>4444</v>
      </c>
      <c r="AP6466" s="3">
        <v>36782</v>
      </c>
      <c r="AQ6466" s="3">
        <v>44242</v>
      </c>
      <c r="AR6466" t="str">
        <f t="shared" si="706"/>
        <v>9375.T</v>
      </c>
    </row>
    <row r="6467" spans="1:44" x14ac:dyDescent="0.3">
      <c r="A6467" t="s">
        <v>6469</v>
      </c>
      <c r="B6467" t="str">
        <f t="shared" ref="B6467:B6530" si="707">"'"&amp;A6467&amp;"'"&amp;","</f>
        <v>'K5R5RC-R',</v>
      </c>
      <c r="D6467" t="s">
        <v>31371</v>
      </c>
      <c r="E6467" t="s">
        <v>31372</v>
      </c>
      <c r="F6467">
        <v>6356600</v>
      </c>
      <c r="G6467" t="s">
        <v>5950</v>
      </c>
      <c r="H6467" t="s">
        <v>31373</v>
      </c>
      <c r="I6467" t="s">
        <v>44893</v>
      </c>
      <c r="J6467" t="s">
        <v>44893</v>
      </c>
      <c r="K6467" t="b">
        <f t="shared" ref="K6467:K6530" si="708">I6467=J6467</f>
        <v>1</v>
      </c>
      <c r="N6467" t="e">
        <f t="shared" ref="N6467:N6530" si="709">VLOOKUP($E6467,$AE$2:$AF$6001,2,0)</f>
        <v>#N/A</v>
      </c>
      <c r="O6467" t="str">
        <f t="shared" ref="O6467:O6530" si="710">VLOOKUP($E6467,$AK$2:$AL$2450,2,0)</f>
        <v>3104.T</v>
      </c>
      <c r="Q6467" t="e">
        <f t="shared" ref="Q6467:Q6530" si="711">VLOOKUP($F6467,$AV$2:$AY$6001,4,0)</f>
        <v>#N/A</v>
      </c>
      <c r="R6467" t="str">
        <f t="shared" ref="R6467:R6530" si="712">VLOOKUP($F6467,$BB$2:$BE$2450,4,0)</f>
        <v>3104.T</v>
      </c>
      <c r="AO6467" t="s">
        <v>5668</v>
      </c>
      <c r="AP6467" s="3">
        <v>39400</v>
      </c>
      <c r="AQ6467" s="3">
        <v>44242</v>
      </c>
      <c r="AR6467" t="str">
        <f t="shared" ref="AR6467:AR6530" si="713">VLOOKUP($AO6467,$G$2:$I$8450,3,0)</f>
        <v>DUNI.ST</v>
      </c>
    </row>
    <row r="6468" spans="1:44" x14ac:dyDescent="0.3">
      <c r="A6468" t="s">
        <v>6470</v>
      </c>
      <c r="B6468" t="str">
        <f t="shared" si="707"/>
        <v>'S22CLP-R',</v>
      </c>
      <c r="D6468" t="s">
        <v>31374</v>
      </c>
      <c r="E6468" t="s">
        <v>31375</v>
      </c>
      <c r="F6468">
        <v>6276322</v>
      </c>
      <c r="G6468" t="s">
        <v>6393</v>
      </c>
      <c r="H6468" t="s">
        <v>31376</v>
      </c>
      <c r="I6468" t="s">
        <v>44894</v>
      </c>
      <c r="J6468" t="s">
        <v>44894</v>
      </c>
      <c r="K6468" t="b">
        <f t="shared" si="708"/>
        <v>1</v>
      </c>
      <c r="N6468" t="e">
        <f t="shared" si="709"/>
        <v>#N/A</v>
      </c>
      <c r="O6468" t="str">
        <f t="shared" si="710"/>
        <v>006040.KS</v>
      </c>
      <c r="Q6468" t="e">
        <f t="shared" si="711"/>
        <v>#N/A</v>
      </c>
      <c r="R6468" t="str">
        <f t="shared" si="712"/>
        <v>006040.KS</v>
      </c>
      <c r="AO6468" t="s">
        <v>3852</v>
      </c>
      <c r="AP6468" s="3">
        <v>34157</v>
      </c>
      <c r="AQ6468" s="3">
        <v>44242</v>
      </c>
      <c r="AR6468" t="str">
        <f t="shared" si="713"/>
        <v>RAT.L</v>
      </c>
    </row>
    <row r="6469" spans="1:44" x14ac:dyDescent="0.3">
      <c r="A6469" t="s">
        <v>6471</v>
      </c>
      <c r="B6469" t="str">
        <f t="shared" si="707"/>
        <v>'DVTFF1-R',</v>
      </c>
      <c r="D6469" t="s">
        <v>31377</v>
      </c>
      <c r="E6469" t="s">
        <v>31378</v>
      </c>
      <c r="F6469" t="s">
        <v>31379</v>
      </c>
      <c r="G6469" t="s">
        <v>4602</v>
      </c>
      <c r="H6469" t="s">
        <v>31380</v>
      </c>
      <c r="I6469" t="s">
        <v>44895</v>
      </c>
      <c r="J6469" t="s">
        <v>44895</v>
      </c>
      <c r="K6469" t="b">
        <f t="shared" si="708"/>
        <v>1</v>
      </c>
      <c r="N6469" t="e">
        <f t="shared" si="709"/>
        <v>#N/A</v>
      </c>
      <c r="O6469" t="str">
        <f t="shared" si="710"/>
        <v>AEM.SI</v>
      </c>
      <c r="Q6469" t="e">
        <f t="shared" si="711"/>
        <v>#N/A</v>
      </c>
      <c r="R6469" t="str">
        <f t="shared" si="712"/>
        <v>AEM.SI</v>
      </c>
      <c r="AO6469" t="s">
        <v>4865</v>
      </c>
      <c r="AP6469" s="3">
        <v>36572</v>
      </c>
      <c r="AQ6469" s="3">
        <v>44242</v>
      </c>
      <c r="AR6469" t="str">
        <f t="shared" si="713"/>
        <v>CLIS.TA</v>
      </c>
    </row>
    <row r="6470" spans="1:44" x14ac:dyDescent="0.3">
      <c r="A6470" t="s">
        <v>6472</v>
      </c>
      <c r="B6470" t="str">
        <f t="shared" si="707"/>
        <v>'JPSZ9N-R',</v>
      </c>
      <c r="D6470" t="s">
        <v>31381</v>
      </c>
      <c r="E6470" t="s">
        <v>31382</v>
      </c>
      <c r="F6470">
        <v>6331373</v>
      </c>
      <c r="G6470" t="s">
        <v>4536</v>
      </c>
      <c r="H6470" t="s">
        <v>31383</v>
      </c>
      <c r="I6470" t="s">
        <v>44896</v>
      </c>
      <c r="J6470" t="s">
        <v>44896</v>
      </c>
      <c r="K6470" t="b">
        <f t="shared" si="708"/>
        <v>1</v>
      </c>
      <c r="N6470" t="e">
        <f t="shared" si="709"/>
        <v>#N/A</v>
      </c>
      <c r="O6470" t="str">
        <f t="shared" si="710"/>
        <v>2903.TW</v>
      </c>
      <c r="Q6470" t="e">
        <f t="shared" si="711"/>
        <v>#N/A</v>
      </c>
      <c r="R6470" t="str">
        <f t="shared" si="712"/>
        <v>2903.TW</v>
      </c>
      <c r="AO6470" t="s">
        <v>3701</v>
      </c>
      <c r="AP6470" s="3">
        <v>41795</v>
      </c>
      <c r="AQ6470" s="3">
        <v>44242</v>
      </c>
      <c r="AR6470" t="str">
        <f t="shared" si="713"/>
        <v>3298.T</v>
      </c>
    </row>
    <row r="6471" spans="1:44" x14ac:dyDescent="0.3">
      <c r="A6471" t="s">
        <v>6473</v>
      </c>
      <c r="B6471" t="str">
        <f t="shared" si="707"/>
        <v>'NXK6RJ-R',</v>
      </c>
      <c r="D6471" t="s">
        <v>31384</v>
      </c>
      <c r="E6471" t="s">
        <v>31385</v>
      </c>
      <c r="F6471" t="s">
        <v>31386</v>
      </c>
      <c r="G6471" t="s">
        <v>6140</v>
      </c>
      <c r="H6471" t="s">
        <v>31387</v>
      </c>
      <c r="I6471" t="s">
        <v>44897</v>
      </c>
      <c r="J6471" t="s">
        <v>44897</v>
      </c>
      <c r="K6471" t="b">
        <f t="shared" si="708"/>
        <v>1</v>
      </c>
      <c r="N6471" t="e">
        <f t="shared" si="709"/>
        <v>#N/A</v>
      </c>
      <c r="O6471" t="str">
        <f t="shared" si="710"/>
        <v>066700.KQ</v>
      </c>
      <c r="Q6471" t="e">
        <f t="shared" si="711"/>
        <v>#N/A</v>
      </c>
      <c r="R6471" t="str">
        <f t="shared" si="712"/>
        <v>066700.KQ</v>
      </c>
      <c r="AO6471" t="s">
        <v>7956</v>
      </c>
      <c r="AP6471" s="3">
        <v>43745</v>
      </c>
      <c r="AQ6471" s="3">
        <v>44242</v>
      </c>
      <c r="AR6471" t="str">
        <f t="shared" si="713"/>
        <v>SLIS.JK</v>
      </c>
    </row>
    <row r="6472" spans="1:44" x14ac:dyDescent="0.3">
      <c r="A6472" t="s">
        <v>6474</v>
      </c>
      <c r="B6472" t="str">
        <f t="shared" si="707"/>
        <v>'BBK986-R',</v>
      </c>
      <c r="D6472" t="s">
        <v>31388</v>
      </c>
      <c r="E6472" t="s">
        <v>31389</v>
      </c>
      <c r="F6472" t="s">
        <v>31390</v>
      </c>
      <c r="G6472" t="s">
        <v>8111</v>
      </c>
      <c r="H6472" t="s">
        <v>31391</v>
      </c>
      <c r="I6472" t="s">
        <v>44898</v>
      </c>
      <c r="J6472" t="s">
        <v>50340</v>
      </c>
      <c r="K6472" t="b">
        <f t="shared" si="708"/>
        <v>0</v>
      </c>
      <c r="N6472" t="e">
        <f t="shared" si="709"/>
        <v>#N/A</v>
      </c>
      <c r="O6472" t="str">
        <f t="shared" si="710"/>
        <v>ABDL.NS</v>
      </c>
      <c r="Q6472" t="e">
        <f t="shared" si="711"/>
        <v>#N/A</v>
      </c>
      <c r="R6472" t="str">
        <f t="shared" si="712"/>
        <v>ABDL.BO</v>
      </c>
      <c r="AO6472" t="s">
        <v>5345</v>
      </c>
      <c r="AP6472" s="3">
        <v>32965</v>
      </c>
      <c r="AQ6472" s="3">
        <v>44242</v>
      </c>
      <c r="AR6472" t="str">
        <f t="shared" si="713"/>
        <v>5192.T</v>
      </c>
    </row>
    <row r="6473" spans="1:44" x14ac:dyDescent="0.3">
      <c r="A6473" t="s">
        <v>6475</v>
      </c>
      <c r="B6473" t="str">
        <f t="shared" si="707"/>
        <v>'VBLDW7-R',</v>
      </c>
      <c r="D6473" t="s">
        <v>31392</v>
      </c>
      <c r="E6473" t="s">
        <v>31393</v>
      </c>
      <c r="F6473" t="s">
        <v>31394</v>
      </c>
      <c r="G6473" t="s">
        <v>5008</v>
      </c>
      <c r="H6473" t="s">
        <v>31395</v>
      </c>
      <c r="I6473" t="s">
        <v>44899</v>
      </c>
      <c r="J6473" t="s">
        <v>44899</v>
      </c>
      <c r="K6473" t="b">
        <f t="shared" si="708"/>
        <v>1</v>
      </c>
      <c r="N6473" t="e">
        <f t="shared" si="709"/>
        <v>#N/A</v>
      </c>
      <c r="O6473" t="str">
        <f t="shared" si="710"/>
        <v>TOBII.ST</v>
      </c>
      <c r="Q6473" t="e">
        <f t="shared" si="711"/>
        <v>#N/A</v>
      </c>
      <c r="R6473" t="str">
        <f t="shared" si="712"/>
        <v>TOBII.ST</v>
      </c>
      <c r="AO6473" t="s">
        <v>7841</v>
      </c>
      <c r="AP6473" s="3">
        <v>35034</v>
      </c>
      <c r="AQ6473" s="3">
        <v>44242</v>
      </c>
      <c r="AR6473" t="str">
        <f t="shared" si="713"/>
        <v>KPJH.KL</v>
      </c>
    </row>
    <row r="6474" spans="1:44" x14ac:dyDescent="0.3">
      <c r="A6474" t="s">
        <v>6476</v>
      </c>
      <c r="B6474" t="str">
        <f t="shared" si="707"/>
        <v>'V2JF2M-R',</v>
      </c>
      <c r="D6474" t="s">
        <v>31396</v>
      </c>
      <c r="E6474" t="s">
        <v>31397</v>
      </c>
      <c r="F6474" t="s">
        <v>31398</v>
      </c>
      <c r="G6474" t="s">
        <v>8011</v>
      </c>
      <c r="H6474" t="s">
        <v>31399</v>
      </c>
      <c r="I6474" t="s">
        <v>44900</v>
      </c>
      <c r="J6474" t="s">
        <v>44900</v>
      </c>
      <c r="K6474" t="b">
        <f t="shared" si="708"/>
        <v>1</v>
      </c>
      <c r="N6474" t="e">
        <f t="shared" si="709"/>
        <v>#N/A</v>
      </c>
      <c r="O6474" t="str">
        <f t="shared" si="710"/>
        <v>ERAA.JK</v>
      </c>
      <c r="Q6474" t="e">
        <f t="shared" si="711"/>
        <v>#N/A</v>
      </c>
      <c r="R6474" t="str">
        <f t="shared" si="712"/>
        <v>ERAA.JK</v>
      </c>
      <c r="AO6474" t="s">
        <v>7009</v>
      </c>
      <c r="AP6474" s="3">
        <v>34512</v>
      </c>
      <c r="AQ6474" s="3">
        <v>44242</v>
      </c>
      <c r="AR6474" t="str">
        <f t="shared" si="713"/>
        <v>PTTEP.BK</v>
      </c>
    </row>
    <row r="6475" spans="1:44" x14ac:dyDescent="0.3">
      <c r="A6475" t="s">
        <v>6477</v>
      </c>
      <c r="B6475" t="str">
        <f t="shared" si="707"/>
        <v>'K2XL5N-R',</v>
      </c>
      <c r="D6475" t="s">
        <v>31400</v>
      </c>
      <c r="E6475" t="s">
        <v>31401</v>
      </c>
      <c r="F6475" t="s">
        <v>31402</v>
      </c>
      <c r="G6475" t="s">
        <v>2745</v>
      </c>
      <c r="H6475" t="s">
        <v>31403</v>
      </c>
      <c r="I6475" t="s">
        <v>44901</v>
      </c>
      <c r="J6475" t="s">
        <v>44901</v>
      </c>
      <c r="K6475" t="b">
        <f t="shared" si="708"/>
        <v>1</v>
      </c>
      <c r="N6475" t="e">
        <f t="shared" si="709"/>
        <v>#N/A</v>
      </c>
      <c r="O6475" t="str">
        <f t="shared" si="710"/>
        <v>ALKb.CO</v>
      </c>
      <c r="Q6475" t="e">
        <f t="shared" si="711"/>
        <v>#N/A</v>
      </c>
      <c r="R6475" t="str">
        <f t="shared" si="712"/>
        <v>ALKb.CO</v>
      </c>
      <c r="AO6475" t="s">
        <v>5639</v>
      </c>
      <c r="AP6475" s="3">
        <v>36885</v>
      </c>
      <c r="AQ6475" s="3">
        <v>44242</v>
      </c>
      <c r="AR6475" t="str">
        <f t="shared" si="713"/>
        <v>4825.T</v>
      </c>
    </row>
    <row r="6476" spans="1:44" x14ac:dyDescent="0.3">
      <c r="A6476" t="s">
        <v>6478</v>
      </c>
      <c r="B6476" t="str">
        <f t="shared" si="707"/>
        <v>'SYBHFT-R',</v>
      </c>
      <c r="D6476" t="s">
        <v>31404</v>
      </c>
      <c r="E6476" t="s">
        <v>31405</v>
      </c>
      <c r="F6476" t="s">
        <v>31406</v>
      </c>
      <c r="G6476" t="s">
        <v>8000</v>
      </c>
      <c r="H6476" t="s">
        <v>31407</v>
      </c>
      <c r="I6476" t="s">
        <v>44902</v>
      </c>
      <c r="J6476" t="s">
        <v>44902</v>
      </c>
      <c r="K6476" t="b">
        <f t="shared" si="708"/>
        <v>1</v>
      </c>
      <c r="N6476" t="e">
        <f t="shared" si="709"/>
        <v>#N/A</v>
      </c>
      <c r="O6476" t="str">
        <f t="shared" si="710"/>
        <v>XTB.WA</v>
      </c>
      <c r="Q6476" t="e">
        <f t="shared" si="711"/>
        <v>#N/A</v>
      </c>
      <c r="R6476" t="str">
        <f t="shared" si="712"/>
        <v>XTB.WA</v>
      </c>
      <c r="AO6476" t="s">
        <v>2223</v>
      </c>
      <c r="AP6476" s="3">
        <v>40844</v>
      </c>
      <c r="AQ6476" s="3">
        <v>44242</v>
      </c>
      <c r="AR6476" t="str">
        <f t="shared" si="713"/>
        <v>POLYP.L</v>
      </c>
    </row>
    <row r="6477" spans="1:44" x14ac:dyDescent="0.3">
      <c r="A6477" t="s">
        <v>6479</v>
      </c>
      <c r="B6477" t="str">
        <f t="shared" si="707"/>
        <v>'RML738-R',</v>
      </c>
      <c r="D6477" t="s">
        <v>31408</v>
      </c>
      <c r="E6477" t="s">
        <v>31409</v>
      </c>
      <c r="F6477">
        <v>2576941</v>
      </c>
      <c r="G6477" t="s">
        <v>614</v>
      </c>
      <c r="H6477" t="s">
        <v>31410</v>
      </c>
      <c r="I6477" t="s">
        <v>44903</v>
      </c>
      <c r="J6477" t="s">
        <v>44903</v>
      </c>
      <c r="K6477" t="b">
        <f t="shared" si="708"/>
        <v>1</v>
      </c>
      <c r="N6477" t="e">
        <f t="shared" si="709"/>
        <v>#N/A</v>
      </c>
      <c r="O6477" t="str">
        <f t="shared" si="710"/>
        <v>EXEL.OQ</v>
      </c>
      <c r="Q6477" t="e">
        <f t="shared" si="711"/>
        <v>#N/A</v>
      </c>
      <c r="R6477" t="str">
        <f t="shared" si="712"/>
        <v>EXEL.OQ</v>
      </c>
      <c r="AO6477" t="s">
        <v>4317</v>
      </c>
      <c r="AP6477" s="3">
        <v>35271</v>
      </c>
      <c r="AQ6477" s="3">
        <v>44242</v>
      </c>
      <c r="AR6477" t="str">
        <f t="shared" si="713"/>
        <v>CECG.DE</v>
      </c>
    </row>
    <row r="6478" spans="1:44" x14ac:dyDescent="0.3">
      <c r="A6478" t="s">
        <v>6480</v>
      </c>
      <c r="B6478" t="str">
        <f t="shared" si="707"/>
        <v>'KDJ21B-R',</v>
      </c>
      <c r="D6478" t="s">
        <v>31411</v>
      </c>
      <c r="E6478" t="s">
        <v>31412</v>
      </c>
      <c r="F6478">
        <v>2367480</v>
      </c>
      <c r="G6478" t="s">
        <v>409</v>
      </c>
      <c r="H6478" t="s">
        <v>31413</v>
      </c>
      <c r="I6478" t="s">
        <v>44904</v>
      </c>
      <c r="J6478" t="s">
        <v>44904</v>
      </c>
      <c r="K6478" t="b">
        <f t="shared" si="708"/>
        <v>1</v>
      </c>
      <c r="N6478" t="e">
        <f t="shared" si="709"/>
        <v>#N/A</v>
      </c>
      <c r="O6478" t="str">
        <f t="shared" si="710"/>
        <v>GPC.N</v>
      </c>
      <c r="Q6478" t="e">
        <f t="shared" si="711"/>
        <v>#N/A</v>
      </c>
      <c r="R6478" t="str">
        <f t="shared" si="712"/>
        <v>GPC.N</v>
      </c>
      <c r="AO6478" t="s">
        <v>6983</v>
      </c>
      <c r="AP6478" s="3">
        <v>35219</v>
      </c>
      <c r="AQ6478" s="3">
        <v>44242</v>
      </c>
      <c r="AR6478" t="str">
        <f t="shared" si="713"/>
        <v>SHPJ.J</v>
      </c>
    </row>
    <row r="6479" spans="1:44" x14ac:dyDescent="0.3">
      <c r="A6479" t="s">
        <v>6481</v>
      </c>
      <c r="B6479" t="str">
        <f t="shared" si="707"/>
        <v>'PX2X9Z-R',</v>
      </c>
      <c r="D6479" t="s">
        <v>31414</v>
      </c>
      <c r="E6479" t="s">
        <v>31415</v>
      </c>
      <c r="F6479">
        <v>6013693</v>
      </c>
      <c r="G6479" t="s">
        <v>4256</v>
      </c>
      <c r="H6479" t="s">
        <v>31416</v>
      </c>
      <c r="I6479" t="s">
        <v>44905</v>
      </c>
      <c r="J6479" t="s">
        <v>44905</v>
      </c>
      <c r="K6479" t="b">
        <f t="shared" si="708"/>
        <v>1</v>
      </c>
      <c r="N6479" t="e">
        <f t="shared" si="709"/>
        <v>#N/A</v>
      </c>
      <c r="O6479" t="str">
        <f t="shared" si="710"/>
        <v>1055.HK</v>
      </c>
      <c r="Q6479" t="e">
        <f t="shared" si="711"/>
        <v>#N/A</v>
      </c>
      <c r="R6479" t="str">
        <f t="shared" si="712"/>
        <v>1055.HK</v>
      </c>
      <c r="AO6479" t="s">
        <v>4395</v>
      </c>
      <c r="AP6479" s="3">
        <v>36528</v>
      </c>
      <c r="AQ6479" s="3">
        <v>44242</v>
      </c>
      <c r="AR6479" t="str">
        <f t="shared" si="713"/>
        <v>LENV.VI</v>
      </c>
    </row>
    <row r="6480" spans="1:44" x14ac:dyDescent="0.3">
      <c r="A6480" t="s">
        <v>6482</v>
      </c>
      <c r="B6480" t="str">
        <f t="shared" si="707"/>
        <v>'DM1NWR-R',</v>
      </c>
      <c r="D6480" t="s">
        <v>31417</v>
      </c>
      <c r="E6480" t="s">
        <v>31418</v>
      </c>
      <c r="F6480" t="s">
        <v>31419</v>
      </c>
      <c r="G6480" t="s">
        <v>2582</v>
      </c>
      <c r="H6480" t="s">
        <v>31420</v>
      </c>
      <c r="I6480" t="s">
        <v>44906</v>
      </c>
      <c r="J6480" t="s">
        <v>44906</v>
      </c>
      <c r="K6480" t="b">
        <f t="shared" si="708"/>
        <v>1</v>
      </c>
      <c r="N6480" t="e">
        <f t="shared" si="709"/>
        <v>#N/A</v>
      </c>
      <c r="O6480" t="str">
        <f t="shared" si="710"/>
        <v>PKI.TO</v>
      </c>
      <c r="Q6480" t="e">
        <f t="shared" si="711"/>
        <v>#N/A</v>
      </c>
      <c r="R6480" t="str">
        <f t="shared" si="712"/>
        <v>PKI.TO</v>
      </c>
      <c r="AO6480" t="s">
        <v>6835</v>
      </c>
      <c r="AP6480" s="3">
        <v>35034</v>
      </c>
      <c r="AQ6480" s="3">
        <v>44242</v>
      </c>
      <c r="AR6480" t="str">
        <f t="shared" si="713"/>
        <v>004490.KS</v>
      </c>
    </row>
    <row r="6481" spans="1:44" x14ac:dyDescent="0.3">
      <c r="A6481" t="s">
        <v>6483</v>
      </c>
      <c r="B6481" t="str">
        <f t="shared" si="707"/>
        <v>'F53S09-R',</v>
      </c>
      <c r="D6481" t="s">
        <v>31421</v>
      </c>
      <c r="E6481" t="s">
        <v>31422</v>
      </c>
      <c r="F6481">
        <v>6380643</v>
      </c>
      <c r="G6481" t="s">
        <v>6111</v>
      </c>
      <c r="H6481" t="s">
        <v>31423</v>
      </c>
      <c r="I6481" t="s">
        <v>44907</v>
      </c>
      <c r="J6481" t="s">
        <v>44907</v>
      </c>
      <c r="K6481" t="b">
        <f t="shared" si="708"/>
        <v>1</v>
      </c>
      <c r="N6481" t="e">
        <f t="shared" si="709"/>
        <v>#N/A</v>
      </c>
      <c r="O6481" t="str">
        <f t="shared" si="710"/>
        <v>8892.T</v>
      </c>
      <c r="Q6481" t="e">
        <f t="shared" si="711"/>
        <v>#N/A</v>
      </c>
      <c r="R6481" t="str">
        <f t="shared" si="712"/>
        <v>8892.T</v>
      </c>
      <c r="AO6481" t="s">
        <v>1794</v>
      </c>
      <c r="AP6481" s="3">
        <v>32965</v>
      </c>
      <c r="AQ6481" s="3">
        <v>44242</v>
      </c>
      <c r="AR6481" t="str">
        <f t="shared" si="713"/>
        <v>ISP.MI</v>
      </c>
    </row>
    <row r="6482" spans="1:44" x14ac:dyDescent="0.3">
      <c r="A6482" t="s">
        <v>6484</v>
      </c>
      <c r="B6482" t="str">
        <f t="shared" si="707"/>
        <v>'T9TNR2-R',</v>
      </c>
      <c r="D6482" t="s">
        <v>31424</v>
      </c>
      <c r="E6482" t="s">
        <v>31425</v>
      </c>
      <c r="F6482" t="s">
        <v>31426</v>
      </c>
      <c r="G6482" t="s">
        <v>2793</v>
      </c>
      <c r="H6482" t="s">
        <v>31427</v>
      </c>
      <c r="I6482" t="s">
        <v>44908</v>
      </c>
      <c r="J6482" t="s">
        <v>44908</v>
      </c>
      <c r="K6482" t="b">
        <f t="shared" si="708"/>
        <v>1</v>
      </c>
      <c r="N6482" t="e">
        <f t="shared" si="709"/>
        <v>#N/A</v>
      </c>
      <c r="O6482" t="str">
        <f t="shared" si="710"/>
        <v>ABCA.L</v>
      </c>
      <c r="Q6482" t="e">
        <f t="shared" si="711"/>
        <v>#N/A</v>
      </c>
      <c r="R6482" t="str">
        <f t="shared" si="712"/>
        <v>ABCA.L</v>
      </c>
      <c r="AO6482" t="s">
        <v>6684</v>
      </c>
      <c r="AP6482" s="3">
        <v>34990</v>
      </c>
      <c r="AQ6482" s="3">
        <v>44242</v>
      </c>
      <c r="AR6482" t="str">
        <f t="shared" si="713"/>
        <v>EAH.L</v>
      </c>
    </row>
    <row r="6483" spans="1:44" x14ac:dyDescent="0.3">
      <c r="A6483" t="s">
        <v>6485</v>
      </c>
      <c r="B6483" t="str">
        <f t="shared" si="707"/>
        <v>'T46K55-R',</v>
      </c>
      <c r="D6483" t="s">
        <v>31428</v>
      </c>
      <c r="E6483" t="s">
        <v>31429</v>
      </c>
      <c r="F6483" t="s">
        <v>31430</v>
      </c>
      <c r="G6483" t="s">
        <v>6916</v>
      </c>
      <c r="H6483" t="s">
        <v>31431</v>
      </c>
      <c r="I6483" t="s">
        <v>44909</v>
      </c>
      <c r="J6483" t="s">
        <v>50345</v>
      </c>
      <c r="K6483" t="b">
        <f t="shared" si="708"/>
        <v>0</v>
      </c>
      <c r="N6483" t="e">
        <f t="shared" si="709"/>
        <v>#N/A</v>
      </c>
      <c r="O6483" t="str">
        <f t="shared" si="710"/>
        <v>BRIT.NS</v>
      </c>
      <c r="Q6483" t="e">
        <f t="shared" si="711"/>
        <v>#N/A</v>
      </c>
      <c r="R6483" t="str">
        <f t="shared" si="712"/>
        <v>BRIT.BO</v>
      </c>
      <c r="AO6483" t="s">
        <v>6918</v>
      </c>
      <c r="AP6483" s="3">
        <v>34512</v>
      </c>
      <c r="AQ6483" s="3">
        <v>44242</v>
      </c>
      <c r="AR6483" t="str">
        <f t="shared" si="713"/>
        <v>BDMS.BK</v>
      </c>
    </row>
    <row r="6484" spans="1:44" x14ac:dyDescent="0.3">
      <c r="A6484" t="s">
        <v>6486</v>
      </c>
      <c r="B6484" t="str">
        <f t="shared" si="707"/>
        <v>'RGKWVH-R',</v>
      </c>
      <c r="D6484" t="s">
        <v>31432</v>
      </c>
      <c r="E6484" t="s">
        <v>31433</v>
      </c>
      <c r="F6484" t="s">
        <v>31434</v>
      </c>
      <c r="G6484" t="s">
        <v>952</v>
      </c>
      <c r="H6484" t="s">
        <v>31435</v>
      </c>
      <c r="I6484" t="s">
        <v>44910</v>
      </c>
      <c r="J6484" t="s">
        <v>44910</v>
      </c>
      <c r="K6484" t="b">
        <f t="shared" si="708"/>
        <v>1</v>
      </c>
      <c r="N6484" t="e">
        <f t="shared" si="709"/>
        <v>#N/A</v>
      </c>
      <c r="O6484" t="str">
        <f t="shared" si="710"/>
        <v>TPL.N</v>
      </c>
      <c r="Q6484" t="e">
        <f t="shared" si="711"/>
        <v>#N/A</v>
      </c>
      <c r="R6484" t="str">
        <f t="shared" si="712"/>
        <v>TPL.N</v>
      </c>
      <c r="AO6484" t="s">
        <v>2215</v>
      </c>
      <c r="AP6484" s="3">
        <v>39366</v>
      </c>
      <c r="AQ6484" s="3">
        <v>44242</v>
      </c>
      <c r="AR6484" t="str">
        <f t="shared" si="713"/>
        <v>CABK.MC</v>
      </c>
    </row>
    <row r="6485" spans="1:44" x14ac:dyDescent="0.3">
      <c r="A6485" t="s">
        <v>6487</v>
      </c>
      <c r="B6485" t="str">
        <f t="shared" si="707"/>
        <v>'J5YJCT-R',</v>
      </c>
      <c r="D6485" t="s">
        <v>31436</v>
      </c>
      <c r="E6485" t="s">
        <v>31437</v>
      </c>
      <c r="F6485" t="s">
        <v>31438</v>
      </c>
      <c r="G6485" t="s">
        <v>2530</v>
      </c>
      <c r="H6485" t="s">
        <v>31439</v>
      </c>
      <c r="I6485" t="s">
        <v>44911</v>
      </c>
      <c r="J6485" t="s">
        <v>44911</v>
      </c>
      <c r="K6485" t="b">
        <f t="shared" si="708"/>
        <v>1</v>
      </c>
      <c r="N6485" t="e">
        <f t="shared" si="709"/>
        <v>#N/A</v>
      </c>
      <c r="O6485" t="str">
        <f t="shared" si="710"/>
        <v>EKTAb.ST</v>
      </c>
      <c r="Q6485" t="e">
        <f t="shared" si="711"/>
        <v>#N/A</v>
      </c>
      <c r="R6485" t="str">
        <f t="shared" si="712"/>
        <v>EKTAb.ST</v>
      </c>
      <c r="AO6485" t="s">
        <v>1838</v>
      </c>
      <c r="AP6485" s="3">
        <v>32965</v>
      </c>
      <c r="AQ6485" s="3">
        <v>44242</v>
      </c>
      <c r="AR6485" t="str">
        <f t="shared" si="713"/>
        <v>VOLVb.ST</v>
      </c>
    </row>
    <row r="6486" spans="1:44" x14ac:dyDescent="0.3">
      <c r="A6486" t="s">
        <v>6488</v>
      </c>
      <c r="B6486" t="str">
        <f t="shared" si="707"/>
        <v>'R5YWLX-R',</v>
      </c>
      <c r="D6486" t="s">
        <v>31440</v>
      </c>
      <c r="E6486" t="s">
        <v>31441</v>
      </c>
      <c r="F6486">
        <v>2005973</v>
      </c>
      <c r="G6486" t="s">
        <v>63</v>
      </c>
      <c r="H6486" t="s">
        <v>31442</v>
      </c>
      <c r="I6486" t="s">
        <v>44912</v>
      </c>
      <c r="J6486" t="s">
        <v>44912</v>
      </c>
      <c r="K6486" t="b">
        <f t="shared" si="708"/>
        <v>1</v>
      </c>
      <c r="N6486" t="e">
        <f t="shared" si="709"/>
        <v>#N/A</v>
      </c>
      <c r="O6486" t="str">
        <f t="shared" si="710"/>
        <v>IBM.N</v>
      </c>
      <c r="Q6486" t="e">
        <f t="shared" si="711"/>
        <v>#N/A</v>
      </c>
      <c r="R6486" t="str">
        <f t="shared" si="712"/>
        <v>IBM.N</v>
      </c>
      <c r="AO6486" t="s">
        <v>3539</v>
      </c>
      <c r="AP6486" s="3">
        <v>32965</v>
      </c>
      <c r="AQ6486" s="3">
        <v>44242</v>
      </c>
      <c r="AR6486" t="str">
        <f t="shared" si="713"/>
        <v>5105.T</v>
      </c>
    </row>
    <row r="6487" spans="1:44" x14ac:dyDescent="0.3">
      <c r="A6487" t="s">
        <v>6489</v>
      </c>
      <c r="B6487" t="str">
        <f t="shared" si="707"/>
        <v>'SN9WV2-R',</v>
      </c>
      <c r="D6487" t="s">
        <v>31443</v>
      </c>
      <c r="E6487" t="s">
        <v>31444</v>
      </c>
      <c r="F6487">
        <v>6432889</v>
      </c>
      <c r="G6487" t="s">
        <v>6143</v>
      </c>
      <c r="H6487" t="s">
        <v>31445</v>
      </c>
      <c r="I6487" t="s">
        <v>44913</v>
      </c>
      <c r="J6487" t="s">
        <v>44913</v>
      </c>
      <c r="K6487" t="b">
        <f t="shared" si="708"/>
        <v>1</v>
      </c>
      <c r="N6487" t="e">
        <f t="shared" si="709"/>
        <v>#N/A</v>
      </c>
      <c r="O6487" t="str">
        <f t="shared" si="710"/>
        <v>2534.TW</v>
      </c>
      <c r="Q6487" t="e">
        <f t="shared" si="711"/>
        <v>#N/A</v>
      </c>
      <c r="R6487" t="str">
        <f t="shared" si="712"/>
        <v>2534.TW</v>
      </c>
      <c r="AO6487" t="s">
        <v>4741</v>
      </c>
      <c r="AP6487" s="3">
        <v>41717</v>
      </c>
      <c r="AQ6487" s="3">
        <v>44242</v>
      </c>
      <c r="AR6487" t="str">
        <f t="shared" si="713"/>
        <v>DHG.I</v>
      </c>
    </row>
    <row r="6488" spans="1:44" x14ac:dyDescent="0.3">
      <c r="A6488" t="s">
        <v>6490</v>
      </c>
      <c r="B6488" t="str">
        <f t="shared" si="707"/>
        <v>'RYRQ1L-R',</v>
      </c>
      <c r="D6488" t="s">
        <v>31446</v>
      </c>
      <c r="E6488" t="s">
        <v>31447</v>
      </c>
      <c r="F6488" t="s">
        <v>31448</v>
      </c>
      <c r="G6488" t="s">
        <v>7991</v>
      </c>
      <c r="H6488" t="s">
        <v>31449</v>
      </c>
      <c r="I6488" t="s">
        <v>44914</v>
      </c>
      <c r="J6488" t="s">
        <v>50348</v>
      </c>
      <c r="K6488" t="b">
        <f t="shared" si="708"/>
        <v>0</v>
      </c>
      <c r="N6488" t="e">
        <f t="shared" si="709"/>
        <v>#N/A</v>
      </c>
      <c r="O6488" t="str">
        <f t="shared" si="710"/>
        <v>PTCI.NS</v>
      </c>
      <c r="Q6488" t="e">
        <f t="shared" si="711"/>
        <v>#N/A</v>
      </c>
      <c r="R6488" t="str">
        <f t="shared" si="712"/>
        <v>PTCI.BO</v>
      </c>
      <c r="AO6488" t="s">
        <v>5334</v>
      </c>
      <c r="AP6488" s="3">
        <v>41194</v>
      </c>
      <c r="AQ6488" s="3">
        <v>44242</v>
      </c>
      <c r="AR6488" t="str">
        <f t="shared" si="713"/>
        <v>ALNOV.PA</v>
      </c>
    </row>
    <row r="6489" spans="1:44" x14ac:dyDescent="0.3">
      <c r="A6489" t="s">
        <v>6491</v>
      </c>
      <c r="B6489" t="str">
        <f t="shared" si="707"/>
        <v>'WK2BYP-R',</v>
      </c>
      <c r="D6489" t="s">
        <v>31450</v>
      </c>
      <c r="E6489" t="s">
        <v>31451</v>
      </c>
      <c r="F6489" t="s">
        <v>31452</v>
      </c>
      <c r="G6489" t="s">
        <v>6000</v>
      </c>
      <c r="H6489" t="s">
        <v>31453</v>
      </c>
      <c r="I6489" t="s">
        <v>44915</v>
      </c>
      <c r="J6489" t="s">
        <v>44915</v>
      </c>
      <c r="K6489" t="b">
        <f t="shared" si="708"/>
        <v>1</v>
      </c>
      <c r="N6489" t="e">
        <f t="shared" si="709"/>
        <v>#N/A</v>
      </c>
      <c r="O6489" t="str">
        <f t="shared" si="710"/>
        <v>HUM.AX</v>
      </c>
      <c r="Q6489" t="e">
        <f t="shared" si="711"/>
        <v>#N/A</v>
      </c>
      <c r="R6489" t="str">
        <f t="shared" si="712"/>
        <v>HUM.AX</v>
      </c>
      <c r="AO6489" t="s">
        <v>8174</v>
      </c>
      <c r="AP6489" s="3">
        <v>42832</v>
      </c>
      <c r="AQ6489" s="3">
        <v>44242</v>
      </c>
      <c r="AR6489" t="str">
        <f t="shared" si="713"/>
        <v>L4LJ.J</v>
      </c>
    </row>
    <row r="6490" spans="1:44" x14ac:dyDescent="0.3">
      <c r="A6490" t="s">
        <v>6492</v>
      </c>
      <c r="B6490" t="str">
        <f t="shared" si="707"/>
        <v>'WXQF86-R',</v>
      </c>
      <c r="D6490" t="s">
        <v>31454</v>
      </c>
      <c r="E6490" t="s">
        <v>31455</v>
      </c>
      <c r="F6490" t="s">
        <v>31456</v>
      </c>
      <c r="G6490" t="s">
        <v>6116</v>
      </c>
      <c r="H6490" t="s">
        <v>31457</v>
      </c>
      <c r="I6490" t="s">
        <v>44916</v>
      </c>
      <c r="J6490" t="s">
        <v>44916</v>
      </c>
      <c r="K6490" t="b">
        <f t="shared" si="708"/>
        <v>1</v>
      </c>
      <c r="N6490" t="e">
        <f t="shared" si="709"/>
        <v>#N/A</v>
      </c>
      <c r="O6490" t="str">
        <f t="shared" si="710"/>
        <v>7173.T</v>
      </c>
      <c r="Q6490" t="e">
        <f t="shared" si="711"/>
        <v>#N/A</v>
      </c>
      <c r="R6490" t="str">
        <f t="shared" si="712"/>
        <v>7173.T</v>
      </c>
      <c r="AO6490" t="s">
        <v>5236</v>
      </c>
      <c r="AP6490" s="3">
        <v>34155</v>
      </c>
      <c r="AQ6490" s="3">
        <v>44242</v>
      </c>
      <c r="AR6490" t="str">
        <f t="shared" si="713"/>
        <v>BAG.L</v>
      </c>
    </row>
    <row r="6491" spans="1:44" x14ac:dyDescent="0.3">
      <c r="A6491" t="s">
        <v>6493</v>
      </c>
      <c r="B6491" t="str">
        <f t="shared" si="707"/>
        <v>'F98DPC-R',</v>
      </c>
      <c r="D6491" t="s">
        <v>31458</v>
      </c>
      <c r="E6491" t="s">
        <v>31459</v>
      </c>
      <c r="F6491" t="s">
        <v>31460</v>
      </c>
      <c r="G6491" t="s">
        <v>3877</v>
      </c>
      <c r="H6491" t="s">
        <v>31461</v>
      </c>
      <c r="I6491" t="s">
        <v>44917</v>
      </c>
      <c r="J6491" t="s">
        <v>44917</v>
      </c>
      <c r="K6491" t="b">
        <f t="shared" si="708"/>
        <v>1</v>
      </c>
      <c r="N6491" t="e">
        <f t="shared" si="709"/>
        <v>#N/A</v>
      </c>
      <c r="O6491" t="str">
        <f t="shared" si="710"/>
        <v>3287.T</v>
      </c>
      <c r="Q6491" t="e">
        <f t="shared" si="711"/>
        <v>#N/A</v>
      </c>
      <c r="R6491" t="str">
        <f t="shared" si="712"/>
        <v>3287.T</v>
      </c>
      <c r="AO6491" t="s">
        <v>7061</v>
      </c>
      <c r="AP6491" s="3">
        <v>43069</v>
      </c>
      <c r="AQ6491" s="3">
        <v>44242</v>
      </c>
      <c r="AR6491" t="str">
        <f t="shared" si="713"/>
        <v>SIPL.KL</v>
      </c>
    </row>
    <row r="6492" spans="1:44" x14ac:dyDescent="0.3">
      <c r="A6492" t="s">
        <v>6494</v>
      </c>
      <c r="B6492" t="str">
        <f t="shared" si="707"/>
        <v>'TPMDYZ-R',</v>
      </c>
      <c r="D6492" t="s">
        <v>31462</v>
      </c>
      <c r="E6492" t="s">
        <v>31463</v>
      </c>
      <c r="F6492">
        <v>2133045</v>
      </c>
      <c r="G6492" t="s">
        <v>1030</v>
      </c>
      <c r="H6492" t="s">
        <v>31464</v>
      </c>
      <c r="I6492" t="s">
        <v>44918</v>
      </c>
      <c r="J6492" t="s">
        <v>44918</v>
      </c>
      <c r="K6492" t="b">
        <f t="shared" si="708"/>
        <v>1</v>
      </c>
      <c r="N6492" t="e">
        <f t="shared" si="709"/>
        <v>#N/A</v>
      </c>
      <c r="O6492" t="str">
        <f t="shared" si="710"/>
        <v>POWI.OQ</v>
      </c>
      <c r="Q6492" t="e">
        <f t="shared" si="711"/>
        <v>#N/A</v>
      </c>
      <c r="R6492" t="str">
        <f t="shared" si="712"/>
        <v>POWI.OQ</v>
      </c>
      <c r="AO6492" t="s">
        <v>2514</v>
      </c>
      <c r="AP6492" s="3">
        <v>32965</v>
      </c>
      <c r="AQ6492" s="3">
        <v>44242</v>
      </c>
      <c r="AR6492" t="str">
        <f t="shared" si="713"/>
        <v>5201.T</v>
      </c>
    </row>
    <row r="6493" spans="1:44" x14ac:dyDescent="0.3">
      <c r="A6493" t="s">
        <v>6495</v>
      </c>
      <c r="B6493" t="str">
        <f t="shared" si="707"/>
        <v>'MPZD5C-R',</v>
      </c>
      <c r="D6493" t="s">
        <v>31465</v>
      </c>
      <c r="E6493" t="s">
        <v>31466</v>
      </c>
      <c r="F6493">
        <v>267043</v>
      </c>
      <c r="G6493" t="s">
        <v>5423</v>
      </c>
      <c r="H6493" t="s">
        <v>31467</v>
      </c>
      <c r="I6493" t="s">
        <v>44919</v>
      </c>
      <c r="J6493" t="s">
        <v>43777</v>
      </c>
      <c r="K6493" t="b">
        <f t="shared" si="708"/>
        <v>0</v>
      </c>
      <c r="N6493" t="e">
        <f t="shared" si="709"/>
        <v>#N/A</v>
      </c>
      <c r="O6493" t="str">
        <f t="shared" si="710"/>
        <v>DVO.L</v>
      </c>
      <c r="Q6493" t="e">
        <f t="shared" si="711"/>
        <v>#N/A</v>
      </c>
      <c r="R6493" t="str">
        <f t="shared" si="712"/>
        <v>NULL</v>
      </c>
      <c r="AO6493" t="s">
        <v>4010</v>
      </c>
      <c r="AP6493" s="3">
        <v>39904</v>
      </c>
      <c r="AQ6493" s="3">
        <v>44242</v>
      </c>
      <c r="AR6493" t="str">
        <f t="shared" si="713"/>
        <v>5857.T</v>
      </c>
    </row>
    <row r="6494" spans="1:44" x14ac:dyDescent="0.3">
      <c r="A6494" t="s">
        <v>6496</v>
      </c>
      <c r="B6494" t="str">
        <f t="shared" si="707"/>
        <v>'WFJJHM-R',</v>
      </c>
      <c r="D6494" t="s">
        <v>31468</v>
      </c>
      <c r="E6494" t="s">
        <v>31469</v>
      </c>
      <c r="F6494">
        <v>6702623</v>
      </c>
      <c r="G6494" t="s">
        <v>2660</v>
      </c>
      <c r="H6494" t="s">
        <v>31470</v>
      </c>
      <c r="I6494" t="s">
        <v>44920</v>
      </c>
      <c r="J6494" t="s">
        <v>44920</v>
      </c>
      <c r="K6494" t="b">
        <f t="shared" si="708"/>
        <v>1</v>
      </c>
      <c r="N6494" t="e">
        <f t="shared" si="709"/>
        <v>#N/A</v>
      </c>
      <c r="O6494" t="str">
        <f t="shared" si="710"/>
        <v>JBH.AX</v>
      </c>
      <c r="Q6494" t="e">
        <f t="shared" si="711"/>
        <v>#N/A</v>
      </c>
      <c r="R6494" t="str">
        <f t="shared" si="712"/>
        <v>JBH.AX</v>
      </c>
      <c r="AO6494" t="s">
        <v>1744</v>
      </c>
      <c r="AP6494" s="3">
        <v>32965</v>
      </c>
      <c r="AQ6494" s="3">
        <v>44242</v>
      </c>
      <c r="AR6494" t="str">
        <f t="shared" si="713"/>
        <v>PRTP.PA</v>
      </c>
    </row>
    <row r="6495" spans="1:44" x14ac:dyDescent="0.3">
      <c r="A6495" t="s">
        <v>6497</v>
      </c>
      <c r="B6495" t="str">
        <f t="shared" si="707"/>
        <v>'NXDQ9F-R',</v>
      </c>
      <c r="D6495" t="s">
        <v>31471</v>
      </c>
      <c r="E6495" t="s">
        <v>31472</v>
      </c>
      <c r="F6495" t="s">
        <v>31473</v>
      </c>
      <c r="G6495" t="s">
        <v>6821</v>
      </c>
      <c r="H6495" t="s">
        <v>31474</v>
      </c>
      <c r="I6495" t="s">
        <v>44921</v>
      </c>
      <c r="J6495" t="s">
        <v>44921</v>
      </c>
      <c r="K6495" t="b">
        <f t="shared" si="708"/>
        <v>1</v>
      </c>
      <c r="N6495" t="e">
        <f t="shared" si="709"/>
        <v>#N/A</v>
      </c>
      <c r="O6495" t="str">
        <f t="shared" si="710"/>
        <v>006730.KQ</v>
      </c>
      <c r="Q6495" t="e">
        <f t="shared" si="711"/>
        <v>#N/A</v>
      </c>
      <c r="R6495" t="str">
        <f t="shared" si="712"/>
        <v>006730.KQ</v>
      </c>
      <c r="AO6495" t="s">
        <v>3438</v>
      </c>
      <c r="AP6495" s="3">
        <v>32965</v>
      </c>
      <c r="AQ6495" s="3">
        <v>44242</v>
      </c>
      <c r="AR6495" t="str">
        <f t="shared" si="713"/>
        <v>9404.T</v>
      </c>
    </row>
    <row r="6496" spans="1:44" x14ac:dyDescent="0.3">
      <c r="A6496" t="s">
        <v>6498</v>
      </c>
      <c r="B6496" t="str">
        <f t="shared" si="707"/>
        <v>'QTFZXZ-R',</v>
      </c>
      <c r="D6496" t="s">
        <v>31475</v>
      </c>
      <c r="E6496" t="s">
        <v>31476</v>
      </c>
      <c r="F6496">
        <v>6677356</v>
      </c>
      <c r="G6496" t="s">
        <v>5237</v>
      </c>
      <c r="H6496" t="s">
        <v>31477</v>
      </c>
      <c r="I6496" t="s">
        <v>44922</v>
      </c>
      <c r="J6496" t="s">
        <v>44922</v>
      </c>
      <c r="K6496" t="b">
        <f t="shared" si="708"/>
        <v>1</v>
      </c>
      <c r="N6496" t="e">
        <f t="shared" si="709"/>
        <v>#N/A</v>
      </c>
      <c r="O6496" t="str">
        <f t="shared" si="710"/>
        <v>EQTL.TA</v>
      </c>
      <c r="Q6496" t="e">
        <f t="shared" si="711"/>
        <v>#N/A</v>
      </c>
      <c r="R6496" t="str">
        <f t="shared" si="712"/>
        <v>EQTL.TA</v>
      </c>
      <c r="AO6496" t="s">
        <v>7388</v>
      </c>
      <c r="AP6496" s="3">
        <v>37659</v>
      </c>
      <c r="AQ6496" s="3">
        <v>44242</v>
      </c>
      <c r="AR6496" t="str">
        <f t="shared" si="713"/>
        <v>GRAN.NS</v>
      </c>
    </row>
    <row r="6497" spans="1:44" x14ac:dyDescent="0.3">
      <c r="A6497" t="s">
        <v>6499</v>
      </c>
      <c r="B6497" t="str">
        <f t="shared" si="707"/>
        <v>'XDQ8P9-R',</v>
      </c>
      <c r="D6497" t="s">
        <v>31478</v>
      </c>
      <c r="E6497" t="s">
        <v>31479</v>
      </c>
      <c r="F6497">
        <v>2241205</v>
      </c>
      <c r="G6497" t="s">
        <v>884</v>
      </c>
      <c r="H6497" t="s">
        <v>31480</v>
      </c>
      <c r="I6497" t="s">
        <v>44923</v>
      </c>
      <c r="J6497" t="s">
        <v>44923</v>
      </c>
      <c r="K6497" t="b">
        <f t="shared" si="708"/>
        <v>1</v>
      </c>
      <c r="N6497" t="e">
        <f t="shared" si="709"/>
        <v>#N/A</v>
      </c>
      <c r="O6497" t="str">
        <f t="shared" si="710"/>
        <v>CW.N</v>
      </c>
      <c r="Q6497" t="e">
        <f t="shared" si="711"/>
        <v>#N/A</v>
      </c>
      <c r="R6497" t="str">
        <f t="shared" si="712"/>
        <v>CW.N</v>
      </c>
      <c r="AO6497" t="s">
        <v>4507</v>
      </c>
      <c r="AP6497" s="3">
        <v>32965</v>
      </c>
      <c r="AQ6497" s="3">
        <v>44242</v>
      </c>
      <c r="AR6497" t="str">
        <f t="shared" si="713"/>
        <v>IMAF.PA</v>
      </c>
    </row>
    <row r="6498" spans="1:44" x14ac:dyDescent="0.3">
      <c r="A6498" t="s">
        <v>6500</v>
      </c>
      <c r="B6498" t="str">
        <f t="shared" si="707"/>
        <v>'GW79NW-R',</v>
      </c>
      <c r="D6498" t="s">
        <v>31481</v>
      </c>
      <c r="E6498" t="s">
        <v>31482</v>
      </c>
      <c r="F6498" t="s">
        <v>31483</v>
      </c>
      <c r="G6498" t="s">
        <v>5166</v>
      </c>
      <c r="H6498" t="s">
        <v>31484</v>
      </c>
      <c r="I6498" t="s">
        <v>44924</v>
      </c>
      <c r="J6498" t="s">
        <v>50354</v>
      </c>
      <c r="K6498" t="b">
        <f t="shared" si="708"/>
        <v>0</v>
      </c>
      <c r="N6498" t="e">
        <f t="shared" si="709"/>
        <v>#N/A</v>
      </c>
      <c r="O6498" t="str">
        <f t="shared" si="710"/>
        <v>HHFGn.DE</v>
      </c>
      <c r="Q6498" t="e">
        <f t="shared" si="711"/>
        <v>#N/A</v>
      </c>
      <c r="R6498" t="str">
        <f t="shared" si="712"/>
        <v>HHFGn.F</v>
      </c>
      <c r="AO6498" t="s">
        <v>7924</v>
      </c>
      <c r="AP6498" s="3">
        <v>35608</v>
      </c>
      <c r="AQ6498" s="3">
        <v>44242</v>
      </c>
      <c r="AR6498" t="str">
        <f t="shared" si="713"/>
        <v>GRPH.NS</v>
      </c>
    </row>
    <row r="6499" spans="1:44" x14ac:dyDescent="0.3">
      <c r="A6499" t="s">
        <v>6501</v>
      </c>
      <c r="B6499" t="str">
        <f t="shared" si="707"/>
        <v>'C383PS-R',</v>
      </c>
      <c r="D6499" t="s">
        <v>31485</v>
      </c>
      <c r="E6499" t="s">
        <v>31486</v>
      </c>
      <c r="F6499">
        <v>6894876</v>
      </c>
      <c r="G6499" t="s">
        <v>4887</v>
      </c>
      <c r="H6499" t="s">
        <v>31487</v>
      </c>
      <c r="I6499" t="s">
        <v>44925</v>
      </c>
      <c r="J6499" t="s">
        <v>44925</v>
      </c>
      <c r="K6499" t="b">
        <f t="shared" si="708"/>
        <v>1</v>
      </c>
      <c r="N6499" t="e">
        <f t="shared" si="709"/>
        <v>#N/A</v>
      </c>
      <c r="O6499" t="str">
        <f t="shared" si="710"/>
        <v>8616.T</v>
      </c>
      <c r="Q6499" t="e">
        <f t="shared" si="711"/>
        <v>#N/A</v>
      </c>
      <c r="R6499" t="str">
        <f t="shared" si="712"/>
        <v>8616.T</v>
      </c>
      <c r="AO6499" t="s">
        <v>2007</v>
      </c>
      <c r="AP6499" s="3">
        <v>42643</v>
      </c>
      <c r="AQ6499" s="3">
        <v>44242</v>
      </c>
      <c r="AR6499" t="str">
        <f t="shared" si="713"/>
        <v>TKWY.AS</v>
      </c>
    </row>
    <row r="6500" spans="1:44" x14ac:dyDescent="0.3">
      <c r="A6500" t="s">
        <v>6502</v>
      </c>
      <c r="B6500" t="str">
        <f t="shared" si="707"/>
        <v>'WWSVM7-R',</v>
      </c>
      <c r="D6500" t="s">
        <v>31488</v>
      </c>
      <c r="E6500" t="s">
        <v>31489</v>
      </c>
      <c r="F6500">
        <v>6705752</v>
      </c>
      <c r="G6500" t="s">
        <v>8406</v>
      </c>
      <c r="H6500" t="s">
        <v>31490</v>
      </c>
      <c r="I6500" t="s">
        <v>44926</v>
      </c>
      <c r="J6500" t="s">
        <v>44926</v>
      </c>
      <c r="K6500" t="b">
        <f t="shared" si="708"/>
        <v>1</v>
      </c>
      <c r="N6500" t="e">
        <f t="shared" si="709"/>
        <v>#N/A</v>
      </c>
      <c r="O6500" t="str">
        <f t="shared" si="710"/>
        <v>PF.BK</v>
      </c>
      <c r="Q6500" t="e">
        <f t="shared" si="711"/>
        <v>#N/A</v>
      </c>
      <c r="R6500" t="str">
        <f t="shared" si="712"/>
        <v>PF.BK</v>
      </c>
      <c r="AO6500" t="s">
        <v>3867</v>
      </c>
      <c r="AP6500" s="3">
        <v>39994</v>
      </c>
      <c r="AQ6500" s="3">
        <v>44242</v>
      </c>
      <c r="AR6500" t="str">
        <f t="shared" si="713"/>
        <v>FTKn.DE</v>
      </c>
    </row>
    <row r="6501" spans="1:44" x14ac:dyDescent="0.3">
      <c r="A6501" t="s">
        <v>6503</v>
      </c>
      <c r="B6501" t="str">
        <f t="shared" si="707"/>
        <v>'LRFMLY-R',</v>
      </c>
      <c r="D6501" t="s">
        <v>31491</v>
      </c>
      <c r="E6501" t="s">
        <v>31492</v>
      </c>
      <c r="F6501" t="s">
        <v>31493</v>
      </c>
      <c r="G6501" t="s">
        <v>5170</v>
      </c>
      <c r="H6501" t="s">
        <v>31494</v>
      </c>
      <c r="I6501" t="s">
        <v>44927</v>
      </c>
      <c r="J6501" t="s">
        <v>44927</v>
      </c>
      <c r="K6501" t="b">
        <f t="shared" si="708"/>
        <v>1</v>
      </c>
      <c r="N6501" t="e">
        <f t="shared" si="709"/>
        <v>#N/A</v>
      </c>
      <c r="O6501" t="str">
        <f t="shared" si="710"/>
        <v>YNLG.SI</v>
      </c>
      <c r="Q6501" t="e">
        <f t="shared" si="711"/>
        <v>#N/A</v>
      </c>
      <c r="R6501" t="str">
        <f t="shared" si="712"/>
        <v>YNLG.SI</v>
      </c>
      <c r="AO6501" t="s">
        <v>8365</v>
      </c>
      <c r="AP6501" s="3">
        <v>36028</v>
      </c>
      <c r="AQ6501" s="3">
        <v>44242</v>
      </c>
      <c r="AR6501" t="str">
        <f t="shared" si="713"/>
        <v>BLIS.NS</v>
      </c>
    </row>
    <row r="6502" spans="1:44" x14ac:dyDescent="0.3">
      <c r="A6502" t="s">
        <v>6504</v>
      </c>
      <c r="B6502" t="str">
        <f t="shared" si="707"/>
        <v>'SZMHD0-R',</v>
      </c>
      <c r="D6502" t="s">
        <v>31495</v>
      </c>
      <c r="E6502" t="s">
        <v>31496</v>
      </c>
      <c r="F6502" t="s">
        <v>31497</v>
      </c>
      <c r="G6502" t="s">
        <v>7722</v>
      </c>
      <c r="H6502" t="s">
        <v>31498</v>
      </c>
      <c r="I6502" t="s">
        <v>44928</v>
      </c>
      <c r="J6502" t="s">
        <v>44928</v>
      </c>
      <c r="K6502" t="b">
        <f t="shared" si="708"/>
        <v>1</v>
      </c>
      <c r="N6502" t="e">
        <f t="shared" si="709"/>
        <v>#N/A</v>
      </c>
      <c r="O6502" t="str">
        <f t="shared" si="710"/>
        <v>SPRC.BK</v>
      </c>
      <c r="Q6502" t="e">
        <f t="shared" si="711"/>
        <v>#N/A</v>
      </c>
      <c r="R6502" t="str">
        <f t="shared" si="712"/>
        <v>SPRC.BK</v>
      </c>
      <c r="AO6502" t="s">
        <v>5827</v>
      </c>
      <c r="AP6502" s="3">
        <v>35356</v>
      </c>
      <c r="AQ6502" s="3">
        <v>44242</v>
      </c>
      <c r="AR6502" t="str">
        <f t="shared" si="713"/>
        <v>012630.KS</v>
      </c>
    </row>
    <row r="6503" spans="1:44" x14ac:dyDescent="0.3">
      <c r="A6503" t="s">
        <v>6505</v>
      </c>
      <c r="B6503" t="str">
        <f t="shared" si="707"/>
        <v>'J0DN64-R',</v>
      </c>
      <c r="D6503" t="s">
        <v>31499</v>
      </c>
      <c r="E6503" t="s">
        <v>31500</v>
      </c>
      <c r="F6503" t="s">
        <v>31501</v>
      </c>
      <c r="G6503" t="s">
        <v>6158</v>
      </c>
      <c r="H6503" t="s">
        <v>31502</v>
      </c>
      <c r="I6503" t="s">
        <v>44929</v>
      </c>
      <c r="J6503" t="s">
        <v>44929</v>
      </c>
      <c r="K6503" t="b">
        <f t="shared" si="708"/>
        <v>1</v>
      </c>
      <c r="N6503" t="e">
        <f t="shared" si="709"/>
        <v>#N/A</v>
      </c>
      <c r="O6503" t="str">
        <f t="shared" si="710"/>
        <v>DCBO.TO</v>
      </c>
      <c r="Q6503" t="e">
        <f t="shared" si="711"/>
        <v>#N/A</v>
      </c>
      <c r="R6503" t="str">
        <f t="shared" si="712"/>
        <v>DCBO.TO</v>
      </c>
      <c r="AO6503" t="s">
        <v>3482</v>
      </c>
      <c r="AP6503" s="3">
        <v>39007</v>
      </c>
      <c r="AQ6503" s="3">
        <v>44242</v>
      </c>
      <c r="AR6503" t="str">
        <f t="shared" si="713"/>
        <v>MONTE.BR</v>
      </c>
    </row>
    <row r="6504" spans="1:44" x14ac:dyDescent="0.3">
      <c r="A6504" t="s">
        <v>6506</v>
      </c>
      <c r="B6504" t="str">
        <f t="shared" si="707"/>
        <v>'S90THW-R',</v>
      </c>
      <c r="D6504" t="s">
        <v>31503</v>
      </c>
      <c r="E6504" t="s">
        <v>31504</v>
      </c>
      <c r="F6504">
        <v>6344456</v>
      </c>
      <c r="G6504" t="s">
        <v>2030</v>
      </c>
      <c r="H6504" t="s">
        <v>31505</v>
      </c>
      <c r="I6504" t="s">
        <v>44930</v>
      </c>
      <c r="J6504" t="s">
        <v>44930</v>
      </c>
      <c r="K6504" t="b">
        <f t="shared" si="708"/>
        <v>1</v>
      </c>
      <c r="N6504" t="e">
        <f t="shared" si="709"/>
        <v>#N/A</v>
      </c>
      <c r="O6504" t="str">
        <f t="shared" si="710"/>
        <v>051900.KS</v>
      </c>
      <c r="Q6504" t="e">
        <f t="shared" si="711"/>
        <v>#N/A</v>
      </c>
      <c r="R6504" t="str">
        <f t="shared" si="712"/>
        <v>051900.KS</v>
      </c>
      <c r="AO6504" t="s">
        <v>7936</v>
      </c>
      <c r="AP6504" s="3">
        <v>38393</v>
      </c>
      <c r="AQ6504" s="3">
        <v>44242</v>
      </c>
      <c r="AR6504" t="str">
        <f t="shared" si="713"/>
        <v>CIEP.WA</v>
      </c>
    </row>
    <row r="6505" spans="1:44" x14ac:dyDescent="0.3">
      <c r="A6505" t="s">
        <v>6507</v>
      </c>
      <c r="B6505" t="str">
        <f t="shared" si="707"/>
        <v>'CX3RH0-R',</v>
      </c>
      <c r="D6505" t="s">
        <v>31506</v>
      </c>
      <c r="E6505" t="s">
        <v>31507</v>
      </c>
      <c r="F6505" t="s">
        <v>31508</v>
      </c>
      <c r="G6505" t="s">
        <v>2360</v>
      </c>
      <c r="H6505" t="s">
        <v>31509</v>
      </c>
      <c r="I6505" t="s">
        <v>44931</v>
      </c>
      <c r="J6505" t="s">
        <v>44931</v>
      </c>
      <c r="K6505" t="b">
        <f t="shared" si="708"/>
        <v>1</v>
      </c>
      <c r="N6505" t="e">
        <f t="shared" si="709"/>
        <v>#N/A</v>
      </c>
      <c r="O6505" t="str">
        <f t="shared" si="710"/>
        <v>SEVI.PA</v>
      </c>
      <c r="Q6505" t="e">
        <f t="shared" si="711"/>
        <v>#N/A</v>
      </c>
      <c r="R6505" t="str">
        <f t="shared" si="712"/>
        <v>SEVI.PA</v>
      </c>
      <c r="AO6505" t="s">
        <v>8248</v>
      </c>
      <c r="AP6505" s="3">
        <v>43241</v>
      </c>
      <c r="AQ6505" s="3">
        <v>44242</v>
      </c>
      <c r="AR6505" t="str">
        <f t="shared" si="713"/>
        <v>INAC.NS</v>
      </c>
    </row>
    <row r="6506" spans="1:44" x14ac:dyDescent="0.3">
      <c r="A6506" t="s">
        <v>6508</v>
      </c>
      <c r="B6506" t="str">
        <f t="shared" si="707"/>
        <v>'H7MFPT-R',</v>
      </c>
      <c r="D6506" t="s">
        <v>31510</v>
      </c>
      <c r="E6506" t="s">
        <v>31511</v>
      </c>
      <c r="F6506">
        <v>6738220</v>
      </c>
      <c r="G6506" t="s">
        <v>2847</v>
      </c>
      <c r="H6506" t="s">
        <v>31512</v>
      </c>
      <c r="I6506" t="s">
        <v>44932</v>
      </c>
      <c r="J6506" t="s">
        <v>44932</v>
      </c>
      <c r="K6506" t="b">
        <f t="shared" si="708"/>
        <v>1</v>
      </c>
      <c r="N6506" t="e">
        <f t="shared" si="709"/>
        <v>#N/A</v>
      </c>
      <c r="O6506" t="str">
        <f t="shared" si="710"/>
        <v>7752.T</v>
      </c>
      <c r="Q6506" t="e">
        <f t="shared" si="711"/>
        <v>#N/A</v>
      </c>
      <c r="R6506" t="str">
        <f t="shared" si="712"/>
        <v>7752.T</v>
      </c>
      <c r="AO6506" t="s">
        <v>4653</v>
      </c>
      <c r="AP6506" s="3">
        <v>43374</v>
      </c>
      <c r="AQ6506" s="3">
        <v>44242</v>
      </c>
      <c r="AR6506" t="str">
        <f t="shared" si="713"/>
        <v>7327.T</v>
      </c>
    </row>
    <row r="6507" spans="1:44" x14ac:dyDescent="0.3">
      <c r="A6507" t="s">
        <v>6509</v>
      </c>
      <c r="B6507" t="str">
        <f t="shared" si="707"/>
        <v>'XD616K-R',</v>
      </c>
      <c r="D6507" t="s">
        <v>31513</v>
      </c>
      <c r="E6507" t="s">
        <v>31514</v>
      </c>
      <c r="F6507" t="s">
        <v>31515</v>
      </c>
      <c r="G6507" t="s">
        <v>7062</v>
      </c>
      <c r="H6507" t="s">
        <v>31516</v>
      </c>
      <c r="I6507" t="s">
        <v>44933</v>
      </c>
      <c r="J6507" t="s">
        <v>44933</v>
      </c>
      <c r="K6507" t="b">
        <f t="shared" si="708"/>
        <v>1</v>
      </c>
      <c r="N6507" t="e">
        <f t="shared" si="709"/>
        <v>#N/A</v>
      </c>
      <c r="O6507" t="str">
        <f t="shared" si="710"/>
        <v>MINT.BK</v>
      </c>
      <c r="Q6507" t="e">
        <f t="shared" si="711"/>
        <v>#N/A</v>
      </c>
      <c r="R6507" t="str">
        <f t="shared" si="712"/>
        <v>MINT.BK</v>
      </c>
      <c r="AO6507" t="s">
        <v>1808</v>
      </c>
      <c r="AP6507" s="3">
        <v>32965</v>
      </c>
      <c r="AQ6507" s="3">
        <v>44242</v>
      </c>
      <c r="AR6507" t="str">
        <f t="shared" si="713"/>
        <v>6954.T</v>
      </c>
    </row>
    <row r="6508" spans="1:44" x14ac:dyDescent="0.3">
      <c r="A6508" t="s">
        <v>6510</v>
      </c>
      <c r="B6508" t="str">
        <f t="shared" si="707"/>
        <v>'Q412PX-R',</v>
      </c>
      <c r="D6508" t="s">
        <v>31517</v>
      </c>
      <c r="E6508" t="s">
        <v>31518</v>
      </c>
      <c r="F6508">
        <v>2458232</v>
      </c>
      <c r="G6508" t="s">
        <v>8383</v>
      </c>
      <c r="H6508" t="s">
        <v>31519</v>
      </c>
      <c r="I6508" t="s">
        <v>44934</v>
      </c>
      <c r="J6508" t="s">
        <v>44934</v>
      </c>
      <c r="K6508" t="b">
        <f t="shared" si="708"/>
        <v>1</v>
      </c>
      <c r="N6508" t="e">
        <f t="shared" si="709"/>
        <v>#N/A</v>
      </c>
      <c r="O6508" t="str">
        <f t="shared" si="710"/>
        <v>OROBLANCO.SN</v>
      </c>
      <c r="Q6508" t="e">
        <f t="shared" si="711"/>
        <v>#N/A</v>
      </c>
      <c r="R6508" t="str">
        <f t="shared" si="712"/>
        <v>OROBLANCO.SN</v>
      </c>
      <c r="AO6508" t="s">
        <v>3812</v>
      </c>
      <c r="AP6508" s="3">
        <v>32965</v>
      </c>
      <c r="AQ6508" s="3">
        <v>44242</v>
      </c>
      <c r="AR6508" t="str">
        <f t="shared" si="713"/>
        <v>US.MI</v>
      </c>
    </row>
    <row r="6509" spans="1:44" x14ac:dyDescent="0.3">
      <c r="A6509" t="s">
        <v>6511</v>
      </c>
      <c r="B6509" t="str">
        <f t="shared" si="707"/>
        <v>'D682VX-R',</v>
      </c>
      <c r="D6509" t="s">
        <v>31520</v>
      </c>
      <c r="E6509" t="s">
        <v>31521</v>
      </c>
      <c r="F6509" t="s">
        <v>31522</v>
      </c>
      <c r="G6509" t="s">
        <v>6753</v>
      </c>
      <c r="H6509" t="s">
        <v>31523</v>
      </c>
      <c r="I6509" t="s">
        <v>44935</v>
      </c>
      <c r="J6509" t="s">
        <v>44935</v>
      </c>
      <c r="K6509" t="b">
        <f t="shared" si="708"/>
        <v>1</v>
      </c>
      <c r="N6509" t="e">
        <f t="shared" si="709"/>
        <v>#N/A</v>
      </c>
      <c r="O6509" t="str">
        <f t="shared" si="710"/>
        <v>DIV.TO</v>
      </c>
      <c r="Q6509" t="e">
        <f t="shared" si="711"/>
        <v>#N/A</v>
      </c>
      <c r="R6509" t="str">
        <f t="shared" si="712"/>
        <v>DIV.TO</v>
      </c>
      <c r="AO6509" t="s">
        <v>1902</v>
      </c>
      <c r="AP6509" s="3">
        <v>38814</v>
      </c>
      <c r="AQ6509" s="3">
        <v>44242</v>
      </c>
      <c r="AR6509" t="str">
        <f t="shared" si="713"/>
        <v>LEGD.PA</v>
      </c>
    </row>
    <row r="6510" spans="1:44" x14ac:dyDescent="0.3">
      <c r="A6510" t="s">
        <v>6512</v>
      </c>
      <c r="B6510" t="str">
        <f t="shared" si="707"/>
        <v>'MJDMP7-R',</v>
      </c>
      <c r="D6510" t="s">
        <v>31524</v>
      </c>
      <c r="E6510" t="s">
        <v>31525</v>
      </c>
      <c r="F6510">
        <v>5501906</v>
      </c>
      <c r="G6510" t="s">
        <v>1929</v>
      </c>
      <c r="H6510" t="s">
        <v>31526</v>
      </c>
      <c r="I6510" t="s">
        <v>44936</v>
      </c>
      <c r="J6510" t="s">
        <v>44936</v>
      </c>
      <c r="K6510" t="b">
        <f t="shared" si="708"/>
        <v>1</v>
      </c>
      <c r="N6510" t="e">
        <f t="shared" si="709"/>
        <v>#N/A</v>
      </c>
      <c r="O6510" t="str">
        <f t="shared" si="710"/>
        <v>BBVA.MC</v>
      </c>
      <c r="Q6510" t="e">
        <f t="shared" si="711"/>
        <v>#N/A</v>
      </c>
      <c r="R6510" t="str">
        <f t="shared" si="712"/>
        <v>BBVA.MC</v>
      </c>
      <c r="AO6510" t="s">
        <v>4200</v>
      </c>
      <c r="AP6510" s="3">
        <v>37403</v>
      </c>
      <c r="AQ6510" s="3">
        <v>44242</v>
      </c>
      <c r="AR6510" t="str">
        <f t="shared" si="713"/>
        <v>ELTR.TA</v>
      </c>
    </row>
    <row r="6511" spans="1:44" x14ac:dyDescent="0.3">
      <c r="A6511" t="s">
        <v>6513</v>
      </c>
      <c r="B6511" t="str">
        <f t="shared" si="707"/>
        <v>'H58BWT-R',</v>
      </c>
      <c r="D6511" t="s">
        <v>31527</v>
      </c>
      <c r="E6511" t="s">
        <v>31528</v>
      </c>
      <c r="F6511">
        <v>5750355</v>
      </c>
      <c r="G6511" t="s">
        <v>1965</v>
      </c>
      <c r="H6511" t="s">
        <v>31529</v>
      </c>
      <c r="I6511" t="s">
        <v>44937</v>
      </c>
      <c r="J6511" t="s">
        <v>50362</v>
      </c>
      <c r="K6511" t="b">
        <f t="shared" si="708"/>
        <v>0</v>
      </c>
      <c r="N6511" t="e">
        <f t="shared" si="709"/>
        <v>#N/A</v>
      </c>
      <c r="O6511" t="str">
        <f t="shared" si="710"/>
        <v>DBKGn.DE</v>
      </c>
      <c r="Q6511" t="e">
        <f t="shared" si="711"/>
        <v>#N/A</v>
      </c>
      <c r="R6511" t="str">
        <f t="shared" si="712"/>
        <v>DBKGn.F</v>
      </c>
      <c r="AO6511" t="s">
        <v>2487</v>
      </c>
      <c r="AP6511" s="3">
        <v>40660</v>
      </c>
      <c r="AQ6511" s="3">
        <v>44242</v>
      </c>
      <c r="AR6511" t="str">
        <f t="shared" si="713"/>
        <v>MACT.SI</v>
      </c>
    </row>
    <row r="6512" spans="1:44" x14ac:dyDescent="0.3">
      <c r="A6512" t="s">
        <v>6514</v>
      </c>
      <c r="B6512" t="str">
        <f t="shared" si="707"/>
        <v>'G23PP5-R',</v>
      </c>
      <c r="D6512" t="s">
        <v>31530</v>
      </c>
      <c r="E6512" t="s">
        <v>31531</v>
      </c>
      <c r="F6512" t="s">
        <v>31532</v>
      </c>
      <c r="G6512" t="s">
        <v>1964</v>
      </c>
      <c r="H6512" t="s">
        <v>31533</v>
      </c>
      <c r="I6512" t="s">
        <v>44938</v>
      </c>
      <c r="J6512" t="s">
        <v>44938</v>
      </c>
      <c r="K6512" t="b">
        <f t="shared" si="708"/>
        <v>1</v>
      </c>
      <c r="N6512" t="e">
        <f t="shared" si="709"/>
        <v>#N/A</v>
      </c>
      <c r="O6512" t="str">
        <f t="shared" si="710"/>
        <v>ATCOb.ST</v>
      </c>
      <c r="Q6512" t="e">
        <f t="shared" si="711"/>
        <v>#N/A</v>
      </c>
      <c r="R6512" t="str">
        <f t="shared" si="712"/>
        <v>ATCOb.ST</v>
      </c>
      <c r="AO6512" t="s">
        <v>7130</v>
      </c>
      <c r="AP6512" s="3">
        <v>34512</v>
      </c>
      <c r="AQ6512" s="3">
        <v>44242</v>
      </c>
      <c r="AR6512" t="str">
        <f t="shared" si="713"/>
        <v>GENT.KL</v>
      </c>
    </row>
    <row r="6513" spans="1:44" x14ac:dyDescent="0.3">
      <c r="A6513" t="s">
        <v>6515</v>
      </c>
      <c r="B6513" t="str">
        <f t="shared" si="707"/>
        <v>'RV7S13-R',</v>
      </c>
      <c r="D6513" t="s">
        <v>31534</v>
      </c>
      <c r="E6513" t="s">
        <v>31535</v>
      </c>
      <c r="F6513">
        <v>6641447</v>
      </c>
      <c r="G6513" t="s">
        <v>5883</v>
      </c>
      <c r="H6513" t="s">
        <v>31536</v>
      </c>
      <c r="I6513" t="s">
        <v>44939</v>
      </c>
      <c r="J6513" t="s">
        <v>44939</v>
      </c>
      <c r="K6513" t="b">
        <f t="shared" si="708"/>
        <v>1</v>
      </c>
      <c r="N6513" t="e">
        <f t="shared" si="709"/>
        <v>#N/A</v>
      </c>
      <c r="O6513" t="str">
        <f t="shared" si="710"/>
        <v>5202.T</v>
      </c>
      <c r="Q6513" t="e">
        <f t="shared" si="711"/>
        <v>#N/A</v>
      </c>
      <c r="R6513" t="str">
        <f t="shared" si="712"/>
        <v>5202.T</v>
      </c>
      <c r="AO6513" t="s">
        <v>7348</v>
      </c>
      <c r="AP6513" s="3">
        <v>43811</v>
      </c>
      <c r="AQ6513" s="3">
        <v>44242</v>
      </c>
      <c r="AR6513" t="str">
        <f t="shared" si="713"/>
        <v>UJJI.NS</v>
      </c>
    </row>
    <row r="6514" spans="1:44" x14ac:dyDescent="0.3">
      <c r="A6514" t="s">
        <v>6516</v>
      </c>
      <c r="B6514" t="str">
        <f t="shared" si="707"/>
        <v>'FH2SQN-R',</v>
      </c>
      <c r="D6514" t="s">
        <v>31537</v>
      </c>
      <c r="E6514" t="s">
        <v>31538</v>
      </c>
      <c r="F6514">
        <v>6310985</v>
      </c>
      <c r="G6514" t="s">
        <v>8206</v>
      </c>
      <c r="H6514" t="s">
        <v>31539</v>
      </c>
      <c r="I6514" t="s">
        <v>44940</v>
      </c>
      <c r="J6514" t="s">
        <v>44940</v>
      </c>
      <c r="K6514" t="b">
        <f t="shared" si="708"/>
        <v>1</v>
      </c>
      <c r="N6514" t="e">
        <f t="shared" si="709"/>
        <v>#N/A</v>
      </c>
      <c r="O6514" t="str">
        <f t="shared" si="710"/>
        <v>UEME.KL</v>
      </c>
      <c r="Q6514" t="e">
        <f t="shared" si="711"/>
        <v>#N/A</v>
      </c>
      <c r="R6514" t="str">
        <f t="shared" si="712"/>
        <v>UEME.KL</v>
      </c>
      <c r="AO6514" t="s">
        <v>3869</v>
      </c>
      <c r="AP6514" s="3">
        <v>32966</v>
      </c>
      <c r="AQ6514" s="3">
        <v>44242</v>
      </c>
      <c r="AR6514" t="str">
        <f t="shared" si="713"/>
        <v>DFDS.CO</v>
      </c>
    </row>
    <row r="6515" spans="1:44" x14ac:dyDescent="0.3">
      <c r="A6515" t="s">
        <v>6517</v>
      </c>
      <c r="B6515" t="str">
        <f t="shared" si="707"/>
        <v>'K15B67-R',</v>
      </c>
      <c r="D6515" t="s">
        <v>31540</v>
      </c>
      <c r="E6515" t="s">
        <v>31541</v>
      </c>
      <c r="F6515" t="s">
        <v>31542</v>
      </c>
      <c r="G6515" t="s">
        <v>2341</v>
      </c>
      <c r="H6515" t="s">
        <v>31543</v>
      </c>
      <c r="I6515" t="s">
        <v>44941</v>
      </c>
      <c r="J6515" t="s">
        <v>44941</v>
      </c>
      <c r="K6515" t="b">
        <f t="shared" si="708"/>
        <v>1</v>
      </c>
      <c r="N6515" t="e">
        <f t="shared" si="709"/>
        <v>#N/A</v>
      </c>
      <c r="O6515" t="str">
        <f t="shared" si="710"/>
        <v>1997.HK</v>
      </c>
      <c r="Q6515" t="e">
        <f t="shared" si="711"/>
        <v>#N/A</v>
      </c>
      <c r="R6515" t="str">
        <f t="shared" si="712"/>
        <v>1997.HK</v>
      </c>
      <c r="AO6515" t="s">
        <v>4770</v>
      </c>
      <c r="AP6515" s="3">
        <v>32965</v>
      </c>
      <c r="AQ6515" s="3">
        <v>44242</v>
      </c>
      <c r="AR6515" t="str">
        <f t="shared" si="713"/>
        <v>6376.T</v>
      </c>
    </row>
    <row r="6516" spans="1:44" x14ac:dyDescent="0.3">
      <c r="A6516" t="s">
        <v>6518</v>
      </c>
      <c r="B6516" t="str">
        <f t="shared" si="707"/>
        <v>'LMJ9C7-R',</v>
      </c>
      <c r="D6516" t="s">
        <v>31544</v>
      </c>
      <c r="E6516" t="s">
        <v>31545</v>
      </c>
      <c r="F6516">
        <v>6348425</v>
      </c>
      <c r="G6516" t="s">
        <v>4340</v>
      </c>
      <c r="H6516" t="s">
        <v>31546</v>
      </c>
      <c r="I6516" t="s">
        <v>44942</v>
      </c>
      <c r="J6516" t="s">
        <v>44942</v>
      </c>
      <c r="K6516" t="b">
        <f t="shared" si="708"/>
        <v>1</v>
      </c>
      <c r="N6516" t="e">
        <f t="shared" si="709"/>
        <v>#N/A</v>
      </c>
      <c r="O6516" t="str">
        <f t="shared" si="710"/>
        <v>FORTY.TA</v>
      </c>
      <c r="Q6516" t="e">
        <f t="shared" si="711"/>
        <v>#N/A</v>
      </c>
      <c r="R6516" t="str">
        <f t="shared" si="712"/>
        <v>FORTY.TA</v>
      </c>
      <c r="AO6516" t="s">
        <v>7390</v>
      </c>
      <c r="AP6516" s="3">
        <v>40359</v>
      </c>
      <c r="AQ6516" s="3">
        <v>44242</v>
      </c>
      <c r="AR6516" t="str">
        <f t="shared" si="713"/>
        <v>TPE.WA</v>
      </c>
    </row>
    <row r="6517" spans="1:44" x14ac:dyDescent="0.3">
      <c r="A6517" t="s">
        <v>6519</v>
      </c>
      <c r="B6517" t="str">
        <f t="shared" si="707"/>
        <v>'JWKM09-R',</v>
      </c>
      <c r="D6517" t="s">
        <v>31547</v>
      </c>
      <c r="E6517" t="s">
        <v>31548</v>
      </c>
      <c r="F6517" t="s">
        <v>31549</v>
      </c>
      <c r="G6517" t="s">
        <v>1290</v>
      </c>
      <c r="H6517" t="s">
        <v>31550</v>
      </c>
      <c r="I6517" t="s">
        <v>44943</v>
      </c>
      <c r="J6517" t="s">
        <v>44943</v>
      </c>
      <c r="K6517" t="b">
        <f t="shared" si="708"/>
        <v>1</v>
      </c>
      <c r="N6517" t="e">
        <f t="shared" si="709"/>
        <v>#N/A</v>
      </c>
      <c r="O6517" t="str">
        <f t="shared" si="710"/>
        <v>BKU.N</v>
      </c>
      <c r="Q6517" t="e">
        <f t="shared" si="711"/>
        <v>#N/A</v>
      </c>
      <c r="R6517" t="str">
        <f t="shared" si="712"/>
        <v>BKU.N</v>
      </c>
      <c r="AO6517" t="s">
        <v>7745</v>
      </c>
      <c r="AP6517" s="3">
        <v>38540</v>
      </c>
      <c r="AQ6517" s="3">
        <v>44242</v>
      </c>
      <c r="AR6517" t="str">
        <f t="shared" si="713"/>
        <v>WEST.NS</v>
      </c>
    </row>
    <row r="6518" spans="1:44" x14ac:dyDescent="0.3">
      <c r="A6518" t="s">
        <v>6520</v>
      </c>
      <c r="B6518" t="str">
        <f t="shared" si="707"/>
        <v>'H9VCMZ-R',</v>
      </c>
      <c r="D6518" t="s">
        <v>31551</v>
      </c>
      <c r="E6518" t="s">
        <v>31552</v>
      </c>
      <c r="F6518" t="s">
        <v>31553</v>
      </c>
      <c r="G6518" t="s">
        <v>5750</v>
      </c>
      <c r="H6518" t="s">
        <v>31554</v>
      </c>
      <c r="I6518" t="s">
        <v>44944</v>
      </c>
      <c r="J6518" t="s">
        <v>44944</v>
      </c>
      <c r="K6518" t="b">
        <f t="shared" si="708"/>
        <v>1</v>
      </c>
      <c r="N6518" t="e">
        <f t="shared" si="709"/>
        <v>#N/A</v>
      </c>
      <c r="O6518" t="str">
        <f t="shared" si="710"/>
        <v>4423.T</v>
      </c>
      <c r="Q6518" t="e">
        <f t="shared" si="711"/>
        <v>#N/A</v>
      </c>
      <c r="R6518" t="str">
        <f t="shared" si="712"/>
        <v>4423.T</v>
      </c>
      <c r="AO6518" t="s">
        <v>7649</v>
      </c>
      <c r="AP6518" s="3">
        <v>35761</v>
      </c>
      <c r="AQ6518" s="3">
        <v>44242</v>
      </c>
      <c r="AR6518" t="str">
        <f t="shared" si="713"/>
        <v>ANTM.JK</v>
      </c>
    </row>
    <row r="6519" spans="1:44" x14ac:dyDescent="0.3">
      <c r="A6519" t="s">
        <v>6521</v>
      </c>
      <c r="B6519" t="str">
        <f t="shared" si="707"/>
        <v>'CX7ZJZ-R',</v>
      </c>
      <c r="D6519" t="s">
        <v>31555</v>
      </c>
      <c r="E6519" t="s">
        <v>31556</v>
      </c>
      <c r="F6519" t="s">
        <v>31557</v>
      </c>
      <c r="G6519" t="s">
        <v>646</v>
      </c>
      <c r="H6519" t="s">
        <v>31558</v>
      </c>
      <c r="I6519" t="s">
        <v>44945</v>
      </c>
      <c r="J6519" t="s">
        <v>43777</v>
      </c>
      <c r="K6519" t="b">
        <f t="shared" si="708"/>
        <v>0</v>
      </c>
      <c r="N6519" t="e">
        <f t="shared" si="709"/>
        <v>#N/A</v>
      </c>
      <c r="O6519" t="str">
        <f t="shared" si="710"/>
        <v>MYOK.OQ^K20</v>
      </c>
      <c r="Q6519" t="e">
        <f t="shared" si="711"/>
        <v>#N/A</v>
      </c>
      <c r="R6519" t="str">
        <f t="shared" si="712"/>
        <v>NULL</v>
      </c>
      <c r="AO6519" t="s">
        <v>3964</v>
      </c>
      <c r="AP6519" s="3">
        <v>32965</v>
      </c>
      <c r="AQ6519" s="3">
        <v>44242</v>
      </c>
      <c r="AR6519" t="str">
        <f t="shared" si="713"/>
        <v>7966.T</v>
      </c>
    </row>
    <row r="6520" spans="1:44" x14ac:dyDescent="0.3">
      <c r="A6520" t="s">
        <v>6522</v>
      </c>
      <c r="B6520" t="str">
        <f t="shared" si="707"/>
        <v>'HCKJJC-R',</v>
      </c>
      <c r="D6520" t="s">
        <v>31559</v>
      </c>
      <c r="E6520" t="s">
        <v>31560</v>
      </c>
      <c r="F6520" t="s">
        <v>31561</v>
      </c>
      <c r="G6520" t="s">
        <v>1244</v>
      </c>
      <c r="H6520" t="s">
        <v>31562</v>
      </c>
      <c r="I6520" t="s">
        <v>44946</v>
      </c>
      <c r="J6520" t="s">
        <v>44946</v>
      </c>
      <c r="K6520" t="b">
        <f t="shared" si="708"/>
        <v>1</v>
      </c>
      <c r="N6520" t="e">
        <f t="shared" si="709"/>
        <v>#N/A</v>
      </c>
      <c r="O6520" t="str">
        <f t="shared" si="710"/>
        <v>MCRB.OQ</v>
      </c>
      <c r="Q6520" t="e">
        <f t="shared" si="711"/>
        <v>#N/A</v>
      </c>
      <c r="R6520" t="str">
        <f t="shared" si="712"/>
        <v>MCRB.OQ</v>
      </c>
      <c r="AO6520" t="s">
        <v>8259</v>
      </c>
      <c r="AP6520" s="3">
        <v>41365</v>
      </c>
      <c r="AQ6520" s="3">
        <v>44242</v>
      </c>
      <c r="AR6520" t="str">
        <f t="shared" si="713"/>
        <v>RHFL.NS</v>
      </c>
    </row>
    <row r="6521" spans="1:44" x14ac:dyDescent="0.3">
      <c r="A6521" t="s">
        <v>6523</v>
      </c>
      <c r="B6521" t="str">
        <f t="shared" si="707"/>
        <v>'MCPV4Y-R',</v>
      </c>
      <c r="D6521" t="s">
        <v>31563</v>
      </c>
      <c r="E6521" t="s">
        <v>31564</v>
      </c>
      <c r="F6521">
        <v>2150204</v>
      </c>
      <c r="G6521" t="s">
        <v>616</v>
      </c>
      <c r="H6521" t="s">
        <v>31565</v>
      </c>
      <c r="I6521" t="s">
        <v>44947</v>
      </c>
      <c r="J6521" t="s">
        <v>44947</v>
      </c>
      <c r="K6521" t="b">
        <f t="shared" si="708"/>
        <v>1</v>
      </c>
      <c r="N6521" t="e">
        <f t="shared" si="709"/>
        <v>#N/A</v>
      </c>
      <c r="O6521" t="str">
        <f t="shared" si="710"/>
        <v>PWR.N</v>
      </c>
      <c r="Q6521" t="e">
        <f t="shared" si="711"/>
        <v>#N/A</v>
      </c>
      <c r="R6521" t="str">
        <f t="shared" si="712"/>
        <v>PWR.N</v>
      </c>
      <c r="AO6521" t="s">
        <v>6433</v>
      </c>
      <c r="AP6521" s="3">
        <v>32965</v>
      </c>
      <c r="AQ6521" s="3">
        <v>44242</v>
      </c>
      <c r="AR6521" t="str">
        <f t="shared" si="713"/>
        <v>9743.T</v>
      </c>
    </row>
    <row r="6522" spans="1:44" x14ac:dyDescent="0.3">
      <c r="A6522" t="s">
        <v>6524</v>
      </c>
      <c r="B6522" t="str">
        <f t="shared" si="707"/>
        <v>'LF6P3H-R',</v>
      </c>
      <c r="D6522" t="s">
        <v>31566</v>
      </c>
      <c r="E6522" t="s">
        <v>31567</v>
      </c>
      <c r="F6522">
        <v>6439879</v>
      </c>
      <c r="G6522" t="s">
        <v>5625</v>
      </c>
      <c r="H6522" t="s">
        <v>31568</v>
      </c>
      <c r="I6522" t="s">
        <v>44948</v>
      </c>
      <c r="J6522" t="s">
        <v>44948</v>
      </c>
      <c r="K6522" t="b">
        <f t="shared" si="708"/>
        <v>1</v>
      </c>
      <c r="N6522" t="e">
        <f t="shared" si="709"/>
        <v>#N/A</v>
      </c>
      <c r="O6522" t="str">
        <f t="shared" si="710"/>
        <v>6277.T</v>
      </c>
      <c r="Q6522" t="e">
        <f t="shared" si="711"/>
        <v>#N/A</v>
      </c>
      <c r="R6522" t="str">
        <f t="shared" si="712"/>
        <v>6277.T</v>
      </c>
      <c r="AO6522" t="s">
        <v>5778</v>
      </c>
      <c r="AP6522" s="3">
        <v>41809</v>
      </c>
      <c r="AQ6522" s="3">
        <v>44242</v>
      </c>
      <c r="AR6522" t="str">
        <f t="shared" si="713"/>
        <v>BACTIb.ST</v>
      </c>
    </row>
    <row r="6523" spans="1:44" x14ac:dyDescent="0.3">
      <c r="A6523" t="s">
        <v>6525</v>
      </c>
      <c r="B6523" t="str">
        <f t="shared" si="707"/>
        <v>'N19S71-R',</v>
      </c>
      <c r="D6523" t="s">
        <v>31569</v>
      </c>
      <c r="E6523" t="s">
        <v>31570</v>
      </c>
      <c r="F6523" t="s">
        <v>31571</v>
      </c>
      <c r="G6523" t="s">
        <v>4370</v>
      </c>
      <c r="H6523" t="s">
        <v>31572</v>
      </c>
      <c r="I6523" t="s">
        <v>44949</v>
      </c>
      <c r="J6523" t="s">
        <v>44949</v>
      </c>
      <c r="K6523" t="b">
        <f t="shared" si="708"/>
        <v>1</v>
      </c>
      <c r="N6523" t="e">
        <f t="shared" si="709"/>
        <v>#N/A</v>
      </c>
      <c r="O6523" t="str">
        <f t="shared" si="710"/>
        <v>YIT.HE</v>
      </c>
      <c r="Q6523" t="e">
        <f t="shared" si="711"/>
        <v>#N/A</v>
      </c>
      <c r="R6523" t="str">
        <f t="shared" si="712"/>
        <v>YIT.HE</v>
      </c>
      <c r="AO6523" t="s">
        <v>4157</v>
      </c>
      <c r="AP6523" s="3">
        <v>35034</v>
      </c>
      <c r="AQ6523" s="3">
        <v>44242</v>
      </c>
      <c r="AR6523" t="str">
        <f t="shared" si="713"/>
        <v>004370.KS</v>
      </c>
    </row>
    <row r="6524" spans="1:44" x14ac:dyDescent="0.3">
      <c r="A6524" t="s">
        <v>6526</v>
      </c>
      <c r="B6524" t="str">
        <f t="shared" si="707"/>
        <v>'WL26TN-R',</v>
      </c>
      <c r="D6524" t="s">
        <v>31573</v>
      </c>
      <c r="E6524" t="s">
        <v>31574</v>
      </c>
      <c r="F6524" t="s">
        <v>31575</v>
      </c>
      <c r="G6524" t="s">
        <v>7555</v>
      </c>
      <c r="H6524" t="s">
        <v>31576</v>
      </c>
      <c r="I6524" t="s">
        <v>44950</v>
      </c>
      <c r="J6524" t="s">
        <v>44950</v>
      </c>
      <c r="K6524" t="b">
        <f t="shared" si="708"/>
        <v>1</v>
      </c>
      <c r="N6524" t="e">
        <f t="shared" si="709"/>
        <v>#N/A</v>
      </c>
      <c r="O6524" t="str">
        <f t="shared" si="710"/>
        <v>EXCL.JK</v>
      </c>
      <c r="Q6524" t="e">
        <f t="shared" si="711"/>
        <v>#N/A</v>
      </c>
      <c r="R6524" t="str">
        <f t="shared" si="712"/>
        <v>EXCL.JK</v>
      </c>
      <c r="AO6524" t="s">
        <v>3313</v>
      </c>
      <c r="AP6524" s="3">
        <v>38124</v>
      </c>
      <c r="AQ6524" s="3">
        <v>44242</v>
      </c>
      <c r="AR6524" t="str">
        <f t="shared" si="713"/>
        <v>8963.T</v>
      </c>
    </row>
    <row r="6525" spans="1:44" x14ac:dyDescent="0.3">
      <c r="A6525" t="s">
        <v>6527</v>
      </c>
      <c r="B6525" t="str">
        <f t="shared" si="707"/>
        <v>'LD19BZ-R',</v>
      </c>
      <c r="D6525" t="s">
        <v>31577</v>
      </c>
      <c r="E6525" t="s">
        <v>31578</v>
      </c>
      <c r="F6525">
        <v>2060615</v>
      </c>
      <c r="G6525" t="s">
        <v>3092</v>
      </c>
      <c r="H6525" t="s">
        <v>31579</v>
      </c>
      <c r="I6525" t="s">
        <v>44951</v>
      </c>
      <c r="J6525" t="s">
        <v>44951</v>
      </c>
      <c r="K6525" t="b">
        <f t="shared" si="708"/>
        <v>1</v>
      </c>
      <c r="N6525" t="e">
        <f t="shared" si="709"/>
        <v>#N/A</v>
      </c>
      <c r="O6525" t="str">
        <f t="shared" si="710"/>
        <v>ACOx.TO</v>
      </c>
      <c r="Q6525" t="e">
        <f t="shared" si="711"/>
        <v>#N/A</v>
      </c>
      <c r="R6525" t="str">
        <f t="shared" si="712"/>
        <v>ACOx.TO</v>
      </c>
      <c r="AO6525" t="s">
        <v>3787</v>
      </c>
      <c r="AP6525" s="3">
        <v>34164</v>
      </c>
      <c r="AQ6525" s="3">
        <v>44242</v>
      </c>
      <c r="AR6525" t="str">
        <f t="shared" si="713"/>
        <v>ERM.L</v>
      </c>
    </row>
    <row r="6526" spans="1:44" x14ac:dyDescent="0.3">
      <c r="A6526" t="s">
        <v>6528</v>
      </c>
      <c r="B6526" t="str">
        <f t="shared" si="707"/>
        <v>'HBSFQX-R',</v>
      </c>
      <c r="D6526" t="s">
        <v>31580</v>
      </c>
      <c r="E6526" t="s">
        <v>31581</v>
      </c>
      <c r="F6526" t="s">
        <v>31582</v>
      </c>
      <c r="G6526" t="s">
        <v>7071</v>
      </c>
      <c r="H6526" t="s">
        <v>31583</v>
      </c>
      <c r="I6526" t="s">
        <v>44952</v>
      </c>
      <c r="J6526" t="s">
        <v>50369</v>
      </c>
      <c r="K6526" t="b">
        <f t="shared" si="708"/>
        <v>0</v>
      </c>
      <c r="N6526" t="e">
        <f t="shared" si="709"/>
        <v>#N/A</v>
      </c>
      <c r="O6526" t="str">
        <f t="shared" si="710"/>
        <v>PIIL.NS</v>
      </c>
      <c r="Q6526" t="e">
        <f t="shared" si="711"/>
        <v>#N/A</v>
      </c>
      <c r="R6526" t="str">
        <f t="shared" si="712"/>
        <v>PIIL.BO</v>
      </c>
      <c r="AO6526" t="s">
        <v>4434</v>
      </c>
      <c r="AP6526" s="3">
        <v>40896</v>
      </c>
      <c r="AQ6526" s="3">
        <v>44242</v>
      </c>
      <c r="AR6526" t="str">
        <f t="shared" si="713"/>
        <v>6055.T</v>
      </c>
    </row>
    <row r="6527" spans="1:44" x14ac:dyDescent="0.3">
      <c r="A6527" t="s">
        <v>6529</v>
      </c>
      <c r="B6527" t="str">
        <f t="shared" si="707"/>
        <v>'CL4TTM-R',</v>
      </c>
      <c r="D6527" t="s">
        <v>31584</v>
      </c>
      <c r="E6527" t="s">
        <v>31585</v>
      </c>
      <c r="F6527">
        <v>7110720</v>
      </c>
      <c r="G6527" t="s">
        <v>2201</v>
      </c>
      <c r="H6527" t="s">
        <v>31586</v>
      </c>
      <c r="I6527" t="s">
        <v>44953</v>
      </c>
      <c r="J6527" t="s">
        <v>44953</v>
      </c>
      <c r="K6527" t="b">
        <f t="shared" si="708"/>
        <v>1</v>
      </c>
      <c r="N6527" t="e">
        <f t="shared" si="709"/>
        <v>#N/A</v>
      </c>
      <c r="O6527" t="str">
        <f t="shared" si="710"/>
        <v>ADEN.S</v>
      </c>
      <c r="Q6527" t="e">
        <f t="shared" si="711"/>
        <v>#N/A</v>
      </c>
      <c r="R6527" t="str">
        <f t="shared" si="712"/>
        <v>ADEN.S</v>
      </c>
      <c r="AO6527" t="s">
        <v>5902</v>
      </c>
      <c r="AP6527" s="3">
        <v>39303</v>
      </c>
      <c r="AQ6527" s="3">
        <v>44242</v>
      </c>
      <c r="AR6527" t="str">
        <f t="shared" si="713"/>
        <v>CEL.TA</v>
      </c>
    </row>
    <row r="6528" spans="1:44" x14ac:dyDescent="0.3">
      <c r="A6528" t="s">
        <v>6530</v>
      </c>
      <c r="B6528" t="str">
        <f t="shared" si="707"/>
        <v>'QVLJVG-R',</v>
      </c>
      <c r="D6528" t="s">
        <v>31587</v>
      </c>
      <c r="E6528" t="s">
        <v>31588</v>
      </c>
      <c r="F6528" t="s">
        <v>31589</v>
      </c>
      <c r="G6528" t="s">
        <v>6604</v>
      </c>
      <c r="H6528" t="s">
        <v>31590</v>
      </c>
      <c r="I6528" t="s">
        <v>44954</v>
      </c>
      <c r="J6528" t="s">
        <v>44954</v>
      </c>
      <c r="K6528" t="b">
        <f t="shared" si="708"/>
        <v>1</v>
      </c>
      <c r="N6528" t="e">
        <f t="shared" si="709"/>
        <v>#N/A</v>
      </c>
      <c r="O6528" t="str">
        <f t="shared" si="710"/>
        <v>SGC.L</v>
      </c>
      <c r="Q6528" t="e">
        <f t="shared" si="711"/>
        <v>#N/A</v>
      </c>
      <c r="R6528" t="str">
        <f t="shared" si="712"/>
        <v>SGC.L</v>
      </c>
      <c r="AO6528" t="s">
        <v>1767</v>
      </c>
      <c r="AP6528" s="3">
        <v>36315</v>
      </c>
      <c r="AQ6528" s="3">
        <v>44242</v>
      </c>
      <c r="AR6528" t="str">
        <f t="shared" si="713"/>
        <v>AIR.PA</v>
      </c>
    </row>
    <row r="6529" spans="1:44" x14ac:dyDescent="0.3">
      <c r="A6529" t="s">
        <v>6531</v>
      </c>
      <c r="B6529" t="str">
        <f t="shared" si="707"/>
        <v>'LPPN9Y-R',</v>
      </c>
      <c r="D6529" t="s">
        <v>31591</v>
      </c>
      <c r="E6529" t="s">
        <v>31592</v>
      </c>
      <c r="F6529">
        <v>5086577</v>
      </c>
      <c r="G6529" t="s">
        <v>1739</v>
      </c>
      <c r="H6529" t="s">
        <v>31593</v>
      </c>
      <c r="I6529" t="s">
        <v>44955</v>
      </c>
      <c r="J6529" t="s">
        <v>50372</v>
      </c>
      <c r="K6529" t="b">
        <f t="shared" si="708"/>
        <v>0</v>
      </c>
      <c r="N6529" t="e">
        <f t="shared" si="709"/>
        <v>#N/A</v>
      </c>
      <c r="O6529" t="str">
        <f t="shared" si="710"/>
        <v>BASFn.DE</v>
      </c>
      <c r="Q6529" t="e">
        <f t="shared" si="711"/>
        <v>#N/A</v>
      </c>
      <c r="R6529" t="str">
        <f t="shared" si="712"/>
        <v>BASFn.F</v>
      </c>
      <c r="AO6529" t="s">
        <v>8318</v>
      </c>
      <c r="AP6529" s="3">
        <v>40396</v>
      </c>
      <c r="AQ6529" s="3">
        <v>44242</v>
      </c>
      <c r="AR6529" t="str">
        <f t="shared" si="713"/>
        <v>ORIS.NS</v>
      </c>
    </row>
    <row r="6530" spans="1:44" x14ac:dyDescent="0.3">
      <c r="A6530" t="s">
        <v>6532</v>
      </c>
      <c r="B6530" t="str">
        <f t="shared" si="707"/>
        <v>'CQKXRR-R',</v>
      </c>
      <c r="D6530" t="s">
        <v>31594</v>
      </c>
      <c r="E6530" t="s">
        <v>31595</v>
      </c>
      <c r="F6530" t="s">
        <v>31596</v>
      </c>
      <c r="G6530" t="s">
        <v>2100</v>
      </c>
      <c r="H6530" t="s">
        <v>31597</v>
      </c>
      <c r="I6530" t="s">
        <v>44956</v>
      </c>
      <c r="J6530" t="s">
        <v>44956</v>
      </c>
      <c r="K6530" t="b">
        <f t="shared" si="708"/>
        <v>1</v>
      </c>
      <c r="N6530" t="e">
        <f t="shared" si="709"/>
        <v>#N/A</v>
      </c>
      <c r="O6530" t="str">
        <f t="shared" si="710"/>
        <v>TRN.MI</v>
      </c>
      <c r="Q6530" t="e">
        <f t="shared" si="711"/>
        <v>#N/A</v>
      </c>
      <c r="R6530" t="str">
        <f t="shared" si="712"/>
        <v>TRN.MI</v>
      </c>
      <c r="AO6530" t="s">
        <v>1971</v>
      </c>
      <c r="AP6530" s="3">
        <v>41913</v>
      </c>
      <c r="AQ6530" s="3">
        <v>44242</v>
      </c>
      <c r="AR6530" t="str">
        <f t="shared" si="713"/>
        <v>ZALG.DE</v>
      </c>
    </row>
    <row r="6531" spans="1:44" x14ac:dyDescent="0.3">
      <c r="A6531" t="s">
        <v>6533</v>
      </c>
      <c r="B6531" t="str">
        <f t="shared" ref="B6531:B6594" si="714">"'"&amp;A6531&amp;"'"&amp;","</f>
        <v>'VBM6CZ-R',</v>
      </c>
      <c r="D6531" t="s">
        <v>31598</v>
      </c>
      <c r="E6531" t="s">
        <v>31599</v>
      </c>
      <c r="F6531" t="s">
        <v>31600</v>
      </c>
      <c r="G6531" t="s">
        <v>2313</v>
      </c>
      <c r="H6531" t="s">
        <v>31601</v>
      </c>
      <c r="I6531" t="s">
        <v>44957</v>
      </c>
      <c r="J6531" t="s">
        <v>44957</v>
      </c>
      <c r="K6531" t="b">
        <f t="shared" ref="K6531:K6594" si="715">I6531=J6531</f>
        <v>1</v>
      </c>
      <c r="N6531" t="e">
        <f t="shared" ref="N6531:N6594" si="716">VLOOKUP($E6531,$AE$2:$AF$6001,2,0)</f>
        <v>#N/A</v>
      </c>
      <c r="O6531" t="str">
        <f t="shared" ref="O6531:O6594" si="717">VLOOKUP($E6531,$AK$2:$AL$2450,2,0)</f>
        <v>VIFN.S</v>
      </c>
      <c r="Q6531" t="e">
        <f t="shared" ref="Q6531:Q6594" si="718">VLOOKUP($F6531,$AV$2:$AY$6001,4,0)</f>
        <v>#N/A</v>
      </c>
      <c r="R6531" t="str">
        <f t="shared" ref="R6531:R6594" si="719">VLOOKUP($F6531,$BB$2:$BE$2450,4,0)</f>
        <v>VIFN.S</v>
      </c>
      <c r="AO6531" t="s">
        <v>5399</v>
      </c>
      <c r="AP6531" s="3">
        <v>37328</v>
      </c>
      <c r="AQ6531" s="3">
        <v>44242</v>
      </c>
      <c r="AR6531" t="str">
        <f t="shared" ref="AR6531:AR6594" si="720">VLOOKUP($AO6531,$G$2:$I$8450,3,0)</f>
        <v>COE.AX</v>
      </c>
    </row>
    <row r="6532" spans="1:44" x14ac:dyDescent="0.3">
      <c r="A6532" t="s">
        <v>6534</v>
      </c>
      <c r="B6532" t="str">
        <f t="shared" si="714"/>
        <v>'F69V5K-R',</v>
      </c>
      <c r="D6532" t="s">
        <v>31602</v>
      </c>
      <c r="E6532" t="s">
        <v>31603</v>
      </c>
      <c r="F6532" t="s">
        <v>31604</v>
      </c>
      <c r="G6532" t="s">
        <v>325</v>
      </c>
      <c r="H6532" t="s">
        <v>31605</v>
      </c>
      <c r="I6532" t="s">
        <v>44958</v>
      </c>
      <c r="J6532" t="s">
        <v>44958</v>
      </c>
      <c r="K6532" t="b">
        <f t="shared" si="715"/>
        <v>1</v>
      </c>
      <c r="N6532" t="e">
        <f t="shared" si="716"/>
        <v>#N/A</v>
      </c>
      <c r="O6532" t="str">
        <f t="shared" si="717"/>
        <v>AMP.N</v>
      </c>
      <c r="Q6532" t="e">
        <f t="shared" si="718"/>
        <v>#N/A</v>
      </c>
      <c r="R6532" t="str">
        <f t="shared" si="719"/>
        <v>AMP.N</v>
      </c>
      <c r="AO6532" t="s">
        <v>7081</v>
      </c>
      <c r="AP6532" s="3">
        <v>35219</v>
      </c>
      <c r="AQ6532" s="3">
        <v>44242</v>
      </c>
      <c r="AR6532" t="str">
        <f t="shared" si="720"/>
        <v>APNJ.J</v>
      </c>
    </row>
    <row r="6533" spans="1:44" x14ac:dyDescent="0.3">
      <c r="A6533" t="s">
        <v>6535</v>
      </c>
      <c r="B6533" t="str">
        <f t="shared" si="714"/>
        <v>'FNQ4XY-R',</v>
      </c>
      <c r="D6533" t="s">
        <v>31606</v>
      </c>
      <c r="E6533" t="s">
        <v>31607</v>
      </c>
      <c r="F6533">
        <v>5307171</v>
      </c>
      <c r="G6533" t="s">
        <v>8234</v>
      </c>
      <c r="H6533" t="s">
        <v>31608</v>
      </c>
      <c r="I6533" t="s">
        <v>44959</v>
      </c>
      <c r="J6533" t="s">
        <v>44959</v>
      </c>
      <c r="K6533" t="b">
        <f t="shared" si="715"/>
        <v>1</v>
      </c>
      <c r="N6533" t="e">
        <f t="shared" si="716"/>
        <v>#N/A</v>
      </c>
      <c r="O6533" t="str">
        <f t="shared" si="717"/>
        <v>STP.WA</v>
      </c>
      <c r="Q6533" t="e">
        <f t="shared" si="718"/>
        <v>#N/A</v>
      </c>
      <c r="R6533" t="str">
        <f t="shared" si="719"/>
        <v>STP.WA</v>
      </c>
      <c r="AO6533" t="s">
        <v>3063</v>
      </c>
      <c r="AP6533" s="3">
        <v>42824</v>
      </c>
      <c r="AQ6533" s="3">
        <v>44242</v>
      </c>
      <c r="AR6533" t="str">
        <f t="shared" si="720"/>
        <v>3563.T</v>
      </c>
    </row>
    <row r="6534" spans="1:44" x14ac:dyDescent="0.3">
      <c r="A6534" t="s">
        <v>6536</v>
      </c>
      <c r="B6534" t="str">
        <f t="shared" si="714"/>
        <v>'B94VHJ-R',</v>
      </c>
      <c r="D6534" t="s">
        <v>31609</v>
      </c>
      <c r="E6534" t="s">
        <v>31610</v>
      </c>
      <c r="F6534" t="s">
        <v>31611</v>
      </c>
      <c r="G6534" t="s">
        <v>3691</v>
      </c>
      <c r="H6534" t="s">
        <v>31612</v>
      </c>
      <c r="I6534" t="s">
        <v>44960</v>
      </c>
      <c r="J6534" t="s">
        <v>44960</v>
      </c>
      <c r="K6534" t="b">
        <f t="shared" si="715"/>
        <v>1</v>
      </c>
      <c r="N6534" t="e">
        <f t="shared" si="716"/>
        <v>#N/A</v>
      </c>
      <c r="O6534" t="str">
        <f t="shared" si="717"/>
        <v>2432.T</v>
      </c>
      <c r="Q6534" t="e">
        <f t="shared" si="718"/>
        <v>#N/A</v>
      </c>
      <c r="R6534" t="str">
        <f t="shared" si="719"/>
        <v>2432.T</v>
      </c>
      <c r="AO6534" t="s">
        <v>6152</v>
      </c>
      <c r="AP6534" s="3">
        <v>41995</v>
      </c>
      <c r="AQ6534" s="3">
        <v>44242</v>
      </c>
      <c r="AR6534" t="str">
        <f t="shared" si="720"/>
        <v>9517.T</v>
      </c>
    </row>
    <row r="6535" spans="1:44" x14ac:dyDescent="0.3">
      <c r="A6535" t="s">
        <v>6537</v>
      </c>
      <c r="B6535" t="str">
        <f t="shared" si="714"/>
        <v>'W1DRFL-R',</v>
      </c>
      <c r="D6535" t="s">
        <v>31613</v>
      </c>
      <c r="E6535" t="s">
        <v>31614</v>
      </c>
      <c r="F6535" t="s">
        <v>31615</v>
      </c>
      <c r="G6535" t="s">
        <v>5724</v>
      </c>
      <c r="H6535" t="s">
        <v>31616</v>
      </c>
      <c r="I6535" t="s">
        <v>44961</v>
      </c>
      <c r="J6535" t="s">
        <v>44961</v>
      </c>
      <c r="K6535" t="b">
        <f t="shared" si="715"/>
        <v>1</v>
      </c>
      <c r="N6535" t="e">
        <f t="shared" si="716"/>
        <v>#N/A</v>
      </c>
      <c r="O6535" t="str">
        <f t="shared" si="717"/>
        <v>1475.HK</v>
      </c>
      <c r="Q6535" t="e">
        <f t="shared" si="718"/>
        <v>#N/A</v>
      </c>
      <c r="R6535" t="str">
        <f t="shared" si="719"/>
        <v>1475.HK</v>
      </c>
      <c r="AO6535" t="s">
        <v>6719</v>
      </c>
      <c r="AP6535" s="3">
        <v>36783</v>
      </c>
      <c r="AQ6535" s="3">
        <v>44242</v>
      </c>
      <c r="AR6535" t="str">
        <f t="shared" si="720"/>
        <v>018290.KQ</v>
      </c>
    </row>
    <row r="6536" spans="1:44" x14ac:dyDescent="0.3">
      <c r="A6536" t="s">
        <v>6538</v>
      </c>
      <c r="B6536" t="str">
        <f t="shared" si="714"/>
        <v>'M61WZ7-R',</v>
      </c>
      <c r="D6536" t="s">
        <v>31617</v>
      </c>
      <c r="E6536" t="s">
        <v>31618</v>
      </c>
      <c r="F6536">
        <v>6466985</v>
      </c>
      <c r="G6536" t="s">
        <v>3359</v>
      </c>
      <c r="H6536" t="s">
        <v>31619</v>
      </c>
      <c r="I6536" t="s">
        <v>44962</v>
      </c>
      <c r="J6536" t="s">
        <v>44962</v>
      </c>
      <c r="K6536" t="b">
        <f t="shared" si="715"/>
        <v>1</v>
      </c>
      <c r="N6536" t="e">
        <f t="shared" si="716"/>
        <v>#N/A</v>
      </c>
      <c r="O6536" t="str">
        <f t="shared" si="717"/>
        <v>7013.T</v>
      </c>
      <c r="Q6536" t="e">
        <f t="shared" si="718"/>
        <v>#N/A</v>
      </c>
      <c r="R6536" t="str">
        <f t="shared" si="719"/>
        <v>7013.T</v>
      </c>
      <c r="AO6536" t="s">
        <v>8188</v>
      </c>
      <c r="AP6536" s="3">
        <v>35608</v>
      </c>
      <c r="AQ6536" s="3">
        <v>44242</v>
      </c>
      <c r="AR6536" t="str">
        <f t="shared" si="720"/>
        <v>GRVL.NS</v>
      </c>
    </row>
    <row r="6537" spans="1:44" x14ac:dyDescent="0.3">
      <c r="A6537" t="s">
        <v>6539</v>
      </c>
      <c r="B6537" t="str">
        <f t="shared" si="714"/>
        <v>'DBR9CK-R',</v>
      </c>
      <c r="D6537" t="s">
        <v>31620</v>
      </c>
      <c r="E6537" t="s">
        <v>31621</v>
      </c>
      <c r="F6537">
        <v>6640369</v>
      </c>
      <c r="G6537" t="s">
        <v>6348</v>
      </c>
      <c r="H6537" t="s">
        <v>31622</v>
      </c>
      <c r="I6537" t="s">
        <v>44963</v>
      </c>
      <c r="J6537" t="s">
        <v>44963</v>
      </c>
      <c r="K6537" t="b">
        <f t="shared" si="715"/>
        <v>1</v>
      </c>
      <c r="N6537" t="e">
        <f t="shared" si="716"/>
        <v>#N/A</v>
      </c>
      <c r="O6537" t="str">
        <f t="shared" si="717"/>
        <v>5563.T</v>
      </c>
      <c r="Q6537" t="e">
        <f t="shared" si="718"/>
        <v>#N/A</v>
      </c>
      <c r="R6537" t="str">
        <f t="shared" si="719"/>
        <v>5563.T</v>
      </c>
      <c r="AO6537" t="s">
        <v>5921</v>
      </c>
      <c r="AP6537" s="3">
        <v>43283</v>
      </c>
      <c r="AQ6537" s="3">
        <v>44242</v>
      </c>
      <c r="AR6537" t="str">
        <f t="shared" si="720"/>
        <v>MMM.AX</v>
      </c>
    </row>
    <row r="6538" spans="1:44" x14ac:dyDescent="0.3">
      <c r="A6538" t="s">
        <v>6540</v>
      </c>
      <c r="B6538" t="str">
        <f t="shared" si="714"/>
        <v>'BFVK84-R',</v>
      </c>
      <c r="D6538" t="s">
        <v>31623</v>
      </c>
      <c r="E6538" t="s">
        <v>31624</v>
      </c>
      <c r="F6538">
        <v>5399684</v>
      </c>
      <c r="G6538" t="s">
        <v>5876</v>
      </c>
      <c r="H6538" t="s">
        <v>31625</v>
      </c>
      <c r="I6538" t="s">
        <v>44964</v>
      </c>
      <c r="J6538" t="s">
        <v>44964</v>
      </c>
      <c r="K6538" t="b">
        <f t="shared" si="715"/>
        <v>1</v>
      </c>
      <c r="N6538" t="e">
        <f t="shared" si="716"/>
        <v>#N/A</v>
      </c>
      <c r="O6538" t="str">
        <f t="shared" si="717"/>
        <v>KITR.OL</v>
      </c>
      <c r="Q6538" t="e">
        <f t="shared" si="718"/>
        <v>#N/A</v>
      </c>
      <c r="R6538" t="str">
        <f t="shared" si="719"/>
        <v>KITR.OL</v>
      </c>
      <c r="AO6538" t="s">
        <v>2902</v>
      </c>
      <c r="AP6538" s="3">
        <v>39356</v>
      </c>
      <c r="AQ6538" s="3">
        <v>44242</v>
      </c>
      <c r="AR6538" t="str">
        <f t="shared" si="720"/>
        <v>3088.T</v>
      </c>
    </row>
    <row r="6539" spans="1:44" x14ac:dyDescent="0.3">
      <c r="A6539" t="s">
        <v>6541</v>
      </c>
      <c r="B6539" t="str">
        <f t="shared" si="714"/>
        <v>'K2CCW0-R',</v>
      </c>
      <c r="D6539" t="s">
        <v>31626</v>
      </c>
      <c r="E6539" t="s">
        <v>31627</v>
      </c>
      <c r="F6539">
        <v>6670236</v>
      </c>
      <c r="G6539" t="s">
        <v>8427</v>
      </c>
      <c r="H6539" t="s">
        <v>31628</v>
      </c>
      <c r="I6539" t="s">
        <v>44965</v>
      </c>
      <c r="J6539" t="s">
        <v>44965</v>
      </c>
      <c r="K6539" t="b">
        <f t="shared" si="715"/>
        <v>1</v>
      </c>
      <c r="N6539" t="e">
        <f t="shared" si="716"/>
        <v>#N/A</v>
      </c>
      <c r="O6539" t="str">
        <f t="shared" si="717"/>
        <v>PRMS.KL</v>
      </c>
      <c r="Q6539" t="e">
        <f t="shared" si="718"/>
        <v>#N/A</v>
      </c>
      <c r="R6539" t="str">
        <f t="shared" si="719"/>
        <v>PRMS.KL</v>
      </c>
      <c r="AO6539" t="s">
        <v>7117</v>
      </c>
      <c r="AP6539" s="3">
        <v>35405</v>
      </c>
      <c r="AQ6539" s="3">
        <v>44242</v>
      </c>
      <c r="AR6539" t="str">
        <f t="shared" si="720"/>
        <v>BBNI.JK</v>
      </c>
    </row>
    <row r="6540" spans="1:44" x14ac:dyDescent="0.3">
      <c r="A6540" t="s">
        <v>6542</v>
      </c>
      <c r="B6540" t="str">
        <f t="shared" si="714"/>
        <v>'VNVLVZ-R',</v>
      </c>
      <c r="D6540" t="s">
        <v>31629</v>
      </c>
      <c r="E6540" t="s">
        <v>31630</v>
      </c>
      <c r="F6540" t="s">
        <v>31631</v>
      </c>
      <c r="G6540" t="s">
        <v>5127</v>
      </c>
      <c r="H6540" t="s">
        <v>31632</v>
      </c>
      <c r="I6540" t="s">
        <v>44966</v>
      </c>
      <c r="J6540" t="s">
        <v>44966</v>
      </c>
      <c r="K6540" t="b">
        <f t="shared" si="715"/>
        <v>1</v>
      </c>
      <c r="N6540" t="e">
        <f t="shared" si="716"/>
        <v>#N/A</v>
      </c>
      <c r="O6540" t="str">
        <f t="shared" si="717"/>
        <v>AMBEA.ST</v>
      </c>
      <c r="Q6540" t="e">
        <f t="shared" si="718"/>
        <v>#N/A</v>
      </c>
      <c r="R6540" t="str">
        <f t="shared" si="719"/>
        <v>AMBEA.ST</v>
      </c>
      <c r="AO6540" t="s">
        <v>3543</v>
      </c>
      <c r="AP6540" s="3">
        <v>33079</v>
      </c>
      <c r="AQ6540" s="3">
        <v>44242</v>
      </c>
      <c r="AR6540" t="str">
        <f t="shared" si="720"/>
        <v>8086.T</v>
      </c>
    </row>
    <row r="6541" spans="1:44" x14ac:dyDescent="0.3">
      <c r="A6541" t="s">
        <v>6543</v>
      </c>
      <c r="B6541" t="str">
        <f t="shared" si="714"/>
        <v>'N5PRKN-R',</v>
      </c>
      <c r="D6541" t="s">
        <v>31633</v>
      </c>
      <c r="E6541" t="s">
        <v>31634</v>
      </c>
      <c r="F6541" t="s">
        <v>31635</v>
      </c>
      <c r="G6541" t="s">
        <v>7953</v>
      </c>
      <c r="H6541" t="s">
        <v>31636</v>
      </c>
      <c r="I6541" t="s">
        <v>44967</v>
      </c>
      <c r="J6541" t="s">
        <v>50378</v>
      </c>
      <c r="K6541" t="b">
        <f t="shared" si="715"/>
        <v>0</v>
      </c>
      <c r="N6541" t="e">
        <f t="shared" si="716"/>
        <v>#N/A</v>
      </c>
      <c r="O6541" t="str">
        <f t="shared" si="717"/>
        <v>ALOK.NS</v>
      </c>
      <c r="Q6541" t="e">
        <f t="shared" si="718"/>
        <v>#N/A</v>
      </c>
      <c r="R6541" t="str">
        <f t="shared" si="719"/>
        <v>ALOK.BO</v>
      </c>
      <c r="AO6541" t="s">
        <v>6338</v>
      </c>
      <c r="AP6541" s="3">
        <v>39022</v>
      </c>
      <c r="AQ6541" s="3">
        <v>44242</v>
      </c>
      <c r="AR6541" t="str">
        <f t="shared" si="720"/>
        <v>IPH.PA</v>
      </c>
    </row>
    <row r="6542" spans="1:44" x14ac:dyDescent="0.3">
      <c r="A6542" t="s">
        <v>6544</v>
      </c>
      <c r="B6542" t="str">
        <f t="shared" si="714"/>
        <v>'FCKQ6T-R',</v>
      </c>
      <c r="D6542" t="s">
        <v>31637</v>
      </c>
      <c r="E6542" t="s">
        <v>31638</v>
      </c>
      <c r="F6542" t="s">
        <v>31639</v>
      </c>
      <c r="G6542" t="s">
        <v>5155</v>
      </c>
      <c r="H6542" t="s">
        <v>31640</v>
      </c>
      <c r="I6542" t="s">
        <v>44968</v>
      </c>
      <c r="J6542" t="s">
        <v>44968</v>
      </c>
      <c r="K6542" t="b">
        <f t="shared" si="715"/>
        <v>1</v>
      </c>
      <c r="N6542" t="e">
        <f t="shared" si="716"/>
        <v>#N/A</v>
      </c>
      <c r="O6542" t="str">
        <f t="shared" si="717"/>
        <v>4174.TWO</v>
      </c>
      <c r="Q6542" t="e">
        <f t="shared" si="718"/>
        <v>#N/A</v>
      </c>
      <c r="R6542" t="str">
        <f t="shared" si="719"/>
        <v>4174.TWO</v>
      </c>
      <c r="AO6542" t="s">
        <v>6409</v>
      </c>
      <c r="AP6542" s="3">
        <v>43306</v>
      </c>
      <c r="AQ6542" s="3">
        <v>44242</v>
      </c>
      <c r="AR6542" t="str">
        <f t="shared" si="720"/>
        <v>3491.T</v>
      </c>
    </row>
    <row r="6543" spans="1:44" x14ac:dyDescent="0.3">
      <c r="A6543" t="s">
        <v>6545</v>
      </c>
      <c r="B6543" t="str">
        <f t="shared" si="714"/>
        <v>'SB5V6P-R',</v>
      </c>
      <c r="D6543" t="s">
        <v>31641</v>
      </c>
      <c r="E6543" t="s">
        <v>31642</v>
      </c>
      <c r="F6543" t="s">
        <v>31643</v>
      </c>
      <c r="G6543" t="s">
        <v>7739</v>
      </c>
      <c r="H6543" t="s">
        <v>31644</v>
      </c>
      <c r="I6543" t="s">
        <v>44969</v>
      </c>
      <c r="J6543" t="s">
        <v>44969</v>
      </c>
      <c r="K6543" t="b">
        <f t="shared" si="715"/>
        <v>1</v>
      </c>
      <c r="N6543" t="e">
        <f t="shared" si="716"/>
        <v>#N/A</v>
      </c>
      <c r="O6543" t="str">
        <f t="shared" si="717"/>
        <v>TFG.BK</v>
      </c>
      <c r="Q6543" t="e">
        <f t="shared" si="718"/>
        <v>#N/A</v>
      </c>
      <c r="R6543" t="str">
        <f t="shared" si="719"/>
        <v>TFG.BK</v>
      </c>
      <c r="AO6543" t="s">
        <v>6808</v>
      </c>
      <c r="AP6543" s="3">
        <v>42514</v>
      </c>
      <c r="AQ6543" s="3">
        <v>44242</v>
      </c>
      <c r="AR6543" t="str">
        <f t="shared" si="720"/>
        <v>FFARM.AS</v>
      </c>
    </row>
    <row r="6544" spans="1:44" x14ac:dyDescent="0.3">
      <c r="A6544" t="s">
        <v>6546</v>
      </c>
      <c r="B6544" t="str">
        <f t="shared" si="714"/>
        <v>'PN371N-R',</v>
      </c>
      <c r="D6544" t="s">
        <v>31645</v>
      </c>
      <c r="E6544" t="s">
        <v>31646</v>
      </c>
      <c r="F6544" t="s">
        <v>31647</v>
      </c>
      <c r="G6544" t="s">
        <v>907</v>
      </c>
      <c r="H6544" t="s">
        <v>31648</v>
      </c>
      <c r="I6544" t="s">
        <v>44970</v>
      </c>
      <c r="J6544" t="s">
        <v>44970</v>
      </c>
      <c r="K6544" t="b">
        <f t="shared" si="715"/>
        <v>1</v>
      </c>
      <c r="N6544" t="e">
        <f t="shared" si="716"/>
        <v>#N/A</v>
      </c>
      <c r="O6544" t="str">
        <f t="shared" si="717"/>
        <v>PRG.N</v>
      </c>
      <c r="Q6544" t="e">
        <f t="shared" si="718"/>
        <v>#N/A</v>
      </c>
      <c r="R6544" t="str">
        <f t="shared" si="719"/>
        <v>PRG.N</v>
      </c>
      <c r="AO6544" t="s">
        <v>4520</v>
      </c>
      <c r="AP6544" s="3">
        <v>35773</v>
      </c>
      <c r="AQ6544" s="3">
        <v>44242</v>
      </c>
      <c r="AR6544" t="str">
        <f t="shared" si="720"/>
        <v>7575.T</v>
      </c>
    </row>
    <row r="6545" spans="1:44" x14ac:dyDescent="0.3">
      <c r="A6545" t="s">
        <v>6547</v>
      </c>
      <c r="B6545" t="str">
        <f t="shared" si="714"/>
        <v>'N7ZB4W-R',</v>
      </c>
      <c r="D6545" t="s">
        <v>31649</v>
      </c>
      <c r="E6545" t="s">
        <v>31650</v>
      </c>
      <c r="F6545" t="s">
        <v>31651</v>
      </c>
      <c r="G6545" t="s">
        <v>3565</v>
      </c>
      <c r="H6545" t="s">
        <v>31652</v>
      </c>
      <c r="I6545" t="s">
        <v>44971</v>
      </c>
      <c r="J6545" t="s">
        <v>44971</v>
      </c>
      <c r="K6545" t="b">
        <f t="shared" si="715"/>
        <v>1</v>
      </c>
      <c r="N6545" t="e">
        <f t="shared" si="716"/>
        <v>#N/A</v>
      </c>
      <c r="O6545" t="str">
        <f t="shared" si="717"/>
        <v>JYSK.CO</v>
      </c>
      <c r="Q6545" t="e">
        <f t="shared" si="718"/>
        <v>#N/A</v>
      </c>
      <c r="R6545" t="str">
        <f t="shared" si="719"/>
        <v>JYSK.CO</v>
      </c>
      <c r="AO6545" t="s">
        <v>6694</v>
      </c>
      <c r="AP6545" s="3">
        <v>35034</v>
      </c>
      <c r="AQ6545" s="3">
        <v>44242</v>
      </c>
      <c r="AR6545" t="str">
        <f t="shared" si="720"/>
        <v>003240.KS</v>
      </c>
    </row>
    <row r="6546" spans="1:44" x14ac:dyDescent="0.3">
      <c r="A6546" t="s">
        <v>6548</v>
      </c>
      <c r="B6546" t="str">
        <f t="shared" si="714"/>
        <v>'SP1Q6B-R',</v>
      </c>
      <c r="D6546" t="s">
        <v>31653</v>
      </c>
      <c r="E6546" t="s">
        <v>31654</v>
      </c>
      <c r="F6546">
        <v>2190084</v>
      </c>
      <c r="G6546" t="s">
        <v>591</v>
      </c>
      <c r="H6546" t="s">
        <v>31655</v>
      </c>
      <c r="I6546" t="s">
        <v>44972</v>
      </c>
      <c r="J6546" t="s">
        <v>44972</v>
      </c>
      <c r="K6546" t="b">
        <f t="shared" si="715"/>
        <v>1</v>
      </c>
      <c r="N6546" t="e">
        <f t="shared" si="716"/>
        <v>#N/A</v>
      </c>
      <c r="O6546" t="str">
        <f t="shared" si="717"/>
        <v>CHE.N</v>
      </c>
      <c r="Q6546" t="e">
        <f t="shared" si="718"/>
        <v>#N/A</v>
      </c>
      <c r="R6546" t="str">
        <f t="shared" si="719"/>
        <v>CHE.N</v>
      </c>
      <c r="AO6546" t="s">
        <v>8260</v>
      </c>
      <c r="AP6546" s="3">
        <v>42710</v>
      </c>
      <c r="AQ6546" s="3">
        <v>44242</v>
      </c>
      <c r="AR6546" t="str">
        <f t="shared" si="720"/>
        <v>L2DJ.J</v>
      </c>
    </row>
    <row r="6547" spans="1:44" x14ac:dyDescent="0.3">
      <c r="A6547" t="s">
        <v>6549</v>
      </c>
      <c r="B6547" t="str">
        <f t="shared" si="714"/>
        <v>'X8V411-R',</v>
      </c>
      <c r="D6547" t="s">
        <v>31656</v>
      </c>
      <c r="E6547" t="s">
        <v>31657</v>
      </c>
      <c r="F6547">
        <v>6034188</v>
      </c>
      <c r="G6547" t="s">
        <v>5829</v>
      </c>
      <c r="H6547" t="s">
        <v>31658</v>
      </c>
      <c r="I6547" t="s">
        <v>44973</v>
      </c>
      <c r="J6547" t="s">
        <v>44973</v>
      </c>
      <c r="K6547" t="b">
        <f t="shared" si="715"/>
        <v>1</v>
      </c>
      <c r="N6547" t="e">
        <f t="shared" si="716"/>
        <v>#N/A</v>
      </c>
      <c r="O6547" t="str">
        <f t="shared" si="717"/>
        <v>7508.T</v>
      </c>
      <c r="Q6547" t="e">
        <f t="shared" si="718"/>
        <v>#N/A</v>
      </c>
      <c r="R6547" t="str">
        <f t="shared" si="719"/>
        <v>7508.T</v>
      </c>
      <c r="AO6547" t="s">
        <v>2780</v>
      </c>
      <c r="AP6547" s="3">
        <v>34551</v>
      </c>
      <c r="AQ6547" s="3">
        <v>44242</v>
      </c>
      <c r="AR6547" t="str">
        <f t="shared" si="720"/>
        <v>9987.T</v>
      </c>
    </row>
    <row r="6548" spans="1:44" x14ac:dyDescent="0.3">
      <c r="A6548" t="s">
        <v>6550</v>
      </c>
      <c r="B6548" t="str">
        <f t="shared" si="714"/>
        <v>'RB8QJ5-R',</v>
      </c>
      <c r="D6548" t="s">
        <v>31659</v>
      </c>
      <c r="E6548" t="s">
        <v>31660</v>
      </c>
      <c r="F6548">
        <v>6914053</v>
      </c>
      <c r="G6548" t="s">
        <v>6401</v>
      </c>
      <c r="H6548" t="s">
        <v>31661</v>
      </c>
      <c r="I6548" t="s">
        <v>44974</v>
      </c>
      <c r="J6548" t="s">
        <v>44974</v>
      </c>
      <c r="K6548" t="b">
        <f t="shared" si="715"/>
        <v>1</v>
      </c>
      <c r="N6548" t="e">
        <f t="shared" si="716"/>
        <v>#N/A</v>
      </c>
      <c r="O6548" t="str">
        <f t="shared" si="717"/>
        <v>6278.T</v>
      </c>
      <c r="Q6548" t="e">
        <f t="shared" si="718"/>
        <v>#N/A</v>
      </c>
      <c r="R6548" t="str">
        <f t="shared" si="719"/>
        <v>6278.T</v>
      </c>
      <c r="AO6548" t="s">
        <v>2545</v>
      </c>
      <c r="AP6548" s="3">
        <v>34099</v>
      </c>
      <c r="AQ6548" s="3">
        <v>44242</v>
      </c>
      <c r="AR6548" t="str">
        <f t="shared" si="720"/>
        <v>MAERSKa.CO</v>
      </c>
    </row>
    <row r="6549" spans="1:44" x14ac:dyDescent="0.3">
      <c r="A6549" t="s">
        <v>6551</v>
      </c>
      <c r="B6549" t="str">
        <f t="shared" si="714"/>
        <v>'F6C2Y3-R',</v>
      </c>
      <c r="D6549" t="s">
        <v>31662</v>
      </c>
      <c r="E6549" t="s">
        <v>31663</v>
      </c>
      <c r="F6549">
        <v>6579678</v>
      </c>
      <c r="G6549" t="s">
        <v>8386</v>
      </c>
      <c r="H6549" t="s">
        <v>31664</v>
      </c>
      <c r="I6549" t="s">
        <v>44975</v>
      </c>
      <c r="J6549" t="s">
        <v>44975</v>
      </c>
      <c r="K6549" t="b">
        <f t="shared" si="715"/>
        <v>1</v>
      </c>
      <c r="N6549" t="e">
        <f t="shared" si="716"/>
        <v>#N/A</v>
      </c>
      <c r="O6549" t="str">
        <f t="shared" si="717"/>
        <v>METR.KL</v>
      </c>
      <c r="Q6549" t="e">
        <f t="shared" si="718"/>
        <v>#N/A</v>
      </c>
      <c r="R6549" t="str">
        <f t="shared" si="719"/>
        <v>METR.KL</v>
      </c>
      <c r="AO6549" t="s">
        <v>3330</v>
      </c>
      <c r="AP6549" s="3">
        <v>32965</v>
      </c>
      <c r="AQ6549" s="3">
        <v>44242</v>
      </c>
      <c r="AR6549" t="str">
        <f t="shared" si="720"/>
        <v>4631.T</v>
      </c>
    </row>
    <row r="6550" spans="1:44" x14ac:dyDescent="0.3">
      <c r="A6550" t="s">
        <v>6552</v>
      </c>
      <c r="B6550" t="str">
        <f t="shared" si="714"/>
        <v>'FL7F2F-R',</v>
      </c>
      <c r="D6550" t="s">
        <v>31665</v>
      </c>
      <c r="E6550" t="s">
        <v>31666</v>
      </c>
      <c r="F6550">
        <v>6121499</v>
      </c>
      <c r="G6550" t="s">
        <v>7500</v>
      </c>
      <c r="H6550" t="s">
        <v>31667</v>
      </c>
      <c r="I6550" t="s">
        <v>44976</v>
      </c>
      <c r="J6550" t="s">
        <v>50384</v>
      </c>
      <c r="K6550" t="b">
        <f t="shared" si="715"/>
        <v>0</v>
      </c>
      <c r="N6550" t="e">
        <f t="shared" si="716"/>
        <v>#N/A</v>
      </c>
      <c r="O6550" t="str">
        <f t="shared" si="717"/>
        <v>SAIL.NS</v>
      </c>
      <c r="Q6550" t="e">
        <f t="shared" si="718"/>
        <v>#N/A</v>
      </c>
      <c r="R6550" t="str">
        <f t="shared" si="719"/>
        <v>SAIL.BO</v>
      </c>
      <c r="AO6550" t="s">
        <v>6818</v>
      </c>
      <c r="AP6550" s="3">
        <v>40994</v>
      </c>
      <c r="AQ6550" s="3">
        <v>44242</v>
      </c>
      <c r="AR6550" t="str">
        <f t="shared" si="720"/>
        <v>BMNB.L</v>
      </c>
    </row>
    <row r="6551" spans="1:44" x14ac:dyDescent="0.3">
      <c r="A6551" t="s">
        <v>6553</v>
      </c>
      <c r="B6551" t="str">
        <f t="shared" si="714"/>
        <v>'WW7Z10-R',</v>
      </c>
      <c r="D6551" t="s">
        <v>31668</v>
      </c>
      <c r="E6551" t="s">
        <v>31669</v>
      </c>
      <c r="F6551" t="s">
        <v>31670</v>
      </c>
      <c r="G6551" t="s">
        <v>5938</v>
      </c>
      <c r="H6551" t="s">
        <v>31671</v>
      </c>
      <c r="I6551" t="s">
        <v>44977</v>
      </c>
      <c r="J6551" t="s">
        <v>44977</v>
      </c>
      <c r="K6551" t="b">
        <f t="shared" si="715"/>
        <v>1</v>
      </c>
      <c r="N6551" t="e">
        <f t="shared" si="716"/>
        <v>#N/A</v>
      </c>
      <c r="O6551" t="str">
        <f t="shared" si="717"/>
        <v>SXL.AX</v>
      </c>
      <c r="Q6551" t="e">
        <f t="shared" si="718"/>
        <v>#N/A</v>
      </c>
      <c r="R6551" t="str">
        <f t="shared" si="719"/>
        <v>SXL.AX</v>
      </c>
      <c r="AO6551" t="s">
        <v>1730</v>
      </c>
      <c r="AP6551" s="3">
        <v>32986</v>
      </c>
      <c r="AQ6551" s="3">
        <v>44242</v>
      </c>
      <c r="AR6551" t="str">
        <f t="shared" si="720"/>
        <v>SCHN.PA</v>
      </c>
    </row>
    <row r="6552" spans="1:44" x14ac:dyDescent="0.3">
      <c r="A6552" t="s">
        <v>6554</v>
      </c>
      <c r="B6552" t="str">
        <f t="shared" si="714"/>
        <v>'M4YNT7-R',</v>
      </c>
      <c r="D6552" t="s">
        <v>31672</v>
      </c>
      <c r="E6552" t="s">
        <v>31673</v>
      </c>
      <c r="F6552" t="s">
        <v>31674</v>
      </c>
      <c r="G6552" t="s">
        <v>6237</v>
      </c>
      <c r="H6552" t="s">
        <v>31675</v>
      </c>
      <c r="I6552" t="s">
        <v>44978</v>
      </c>
      <c r="J6552" t="s">
        <v>44978</v>
      </c>
      <c r="K6552" t="b">
        <f t="shared" si="715"/>
        <v>1</v>
      </c>
      <c r="N6552" t="e">
        <f t="shared" si="716"/>
        <v>#N/A</v>
      </c>
      <c r="O6552" t="str">
        <f t="shared" si="717"/>
        <v>PRT.MI</v>
      </c>
      <c r="Q6552" t="e">
        <f t="shared" si="718"/>
        <v>#N/A</v>
      </c>
      <c r="R6552" t="str">
        <f t="shared" si="719"/>
        <v>PRT.MI</v>
      </c>
      <c r="AO6552" t="s">
        <v>7506</v>
      </c>
      <c r="AP6552" s="3">
        <v>35831</v>
      </c>
      <c r="AQ6552" s="3">
        <v>44242</v>
      </c>
      <c r="AR6552" t="str">
        <f t="shared" si="720"/>
        <v>SEVN.PS</v>
      </c>
    </row>
    <row r="6553" spans="1:44" x14ac:dyDescent="0.3">
      <c r="A6553" t="s">
        <v>6555</v>
      </c>
      <c r="B6553" t="str">
        <f t="shared" si="714"/>
        <v>'FFSQ91-R',</v>
      </c>
      <c r="D6553" t="s">
        <v>31676</v>
      </c>
      <c r="E6553" t="s">
        <v>31677</v>
      </c>
      <c r="F6553" t="s">
        <v>31678</v>
      </c>
      <c r="G6553" t="s">
        <v>3400</v>
      </c>
      <c r="H6553" t="s">
        <v>31679</v>
      </c>
      <c r="I6553" t="s">
        <v>44979</v>
      </c>
      <c r="J6553" t="s">
        <v>44979</v>
      </c>
      <c r="K6553" t="b">
        <f t="shared" si="715"/>
        <v>1</v>
      </c>
      <c r="N6553" t="e">
        <f t="shared" si="716"/>
        <v>#N/A</v>
      </c>
      <c r="O6553" t="str">
        <f t="shared" si="717"/>
        <v>3635.T</v>
      </c>
      <c r="Q6553" t="e">
        <f t="shared" si="718"/>
        <v>#N/A</v>
      </c>
      <c r="R6553" t="str">
        <f t="shared" si="719"/>
        <v>3635.T</v>
      </c>
      <c r="AO6553" t="s">
        <v>3880</v>
      </c>
      <c r="AP6553" s="3">
        <v>32965</v>
      </c>
      <c r="AQ6553" s="3">
        <v>44242</v>
      </c>
      <c r="AR6553" t="str">
        <f t="shared" si="720"/>
        <v>3110.T</v>
      </c>
    </row>
    <row r="6554" spans="1:44" x14ac:dyDescent="0.3">
      <c r="A6554" t="s">
        <v>6556</v>
      </c>
      <c r="B6554" t="str">
        <f t="shared" si="714"/>
        <v>'NNH4TV-R',</v>
      </c>
      <c r="D6554" t="s">
        <v>31680</v>
      </c>
      <c r="E6554" t="s">
        <v>31681</v>
      </c>
      <c r="F6554">
        <v>6250360</v>
      </c>
      <c r="G6554" t="s">
        <v>5546</v>
      </c>
      <c r="H6554" t="s">
        <v>31682</v>
      </c>
      <c r="I6554" t="s">
        <v>44980</v>
      </c>
      <c r="J6554" t="s">
        <v>44980</v>
      </c>
      <c r="K6554" t="b">
        <f t="shared" si="715"/>
        <v>1</v>
      </c>
      <c r="N6554" t="e">
        <f t="shared" si="716"/>
        <v>#N/A</v>
      </c>
      <c r="O6554" t="str">
        <f t="shared" si="717"/>
        <v>1822.T</v>
      </c>
      <c r="Q6554" t="e">
        <f t="shared" si="718"/>
        <v>#N/A</v>
      </c>
      <c r="R6554" t="str">
        <f t="shared" si="719"/>
        <v>1822.T</v>
      </c>
      <c r="AO6554" t="s">
        <v>8221</v>
      </c>
      <c r="AP6554" s="3">
        <v>37721</v>
      </c>
      <c r="AQ6554" s="3">
        <v>44242</v>
      </c>
      <c r="AR6554" t="str">
        <f t="shared" si="720"/>
        <v>GHLS.KL</v>
      </c>
    </row>
    <row r="6555" spans="1:44" x14ac:dyDescent="0.3">
      <c r="A6555" t="s">
        <v>6557</v>
      </c>
      <c r="B6555" t="str">
        <f t="shared" si="714"/>
        <v>'W6NC1P-R',</v>
      </c>
      <c r="D6555" t="s">
        <v>31683</v>
      </c>
      <c r="E6555" t="s">
        <v>31684</v>
      </c>
      <c r="F6555">
        <v>6426246</v>
      </c>
      <c r="G6555" t="s">
        <v>6809</v>
      </c>
      <c r="H6555" t="s">
        <v>31685</v>
      </c>
      <c r="I6555" t="s">
        <v>44981</v>
      </c>
      <c r="J6555" t="s">
        <v>44981</v>
      </c>
      <c r="K6555" t="b">
        <f t="shared" si="715"/>
        <v>1</v>
      </c>
      <c r="N6555" t="e">
        <f t="shared" si="716"/>
        <v>#N/A</v>
      </c>
      <c r="O6555" t="str">
        <f t="shared" si="717"/>
        <v>6120.TW</v>
      </c>
      <c r="Q6555" t="e">
        <f t="shared" si="718"/>
        <v>#N/A</v>
      </c>
      <c r="R6555" t="str">
        <f t="shared" si="719"/>
        <v>6120.TW</v>
      </c>
      <c r="AO6555" t="s">
        <v>3876</v>
      </c>
      <c r="AP6555" s="3">
        <v>43628</v>
      </c>
      <c r="AQ6555" s="3">
        <v>44242</v>
      </c>
      <c r="AR6555" t="str">
        <f t="shared" si="720"/>
        <v>PBH.AX</v>
      </c>
    </row>
    <row r="6556" spans="1:44" x14ac:dyDescent="0.3">
      <c r="A6556" t="s">
        <v>6558</v>
      </c>
      <c r="B6556" t="str">
        <f t="shared" si="714"/>
        <v>'QFPBZ8-R',</v>
      </c>
      <c r="D6556" t="s">
        <v>31686</v>
      </c>
      <c r="E6556" t="s">
        <v>31687</v>
      </c>
      <c r="F6556" t="s">
        <v>31688</v>
      </c>
      <c r="G6556" t="s">
        <v>1675</v>
      </c>
      <c r="H6556" t="s">
        <v>31689</v>
      </c>
      <c r="I6556" t="s">
        <v>44982</v>
      </c>
      <c r="J6556" t="s">
        <v>44982</v>
      </c>
      <c r="K6556" t="b">
        <f t="shared" si="715"/>
        <v>1</v>
      </c>
      <c r="N6556" t="e">
        <f t="shared" si="716"/>
        <v>#N/A</v>
      </c>
      <c r="O6556" t="str">
        <f t="shared" si="717"/>
        <v>ZGNX.OQ</v>
      </c>
      <c r="Q6556" t="e">
        <f t="shared" si="718"/>
        <v>#N/A</v>
      </c>
      <c r="R6556" t="str">
        <f t="shared" si="719"/>
        <v>ZGNX.OQ</v>
      </c>
      <c r="AO6556" t="s">
        <v>5285</v>
      </c>
      <c r="AP6556" s="3">
        <v>38541</v>
      </c>
      <c r="AQ6556" s="3">
        <v>44242</v>
      </c>
      <c r="AR6556" t="str">
        <f t="shared" si="720"/>
        <v>050890.KQ</v>
      </c>
    </row>
    <row r="6557" spans="1:44" x14ac:dyDescent="0.3">
      <c r="A6557" t="s">
        <v>6559</v>
      </c>
      <c r="B6557" t="str">
        <f t="shared" si="714"/>
        <v>'BDR43B-R',</v>
      </c>
      <c r="D6557" t="s">
        <v>31690</v>
      </c>
      <c r="E6557" t="s">
        <v>31691</v>
      </c>
      <c r="F6557" t="s">
        <v>31692</v>
      </c>
      <c r="G6557" t="s">
        <v>490</v>
      </c>
      <c r="H6557" t="s">
        <v>31693</v>
      </c>
      <c r="I6557" t="s">
        <v>44983</v>
      </c>
      <c r="J6557" t="s">
        <v>44983</v>
      </c>
      <c r="K6557" t="b">
        <f t="shared" si="715"/>
        <v>1</v>
      </c>
      <c r="N6557" t="e">
        <f t="shared" si="716"/>
        <v>#N/A</v>
      </c>
      <c r="O6557" t="str">
        <f t="shared" si="717"/>
        <v>AVLR.N</v>
      </c>
      <c r="Q6557" t="e">
        <f t="shared" si="718"/>
        <v>#N/A</v>
      </c>
      <c r="R6557" t="str">
        <f t="shared" si="719"/>
        <v>AVLR.N</v>
      </c>
      <c r="AO6557" t="s">
        <v>7136</v>
      </c>
      <c r="AP6557" s="3">
        <v>35608</v>
      </c>
      <c r="AQ6557" s="3">
        <v>44242</v>
      </c>
      <c r="AR6557" t="str">
        <f t="shared" si="720"/>
        <v>BFRG.NS</v>
      </c>
    </row>
    <row r="6558" spans="1:44" x14ac:dyDescent="0.3">
      <c r="A6558" t="s">
        <v>6560</v>
      </c>
      <c r="B6558" t="str">
        <f t="shared" si="714"/>
        <v>'HLYGSV-R',</v>
      </c>
      <c r="D6558" t="s">
        <v>31694</v>
      </c>
      <c r="E6558" t="s">
        <v>31695</v>
      </c>
      <c r="F6558" t="s">
        <v>31696</v>
      </c>
      <c r="G6558" t="s">
        <v>813</v>
      </c>
      <c r="H6558" t="s">
        <v>31697</v>
      </c>
      <c r="I6558" t="s">
        <v>44984</v>
      </c>
      <c r="J6558" t="s">
        <v>44984</v>
      </c>
      <c r="K6558" t="b">
        <f t="shared" si="715"/>
        <v>1</v>
      </c>
      <c r="N6558" t="e">
        <f t="shared" si="716"/>
        <v>#N/A</v>
      </c>
      <c r="O6558" t="str">
        <f t="shared" si="717"/>
        <v>SBNY.OQ</v>
      </c>
      <c r="Q6558" t="e">
        <f t="shared" si="718"/>
        <v>#N/A</v>
      </c>
      <c r="R6558" t="str">
        <f t="shared" si="719"/>
        <v>SBNY.OQ</v>
      </c>
      <c r="AO6558" t="s">
        <v>6924</v>
      </c>
      <c r="AP6558" s="3">
        <v>35219</v>
      </c>
      <c r="AQ6558" s="3">
        <v>44242</v>
      </c>
      <c r="AR6558" t="str">
        <f t="shared" si="720"/>
        <v>FSRJ.J</v>
      </c>
    </row>
    <row r="6559" spans="1:44" x14ac:dyDescent="0.3">
      <c r="A6559" t="s">
        <v>6561</v>
      </c>
      <c r="B6559" t="str">
        <f t="shared" si="714"/>
        <v>'B1C03F-R',</v>
      </c>
      <c r="D6559" t="s">
        <v>31698</v>
      </c>
      <c r="E6559" t="s">
        <v>31699</v>
      </c>
      <c r="F6559" t="s">
        <v>31700</v>
      </c>
      <c r="G6559" t="s">
        <v>5059</v>
      </c>
      <c r="H6559" t="s">
        <v>31701</v>
      </c>
      <c r="I6559" t="s">
        <v>44985</v>
      </c>
      <c r="J6559" t="s">
        <v>44985</v>
      </c>
      <c r="K6559" t="b">
        <f t="shared" si="715"/>
        <v>1</v>
      </c>
      <c r="N6559" t="e">
        <f t="shared" si="716"/>
        <v>#N/A</v>
      </c>
      <c r="O6559" t="str">
        <f t="shared" si="717"/>
        <v>3632.T</v>
      </c>
      <c r="Q6559" t="e">
        <f t="shared" si="718"/>
        <v>#N/A</v>
      </c>
      <c r="R6559" t="str">
        <f t="shared" si="719"/>
        <v>3632.T</v>
      </c>
      <c r="AO6559" t="s">
        <v>2772</v>
      </c>
      <c r="AP6559" s="3">
        <v>36588</v>
      </c>
      <c r="AQ6559" s="3">
        <v>44242</v>
      </c>
      <c r="AR6559" t="str">
        <f t="shared" si="720"/>
        <v>ALLN.S</v>
      </c>
    </row>
    <row r="6560" spans="1:44" x14ac:dyDescent="0.3">
      <c r="A6560" t="s">
        <v>6562</v>
      </c>
      <c r="B6560" t="str">
        <f t="shared" si="714"/>
        <v>'M4YB0S-R',</v>
      </c>
      <c r="D6560" t="s">
        <v>31702</v>
      </c>
      <c r="E6560" t="s">
        <v>31703</v>
      </c>
      <c r="F6560" t="s">
        <v>31704</v>
      </c>
      <c r="G6560" t="s">
        <v>8195</v>
      </c>
      <c r="H6560" t="s">
        <v>31705</v>
      </c>
      <c r="I6560" t="s">
        <v>44986</v>
      </c>
      <c r="J6560" t="s">
        <v>44986</v>
      </c>
      <c r="K6560" t="b">
        <f t="shared" si="715"/>
        <v>1</v>
      </c>
      <c r="N6560" t="e">
        <f t="shared" si="716"/>
        <v>#N/A</v>
      </c>
      <c r="O6560" t="str">
        <f t="shared" si="717"/>
        <v>SICR.NS</v>
      </c>
      <c r="Q6560" t="e">
        <f t="shared" si="718"/>
        <v>#N/A</v>
      </c>
      <c r="R6560" t="str">
        <f t="shared" si="719"/>
        <v>SICR.NS</v>
      </c>
      <c r="AO6560" t="s">
        <v>7372</v>
      </c>
      <c r="AP6560" s="3">
        <v>35613</v>
      </c>
      <c r="AQ6560" s="3">
        <v>44242</v>
      </c>
      <c r="AR6560" t="str">
        <f t="shared" si="720"/>
        <v>JMSH.NS</v>
      </c>
    </row>
    <row r="6561" spans="1:44" x14ac:dyDescent="0.3">
      <c r="A6561" t="s">
        <v>6563</v>
      </c>
      <c r="B6561" t="str">
        <f t="shared" si="714"/>
        <v>'H6PYZP-R',</v>
      </c>
      <c r="D6561" t="s">
        <v>31706</v>
      </c>
      <c r="E6561" t="s">
        <v>31707</v>
      </c>
      <c r="F6561" t="s">
        <v>31708</v>
      </c>
      <c r="G6561" t="s">
        <v>7524</v>
      </c>
      <c r="H6561" t="s">
        <v>31709</v>
      </c>
      <c r="I6561" t="s">
        <v>44987</v>
      </c>
      <c r="J6561" t="s">
        <v>44987</v>
      </c>
      <c r="K6561" t="b">
        <f t="shared" si="715"/>
        <v>1</v>
      </c>
      <c r="N6561" t="e">
        <f t="shared" si="716"/>
        <v>#N/A</v>
      </c>
      <c r="O6561" t="str">
        <f t="shared" si="717"/>
        <v>MIKA.JK</v>
      </c>
      <c r="Q6561" t="e">
        <f t="shared" si="718"/>
        <v>#N/A</v>
      </c>
      <c r="R6561" t="str">
        <f t="shared" si="719"/>
        <v>MIKA.JK</v>
      </c>
      <c r="AO6561" t="s">
        <v>3841</v>
      </c>
      <c r="AP6561" s="3">
        <v>36733</v>
      </c>
      <c r="AQ6561" s="3">
        <v>44242</v>
      </c>
      <c r="AR6561" t="str">
        <f t="shared" si="720"/>
        <v>TEP.L</v>
      </c>
    </row>
    <row r="6562" spans="1:44" x14ac:dyDescent="0.3">
      <c r="A6562" t="s">
        <v>6564</v>
      </c>
      <c r="B6562" t="str">
        <f t="shared" si="714"/>
        <v>'GGQTN7-R',</v>
      </c>
      <c r="D6562" t="s">
        <v>31710</v>
      </c>
      <c r="E6562" t="s">
        <v>31711</v>
      </c>
      <c r="F6562" t="s">
        <v>31712</v>
      </c>
      <c r="G6562" t="s">
        <v>6548</v>
      </c>
      <c r="H6562" t="s">
        <v>31713</v>
      </c>
      <c r="I6562" t="s">
        <v>44988</v>
      </c>
      <c r="J6562" t="s">
        <v>44988</v>
      </c>
      <c r="K6562" t="b">
        <f t="shared" si="715"/>
        <v>1</v>
      </c>
      <c r="N6562" t="e">
        <f t="shared" si="716"/>
        <v>#N/A</v>
      </c>
      <c r="O6562" t="str">
        <f t="shared" si="717"/>
        <v>6196.HK</v>
      </c>
      <c r="Q6562" t="e">
        <f t="shared" si="718"/>
        <v>#N/A</v>
      </c>
      <c r="R6562" t="str">
        <f t="shared" si="719"/>
        <v>6196.HK</v>
      </c>
      <c r="AO6562" t="s">
        <v>6600</v>
      </c>
      <c r="AP6562" s="3">
        <v>43816</v>
      </c>
      <c r="AQ6562" s="3">
        <v>44242</v>
      </c>
      <c r="AR6562" t="str">
        <f t="shared" si="720"/>
        <v>226330.KQ</v>
      </c>
    </row>
    <row r="6563" spans="1:44" x14ac:dyDescent="0.3">
      <c r="A6563" t="s">
        <v>6565</v>
      </c>
      <c r="B6563" t="str">
        <f t="shared" si="714"/>
        <v>'WFNCGW-R',</v>
      </c>
      <c r="D6563" t="s">
        <v>31714</v>
      </c>
      <c r="E6563" t="s">
        <v>31715</v>
      </c>
      <c r="F6563" t="s">
        <v>31716</v>
      </c>
      <c r="G6563" t="s">
        <v>5185</v>
      </c>
      <c r="H6563" t="s">
        <v>31717</v>
      </c>
      <c r="I6563" t="s">
        <v>44989</v>
      </c>
      <c r="J6563" t="s">
        <v>44989</v>
      </c>
      <c r="K6563" t="b">
        <f t="shared" si="715"/>
        <v>1</v>
      </c>
      <c r="N6563" t="e">
        <f t="shared" si="716"/>
        <v>#N/A</v>
      </c>
      <c r="O6563" t="str">
        <f t="shared" si="717"/>
        <v>097230.KS</v>
      </c>
      <c r="Q6563" t="e">
        <f t="shared" si="718"/>
        <v>#N/A</v>
      </c>
      <c r="R6563" t="str">
        <f t="shared" si="719"/>
        <v>097230.KS</v>
      </c>
      <c r="AO6563" t="s">
        <v>4950</v>
      </c>
      <c r="AP6563" s="3">
        <v>33393</v>
      </c>
      <c r="AQ6563" s="3">
        <v>44242</v>
      </c>
      <c r="AR6563" t="str">
        <f t="shared" si="720"/>
        <v>6651.T</v>
      </c>
    </row>
    <row r="6564" spans="1:44" x14ac:dyDescent="0.3">
      <c r="A6564" t="s">
        <v>6566</v>
      </c>
      <c r="B6564" t="str">
        <f t="shared" si="714"/>
        <v>'L9FHSP-R',</v>
      </c>
      <c r="D6564" t="s">
        <v>31718</v>
      </c>
      <c r="E6564" t="s">
        <v>31719</v>
      </c>
      <c r="F6564" t="s">
        <v>31720</v>
      </c>
      <c r="G6564" t="s">
        <v>5174</v>
      </c>
      <c r="H6564" t="s">
        <v>31721</v>
      </c>
      <c r="I6564" t="s">
        <v>44990</v>
      </c>
      <c r="J6564" t="s">
        <v>44990</v>
      </c>
      <c r="K6564" t="b">
        <f t="shared" si="715"/>
        <v>1</v>
      </c>
      <c r="N6564" t="e">
        <f t="shared" si="716"/>
        <v>#N/A</v>
      </c>
      <c r="O6564" t="str">
        <f t="shared" si="717"/>
        <v>GEPH.PA</v>
      </c>
      <c r="Q6564" t="e">
        <f t="shared" si="718"/>
        <v>#N/A</v>
      </c>
      <c r="R6564" t="str">
        <f t="shared" si="719"/>
        <v>GEPH.PA</v>
      </c>
      <c r="AO6564" t="s">
        <v>2057</v>
      </c>
      <c r="AP6564" s="3">
        <v>40361</v>
      </c>
      <c r="AQ6564" s="3">
        <v>44242</v>
      </c>
      <c r="AR6564" t="str">
        <f t="shared" si="720"/>
        <v>EDEN.PA</v>
      </c>
    </row>
    <row r="6565" spans="1:44" x14ac:dyDescent="0.3">
      <c r="A6565" t="s">
        <v>6567</v>
      </c>
      <c r="B6565" t="str">
        <f t="shared" si="714"/>
        <v>'CVZG4W-R',</v>
      </c>
      <c r="D6565" t="s">
        <v>31722</v>
      </c>
      <c r="E6565" t="s">
        <v>31723</v>
      </c>
      <c r="F6565">
        <v>5258246</v>
      </c>
      <c r="G6565" t="s">
        <v>3452</v>
      </c>
      <c r="H6565" t="s">
        <v>31724</v>
      </c>
      <c r="I6565" t="s">
        <v>44991</v>
      </c>
      <c r="J6565" t="s">
        <v>44991</v>
      </c>
      <c r="K6565" t="b">
        <f t="shared" si="715"/>
        <v>1</v>
      </c>
      <c r="N6565" t="e">
        <f t="shared" si="716"/>
        <v>#N/A</v>
      </c>
      <c r="O6565" t="str">
        <f t="shared" si="717"/>
        <v>SUBC.OL</v>
      </c>
      <c r="Q6565" t="e">
        <f t="shared" si="718"/>
        <v>#N/A</v>
      </c>
      <c r="R6565" t="str">
        <f t="shared" si="719"/>
        <v>SUBC.OL</v>
      </c>
      <c r="AO6565" t="s">
        <v>1892</v>
      </c>
      <c r="AP6565" s="3">
        <v>32678</v>
      </c>
      <c r="AQ6565" s="3">
        <v>44242</v>
      </c>
      <c r="AR6565" t="str">
        <f t="shared" si="720"/>
        <v>BARC.L</v>
      </c>
    </row>
    <row r="6566" spans="1:44" x14ac:dyDescent="0.3">
      <c r="A6566" t="s">
        <v>6568</v>
      </c>
      <c r="B6566" t="str">
        <f t="shared" si="714"/>
        <v>'TZB9Q8-R',</v>
      </c>
      <c r="D6566" t="s">
        <v>31725</v>
      </c>
      <c r="E6566" t="s">
        <v>31726</v>
      </c>
      <c r="F6566">
        <v>6289160</v>
      </c>
      <c r="G6566" t="s">
        <v>8068</v>
      </c>
      <c r="H6566" t="s">
        <v>31727</v>
      </c>
      <c r="I6566" t="s">
        <v>44992</v>
      </c>
      <c r="J6566" t="s">
        <v>44992</v>
      </c>
      <c r="K6566" t="b">
        <f t="shared" si="715"/>
        <v>1</v>
      </c>
      <c r="N6566" t="e">
        <f t="shared" si="716"/>
        <v>#N/A</v>
      </c>
      <c r="O6566" t="str">
        <f t="shared" si="717"/>
        <v>DBMS.KL</v>
      </c>
      <c r="Q6566" t="e">
        <f t="shared" si="718"/>
        <v>#N/A</v>
      </c>
      <c r="R6566" t="str">
        <f t="shared" si="719"/>
        <v>DBMS.KL</v>
      </c>
      <c r="AO6566" t="s">
        <v>2334</v>
      </c>
      <c r="AP6566" s="3">
        <v>32965</v>
      </c>
      <c r="AQ6566" s="3">
        <v>44242</v>
      </c>
      <c r="AR6566" t="str">
        <f t="shared" si="720"/>
        <v>9007.T</v>
      </c>
    </row>
    <row r="6567" spans="1:44" x14ac:dyDescent="0.3">
      <c r="A6567" t="s">
        <v>6569</v>
      </c>
      <c r="B6567" t="str">
        <f t="shared" si="714"/>
        <v>'KGPMXR-R',</v>
      </c>
      <c r="D6567" t="s">
        <v>31728</v>
      </c>
      <c r="E6567" t="s">
        <v>31729</v>
      </c>
      <c r="F6567" t="s">
        <v>31730</v>
      </c>
      <c r="G6567" t="s">
        <v>4183</v>
      </c>
      <c r="H6567" t="s">
        <v>31731</v>
      </c>
      <c r="I6567" t="s">
        <v>44993</v>
      </c>
      <c r="J6567" t="s">
        <v>44993</v>
      </c>
      <c r="K6567" t="b">
        <f t="shared" si="715"/>
        <v>1</v>
      </c>
      <c r="N6567" t="e">
        <f t="shared" si="716"/>
        <v>#N/A</v>
      </c>
      <c r="O6567" t="str">
        <f t="shared" si="717"/>
        <v>078340.KQ</v>
      </c>
      <c r="Q6567" t="e">
        <f t="shared" si="718"/>
        <v>#N/A</v>
      </c>
      <c r="R6567" t="str">
        <f t="shared" si="719"/>
        <v>078340.KQ</v>
      </c>
      <c r="AO6567" t="s">
        <v>4997</v>
      </c>
      <c r="AP6567" s="3">
        <v>34794</v>
      </c>
      <c r="AQ6567" s="3">
        <v>44242</v>
      </c>
      <c r="AR6567" t="str">
        <f t="shared" si="720"/>
        <v>9603.T</v>
      </c>
    </row>
    <row r="6568" spans="1:44" x14ac:dyDescent="0.3">
      <c r="A6568" t="s">
        <v>6570</v>
      </c>
      <c r="B6568" t="str">
        <f t="shared" si="714"/>
        <v>'Q7BVQC-R',</v>
      </c>
      <c r="D6568" t="s">
        <v>31732</v>
      </c>
      <c r="E6568" t="s">
        <v>31733</v>
      </c>
      <c r="F6568" t="s">
        <v>31734</v>
      </c>
      <c r="G6568" t="s">
        <v>5598</v>
      </c>
      <c r="H6568" t="s">
        <v>31735</v>
      </c>
      <c r="I6568" t="s">
        <v>44994</v>
      </c>
      <c r="J6568" t="s">
        <v>44994</v>
      </c>
      <c r="K6568" t="b">
        <f t="shared" si="715"/>
        <v>1</v>
      </c>
      <c r="N6568" t="e">
        <f t="shared" si="716"/>
        <v>#N/A</v>
      </c>
      <c r="O6568" t="str">
        <f t="shared" si="717"/>
        <v>6541.T</v>
      </c>
      <c r="Q6568" t="e">
        <f t="shared" si="718"/>
        <v>#N/A</v>
      </c>
      <c r="R6568" t="str">
        <f t="shared" si="719"/>
        <v>6541.T</v>
      </c>
      <c r="AO6568" t="s">
        <v>5146</v>
      </c>
      <c r="AP6568" s="3">
        <v>42270</v>
      </c>
      <c r="AQ6568" s="3">
        <v>44242</v>
      </c>
      <c r="AR6568" t="str">
        <f t="shared" si="720"/>
        <v>OTB.L</v>
      </c>
    </row>
    <row r="6569" spans="1:44" x14ac:dyDescent="0.3">
      <c r="A6569" t="s">
        <v>6571</v>
      </c>
      <c r="B6569" t="str">
        <f t="shared" si="714"/>
        <v>'P6N6L5-R',</v>
      </c>
      <c r="D6569" t="s">
        <v>31736</v>
      </c>
      <c r="E6569" t="s">
        <v>31737</v>
      </c>
      <c r="F6569" t="s">
        <v>31738</v>
      </c>
      <c r="G6569" t="s">
        <v>374</v>
      </c>
      <c r="H6569" t="s">
        <v>31739</v>
      </c>
      <c r="I6569" t="s">
        <v>44995</v>
      </c>
      <c r="J6569" t="s">
        <v>44995</v>
      </c>
      <c r="K6569" t="b">
        <f t="shared" si="715"/>
        <v>1</v>
      </c>
      <c r="N6569" t="e">
        <f t="shared" si="716"/>
        <v>#N/A</v>
      </c>
      <c r="O6569" t="str">
        <f t="shared" si="717"/>
        <v>STE.N</v>
      </c>
      <c r="Q6569" t="e">
        <f t="shared" si="718"/>
        <v>#N/A</v>
      </c>
      <c r="R6569" t="str">
        <f t="shared" si="719"/>
        <v>STE.N</v>
      </c>
      <c r="AO6569" t="s">
        <v>3026</v>
      </c>
      <c r="AP6569" s="3">
        <v>40871</v>
      </c>
      <c r="AQ6569" s="3">
        <v>44242</v>
      </c>
      <c r="AR6569" t="str">
        <f t="shared" si="720"/>
        <v>CNU.NZ</v>
      </c>
    </row>
    <row r="6570" spans="1:44" x14ac:dyDescent="0.3">
      <c r="A6570" t="s">
        <v>6572</v>
      </c>
      <c r="B6570" t="str">
        <f t="shared" si="714"/>
        <v>'H44RDV-R',</v>
      </c>
      <c r="D6570" t="s">
        <v>31740</v>
      </c>
      <c r="E6570" t="s">
        <v>31741</v>
      </c>
      <c r="F6570" t="s">
        <v>31742</v>
      </c>
      <c r="G6570" t="s">
        <v>3464</v>
      </c>
      <c r="H6570" t="s">
        <v>31743</v>
      </c>
      <c r="I6570" t="s">
        <v>44996</v>
      </c>
      <c r="J6570" t="s">
        <v>44996</v>
      </c>
      <c r="K6570" t="b">
        <f t="shared" si="715"/>
        <v>1</v>
      </c>
      <c r="N6570" t="e">
        <f t="shared" si="716"/>
        <v>#N/A</v>
      </c>
      <c r="O6570" t="str">
        <f t="shared" si="717"/>
        <v>PLOF.PA</v>
      </c>
      <c r="Q6570" t="e">
        <f t="shared" si="718"/>
        <v>#N/A</v>
      </c>
      <c r="R6570" t="str">
        <f t="shared" si="719"/>
        <v>PLOF.PA</v>
      </c>
      <c r="AO6570" t="s">
        <v>5042</v>
      </c>
      <c r="AP6570" s="3">
        <v>34410</v>
      </c>
      <c r="AQ6570" s="3">
        <v>44242</v>
      </c>
      <c r="AR6570" t="str">
        <f t="shared" si="720"/>
        <v>PCVI.MI</v>
      </c>
    </row>
    <row r="6571" spans="1:44" x14ac:dyDescent="0.3">
      <c r="A6571" t="s">
        <v>6573</v>
      </c>
      <c r="B6571" t="str">
        <f t="shared" si="714"/>
        <v>'KSYTSC-R',</v>
      </c>
      <c r="D6571" t="s">
        <v>31744</v>
      </c>
      <c r="E6571" t="s">
        <v>31745</v>
      </c>
      <c r="F6571" t="s">
        <v>31746</v>
      </c>
      <c r="G6571" t="s">
        <v>5569</v>
      </c>
      <c r="H6571" t="s">
        <v>31747</v>
      </c>
      <c r="I6571" t="s">
        <v>44997</v>
      </c>
      <c r="J6571" t="s">
        <v>44997</v>
      </c>
      <c r="K6571" t="b">
        <f t="shared" si="715"/>
        <v>1</v>
      </c>
      <c r="N6571" t="e">
        <f t="shared" si="716"/>
        <v>#N/A</v>
      </c>
      <c r="O6571" t="str">
        <f t="shared" si="717"/>
        <v>MARS.L</v>
      </c>
      <c r="Q6571" t="e">
        <f t="shared" si="718"/>
        <v>#N/A</v>
      </c>
      <c r="R6571" t="str">
        <f t="shared" si="719"/>
        <v>MARS.L</v>
      </c>
      <c r="AO6571" t="s">
        <v>3233</v>
      </c>
      <c r="AP6571" s="3">
        <v>34186</v>
      </c>
      <c r="AQ6571" s="3">
        <v>44242</v>
      </c>
      <c r="AR6571" t="str">
        <f t="shared" si="720"/>
        <v>SHB.L</v>
      </c>
    </row>
    <row r="6572" spans="1:44" x14ac:dyDescent="0.3">
      <c r="A6572" t="s">
        <v>6574</v>
      </c>
      <c r="B6572" t="str">
        <f t="shared" si="714"/>
        <v>'PW2NQN-R',</v>
      </c>
      <c r="D6572" t="s">
        <v>31748</v>
      </c>
      <c r="E6572" t="s">
        <v>31749</v>
      </c>
      <c r="F6572">
        <v>6569464</v>
      </c>
      <c r="G6572" t="s">
        <v>2108</v>
      </c>
      <c r="H6572" t="s">
        <v>31750</v>
      </c>
      <c r="I6572" t="s">
        <v>44998</v>
      </c>
      <c r="J6572" t="s">
        <v>44998</v>
      </c>
      <c r="K6572" t="b">
        <f t="shared" si="715"/>
        <v>1</v>
      </c>
      <c r="N6572" t="e">
        <f t="shared" si="716"/>
        <v>#N/A</v>
      </c>
      <c r="O6572" t="str">
        <f t="shared" si="717"/>
        <v>8002.T</v>
      </c>
      <c r="Q6572" t="e">
        <f t="shared" si="718"/>
        <v>#N/A</v>
      </c>
      <c r="R6572" t="str">
        <f t="shared" si="719"/>
        <v>8002.T</v>
      </c>
      <c r="AO6572" t="s">
        <v>4092</v>
      </c>
      <c r="AP6572" s="3">
        <v>36924</v>
      </c>
      <c r="AQ6572" s="3">
        <v>44242</v>
      </c>
      <c r="AR6572" t="str">
        <f t="shared" si="720"/>
        <v>042660.KS</v>
      </c>
    </row>
    <row r="6573" spans="1:44" x14ac:dyDescent="0.3">
      <c r="A6573" t="s">
        <v>6575</v>
      </c>
      <c r="B6573" t="str">
        <f t="shared" si="714"/>
        <v>'XGV6F5-R',</v>
      </c>
      <c r="D6573" t="s">
        <v>31751</v>
      </c>
      <c r="E6573" t="s">
        <v>31752</v>
      </c>
      <c r="F6573">
        <v>6109439</v>
      </c>
      <c r="G6573" t="s">
        <v>3720</v>
      </c>
      <c r="H6573" t="s">
        <v>31753</v>
      </c>
      <c r="I6573" t="s">
        <v>44999</v>
      </c>
      <c r="J6573" t="s">
        <v>44999</v>
      </c>
      <c r="K6573" t="b">
        <f t="shared" si="715"/>
        <v>1</v>
      </c>
      <c r="N6573" t="e">
        <f t="shared" si="716"/>
        <v>#N/A</v>
      </c>
      <c r="O6573" t="str">
        <f t="shared" si="717"/>
        <v>1722.TW</v>
      </c>
      <c r="Q6573" t="e">
        <f t="shared" si="718"/>
        <v>#N/A</v>
      </c>
      <c r="R6573" t="str">
        <f t="shared" si="719"/>
        <v>1722.TW</v>
      </c>
      <c r="AO6573" t="s">
        <v>8084</v>
      </c>
      <c r="AP6573" s="3">
        <v>38758</v>
      </c>
      <c r="AQ6573" s="3">
        <v>44242</v>
      </c>
      <c r="AR6573" t="str">
        <f t="shared" si="720"/>
        <v>MSRS.MM</v>
      </c>
    </row>
    <row r="6574" spans="1:44" x14ac:dyDescent="0.3">
      <c r="A6574" t="s">
        <v>6576</v>
      </c>
      <c r="B6574" t="str">
        <f t="shared" si="714"/>
        <v>'NMBQ7L-R',</v>
      </c>
      <c r="D6574" t="s">
        <v>31754</v>
      </c>
      <c r="E6574" t="s">
        <v>31755</v>
      </c>
      <c r="F6574" t="s">
        <v>31756</v>
      </c>
      <c r="G6574" t="s">
        <v>7151</v>
      </c>
      <c r="H6574" t="s">
        <v>31757</v>
      </c>
      <c r="I6574" t="s">
        <v>45000</v>
      </c>
      <c r="J6574" t="s">
        <v>50391</v>
      </c>
      <c r="K6574" t="b">
        <f t="shared" si="715"/>
        <v>0</v>
      </c>
      <c r="N6574" t="e">
        <f t="shared" si="716"/>
        <v>#N/A</v>
      </c>
      <c r="O6574" t="str">
        <f t="shared" si="717"/>
        <v>MAXI.NS</v>
      </c>
      <c r="Q6574" t="e">
        <f t="shared" si="718"/>
        <v>#N/A</v>
      </c>
      <c r="R6574" t="str">
        <f t="shared" si="719"/>
        <v>MAXI.BO</v>
      </c>
      <c r="AO6574" t="s">
        <v>2338</v>
      </c>
      <c r="AP6574" s="3">
        <v>33854</v>
      </c>
      <c r="AQ6574" s="3">
        <v>44242</v>
      </c>
      <c r="AR6574" t="str">
        <f t="shared" si="720"/>
        <v>6920.T</v>
      </c>
    </row>
    <row r="6575" spans="1:44" x14ac:dyDescent="0.3">
      <c r="A6575" t="s">
        <v>6577</v>
      </c>
      <c r="B6575" t="str">
        <f t="shared" si="714"/>
        <v>'QNY0ZM-R',</v>
      </c>
      <c r="D6575" t="s">
        <v>31758</v>
      </c>
      <c r="E6575" t="s">
        <v>31759</v>
      </c>
      <c r="F6575" t="s">
        <v>31760</v>
      </c>
      <c r="G6575" t="s">
        <v>642</v>
      </c>
      <c r="H6575" t="s">
        <v>31761</v>
      </c>
      <c r="I6575" t="s">
        <v>45001</v>
      </c>
      <c r="J6575" t="s">
        <v>45001</v>
      </c>
      <c r="K6575" t="b">
        <f t="shared" si="715"/>
        <v>1</v>
      </c>
      <c r="N6575" t="e">
        <f t="shared" si="716"/>
        <v>#N/A</v>
      </c>
      <c r="O6575" t="str">
        <f t="shared" si="717"/>
        <v>ARMK.N</v>
      </c>
      <c r="Q6575" t="e">
        <f t="shared" si="718"/>
        <v>#N/A</v>
      </c>
      <c r="R6575" t="str">
        <f t="shared" si="719"/>
        <v>ARMK.N</v>
      </c>
      <c r="AO6575" t="s">
        <v>6510</v>
      </c>
      <c r="AP6575" s="3">
        <v>32965</v>
      </c>
      <c r="AQ6575" s="3">
        <v>44242</v>
      </c>
      <c r="AR6575" t="str">
        <f t="shared" si="720"/>
        <v>5142.T</v>
      </c>
    </row>
    <row r="6576" spans="1:44" x14ac:dyDescent="0.3">
      <c r="A6576" t="s">
        <v>6578</v>
      </c>
      <c r="B6576" t="str">
        <f t="shared" si="714"/>
        <v>'W6WFZR-R',</v>
      </c>
      <c r="D6576" t="s">
        <v>31762</v>
      </c>
      <c r="E6576" t="s">
        <v>31763</v>
      </c>
      <c r="F6576" t="s">
        <v>31764</v>
      </c>
      <c r="G6576" t="s">
        <v>6062</v>
      </c>
      <c r="H6576" t="s">
        <v>31765</v>
      </c>
      <c r="I6576" t="s">
        <v>45002</v>
      </c>
      <c r="J6576" t="s">
        <v>45002</v>
      </c>
      <c r="K6576" t="b">
        <f t="shared" si="715"/>
        <v>1</v>
      </c>
      <c r="N6576" t="e">
        <f t="shared" si="716"/>
        <v>#N/A</v>
      </c>
      <c r="O6576" t="str">
        <f t="shared" si="717"/>
        <v>BOWL.L</v>
      </c>
      <c r="Q6576" t="e">
        <f t="shared" si="718"/>
        <v>#N/A</v>
      </c>
      <c r="R6576" t="str">
        <f t="shared" si="719"/>
        <v>BOWL.L</v>
      </c>
      <c r="AO6576" t="s">
        <v>8246</v>
      </c>
      <c r="AP6576" s="3">
        <v>36151</v>
      </c>
      <c r="AQ6576" s="3">
        <v>44242</v>
      </c>
      <c r="AR6576" t="str">
        <f t="shared" si="720"/>
        <v>IQTr.AT</v>
      </c>
    </row>
    <row r="6577" spans="1:44" x14ac:dyDescent="0.3">
      <c r="A6577" t="s">
        <v>6579</v>
      </c>
      <c r="B6577" t="str">
        <f t="shared" si="714"/>
        <v>'CZ8X1J-R',</v>
      </c>
      <c r="D6577" t="s">
        <v>31766</v>
      </c>
      <c r="E6577" t="s">
        <v>31767</v>
      </c>
      <c r="F6577">
        <v>2329770</v>
      </c>
      <c r="G6577" t="s">
        <v>430</v>
      </c>
      <c r="H6577" t="s">
        <v>31768</v>
      </c>
      <c r="I6577" t="s">
        <v>45003</v>
      </c>
      <c r="J6577" t="s">
        <v>45003</v>
      </c>
      <c r="K6577" t="b">
        <f t="shared" si="715"/>
        <v>1</v>
      </c>
      <c r="N6577" t="e">
        <f t="shared" si="716"/>
        <v>#N/A</v>
      </c>
      <c r="O6577" t="str">
        <f t="shared" si="717"/>
        <v>FDS.N</v>
      </c>
      <c r="Q6577" t="e">
        <f t="shared" si="718"/>
        <v>#N/A</v>
      </c>
      <c r="R6577" t="str">
        <f t="shared" si="719"/>
        <v>FDS.N</v>
      </c>
      <c r="AO6577" t="s">
        <v>6107</v>
      </c>
      <c r="AP6577" s="3">
        <v>42801</v>
      </c>
      <c r="AQ6577" s="3">
        <v>44242</v>
      </c>
      <c r="AR6577" t="str">
        <f t="shared" si="720"/>
        <v>3558.T</v>
      </c>
    </row>
    <row r="6578" spans="1:44" x14ac:dyDescent="0.3">
      <c r="A6578" t="s">
        <v>6580</v>
      </c>
      <c r="B6578" t="str">
        <f t="shared" si="714"/>
        <v>'FBLJSM-R',</v>
      </c>
      <c r="D6578" t="s">
        <v>31769</v>
      </c>
      <c r="E6578" t="s">
        <v>31770</v>
      </c>
      <c r="F6578">
        <v>4057808</v>
      </c>
      <c r="G6578" t="s">
        <v>1722</v>
      </c>
      <c r="H6578" t="s">
        <v>31771</v>
      </c>
      <c r="I6578" t="s">
        <v>45004</v>
      </c>
      <c r="J6578" t="s">
        <v>45004</v>
      </c>
      <c r="K6578" t="b">
        <f t="shared" si="715"/>
        <v>1</v>
      </c>
      <c r="N6578" t="e">
        <f t="shared" si="716"/>
        <v>#N/A</v>
      </c>
      <c r="O6578" t="str">
        <f t="shared" si="717"/>
        <v>OREP.PA</v>
      </c>
      <c r="Q6578" t="e">
        <f t="shared" si="718"/>
        <v>#N/A</v>
      </c>
      <c r="R6578" t="str">
        <f t="shared" si="719"/>
        <v>OREP.PA</v>
      </c>
      <c r="AO6578" t="s">
        <v>7173</v>
      </c>
      <c r="AP6578" s="3">
        <v>35265</v>
      </c>
      <c r="AQ6578" s="3">
        <v>44242</v>
      </c>
      <c r="AR6578" t="str">
        <f t="shared" si="720"/>
        <v>BCI.SN</v>
      </c>
    </row>
    <row r="6579" spans="1:44" x14ac:dyDescent="0.3">
      <c r="A6579" t="s">
        <v>6581</v>
      </c>
      <c r="B6579" t="str">
        <f t="shared" si="714"/>
        <v>'R18XC3-R',</v>
      </c>
      <c r="D6579" t="s">
        <v>31772</v>
      </c>
      <c r="E6579" t="s">
        <v>31773</v>
      </c>
      <c r="F6579">
        <v>2951098</v>
      </c>
      <c r="G6579" t="s">
        <v>2995</v>
      </c>
      <c r="H6579" t="s">
        <v>31774</v>
      </c>
      <c r="I6579" t="s">
        <v>45005</v>
      </c>
      <c r="J6579" t="s">
        <v>45005</v>
      </c>
      <c r="K6579" t="b">
        <f t="shared" si="715"/>
        <v>1</v>
      </c>
      <c r="N6579" t="e">
        <f t="shared" si="716"/>
        <v>#N/A</v>
      </c>
      <c r="O6579" t="str">
        <f t="shared" si="717"/>
        <v>WFG.TO</v>
      </c>
      <c r="Q6579" t="e">
        <f t="shared" si="718"/>
        <v>#N/A</v>
      </c>
      <c r="R6579" t="str">
        <f t="shared" si="719"/>
        <v>WFG.TO</v>
      </c>
      <c r="AO6579" t="s">
        <v>3992</v>
      </c>
      <c r="AP6579" s="3">
        <v>42348</v>
      </c>
      <c r="AQ6579" s="3">
        <v>44242</v>
      </c>
      <c r="AR6579" t="str">
        <f t="shared" si="720"/>
        <v>3923.T</v>
      </c>
    </row>
    <row r="6580" spans="1:44" x14ac:dyDescent="0.3">
      <c r="A6580" t="s">
        <v>6582</v>
      </c>
      <c r="B6580" t="str">
        <f t="shared" si="714"/>
        <v>'KCPPSN-R',</v>
      </c>
      <c r="D6580" t="s">
        <v>31775</v>
      </c>
      <c r="E6580" t="s">
        <v>31776</v>
      </c>
      <c r="F6580">
        <v>6297497</v>
      </c>
      <c r="G6580" t="s">
        <v>3764</v>
      </c>
      <c r="H6580" t="s">
        <v>31777</v>
      </c>
      <c r="I6580" t="s">
        <v>45006</v>
      </c>
      <c r="J6580" t="s">
        <v>45006</v>
      </c>
      <c r="K6580" t="b">
        <f t="shared" si="715"/>
        <v>1</v>
      </c>
      <c r="N6580" t="e">
        <f t="shared" si="716"/>
        <v>#N/A</v>
      </c>
      <c r="O6580" t="str">
        <f t="shared" si="717"/>
        <v>IRE.AX</v>
      </c>
      <c r="Q6580" t="e">
        <f t="shared" si="718"/>
        <v>#N/A</v>
      </c>
      <c r="R6580" t="str">
        <f t="shared" si="719"/>
        <v>IRE.AX</v>
      </c>
      <c r="AO6580" t="s">
        <v>2858</v>
      </c>
      <c r="AP6580" s="3">
        <v>36437</v>
      </c>
      <c r="AQ6580" s="3">
        <v>44242</v>
      </c>
      <c r="AR6580" t="str">
        <f t="shared" si="720"/>
        <v>009540.KS</v>
      </c>
    </row>
    <row r="6581" spans="1:44" x14ac:dyDescent="0.3">
      <c r="A6581" t="s">
        <v>6583</v>
      </c>
      <c r="B6581" t="str">
        <f t="shared" si="714"/>
        <v>'PZHGHY-R',</v>
      </c>
      <c r="D6581" t="s">
        <v>31778</v>
      </c>
      <c r="E6581" t="s">
        <v>31779</v>
      </c>
      <c r="F6581">
        <v>6896452</v>
      </c>
      <c r="G6581" t="s">
        <v>6785</v>
      </c>
      <c r="H6581" t="s">
        <v>31780</v>
      </c>
      <c r="I6581" t="s">
        <v>45007</v>
      </c>
      <c r="J6581" t="s">
        <v>45007</v>
      </c>
      <c r="K6581" t="b">
        <f t="shared" si="715"/>
        <v>1</v>
      </c>
      <c r="N6581" t="e">
        <f t="shared" si="716"/>
        <v>#N/A</v>
      </c>
      <c r="O6581" t="str">
        <f t="shared" si="717"/>
        <v>001520.KS</v>
      </c>
      <c r="Q6581" t="e">
        <f t="shared" si="718"/>
        <v>#N/A</v>
      </c>
      <c r="R6581" t="str">
        <f t="shared" si="719"/>
        <v>001520.KS</v>
      </c>
      <c r="AO6581" t="s">
        <v>4400</v>
      </c>
      <c r="AP6581" s="3">
        <v>43069</v>
      </c>
      <c r="AQ6581" s="3">
        <v>44242</v>
      </c>
      <c r="AR6581" t="str">
        <f t="shared" si="720"/>
        <v>CROM.SI</v>
      </c>
    </row>
    <row r="6582" spans="1:44" x14ac:dyDescent="0.3">
      <c r="A6582" t="s">
        <v>6584</v>
      </c>
      <c r="B6582" t="str">
        <f t="shared" si="714"/>
        <v>'GM8K19-R',</v>
      </c>
      <c r="D6582" t="s">
        <v>31781</v>
      </c>
      <c r="E6582" t="s">
        <v>31782</v>
      </c>
      <c r="F6582">
        <v>6243586</v>
      </c>
      <c r="G6582" t="s">
        <v>3054</v>
      </c>
      <c r="H6582" t="s">
        <v>31783</v>
      </c>
      <c r="I6582" t="s">
        <v>45008</v>
      </c>
      <c r="J6582" t="s">
        <v>45008</v>
      </c>
      <c r="K6582" t="b">
        <f t="shared" si="715"/>
        <v>1</v>
      </c>
      <c r="N6582" t="e">
        <f t="shared" si="716"/>
        <v>#N/A</v>
      </c>
      <c r="O6582" t="str">
        <f t="shared" si="717"/>
        <v>SATS.SI</v>
      </c>
      <c r="Q6582" t="e">
        <f t="shared" si="718"/>
        <v>#N/A</v>
      </c>
      <c r="R6582" t="str">
        <f t="shared" si="719"/>
        <v>SATS.SI</v>
      </c>
      <c r="AO6582" t="s">
        <v>7802</v>
      </c>
      <c r="AP6582" s="3">
        <v>40521</v>
      </c>
      <c r="AQ6582" s="3">
        <v>44242</v>
      </c>
      <c r="AR6582" t="str">
        <f t="shared" si="720"/>
        <v>HOUSE.PS</v>
      </c>
    </row>
    <row r="6583" spans="1:44" x14ac:dyDescent="0.3">
      <c r="A6583" t="s">
        <v>6585</v>
      </c>
      <c r="B6583" t="str">
        <f t="shared" si="714"/>
        <v>'R191BZ-R',</v>
      </c>
      <c r="D6583" t="s">
        <v>31784</v>
      </c>
      <c r="E6583" t="s">
        <v>31785</v>
      </c>
      <c r="F6583" t="s">
        <v>31786</v>
      </c>
      <c r="G6583" t="s">
        <v>6109</v>
      </c>
      <c r="H6583" t="s">
        <v>31787</v>
      </c>
      <c r="I6583" t="s">
        <v>45009</v>
      </c>
      <c r="J6583" t="s">
        <v>45009</v>
      </c>
      <c r="K6583" t="b">
        <f t="shared" si="715"/>
        <v>1</v>
      </c>
      <c r="N6583" t="e">
        <f t="shared" si="716"/>
        <v>#N/A</v>
      </c>
      <c r="O6583" t="str">
        <f t="shared" si="717"/>
        <v>3139.T</v>
      </c>
      <c r="Q6583" t="e">
        <f t="shared" si="718"/>
        <v>#N/A</v>
      </c>
      <c r="R6583" t="str">
        <f t="shared" si="719"/>
        <v>3139.T</v>
      </c>
      <c r="AO6583" t="s">
        <v>2375</v>
      </c>
      <c r="AP6583" s="3">
        <v>35034</v>
      </c>
      <c r="AQ6583" s="3">
        <v>44242</v>
      </c>
      <c r="AR6583" t="str">
        <f t="shared" si="720"/>
        <v>000810.KS</v>
      </c>
    </row>
    <row r="6584" spans="1:44" x14ac:dyDescent="0.3">
      <c r="A6584" t="s">
        <v>6586</v>
      </c>
      <c r="B6584" t="str">
        <f t="shared" si="714"/>
        <v>'VS2LFP-R',</v>
      </c>
      <c r="D6584" t="s">
        <v>31788</v>
      </c>
      <c r="E6584" t="s">
        <v>31789</v>
      </c>
      <c r="F6584" t="s">
        <v>31790</v>
      </c>
      <c r="G6584" t="s">
        <v>3271</v>
      </c>
      <c r="H6584" t="s">
        <v>31791</v>
      </c>
      <c r="I6584" t="s">
        <v>45010</v>
      </c>
      <c r="J6584" t="s">
        <v>45010</v>
      </c>
      <c r="K6584" t="b">
        <f t="shared" si="715"/>
        <v>1</v>
      </c>
      <c r="N6584" t="e">
        <f t="shared" si="716"/>
        <v>#N/A</v>
      </c>
      <c r="O6584" t="str">
        <f t="shared" si="717"/>
        <v>PLUSP.L</v>
      </c>
      <c r="Q6584" t="e">
        <f t="shared" si="718"/>
        <v>#N/A</v>
      </c>
      <c r="R6584" t="str">
        <f t="shared" si="719"/>
        <v>PLUSP.L</v>
      </c>
      <c r="AO6584" t="s">
        <v>7387</v>
      </c>
      <c r="AP6584" s="3">
        <v>35608</v>
      </c>
      <c r="AQ6584" s="3">
        <v>44242</v>
      </c>
      <c r="AR6584" t="str">
        <f t="shared" si="720"/>
        <v>TMIN.NS</v>
      </c>
    </row>
    <row r="6585" spans="1:44" x14ac:dyDescent="0.3">
      <c r="A6585" t="s">
        <v>6587</v>
      </c>
      <c r="B6585" t="str">
        <f t="shared" si="714"/>
        <v>'HZBCW1-R',</v>
      </c>
      <c r="D6585" t="s">
        <v>31792</v>
      </c>
      <c r="E6585" t="s">
        <v>31793</v>
      </c>
      <c r="F6585">
        <v>2190750</v>
      </c>
      <c r="G6585" t="s">
        <v>1576</v>
      </c>
      <c r="H6585" t="s">
        <v>31794</v>
      </c>
      <c r="I6585" t="s">
        <v>45011</v>
      </c>
      <c r="J6585" t="s">
        <v>45011</v>
      </c>
      <c r="K6585" t="b">
        <f t="shared" si="715"/>
        <v>1</v>
      </c>
      <c r="N6585" t="e">
        <f t="shared" si="716"/>
        <v>#N/A</v>
      </c>
      <c r="O6585" t="str">
        <f t="shared" si="717"/>
        <v>CPK.N</v>
      </c>
      <c r="Q6585" t="e">
        <f t="shared" si="718"/>
        <v>#N/A</v>
      </c>
      <c r="R6585" t="str">
        <f t="shared" si="719"/>
        <v>CPK.N</v>
      </c>
      <c r="AO6585" t="s">
        <v>7600</v>
      </c>
      <c r="AP6585" s="3">
        <v>37623</v>
      </c>
      <c r="AQ6585" s="3">
        <v>44242</v>
      </c>
      <c r="AR6585" t="str">
        <f t="shared" si="720"/>
        <v>ITAUCORP.SN</v>
      </c>
    </row>
    <row r="6586" spans="1:44" x14ac:dyDescent="0.3">
      <c r="A6586" t="s">
        <v>6588</v>
      </c>
      <c r="B6586" t="str">
        <f t="shared" si="714"/>
        <v>'GPHT8F-R',</v>
      </c>
      <c r="D6586" t="s">
        <v>31795</v>
      </c>
      <c r="E6586" t="s">
        <v>31796</v>
      </c>
      <c r="F6586">
        <v>6657983</v>
      </c>
      <c r="G6586" t="s">
        <v>5128</v>
      </c>
      <c r="H6586" t="s">
        <v>31797</v>
      </c>
      <c r="I6586" t="s">
        <v>45012</v>
      </c>
      <c r="J6586" t="s">
        <v>45012</v>
      </c>
      <c r="K6586" t="b">
        <f t="shared" si="715"/>
        <v>1</v>
      </c>
      <c r="N6586" t="e">
        <f t="shared" si="716"/>
        <v>#N/A</v>
      </c>
      <c r="O6586" t="str">
        <f t="shared" si="717"/>
        <v>8397.T</v>
      </c>
      <c r="Q6586" t="e">
        <f t="shared" si="718"/>
        <v>#N/A</v>
      </c>
      <c r="R6586" t="str">
        <f t="shared" si="719"/>
        <v>8397.T</v>
      </c>
      <c r="AO6586" t="s">
        <v>1696</v>
      </c>
      <c r="AP6586" s="3">
        <v>34366</v>
      </c>
      <c r="AQ6586" s="3">
        <v>44242</v>
      </c>
      <c r="AR6586" t="str">
        <f t="shared" si="720"/>
        <v>SAPG.DE</v>
      </c>
    </row>
    <row r="6587" spans="1:44" x14ac:dyDescent="0.3">
      <c r="A6587" t="s">
        <v>6589</v>
      </c>
      <c r="B6587" t="str">
        <f t="shared" si="714"/>
        <v>'H412SS-R',</v>
      </c>
      <c r="D6587" t="s">
        <v>31798</v>
      </c>
      <c r="E6587" t="s">
        <v>31799</v>
      </c>
      <c r="F6587">
        <v>6537085</v>
      </c>
      <c r="G6587" t="s">
        <v>3844</v>
      </c>
      <c r="H6587" t="s">
        <v>31800</v>
      </c>
      <c r="I6587" t="s">
        <v>45013</v>
      </c>
      <c r="J6587" t="s">
        <v>45013</v>
      </c>
      <c r="K6587" t="b">
        <f t="shared" si="715"/>
        <v>1</v>
      </c>
      <c r="N6587" t="e">
        <f t="shared" si="716"/>
        <v>#N/A</v>
      </c>
      <c r="O6587" t="str">
        <f t="shared" si="717"/>
        <v>005940.KS</v>
      </c>
      <c r="Q6587" t="e">
        <f t="shared" si="718"/>
        <v>#N/A</v>
      </c>
      <c r="R6587" t="str">
        <f t="shared" si="719"/>
        <v>005940.KS</v>
      </c>
      <c r="AO6587" t="s">
        <v>6208</v>
      </c>
      <c r="AP6587" s="3">
        <v>32966</v>
      </c>
      <c r="AQ6587" s="3">
        <v>44242</v>
      </c>
      <c r="AR6587" t="str">
        <f t="shared" si="720"/>
        <v>8043.T</v>
      </c>
    </row>
    <row r="6588" spans="1:44" x14ac:dyDescent="0.3">
      <c r="A6588" t="s">
        <v>6590</v>
      </c>
      <c r="B6588" t="str">
        <f t="shared" si="714"/>
        <v>'KVG2NF-R',</v>
      </c>
      <c r="D6588" t="s">
        <v>31801</v>
      </c>
      <c r="E6588" t="s">
        <v>31802</v>
      </c>
      <c r="F6588" t="s">
        <v>31803</v>
      </c>
      <c r="G6588" t="s">
        <v>3144</v>
      </c>
      <c r="H6588" t="s">
        <v>31804</v>
      </c>
      <c r="I6588" t="s">
        <v>45014</v>
      </c>
      <c r="J6588" t="s">
        <v>45014</v>
      </c>
      <c r="K6588" t="b">
        <f t="shared" si="715"/>
        <v>1</v>
      </c>
      <c r="N6588" t="e">
        <f t="shared" si="716"/>
        <v>#N/A</v>
      </c>
      <c r="O6588" t="str">
        <f t="shared" si="717"/>
        <v>RBIV.VI</v>
      </c>
      <c r="Q6588" t="e">
        <f t="shared" si="718"/>
        <v>#N/A</v>
      </c>
      <c r="R6588" t="str">
        <f t="shared" si="719"/>
        <v>RBIV.VI</v>
      </c>
      <c r="AO6588" t="s">
        <v>6636</v>
      </c>
      <c r="AP6588" s="3">
        <v>37146</v>
      </c>
      <c r="AQ6588" s="3">
        <v>44242</v>
      </c>
      <c r="AR6588" t="str">
        <f t="shared" si="720"/>
        <v>4298.T</v>
      </c>
    </row>
    <row r="6589" spans="1:44" x14ac:dyDescent="0.3">
      <c r="A6589" t="s">
        <v>6591</v>
      </c>
      <c r="B6589" t="str">
        <f t="shared" si="714"/>
        <v>'RS4B6P-R',</v>
      </c>
      <c r="D6589" t="s">
        <v>31805</v>
      </c>
      <c r="E6589" t="s">
        <v>31806</v>
      </c>
      <c r="F6589">
        <v>6641135</v>
      </c>
      <c r="G6589" t="s">
        <v>6024</v>
      </c>
      <c r="H6589" t="s">
        <v>31807</v>
      </c>
      <c r="I6589" t="s">
        <v>45015</v>
      </c>
      <c r="J6589" t="s">
        <v>45015</v>
      </c>
      <c r="K6589" t="b">
        <f t="shared" si="715"/>
        <v>1</v>
      </c>
      <c r="N6589" t="e">
        <f t="shared" si="716"/>
        <v>#N/A</v>
      </c>
      <c r="O6589" t="str">
        <f t="shared" si="717"/>
        <v>6490.T</v>
      </c>
      <c r="Q6589" t="e">
        <f t="shared" si="718"/>
        <v>#N/A</v>
      </c>
      <c r="R6589" t="str">
        <f t="shared" si="719"/>
        <v>6490.T</v>
      </c>
      <c r="AO6589" t="s">
        <v>8307</v>
      </c>
      <c r="AP6589" s="3">
        <v>35034</v>
      </c>
      <c r="AQ6589" s="3">
        <v>44242</v>
      </c>
      <c r="AR6589" t="str">
        <f t="shared" si="720"/>
        <v>TSPC.JK</v>
      </c>
    </row>
    <row r="6590" spans="1:44" x14ac:dyDescent="0.3">
      <c r="A6590" t="s">
        <v>6592</v>
      </c>
      <c r="B6590" t="str">
        <f t="shared" si="714"/>
        <v>'L2ZY07-R',</v>
      </c>
      <c r="D6590" t="s">
        <v>31808</v>
      </c>
      <c r="E6590" t="s">
        <v>31809</v>
      </c>
      <c r="F6590" t="s">
        <v>31810</v>
      </c>
      <c r="G6590" t="s">
        <v>7786</v>
      </c>
      <c r="H6590" t="s">
        <v>31811</v>
      </c>
      <c r="I6590" t="s">
        <v>45016</v>
      </c>
      <c r="J6590" t="s">
        <v>45016</v>
      </c>
      <c r="K6590" t="b">
        <f t="shared" si="715"/>
        <v>1</v>
      </c>
      <c r="N6590" t="e">
        <f t="shared" si="716"/>
        <v>#N/A</v>
      </c>
      <c r="O6590" t="str">
        <f t="shared" si="717"/>
        <v>PRM.BK</v>
      </c>
      <c r="Q6590" t="e">
        <f t="shared" si="718"/>
        <v>#N/A</v>
      </c>
      <c r="R6590" t="str">
        <f t="shared" si="719"/>
        <v>PRM.BK</v>
      </c>
      <c r="AO6590" t="s">
        <v>6570</v>
      </c>
      <c r="AP6590" s="3">
        <v>38394</v>
      </c>
      <c r="AQ6590" s="3">
        <v>44242</v>
      </c>
      <c r="AR6590" t="str">
        <f t="shared" si="720"/>
        <v>IGD.MI</v>
      </c>
    </row>
    <row r="6591" spans="1:44" x14ac:dyDescent="0.3">
      <c r="A6591" t="s">
        <v>6593</v>
      </c>
      <c r="B6591" t="str">
        <f t="shared" si="714"/>
        <v>'FT56KV-R',</v>
      </c>
      <c r="D6591" t="s">
        <v>31812</v>
      </c>
      <c r="E6591" t="s">
        <v>31813</v>
      </c>
      <c r="F6591" t="s">
        <v>31814</v>
      </c>
      <c r="G6591" t="s">
        <v>3609</v>
      </c>
      <c r="H6591" t="s">
        <v>31815</v>
      </c>
      <c r="I6591" t="s">
        <v>45017</v>
      </c>
      <c r="J6591" t="s">
        <v>45017</v>
      </c>
      <c r="K6591" t="b">
        <f t="shared" si="715"/>
        <v>1</v>
      </c>
      <c r="N6591" t="e">
        <f t="shared" si="716"/>
        <v>#N/A</v>
      </c>
      <c r="O6591" t="str">
        <f t="shared" si="717"/>
        <v>NWC.TO</v>
      </c>
      <c r="Q6591" t="e">
        <f t="shared" si="718"/>
        <v>#N/A</v>
      </c>
      <c r="R6591" t="str">
        <f t="shared" si="719"/>
        <v>NWC.TO</v>
      </c>
      <c r="AO6591" t="s">
        <v>2546</v>
      </c>
      <c r="AP6591" s="3">
        <v>39692</v>
      </c>
      <c r="AQ6591" s="3">
        <v>44242</v>
      </c>
      <c r="AR6591" t="str">
        <f t="shared" si="720"/>
        <v>3141.T</v>
      </c>
    </row>
    <row r="6592" spans="1:44" x14ac:dyDescent="0.3">
      <c r="A6592" t="s">
        <v>6594</v>
      </c>
      <c r="B6592" t="str">
        <f t="shared" si="714"/>
        <v>'LGBX9K-R',</v>
      </c>
      <c r="D6592" t="s">
        <v>31816</v>
      </c>
      <c r="E6592" t="s">
        <v>31817</v>
      </c>
      <c r="F6592">
        <v>2437112</v>
      </c>
      <c r="G6592" t="s">
        <v>1520</v>
      </c>
      <c r="H6592" t="s">
        <v>31818</v>
      </c>
      <c r="I6592" t="s">
        <v>45018</v>
      </c>
      <c r="J6592" t="s">
        <v>45018</v>
      </c>
      <c r="K6592" t="b">
        <f t="shared" si="715"/>
        <v>1</v>
      </c>
      <c r="N6592" t="e">
        <f t="shared" si="716"/>
        <v>#N/A</v>
      </c>
      <c r="O6592" t="str">
        <f t="shared" si="717"/>
        <v>HMN.N</v>
      </c>
      <c r="Q6592" t="e">
        <f t="shared" si="718"/>
        <v>#N/A</v>
      </c>
      <c r="R6592" t="str">
        <f t="shared" si="719"/>
        <v>HMN.N</v>
      </c>
      <c r="AO6592" t="s">
        <v>6168</v>
      </c>
      <c r="AP6592" s="3">
        <v>39412</v>
      </c>
      <c r="AQ6592" s="3">
        <v>44242</v>
      </c>
      <c r="AR6592" t="str">
        <f t="shared" si="720"/>
        <v>MTCM.MI</v>
      </c>
    </row>
    <row r="6593" spans="1:44" x14ac:dyDescent="0.3">
      <c r="A6593" t="s">
        <v>6595</v>
      </c>
      <c r="B6593" t="str">
        <f t="shared" si="714"/>
        <v>'THBW8R-R',</v>
      </c>
      <c r="D6593" t="s">
        <v>31819</v>
      </c>
      <c r="E6593" t="s">
        <v>31820</v>
      </c>
      <c r="F6593">
        <v>2531832</v>
      </c>
      <c r="G6593" t="s">
        <v>858</v>
      </c>
      <c r="H6593" t="s">
        <v>31821</v>
      </c>
      <c r="I6593" t="s">
        <v>45019</v>
      </c>
      <c r="J6593" t="s">
        <v>45019</v>
      </c>
      <c r="K6593" t="b">
        <f t="shared" si="715"/>
        <v>1</v>
      </c>
      <c r="N6593" t="e">
        <f t="shared" si="716"/>
        <v>#N/A</v>
      </c>
      <c r="O6593" t="str">
        <f t="shared" si="717"/>
        <v>LFUS.OQ</v>
      </c>
      <c r="Q6593" t="e">
        <f t="shared" si="718"/>
        <v>#N/A</v>
      </c>
      <c r="R6593" t="str">
        <f t="shared" si="719"/>
        <v>LFUS.OQ</v>
      </c>
      <c r="AO6593" t="s">
        <v>2137</v>
      </c>
      <c r="AP6593" s="3">
        <v>32965</v>
      </c>
      <c r="AQ6593" s="3">
        <v>44242</v>
      </c>
      <c r="AR6593" t="str">
        <f t="shared" si="720"/>
        <v>3407.T</v>
      </c>
    </row>
    <row r="6594" spans="1:44" x14ac:dyDescent="0.3">
      <c r="A6594" t="s">
        <v>6596</v>
      </c>
      <c r="B6594" t="str">
        <f t="shared" si="714"/>
        <v>'KM95SJ-R',</v>
      </c>
      <c r="D6594" t="s">
        <v>31822</v>
      </c>
      <c r="E6594" t="s">
        <v>31823</v>
      </c>
      <c r="F6594">
        <v>6762906</v>
      </c>
      <c r="G6594" t="s">
        <v>6280</v>
      </c>
      <c r="H6594" t="s">
        <v>31824</v>
      </c>
      <c r="I6594" t="s">
        <v>45020</v>
      </c>
      <c r="J6594" t="s">
        <v>45020</v>
      </c>
      <c r="K6594" t="b">
        <f t="shared" si="715"/>
        <v>1</v>
      </c>
      <c r="N6594" t="e">
        <f t="shared" si="716"/>
        <v>#N/A</v>
      </c>
      <c r="O6594" t="str">
        <f t="shared" si="717"/>
        <v>5851.T</v>
      </c>
      <c r="Q6594" t="e">
        <f t="shared" si="718"/>
        <v>#N/A</v>
      </c>
      <c r="R6594" t="str">
        <f t="shared" si="719"/>
        <v>5851.T</v>
      </c>
      <c r="AO6594" t="s">
        <v>2853</v>
      </c>
      <c r="AP6594" s="3">
        <v>34835</v>
      </c>
      <c r="AQ6594" s="3">
        <v>44242</v>
      </c>
      <c r="AR6594" t="str">
        <f t="shared" si="720"/>
        <v>DEMANT.CO</v>
      </c>
    </row>
    <row r="6595" spans="1:44" x14ac:dyDescent="0.3">
      <c r="A6595" t="s">
        <v>6597</v>
      </c>
      <c r="B6595" t="str">
        <f t="shared" ref="B6595:B6658" si="721">"'"&amp;A6595&amp;"'"&amp;","</f>
        <v>'NYNL9S-R',</v>
      </c>
      <c r="D6595" t="s">
        <v>31825</v>
      </c>
      <c r="E6595" t="s">
        <v>31826</v>
      </c>
      <c r="F6595">
        <v>6263164</v>
      </c>
      <c r="G6595" t="s">
        <v>4528</v>
      </c>
      <c r="H6595" t="s">
        <v>31827</v>
      </c>
      <c r="I6595" t="s">
        <v>45021</v>
      </c>
      <c r="J6595" t="s">
        <v>45021</v>
      </c>
      <c r="K6595" t="b">
        <f t="shared" ref="K6595:K6658" si="722">I6595=J6595</f>
        <v>1</v>
      </c>
      <c r="N6595" t="e">
        <f t="shared" ref="N6595:N6658" si="723">VLOOKUP($E6595,$AE$2:$AF$6001,2,0)</f>
        <v>#N/A</v>
      </c>
      <c r="O6595" t="str">
        <f t="shared" ref="O6595:O6658" si="724">VLOOKUP($E6595,$AK$2:$AL$2450,2,0)</f>
        <v>9793.T</v>
      </c>
      <c r="Q6595" t="e">
        <f t="shared" ref="Q6595:Q6658" si="725">VLOOKUP($F6595,$AV$2:$AY$6001,4,0)</f>
        <v>#N/A</v>
      </c>
      <c r="R6595" t="str">
        <f t="shared" ref="R6595:R6658" si="726">VLOOKUP($F6595,$BB$2:$BE$2450,4,0)</f>
        <v>9793.T</v>
      </c>
      <c r="AO6595" t="s">
        <v>7113</v>
      </c>
      <c r="AP6595" s="3">
        <v>35193</v>
      </c>
      <c r="AQ6595" s="3">
        <v>44242</v>
      </c>
      <c r="AR6595" t="str">
        <f t="shared" ref="AR6595:AR6658" si="727">VLOOKUP($AO6595,$G$2:$I$8450,3,0)</f>
        <v>KRIB.KL</v>
      </c>
    </row>
    <row r="6596" spans="1:44" x14ac:dyDescent="0.3">
      <c r="A6596" t="s">
        <v>6598</v>
      </c>
      <c r="B6596" t="str">
        <f t="shared" si="721"/>
        <v>'RMFTQ4-R',</v>
      </c>
      <c r="D6596" t="s">
        <v>31828</v>
      </c>
      <c r="E6596" t="s">
        <v>31829</v>
      </c>
      <c r="F6596" t="s">
        <v>31830</v>
      </c>
      <c r="G6596" t="s">
        <v>1793</v>
      </c>
      <c r="H6596" t="s">
        <v>31831</v>
      </c>
      <c r="I6596" t="s">
        <v>45022</v>
      </c>
      <c r="J6596" t="s">
        <v>45022</v>
      </c>
      <c r="K6596" t="b">
        <f t="shared" si="722"/>
        <v>1</v>
      </c>
      <c r="N6596" t="e">
        <f t="shared" si="723"/>
        <v>#N/A</v>
      </c>
      <c r="O6596" t="str">
        <f t="shared" si="724"/>
        <v>EXPN.L</v>
      </c>
      <c r="Q6596" t="e">
        <f t="shared" si="725"/>
        <v>#N/A</v>
      </c>
      <c r="R6596" t="str">
        <f t="shared" si="726"/>
        <v>EXPN.L</v>
      </c>
      <c r="AO6596" t="s">
        <v>4065</v>
      </c>
      <c r="AP6596" s="3">
        <v>39043</v>
      </c>
      <c r="AQ6596" s="3">
        <v>44242</v>
      </c>
      <c r="AR6596" t="str">
        <f t="shared" si="727"/>
        <v>6750.T</v>
      </c>
    </row>
    <row r="6597" spans="1:44" x14ac:dyDescent="0.3">
      <c r="A6597" t="s">
        <v>6599</v>
      </c>
      <c r="B6597" t="str">
        <f t="shared" si="721"/>
        <v>'LL0PYZ-R',</v>
      </c>
      <c r="D6597" t="s">
        <v>31832</v>
      </c>
      <c r="E6597" t="s">
        <v>31833</v>
      </c>
      <c r="F6597">
        <v>2016801</v>
      </c>
      <c r="G6597" t="s">
        <v>624</v>
      </c>
      <c r="H6597" t="s">
        <v>31834</v>
      </c>
      <c r="I6597" t="s">
        <v>45023</v>
      </c>
      <c r="J6597" t="s">
        <v>45023</v>
      </c>
      <c r="K6597" t="b">
        <f t="shared" si="722"/>
        <v>1</v>
      </c>
      <c r="N6597" t="e">
        <f t="shared" si="723"/>
        <v>#N/A</v>
      </c>
      <c r="O6597" t="str">
        <f t="shared" si="724"/>
        <v>Y.N</v>
      </c>
      <c r="Q6597" t="e">
        <f t="shared" si="725"/>
        <v>#N/A</v>
      </c>
      <c r="R6597" t="str">
        <f t="shared" si="726"/>
        <v>Y.N</v>
      </c>
      <c r="AO6597" t="s">
        <v>3912</v>
      </c>
      <c r="AP6597" s="3">
        <v>37244</v>
      </c>
      <c r="AQ6597" s="3">
        <v>44242</v>
      </c>
      <c r="AR6597" t="str">
        <f t="shared" si="727"/>
        <v>058470.KQ</v>
      </c>
    </row>
    <row r="6598" spans="1:44" x14ac:dyDescent="0.3">
      <c r="A6598" t="s">
        <v>6600</v>
      </c>
      <c r="B6598" t="str">
        <f t="shared" si="721"/>
        <v>'PZCZ2X-R',</v>
      </c>
      <c r="D6598" t="s">
        <v>31835</v>
      </c>
      <c r="E6598" t="s">
        <v>31836</v>
      </c>
      <c r="F6598">
        <v>6198578</v>
      </c>
      <c r="G6598" t="s">
        <v>2725</v>
      </c>
      <c r="H6598" t="s">
        <v>31837</v>
      </c>
      <c r="I6598" t="s">
        <v>45024</v>
      </c>
      <c r="J6598" t="s">
        <v>45024</v>
      </c>
      <c r="K6598" t="b">
        <f t="shared" si="722"/>
        <v>1</v>
      </c>
      <c r="N6598" t="e">
        <f t="shared" si="723"/>
        <v>#N/A</v>
      </c>
      <c r="O6598" t="str">
        <f t="shared" si="724"/>
        <v>REA.AX</v>
      </c>
      <c r="Q6598" t="e">
        <f t="shared" si="725"/>
        <v>#N/A</v>
      </c>
      <c r="R6598" t="str">
        <f t="shared" si="726"/>
        <v>REA.AX</v>
      </c>
      <c r="AO6598" t="s">
        <v>7165</v>
      </c>
      <c r="AP6598" s="3">
        <v>35608</v>
      </c>
      <c r="AQ6598" s="3">
        <v>44242</v>
      </c>
      <c r="AR6598" t="str">
        <f t="shared" si="727"/>
        <v>BLKI.NS</v>
      </c>
    </row>
    <row r="6599" spans="1:44" x14ac:dyDescent="0.3">
      <c r="A6599" t="s">
        <v>6601</v>
      </c>
      <c r="B6599" t="str">
        <f t="shared" si="721"/>
        <v>'KM1MCF-R',</v>
      </c>
      <c r="D6599" t="s">
        <v>31838</v>
      </c>
      <c r="E6599" t="s">
        <v>31839</v>
      </c>
      <c r="F6599" t="s">
        <v>31840</v>
      </c>
      <c r="G6599" t="s">
        <v>362</v>
      </c>
      <c r="H6599" t="s">
        <v>31841</v>
      </c>
      <c r="I6599" t="s">
        <v>45025</v>
      </c>
      <c r="J6599" t="s">
        <v>45025</v>
      </c>
      <c r="K6599" t="b">
        <f t="shared" si="722"/>
        <v>1</v>
      </c>
      <c r="N6599" t="e">
        <f t="shared" si="723"/>
        <v>#N/A</v>
      </c>
      <c r="O6599" t="str">
        <f t="shared" si="724"/>
        <v>CBRE.N</v>
      </c>
      <c r="Q6599" t="e">
        <f t="shared" si="725"/>
        <v>#N/A</v>
      </c>
      <c r="R6599" t="str">
        <f t="shared" si="726"/>
        <v>CBRE.N</v>
      </c>
      <c r="AO6599" t="s">
        <v>5903</v>
      </c>
      <c r="AP6599" s="3">
        <v>39527</v>
      </c>
      <c r="AQ6599" s="3">
        <v>44242</v>
      </c>
      <c r="AR6599" t="str">
        <f t="shared" si="727"/>
        <v>SLARL.TA</v>
      </c>
    </row>
    <row r="6600" spans="1:44" x14ac:dyDescent="0.3">
      <c r="A6600" t="s">
        <v>6602</v>
      </c>
      <c r="B6600" t="str">
        <f t="shared" si="721"/>
        <v>'RK9VX7-R',</v>
      </c>
      <c r="D6600" t="s">
        <v>31842</v>
      </c>
      <c r="E6600" t="s">
        <v>31843</v>
      </c>
      <c r="F6600" t="s">
        <v>31844</v>
      </c>
      <c r="G6600" t="s">
        <v>5040</v>
      </c>
      <c r="H6600" t="s">
        <v>31845</v>
      </c>
      <c r="I6600" t="s">
        <v>45026</v>
      </c>
      <c r="J6600" t="s">
        <v>45026</v>
      </c>
      <c r="K6600" t="b">
        <f t="shared" si="722"/>
        <v>1</v>
      </c>
      <c r="N6600" t="e">
        <f t="shared" si="723"/>
        <v>#N/A</v>
      </c>
      <c r="O6600" t="str">
        <f t="shared" si="724"/>
        <v>CHN.AX</v>
      </c>
      <c r="Q6600" t="e">
        <f t="shared" si="725"/>
        <v>#N/A</v>
      </c>
      <c r="R6600" t="str">
        <f t="shared" si="726"/>
        <v>CHN.AX</v>
      </c>
      <c r="AO6600" t="s">
        <v>5113</v>
      </c>
      <c r="AP6600" s="3">
        <v>43047</v>
      </c>
      <c r="AQ6600" s="3">
        <v>44242</v>
      </c>
      <c r="AR6600" t="str">
        <f t="shared" si="727"/>
        <v>CRAYON.OL</v>
      </c>
    </row>
    <row r="6601" spans="1:44" x14ac:dyDescent="0.3">
      <c r="A6601" t="s">
        <v>6603</v>
      </c>
      <c r="B6601" t="str">
        <f t="shared" si="721"/>
        <v>'HG7H7Q-R',</v>
      </c>
      <c r="D6601" t="s">
        <v>31846</v>
      </c>
      <c r="E6601" t="s">
        <v>31847</v>
      </c>
      <c r="F6601" t="s">
        <v>31848</v>
      </c>
      <c r="G6601" t="s">
        <v>7285</v>
      </c>
      <c r="H6601" t="s">
        <v>31849</v>
      </c>
      <c r="I6601" t="s">
        <v>45027</v>
      </c>
      <c r="J6601" t="s">
        <v>50408</v>
      </c>
      <c r="K6601" t="b">
        <f t="shared" si="722"/>
        <v>0</v>
      </c>
      <c r="N6601" t="e">
        <f t="shared" si="723"/>
        <v>#N/A</v>
      </c>
      <c r="O6601" t="str">
        <f t="shared" si="724"/>
        <v>EXID.NS</v>
      </c>
      <c r="Q6601" t="e">
        <f t="shared" si="725"/>
        <v>#N/A</v>
      </c>
      <c r="R6601" t="str">
        <f t="shared" si="726"/>
        <v>EXID.BO</v>
      </c>
      <c r="AO6601" t="s">
        <v>6834</v>
      </c>
      <c r="AP6601" s="3">
        <v>35034</v>
      </c>
      <c r="AQ6601" s="3">
        <v>44242</v>
      </c>
      <c r="AR6601" t="str">
        <f t="shared" si="727"/>
        <v>000370.KS</v>
      </c>
    </row>
    <row r="6602" spans="1:44" x14ac:dyDescent="0.3">
      <c r="A6602" t="s">
        <v>6604</v>
      </c>
      <c r="B6602" t="str">
        <f t="shared" si="721"/>
        <v>'SKXH8L-R',</v>
      </c>
      <c r="D6602" t="s">
        <v>31850</v>
      </c>
      <c r="E6602" t="s">
        <v>31851</v>
      </c>
      <c r="F6602" t="s">
        <v>31852</v>
      </c>
      <c r="G6602" t="s">
        <v>8062</v>
      </c>
      <c r="H6602" t="s">
        <v>31853</v>
      </c>
      <c r="I6602" t="s">
        <v>45028</v>
      </c>
      <c r="J6602" t="s">
        <v>45028</v>
      </c>
      <c r="K6602" t="b">
        <f t="shared" si="722"/>
        <v>1</v>
      </c>
      <c r="N6602" t="e">
        <f t="shared" si="723"/>
        <v>#N/A</v>
      </c>
      <c r="O6602" t="str">
        <f t="shared" si="724"/>
        <v>TGMA3.SA</v>
      </c>
      <c r="Q6602" t="e">
        <f t="shared" si="725"/>
        <v>#N/A</v>
      </c>
      <c r="R6602" t="str">
        <f t="shared" si="726"/>
        <v>TGMA3.SA</v>
      </c>
      <c r="AO6602" t="s">
        <v>4687</v>
      </c>
      <c r="AP6602" s="3">
        <v>35527</v>
      </c>
      <c r="AQ6602" s="3">
        <v>44242</v>
      </c>
      <c r="AR6602" t="str">
        <f t="shared" si="727"/>
        <v>JFN.S</v>
      </c>
    </row>
    <row r="6603" spans="1:44" x14ac:dyDescent="0.3">
      <c r="A6603" t="s">
        <v>6605</v>
      </c>
      <c r="B6603" t="str">
        <f t="shared" si="721"/>
        <v>'HFYDJT-R',</v>
      </c>
      <c r="D6603" t="s">
        <v>31854</v>
      </c>
      <c r="E6603" t="s">
        <v>31855</v>
      </c>
      <c r="F6603">
        <v>6282040</v>
      </c>
      <c r="G6603" t="s">
        <v>6418</v>
      </c>
      <c r="H6603" t="s">
        <v>31856</v>
      </c>
      <c r="I6603" t="s">
        <v>45029</v>
      </c>
      <c r="J6603" t="s">
        <v>45029</v>
      </c>
      <c r="K6603" t="b">
        <f t="shared" si="722"/>
        <v>1</v>
      </c>
      <c r="N6603" t="e">
        <f t="shared" si="723"/>
        <v>#N/A</v>
      </c>
      <c r="O6603" t="str">
        <f t="shared" si="724"/>
        <v>0709.HK</v>
      </c>
      <c r="Q6603" t="e">
        <f t="shared" si="725"/>
        <v>#N/A</v>
      </c>
      <c r="R6603" t="str">
        <f t="shared" si="726"/>
        <v>0709.HK</v>
      </c>
      <c r="AO6603" t="s">
        <v>4194</v>
      </c>
      <c r="AP6603" s="3">
        <v>38637</v>
      </c>
      <c r="AQ6603" s="3">
        <v>44242</v>
      </c>
      <c r="AR6603" t="str">
        <f t="shared" si="727"/>
        <v>8975.T</v>
      </c>
    </row>
    <row r="6604" spans="1:44" x14ac:dyDescent="0.3">
      <c r="A6604" t="s">
        <v>6606</v>
      </c>
      <c r="B6604" t="str">
        <f t="shared" si="721"/>
        <v>'VZY5X6-R',</v>
      </c>
      <c r="D6604" t="s">
        <v>31857</v>
      </c>
      <c r="E6604" t="s">
        <v>31858</v>
      </c>
      <c r="F6604" t="s">
        <v>31859</v>
      </c>
      <c r="G6604" t="s">
        <v>1343</v>
      </c>
      <c r="H6604" t="s">
        <v>31860</v>
      </c>
      <c r="I6604" t="s">
        <v>45030</v>
      </c>
      <c r="J6604" t="s">
        <v>45030</v>
      </c>
      <c r="K6604" t="b">
        <f t="shared" si="722"/>
        <v>1</v>
      </c>
      <c r="N6604" t="e">
        <f t="shared" si="723"/>
        <v>#N/A</v>
      </c>
      <c r="O6604" t="str">
        <f t="shared" si="724"/>
        <v>CORT.OQ</v>
      </c>
      <c r="Q6604" t="e">
        <f t="shared" si="725"/>
        <v>#N/A</v>
      </c>
      <c r="R6604" t="str">
        <f t="shared" si="726"/>
        <v>CORT.OQ</v>
      </c>
      <c r="AO6604" t="s">
        <v>1911</v>
      </c>
      <c r="AP6604" s="3">
        <v>32965</v>
      </c>
      <c r="AQ6604" s="3">
        <v>44242</v>
      </c>
      <c r="AR6604" t="str">
        <f t="shared" si="727"/>
        <v>7733.T</v>
      </c>
    </row>
    <row r="6605" spans="1:44" x14ac:dyDescent="0.3">
      <c r="A6605" t="s">
        <v>6607</v>
      </c>
      <c r="B6605" t="str">
        <f t="shared" si="721"/>
        <v>'QSGLZG-R',</v>
      </c>
      <c r="D6605" t="s">
        <v>31861</v>
      </c>
      <c r="E6605" t="s">
        <v>31862</v>
      </c>
      <c r="F6605" t="s">
        <v>31863</v>
      </c>
      <c r="G6605" t="s">
        <v>3528</v>
      </c>
      <c r="H6605" t="s">
        <v>31864</v>
      </c>
      <c r="I6605" t="s">
        <v>45031</v>
      </c>
      <c r="J6605" t="s">
        <v>45031</v>
      </c>
      <c r="K6605" t="b">
        <f t="shared" si="722"/>
        <v>1</v>
      </c>
      <c r="N6605" t="e">
        <f t="shared" si="723"/>
        <v>#N/A</v>
      </c>
      <c r="O6605" t="str">
        <f t="shared" si="724"/>
        <v>LANDI.S</v>
      </c>
      <c r="Q6605" t="e">
        <f t="shared" si="725"/>
        <v>#N/A</v>
      </c>
      <c r="R6605" t="str">
        <f t="shared" si="726"/>
        <v>LANDI.S</v>
      </c>
      <c r="AO6605" t="s">
        <v>5344</v>
      </c>
      <c r="AP6605" s="3">
        <v>34913</v>
      </c>
      <c r="AQ6605" s="3">
        <v>44242</v>
      </c>
      <c r="AR6605" t="str">
        <f t="shared" si="727"/>
        <v>MOZN.S</v>
      </c>
    </row>
    <row r="6606" spans="1:44" x14ac:dyDescent="0.3">
      <c r="A6606" t="s">
        <v>6608</v>
      </c>
      <c r="B6606" t="str">
        <f t="shared" si="721"/>
        <v>'R5TH6S-R',</v>
      </c>
      <c r="D6606" t="s">
        <v>31865</v>
      </c>
      <c r="E6606" t="s">
        <v>31866</v>
      </c>
      <c r="F6606" t="s">
        <v>31867</v>
      </c>
      <c r="G6606" t="s">
        <v>853</v>
      </c>
      <c r="H6606" t="s">
        <v>31868</v>
      </c>
      <c r="I6606" t="s">
        <v>45032</v>
      </c>
      <c r="J6606" t="s">
        <v>45032</v>
      </c>
      <c r="K6606" t="b">
        <f t="shared" si="722"/>
        <v>1</v>
      </c>
      <c r="N6606" t="e">
        <f t="shared" si="723"/>
        <v>#N/A</v>
      </c>
      <c r="O6606" t="str">
        <f t="shared" si="724"/>
        <v>DEI.N</v>
      </c>
      <c r="Q6606" t="e">
        <f t="shared" si="725"/>
        <v>#N/A</v>
      </c>
      <c r="R6606" t="str">
        <f t="shared" si="726"/>
        <v>DEI.N</v>
      </c>
      <c r="AO6606" t="s">
        <v>2218</v>
      </c>
      <c r="AP6606" s="3">
        <v>34060</v>
      </c>
      <c r="AQ6606" s="3">
        <v>44242</v>
      </c>
      <c r="AR6606" t="str">
        <f t="shared" si="727"/>
        <v>SUN.AX</v>
      </c>
    </row>
    <row r="6607" spans="1:44" x14ac:dyDescent="0.3">
      <c r="A6607" t="s">
        <v>6609</v>
      </c>
      <c r="B6607" t="str">
        <f t="shared" si="721"/>
        <v>'BGZ6BN-R',</v>
      </c>
      <c r="D6607" t="s">
        <v>31869</v>
      </c>
      <c r="E6607" t="s">
        <v>31870</v>
      </c>
      <c r="F6607">
        <v>6667733</v>
      </c>
      <c r="G6607" t="s">
        <v>3453</v>
      </c>
      <c r="H6607" t="s">
        <v>31871</v>
      </c>
      <c r="I6607" t="s">
        <v>45033</v>
      </c>
      <c r="J6607" t="s">
        <v>45033</v>
      </c>
      <c r="K6607" t="b">
        <f t="shared" si="722"/>
        <v>1</v>
      </c>
      <c r="N6607" t="e">
        <f t="shared" si="723"/>
        <v>#N/A</v>
      </c>
      <c r="O6607" t="str">
        <f t="shared" si="724"/>
        <v>4666.T</v>
      </c>
      <c r="Q6607" t="e">
        <f t="shared" si="725"/>
        <v>#N/A</v>
      </c>
      <c r="R6607" t="str">
        <f t="shared" si="726"/>
        <v>4666.T</v>
      </c>
      <c r="AO6607" t="s">
        <v>5463</v>
      </c>
      <c r="AP6607" s="3">
        <v>38629</v>
      </c>
      <c r="AQ6607" s="3">
        <v>44242</v>
      </c>
      <c r="AR6607" t="str">
        <f t="shared" si="727"/>
        <v>PFC.L</v>
      </c>
    </row>
    <row r="6608" spans="1:44" x14ac:dyDescent="0.3">
      <c r="A6608" t="s">
        <v>6610</v>
      </c>
      <c r="B6608" t="str">
        <f t="shared" si="721"/>
        <v>'G4J1GY-R',</v>
      </c>
      <c r="D6608" t="s">
        <v>31872</v>
      </c>
      <c r="E6608" t="s">
        <v>31873</v>
      </c>
      <c r="F6608" t="s">
        <v>31874</v>
      </c>
      <c r="G6608" t="s">
        <v>4499</v>
      </c>
      <c r="H6608" t="s">
        <v>31875</v>
      </c>
      <c r="I6608" t="s">
        <v>45034</v>
      </c>
      <c r="J6608" t="s">
        <v>45034</v>
      </c>
      <c r="K6608" t="b">
        <f t="shared" si="722"/>
        <v>1</v>
      </c>
      <c r="N6608" t="e">
        <f t="shared" si="723"/>
        <v>#N/A</v>
      </c>
      <c r="O6608" t="str">
        <f t="shared" si="724"/>
        <v>8425.T</v>
      </c>
      <c r="Q6608" t="e">
        <f t="shared" si="725"/>
        <v>#N/A</v>
      </c>
      <c r="R6608" t="str">
        <f t="shared" si="726"/>
        <v>8425.T</v>
      </c>
      <c r="AO6608" t="s">
        <v>5216</v>
      </c>
      <c r="AP6608" s="3">
        <v>32965</v>
      </c>
      <c r="AQ6608" s="3">
        <v>44242</v>
      </c>
      <c r="AR6608" t="str">
        <f t="shared" si="727"/>
        <v>8818.T</v>
      </c>
    </row>
    <row r="6609" spans="1:44" x14ac:dyDescent="0.3">
      <c r="A6609" t="s">
        <v>6611</v>
      </c>
      <c r="B6609" t="str">
        <f t="shared" si="721"/>
        <v>'VTQF00-R',</v>
      </c>
      <c r="D6609" t="s">
        <v>31876</v>
      </c>
      <c r="E6609" t="s">
        <v>31877</v>
      </c>
      <c r="F6609" t="s">
        <v>31878</v>
      </c>
      <c r="G6609" t="s">
        <v>840</v>
      </c>
      <c r="H6609" t="s">
        <v>31879</v>
      </c>
      <c r="I6609" t="s">
        <v>45035</v>
      </c>
      <c r="J6609" t="s">
        <v>45035</v>
      </c>
      <c r="K6609" t="b">
        <f t="shared" si="722"/>
        <v>1</v>
      </c>
      <c r="N6609" t="e">
        <f t="shared" si="723"/>
        <v>#N/A</v>
      </c>
      <c r="O6609" t="str">
        <f t="shared" si="724"/>
        <v>HUN.N</v>
      </c>
      <c r="Q6609" t="e">
        <f t="shared" si="725"/>
        <v>#N/A</v>
      </c>
      <c r="R6609" t="str">
        <f t="shared" si="726"/>
        <v>HUN.N</v>
      </c>
      <c r="AO6609" t="s">
        <v>5401</v>
      </c>
      <c r="AP6609" s="3">
        <v>36797</v>
      </c>
      <c r="AQ6609" s="3">
        <v>44242</v>
      </c>
      <c r="AR6609" t="str">
        <f t="shared" si="727"/>
        <v>SPL.AX</v>
      </c>
    </row>
    <row r="6610" spans="1:44" x14ac:dyDescent="0.3">
      <c r="A6610" t="s">
        <v>6612</v>
      </c>
      <c r="B6610" t="str">
        <f t="shared" si="721"/>
        <v>'Q8FVK8-R',</v>
      </c>
      <c r="D6610" t="s">
        <v>31880</v>
      </c>
      <c r="E6610" t="s">
        <v>31881</v>
      </c>
      <c r="F6610">
        <v>6621472</v>
      </c>
      <c r="G6610" t="s">
        <v>3352</v>
      </c>
      <c r="H6610" t="s">
        <v>31882</v>
      </c>
      <c r="I6610" t="s">
        <v>45036</v>
      </c>
      <c r="J6610" t="s">
        <v>45036</v>
      </c>
      <c r="K6610" t="b">
        <f t="shared" si="722"/>
        <v>1</v>
      </c>
      <c r="N6610" t="e">
        <f t="shared" si="723"/>
        <v>#N/A</v>
      </c>
      <c r="O6610" t="str">
        <f t="shared" si="724"/>
        <v>9044.T</v>
      </c>
      <c r="Q6610" t="e">
        <f t="shared" si="725"/>
        <v>#N/A</v>
      </c>
      <c r="R6610" t="str">
        <f t="shared" si="726"/>
        <v>9044.T</v>
      </c>
      <c r="AO6610" t="s">
        <v>5689</v>
      </c>
      <c r="AP6610" s="3">
        <v>39056</v>
      </c>
      <c r="AQ6610" s="3">
        <v>44242</v>
      </c>
      <c r="AR6610" t="str">
        <f t="shared" si="727"/>
        <v>086390.KQ</v>
      </c>
    </row>
    <row r="6611" spans="1:44" x14ac:dyDescent="0.3">
      <c r="A6611" t="s">
        <v>6613</v>
      </c>
      <c r="B6611" t="str">
        <f t="shared" si="721"/>
        <v>'HMCYDD-R',</v>
      </c>
      <c r="D6611" t="s">
        <v>31883</v>
      </c>
      <c r="E6611" t="s">
        <v>31884</v>
      </c>
      <c r="F6611" t="s">
        <v>31885</v>
      </c>
      <c r="G6611" t="s">
        <v>6304</v>
      </c>
      <c r="H6611" t="s">
        <v>31886</v>
      </c>
      <c r="I6611" t="s">
        <v>45037</v>
      </c>
      <c r="J6611" t="s">
        <v>45037</v>
      </c>
      <c r="K6611" t="b">
        <f t="shared" si="722"/>
        <v>1</v>
      </c>
      <c r="N6611" t="e">
        <f t="shared" si="723"/>
        <v>#N/A</v>
      </c>
      <c r="O6611" t="str">
        <f t="shared" si="724"/>
        <v>AAAA.L</v>
      </c>
      <c r="Q6611" t="e">
        <f t="shared" si="725"/>
        <v>#N/A</v>
      </c>
      <c r="R6611" t="str">
        <f t="shared" si="726"/>
        <v>AAAA.L</v>
      </c>
      <c r="AO6611" t="s">
        <v>7762</v>
      </c>
      <c r="AP6611" s="3">
        <v>40669</v>
      </c>
      <c r="AQ6611" s="3">
        <v>44242</v>
      </c>
      <c r="AR6611" t="str">
        <f t="shared" si="727"/>
        <v>MSPJ.J</v>
      </c>
    </row>
    <row r="6612" spans="1:44" x14ac:dyDescent="0.3">
      <c r="A6612" t="s">
        <v>6614</v>
      </c>
      <c r="B6612" t="str">
        <f t="shared" si="721"/>
        <v>'QDZ8C1-R',</v>
      </c>
      <c r="D6612" t="s">
        <v>31887</v>
      </c>
      <c r="E6612" t="s">
        <v>31888</v>
      </c>
      <c r="F6612">
        <v>6408664</v>
      </c>
      <c r="G6612" t="s">
        <v>2256</v>
      </c>
      <c r="H6612" t="s">
        <v>31889</v>
      </c>
      <c r="I6612" t="s">
        <v>45038</v>
      </c>
      <c r="J6612" t="s">
        <v>45038</v>
      </c>
      <c r="K6612" t="b">
        <f t="shared" si="722"/>
        <v>1</v>
      </c>
      <c r="N6612" t="e">
        <f t="shared" si="723"/>
        <v>#N/A</v>
      </c>
      <c r="O6612" t="str">
        <f t="shared" si="724"/>
        <v>9042.T</v>
      </c>
      <c r="Q6612" t="e">
        <f t="shared" si="725"/>
        <v>#N/A</v>
      </c>
      <c r="R6612" t="str">
        <f t="shared" si="726"/>
        <v>9042.T</v>
      </c>
      <c r="AO6612" t="s">
        <v>4145</v>
      </c>
      <c r="AP6612" s="3">
        <v>39203</v>
      </c>
      <c r="AQ6612" s="3">
        <v>44242</v>
      </c>
      <c r="AR6612" t="str">
        <f t="shared" si="727"/>
        <v>SRET.L</v>
      </c>
    </row>
    <row r="6613" spans="1:44" x14ac:dyDescent="0.3">
      <c r="A6613" t="s">
        <v>6615</v>
      </c>
      <c r="B6613" t="str">
        <f t="shared" si="721"/>
        <v>'LPDLYB-R',</v>
      </c>
      <c r="D6613" t="s">
        <v>31890</v>
      </c>
      <c r="E6613" t="s">
        <v>31891</v>
      </c>
      <c r="F6613" t="s">
        <v>31892</v>
      </c>
      <c r="G6613" t="s">
        <v>2129</v>
      </c>
      <c r="H6613" t="s">
        <v>31893</v>
      </c>
      <c r="I6613" t="s">
        <v>45039</v>
      </c>
      <c r="J6613" t="s">
        <v>45039</v>
      </c>
      <c r="K6613" t="b">
        <f t="shared" si="722"/>
        <v>1</v>
      </c>
      <c r="N6613" t="e">
        <f t="shared" si="723"/>
        <v>#N/A</v>
      </c>
      <c r="O6613" t="str">
        <f t="shared" si="724"/>
        <v>0241.HK</v>
      </c>
      <c r="Q6613" t="e">
        <f t="shared" si="725"/>
        <v>#N/A</v>
      </c>
      <c r="R6613" t="str">
        <f t="shared" si="726"/>
        <v>0241.HK</v>
      </c>
      <c r="AO6613" t="s">
        <v>5962</v>
      </c>
      <c r="AP6613" s="3">
        <v>36073</v>
      </c>
      <c r="AQ6613" s="3">
        <v>44242</v>
      </c>
      <c r="AR6613" t="str">
        <f t="shared" si="727"/>
        <v>7860.T</v>
      </c>
    </row>
    <row r="6614" spans="1:44" x14ac:dyDescent="0.3">
      <c r="A6614" t="s">
        <v>6616</v>
      </c>
      <c r="B6614" t="str">
        <f t="shared" si="721"/>
        <v>'MMTMVQ-R',</v>
      </c>
      <c r="D6614" t="s">
        <v>31894</v>
      </c>
      <c r="E6614" t="s">
        <v>31895</v>
      </c>
      <c r="F6614">
        <v>6621427</v>
      </c>
      <c r="G6614" t="s">
        <v>4936</v>
      </c>
      <c r="H6614" t="s">
        <v>31896</v>
      </c>
      <c r="I6614" t="s">
        <v>45040</v>
      </c>
      <c r="J6614" t="s">
        <v>45040</v>
      </c>
      <c r="K6614" t="b">
        <f t="shared" si="722"/>
        <v>1</v>
      </c>
      <c r="N6614" t="e">
        <f t="shared" si="723"/>
        <v>#N/A</v>
      </c>
      <c r="O6614" t="str">
        <f t="shared" si="724"/>
        <v>2101.TW</v>
      </c>
      <c r="Q6614" t="e">
        <f t="shared" si="725"/>
        <v>#N/A</v>
      </c>
      <c r="R6614" t="str">
        <f t="shared" si="726"/>
        <v>2101.TW</v>
      </c>
      <c r="AO6614" t="s">
        <v>8311</v>
      </c>
      <c r="AP6614" s="3">
        <v>37439</v>
      </c>
      <c r="AQ6614" s="3">
        <v>44242</v>
      </c>
      <c r="AR6614" t="str">
        <f t="shared" si="727"/>
        <v>KREN.JK</v>
      </c>
    </row>
    <row r="6615" spans="1:44" x14ac:dyDescent="0.3">
      <c r="A6615" t="s">
        <v>6617</v>
      </c>
      <c r="B6615" t="str">
        <f t="shared" si="721"/>
        <v>'M5BNQJ-R',</v>
      </c>
      <c r="D6615" t="s">
        <v>31897</v>
      </c>
      <c r="E6615" t="s">
        <v>31898</v>
      </c>
      <c r="F6615">
        <v>6698421</v>
      </c>
      <c r="G6615" t="s">
        <v>6211</v>
      </c>
      <c r="H6615" t="s">
        <v>31899</v>
      </c>
      <c r="I6615" t="s">
        <v>45041</v>
      </c>
      <c r="J6615" t="s">
        <v>45041</v>
      </c>
      <c r="K6615" t="b">
        <f t="shared" si="722"/>
        <v>1</v>
      </c>
      <c r="N6615" t="e">
        <f t="shared" si="723"/>
        <v>#N/A</v>
      </c>
      <c r="O6615" t="str">
        <f t="shared" si="724"/>
        <v>6277.TW</v>
      </c>
      <c r="Q6615" t="e">
        <f t="shared" si="725"/>
        <v>#N/A</v>
      </c>
      <c r="R6615" t="str">
        <f t="shared" si="726"/>
        <v>6277.TW</v>
      </c>
      <c r="AO6615" t="s">
        <v>8393</v>
      </c>
      <c r="AP6615" s="3">
        <v>37130</v>
      </c>
      <c r="AQ6615" s="3">
        <v>44242</v>
      </c>
      <c r="AR6615" t="str">
        <f t="shared" si="727"/>
        <v>OLTr.AT</v>
      </c>
    </row>
    <row r="6616" spans="1:44" x14ac:dyDescent="0.3">
      <c r="A6616" t="s">
        <v>6618</v>
      </c>
      <c r="B6616" t="str">
        <f t="shared" si="721"/>
        <v>'WRR2XC-R',</v>
      </c>
      <c r="D6616" t="s">
        <v>31900</v>
      </c>
      <c r="E6616" t="s">
        <v>31901</v>
      </c>
      <c r="F6616" t="s">
        <v>31902</v>
      </c>
      <c r="G6616" t="s">
        <v>3516</v>
      </c>
      <c r="H6616" t="s">
        <v>31903</v>
      </c>
      <c r="I6616" t="s">
        <v>45042</v>
      </c>
      <c r="J6616" t="s">
        <v>45042</v>
      </c>
      <c r="K6616" t="b">
        <f t="shared" si="722"/>
        <v>1</v>
      </c>
      <c r="N6616" t="e">
        <f t="shared" si="723"/>
        <v>#N/A</v>
      </c>
      <c r="O6616" t="str">
        <f t="shared" si="724"/>
        <v>TUB.BR</v>
      </c>
      <c r="Q6616" t="e">
        <f t="shared" si="725"/>
        <v>#N/A</v>
      </c>
      <c r="R6616" t="str">
        <f t="shared" si="726"/>
        <v>TUB.BR</v>
      </c>
      <c r="AO6616" t="s">
        <v>1928</v>
      </c>
      <c r="AP6616" s="3">
        <v>31993</v>
      </c>
      <c r="AQ6616" s="3">
        <v>44242</v>
      </c>
      <c r="AR6616" t="str">
        <f t="shared" si="727"/>
        <v>MICP.PA</v>
      </c>
    </row>
    <row r="6617" spans="1:44" x14ac:dyDescent="0.3">
      <c r="A6617" t="s">
        <v>6619</v>
      </c>
      <c r="B6617" t="str">
        <f t="shared" si="721"/>
        <v>'N7YB7Y-R',</v>
      </c>
      <c r="D6617" t="s">
        <v>31904</v>
      </c>
      <c r="E6617" t="s">
        <v>31905</v>
      </c>
      <c r="F6617">
        <v>6919519</v>
      </c>
      <c r="G6617" t="s">
        <v>7024</v>
      </c>
      <c r="H6617" t="s">
        <v>31906</v>
      </c>
      <c r="I6617" t="s">
        <v>45043</v>
      </c>
      <c r="J6617" t="s">
        <v>45043</v>
      </c>
      <c r="K6617" t="b">
        <f t="shared" si="722"/>
        <v>1</v>
      </c>
      <c r="N6617" t="e">
        <f t="shared" si="723"/>
        <v>#N/A</v>
      </c>
      <c r="O6617" t="str">
        <f t="shared" si="724"/>
        <v>URC.PS</v>
      </c>
      <c r="Q6617" t="e">
        <f t="shared" si="725"/>
        <v>#N/A</v>
      </c>
      <c r="R6617" t="str">
        <f t="shared" si="726"/>
        <v>URC.PS</v>
      </c>
      <c r="AO6617" t="s">
        <v>2391</v>
      </c>
      <c r="AP6617" s="3">
        <v>42300</v>
      </c>
      <c r="AQ6617" s="3">
        <v>44242</v>
      </c>
      <c r="AR6617" t="str">
        <f t="shared" si="727"/>
        <v>AT1.DE</v>
      </c>
    </row>
    <row r="6618" spans="1:44" x14ac:dyDescent="0.3">
      <c r="A6618" t="s">
        <v>6620</v>
      </c>
      <c r="B6618" t="str">
        <f t="shared" si="721"/>
        <v>'R06B1B-R',</v>
      </c>
      <c r="D6618" t="s">
        <v>31907</v>
      </c>
      <c r="E6618" t="s">
        <v>31908</v>
      </c>
      <c r="F6618">
        <v>6416322</v>
      </c>
      <c r="G6618" t="s">
        <v>2615</v>
      </c>
      <c r="H6618" t="s">
        <v>31909</v>
      </c>
      <c r="I6618" t="s">
        <v>45044</v>
      </c>
      <c r="J6618" t="s">
        <v>45044</v>
      </c>
      <c r="K6618" t="b">
        <f t="shared" si="722"/>
        <v>1</v>
      </c>
      <c r="N6618" t="e">
        <f t="shared" si="723"/>
        <v>#N/A</v>
      </c>
      <c r="O6618" t="str">
        <f t="shared" si="724"/>
        <v>9435.T</v>
      </c>
      <c r="Q6618" t="e">
        <f t="shared" si="725"/>
        <v>#N/A</v>
      </c>
      <c r="R6618" t="str">
        <f t="shared" si="726"/>
        <v>9435.T</v>
      </c>
      <c r="AO6618" t="s">
        <v>6903</v>
      </c>
      <c r="AP6618" s="3">
        <v>34512</v>
      </c>
      <c r="AQ6618" s="3">
        <v>44242</v>
      </c>
      <c r="AR6618" t="str">
        <f t="shared" si="727"/>
        <v>MBBM.KL</v>
      </c>
    </row>
    <row r="6619" spans="1:44" x14ac:dyDescent="0.3">
      <c r="A6619" t="s">
        <v>6621</v>
      </c>
      <c r="B6619" t="str">
        <f t="shared" si="721"/>
        <v>'K6Y471-R',</v>
      </c>
      <c r="D6619" t="s">
        <v>31910</v>
      </c>
      <c r="E6619" t="s">
        <v>31911</v>
      </c>
      <c r="F6619">
        <v>6858946</v>
      </c>
      <c r="G6619" t="s">
        <v>2020</v>
      </c>
      <c r="H6619" t="s">
        <v>31912</v>
      </c>
      <c r="I6619" t="s">
        <v>45045</v>
      </c>
      <c r="J6619" t="s">
        <v>45045</v>
      </c>
      <c r="K6619" t="b">
        <f t="shared" si="722"/>
        <v>1</v>
      </c>
      <c r="N6619" t="e">
        <f t="shared" si="723"/>
        <v>#N/A</v>
      </c>
      <c r="O6619" t="str">
        <f t="shared" si="724"/>
        <v>8053.T</v>
      </c>
      <c r="Q6619" t="e">
        <f t="shared" si="725"/>
        <v>#N/A</v>
      </c>
      <c r="R6619" t="str">
        <f t="shared" si="726"/>
        <v>8053.T</v>
      </c>
      <c r="AO6619" t="s">
        <v>3404</v>
      </c>
      <c r="AP6619" s="3">
        <v>35034</v>
      </c>
      <c r="AQ6619" s="3">
        <v>44242</v>
      </c>
      <c r="AR6619" t="str">
        <f t="shared" si="727"/>
        <v>016360.KS</v>
      </c>
    </row>
    <row r="6620" spans="1:44" x14ac:dyDescent="0.3">
      <c r="A6620" t="s">
        <v>6622</v>
      </c>
      <c r="B6620" t="str">
        <f t="shared" si="721"/>
        <v>'P0V445-R',</v>
      </c>
      <c r="D6620" t="s">
        <v>31913</v>
      </c>
      <c r="E6620" t="s">
        <v>31914</v>
      </c>
      <c r="F6620">
        <v>5075036</v>
      </c>
      <c r="G6620" t="s">
        <v>6689</v>
      </c>
      <c r="H6620" t="s">
        <v>31915</v>
      </c>
      <c r="I6620" t="s">
        <v>45046</v>
      </c>
      <c r="J6620" t="s">
        <v>45046</v>
      </c>
      <c r="K6620" t="b">
        <f t="shared" si="722"/>
        <v>1</v>
      </c>
      <c r="N6620" t="e">
        <f t="shared" si="723"/>
        <v>#N/A</v>
      </c>
      <c r="O6620" t="str">
        <f t="shared" si="724"/>
        <v>HEIJ.AS</v>
      </c>
      <c r="Q6620" t="e">
        <f t="shared" si="725"/>
        <v>#N/A</v>
      </c>
      <c r="R6620" t="str">
        <f t="shared" si="726"/>
        <v>HEIJ.AS</v>
      </c>
      <c r="AO6620" t="s">
        <v>3417</v>
      </c>
      <c r="AP6620" s="3">
        <v>32965</v>
      </c>
      <c r="AQ6620" s="3">
        <v>44242</v>
      </c>
      <c r="AR6620" t="str">
        <f t="shared" si="727"/>
        <v>4186.T</v>
      </c>
    </row>
    <row r="6621" spans="1:44" x14ac:dyDescent="0.3">
      <c r="A6621" t="s">
        <v>6623</v>
      </c>
      <c r="B6621" t="str">
        <f t="shared" si="721"/>
        <v>'TTKQL3-R',</v>
      </c>
      <c r="D6621" t="s">
        <v>31916</v>
      </c>
      <c r="E6621" t="s">
        <v>31917</v>
      </c>
      <c r="F6621">
        <v>4908735</v>
      </c>
      <c r="G6621" t="s">
        <v>6806</v>
      </c>
      <c r="H6621" t="s">
        <v>31918</v>
      </c>
      <c r="I6621" t="s">
        <v>45047</v>
      </c>
      <c r="J6621" t="s">
        <v>45047</v>
      </c>
      <c r="K6621" t="b">
        <f t="shared" si="722"/>
        <v>1</v>
      </c>
      <c r="N6621" t="e">
        <f t="shared" si="723"/>
        <v>#N/A</v>
      </c>
      <c r="O6621" t="str">
        <f t="shared" si="724"/>
        <v>TUBA.MC</v>
      </c>
      <c r="Q6621" t="e">
        <f t="shared" si="725"/>
        <v>#N/A</v>
      </c>
      <c r="R6621" t="str">
        <f t="shared" si="726"/>
        <v>TUBA.MC</v>
      </c>
      <c r="AO6621" t="s">
        <v>6654</v>
      </c>
      <c r="AP6621" s="3">
        <v>37895</v>
      </c>
      <c r="AQ6621" s="3">
        <v>44242</v>
      </c>
      <c r="AR6621" t="str">
        <f t="shared" si="727"/>
        <v>6676.T</v>
      </c>
    </row>
    <row r="6622" spans="1:44" x14ac:dyDescent="0.3">
      <c r="A6622" t="s">
        <v>6624</v>
      </c>
      <c r="B6622" t="str">
        <f t="shared" si="721"/>
        <v>'VPVT84-R',</v>
      </c>
      <c r="D6622" t="s">
        <v>31919</v>
      </c>
      <c r="E6622" t="s">
        <v>31920</v>
      </c>
      <c r="F6622" t="s">
        <v>31921</v>
      </c>
      <c r="G6622" t="s">
        <v>6133</v>
      </c>
      <c r="H6622" t="s">
        <v>31922</v>
      </c>
      <c r="I6622" t="s">
        <v>45048</v>
      </c>
      <c r="J6622" t="s">
        <v>45048</v>
      </c>
      <c r="K6622" t="b">
        <f t="shared" si="722"/>
        <v>1</v>
      </c>
      <c r="N6622" t="e">
        <f t="shared" si="723"/>
        <v>#N/A</v>
      </c>
      <c r="O6622" t="str">
        <f t="shared" si="724"/>
        <v>1333.HK</v>
      </c>
      <c r="Q6622" t="e">
        <f t="shared" si="725"/>
        <v>#N/A</v>
      </c>
      <c r="R6622" t="str">
        <f t="shared" si="726"/>
        <v>1333.HK</v>
      </c>
      <c r="AO6622" t="s">
        <v>3837</v>
      </c>
      <c r="AP6622" s="3">
        <v>38282</v>
      </c>
      <c r="AQ6622" s="3">
        <v>44242</v>
      </c>
      <c r="AR6622" t="str">
        <f t="shared" si="727"/>
        <v>NEXI.PA</v>
      </c>
    </row>
    <row r="6623" spans="1:44" x14ac:dyDescent="0.3">
      <c r="A6623" t="s">
        <v>6625</v>
      </c>
      <c r="B6623" t="str">
        <f t="shared" si="721"/>
        <v>'KHXNFF-R',</v>
      </c>
      <c r="D6623" t="s">
        <v>31923</v>
      </c>
      <c r="E6623" t="s">
        <v>31924</v>
      </c>
      <c r="F6623">
        <v>6804626</v>
      </c>
      <c r="G6623" t="s">
        <v>5923</v>
      </c>
      <c r="H6623" t="s">
        <v>31925</v>
      </c>
      <c r="I6623" t="s">
        <v>45049</v>
      </c>
      <c r="J6623" t="s">
        <v>45049</v>
      </c>
      <c r="K6623" t="b">
        <f t="shared" si="722"/>
        <v>1</v>
      </c>
      <c r="N6623" t="e">
        <f t="shared" si="723"/>
        <v>#N/A</v>
      </c>
      <c r="O6623" t="str">
        <f t="shared" si="724"/>
        <v>6339.T</v>
      </c>
      <c r="Q6623" t="e">
        <f t="shared" si="725"/>
        <v>#N/A</v>
      </c>
      <c r="R6623" t="str">
        <f t="shared" si="726"/>
        <v>6339.T</v>
      </c>
      <c r="AO6623" t="s">
        <v>2744</v>
      </c>
      <c r="AP6623" s="3">
        <v>37021</v>
      </c>
      <c r="AQ6623" s="3">
        <v>44242</v>
      </c>
      <c r="AR6623" t="str">
        <f t="shared" si="727"/>
        <v>TPG.AX</v>
      </c>
    </row>
    <row r="6624" spans="1:44" x14ac:dyDescent="0.3">
      <c r="A6624" t="s">
        <v>6626</v>
      </c>
      <c r="B6624" t="str">
        <f t="shared" si="721"/>
        <v>'FW5M71-R',</v>
      </c>
      <c r="D6624" t="s">
        <v>31926</v>
      </c>
      <c r="E6624" t="s">
        <v>31927</v>
      </c>
      <c r="F6624" t="s">
        <v>31928</v>
      </c>
      <c r="G6624" t="s">
        <v>2622</v>
      </c>
      <c r="H6624" t="s">
        <v>31929</v>
      </c>
      <c r="I6624" t="s">
        <v>45050</v>
      </c>
      <c r="J6624" t="s">
        <v>45050</v>
      </c>
      <c r="K6624" t="b">
        <f t="shared" si="722"/>
        <v>1</v>
      </c>
      <c r="N6624" t="e">
        <f t="shared" si="723"/>
        <v>#N/A</v>
      </c>
      <c r="O6624" t="str">
        <f t="shared" si="724"/>
        <v>2018.HK</v>
      </c>
      <c r="Q6624" t="e">
        <f t="shared" si="725"/>
        <v>#N/A</v>
      </c>
      <c r="R6624" t="str">
        <f t="shared" si="726"/>
        <v>2018.HK</v>
      </c>
      <c r="AO6624" t="s">
        <v>6200</v>
      </c>
      <c r="AP6624" s="3">
        <v>32965</v>
      </c>
      <c r="AQ6624" s="3">
        <v>44242</v>
      </c>
      <c r="AR6624" t="str">
        <f t="shared" si="727"/>
        <v>4951.T</v>
      </c>
    </row>
    <row r="6625" spans="1:44" x14ac:dyDescent="0.3">
      <c r="A6625" t="s">
        <v>6627</v>
      </c>
      <c r="B6625" t="str">
        <f t="shared" si="721"/>
        <v>'L8TC3K-R',</v>
      </c>
      <c r="D6625" t="s">
        <v>31930</v>
      </c>
      <c r="E6625" t="s">
        <v>31931</v>
      </c>
      <c r="F6625" t="s">
        <v>31932</v>
      </c>
      <c r="G6625" t="s">
        <v>4666</v>
      </c>
      <c r="H6625" t="s">
        <v>31933</v>
      </c>
      <c r="I6625" t="s">
        <v>45051</v>
      </c>
      <c r="J6625" t="s">
        <v>45051</v>
      </c>
      <c r="K6625" t="b">
        <f t="shared" si="722"/>
        <v>1</v>
      </c>
      <c r="N6625" t="e">
        <f t="shared" si="723"/>
        <v>#N/A</v>
      </c>
      <c r="O6625" t="str">
        <f t="shared" si="724"/>
        <v>TL5.MC</v>
      </c>
      <c r="Q6625" t="e">
        <f t="shared" si="725"/>
        <v>#N/A</v>
      </c>
      <c r="R6625" t="str">
        <f t="shared" si="726"/>
        <v>TL5.MC</v>
      </c>
      <c r="AO6625" t="s">
        <v>6982</v>
      </c>
      <c r="AP6625" s="3">
        <v>36425</v>
      </c>
      <c r="AQ6625" s="3">
        <v>44242</v>
      </c>
      <c r="AR6625" t="str">
        <f t="shared" si="727"/>
        <v>ONGC.NS</v>
      </c>
    </row>
    <row r="6626" spans="1:44" x14ac:dyDescent="0.3">
      <c r="A6626" t="s">
        <v>6628</v>
      </c>
      <c r="B6626" t="str">
        <f t="shared" si="721"/>
        <v>'JSMJ9V-R',</v>
      </c>
      <c r="D6626" t="s">
        <v>31934</v>
      </c>
      <c r="E6626" t="s">
        <v>31935</v>
      </c>
      <c r="F6626" t="s">
        <v>31936</v>
      </c>
      <c r="G6626" t="s">
        <v>4448</v>
      </c>
      <c r="H6626" t="s">
        <v>31937</v>
      </c>
      <c r="I6626" t="s">
        <v>45052</v>
      </c>
      <c r="J6626" t="s">
        <v>45052</v>
      </c>
      <c r="K6626" t="b">
        <f t="shared" si="722"/>
        <v>1</v>
      </c>
      <c r="N6626" t="e">
        <f t="shared" si="723"/>
        <v>#N/A</v>
      </c>
      <c r="O6626" t="str">
        <f t="shared" si="724"/>
        <v>HOCM.L</v>
      </c>
      <c r="Q6626" t="e">
        <f t="shared" si="725"/>
        <v>#N/A</v>
      </c>
      <c r="R6626" t="str">
        <f t="shared" si="726"/>
        <v>HOCM.L</v>
      </c>
      <c r="AO6626" t="s">
        <v>6607</v>
      </c>
      <c r="AP6626" s="3">
        <v>37224</v>
      </c>
      <c r="AQ6626" s="3">
        <v>44242</v>
      </c>
      <c r="AR6626" t="str">
        <f t="shared" si="727"/>
        <v>4326.T</v>
      </c>
    </row>
    <row r="6627" spans="1:44" x14ac:dyDescent="0.3">
      <c r="A6627" t="s">
        <v>6629</v>
      </c>
      <c r="B6627" t="str">
        <f t="shared" si="721"/>
        <v>'XLXP4C-R',</v>
      </c>
      <c r="D6627" t="s">
        <v>31938</v>
      </c>
      <c r="E6627" t="s">
        <v>31939</v>
      </c>
      <c r="F6627" t="s">
        <v>31940</v>
      </c>
      <c r="G6627" t="s">
        <v>3304</v>
      </c>
      <c r="H6627" t="s">
        <v>31941</v>
      </c>
      <c r="I6627" t="s">
        <v>45053</v>
      </c>
      <c r="J6627" t="s">
        <v>45053</v>
      </c>
      <c r="K6627" t="b">
        <f t="shared" si="722"/>
        <v>1</v>
      </c>
      <c r="N6627" t="e">
        <f t="shared" si="723"/>
        <v>#N/A</v>
      </c>
      <c r="O6627" t="str">
        <f t="shared" si="724"/>
        <v>BKIA.MC</v>
      </c>
      <c r="Q6627" t="e">
        <f t="shared" si="725"/>
        <v>#N/A</v>
      </c>
      <c r="R6627" t="str">
        <f t="shared" si="726"/>
        <v>BKIA.MC</v>
      </c>
      <c r="AO6627" t="s">
        <v>6498</v>
      </c>
      <c r="AP6627" s="3">
        <v>37974</v>
      </c>
      <c r="AQ6627" s="3">
        <v>44242</v>
      </c>
      <c r="AR6627" t="str">
        <f t="shared" si="727"/>
        <v>NORR.OL</v>
      </c>
    </row>
    <row r="6628" spans="1:44" x14ac:dyDescent="0.3">
      <c r="A6628" t="s">
        <v>6630</v>
      </c>
      <c r="B6628" t="str">
        <f t="shared" si="721"/>
        <v>'MP8K4H-R',</v>
      </c>
      <c r="D6628" t="s">
        <v>31942</v>
      </c>
      <c r="E6628" t="s">
        <v>31943</v>
      </c>
      <c r="F6628" t="s">
        <v>31944</v>
      </c>
      <c r="G6628" t="s">
        <v>6349</v>
      </c>
      <c r="H6628" t="s">
        <v>31945</v>
      </c>
      <c r="I6628" t="s">
        <v>45054</v>
      </c>
      <c r="J6628" t="s">
        <v>45054</v>
      </c>
      <c r="K6628" t="b">
        <f t="shared" si="722"/>
        <v>1</v>
      </c>
      <c r="N6628" t="e">
        <f t="shared" si="723"/>
        <v>#N/A</v>
      </c>
      <c r="O6628" t="str">
        <f t="shared" si="724"/>
        <v>226950.KQ</v>
      </c>
      <c r="Q6628" t="e">
        <f t="shared" si="725"/>
        <v>#N/A</v>
      </c>
      <c r="R6628" t="str">
        <f t="shared" si="726"/>
        <v>226950.KQ</v>
      </c>
      <c r="AO6628" t="s">
        <v>4839</v>
      </c>
      <c r="AP6628" s="3">
        <v>32965</v>
      </c>
      <c r="AQ6628" s="3">
        <v>44242</v>
      </c>
      <c r="AR6628" t="str">
        <f t="shared" si="727"/>
        <v>6474.T</v>
      </c>
    </row>
    <row r="6629" spans="1:44" x14ac:dyDescent="0.3">
      <c r="A6629" t="s">
        <v>6631</v>
      </c>
      <c r="B6629" t="str">
        <f t="shared" si="721"/>
        <v>'XJLC6H-R',</v>
      </c>
      <c r="D6629" t="s">
        <v>31946</v>
      </c>
      <c r="E6629" t="s">
        <v>31947</v>
      </c>
      <c r="F6629">
        <v>2002587</v>
      </c>
      <c r="G6629" t="s">
        <v>3731</v>
      </c>
      <c r="H6629" t="s">
        <v>31948</v>
      </c>
      <c r="I6629" t="s">
        <v>45055</v>
      </c>
      <c r="J6629" t="s">
        <v>45055</v>
      </c>
      <c r="K6629" t="b">
        <f t="shared" si="722"/>
        <v>1</v>
      </c>
      <c r="N6629" t="e">
        <f t="shared" si="723"/>
        <v>#N/A</v>
      </c>
      <c r="O6629" t="str">
        <f t="shared" si="724"/>
        <v>ATA.TO</v>
      </c>
      <c r="Q6629" t="e">
        <f t="shared" si="725"/>
        <v>#N/A</v>
      </c>
      <c r="R6629" t="str">
        <f t="shared" si="726"/>
        <v>ATA.TO</v>
      </c>
      <c r="AO6629" t="s">
        <v>3546</v>
      </c>
      <c r="AP6629" s="3">
        <v>37524</v>
      </c>
      <c r="AQ6629" s="3">
        <v>44242</v>
      </c>
      <c r="AR6629" t="str">
        <f t="shared" si="727"/>
        <v>4563.T</v>
      </c>
    </row>
    <row r="6630" spans="1:44" x14ac:dyDescent="0.3">
      <c r="A6630" t="s">
        <v>6632</v>
      </c>
      <c r="B6630" t="str">
        <f t="shared" si="721"/>
        <v>'CPG3C2-R',</v>
      </c>
      <c r="D6630" t="s">
        <v>31949</v>
      </c>
      <c r="E6630" t="s">
        <v>31950</v>
      </c>
      <c r="F6630">
        <v>6497662</v>
      </c>
      <c r="G6630" t="s">
        <v>2917</v>
      </c>
      <c r="H6630" t="s">
        <v>31951</v>
      </c>
      <c r="I6630" t="s">
        <v>45056</v>
      </c>
      <c r="J6630" t="s">
        <v>45056</v>
      </c>
      <c r="K6630" t="b">
        <f t="shared" si="722"/>
        <v>1</v>
      </c>
      <c r="N6630" t="e">
        <f t="shared" si="723"/>
        <v>#N/A</v>
      </c>
      <c r="O6630" t="str">
        <f t="shared" si="724"/>
        <v>3405.T</v>
      </c>
      <c r="Q6630" t="e">
        <f t="shared" si="725"/>
        <v>#N/A</v>
      </c>
      <c r="R6630" t="str">
        <f t="shared" si="726"/>
        <v>3405.T</v>
      </c>
      <c r="AO6630" t="s">
        <v>5793</v>
      </c>
      <c r="AP6630" s="3">
        <v>33848</v>
      </c>
      <c r="AQ6630" s="3">
        <v>44242</v>
      </c>
      <c r="AR6630" t="str">
        <f t="shared" si="727"/>
        <v>6947.T</v>
      </c>
    </row>
    <row r="6631" spans="1:44" x14ac:dyDescent="0.3">
      <c r="A6631" t="s">
        <v>6633</v>
      </c>
      <c r="B6631" t="str">
        <f t="shared" si="721"/>
        <v>'D2WW33-R',</v>
      </c>
      <c r="D6631" t="s">
        <v>31952</v>
      </c>
      <c r="E6631" t="s">
        <v>31953</v>
      </c>
      <c r="F6631">
        <v>6188193</v>
      </c>
      <c r="G6631" t="s">
        <v>7152</v>
      </c>
      <c r="H6631" t="s">
        <v>31954</v>
      </c>
      <c r="I6631" t="s">
        <v>45057</v>
      </c>
      <c r="J6631" t="s">
        <v>45057</v>
      </c>
      <c r="K6631" t="b">
        <f t="shared" si="722"/>
        <v>1</v>
      </c>
      <c r="N6631" t="e">
        <f t="shared" si="723"/>
        <v>#N/A</v>
      </c>
      <c r="O6631" t="str">
        <f t="shared" si="724"/>
        <v>MAHB.KL</v>
      </c>
      <c r="Q6631" t="e">
        <f t="shared" si="725"/>
        <v>#N/A</v>
      </c>
      <c r="R6631" t="str">
        <f t="shared" si="726"/>
        <v>MAHB.KL</v>
      </c>
      <c r="AO6631" t="s">
        <v>7725</v>
      </c>
      <c r="AP6631" s="3">
        <v>42376</v>
      </c>
      <c r="AQ6631" s="3">
        <v>44242</v>
      </c>
      <c r="AR6631" t="str">
        <f t="shared" si="727"/>
        <v>NARY.NS</v>
      </c>
    </row>
    <row r="6632" spans="1:44" x14ac:dyDescent="0.3">
      <c r="A6632" t="s">
        <v>6634</v>
      </c>
      <c r="B6632" t="str">
        <f t="shared" si="721"/>
        <v>'V3SQ0H-R',</v>
      </c>
      <c r="D6632" t="s">
        <v>31955</v>
      </c>
      <c r="E6632" t="s">
        <v>31956</v>
      </c>
      <c r="F6632">
        <v>6708364</v>
      </c>
      <c r="G6632" t="s">
        <v>8368</v>
      </c>
      <c r="H6632" t="s">
        <v>31957</v>
      </c>
      <c r="I6632" t="s">
        <v>45058</v>
      </c>
      <c r="J6632" t="s">
        <v>45058</v>
      </c>
      <c r="K6632" t="b">
        <f t="shared" si="722"/>
        <v>1</v>
      </c>
      <c r="N6632" t="e">
        <f t="shared" si="723"/>
        <v>#N/A</v>
      </c>
      <c r="O6632" t="str">
        <f t="shared" si="724"/>
        <v>ROJNA.BK</v>
      </c>
      <c r="Q6632" t="e">
        <f t="shared" si="725"/>
        <v>#N/A</v>
      </c>
      <c r="R6632" t="str">
        <f t="shared" si="726"/>
        <v>ROJNA.BK</v>
      </c>
      <c r="AO6632" t="s">
        <v>8333</v>
      </c>
      <c r="AP6632" s="3">
        <v>38510</v>
      </c>
      <c r="AQ6632" s="3">
        <v>44242</v>
      </c>
      <c r="AR6632" t="str">
        <f t="shared" si="727"/>
        <v>NVTE.KL</v>
      </c>
    </row>
    <row r="6633" spans="1:44" x14ac:dyDescent="0.3">
      <c r="A6633" t="s">
        <v>6635</v>
      </c>
      <c r="B6633" t="str">
        <f t="shared" si="721"/>
        <v>'PW39Z8-R',</v>
      </c>
      <c r="D6633" t="s">
        <v>31958</v>
      </c>
      <c r="E6633" t="s">
        <v>31959</v>
      </c>
      <c r="F6633" t="s">
        <v>31960</v>
      </c>
      <c r="G6633" t="s">
        <v>3933</v>
      </c>
      <c r="H6633" t="s">
        <v>31961</v>
      </c>
      <c r="I6633" t="s">
        <v>45059</v>
      </c>
      <c r="J6633" t="s">
        <v>45059</v>
      </c>
      <c r="K6633" t="b">
        <f t="shared" si="722"/>
        <v>1</v>
      </c>
      <c r="N6633" t="e">
        <f t="shared" si="723"/>
        <v>#N/A</v>
      </c>
      <c r="O6633" t="str">
        <f t="shared" si="724"/>
        <v>1898.HK</v>
      </c>
      <c r="Q6633" t="e">
        <f t="shared" si="725"/>
        <v>#N/A</v>
      </c>
      <c r="R6633" t="str">
        <f t="shared" si="726"/>
        <v>1898.HK</v>
      </c>
      <c r="AO6633" t="s">
        <v>7226</v>
      </c>
      <c r="AP6633" s="3">
        <v>35219</v>
      </c>
      <c r="AQ6633" s="3">
        <v>44242</v>
      </c>
      <c r="AR6633" t="str">
        <f t="shared" si="727"/>
        <v>TFGJ.J</v>
      </c>
    </row>
    <row r="6634" spans="1:44" x14ac:dyDescent="0.3">
      <c r="A6634" t="s">
        <v>6636</v>
      </c>
      <c r="B6634" t="str">
        <f t="shared" si="721"/>
        <v>'Q797MV-R',</v>
      </c>
      <c r="D6634" t="s">
        <v>31962</v>
      </c>
      <c r="E6634" t="s">
        <v>31963</v>
      </c>
      <c r="F6634">
        <v>6930338</v>
      </c>
      <c r="G6634" t="s">
        <v>7754</v>
      </c>
      <c r="H6634" t="s">
        <v>31964</v>
      </c>
      <c r="I6634" t="s">
        <v>45060</v>
      </c>
      <c r="J6634" t="s">
        <v>50426</v>
      </c>
      <c r="K6634" t="b">
        <f t="shared" si="722"/>
        <v>0</v>
      </c>
      <c r="N6634" t="e">
        <f t="shared" si="723"/>
        <v>#N/A</v>
      </c>
      <c r="O6634" t="str">
        <f t="shared" si="724"/>
        <v>VSTI.NS</v>
      </c>
      <c r="Q6634" t="e">
        <f t="shared" si="725"/>
        <v>#N/A</v>
      </c>
      <c r="R6634" t="str">
        <f t="shared" si="726"/>
        <v>VSTI.BO</v>
      </c>
      <c r="AO6634" t="s">
        <v>5641</v>
      </c>
      <c r="AP6634" s="3">
        <v>43259</v>
      </c>
      <c r="AQ6634" s="3">
        <v>44242</v>
      </c>
      <c r="AR6634" t="str">
        <f t="shared" si="727"/>
        <v>284620.KQ</v>
      </c>
    </row>
    <row r="6635" spans="1:44" x14ac:dyDescent="0.3">
      <c r="A6635" t="s">
        <v>6637</v>
      </c>
      <c r="B6635" t="str">
        <f t="shared" si="721"/>
        <v>'BDKL0M-R',</v>
      </c>
      <c r="D6635" t="s">
        <v>31965</v>
      </c>
      <c r="E6635" t="s">
        <v>31966</v>
      </c>
      <c r="F6635" t="s">
        <v>31967</v>
      </c>
      <c r="G6635" t="s">
        <v>7970</v>
      </c>
      <c r="H6635" t="s">
        <v>31968</v>
      </c>
      <c r="I6635" t="s">
        <v>45061</v>
      </c>
      <c r="J6635" t="s">
        <v>50427</v>
      </c>
      <c r="K6635" t="b">
        <f t="shared" si="722"/>
        <v>0</v>
      </c>
      <c r="N6635" t="e">
        <f t="shared" si="723"/>
        <v>#N/A</v>
      </c>
      <c r="O6635" t="str">
        <f t="shared" si="724"/>
        <v>NSEN.NS</v>
      </c>
      <c r="Q6635" t="e">
        <f t="shared" si="725"/>
        <v>#N/A</v>
      </c>
      <c r="R6635" t="str">
        <f t="shared" si="726"/>
        <v>NSEN.BO</v>
      </c>
      <c r="AO6635" t="s">
        <v>5935</v>
      </c>
      <c r="AP6635" s="3">
        <v>43293</v>
      </c>
      <c r="AQ6635" s="3">
        <v>44242</v>
      </c>
      <c r="AR6635" t="str">
        <f t="shared" si="727"/>
        <v>175250.KQ</v>
      </c>
    </row>
    <row r="6636" spans="1:44" x14ac:dyDescent="0.3">
      <c r="A6636" t="s">
        <v>6638</v>
      </c>
      <c r="B6636" t="str">
        <f t="shared" si="721"/>
        <v>'QQ1VD9-R',</v>
      </c>
      <c r="D6636" t="s">
        <v>31969</v>
      </c>
      <c r="E6636" t="s">
        <v>31970</v>
      </c>
      <c r="F6636" t="s">
        <v>31971</v>
      </c>
      <c r="G6636" t="s">
        <v>8002</v>
      </c>
      <c r="H6636" t="s">
        <v>31972</v>
      </c>
      <c r="I6636" t="s">
        <v>45062</v>
      </c>
      <c r="J6636" t="s">
        <v>45062</v>
      </c>
      <c r="K6636" t="b">
        <f t="shared" si="722"/>
        <v>1</v>
      </c>
      <c r="N6636" t="e">
        <f t="shared" si="723"/>
        <v>#N/A</v>
      </c>
      <c r="O6636" t="str">
        <f t="shared" si="724"/>
        <v>MSMJ.J</v>
      </c>
      <c r="Q6636" t="e">
        <f t="shared" si="725"/>
        <v>#N/A</v>
      </c>
      <c r="R6636" t="str">
        <f t="shared" si="726"/>
        <v>MSMJ.J</v>
      </c>
      <c r="AO6636" t="s">
        <v>7163</v>
      </c>
      <c r="AP6636" s="3">
        <v>42318</v>
      </c>
      <c r="AQ6636" s="3">
        <v>44242</v>
      </c>
      <c r="AR6636" t="str">
        <f t="shared" si="727"/>
        <v>INGL.NS</v>
      </c>
    </row>
    <row r="6637" spans="1:44" x14ac:dyDescent="0.3">
      <c r="A6637" t="s">
        <v>6639</v>
      </c>
      <c r="B6637" t="str">
        <f t="shared" si="721"/>
        <v>'BT62Q1-R',</v>
      </c>
      <c r="D6637" t="s">
        <v>31973</v>
      </c>
      <c r="E6637" t="s">
        <v>31974</v>
      </c>
      <c r="F6637">
        <v>2222631</v>
      </c>
      <c r="G6637" t="s">
        <v>323</v>
      </c>
      <c r="H6637" t="s">
        <v>31975</v>
      </c>
      <c r="I6637" t="s">
        <v>45063</v>
      </c>
      <c r="J6637" t="s">
        <v>45063</v>
      </c>
      <c r="K6637" t="b">
        <f t="shared" si="722"/>
        <v>1</v>
      </c>
      <c r="N6637" t="e">
        <f t="shared" si="723"/>
        <v>#N/A</v>
      </c>
      <c r="O6637" t="str">
        <f t="shared" si="724"/>
        <v>COO.N</v>
      </c>
      <c r="Q6637" t="e">
        <f t="shared" si="725"/>
        <v>#N/A</v>
      </c>
      <c r="R6637" t="str">
        <f t="shared" si="726"/>
        <v>COO.N</v>
      </c>
      <c r="AO6637" t="s">
        <v>5640</v>
      </c>
      <c r="AP6637" s="3">
        <v>43529</v>
      </c>
      <c r="AQ6637" s="3">
        <v>44242</v>
      </c>
      <c r="AR6637" t="str">
        <f t="shared" si="727"/>
        <v>1887.T</v>
      </c>
    </row>
    <row r="6638" spans="1:44" x14ac:dyDescent="0.3">
      <c r="A6638" t="s">
        <v>6640</v>
      </c>
      <c r="B6638" t="str">
        <f t="shared" si="721"/>
        <v>'N6VGP5-R',</v>
      </c>
      <c r="D6638" t="s">
        <v>31976</v>
      </c>
      <c r="E6638" t="s">
        <v>31977</v>
      </c>
      <c r="F6638" t="s">
        <v>31978</v>
      </c>
      <c r="G6638" t="s">
        <v>2828</v>
      </c>
      <c r="H6638" t="s">
        <v>31979</v>
      </c>
      <c r="I6638" t="s">
        <v>45064</v>
      </c>
      <c r="J6638" t="s">
        <v>45064</v>
      </c>
      <c r="K6638" t="b">
        <f t="shared" si="722"/>
        <v>1</v>
      </c>
      <c r="N6638" t="e">
        <f t="shared" si="723"/>
        <v>#N/A</v>
      </c>
      <c r="O6638" t="str">
        <f t="shared" si="724"/>
        <v>0285.HK</v>
      </c>
      <c r="Q6638" t="e">
        <f t="shared" si="725"/>
        <v>#N/A</v>
      </c>
      <c r="R6638" t="str">
        <f t="shared" si="726"/>
        <v>0285.HK</v>
      </c>
      <c r="AO6638" t="s">
        <v>4885</v>
      </c>
      <c r="AP6638" s="3">
        <v>32965</v>
      </c>
      <c r="AQ6638" s="3">
        <v>44242</v>
      </c>
      <c r="AR6638" t="str">
        <f t="shared" si="727"/>
        <v>8114.T</v>
      </c>
    </row>
    <row r="6639" spans="1:44" x14ac:dyDescent="0.3">
      <c r="A6639" t="s">
        <v>6641</v>
      </c>
      <c r="B6639" t="str">
        <f t="shared" si="721"/>
        <v>'D8LWQ7-R',</v>
      </c>
      <c r="D6639" t="s">
        <v>31980</v>
      </c>
      <c r="E6639" t="s">
        <v>31981</v>
      </c>
      <c r="F6639">
        <v>6597302</v>
      </c>
      <c r="G6639" t="s">
        <v>1846</v>
      </c>
      <c r="H6639" t="s">
        <v>31982</v>
      </c>
      <c r="I6639" t="s">
        <v>45065</v>
      </c>
      <c r="J6639" t="s">
        <v>45065</v>
      </c>
      <c r="K6639" t="b">
        <f t="shared" si="722"/>
        <v>1</v>
      </c>
      <c r="N6639" t="e">
        <f t="shared" si="723"/>
        <v>#N/A</v>
      </c>
      <c r="O6639" t="str">
        <f t="shared" si="724"/>
        <v>8031.T</v>
      </c>
      <c r="Q6639" t="e">
        <f t="shared" si="725"/>
        <v>#N/A</v>
      </c>
      <c r="R6639" t="str">
        <f t="shared" si="726"/>
        <v>8031.T</v>
      </c>
      <c r="AO6639" t="s">
        <v>7237</v>
      </c>
      <c r="AP6639" s="3">
        <v>34921</v>
      </c>
      <c r="AQ6639" s="3">
        <v>44242</v>
      </c>
      <c r="AR6639" t="str">
        <f t="shared" si="727"/>
        <v>MYTr.AT</v>
      </c>
    </row>
    <row r="6640" spans="1:44" x14ac:dyDescent="0.3">
      <c r="A6640" t="s">
        <v>6642</v>
      </c>
      <c r="B6640" t="str">
        <f t="shared" si="721"/>
        <v>'L30Q0H-R',</v>
      </c>
      <c r="D6640" t="s">
        <v>31983</v>
      </c>
      <c r="E6640" t="s">
        <v>31984</v>
      </c>
      <c r="F6640">
        <v>6081690</v>
      </c>
      <c r="G6640" t="s">
        <v>3481</v>
      </c>
      <c r="H6640" t="s">
        <v>31985</v>
      </c>
      <c r="I6640" t="s">
        <v>45066</v>
      </c>
      <c r="J6640" t="s">
        <v>45066</v>
      </c>
      <c r="K6640" t="b">
        <f t="shared" si="722"/>
        <v>1</v>
      </c>
      <c r="N6640" t="e">
        <f t="shared" si="723"/>
        <v>#N/A</v>
      </c>
      <c r="O6640" t="str">
        <f t="shared" si="724"/>
        <v>0392.HK</v>
      </c>
      <c r="Q6640" t="e">
        <f t="shared" si="725"/>
        <v>#N/A</v>
      </c>
      <c r="R6640" t="str">
        <f t="shared" si="726"/>
        <v>0392.HK</v>
      </c>
      <c r="AO6640" t="s">
        <v>2089</v>
      </c>
      <c r="AP6640" s="3">
        <v>37231</v>
      </c>
      <c r="AQ6640" s="3">
        <v>44242</v>
      </c>
      <c r="AR6640" t="str">
        <f t="shared" si="727"/>
        <v>SRG.MI</v>
      </c>
    </row>
    <row r="6641" spans="1:44" x14ac:dyDescent="0.3">
      <c r="A6641" t="s">
        <v>6643</v>
      </c>
      <c r="B6641" t="str">
        <f t="shared" si="721"/>
        <v>'G7SK26-R',</v>
      </c>
      <c r="D6641" t="s">
        <v>31986</v>
      </c>
      <c r="E6641" t="s">
        <v>31987</v>
      </c>
      <c r="F6641">
        <v>6367550</v>
      </c>
      <c r="G6641" t="s">
        <v>5278</v>
      </c>
      <c r="H6641" t="s">
        <v>31988</v>
      </c>
      <c r="I6641" t="s">
        <v>45067</v>
      </c>
      <c r="J6641" t="s">
        <v>45067</v>
      </c>
      <c r="K6641" t="b">
        <f t="shared" si="722"/>
        <v>1</v>
      </c>
      <c r="N6641" t="e">
        <f t="shared" si="723"/>
        <v>#N/A</v>
      </c>
      <c r="O6641" t="str">
        <f t="shared" si="724"/>
        <v>RED.AX</v>
      </c>
      <c r="Q6641" t="e">
        <f t="shared" si="725"/>
        <v>#N/A</v>
      </c>
      <c r="R6641" t="str">
        <f t="shared" si="726"/>
        <v>RED.AX</v>
      </c>
      <c r="AO6641" t="s">
        <v>4117</v>
      </c>
      <c r="AP6641" s="3">
        <v>36511</v>
      </c>
      <c r="AQ6641" s="3">
        <v>44242</v>
      </c>
      <c r="AR6641" t="str">
        <f t="shared" si="727"/>
        <v>036460.KS</v>
      </c>
    </row>
    <row r="6642" spans="1:44" x14ac:dyDescent="0.3">
      <c r="A6642" t="s">
        <v>6644</v>
      </c>
      <c r="B6642" t="str">
        <f t="shared" si="721"/>
        <v>'KCFFXS-R',</v>
      </c>
      <c r="D6642" t="s">
        <v>31989</v>
      </c>
      <c r="E6642" t="s">
        <v>31990</v>
      </c>
      <c r="F6642">
        <v>6718943</v>
      </c>
      <c r="G6642" t="s">
        <v>5444</v>
      </c>
      <c r="H6642" t="s">
        <v>31991</v>
      </c>
      <c r="I6642" t="s">
        <v>45068</v>
      </c>
      <c r="J6642" t="s">
        <v>45068</v>
      </c>
      <c r="K6642" t="b">
        <f t="shared" si="722"/>
        <v>1</v>
      </c>
      <c r="N6642" t="e">
        <f t="shared" si="723"/>
        <v>#N/A</v>
      </c>
      <c r="O6642" t="str">
        <f t="shared" si="724"/>
        <v>3260.TWO</v>
      </c>
      <c r="Q6642" t="e">
        <f t="shared" si="725"/>
        <v>#N/A</v>
      </c>
      <c r="R6642" t="str">
        <f t="shared" si="726"/>
        <v>3260.TWO</v>
      </c>
      <c r="AO6642" t="s">
        <v>2192</v>
      </c>
      <c r="AP6642" s="3">
        <v>34099</v>
      </c>
      <c r="AQ6642" s="3">
        <v>44242</v>
      </c>
      <c r="AR6642" t="str">
        <f t="shared" si="727"/>
        <v>MAERSKb.CO</v>
      </c>
    </row>
    <row r="6643" spans="1:44" x14ac:dyDescent="0.3">
      <c r="A6643" t="s">
        <v>6645</v>
      </c>
      <c r="B6643" t="str">
        <f t="shared" si="721"/>
        <v>'N2FGCL-R',</v>
      </c>
      <c r="D6643" t="s">
        <v>31992</v>
      </c>
      <c r="E6643" t="s">
        <v>31993</v>
      </c>
      <c r="F6643">
        <v>6300696</v>
      </c>
      <c r="G6643" t="s">
        <v>7972</v>
      </c>
      <c r="H6643" t="s">
        <v>31994</v>
      </c>
      <c r="I6643" t="s">
        <v>45069</v>
      </c>
      <c r="J6643" t="s">
        <v>45069</v>
      </c>
      <c r="K6643" t="b">
        <f t="shared" si="722"/>
        <v>1</v>
      </c>
      <c r="N6643" t="e">
        <f t="shared" si="723"/>
        <v>#N/A</v>
      </c>
      <c r="O6643" t="str">
        <f t="shared" si="724"/>
        <v>HWKN.BO</v>
      </c>
      <c r="Q6643" t="e">
        <f t="shared" si="725"/>
        <v>#N/A</v>
      </c>
      <c r="R6643" t="str">
        <f t="shared" si="726"/>
        <v>HWKN.BO</v>
      </c>
      <c r="AO6643" t="s">
        <v>6581</v>
      </c>
      <c r="AP6643" s="3">
        <v>43791</v>
      </c>
      <c r="AQ6643" s="3">
        <v>44242</v>
      </c>
      <c r="AR6643" t="str">
        <f t="shared" si="727"/>
        <v>321550.KQ</v>
      </c>
    </row>
    <row r="6644" spans="1:44" x14ac:dyDescent="0.3">
      <c r="A6644" t="s">
        <v>6646</v>
      </c>
      <c r="B6644" t="str">
        <f t="shared" si="721"/>
        <v>'D7BCB4-R',</v>
      </c>
      <c r="D6644" t="s">
        <v>31995</v>
      </c>
      <c r="E6644" t="s">
        <v>31996</v>
      </c>
      <c r="F6644" t="s">
        <v>31997</v>
      </c>
      <c r="G6644" t="s">
        <v>7880</v>
      </c>
      <c r="H6644" t="s">
        <v>31998</v>
      </c>
      <c r="I6644" t="s">
        <v>45070</v>
      </c>
      <c r="J6644" t="s">
        <v>45070</v>
      </c>
      <c r="K6644" t="b">
        <f t="shared" si="722"/>
        <v>1</v>
      </c>
      <c r="N6644" t="e">
        <f t="shared" si="723"/>
        <v>#N/A</v>
      </c>
      <c r="O6644" t="str">
        <f t="shared" si="724"/>
        <v>BRAP3.SA</v>
      </c>
      <c r="Q6644" t="e">
        <f t="shared" si="725"/>
        <v>#N/A</v>
      </c>
      <c r="R6644" t="str">
        <f t="shared" si="726"/>
        <v>BRAP3.SA</v>
      </c>
      <c r="AO6644" t="s">
        <v>2773</v>
      </c>
      <c r="AP6644" s="3">
        <v>33584</v>
      </c>
      <c r="AQ6644" s="3">
        <v>44242</v>
      </c>
      <c r="AR6644" t="str">
        <f t="shared" si="727"/>
        <v>3003.T</v>
      </c>
    </row>
    <row r="6645" spans="1:44" x14ac:dyDescent="0.3">
      <c r="A6645" t="s">
        <v>6647</v>
      </c>
      <c r="B6645" t="str">
        <f t="shared" si="721"/>
        <v>'C5DD2Z-R',</v>
      </c>
      <c r="D6645" t="s">
        <v>31999</v>
      </c>
      <c r="E6645" t="s">
        <v>32000</v>
      </c>
      <c r="F6645" t="s">
        <v>32001</v>
      </c>
      <c r="G6645" t="s">
        <v>638</v>
      </c>
      <c r="H6645" t="s">
        <v>32002</v>
      </c>
      <c r="I6645" t="s">
        <v>45071</v>
      </c>
      <c r="J6645" t="s">
        <v>45071</v>
      </c>
      <c r="K6645" t="b">
        <f t="shared" si="722"/>
        <v>1</v>
      </c>
      <c r="N6645" t="e">
        <f t="shared" si="723"/>
        <v>#N/A</v>
      </c>
      <c r="O6645" t="str">
        <f t="shared" si="724"/>
        <v>G.N</v>
      </c>
      <c r="Q6645" t="e">
        <f t="shared" si="725"/>
        <v>#N/A</v>
      </c>
      <c r="R6645" t="str">
        <f t="shared" si="726"/>
        <v>G.N</v>
      </c>
      <c r="AO6645" t="s">
        <v>4735</v>
      </c>
      <c r="AP6645" s="3">
        <v>35409</v>
      </c>
      <c r="AQ6645" s="3">
        <v>44242</v>
      </c>
      <c r="AR6645" t="str">
        <f t="shared" si="727"/>
        <v>IPX.L</v>
      </c>
    </row>
    <row r="6646" spans="1:44" x14ac:dyDescent="0.3">
      <c r="A6646" t="s">
        <v>6648</v>
      </c>
      <c r="B6646" t="str">
        <f t="shared" si="721"/>
        <v>'DSHTVV-R',</v>
      </c>
      <c r="D6646" t="s">
        <v>32003</v>
      </c>
      <c r="E6646" t="s">
        <v>32004</v>
      </c>
      <c r="F6646">
        <v>6125286</v>
      </c>
      <c r="G6646" t="s">
        <v>2421</v>
      </c>
      <c r="H6646" t="s">
        <v>32005</v>
      </c>
      <c r="I6646" t="s">
        <v>45072</v>
      </c>
      <c r="J6646" t="s">
        <v>45072</v>
      </c>
      <c r="K6646" t="b">
        <f t="shared" si="722"/>
        <v>1</v>
      </c>
      <c r="N6646" t="e">
        <f t="shared" si="723"/>
        <v>#N/A</v>
      </c>
      <c r="O6646" t="str">
        <f t="shared" si="724"/>
        <v>4704.T</v>
      </c>
      <c r="Q6646" t="e">
        <f t="shared" si="725"/>
        <v>#N/A</v>
      </c>
      <c r="R6646" t="str">
        <f t="shared" si="726"/>
        <v>4704.T</v>
      </c>
      <c r="AO6646" t="s">
        <v>3275</v>
      </c>
      <c r="AP6646" s="3">
        <v>34962</v>
      </c>
      <c r="AQ6646" s="3">
        <v>44242</v>
      </c>
      <c r="AR6646" t="str">
        <f t="shared" si="727"/>
        <v>4555.T</v>
      </c>
    </row>
    <row r="6647" spans="1:44" x14ac:dyDescent="0.3">
      <c r="A6647" t="s">
        <v>6649</v>
      </c>
      <c r="B6647" t="str">
        <f t="shared" si="721"/>
        <v>'PSP0BL-R',</v>
      </c>
      <c r="D6647" t="s">
        <v>32006</v>
      </c>
      <c r="E6647" t="s">
        <v>32007</v>
      </c>
      <c r="F6647" t="s">
        <v>32008</v>
      </c>
      <c r="G6647" t="s">
        <v>6214</v>
      </c>
      <c r="H6647" t="s">
        <v>32009</v>
      </c>
      <c r="I6647" t="s">
        <v>45073</v>
      </c>
      <c r="J6647" t="s">
        <v>45073</v>
      </c>
      <c r="K6647" t="b">
        <f t="shared" si="722"/>
        <v>1</v>
      </c>
      <c r="N6647" t="e">
        <f t="shared" si="723"/>
        <v>#N/A</v>
      </c>
      <c r="O6647" t="str">
        <f t="shared" si="724"/>
        <v>1558.HK</v>
      </c>
      <c r="Q6647" t="e">
        <f t="shared" si="725"/>
        <v>#N/A</v>
      </c>
      <c r="R6647" t="str">
        <f t="shared" si="726"/>
        <v>1558.HK</v>
      </c>
      <c r="AO6647" t="s">
        <v>7015</v>
      </c>
      <c r="AP6647" s="3">
        <v>37398</v>
      </c>
      <c r="AQ6647" s="3">
        <v>44242</v>
      </c>
      <c r="AR6647" t="str">
        <f t="shared" si="727"/>
        <v>BDO.PS</v>
      </c>
    </row>
    <row r="6648" spans="1:44" x14ac:dyDescent="0.3">
      <c r="A6648" t="s">
        <v>6650</v>
      </c>
      <c r="B6648" t="str">
        <f t="shared" si="721"/>
        <v>'R2C8R5-R',</v>
      </c>
      <c r="D6648" t="s">
        <v>32010</v>
      </c>
      <c r="E6648" t="s">
        <v>32011</v>
      </c>
      <c r="F6648">
        <v>2370585</v>
      </c>
      <c r="G6648" t="s">
        <v>1039</v>
      </c>
      <c r="H6648" t="s">
        <v>32012</v>
      </c>
      <c r="I6648" t="s">
        <v>45074</v>
      </c>
      <c r="J6648" t="s">
        <v>45074</v>
      </c>
      <c r="K6648" t="b">
        <f t="shared" si="722"/>
        <v>1</v>
      </c>
      <c r="N6648" t="e">
        <f t="shared" si="723"/>
        <v>#N/A</v>
      </c>
      <c r="O6648" t="str">
        <f t="shared" si="724"/>
        <v>GBCI.OQ</v>
      </c>
      <c r="Q6648" t="e">
        <f t="shared" si="725"/>
        <v>#N/A</v>
      </c>
      <c r="R6648" t="str">
        <f t="shared" si="726"/>
        <v>GBCI.OQ</v>
      </c>
      <c r="AO6648" t="s">
        <v>2485</v>
      </c>
      <c r="AP6648" s="3">
        <v>37434</v>
      </c>
      <c r="AQ6648" s="3">
        <v>44242</v>
      </c>
      <c r="AR6648" t="str">
        <f t="shared" si="727"/>
        <v>ENAG.MC</v>
      </c>
    </row>
    <row r="6649" spans="1:44" x14ac:dyDescent="0.3">
      <c r="A6649" t="s">
        <v>6651</v>
      </c>
      <c r="B6649" t="str">
        <f t="shared" si="721"/>
        <v>'VJ6L6V-R',</v>
      </c>
      <c r="D6649" t="s">
        <v>32013</v>
      </c>
      <c r="E6649" t="s">
        <v>32014</v>
      </c>
      <c r="F6649">
        <v>2194105</v>
      </c>
      <c r="G6649" t="s">
        <v>695</v>
      </c>
      <c r="H6649" t="s">
        <v>32015</v>
      </c>
      <c r="I6649" t="s">
        <v>45075</v>
      </c>
      <c r="J6649" t="s">
        <v>45075</v>
      </c>
      <c r="K6649" t="b">
        <f t="shared" si="722"/>
        <v>1</v>
      </c>
      <c r="N6649" t="e">
        <f t="shared" si="723"/>
        <v>#N/A</v>
      </c>
      <c r="O6649" t="str">
        <f t="shared" si="724"/>
        <v>CHDN.OQ</v>
      </c>
      <c r="Q6649" t="e">
        <f t="shared" si="725"/>
        <v>#N/A</v>
      </c>
      <c r="R6649" t="str">
        <f t="shared" si="726"/>
        <v>CHDN.OQ</v>
      </c>
      <c r="AO6649" t="s">
        <v>4449</v>
      </c>
      <c r="AP6649" s="3">
        <v>37307</v>
      </c>
      <c r="AQ6649" s="3">
        <v>44242</v>
      </c>
      <c r="AR6649" t="str">
        <f t="shared" si="727"/>
        <v>4321.T</v>
      </c>
    </row>
    <row r="6650" spans="1:44" x14ac:dyDescent="0.3">
      <c r="A6650" t="s">
        <v>6652</v>
      </c>
      <c r="B6650" t="str">
        <f t="shared" si="721"/>
        <v>'JYVC1T-R',</v>
      </c>
      <c r="D6650" t="s">
        <v>32016</v>
      </c>
      <c r="E6650" t="s">
        <v>32017</v>
      </c>
      <c r="F6650">
        <v>2523334</v>
      </c>
      <c r="G6650" t="s">
        <v>1397</v>
      </c>
      <c r="H6650" t="s">
        <v>32018</v>
      </c>
      <c r="I6650" t="s">
        <v>45076</v>
      </c>
      <c r="J6650" t="s">
        <v>45076</v>
      </c>
      <c r="K6650" t="b">
        <f t="shared" si="722"/>
        <v>1</v>
      </c>
      <c r="N6650" t="e">
        <f t="shared" si="723"/>
        <v>#N/A</v>
      </c>
      <c r="O6650" t="str">
        <f t="shared" si="724"/>
        <v>RRC.N</v>
      </c>
      <c r="Q6650" t="e">
        <f t="shared" si="725"/>
        <v>#N/A</v>
      </c>
      <c r="R6650" t="str">
        <f t="shared" si="726"/>
        <v>RRC.N</v>
      </c>
      <c r="AO6650" t="s">
        <v>2936</v>
      </c>
      <c r="AP6650" s="3">
        <v>36805</v>
      </c>
      <c r="AQ6650" s="3">
        <v>44242</v>
      </c>
      <c r="AR6650" t="str">
        <f t="shared" si="727"/>
        <v>032640.KS</v>
      </c>
    </row>
    <row r="6651" spans="1:44" x14ac:dyDescent="0.3">
      <c r="A6651" t="s">
        <v>6653</v>
      </c>
      <c r="B6651" t="str">
        <f t="shared" si="721"/>
        <v>'BS3VFZ-R',</v>
      </c>
      <c r="D6651" t="s">
        <v>32019</v>
      </c>
      <c r="E6651" t="s">
        <v>32020</v>
      </c>
      <c r="F6651">
        <v>7123870</v>
      </c>
      <c r="G6651" t="s">
        <v>1693</v>
      </c>
      <c r="H6651" t="s">
        <v>32021</v>
      </c>
      <c r="I6651" t="s">
        <v>45077</v>
      </c>
      <c r="J6651" t="s">
        <v>45077</v>
      </c>
      <c r="K6651" t="b">
        <f t="shared" si="722"/>
        <v>1</v>
      </c>
      <c r="N6651" t="e">
        <f t="shared" si="723"/>
        <v>#N/A</v>
      </c>
      <c r="O6651" t="str">
        <f t="shared" si="724"/>
        <v>NESN.S</v>
      </c>
      <c r="Q6651" t="e">
        <f t="shared" si="725"/>
        <v>#N/A</v>
      </c>
      <c r="R6651" t="str">
        <f t="shared" si="726"/>
        <v>NESN.S</v>
      </c>
      <c r="AO6651" t="s">
        <v>5321</v>
      </c>
      <c r="AP6651" s="3">
        <v>36572</v>
      </c>
      <c r="AQ6651" s="3">
        <v>44242</v>
      </c>
      <c r="AR6651" t="str">
        <f t="shared" si="727"/>
        <v>ILCO.TA</v>
      </c>
    </row>
    <row r="6652" spans="1:44" x14ac:dyDescent="0.3">
      <c r="A6652" t="s">
        <v>6654</v>
      </c>
      <c r="B6652" t="str">
        <f t="shared" si="721"/>
        <v>'QQ68VG-R',</v>
      </c>
      <c r="D6652" t="s">
        <v>32022</v>
      </c>
      <c r="E6652" t="s">
        <v>32023</v>
      </c>
      <c r="F6652">
        <v>5117381</v>
      </c>
      <c r="G6652" t="s">
        <v>4330</v>
      </c>
      <c r="H6652" t="s">
        <v>32024</v>
      </c>
      <c r="I6652" t="s">
        <v>45078</v>
      </c>
      <c r="J6652" t="s">
        <v>50440</v>
      </c>
      <c r="K6652" t="b">
        <f t="shared" si="722"/>
        <v>0</v>
      </c>
      <c r="N6652" t="e">
        <f t="shared" si="723"/>
        <v>#N/A</v>
      </c>
      <c r="O6652" t="str">
        <f t="shared" si="724"/>
        <v>GBFG.DE</v>
      </c>
      <c r="Q6652" t="e">
        <f t="shared" si="725"/>
        <v>#N/A</v>
      </c>
      <c r="R6652" t="str">
        <f t="shared" si="726"/>
        <v>GBFG.F</v>
      </c>
      <c r="AO6652" t="s">
        <v>3119</v>
      </c>
      <c r="AP6652" s="3">
        <v>34151</v>
      </c>
      <c r="AQ6652" s="3">
        <v>44242</v>
      </c>
      <c r="AR6652" t="str">
        <f t="shared" si="727"/>
        <v>SPT.L</v>
      </c>
    </row>
    <row r="6653" spans="1:44" x14ac:dyDescent="0.3">
      <c r="A6653" t="s">
        <v>6655</v>
      </c>
      <c r="B6653" t="str">
        <f t="shared" si="721"/>
        <v>'NDP59R-R',</v>
      </c>
      <c r="D6653" t="s">
        <v>32025</v>
      </c>
      <c r="E6653" t="s">
        <v>32026</v>
      </c>
      <c r="F6653">
        <v>6496324</v>
      </c>
      <c r="G6653" t="s">
        <v>2451</v>
      </c>
      <c r="H6653" t="s">
        <v>32027</v>
      </c>
      <c r="I6653" t="s">
        <v>45079</v>
      </c>
      <c r="J6653" t="s">
        <v>45079</v>
      </c>
      <c r="K6653" t="b">
        <f t="shared" si="722"/>
        <v>1</v>
      </c>
      <c r="N6653" t="e">
        <f t="shared" si="723"/>
        <v>#N/A</v>
      </c>
      <c r="O6653" t="str">
        <f t="shared" si="724"/>
        <v>7276.T</v>
      </c>
      <c r="Q6653" t="e">
        <f t="shared" si="725"/>
        <v>#N/A</v>
      </c>
      <c r="R6653" t="str">
        <f t="shared" si="726"/>
        <v>7276.T</v>
      </c>
      <c r="AO6653" t="s">
        <v>3973</v>
      </c>
      <c r="AP6653" s="3">
        <v>34060</v>
      </c>
      <c r="AQ6653" s="3">
        <v>44242</v>
      </c>
      <c r="AR6653" t="str">
        <f t="shared" si="727"/>
        <v>CIM.AX</v>
      </c>
    </row>
    <row r="6654" spans="1:44" x14ac:dyDescent="0.3">
      <c r="A6654" t="s">
        <v>6656</v>
      </c>
      <c r="B6654" t="str">
        <f t="shared" si="721"/>
        <v>'X6L1WS-R',</v>
      </c>
      <c r="D6654" t="s">
        <v>32028</v>
      </c>
      <c r="E6654" t="s">
        <v>32029</v>
      </c>
      <c r="F6654" t="s">
        <v>32030</v>
      </c>
      <c r="G6654" t="s">
        <v>6059</v>
      </c>
      <c r="H6654" t="s">
        <v>32031</v>
      </c>
      <c r="I6654" t="s">
        <v>45080</v>
      </c>
      <c r="J6654" t="s">
        <v>45080</v>
      </c>
      <c r="K6654" t="b">
        <f t="shared" si="722"/>
        <v>1</v>
      </c>
      <c r="N6654" t="e">
        <f t="shared" si="723"/>
        <v>#N/A</v>
      </c>
      <c r="O6654" t="str">
        <f t="shared" si="724"/>
        <v>9267.T</v>
      </c>
      <c r="Q6654" t="e">
        <f t="shared" si="725"/>
        <v>#N/A</v>
      </c>
      <c r="R6654" t="str">
        <f t="shared" si="726"/>
        <v>9267.T</v>
      </c>
      <c r="AO6654" t="s">
        <v>3855</v>
      </c>
      <c r="AP6654" s="3">
        <v>35615</v>
      </c>
      <c r="AQ6654" s="3">
        <v>44242</v>
      </c>
      <c r="AR6654" t="str">
        <f t="shared" si="727"/>
        <v>GIMV.BR</v>
      </c>
    </row>
    <row r="6655" spans="1:44" x14ac:dyDescent="0.3">
      <c r="A6655" t="s">
        <v>6657</v>
      </c>
      <c r="B6655" t="str">
        <f t="shared" si="721"/>
        <v>'QSF4FB-R',</v>
      </c>
      <c r="D6655" t="s">
        <v>32032</v>
      </c>
      <c r="E6655" t="s">
        <v>32033</v>
      </c>
      <c r="F6655" t="s">
        <v>32034</v>
      </c>
      <c r="G6655" t="s">
        <v>5168</v>
      </c>
      <c r="H6655" t="s">
        <v>32035</v>
      </c>
      <c r="I6655" t="s">
        <v>45081</v>
      </c>
      <c r="J6655" t="s">
        <v>45081</v>
      </c>
      <c r="K6655" t="b">
        <f t="shared" si="722"/>
        <v>1</v>
      </c>
      <c r="N6655" t="e">
        <f t="shared" si="723"/>
        <v>#N/A</v>
      </c>
      <c r="O6655" t="str">
        <f t="shared" si="724"/>
        <v>6235.T</v>
      </c>
      <c r="Q6655" t="e">
        <f t="shared" si="725"/>
        <v>#N/A</v>
      </c>
      <c r="R6655" t="str">
        <f t="shared" si="726"/>
        <v>6235.T</v>
      </c>
      <c r="AO6655" t="s">
        <v>7513</v>
      </c>
      <c r="AP6655" s="3">
        <v>37596</v>
      </c>
      <c r="AQ6655" s="3">
        <v>44242</v>
      </c>
      <c r="AR6655" t="str">
        <f t="shared" si="727"/>
        <v>RESJ.J</v>
      </c>
    </row>
    <row r="6656" spans="1:44" x14ac:dyDescent="0.3">
      <c r="A6656" t="s">
        <v>6658</v>
      </c>
      <c r="B6656" t="str">
        <f t="shared" si="721"/>
        <v>'RDHBRY-R',</v>
      </c>
      <c r="D6656" t="s">
        <v>32036</v>
      </c>
      <c r="E6656" t="s">
        <v>32037</v>
      </c>
      <c r="F6656">
        <v>6888783</v>
      </c>
      <c r="G6656" t="s">
        <v>6939</v>
      </c>
      <c r="H6656" t="s">
        <v>32038</v>
      </c>
      <c r="I6656" t="s">
        <v>45082</v>
      </c>
      <c r="J6656" t="s">
        <v>45082</v>
      </c>
      <c r="K6656" t="b">
        <f t="shared" si="722"/>
        <v>1</v>
      </c>
      <c r="N6656" t="e">
        <f t="shared" si="723"/>
        <v>#N/A</v>
      </c>
      <c r="O6656" t="str">
        <f t="shared" si="724"/>
        <v>KBANK.BK</v>
      </c>
      <c r="Q6656" t="e">
        <f t="shared" si="725"/>
        <v>#N/A</v>
      </c>
      <c r="R6656" t="str">
        <f t="shared" si="726"/>
        <v>KBANK.BK</v>
      </c>
      <c r="AO6656" t="s">
        <v>6857</v>
      </c>
      <c r="AP6656" s="3">
        <v>35608</v>
      </c>
      <c r="AQ6656" s="3">
        <v>44242</v>
      </c>
      <c r="AR6656" t="str">
        <f t="shared" si="727"/>
        <v>HLL.NS</v>
      </c>
    </row>
    <row r="6657" spans="1:44" x14ac:dyDescent="0.3">
      <c r="A6657" t="s">
        <v>6659</v>
      </c>
      <c r="B6657" t="str">
        <f t="shared" si="721"/>
        <v>'M1K3C1-R',</v>
      </c>
      <c r="D6657" t="s">
        <v>32039</v>
      </c>
      <c r="E6657" t="s">
        <v>32040</v>
      </c>
      <c r="F6657">
        <v>2935326</v>
      </c>
      <c r="G6657" t="s">
        <v>1098</v>
      </c>
      <c r="H6657" t="s">
        <v>32041</v>
      </c>
      <c r="I6657" t="s">
        <v>45083</v>
      </c>
      <c r="J6657" t="s">
        <v>45083</v>
      </c>
      <c r="K6657" t="b">
        <f t="shared" si="722"/>
        <v>1</v>
      </c>
      <c r="N6657" t="e">
        <f t="shared" si="723"/>
        <v>#N/A</v>
      </c>
      <c r="O6657" t="str">
        <f t="shared" si="724"/>
        <v>VLY.OQ</v>
      </c>
      <c r="Q6657" t="e">
        <f t="shared" si="725"/>
        <v>#N/A</v>
      </c>
      <c r="R6657" t="str">
        <f t="shared" si="726"/>
        <v>VLY.OQ</v>
      </c>
      <c r="AO6657" t="s">
        <v>7895</v>
      </c>
      <c r="AP6657" s="3">
        <v>36763</v>
      </c>
      <c r="AQ6657" s="3">
        <v>44242</v>
      </c>
      <c r="AR6657" t="str">
        <f t="shared" si="727"/>
        <v>EXCr.AT</v>
      </c>
    </row>
    <row r="6658" spans="1:44" x14ac:dyDescent="0.3">
      <c r="A6658" t="s">
        <v>6660</v>
      </c>
      <c r="B6658" t="str">
        <f t="shared" si="721"/>
        <v>'PFJ2KY-R',</v>
      </c>
      <c r="D6658" t="s">
        <v>32042</v>
      </c>
      <c r="E6658" t="s">
        <v>32043</v>
      </c>
      <c r="F6658" t="s">
        <v>32044</v>
      </c>
      <c r="G6658" t="s">
        <v>3749</v>
      </c>
      <c r="H6658" t="s">
        <v>32045</v>
      </c>
      <c r="I6658" t="s">
        <v>45084</v>
      </c>
      <c r="J6658" t="s">
        <v>45084</v>
      </c>
      <c r="K6658" t="b">
        <f t="shared" si="722"/>
        <v>1</v>
      </c>
      <c r="N6658" t="e">
        <f t="shared" si="723"/>
        <v>#N/A</v>
      </c>
      <c r="O6658" t="str">
        <f t="shared" si="724"/>
        <v>BIOT.ST</v>
      </c>
      <c r="Q6658" t="e">
        <f t="shared" si="725"/>
        <v>#N/A</v>
      </c>
      <c r="R6658" t="str">
        <f t="shared" si="726"/>
        <v>BIOT.ST</v>
      </c>
      <c r="AO6658" t="s">
        <v>4159</v>
      </c>
      <c r="AP6658" s="3">
        <v>33169</v>
      </c>
      <c r="AQ6658" s="3">
        <v>44242</v>
      </c>
      <c r="AR6658" t="str">
        <f t="shared" si="727"/>
        <v>UPONOR.HE</v>
      </c>
    </row>
    <row r="6659" spans="1:44" x14ac:dyDescent="0.3">
      <c r="A6659" t="s">
        <v>6661</v>
      </c>
      <c r="B6659" t="str">
        <f t="shared" ref="B6659:B6722" si="728">"'"&amp;A6659&amp;"'"&amp;","</f>
        <v>'JS6X6Z-R',</v>
      </c>
      <c r="D6659" t="s">
        <v>32046</v>
      </c>
      <c r="E6659" t="s">
        <v>32047</v>
      </c>
      <c r="F6659" t="s">
        <v>32048</v>
      </c>
      <c r="G6659" t="s">
        <v>4017</v>
      </c>
      <c r="H6659" t="s">
        <v>32049</v>
      </c>
      <c r="I6659" t="s">
        <v>45085</v>
      </c>
      <c r="J6659" t="s">
        <v>45085</v>
      </c>
      <c r="K6659" t="b">
        <f t="shared" ref="K6659:K6722" si="729">I6659=J6659</f>
        <v>1</v>
      </c>
      <c r="N6659" t="e">
        <f t="shared" ref="N6659:N6722" si="730">VLOOKUP($E6659,$AE$2:$AF$6001,2,0)</f>
        <v>#N/A</v>
      </c>
      <c r="O6659" t="str">
        <f t="shared" ref="O6659:O6722" si="731">VLOOKUP($E6659,$AK$2:$AL$2450,2,0)</f>
        <v>1717.HK</v>
      </c>
      <c r="Q6659" t="e">
        <f t="shared" ref="Q6659:Q6722" si="732">VLOOKUP($F6659,$AV$2:$AY$6001,4,0)</f>
        <v>#N/A</v>
      </c>
      <c r="R6659" t="str">
        <f t="shared" ref="R6659:R6722" si="733">VLOOKUP($F6659,$BB$2:$BE$2450,4,0)</f>
        <v>1717.HK</v>
      </c>
      <c r="AO6659" t="s">
        <v>7608</v>
      </c>
      <c r="AP6659" s="3">
        <v>37623</v>
      </c>
      <c r="AQ6659" s="3">
        <v>44242</v>
      </c>
      <c r="AR6659" t="str">
        <f t="shared" ref="AR6659:AR6722" si="734">VLOOKUP($AO6659,$G$2:$I$8450,3,0)</f>
        <v>CNBK.NS</v>
      </c>
    </row>
    <row r="6660" spans="1:44" x14ac:dyDescent="0.3">
      <c r="A6660" t="s">
        <v>6662</v>
      </c>
      <c r="B6660" t="str">
        <f t="shared" si="728"/>
        <v>'FCJNP9-R',</v>
      </c>
      <c r="D6660" t="s">
        <v>32050</v>
      </c>
      <c r="E6660" t="s">
        <v>32051</v>
      </c>
      <c r="F6660" t="s">
        <v>32052</v>
      </c>
      <c r="G6660" t="s">
        <v>7340</v>
      </c>
      <c r="H6660" t="s">
        <v>32053</v>
      </c>
      <c r="I6660" t="s">
        <v>45086</v>
      </c>
      <c r="J6660" t="s">
        <v>45086</v>
      </c>
      <c r="K6660" t="b">
        <f t="shared" si="729"/>
        <v>1</v>
      </c>
      <c r="N6660" t="e">
        <f t="shared" si="730"/>
        <v>#N/A</v>
      </c>
      <c r="O6660" t="str">
        <f t="shared" si="731"/>
        <v>EMBR3.SA</v>
      </c>
      <c r="Q6660" t="e">
        <f t="shared" si="732"/>
        <v>#N/A</v>
      </c>
      <c r="R6660" t="str">
        <f t="shared" si="733"/>
        <v>EMBR3.SA</v>
      </c>
      <c r="AO6660" t="s">
        <v>1987</v>
      </c>
      <c r="AP6660" s="3">
        <v>32965</v>
      </c>
      <c r="AQ6660" s="3">
        <v>44242</v>
      </c>
      <c r="AR6660" t="str">
        <f t="shared" si="734"/>
        <v>8801.T</v>
      </c>
    </row>
    <row r="6661" spans="1:44" x14ac:dyDescent="0.3">
      <c r="A6661" t="s">
        <v>6663</v>
      </c>
      <c r="B6661" t="str">
        <f t="shared" si="728"/>
        <v>'R8ZHP9-R',</v>
      </c>
      <c r="D6661" t="s">
        <v>32054</v>
      </c>
      <c r="E6661" t="s">
        <v>32055</v>
      </c>
      <c r="F6661" t="s">
        <v>32056</v>
      </c>
      <c r="G6661" t="s">
        <v>154</v>
      </c>
      <c r="H6661" t="s">
        <v>32057</v>
      </c>
      <c r="I6661" t="s">
        <v>45087</v>
      </c>
      <c r="J6661" t="s">
        <v>45087</v>
      </c>
      <c r="K6661" t="b">
        <f t="shared" si="729"/>
        <v>1</v>
      </c>
      <c r="N6661" t="e">
        <f t="shared" si="730"/>
        <v>#N/A</v>
      </c>
      <c r="O6661" t="str">
        <f t="shared" si="731"/>
        <v>GM.N</v>
      </c>
      <c r="Q6661" t="e">
        <f t="shared" si="732"/>
        <v>#N/A</v>
      </c>
      <c r="R6661" t="str">
        <f t="shared" si="733"/>
        <v>GM.N</v>
      </c>
      <c r="AO6661" t="s">
        <v>7160</v>
      </c>
      <c r="AP6661" s="3">
        <v>34512</v>
      </c>
      <c r="AQ6661" s="3">
        <v>44242</v>
      </c>
      <c r="AR6661" t="str">
        <f t="shared" si="734"/>
        <v>BH.BK</v>
      </c>
    </row>
    <row r="6662" spans="1:44" x14ac:dyDescent="0.3">
      <c r="A6662" t="s">
        <v>6664</v>
      </c>
      <c r="B6662" t="str">
        <f t="shared" si="728"/>
        <v>'BMC2M9-R',</v>
      </c>
      <c r="D6662" t="s">
        <v>32058</v>
      </c>
      <c r="E6662" t="s">
        <v>32059</v>
      </c>
      <c r="F6662" t="s">
        <v>32060</v>
      </c>
      <c r="G6662" t="s">
        <v>3360</v>
      </c>
      <c r="H6662" t="s">
        <v>32061</v>
      </c>
      <c r="I6662" t="s">
        <v>45088</v>
      </c>
      <c r="J6662" t="s">
        <v>45088</v>
      </c>
      <c r="K6662" t="b">
        <f t="shared" si="729"/>
        <v>1</v>
      </c>
      <c r="N6662" t="e">
        <f t="shared" si="730"/>
        <v>#N/A</v>
      </c>
      <c r="O6662" t="str">
        <f t="shared" si="731"/>
        <v>GVNV.AS</v>
      </c>
      <c r="Q6662" t="e">
        <f t="shared" si="732"/>
        <v>#N/A</v>
      </c>
      <c r="R6662" t="str">
        <f t="shared" si="733"/>
        <v>GVNV.AS</v>
      </c>
      <c r="AO6662" t="s">
        <v>6212</v>
      </c>
      <c r="AP6662" s="3">
        <v>36872</v>
      </c>
      <c r="AQ6662" s="3">
        <v>44242</v>
      </c>
      <c r="AR6662" t="str">
        <f t="shared" si="734"/>
        <v>ELEN.MI</v>
      </c>
    </row>
    <row r="6663" spans="1:44" x14ac:dyDescent="0.3">
      <c r="A6663" t="s">
        <v>6665</v>
      </c>
      <c r="B6663" t="str">
        <f t="shared" si="728"/>
        <v>'WZKPV9-R',</v>
      </c>
      <c r="D6663" t="s">
        <v>32062</v>
      </c>
      <c r="E6663" t="s">
        <v>32063</v>
      </c>
      <c r="F6663" t="s">
        <v>32064</v>
      </c>
      <c r="G6663" t="s">
        <v>186</v>
      </c>
      <c r="H6663" t="s">
        <v>32065</v>
      </c>
      <c r="I6663" t="s">
        <v>45089</v>
      </c>
      <c r="J6663" t="s">
        <v>45089</v>
      </c>
      <c r="K6663" t="b">
        <f t="shared" si="729"/>
        <v>1</v>
      </c>
      <c r="N6663" t="e">
        <f t="shared" si="730"/>
        <v>#N/A</v>
      </c>
      <c r="O6663" t="str">
        <f t="shared" si="731"/>
        <v>TEL.N</v>
      </c>
      <c r="Q6663" t="e">
        <f t="shared" si="732"/>
        <v>#N/A</v>
      </c>
      <c r="R6663" t="str">
        <f t="shared" si="733"/>
        <v>TEL.N</v>
      </c>
      <c r="AO6663" t="s">
        <v>2022</v>
      </c>
      <c r="AP6663" s="3">
        <v>34060</v>
      </c>
      <c r="AQ6663" s="3">
        <v>44242</v>
      </c>
      <c r="AR6663" t="str">
        <f t="shared" si="734"/>
        <v>WPL.AX</v>
      </c>
    </row>
    <row r="6664" spans="1:44" x14ac:dyDescent="0.3">
      <c r="A6664" t="s">
        <v>6666</v>
      </c>
      <c r="B6664" t="str">
        <f t="shared" si="728"/>
        <v>'JM679W-R',</v>
      </c>
      <c r="D6664" t="s">
        <v>32066</v>
      </c>
      <c r="E6664" t="s">
        <v>32067</v>
      </c>
      <c r="F6664" t="s">
        <v>32068</v>
      </c>
      <c r="G6664" t="s">
        <v>1962</v>
      </c>
      <c r="H6664" t="s">
        <v>32069</v>
      </c>
      <c r="I6664" t="s">
        <v>45090</v>
      </c>
      <c r="J6664" t="s">
        <v>45090</v>
      </c>
      <c r="K6664" t="b">
        <f t="shared" si="729"/>
        <v>1</v>
      </c>
      <c r="N6664" t="e">
        <f t="shared" si="730"/>
        <v>#N/A</v>
      </c>
      <c r="O6664" t="str">
        <f t="shared" si="731"/>
        <v>GIBa.TO</v>
      </c>
      <c r="Q6664" t="e">
        <f t="shared" si="732"/>
        <v>#N/A</v>
      </c>
      <c r="R6664" t="str">
        <f t="shared" si="733"/>
        <v>GIBa.TO</v>
      </c>
      <c r="AO6664" t="s">
        <v>3937</v>
      </c>
      <c r="AP6664" s="3">
        <v>32965</v>
      </c>
      <c r="AQ6664" s="3">
        <v>44242</v>
      </c>
      <c r="AR6664" t="str">
        <f t="shared" si="734"/>
        <v>BILIa.ST</v>
      </c>
    </row>
    <row r="6665" spans="1:44" x14ac:dyDescent="0.3">
      <c r="A6665" t="s">
        <v>6667</v>
      </c>
      <c r="B6665" t="str">
        <f t="shared" si="728"/>
        <v>'CD6S8C-R',</v>
      </c>
      <c r="D6665" t="s">
        <v>32070</v>
      </c>
      <c r="E6665" t="s">
        <v>32071</v>
      </c>
      <c r="F6665">
        <v>2211811</v>
      </c>
      <c r="G6665" t="s">
        <v>698</v>
      </c>
      <c r="H6665" t="s">
        <v>32072</v>
      </c>
      <c r="I6665" t="s">
        <v>45091</v>
      </c>
      <c r="J6665" t="s">
        <v>45091</v>
      </c>
      <c r="K6665" t="b">
        <f t="shared" si="729"/>
        <v>1</v>
      </c>
      <c r="N6665" t="e">
        <f t="shared" si="730"/>
        <v>#N/A</v>
      </c>
      <c r="O6665" t="str">
        <f t="shared" si="731"/>
        <v>NNN.N</v>
      </c>
      <c r="Q6665" t="e">
        <f t="shared" si="732"/>
        <v>#N/A</v>
      </c>
      <c r="R6665" t="str">
        <f t="shared" si="733"/>
        <v>NNN.N</v>
      </c>
      <c r="AO6665" t="s">
        <v>4762</v>
      </c>
      <c r="AP6665" s="3">
        <v>43138</v>
      </c>
      <c r="AQ6665" s="3">
        <v>44242</v>
      </c>
      <c r="AR6665" t="str">
        <f t="shared" si="734"/>
        <v>3487.T</v>
      </c>
    </row>
    <row r="6666" spans="1:44" x14ac:dyDescent="0.3">
      <c r="A6666" t="s">
        <v>6668</v>
      </c>
      <c r="B6666" t="str">
        <f t="shared" si="728"/>
        <v>'K5F3JX-R',</v>
      </c>
      <c r="D6666" t="s">
        <v>32073</v>
      </c>
      <c r="E6666" t="s">
        <v>32074</v>
      </c>
      <c r="F6666" t="s">
        <v>32075</v>
      </c>
      <c r="G6666" t="s">
        <v>3981</v>
      </c>
      <c r="H6666" t="s">
        <v>32076</v>
      </c>
      <c r="I6666" t="s">
        <v>45092</v>
      </c>
      <c r="J6666" t="s">
        <v>50445</v>
      </c>
      <c r="K6666" t="b">
        <f t="shared" si="729"/>
        <v>0</v>
      </c>
      <c r="N6666" t="e">
        <f t="shared" si="730"/>
        <v>#N/A</v>
      </c>
      <c r="O6666" t="str">
        <f t="shared" si="731"/>
        <v>GLJn.DE</v>
      </c>
      <c r="Q6666" t="e">
        <f t="shared" si="732"/>
        <v>#N/A</v>
      </c>
      <c r="R6666" t="str">
        <f t="shared" si="733"/>
        <v>GLJn.F</v>
      </c>
      <c r="AO6666" t="s">
        <v>3093</v>
      </c>
      <c r="AP6666" s="3">
        <v>32965</v>
      </c>
      <c r="AQ6666" s="3">
        <v>44242</v>
      </c>
      <c r="AR6666" t="str">
        <f t="shared" si="734"/>
        <v>5334.T</v>
      </c>
    </row>
    <row r="6667" spans="1:44" x14ac:dyDescent="0.3">
      <c r="A6667" t="s">
        <v>6669</v>
      </c>
      <c r="B6667" t="str">
        <f t="shared" si="728"/>
        <v>'TSFGB0-R',</v>
      </c>
      <c r="D6667" t="s">
        <v>32077</v>
      </c>
      <c r="E6667" t="s">
        <v>32078</v>
      </c>
      <c r="F6667" t="s">
        <v>32079</v>
      </c>
      <c r="G6667" t="s">
        <v>2416</v>
      </c>
      <c r="H6667" t="s">
        <v>32080</v>
      </c>
      <c r="I6667" t="s">
        <v>45093</v>
      </c>
      <c r="J6667" t="s">
        <v>45093</v>
      </c>
      <c r="K6667" t="b">
        <f t="shared" si="729"/>
        <v>1</v>
      </c>
      <c r="N6667" t="e">
        <f t="shared" si="730"/>
        <v>#N/A</v>
      </c>
      <c r="O6667" t="str">
        <f t="shared" si="731"/>
        <v>ACS.MC</v>
      </c>
      <c r="Q6667" t="e">
        <f t="shared" si="732"/>
        <v>#N/A</v>
      </c>
      <c r="R6667" t="str">
        <f t="shared" si="733"/>
        <v>ACS.MC</v>
      </c>
      <c r="AO6667" t="s">
        <v>2712</v>
      </c>
      <c r="AP6667" s="3">
        <v>34060</v>
      </c>
      <c r="AQ6667" s="3">
        <v>44242</v>
      </c>
      <c r="AR6667" t="str">
        <f t="shared" si="734"/>
        <v>CCL.AX</v>
      </c>
    </row>
    <row r="6668" spans="1:44" x14ac:dyDescent="0.3">
      <c r="A6668" t="s">
        <v>6670</v>
      </c>
      <c r="B6668" t="str">
        <f t="shared" si="728"/>
        <v>'FLBR8D-R',</v>
      </c>
      <c r="D6668" t="s">
        <v>32081</v>
      </c>
      <c r="E6668" t="s">
        <v>32082</v>
      </c>
      <c r="F6668">
        <v>6002840</v>
      </c>
      <c r="G6668" t="s">
        <v>5528</v>
      </c>
      <c r="H6668" t="s">
        <v>32083</v>
      </c>
      <c r="I6668" t="s">
        <v>45094</v>
      </c>
      <c r="J6668" t="s">
        <v>45094</v>
      </c>
      <c r="K6668" t="b">
        <f t="shared" si="729"/>
        <v>1</v>
      </c>
      <c r="N6668" t="e">
        <f t="shared" si="730"/>
        <v>#N/A</v>
      </c>
      <c r="O6668" t="str">
        <f t="shared" si="731"/>
        <v>API.AX</v>
      </c>
      <c r="Q6668" t="e">
        <f t="shared" si="732"/>
        <v>#N/A</v>
      </c>
      <c r="R6668" t="str">
        <f t="shared" si="733"/>
        <v>API.AX</v>
      </c>
      <c r="AO6668" t="s">
        <v>8076</v>
      </c>
      <c r="AP6668" s="3">
        <v>40219</v>
      </c>
      <c r="AQ6668" s="3">
        <v>44242</v>
      </c>
      <c r="AR6668" t="str">
        <f t="shared" si="734"/>
        <v>PTPP.JK</v>
      </c>
    </row>
    <row r="6669" spans="1:44" x14ac:dyDescent="0.3">
      <c r="A6669" t="s">
        <v>6671</v>
      </c>
      <c r="B6669" t="str">
        <f t="shared" si="728"/>
        <v>'BGYTM9-R',</v>
      </c>
      <c r="D6669" t="s">
        <v>32084</v>
      </c>
      <c r="E6669" t="s">
        <v>32085</v>
      </c>
      <c r="F6669">
        <v>7517893</v>
      </c>
      <c r="G6669" t="s">
        <v>3610</v>
      </c>
      <c r="H6669" t="s">
        <v>32086</v>
      </c>
      <c r="I6669" t="s">
        <v>45095</v>
      </c>
      <c r="J6669" t="s">
        <v>45095</v>
      </c>
      <c r="K6669" t="b">
        <f t="shared" si="729"/>
        <v>1</v>
      </c>
      <c r="N6669" t="e">
        <f t="shared" si="730"/>
        <v>#N/A</v>
      </c>
      <c r="O6669" t="str">
        <f t="shared" si="731"/>
        <v>VATN.S</v>
      </c>
      <c r="Q6669" t="e">
        <f t="shared" si="732"/>
        <v>#N/A</v>
      </c>
      <c r="R6669" t="str">
        <f t="shared" si="733"/>
        <v>VATN.S</v>
      </c>
      <c r="AO6669" t="s">
        <v>7795</v>
      </c>
      <c r="AP6669" s="3">
        <v>39121</v>
      </c>
      <c r="AQ6669" s="3">
        <v>44242</v>
      </c>
      <c r="AR6669" t="str">
        <f t="shared" si="734"/>
        <v>TVEB.NS</v>
      </c>
    </row>
    <row r="6670" spans="1:44" x14ac:dyDescent="0.3">
      <c r="A6670" t="s">
        <v>6672</v>
      </c>
      <c r="B6670" t="str">
        <f t="shared" si="728"/>
        <v>'J1PKFQ-R',</v>
      </c>
      <c r="D6670" t="s">
        <v>32087</v>
      </c>
      <c r="E6670" t="s">
        <v>32088</v>
      </c>
      <c r="F6670" t="s">
        <v>32089</v>
      </c>
      <c r="G6670" t="s">
        <v>3911</v>
      </c>
      <c r="H6670" t="s">
        <v>32090</v>
      </c>
      <c r="I6670" t="s">
        <v>45096</v>
      </c>
      <c r="J6670" t="s">
        <v>45096</v>
      </c>
      <c r="K6670" t="b">
        <f t="shared" si="729"/>
        <v>1</v>
      </c>
      <c r="N6670" t="e">
        <f t="shared" si="730"/>
        <v>#N/A</v>
      </c>
      <c r="O6670" t="str">
        <f t="shared" si="731"/>
        <v>INVP.L</v>
      </c>
      <c r="Q6670" t="e">
        <f t="shared" si="732"/>
        <v>#N/A</v>
      </c>
      <c r="R6670" t="str">
        <f t="shared" si="733"/>
        <v>INVP.L</v>
      </c>
      <c r="AO6670" t="s">
        <v>4917</v>
      </c>
      <c r="AP6670" s="3">
        <v>41414</v>
      </c>
      <c r="AQ6670" s="3">
        <v>44242</v>
      </c>
      <c r="AR6670" t="str">
        <f t="shared" si="734"/>
        <v>DMYDb.ST</v>
      </c>
    </row>
    <row r="6671" spans="1:44" x14ac:dyDescent="0.3">
      <c r="A6671" t="s">
        <v>6673</v>
      </c>
      <c r="B6671" t="str">
        <f t="shared" si="728"/>
        <v>'VPZ6RB-R',</v>
      </c>
      <c r="D6671" t="s">
        <v>32091</v>
      </c>
      <c r="E6671" t="s">
        <v>32092</v>
      </c>
      <c r="F6671" t="s">
        <v>32093</v>
      </c>
      <c r="G6671" t="s">
        <v>4757</v>
      </c>
      <c r="H6671" t="s">
        <v>32094</v>
      </c>
      <c r="I6671" t="s">
        <v>45097</v>
      </c>
      <c r="J6671" t="s">
        <v>45097</v>
      </c>
      <c r="K6671" t="b">
        <f t="shared" si="729"/>
        <v>1</v>
      </c>
      <c r="N6671" t="e">
        <f t="shared" si="730"/>
        <v>#N/A</v>
      </c>
      <c r="O6671" t="str">
        <f t="shared" si="731"/>
        <v>WAF.AX</v>
      </c>
      <c r="Q6671" t="e">
        <f t="shared" si="732"/>
        <v>#N/A</v>
      </c>
      <c r="R6671" t="str">
        <f t="shared" si="733"/>
        <v>WAF.AX</v>
      </c>
      <c r="AO6671" t="s">
        <v>5056</v>
      </c>
      <c r="AP6671" s="3">
        <v>40568</v>
      </c>
      <c r="AQ6671" s="3">
        <v>44242</v>
      </c>
      <c r="AR6671" t="str">
        <f t="shared" si="734"/>
        <v>DOTD.L</v>
      </c>
    </row>
    <row r="6672" spans="1:44" x14ac:dyDescent="0.3">
      <c r="A6672" t="s">
        <v>6674</v>
      </c>
      <c r="B6672" t="str">
        <f t="shared" si="728"/>
        <v>'JCRMHG-R',</v>
      </c>
      <c r="D6672" t="s">
        <v>32095</v>
      </c>
      <c r="E6672" t="s">
        <v>32096</v>
      </c>
      <c r="F6672">
        <v>6680804</v>
      </c>
      <c r="G6672" t="s">
        <v>3608</v>
      </c>
      <c r="H6672" t="s">
        <v>32097</v>
      </c>
      <c r="I6672" t="s">
        <v>45098</v>
      </c>
      <c r="J6672" t="s">
        <v>45098</v>
      </c>
      <c r="K6672" t="b">
        <f t="shared" si="729"/>
        <v>1</v>
      </c>
      <c r="N6672" t="e">
        <f t="shared" si="730"/>
        <v>#N/A</v>
      </c>
      <c r="O6672" t="str">
        <f t="shared" si="731"/>
        <v>1893.T</v>
      </c>
      <c r="Q6672" t="e">
        <f t="shared" si="732"/>
        <v>#N/A</v>
      </c>
      <c r="R6672" t="str">
        <f t="shared" si="733"/>
        <v>1893.T</v>
      </c>
      <c r="AO6672" t="s">
        <v>4487</v>
      </c>
      <c r="AP6672" s="3">
        <v>34866</v>
      </c>
      <c r="AQ6672" s="3">
        <v>44242</v>
      </c>
      <c r="AR6672" t="str">
        <f t="shared" si="734"/>
        <v>7447.T</v>
      </c>
    </row>
    <row r="6673" spans="1:44" x14ac:dyDescent="0.3">
      <c r="A6673" t="s">
        <v>6675</v>
      </c>
      <c r="B6673" t="str">
        <f t="shared" si="728"/>
        <v>'FB45WM-R',</v>
      </c>
      <c r="D6673" t="s">
        <v>32098</v>
      </c>
      <c r="E6673" t="s">
        <v>32099</v>
      </c>
      <c r="F6673">
        <v>6896065</v>
      </c>
      <c r="G6673" t="s">
        <v>4844</v>
      </c>
      <c r="H6673" t="s">
        <v>32100</v>
      </c>
      <c r="I6673" t="s">
        <v>45099</v>
      </c>
      <c r="J6673" t="s">
        <v>45099</v>
      </c>
      <c r="K6673" t="b">
        <f t="shared" si="729"/>
        <v>1</v>
      </c>
      <c r="N6673" t="e">
        <f t="shared" si="730"/>
        <v>#N/A</v>
      </c>
      <c r="O6673" t="str">
        <f t="shared" si="731"/>
        <v>9672.T</v>
      </c>
      <c r="Q6673" t="e">
        <f t="shared" si="732"/>
        <v>#N/A</v>
      </c>
      <c r="R6673" t="str">
        <f t="shared" si="733"/>
        <v>9672.T</v>
      </c>
      <c r="AO6673" t="s">
        <v>2435</v>
      </c>
      <c r="AP6673" s="3">
        <v>38672</v>
      </c>
      <c r="AQ6673" s="3">
        <v>44242</v>
      </c>
      <c r="AR6673" t="str">
        <f t="shared" si="734"/>
        <v>3391.T</v>
      </c>
    </row>
    <row r="6674" spans="1:44" x14ac:dyDescent="0.3">
      <c r="A6674" t="s">
        <v>6676</v>
      </c>
      <c r="B6674" t="str">
        <f t="shared" si="728"/>
        <v>'H7XHKX-R',</v>
      </c>
      <c r="D6674" t="s">
        <v>32101</v>
      </c>
      <c r="E6674" t="s">
        <v>32102</v>
      </c>
      <c r="F6674">
        <v>6605993</v>
      </c>
      <c r="G6674" t="s">
        <v>4293</v>
      </c>
      <c r="H6674" t="s">
        <v>32103</v>
      </c>
      <c r="I6674" t="s">
        <v>45100</v>
      </c>
      <c r="J6674" t="s">
        <v>45100</v>
      </c>
      <c r="K6674" t="b">
        <f t="shared" si="729"/>
        <v>1</v>
      </c>
      <c r="N6674" t="e">
        <f t="shared" si="730"/>
        <v>#N/A</v>
      </c>
      <c r="O6674" t="str">
        <f t="shared" si="731"/>
        <v>026960.KS</v>
      </c>
      <c r="Q6674" t="e">
        <f t="shared" si="732"/>
        <v>#N/A</v>
      </c>
      <c r="R6674" t="str">
        <f t="shared" si="733"/>
        <v>026960.KS</v>
      </c>
      <c r="AO6674" t="s">
        <v>7582</v>
      </c>
      <c r="AP6674" s="3">
        <v>37785</v>
      </c>
      <c r="AQ6674" s="3">
        <v>44242</v>
      </c>
      <c r="AR6674" t="str">
        <f t="shared" si="734"/>
        <v>CMLJ.J</v>
      </c>
    </row>
    <row r="6675" spans="1:44" x14ac:dyDescent="0.3">
      <c r="A6675" t="s">
        <v>6677</v>
      </c>
      <c r="B6675" t="str">
        <f t="shared" si="728"/>
        <v>'DD171K-R',</v>
      </c>
      <c r="D6675" t="s">
        <v>32104</v>
      </c>
      <c r="E6675" t="s">
        <v>32105</v>
      </c>
      <c r="F6675">
        <v>6145916</v>
      </c>
      <c r="G6675" t="s">
        <v>6425</v>
      </c>
      <c r="H6675" t="s">
        <v>32106</v>
      </c>
      <c r="I6675" t="s">
        <v>45101</v>
      </c>
      <c r="J6675" t="s">
        <v>45101</v>
      </c>
      <c r="K6675" t="b">
        <f t="shared" si="729"/>
        <v>1</v>
      </c>
      <c r="N6675" t="e">
        <f t="shared" si="730"/>
        <v>#N/A</v>
      </c>
      <c r="O6675" t="str">
        <f t="shared" si="731"/>
        <v>025540.KS</v>
      </c>
      <c r="Q6675" t="e">
        <f t="shared" si="732"/>
        <v>#N/A</v>
      </c>
      <c r="R6675" t="str">
        <f t="shared" si="733"/>
        <v>025540.KS</v>
      </c>
      <c r="AO6675" t="s">
        <v>3112</v>
      </c>
      <c r="AP6675" s="3">
        <v>38394</v>
      </c>
      <c r="AQ6675" s="3">
        <v>44242</v>
      </c>
      <c r="AR6675" t="str">
        <f t="shared" si="734"/>
        <v>OLAM.SI</v>
      </c>
    </row>
    <row r="6676" spans="1:44" x14ac:dyDescent="0.3">
      <c r="A6676" t="s">
        <v>6678</v>
      </c>
      <c r="B6676" t="str">
        <f t="shared" si="728"/>
        <v>'P51TJZ-R',</v>
      </c>
      <c r="D6676" t="s">
        <v>32107</v>
      </c>
      <c r="E6676" t="s">
        <v>32108</v>
      </c>
      <c r="F6676" t="s">
        <v>32109</v>
      </c>
      <c r="G6676" t="s">
        <v>8433</v>
      </c>
      <c r="H6676" t="s">
        <v>32110</v>
      </c>
      <c r="I6676" t="s">
        <v>45102</v>
      </c>
      <c r="J6676" t="s">
        <v>45102</v>
      </c>
      <c r="K6676" t="b">
        <f t="shared" si="729"/>
        <v>1</v>
      </c>
      <c r="N6676" t="e">
        <f t="shared" si="730"/>
        <v>#N/A</v>
      </c>
      <c r="O6676" t="str">
        <f t="shared" si="731"/>
        <v>PEIN.KL</v>
      </c>
      <c r="Q6676" t="e">
        <f t="shared" si="732"/>
        <v>#N/A</v>
      </c>
      <c r="R6676" t="str">
        <f t="shared" si="733"/>
        <v>PEIN.KL</v>
      </c>
      <c r="AO6676" t="s">
        <v>3006</v>
      </c>
      <c r="AP6676" s="3">
        <v>36572</v>
      </c>
      <c r="AQ6676" s="3">
        <v>44242</v>
      </c>
      <c r="AR6676" t="str">
        <f t="shared" si="734"/>
        <v>BEZQ.TA</v>
      </c>
    </row>
    <row r="6677" spans="1:44" x14ac:dyDescent="0.3">
      <c r="A6677" t="s">
        <v>6679</v>
      </c>
      <c r="B6677" t="str">
        <f t="shared" si="728"/>
        <v>'J0CSPG-R',</v>
      </c>
      <c r="D6677" t="s">
        <v>32111</v>
      </c>
      <c r="E6677" t="s">
        <v>32112</v>
      </c>
      <c r="F6677" t="s">
        <v>32113</v>
      </c>
      <c r="G6677" t="s">
        <v>7782</v>
      </c>
      <c r="H6677" t="s">
        <v>32114</v>
      </c>
      <c r="I6677" t="s">
        <v>45103</v>
      </c>
      <c r="J6677" t="s">
        <v>50452</v>
      </c>
      <c r="K6677" t="b">
        <f t="shared" si="729"/>
        <v>0</v>
      </c>
      <c r="N6677" t="e">
        <f t="shared" si="730"/>
        <v>#N/A</v>
      </c>
      <c r="O6677" t="str">
        <f t="shared" si="731"/>
        <v>FRTL.NS</v>
      </c>
      <c r="Q6677" t="e">
        <f t="shared" si="732"/>
        <v>#N/A</v>
      </c>
      <c r="R6677" t="str">
        <f t="shared" si="733"/>
        <v>FRTL.BO</v>
      </c>
      <c r="AO6677" t="s">
        <v>2304</v>
      </c>
      <c r="AP6677" s="3">
        <v>32965</v>
      </c>
      <c r="AQ6677" s="3">
        <v>44242</v>
      </c>
      <c r="AR6677" t="str">
        <f t="shared" si="734"/>
        <v>GFCP.PA</v>
      </c>
    </row>
    <row r="6678" spans="1:44" x14ac:dyDescent="0.3">
      <c r="A6678" t="s">
        <v>6680</v>
      </c>
      <c r="B6678" t="str">
        <f t="shared" si="728"/>
        <v>'B2D6NS-R',</v>
      </c>
      <c r="D6678" t="s">
        <v>32115</v>
      </c>
      <c r="E6678" t="s">
        <v>32116</v>
      </c>
      <c r="F6678" t="s">
        <v>32117</v>
      </c>
      <c r="G6678" t="s">
        <v>2558</v>
      </c>
      <c r="H6678" t="s">
        <v>32118</v>
      </c>
      <c r="I6678" t="s">
        <v>45104</v>
      </c>
      <c r="J6678" t="s">
        <v>45104</v>
      </c>
      <c r="K6678" t="b">
        <f t="shared" si="729"/>
        <v>1</v>
      </c>
      <c r="N6678" t="e">
        <f t="shared" si="730"/>
        <v>#N/A</v>
      </c>
      <c r="O6678" t="str">
        <f t="shared" si="731"/>
        <v>IPL.TO</v>
      </c>
      <c r="Q6678" t="e">
        <f t="shared" si="732"/>
        <v>#N/A</v>
      </c>
      <c r="R6678" t="str">
        <f t="shared" si="733"/>
        <v>IPL.TO</v>
      </c>
      <c r="AO6678" t="s">
        <v>8034</v>
      </c>
      <c r="AP6678" s="3">
        <v>42662</v>
      </c>
      <c r="AQ6678" s="3">
        <v>44242</v>
      </c>
      <c r="AR6678" t="str">
        <f t="shared" si="734"/>
        <v>PLWP.WA</v>
      </c>
    </row>
    <row r="6679" spans="1:44" x14ac:dyDescent="0.3">
      <c r="A6679" t="s">
        <v>6681</v>
      </c>
      <c r="B6679" t="str">
        <f t="shared" si="728"/>
        <v>'D9QJSR-R',</v>
      </c>
      <c r="D6679" t="s">
        <v>32119</v>
      </c>
      <c r="E6679" t="s">
        <v>32120</v>
      </c>
      <c r="F6679">
        <v>2868165</v>
      </c>
      <c r="G6679" t="s">
        <v>183</v>
      </c>
      <c r="H6679" t="s">
        <v>32121</v>
      </c>
      <c r="I6679" t="s">
        <v>45105</v>
      </c>
      <c r="J6679" t="s">
        <v>45105</v>
      </c>
      <c r="K6679" t="b">
        <f t="shared" si="729"/>
        <v>1</v>
      </c>
      <c r="N6679" t="e">
        <f t="shared" si="730"/>
        <v>#N/A</v>
      </c>
      <c r="O6679" t="str">
        <f t="shared" si="731"/>
        <v>SYY.N</v>
      </c>
      <c r="Q6679" t="e">
        <f t="shared" si="732"/>
        <v>#N/A</v>
      </c>
      <c r="R6679" t="str">
        <f t="shared" si="733"/>
        <v>SYY.N</v>
      </c>
      <c r="AO6679" t="s">
        <v>7288</v>
      </c>
      <c r="AP6679" s="3">
        <v>34512</v>
      </c>
      <c r="AQ6679" s="3">
        <v>44242</v>
      </c>
      <c r="AR6679" t="str">
        <f t="shared" si="734"/>
        <v>INTP.JK</v>
      </c>
    </row>
    <row r="6680" spans="1:44" x14ac:dyDescent="0.3">
      <c r="A6680" t="s">
        <v>6682</v>
      </c>
      <c r="B6680" t="str">
        <f t="shared" si="728"/>
        <v>'H45F1V-R',</v>
      </c>
      <c r="D6680" t="s">
        <v>32122</v>
      </c>
      <c r="E6680" t="s">
        <v>32123</v>
      </c>
      <c r="F6680">
        <v>2277880</v>
      </c>
      <c r="G6680" t="s">
        <v>599</v>
      </c>
      <c r="H6680" t="s">
        <v>32124</v>
      </c>
      <c r="I6680" t="s">
        <v>45106</v>
      </c>
      <c r="J6680" t="s">
        <v>45106</v>
      </c>
      <c r="K6680" t="b">
        <f t="shared" si="729"/>
        <v>1</v>
      </c>
      <c r="N6680" t="e">
        <f t="shared" si="730"/>
        <v>#N/A</v>
      </c>
      <c r="O6680" t="str">
        <f t="shared" si="731"/>
        <v>OLED.OQ</v>
      </c>
      <c r="Q6680" t="e">
        <f t="shared" si="732"/>
        <v>#N/A</v>
      </c>
      <c r="R6680" t="str">
        <f t="shared" si="733"/>
        <v>OLED.OQ</v>
      </c>
      <c r="AO6680" t="s">
        <v>4126</v>
      </c>
      <c r="AP6680" s="3">
        <v>34943</v>
      </c>
      <c r="AQ6680" s="3">
        <v>44242</v>
      </c>
      <c r="AR6680" t="str">
        <f t="shared" si="734"/>
        <v>TESB.BR</v>
      </c>
    </row>
    <row r="6681" spans="1:44" x14ac:dyDescent="0.3">
      <c r="A6681" t="s">
        <v>6683</v>
      </c>
      <c r="B6681" t="str">
        <f t="shared" si="728"/>
        <v>'D1SR02-R',</v>
      </c>
      <c r="D6681" t="s">
        <v>32125</v>
      </c>
      <c r="E6681" t="s">
        <v>32126</v>
      </c>
      <c r="F6681">
        <v>7538515</v>
      </c>
      <c r="G6681" t="s">
        <v>3057</v>
      </c>
      <c r="H6681" t="s">
        <v>32127</v>
      </c>
      <c r="I6681" t="s">
        <v>45107</v>
      </c>
      <c r="J6681" t="s">
        <v>45107</v>
      </c>
      <c r="K6681" t="b">
        <f t="shared" si="729"/>
        <v>1</v>
      </c>
      <c r="N6681" t="e">
        <f t="shared" si="730"/>
        <v>#N/A</v>
      </c>
      <c r="O6681" t="str">
        <f t="shared" si="731"/>
        <v>TENR.MI</v>
      </c>
      <c r="Q6681" t="e">
        <f t="shared" si="732"/>
        <v>#N/A</v>
      </c>
      <c r="R6681" t="str">
        <f t="shared" si="733"/>
        <v>TENR.MI</v>
      </c>
      <c r="AO6681" t="s">
        <v>7118</v>
      </c>
      <c r="AP6681" s="3">
        <v>35220</v>
      </c>
      <c r="AQ6681" s="3">
        <v>44242</v>
      </c>
      <c r="AR6681" t="str">
        <f t="shared" si="734"/>
        <v>NHMJ.J</v>
      </c>
    </row>
    <row r="6682" spans="1:44" x14ac:dyDescent="0.3">
      <c r="A6682" t="s">
        <v>6684</v>
      </c>
      <c r="B6682" t="str">
        <f t="shared" si="728"/>
        <v>'NYK3PJ-R',</v>
      </c>
      <c r="D6682" t="s">
        <v>32128</v>
      </c>
      <c r="E6682" t="s">
        <v>32129</v>
      </c>
      <c r="F6682">
        <v>6182281</v>
      </c>
      <c r="G6682" t="s">
        <v>6220</v>
      </c>
      <c r="H6682" t="s">
        <v>32130</v>
      </c>
      <c r="I6682" t="s">
        <v>45108</v>
      </c>
      <c r="J6682" t="s">
        <v>45108</v>
      </c>
      <c r="K6682" t="b">
        <f t="shared" si="729"/>
        <v>1</v>
      </c>
      <c r="N6682" t="e">
        <f t="shared" si="730"/>
        <v>#N/A</v>
      </c>
      <c r="O6682" t="str">
        <f t="shared" si="731"/>
        <v>CWP.AX</v>
      </c>
      <c r="Q6682" t="e">
        <f t="shared" si="732"/>
        <v>#N/A</v>
      </c>
      <c r="R6682" t="str">
        <f t="shared" si="733"/>
        <v>CWP.AX</v>
      </c>
      <c r="AO6682" t="s">
        <v>4568</v>
      </c>
      <c r="AP6682" s="3">
        <v>34969</v>
      </c>
      <c r="AQ6682" s="3">
        <v>44242</v>
      </c>
      <c r="AR6682" t="str">
        <f t="shared" si="734"/>
        <v>IPAR.PA</v>
      </c>
    </row>
    <row r="6683" spans="1:44" x14ac:dyDescent="0.3">
      <c r="A6683" t="s">
        <v>6685</v>
      </c>
      <c r="B6683" t="str">
        <f t="shared" si="728"/>
        <v>'JS8MHL-R',</v>
      </c>
      <c r="D6683" t="s">
        <v>32131</v>
      </c>
      <c r="E6683" t="s">
        <v>32132</v>
      </c>
      <c r="F6683">
        <v>6871028</v>
      </c>
      <c r="G6683" t="s">
        <v>6033</v>
      </c>
      <c r="H6683" t="s">
        <v>32133</v>
      </c>
      <c r="I6683" t="s">
        <v>45109</v>
      </c>
      <c r="J6683" t="s">
        <v>45109</v>
      </c>
      <c r="K6683" t="b">
        <f t="shared" si="729"/>
        <v>1</v>
      </c>
      <c r="N6683" t="e">
        <f t="shared" si="730"/>
        <v>#N/A</v>
      </c>
      <c r="O6683" t="str">
        <f t="shared" si="731"/>
        <v>7740.T</v>
      </c>
      <c r="Q6683" t="e">
        <f t="shared" si="732"/>
        <v>#N/A</v>
      </c>
      <c r="R6683" t="str">
        <f t="shared" si="733"/>
        <v>7740.T</v>
      </c>
      <c r="AO6683" t="s">
        <v>6917</v>
      </c>
      <c r="AP6683" s="3">
        <v>37817</v>
      </c>
      <c r="AQ6683" s="3">
        <v>44242</v>
      </c>
      <c r="AR6683" t="str">
        <f t="shared" si="734"/>
        <v>BMRI.JK</v>
      </c>
    </row>
    <row r="6684" spans="1:44" x14ac:dyDescent="0.3">
      <c r="A6684" t="s">
        <v>6686</v>
      </c>
      <c r="B6684" t="str">
        <f t="shared" si="728"/>
        <v>'DJF2MJ-R',</v>
      </c>
      <c r="D6684" t="s">
        <v>32134</v>
      </c>
      <c r="E6684" t="s">
        <v>32135</v>
      </c>
      <c r="F6684">
        <v>6009205</v>
      </c>
      <c r="G6684" t="s">
        <v>7685</v>
      </c>
      <c r="H6684" t="s">
        <v>32136</v>
      </c>
      <c r="I6684" t="s">
        <v>45110</v>
      </c>
      <c r="J6684" t="s">
        <v>45110</v>
      </c>
      <c r="K6684" t="b">
        <f t="shared" si="729"/>
        <v>1</v>
      </c>
      <c r="N6684" t="e">
        <f t="shared" si="730"/>
        <v>#N/A</v>
      </c>
      <c r="O6684" t="str">
        <f t="shared" si="731"/>
        <v>AFEJ.J</v>
      </c>
      <c r="Q6684" t="e">
        <f t="shared" si="732"/>
        <v>#N/A</v>
      </c>
      <c r="R6684" t="str">
        <f t="shared" si="733"/>
        <v>AFEJ.J</v>
      </c>
      <c r="AO6684" t="s">
        <v>4750</v>
      </c>
      <c r="AP6684" s="3">
        <v>35034</v>
      </c>
      <c r="AQ6684" s="3">
        <v>44242</v>
      </c>
      <c r="AR6684" t="str">
        <f t="shared" si="734"/>
        <v>003690.KS</v>
      </c>
    </row>
    <row r="6685" spans="1:44" x14ac:dyDescent="0.3">
      <c r="A6685" t="s">
        <v>6687</v>
      </c>
      <c r="B6685" t="str">
        <f t="shared" si="728"/>
        <v>'HDQ3HW-R',</v>
      </c>
      <c r="D6685" t="s">
        <v>32137</v>
      </c>
      <c r="E6685" t="s">
        <v>32138</v>
      </c>
      <c r="F6685" t="s">
        <v>32139</v>
      </c>
      <c r="G6685" t="s">
        <v>2728</v>
      </c>
      <c r="H6685" t="s">
        <v>32140</v>
      </c>
      <c r="I6685" t="s">
        <v>45111</v>
      </c>
      <c r="J6685" t="s">
        <v>45111</v>
      </c>
      <c r="K6685" t="b">
        <f t="shared" si="729"/>
        <v>1</v>
      </c>
      <c r="N6685" t="e">
        <f t="shared" si="730"/>
        <v>#N/A</v>
      </c>
      <c r="O6685" t="str">
        <f t="shared" si="731"/>
        <v>CAR.AX</v>
      </c>
      <c r="Q6685" t="e">
        <f t="shared" si="732"/>
        <v>#N/A</v>
      </c>
      <c r="R6685" t="str">
        <f t="shared" si="733"/>
        <v>CAR.AX</v>
      </c>
      <c r="AO6685" t="s">
        <v>3089</v>
      </c>
      <c r="AP6685" s="3">
        <v>38016</v>
      </c>
      <c r="AQ6685" s="3">
        <v>44242</v>
      </c>
      <c r="AR6685" t="str">
        <f t="shared" si="734"/>
        <v>ILD.PA</v>
      </c>
    </row>
    <row r="6686" spans="1:44" x14ac:dyDescent="0.3">
      <c r="A6686" t="s">
        <v>6688</v>
      </c>
      <c r="B6686" t="str">
        <f t="shared" si="728"/>
        <v>'F88DK8-R',</v>
      </c>
      <c r="D6686" t="s">
        <v>32141</v>
      </c>
      <c r="E6686" t="s">
        <v>32142</v>
      </c>
      <c r="F6686" t="s">
        <v>32143</v>
      </c>
      <c r="G6686" t="s">
        <v>5838</v>
      </c>
      <c r="H6686" t="s">
        <v>32144</v>
      </c>
      <c r="I6686" t="s">
        <v>45112</v>
      </c>
      <c r="J6686" t="s">
        <v>45112</v>
      </c>
      <c r="K6686" t="b">
        <f t="shared" si="729"/>
        <v>1</v>
      </c>
      <c r="N6686" t="e">
        <f t="shared" si="730"/>
        <v>#N/A</v>
      </c>
      <c r="O6686" t="str">
        <f t="shared" si="731"/>
        <v>6504.TW</v>
      </c>
      <c r="Q6686" t="e">
        <f t="shared" si="732"/>
        <v>#N/A</v>
      </c>
      <c r="R6686" t="str">
        <f t="shared" si="733"/>
        <v>6504.TW</v>
      </c>
      <c r="AO6686" t="s">
        <v>7204</v>
      </c>
      <c r="AP6686" s="3">
        <v>37256</v>
      </c>
      <c r="AQ6686" s="3">
        <v>44242</v>
      </c>
      <c r="AR6686" t="str">
        <f t="shared" si="734"/>
        <v>ARTI.NS</v>
      </c>
    </row>
    <row r="6687" spans="1:44" x14ac:dyDescent="0.3">
      <c r="A6687" t="s">
        <v>6689</v>
      </c>
      <c r="B6687" t="str">
        <f t="shared" si="728"/>
        <v>'SV16BT-R',</v>
      </c>
      <c r="D6687" t="s">
        <v>32145</v>
      </c>
      <c r="E6687" t="s">
        <v>32146</v>
      </c>
      <c r="F6687" t="s">
        <v>32147</v>
      </c>
      <c r="G6687" t="s">
        <v>6489</v>
      </c>
      <c r="H6687" t="s">
        <v>32148</v>
      </c>
      <c r="I6687" t="s">
        <v>45113</v>
      </c>
      <c r="J6687" t="s">
        <v>45113</v>
      </c>
      <c r="K6687" t="b">
        <f t="shared" si="729"/>
        <v>1</v>
      </c>
      <c r="N6687" t="e">
        <f t="shared" si="730"/>
        <v>#N/A</v>
      </c>
      <c r="O6687" t="str">
        <f t="shared" si="731"/>
        <v>IPCOR.ST</v>
      </c>
      <c r="Q6687" t="e">
        <f t="shared" si="732"/>
        <v>#N/A</v>
      </c>
      <c r="R6687" t="str">
        <f t="shared" si="733"/>
        <v>IPCOR.ST</v>
      </c>
      <c r="AO6687" t="s">
        <v>4711</v>
      </c>
      <c r="AP6687" s="3">
        <v>32965</v>
      </c>
      <c r="AQ6687" s="3">
        <v>44242</v>
      </c>
      <c r="AR6687" t="str">
        <f t="shared" si="734"/>
        <v>6371.T</v>
      </c>
    </row>
    <row r="6688" spans="1:44" x14ac:dyDescent="0.3">
      <c r="A6688" t="s">
        <v>6690</v>
      </c>
      <c r="B6688" t="str">
        <f t="shared" si="728"/>
        <v>'BHX6NW-R',</v>
      </c>
      <c r="D6688" t="s">
        <v>32149</v>
      </c>
      <c r="E6688" t="s">
        <v>32150</v>
      </c>
      <c r="F6688" t="s">
        <v>32151</v>
      </c>
      <c r="G6688" t="s">
        <v>8049</v>
      </c>
      <c r="H6688" t="s">
        <v>32152</v>
      </c>
      <c r="I6688" t="s">
        <v>45114</v>
      </c>
      <c r="J6688" t="s">
        <v>45114</v>
      </c>
      <c r="K6688" t="b">
        <f t="shared" si="729"/>
        <v>1</v>
      </c>
      <c r="N6688" t="e">
        <f t="shared" si="730"/>
        <v>#N/A</v>
      </c>
      <c r="O6688" t="str">
        <f t="shared" si="731"/>
        <v>SGP.BK</v>
      </c>
      <c r="Q6688" t="e">
        <f t="shared" si="732"/>
        <v>#N/A</v>
      </c>
      <c r="R6688" t="str">
        <f t="shared" si="733"/>
        <v>SGP.BK</v>
      </c>
      <c r="AO6688" t="s">
        <v>2146</v>
      </c>
      <c r="AP6688" s="3">
        <v>34913</v>
      </c>
      <c r="AQ6688" s="3">
        <v>44242</v>
      </c>
      <c r="AR6688" t="str">
        <f t="shared" si="734"/>
        <v>LISN.S</v>
      </c>
    </row>
    <row r="6689" spans="1:44" x14ac:dyDescent="0.3">
      <c r="A6689" t="s">
        <v>6691</v>
      </c>
      <c r="B6689" t="str">
        <f t="shared" si="728"/>
        <v>'M2ST5C-R',</v>
      </c>
      <c r="D6689" t="s">
        <v>32153</v>
      </c>
      <c r="E6689" t="s">
        <v>32154</v>
      </c>
      <c r="F6689">
        <v>6290496</v>
      </c>
      <c r="G6689" t="s">
        <v>2266</v>
      </c>
      <c r="H6689" t="s">
        <v>32155</v>
      </c>
      <c r="I6689" t="s">
        <v>45115</v>
      </c>
      <c r="J6689" t="s">
        <v>45115</v>
      </c>
      <c r="K6689" t="b">
        <f t="shared" si="729"/>
        <v>1</v>
      </c>
      <c r="N6689" t="e">
        <f t="shared" si="730"/>
        <v>#N/A</v>
      </c>
      <c r="O6689" t="str">
        <f t="shared" si="731"/>
        <v>3045.TW</v>
      </c>
      <c r="Q6689" t="e">
        <f t="shared" si="732"/>
        <v>#N/A</v>
      </c>
      <c r="R6689" t="str">
        <f t="shared" si="733"/>
        <v>3045.TW</v>
      </c>
      <c r="AO6689" t="s">
        <v>4782</v>
      </c>
      <c r="AP6689" s="3">
        <v>41983</v>
      </c>
      <c r="AQ6689" s="3">
        <v>44242</v>
      </c>
      <c r="AR6689" t="str">
        <f t="shared" si="734"/>
        <v>COF.AX</v>
      </c>
    </row>
    <row r="6690" spans="1:44" x14ac:dyDescent="0.3">
      <c r="A6690" t="s">
        <v>6692</v>
      </c>
      <c r="B6690" t="str">
        <f t="shared" si="728"/>
        <v>'D6B0JQ-R',</v>
      </c>
      <c r="D6690" t="s">
        <v>32156</v>
      </c>
      <c r="E6690" t="s">
        <v>32157</v>
      </c>
      <c r="F6690">
        <v>6327327</v>
      </c>
      <c r="G6690" t="s">
        <v>6930</v>
      </c>
      <c r="H6690" t="s">
        <v>32158</v>
      </c>
      <c r="I6690" t="s">
        <v>45116</v>
      </c>
      <c r="J6690" t="s">
        <v>50461</v>
      </c>
      <c r="K6690" t="b">
        <f t="shared" si="729"/>
        <v>0</v>
      </c>
      <c r="N6690" t="e">
        <f t="shared" si="730"/>
        <v>#N/A</v>
      </c>
      <c r="O6690" t="str">
        <f t="shared" si="731"/>
        <v>HROM.NS</v>
      </c>
      <c r="Q6690" t="e">
        <f t="shared" si="732"/>
        <v>#N/A</v>
      </c>
      <c r="R6690" t="str">
        <f t="shared" si="733"/>
        <v>HROM.BO</v>
      </c>
      <c r="AO6690" t="s">
        <v>4180</v>
      </c>
      <c r="AP6690" s="3">
        <v>34082</v>
      </c>
      <c r="AQ6690" s="3">
        <v>44242</v>
      </c>
      <c r="AR6690" t="str">
        <f t="shared" si="734"/>
        <v>9936.T</v>
      </c>
    </row>
    <row r="6691" spans="1:44" x14ac:dyDescent="0.3">
      <c r="A6691" t="s">
        <v>6693</v>
      </c>
      <c r="B6691" t="str">
        <f t="shared" si="728"/>
        <v>'WJXZML-R',</v>
      </c>
      <c r="D6691" t="s">
        <v>32159</v>
      </c>
      <c r="E6691" t="s">
        <v>32160</v>
      </c>
      <c r="F6691">
        <v>2297628</v>
      </c>
      <c r="G6691" t="s">
        <v>7309</v>
      </c>
      <c r="H6691" t="s">
        <v>32161</v>
      </c>
      <c r="I6691" t="s">
        <v>45117</v>
      </c>
      <c r="J6691" t="s">
        <v>45117</v>
      </c>
      <c r="K6691" t="b">
        <f t="shared" si="729"/>
        <v>1</v>
      </c>
      <c r="N6691" t="e">
        <f t="shared" si="730"/>
        <v>#N/A</v>
      </c>
      <c r="O6691" t="str">
        <f t="shared" si="731"/>
        <v>ENTEL.SN</v>
      </c>
      <c r="Q6691" t="e">
        <f t="shared" si="732"/>
        <v>#N/A</v>
      </c>
      <c r="R6691" t="str">
        <f t="shared" si="733"/>
        <v>ENTEL.SN</v>
      </c>
      <c r="AO6691" t="s">
        <v>2072</v>
      </c>
      <c r="AP6691" s="3">
        <v>34060</v>
      </c>
      <c r="AQ6691" s="3">
        <v>44242</v>
      </c>
      <c r="AR6691" t="str">
        <f t="shared" si="734"/>
        <v>SHL.AX</v>
      </c>
    </row>
    <row r="6692" spans="1:44" x14ac:dyDescent="0.3">
      <c r="A6692" t="s">
        <v>6694</v>
      </c>
      <c r="B6692" t="str">
        <f t="shared" si="728"/>
        <v>'PSP1DM-R',</v>
      </c>
      <c r="D6692" t="s">
        <v>32162</v>
      </c>
      <c r="E6692" t="s">
        <v>32163</v>
      </c>
      <c r="F6692">
        <v>6047636</v>
      </c>
      <c r="G6692" t="s">
        <v>6378</v>
      </c>
      <c r="H6692" t="s">
        <v>32164</v>
      </c>
      <c r="I6692" t="s">
        <v>45118</v>
      </c>
      <c r="J6692" t="s">
        <v>45118</v>
      </c>
      <c r="K6692" t="b">
        <f t="shared" si="729"/>
        <v>1</v>
      </c>
      <c r="N6692" t="e">
        <f t="shared" si="730"/>
        <v>#N/A</v>
      </c>
      <c r="O6692" t="str">
        <f t="shared" si="731"/>
        <v>ARAD.TA</v>
      </c>
      <c r="Q6692" t="e">
        <f t="shared" si="732"/>
        <v>#N/A</v>
      </c>
      <c r="R6692" t="str">
        <f t="shared" si="733"/>
        <v>ARAD.TA</v>
      </c>
      <c r="AO6692" t="s">
        <v>7986</v>
      </c>
      <c r="AP6692" s="3">
        <v>34702</v>
      </c>
      <c r="AQ6692" s="3">
        <v>44242</v>
      </c>
      <c r="AR6692" t="str">
        <f t="shared" si="734"/>
        <v>PCOR.PS</v>
      </c>
    </row>
    <row r="6693" spans="1:44" x14ac:dyDescent="0.3">
      <c r="A6693" t="s">
        <v>6695</v>
      </c>
      <c r="B6693" t="str">
        <f t="shared" si="728"/>
        <v>'X1YPZR-R',</v>
      </c>
      <c r="D6693" t="s">
        <v>32165</v>
      </c>
      <c r="E6693" t="s">
        <v>32166</v>
      </c>
      <c r="F6693" t="s">
        <v>32167</v>
      </c>
      <c r="G6693" t="s">
        <v>7674</v>
      </c>
      <c r="H6693" t="s">
        <v>32168</v>
      </c>
      <c r="I6693" t="s">
        <v>45119</v>
      </c>
      <c r="J6693" t="s">
        <v>45119</v>
      </c>
      <c r="K6693" t="b">
        <f t="shared" si="729"/>
        <v>1</v>
      </c>
      <c r="N6693" t="e">
        <f t="shared" si="730"/>
        <v>#N/A</v>
      </c>
      <c r="O6693" t="str">
        <f t="shared" si="731"/>
        <v>AIRA.KL</v>
      </c>
      <c r="Q6693" t="e">
        <f t="shared" si="732"/>
        <v>#N/A</v>
      </c>
      <c r="R6693" t="str">
        <f t="shared" si="733"/>
        <v>AIRA.KL</v>
      </c>
      <c r="AO6693" t="s">
        <v>2904</v>
      </c>
      <c r="AP6693" s="3">
        <v>36497</v>
      </c>
      <c r="AQ6693" s="3">
        <v>44242</v>
      </c>
      <c r="AR6693" t="str">
        <f t="shared" si="734"/>
        <v>FNTGn.DE</v>
      </c>
    </row>
    <row r="6694" spans="1:44" x14ac:dyDescent="0.3">
      <c r="A6694" t="s">
        <v>6696</v>
      </c>
      <c r="B6694" t="str">
        <f t="shared" si="728"/>
        <v>'CM0Z1K-R',</v>
      </c>
      <c r="D6694" t="s">
        <v>32169</v>
      </c>
      <c r="E6694" t="s">
        <v>32170</v>
      </c>
      <c r="F6694" t="s">
        <v>32171</v>
      </c>
      <c r="G6694" t="s">
        <v>6877</v>
      </c>
      <c r="H6694" t="s">
        <v>32172</v>
      </c>
      <c r="I6694" t="s">
        <v>45120</v>
      </c>
      <c r="J6694" t="s">
        <v>45120</v>
      </c>
      <c r="K6694" t="b">
        <f t="shared" si="729"/>
        <v>1</v>
      </c>
      <c r="N6694" t="e">
        <f t="shared" si="730"/>
        <v>#N/A</v>
      </c>
      <c r="O6694" t="str">
        <f t="shared" si="731"/>
        <v>ROSN.MM</v>
      </c>
      <c r="Q6694" t="e">
        <f t="shared" si="732"/>
        <v>#N/A</v>
      </c>
      <c r="R6694" t="str">
        <f t="shared" si="733"/>
        <v>ROSN.MM</v>
      </c>
      <c r="AO6694" t="s">
        <v>3336</v>
      </c>
      <c r="AP6694" s="3">
        <v>32965</v>
      </c>
      <c r="AQ6694" s="3">
        <v>44242</v>
      </c>
      <c r="AR6694" t="str">
        <f t="shared" si="734"/>
        <v>9401.T</v>
      </c>
    </row>
    <row r="6695" spans="1:44" x14ac:dyDescent="0.3">
      <c r="A6695" t="s">
        <v>6697</v>
      </c>
      <c r="B6695" t="str">
        <f t="shared" si="728"/>
        <v>'HJN4MS-R',</v>
      </c>
      <c r="D6695" t="s">
        <v>32173</v>
      </c>
      <c r="E6695" t="s">
        <v>32174</v>
      </c>
      <c r="F6695" t="s">
        <v>32175</v>
      </c>
      <c r="G6695" t="s">
        <v>2905</v>
      </c>
      <c r="H6695" t="s">
        <v>32176</v>
      </c>
      <c r="I6695" t="s">
        <v>45121</v>
      </c>
      <c r="J6695" t="s">
        <v>45121</v>
      </c>
      <c r="K6695" t="b">
        <f t="shared" si="729"/>
        <v>1</v>
      </c>
      <c r="N6695" t="e">
        <f t="shared" si="730"/>
        <v>#N/A</v>
      </c>
      <c r="O6695" t="str">
        <f t="shared" si="731"/>
        <v>PBH.TO</v>
      </c>
      <c r="Q6695" t="e">
        <f t="shared" si="732"/>
        <v>#N/A</v>
      </c>
      <c r="R6695" t="str">
        <f t="shared" si="733"/>
        <v>PBH.TO</v>
      </c>
      <c r="AO6695" t="s">
        <v>4347</v>
      </c>
      <c r="AP6695" s="3">
        <v>32965</v>
      </c>
      <c r="AQ6695" s="3">
        <v>44242</v>
      </c>
      <c r="AR6695" t="str">
        <f t="shared" si="734"/>
        <v>3105.T</v>
      </c>
    </row>
    <row r="6696" spans="1:44" x14ac:dyDescent="0.3">
      <c r="A6696" t="s">
        <v>6698</v>
      </c>
      <c r="B6696" t="str">
        <f t="shared" si="728"/>
        <v>'LX3RD4-R',</v>
      </c>
      <c r="D6696" t="s">
        <v>32177</v>
      </c>
      <c r="E6696" t="s">
        <v>32178</v>
      </c>
      <c r="F6696" t="s">
        <v>32179</v>
      </c>
      <c r="G6696" t="s">
        <v>3052</v>
      </c>
      <c r="H6696" t="s">
        <v>32180</v>
      </c>
      <c r="I6696" t="s">
        <v>45122</v>
      </c>
      <c r="J6696" t="s">
        <v>45122</v>
      </c>
      <c r="K6696" t="b">
        <f t="shared" si="729"/>
        <v>1</v>
      </c>
      <c r="N6696" t="e">
        <f t="shared" si="730"/>
        <v>#N/A</v>
      </c>
      <c r="O6696" t="str">
        <f t="shared" si="731"/>
        <v>INE.TO</v>
      </c>
      <c r="Q6696" t="e">
        <f t="shared" si="732"/>
        <v>#N/A</v>
      </c>
      <c r="R6696" t="str">
        <f t="shared" si="733"/>
        <v>INE.TO</v>
      </c>
      <c r="AO6696" t="s">
        <v>2113</v>
      </c>
      <c r="AP6696" s="3">
        <v>34913</v>
      </c>
      <c r="AQ6696" s="3">
        <v>44242</v>
      </c>
      <c r="AR6696" t="str">
        <f t="shared" si="734"/>
        <v>KNIN.S</v>
      </c>
    </row>
    <row r="6697" spans="1:44" x14ac:dyDescent="0.3">
      <c r="A6697" t="s">
        <v>6699</v>
      </c>
      <c r="B6697" t="str">
        <f t="shared" si="728"/>
        <v>'JLDWHN-R',</v>
      </c>
      <c r="D6697" t="s">
        <v>32181</v>
      </c>
      <c r="E6697" t="s">
        <v>32182</v>
      </c>
      <c r="F6697">
        <v>2987521</v>
      </c>
      <c r="G6697" t="s">
        <v>1166</v>
      </c>
      <c r="H6697" t="s">
        <v>32183</v>
      </c>
      <c r="I6697" t="s">
        <v>45123</v>
      </c>
      <c r="J6697" t="s">
        <v>45123</v>
      </c>
      <c r="K6697" t="b">
        <f t="shared" si="729"/>
        <v>1</v>
      </c>
      <c r="N6697" t="e">
        <f t="shared" si="730"/>
        <v>#N/A</v>
      </c>
      <c r="O6697" t="str">
        <f t="shared" si="731"/>
        <v>XEC.N</v>
      </c>
      <c r="Q6697" t="e">
        <f t="shared" si="732"/>
        <v>#N/A</v>
      </c>
      <c r="R6697" t="str">
        <f t="shared" si="733"/>
        <v>XEC.N</v>
      </c>
      <c r="AO6697" t="s">
        <v>6479</v>
      </c>
      <c r="AP6697" s="3">
        <v>33854</v>
      </c>
      <c r="AQ6697" s="3">
        <v>44242</v>
      </c>
      <c r="AR6697" t="str">
        <f t="shared" si="734"/>
        <v>9889.T</v>
      </c>
    </row>
    <row r="6698" spans="1:44" x14ac:dyDescent="0.3">
      <c r="A6698" t="s">
        <v>6700</v>
      </c>
      <c r="B6698" t="str">
        <f t="shared" si="728"/>
        <v>'G5N8P0-R',</v>
      </c>
      <c r="D6698" t="s">
        <v>32184</v>
      </c>
      <c r="E6698" t="s">
        <v>32185</v>
      </c>
      <c r="F6698">
        <v>5465358</v>
      </c>
      <c r="G6698" t="s">
        <v>4607</v>
      </c>
      <c r="H6698" t="s">
        <v>32186</v>
      </c>
      <c r="I6698" t="s">
        <v>45124</v>
      </c>
      <c r="J6698" t="s">
        <v>50466</v>
      </c>
      <c r="K6698" t="b">
        <f t="shared" si="729"/>
        <v>0</v>
      </c>
      <c r="N6698" t="e">
        <f t="shared" si="730"/>
        <v>#N/A</v>
      </c>
      <c r="O6698" t="str">
        <f t="shared" si="731"/>
        <v>SZGG.DE</v>
      </c>
      <c r="Q6698" t="e">
        <f t="shared" si="732"/>
        <v>#N/A</v>
      </c>
      <c r="R6698" t="str">
        <f t="shared" si="733"/>
        <v>SZGG.F</v>
      </c>
      <c r="AO6698" t="s">
        <v>8402</v>
      </c>
      <c r="AP6698" s="3">
        <v>42860</v>
      </c>
      <c r="AQ6698" s="3">
        <v>44242</v>
      </c>
      <c r="AR6698" t="str">
        <f t="shared" si="734"/>
        <v>CLEO.JK</v>
      </c>
    </row>
    <row r="6699" spans="1:44" x14ac:dyDescent="0.3">
      <c r="A6699" t="s">
        <v>6701</v>
      </c>
      <c r="B6699" t="str">
        <f t="shared" si="728"/>
        <v>'QNX7GW-R',</v>
      </c>
      <c r="D6699" t="s">
        <v>32187</v>
      </c>
      <c r="E6699" t="s">
        <v>32188</v>
      </c>
      <c r="F6699">
        <v>6713205</v>
      </c>
      <c r="G6699" t="s">
        <v>6819</v>
      </c>
      <c r="H6699" t="s">
        <v>32189</v>
      </c>
      <c r="I6699" t="s">
        <v>45125</v>
      </c>
      <c r="J6699" t="s">
        <v>45125</v>
      </c>
      <c r="K6699" t="b">
        <f t="shared" si="729"/>
        <v>1</v>
      </c>
      <c r="N6699" t="e">
        <f t="shared" si="730"/>
        <v>#N/A</v>
      </c>
      <c r="O6699" t="str">
        <f t="shared" si="731"/>
        <v>2792.T</v>
      </c>
      <c r="Q6699" t="e">
        <f t="shared" si="732"/>
        <v>#N/A</v>
      </c>
      <c r="R6699" t="str">
        <f t="shared" si="733"/>
        <v>2792.T</v>
      </c>
      <c r="AO6699" t="s">
        <v>3664</v>
      </c>
      <c r="AP6699" s="3">
        <v>32965</v>
      </c>
      <c r="AQ6699" s="3">
        <v>44242</v>
      </c>
      <c r="AR6699" t="str">
        <f t="shared" si="734"/>
        <v>5714.T</v>
      </c>
    </row>
    <row r="6700" spans="1:44" x14ac:dyDescent="0.3">
      <c r="A6700" t="s">
        <v>6702</v>
      </c>
      <c r="B6700" t="str">
        <f t="shared" si="728"/>
        <v>'QZ5L01-R',</v>
      </c>
      <c r="D6700" t="s">
        <v>32190</v>
      </c>
      <c r="E6700" t="s">
        <v>32191</v>
      </c>
      <c r="F6700">
        <v>6328450</v>
      </c>
      <c r="G6700" t="s">
        <v>4411</v>
      </c>
      <c r="H6700" t="s">
        <v>32192</v>
      </c>
      <c r="I6700" t="s">
        <v>45126</v>
      </c>
      <c r="J6700" t="s">
        <v>45126</v>
      </c>
      <c r="K6700" t="b">
        <f t="shared" si="729"/>
        <v>1</v>
      </c>
      <c r="N6700" t="e">
        <f t="shared" si="730"/>
        <v>#N/A</v>
      </c>
      <c r="O6700" t="str">
        <f t="shared" si="731"/>
        <v>2845.TW</v>
      </c>
      <c r="Q6700" t="e">
        <f t="shared" si="732"/>
        <v>#N/A</v>
      </c>
      <c r="R6700" t="str">
        <f t="shared" si="733"/>
        <v>2845.TW</v>
      </c>
      <c r="AO6700" t="s">
        <v>6718</v>
      </c>
      <c r="AP6700" s="3">
        <v>36921</v>
      </c>
      <c r="AQ6700" s="3">
        <v>44242</v>
      </c>
      <c r="AR6700" t="str">
        <f t="shared" si="734"/>
        <v>049770.KS</v>
      </c>
    </row>
    <row r="6701" spans="1:44" x14ac:dyDescent="0.3">
      <c r="A6701" t="s">
        <v>6703</v>
      </c>
      <c r="B6701" t="str">
        <f t="shared" si="728"/>
        <v>'F11BC4-R',</v>
      </c>
      <c r="D6701" t="s">
        <v>32193</v>
      </c>
      <c r="E6701" t="s">
        <v>32194</v>
      </c>
      <c r="F6701" t="s">
        <v>32195</v>
      </c>
      <c r="G6701" t="s">
        <v>2029</v>
      </c>
      <c r="H6701" t="s">
        <v>32196</v>
      </c>
      <c r="I6701" t="s">
        <v>45127</v>
      </c>
      <c r="J6701" t="s">
        <v>45127</v>
      </c>
      <c r="K6701" t="b">
        <f t="shared" si="729"/>
        <v>1</v>
      </c>
      <c r="N6701" t="e">
        <f t="shared" si="730"/>
        <v>#N/A</v>
      </c>
      <c r="O6701" t="str">
        <f t="shared" si="731"/>
        <v>FER.MC</v>
      </c>
      <c r="Q6701" t="e">
        <f t="shared" si="732"/>
        <v>#N/A</v>
      </c>
      <c r="R6701" t="str">
        <f t="shared" si="733"/>
        <v>FER.MC</v>
      </c>
      <c r="AO6701" t="s">
        <v>6097</v>
      </c>
      <c r="AP6701" s="3">
        <v>41935</v>
      </c>
      <c r="AQ6701" s="3">
        <v>44242</v>
      </c>
      <c r="AR6701" t="str">
        <f t="shared" si="734"/>
        <v>3694.T</v>
      </c>
    </row>
    <row r="6702" spans="1:44" x14ac:dyDescent="0.3">
      <c r="A6702" t="s">
        <v>6704</v>
      </c>
      <c r="B6702" t="str">
        <f t="shared" si="728"/>
        <v>'BZQQ13-R',</v>
      </c>
      <c r="D6702" t="s">
        <v>32197</v>
      </c>
      <c r="E6702" t="s">
        <v>32198</v>
      </c>
      <c r="F6702" t="s">
        <v>32199</v>
      </c>
      <c r="G6702" t="s">
        <v>8150</v>
      </c>
      <c r="H6702" t="s">
        <v>32200</v>
      </c>
      <c r="I6702" t="s">
        <v>45128</v>
      </c>
      <c r="J6702" t="s">
        <v>45128</v>
      </c>
      <c r="K6702" t="b">
        <f t="shared" si="729"/>
        <v>1</v>
      </c>
      <c r="N6702" t="e">
        <f t="shared" si="730"/>
        <v>#N/A</v>
      </c>
      <c r="O6702" t="str">
        <f t="shared" si="731"/>
        <v>ROTI.JK</v>
      </c>
      <c r="Q6702" t="e">
        <f t="shared" si="732"/>
        <v>#N/A</v>
      </c>
      <c r="R6702" t="str">
        <f t="shared" si="733"/>
        <v>ROTI.JK</v>
      </c>
      <c r="AO6702" t="s">
        <v>3065</v>
      </c>
      <c r="AP6702" s="3">
        <v>37096</v>
      </c>
      <c r="AQ6702" s="3">
        <v>44242</v>
      </c>
      <c r="AR6702" t="str">
        <f t="shared" si="734"/>
        <v>DLG.MI</v>
      </c>
    </row>
    <row r="6703" spans="1:44" x14ac:dyDescent="0.3">
      <c r="A6703" t="s">
        <v>6705</v>
      </c>
      <c r="B6703" t="str">
        <f t="shared" si="728"/>
        <v>'H59TL2-R',</v>
      </c>
      <c r="D6703" t="s">
        <v>32201</v>
      </c>
      <c r="E6703" t="s">
        <v>32202</v>
      </c>
      <c r="F6703" t="s">
        <v>32203</v>
      </c>
      <c r="G6703" t="s">
        <v>8444</v>
      </c>
      <c r="H6703" t="s">
        <v>32204</v>
      </c>
      <c r="I6703" t="s">
        <v>45129</v>
      </c>
      <c r="J6703" t="s">
        <v>45129</v>
      </c>
      <c r="K6703" t="b">
        <f t="shared" si="729"/>
        <v>1</v>
      </c>
      <c r="N6703" t="e">
        <f t="shared" si="730"/>
        <v>#N/A</v>
      </c>
      <c r="O6703" t="str">
        <f t="shared" si="731"/>
        <v>WIDA.KL</v>
      </c>
      <c r="Q6703" t="e">
        <f t="shared" si="732"/>
        <v>#N/A</v>
      </c>
      <c r="R6703" t="str">
        <f t="shared" si="733"/>
        <v>WIDA.KL</v>
      </c>
      <c r="AO6703" t="s">
        <v>4876</v>
      </c>
      <c r="AP6703" s="3">
        <v>34571</v>
      </c>
      <c r="AQ6703" s="3">
        <v>44242</v>
      </c>
      <c r="AR6703" t="str">
        <f t="shared" si="734"/>
        <v>7296.T</v>
      </c>
    </row>
    <row r="6704" spans="1:44" x14ac:dyDescent="0.3">
      <c r="A6704" t="s">
        <v>6706</v>
      </c>
      <c r="B6704" t="str">
        <f t="shared" si="728"/>
        <v>'G388NP-R',</v>
      </c>
      <c r="D6704" t="s">
        <v>32205</v>
      </c>
      <c r="E6704" t="s">
        <v>32206</v>
      </c>
      <c r="F6704" t="s">
        <v>32207</v>
      </c>
      <c r="G6704" t="s">
        <v>161</v>
      </c>
      <c r="H6704" t="s">
        <v>32208</v>
      </c>
      <c r="I6704" t="s">
        <v>45130</v>
      </c>
      <c r="J6704" t="s">
        <v>45130</v>
      </c>
      <c r="K6704" t="b">
        <f t="shared" si="729"/>
        <v>1</v>
      </c>
      <c r="N6704" t="e">
        <f t="shared" si="730"/>
        <v>#N/A</v>
      </c>
      <c r="O6704" t="str">
        <f t="shared" si="731"/>
        <v>DOCU.OQ</v>
      </c>
      <c r="Q6704" t="e">
        <f t="shared" si="732"/>
        <v>#N/A</v>
      </c>
      <c r="R6704" t="str">
        <f t="shared" si="733"/>
        <v>DOCU.OQ</v>
      </c>
      <c r="AO6704" t="s">
        <v>2631</v>
      </c>
      <c r="AP6704" s="3">
        <v>36340</v>
      </c>
      <c r="AQ6704" s="3">
        <v>44242</v>
      </c>
      <c r="AR6704" t="str">
        <f t="shared" si="734"/>
        <v>RYM.NZ</v>
      </c>
    </row>
    <row r="6705" spans="1:44" x14ac:dyDescent="0.3">
      <c r="A6705" t="s">
        <v>6707</v>
      </c>
      <c r="B6705" t="str">
        <f t="shared" si="728"/>
        <v>'KK3DHX-R',</v>
      </c>
      <c r="D6705" t="s">
        <v>32209</v>
      </c>
      <c r="E6705" t="s">
        <v>32210</v>
      </c>
      <c r="F6705" t="s">
        <v>32211</v>
      </c>
      <c r="G6705" t="s">
        <v>8162</v>
      </c>
      <c r="H6705" t="s">
        <v>32212</v>
      </c>
      <c r="I6705" t="s">
        <v>45131</v>
      </c>
      <c r="J6705" t="s">
        <v>45131</v>
      </c>
      <c r="K6705" t="b">
        <f t="shared" si="729"/>
        <v>1</v>
      </c>
      <c r="N6705" t="e">
        <f t="shared" si="730"/>
        <v>#N/A</v>
      </c>
      <c r="O6705" t="str">
        <f t="shared" si="731"/>
        <v>RJH.BK</v>
      </c>
      <c r="Q6705" t="e">
        <f t="shared" si="732"/>
        <v>#N/A</v>
      </c>
      <c r="R6705" t="str">
        <f t="shared" si="733"/>
        <v>RJH.BK</v>
      </c>
      <c r="AO6705" t="s">
        <v>4993</v>
      </c>
      <c r="AP6705" s="3">
        <v>36118</v>
      </c>
      <c r="AQ6705" s="3">
        <v>44242</v>
      </c>
      <c r="AR6705" t="str">
        <f t="shared" si="734"/>
        <v>7595.T</v>
      </c>
    </row>
    <row r="6706" spans="1:44" x14ac:dyDescent="0.3">
      <c r="A6706" t="s">
        <v>6708</v>
      </c>
      <c r="B6706" t="str">
        <f t="shared" si="728"/>
        <v>'XF8WSB-R',</v>
      </c>
      <c r="D6706" t="s">
        <v>32213</v>
      </c>
      <c r="E6706" t="s">
        <v>32214</v>
      </c>
      <c r="F6706" t="s">
        <v>32215</v>
      </c>
      <c r="G6706" t="s">
        <v>1356</v>
      </c>
      <c r="H6706" t="s">
        <v>32216</v>
      </c>
      <c r="I6706" t="s">
        <v>45132</v>
      </c>
      <c r="J6706" t="s">
        <v>45132</v>
      </c>
      <c r="K6706" t="b">
        <f t="shared" si="729"/>
        <v>1</v>
      </c>
      <c r="N6706" t="e">
        <f t="shared" si="730"/>
        <v>#N/A</v>
      </c>
      <c r="O6706" t="str">
        <f t="shared" si="731"/>
        <v>CRNC.OQ</v>
      </c>
      <c r="Q6706" t="e">
        <f t="shared" si="732"/>
        <v>#N/A</v>
      </c>
      <c r="R6706" t="str">
        <f t="shared" si="733"/>
        <v>CRNC.OQ</v>
      </c>
      <c r="AO6706" t="s">
        <v>2472</v>
      </c>
      <c r="AP6706" s="3">
        <v>38975</v>
      </c>
      <c r="AQ6706" s="3">
        <v>44242</v>
      </c>
      <c r="AR6706" t="str">
        <f t="shared" si="734"/>
        <v>SOBIV.ST</v>
      </c>
    </row>
    <row r="6707" spans="1:44" x14ac:dyDescent="0.3">
      <c r="A6707" t="s">
        <v>6709</v>
      </c>
      <c r="B6707" t="str">
        <f t="shared" si="728"/>
        <v>'B2BF3Z-R',</v>
      </c>
      <c r="D6707" t="s">
        <v>32217</v>
      </c>
      <c r="E6707" t="s">
        <v>32218</v>
      </c>
      <c r="F6707" t="s">
        <v>32219</v>
      </c>
      <c r="G6707" t="s">
        <v>376</v>
      </c>
      <c r="H6707" t="s">
        <v>32220</v>
      </c>
      <c r="I6707" t="s">
        <v>45133</v>
      </c>
      <c r="J6707" t="s">
        <v>45133</v>
      </c>
      <c r="K6707" t="b">
        <f t="shared" si="729"/>
        <v>1</v>
      </c>
      <c r="N6707" t="e">
        <f t="shared" si="730"/>
        <v>#N/A</v>
      </c>
      <c r="O6707" t="str">
        <f t="shared" si="731"/>
        <v>PEAK.N</v>
      </c>
      <c r="Q6707" t="e">
        <f t="shared" si="732"/>
        <v>#N/A</v>
      </c>
      <c r="R6707" t="str">
        <f t="shared" si="733"/>
        <v>PEAK.N</v>
      </c>
      <c r="AO6707" t="s">
        <v>5926</v>
      </c>
      <c r="AP6707" s="3">
        <v>32965</v>
      </c>
      <c r="AQ6707" s="3">
        <v>44242</v>
      </c>
      <c r="AR6707" t="str">
        <f t="shared" si="734"/>
        <v>6800.T</v>
      </c>
    </row>
    <row r="6708" spans="1:44" x14ac:dyDescent="0.3">
      <c r="A6708" t="s">
        <v>6710</v>
      </c>
      <c r="B6708" t="str">
        <f t="shared" si="728"/>
        <v>'CN9X71-R',</v>
      </c>
      <c r="D6708" t="s">
        <v>32221</v>
      </c>
      <c r="E6708" t="s">
        <v>32222</v>
      </c>
      <c r="F6708" t="s">
        <v>32223</v>
      </c>
      <c r="G6708" t="s">
        <v>1157</v>
      </c>
      <c r="H6708" t="s">
        <v>32224</v>
      </c>
      <c r="I6708" t="s">
        <v>45134</v>
      </c>
      <c r="J6708" t="s">
        <v>45134</v>
      </c>
      <c r="K6708" t="b">
        <f t="shared" si="729"/>
        <v>1</v>
      </c>
      <c r="N6708" t="e">
        <f t="shared" si="730"/>
        <v>#N/A</v>
      </c>
      <c r="O6708" t="str">
        <f t="shared" si="731"/>
        <v>AVNT.N</v>
      </c>
      <c r="Q6708" t="e">
        <f t="shared" si="732"/>
        <v>#N/A</v>
      </c>
      <c r="R6708" t="str">
        <f t="shared" si="733"/>
        <v>AVNT.N</v>
      </c>
      <c r="AO6708" t="s">
        <v>7198</v>
      </c>
      <c r="AP6708" s="3">
        <v>35612</v>
      </c>
      <c r="AQ6708" s="3">
        <v>44242</v>
      </c>
      <c r="AR6708" t="str">
        <f t="shared" si="734"/>
        <v>CHLA.NS</v>
      </c>
    </row>
    <row r="6709" spans="1:44" x14ac:dyDescent="0.3">
      <c r="A6709" t="s">
        <v>6711</v>
      </c>
      <c r="B6709" t="str">
        <f t="shared" si="728"/>
        <v>'WBX91W-R',</v>
      </c>
      <c r="D6709" t="s">
        <v>32225</v>
      </c>
      <c r="E6709" t="s">
        <v>32226</v>
      </c>
      <c r="F6709">
        <v>4557847</v>
      </c>
      <c r="G6709" t="s">
        <v>4524</v>
      </c>
      <c r="H6709" t="s">
        <v>32227</v>
      </c>
      <c r="I6709" t="s">
        <v>45135</v>
      </c>
      <c r="J6709" t="s">
        <v>50470</v>
      </c>
      <c r="K6709" t="b">
        <f t="shared" si="729"/>
        <v>0</v>
      </c>
      <c r="N6709" t="e">
        <f t="shared" si="730"/>
        <v>#N/A</v>
      </c>
      <c r="O6709" t="str">
        <f t="shared" si="731"/>
        <v>DEZG.DE</v>
      </c>
      <c r="Q6709" t="e">
        <f t="shared" si="732"/>
        <v>#N/A</v>
      </c>
      <c r="R6709" t="str">
        <f t="shared" si="733"/>
        <v>DEZG.F</v>
      </c>
      <c r="AO6709" t="s">
        <v>4489</v>
      </c>
      <c r="AP6709" s="3">
        <v>33056</v>
      </c>
      <c r="AQ6709" s="3">
        <v>44242</v>
      </c>
      <c r="AR6709" t="str">
        <f t="shared" si="734"/>
        <v>4549.T</v>
      </c>
    </row>
    <row r="6710" spans="1:44" x14ac:dyDescent="0.3">
      <c r="A6710" t="s">
        <v>6712</v>
      </c>
      <c r="B6710" t="str">
        <f t="shared" si="728"/>
        <v>'BYRB2L-R',</v>
      </c>
      <c r="D6710" t="s">
        <v>32228</v>
      </c>
      <c r="E6710" t="s">
        <v>32229</v>
      </c>
      <c r="F6710">
        <v>6706250</v>
      </c>
      <c r="G6710" t="s">
        <v>3448</v>
      </c>
      <c r="H6710" t="s">
        <v>32230</v>
      </c>
      <c r="I6710" t="s">
        <v>45136</v>
      </c>
      <c r="J6710" t="s">
        <v>45136</v>
      </c>
      <c r="K6710" t="b">
        <f t="shared" si="729"/>
        <v>1</v>
      </c>
      <c r="N6710" t="e">
        <f t="shared" si="730"/>
        <v>#N/A</v>
      </c>
      <c r="O6710" t="str">
        <f t="shared" si="731"/>
        <v>2328.HK</v>
      </c>
      <c r="Q6710" t="e">
        <f t="shared" si="732"/>
        <v>#N/A</v>
      </c>
      <c r="R6710" t="str">
        <f t="shared" si="733"/>
        <v>2328.HK</v>
      </c>
      <c r="AO6710" t="s">
        <v>6591</v>
      </c>
      <c r="AP6710" s="3">
        <v>38184</v>
      </c>
      <c r="AQ6710" s="3">
        <v>44242</v>
      </c>
      <c r="AR6710" t="str">
        <f t="shared" si="734"/>
        <v>SREI.L</v>
      </c>
    </row>
    <row r="6711" spans="1:44" x14ac:dyDescent="0.3">
      <c r="A6711" t="s">
        <v>6713</v>
      </c>
      <c r="B6711" t="str">
        <f t="shared" si="728"/>
        <v>'WL8CKF-R',</v>
      </c>
      <c r="D6711" t="s">
        <v>32231</v>
      </c>
      <c r="E6711" t="s">
        <v>32232</v>
      </c>
      <c r="F6711" t="s">
        <v>32233</v>
      </c>
      <c r="G6711" t="s">
        <v>5283</v>
      </c>
      <c r="H6711" t="s">
        <v>32234</v>
      </c>
      <c r="I6711" t="s">
        <v>45137</v>
      </c>
      <c r="J6711" t="s">
        <v>45137</v>
      </c>
      <c r="K6711" t="b">
        <f t="shared" si="729"/>
        <v>1</v>
      </c>
      <c r="N6711" t="e">
        <f t="shared" si="730"/>
        <v>#N/A</v>
      </c>
      <c r="O6711" t="str">
        <f t="shared" si="731"/>
        <v>SIG.AX</v>
      </c>
      <c r="Q6711" t="e">
        <f t="shared" si="732"/>
        <v>#N/A</v>
      </c>
      <c r="R6711" t="str">
        <f t="shared" si="733"/>
        <v>SIG.AX</v>
      </c>
      <c r="AO6711" t="s">
        <v>6463</v>
      </c>
      <c r="AP6711" s="3">
        <v>43021</v>
      </c>
      <c r="AQ6711" s="3">
        <v>44242</v>
      </c>
      <c r="AR6711" t="str">
        <f t="shared" si="734"/>
        <v>CLIMEb.ST</v>
      </c>
    </row>
    <row r="6712" spans="1:44" x14ac:dyDescent="0.3">
      <c r="A6712" t="s">
        <v>6714</v>
      </c>
      <c r="B6712" t="str">
        <f t="shared" si="728"/>
        <v>'Q7G1TC-R',</v>
      </c>
      <c r="D6712" t="s">
        <v>32235</v>
      </c>
      <c r="E6712" t="s">
        <v>32236</v>
      </c>
      <c r="F6712">
        <v>6466866</v>
      </c>
      <c r="G6712" t="s">
        <v>6429</v>
      </c>
      <c r="H6712" t="s">
        <v>32237</v>
      </c>
      <c r="I6712" t="s">
        <v>45138</v>
      </c>
      <c r="J6712" t="s">
        <v>45138</v>
      </c>
      <c r="K6712" t="b">
        <f t="shared" si="729"/>
        <v>1</v>
      </c>
      <c r="N6712" t="e">
        <f t="shared" si="730"/>
        <v>#N/A</v>
      </c>
      <c r="O6712" t="str">
        <f t="shared" si="731"/>
        <v>4028.T</v>
      </c>
      <c r="Q6712" t="e">
        <f t="shared" si="732"/>
        <v>#N/A</v>
      </c>
      <c r="R6712" t="str">
        <f t="shared" si="733"/>
        <v>4028.T</v>
      </c>
      <c r="AO6712" t="s">
        <v>4040</v>
      </c>
      <c r="AP6712" s="3">
        <v>41569</v>
      </c>
      <c r="AQ6712" s="3">
        <v>44242</v>
      </c>
      <c r="AR6712" t="str">
        <f t="shared" si="734"/>
        <v>TCSq.L</v>
      </c>
    </row>
    <row r="6713" spans="1:44" x14ac:dyDescent="0.3">
      <c r="A6713" t="s">
        <v>6715</v>
      </c>
      <c r="B6713" t="str">
        <f t="shared" si="728"/>
        <v>'KB4YLQ-R',</v>
      </c>
      <c r="D6713" t="s">
        <v>32238</v>
      </c>
      <c r="E6713" t="s">
        <v>32239</v>
      </c>
      <c r="F6713" t="s">
        <v>32240</v>
      </c>
      <c r="G6713" t="s">
        <v>7994</v>
      </c>
      <c r="H6713" t="s">
        <v>32241</v>
      </c>
      <c r="I6713" t="s">
        <v>45139</v>
      </c>
      <c r="J6713" t="s">
        <v>45139</v>
      </c>
      <c r="K6713" t="b">
        <f t="shared" si="729"/>
        <v>1</v>
      </c>
      <c r="N6713" t="e">
        <f t="shared" si="730"/>
        <v>#N/A</v>
      </c>
      <c r="O6713" t="str">
        <f t="shared" si="731"/>
        <v>PSH.BK</v>
      </c>
      <c r="Q6713" t="e">
        <f t="shared" si="732"/>
        <v>#N/A</v>
      </c>
      <c r="R6713" t="str">
        <f t="shared" si="733"/>
        <v>PSH.BK</v>
      </c>
      <c r="AO6713" t="s">
        <v>8042</v>
      </c>
      <c r="AP6713" s="3">
        <v>34512</v>
      </c>
      <c r="AQ6713" s="3">
        <v>44242</v>
      </c>
      <c r="AR6713" t="str">
        <f t="shared" si="734"/>
        <v>PMMY.KL</v>
      </c>
    </row>
    <row r="6714" spans="1:44" x14ac:dyDescent="0.3">
      <c r="A6714" t="s">
        <v>6716</v>
      </c>
      <c r="B6714" t="str">
        <f t="shared" si="728"/>
        <v>'KV6MSS-R',</v>
      </c>
      <c r="D6714" t="s">
        <v>32242</v>
      </c>
      <c r="E6714" t="s">
        <v>32243</v>
      </c>
      <c r="F6714">
        <v>237400</v>
      </c>
      <c r="G6714" t="s">
        <v>1720</v>
      </c>
      <c r="H6714" t="s">
        <v>32244</v>
      </c>
      <c r="I6714" t="s">
        <v>45140</v>
      </c>
      <c r="J6714" t="s">
        <v>43777</v>
      </c>
      <c r="K6714" t="b">
        <f t="shared" si="729"/>
        <v>0</v>
      </c>
      <c r="N6714" t="e">
        <f t="shared" si="730"/>
        <v>#N/A</v>
      </c>
      <c r="O6714" t="str">
        <f t="shared" si="731"/>
        <v>DGE.L</v>
      </c>
      <c r="Q6714" t="e">
        <f t="shared" si="732"/>
        <v>#N/A</v>
      </c>
      <c r="R6714" t="str">
        <f t="shared" si="733"/>
        <v>NULL</v>
      </c>
      <c r="AO6714" t="s">
        <v>5992</v>
      </c>
      <c r="AP6714" s="3">
        <v>36741</v>
      </c>
      <c r="AQ6714" s="3">
        <v>44242</v>
      </c>
      <c r="AR6714" t="str">
        <f t="shared" si="734"/>
        <v>LIT.MI</v>
      </c>
    </row>
    <row r="6715" spans="1:44" x14ac:dyDescent="0.3">
      <c r="A6715" t="s">
        <v>6717</v>
      </c>
      <c r="B6715" t="str">
        <f t="shared" si="728"/>
        <v>'BYLBKX-R',</v>
      </c>
      <c r="D6715" t="s">
        <v>32245</v>
      </c>
      <c r="E6715" t="s">
        <v>32246</v>
      </c>
      <c r="F6715">
        <v>2112226</v>
      </c>
      <c r="G6715" t="s">
        <v>2348</v>
      </c>
      <c r="H6715" t="s">
        <v>32247</v>
      </c>
      <c r="I6715" t="s">
        <v>45141</v>
      </c>
      <c r="J6715" t="s">
        <v>45141</v>
      </c>
      <c r="K6715" t="b">
        <f t="shared" si="729"/>
        <v>1</v>
      </c>
      <c r="N6715" t="e">
        <f t="shared" si="730"/>
        <v>#N/A</v>
      </c>
      <c r="O6715" t="str">
        <f t="shared" si="731"/>
        <v>SAP.TO</v>
      </c>
      <c r="Q6715" t="e">
        <f t="shared" si="732"/>
        <v>#N/A</v>
      </c>
      <c r="R6715" t="str">
        <f t="shared" si="733"/>
        <v>SAP.TO</v>
      </c>
      <c r="AO6715" t="s">
        <v>4883</v>
      </c>
      <c r="AP6715" s="3">
        <v>35921</v>
      </c>
      <c r="AQ6715" s="3">
        <v>44242</v>
      </c>
      <c r="AR6715" t="str">
        <f t="shared" si="734"/>
        <v>7581.T</v>
      </c>
    </row>
    <row r="6716" spans="1:44" x14ac:dyDescent="0.3">
      <c r="A6716" t="s">
        <v>6718</v>
      </c>
      <c r="B6716" t="str">
        <f t="shared" si="728"/>
        <v>'RNQKHF-R',</v>
      </c>
      <c r="D6716" t="s">
        <v>32248</v>
      </c>
      <c r="E6716" t="s">
        <v>32249</v>
      </c>
      <c r="F6716" t="s">
        <v>32250</v>
      </c>
      <c r="G6716" t="s">
        <v>2090</v>
      </c>
      <c r="H6716" t="s">
        <v>32251</v>
      </c>
      <c r="I6716" t="s">
        <v>45142</v>
      </c>
      <c r="J6716" t="s">
        <v>45142</v>
      </c>
      <c r="K6716" t="b">
        <f t="shared" si="729"/>
        <v>1</v>
      </c>
      <c r="N6716" t="e">
        <f t="shared" si="730"/>
        <v>#N/A</v>
      </c>
      <c r="O6716" t="str">
        <f t="shared" si="731"/>
        <v>SPX.L</v>
      </c>
      <c r="Q6716" t="e">
        <f t="shared" si="732"/>
        <v>#N/A</v>
      </c>
      <c r="R6716" t="str">
        <f t="shared" si="733"/>
        <v>SPX.L</v>
      </c>
      <c r="AO6716" t="s">
        <v>4415</v>
      </c>
      <c r="AP6716" s="3">
        <v>38579</v>
      </c>
      <c r="AQ6716" s="3">
        <v>44242</v>
      </c>
      <c r="AR6716" t="str">
        <f t="shared" si="734"/>
        <v>VCT.NZ</v>
      </c>
    </row>
    <row r="6717" spans="1:44" x14ac:dyDescent="0.3">
      <c r="A6717" t="s">
        <v>6719</v>
      </c>
      <c r="B6717" t="str">
        <f t="shared" si="728"/>
        <v>'PPDWGP-R',</v>
      </c>
      <c r="D6717" t="s">
        <v>32252</v>
      </c>
      <c r="E6717" t="s">
        <v>32253</v>
      </c>
      <c r="F6717" t="s">
        <v>32254</v>
      </c>
      <c r="G6717" t="s">
        <v>3277</v>
      </c>
      <c r="H6717" t="s">
        <v>32255</v>
      </c>
      <c r="I6717" t="s">
        <v>45143</v>
      </c>
      <c r="J6717" t="s">
        <v>45143</v>
      </c>
      <c r="K6717" t="b">
        <f t="shared" si="729"/>
        <v>1</v>
      </c>
      <c r="N6717" t="e">
        <f t="shared" si="730"/>
        <v>#N/A</v>
      </c>
      <c r="O6717" t="str">
        <f t="shared" si="731"/>
        <v>0152.HK</v>
      </c>
      <c r="Q6717" t="e">
        <f t="shared" si="732"/>
        <v>#N/A</v>
      </c>
      <c r="R6717" t="str">
        <f t="shared" si="733"/>
        <v>0152.HK</v>
      </c>
      <c r="AO6717" t="s">
        <v>7534</v>
      </c>
      <c r="AP6717" s="3">
        <v>38281</v>
      </c>
      <c r="AQ6717" s="3">
        <v>44242</v>
      </c>
      <c r="AR6717" t="str">
        <f t="shared" si="734"/>
        <v>VNTI.NS</v>
      </c>
    </row>
    <row r="6718" spans="1:44" x14ac:dyDescent="0.3">
      <c r="A6718" t="s">
        <v>6720</v>
      </c>
      <c r="B6718" t="str">
        <f t="shared" si="728"/>
        <v>'VPVZL9-R',</v>
      </c>
      <c r="D6718" t="s">
        <v>32256</v>
      </c>
      <c r="E6718" t="s">
        <v>32257</v>
      </c>
      <c r="F6718" t="s">
        <v>32258</v>
      </c>
      <c r="G6718" t="s">
        <v>7917</v>
      </c>
      <c r="H6718" t="s">
        <v>32259</v>
      </c>
      <c r="I6718" t="s">
        <v>45144</v>
      </c>
      <c r="J6718" t="s">
        <v>45144</v>
      </c>
      <c r="K6718" t="b">
        <f t="shared" si="729"/>
        <v>1</v>
      </c>
      <c r="N6718" t="e">
        <f t="shared" si="730"/>
        <v>#N/A</v>
      </c>
      <c r="O6718" t="str">
        <f t="shared" si="731"/>
        <v>SAEN.KL</v>
      </c>
      <c r="Q6718" t="e">
        <f t="shared" si="732"/>
        <v>#N/A</v>
      </c>
      <c r="R6718" t="str">
        <f t="shared" si="733"/>
        <v>SAEN.KL</v>
      </c>
      <c r="AO6718" t="s">
        <v>7518</v>
      </c>
      <c r="AP6718" s="3">
        <v>34512</v>
      </c>
      <c r="AQ6718" s="3">
        <v>44242</v>
      </c>
      <c r="AR6718" t="str">
        <f t="shared" si="734"/>
        <v>ACEN.PS</v>
      </c>
    </row>
    <row r="6719" spans="1:44" x14ac:dyDescent="0.3">
      <c r="A6719" t="s">
        <v>6721</v>
      </c>
      <c r="B6719" t="str">
        <f t="shared" si="728"/>
        <v>'VYRVM3-R',</v>
      </c>
      <c r="D6719" t="s">
        <v>32260</v>
      </c>
      <c r="E6719" t="s">
        <v>32261</v>
      </c>
      <c r="F6719" t="s">
        <v>32262</v>
      </c>
      <c r="G6719" t="s">
        <v>1623</v>
      </c>
      <c r="H6719" t="s">
        <v>32263</v>
      </c>
      <c r="I6719" t="s">
        <v>45145</v>
      </c>
      <c r="J6719" t="s">
        <v>45145</v>
      </c>
      <c r="K6719" t="b">
        <f t="shared" si="729"/>
        <v>1</v>
      </c>
      <c r="N6719" t="e">
        <f t="shared" si="730"/>
        <v>#N/A</v>
      </c>
      <c r="O6719" t="str">
        <f t="shared" si="731"/>
        <v>AMSF.OQ</v>
      </c>
      <c r="Q6719" t="e">
        <f t="shared" si="732"/>
        <v>#N/A</v>
      </c>
      <c r="R6719" t="str">
        <f t="shared" si="733"/>
        <v>AMSF.OQ</v>
      </c>
      <c r="AO6719" t="s">
        <v>4405</v>
      </c>
      <c r="AP6719" s="3">
        <v>36305</v>
      </c>
      <c r="AQ6719" s="3">
        <v>44242</v>
      </c>
      <c r="AR6719" t="str">
        <f t="shared" si="734"/>
        <v>EUZG.DE</v>
      </c>
    </row>
    <row r="6720" spans="1:44" x14ac:dyDescent="0.3">
      <c r="A6720" t="s">
        <v>6722</v>
      </c>
      <c r="B6720" t="str">
        <f t="shared" si="728"/>
        <v>'QBW67Z-R',</v>
      </c>
      <c r="D6720" t="s">
        <v>32264</v>
      </c>
      <c r="E6720" t="s">
        <v>32265</v>
      </c>
      <c r="F6720" t="s">
        <v>32266</v>
      </c>
      <c r="G6720" t="s">
        <v>8193</v>
      </c>
      <c r="H6720" t="s">
        <v>32267</v>
      </c>
      <c r="I6720" t="s">
        <v>45146</v>
      </c>
      <c r="J6720" t="s">
        <v>45146</v>
      </c>
      <c r="K6720" t="b">
        <f t="shared" si="729"/>
        <v>1</v>
      </c>
      <c r="N6720" t="e">
        <f t="shared" si="730"/>
        <v>#N/A</v>
      </c>
      <c r="O6720" t="str">
        <f t="shared" si="731"/>
        <v>SKYm.BK</v>
      </c>
      <c r="Q6720" t="e">
        <f t="shared" si="732"/>
        <v>#N/A</v>
      </c>
      <c r="R6720" t="str">
        <f t="shared" si="733"/>
        <v>SKYm.BK</v>
      </c>
      <c r="AO6720" t="s">
        <v>4798</v>
      </c>
      <c r="AP6720" s="3">
        <v>42173</v>
      </c>
      <c r="AQ6720" s="3">
        <v>44242</v>
      </c>
      <c r="AR6720" t="str">
        <f t="shared" si="734"/>
        <v>NOBINA.ST</v>
      </c>
    </row>
    <row r="6721" spans="1:44" x14ac:dyDescent="0.3">
      <c r="A6721" t="s">
        <v>6723</v>
      </c>
      <c r="B6721" t="str">
        <f t="shared" si="728"/>
        <v>'BXLN13-R',</v>
      </c>
      <c r="D6721" t="s">
        <v>32268</v>
      </c>
      <c r="E6721" t="s">
        <v>32269</v>
      </c>
      <c r="F6721" t="s">
        <v>32270</v>
      </c>
      <c r="G6721" t="s">
        <v>3309</v>
      </c>
      <c r="H6721" t="s">
        <v>32271</v>
      </c>
      <c r="I6721" t="s">
        <v>45147</v>
      </c>
      <c r="J6721" t="s">
        <v>45147</v>
      </c>
      <c r="K6721" t="b">
        <f t="shared" si="729"/>
        <v>1</v>
      </c>
      <c r="N6721" t="e">
        <f t="shared" si="730"/>
        <v>#N/A</v>
      </c>
      <c r="O6721" t="str">
        <f t="shared" si="731"/>
        <v>6669.TW</v>
      </c>
      <c r="Q6721" t="e">
        <f t="shared" si="732"/>
        <v>#N/A</v>
      </c>
      <c r="R6721" t="str">
        <f t="shared" si="733"/>
        <v>6669.TW</v>
      </c>
      <c r="AO6721" t="s">
        <v>3114</v>
      </c>
      <c r="AP6721" s="3">
        <v>32965</v>
      </c>
      <c r="AQ6721" s="3">
        <v>44242</v>
      </c>
      <c r="AR6721" t="str">
        <f t="shared" si="734"/>
        <v>INDUa.ST</v>
      </c>
    </row>
    <row r="6722" spans="1:44" x14ac:dyDescent="0.3">
      <c r="A6722" t="s">
        <v>6724</v>
      </c>
      <c r="B6722" t="str">
        <f t="shared" si="728"/>
        <v>'HVQY6B-R',</v>
      </c>
      <c r="D6722" t="s">
        <v>32272</v>
      </c>
      <c r="E6722" t="s">
        <v>32273</v>
      </c>
      <c r="F6722" t="s">
        <v>32274</v>
      </c>
      <c r="G6722" t="s">
        <v>1006</v>
      </c>
      <c r="H6722" t="s">
        <v>32275</v>
      </c>
      <c r="I6722" t="s">
        <v>45148</v>
      </c>
      <c r="J6722" t="s">
        <v>45148</v>
      </c>
      <c r="K6722" t="b">
        <f t="shared" si="729"/>
        <v>1</v>
      </c>
      <c r="N6722" t="e">
        <f t="shared" si="730"/>
        <v>#N/A</v>
      </c>
      <c r="O6722" t="str">
        <f t="shared" si="731"/>
        <v>GO.OQ</v>
      </c>
      <c r="Q6722" t="e">
        <f t="shared" si="732"/>
        <v>#N/A</v>
      </c>
      <c r="R6722" t="str">
        <f t="shared" si="733"/>
        <v>GO.OQ</v>
      </c>
      <c r="AO6722" t="s">
        <v>6859</v>
      </c>
      <c r="AP6722" s="3">
        <v>37853</v>
      </c>
      <c r="AQ6722" s="3">
        <v>44242</v>
      </c>
      <c r="AR6722" t="str">
        <f t="shared" si="734"/>
        <v>LKOH.MM</v>
      </c>
    </row>
    <row r="6723" spans="1:44" x14ac:dyDescent="0.3">
      <c r="A6723" t="s">
        <v>6725</v>
      </c>
      <c r="B6723" t="str">
        <f t="shared" ref="B6723:B6786" si="735">"'"&amp;A6723&amp;"'"&amp;","</f>
        <v>'KSHL7M-R',</v>
      </c>
      <c r="D6723" t="s">
        <v>32276</v>
      </c>
      <c r="E6723" t="s">
        <v>32277</v>
      </c>
      <c r="F6723" t="s">
        <v>32278</v>
      </c>
      <c r="G6723" t="s">
        <v>6102</v>
      </c>
      <c r="H6723" t="s">
        <v>32279</v>
      </c>
      <c r="I6723" t="s">
        <v>45149</v>
      </c>
      <c r="J6723" t="s">
        <v>45149</v>
      </c>
      <c r="K6723" t="b">
        <f t="shared" ref="K6723:K6786" si="736">I6723=J6723</f>
        <v>1</v>
      </c>
      <c r="N6723" t="e">
        <f t="shared" ref="N6723:N6786" si="737">VLOOKUP($E6723,$AE$2:$AF$6001,2,0)</f>
        <v>#N/A</v>
      </c>
      <c r="O6723" t="str">
        <f t="shared" ref="O6723:O6786" si="738">VLOOKUP($E6723,$AK$2:$AL$2450,2,0)</f>
        <v>319660.KQ</v>
      </c>
      <c r="Q6723" t="e">
        <f t="shared" ref="Q6723:Q6786" si="739">VLOOKUP($F6723,$AV$2:$AY$6001,4,0)</f>
        <v>#N/A</v>
      </c>
      <c r="R6723" t="str">
        <f t="shared" ref="R6723:R6786" si="740">VLOOKUP($F6723,$BB$2:$BE$2450,4,0)</f>
        <v>319660.KQ</v>
      </c>
      <c r="AO6723" t="s">
        <v>3485</v>
      </c>
      <c r="AP6723" s="3">
        <v>34366</v>
      </c>
      <c r="AQ6723" s="3">
        <v>44242</v>
      </c>
      <c r="AR6723" t="str">
        <f t="shared" ref="AR6723:AR6786" si="741">VLOOKUP($AO6723,$G$2:$I$8450,3,0)</f>
        <v>DUEG.DE</v>
      </c>
    </row>
    <row r="6724" spans="1:44" x14ac:dyDescent="0.3">
      <c r="A6724" t="s">
        <v>6726</v>
      </c>
      <c r="B6724" t="str">
        <f t="shared" si="735"/>
        <v>'VXRJWQ-R',</v>
      </c>
      <c r="D6724" t="s">
        <v>32280</v>
      </c>
      <c r="E6724" t="s">
        <v>32281</v>
      </c>
      <c r="F6724">
        <v>5533976</v>
      </c>
      <c r="G6724" t="s">
        <v>1993</v>
      </c>
      <c r="H6724" t="s">
        <v>32282</v>
      </c>
      <c r="I6724" t="s">
        <v>45150</v>
      </c>
      <c r="J6724" t="s">
        <v>45150</v>
      </c>
      <c r="K6724" t="b">
        <f t="shared" si="736"/>
        <v>1</v>
      </c>
      <c r="N6724" t="e">
        <f t="shared" si="737"/>
        <v>#N/A</v>
      </c>
      <c r="O6724" t="str">
        <f t="shared" si="738"/>
        <v>SCMN.S</v>
      </c>
      <c r="Q6724" t="e">
        <f t="shared" si="739"/>
        <v>#N/A</v>
      </c>
      <c r="R6724" t="str">
        <f t="shared" si="740"/>
        <v>SCMN.S</v>
      </c>
      <c r="AO6724" t="s">
        <v>7788</v>
      </c>
      <c r="AP6724" s="3">
        <v>35608</v>
      </c>
      <c r="AQ6724" s="3">
        <v>44242</v>
      </c>
      <c r="AR6724" t="str">
        <f t="shared" si="741"/>
        <v>RMT.NS</v>
      </c>
    </row>
    <row r="6725" spans="1:44" x14ac:dyDescent="0.3">
      <c r="A6725" t="s">
        <v>6727</v>
      </c>
      <c r="B6725" t="str">
        <f t="shared" si="735"/>
        <v>'XP9358-R',</v>
      </c>
      <c r="D6725" t="s">
        <v>32283</v>
      </c>
      <c r="E6725" t="s">
        <v>32284</v>
      </c>
      <c r="F6725">
        <v>6704986</v>
      </c>
      <c r="G6725" t="s">
        <v>2471</v>
      </c>
      <c r="H6725" t="s">
        <v>32285</v>
      </c>
      <c r="I6725" t="s">
        <v>45151</v>
      </c>
      <c r="J6725" t="s">
        <v>45151</v>
      </c>
      <c r="K6725" t="b">
        <f t="shared" si="736"/>
        <v>1</v>
      </c>
      <c r="N6725" t="e">
        <f t="shared" si="737"/>
        <v>#N/A</v>
      </c>
      <c r="O6725" t="str">
        <f t="shared" si="738"/>
        <v>2912.TW</v>
      </c>
      <c r="Q6725" t="e">
        <f t="shared" si="739"/>
        <v>#N/A</v>
      </c>
      <c r="R6725" t="str">
        <f t="shared" si="740"/>
        <v>2912.TW</v>
      </c>
      <c r="AO6725" t="s">
        <v>8117</v>
      </c>
      <c r="AP6725" s="3">
        <v>42657</v>
      </c>
      <c r="AQ6725" s="3">
        <v>44242</v>
      </c>
      <c r="AR6725" t="str">
        <f t="shared" si="741"/>
        <v>VALN.NS</v>
      </c>
    </row>
    <row r="6726" spans="1:44" x14ac:dyDescent="0.3">
      <c r="A6726" t="s">
        <v>6728</v>
      </c>
      <c r="B6726" t="str">
        <f t="shared" si="735"/>
        <v>'HLXYP7-R',</v>
      </c>
      <c r="D6726" t="s">
        <v>32286</v>
      </c>
      <c r="E6726" t="s">
        <v>32287</v>
      </c>
      <c r="F6726">
        <v>6328933</v>
      </c>
      <c r="G6726" t="s">
        <v>5481</v>
      </c>
      <c r="H6726" t="s">
        <v>32288</v>
      </c>
      <c r="I6726" t="s">
        <v>45152</v>
      </c>
      <c r="J6726" t="s">
        <v>45152</v>
      </c>
      <c r="K6726" t="b">
        <f t="shared" si="736"/>
        <v>1</v>
      </c>
      <c r="N6726" t="e">
        <f t="shared" si="737"/>
        <v>#N/A</v>
      </c>
      <c r="O6726" t="str">
        <f t="shared" si="738"/>
        <v>5469.TW</v>
      </c>
      <c r="Q6726" t="e">
        <f t="shared" si="739"/>
        <v>#N/A</v>
      </c>
      <c r="R6726" t="str">
        <f t="shared" si="740"/>
        <v>5469.TW</v>
      </c>
      <c r="AO6726" t="s">
        <v>6763</v>
      </c>
      <c r="AP6726" s="3">
        <v>43089</v>
      </c>
      <c r="AQ6726" s="3">
        <v>44242</v>
      </c>
      <c r="AR6726" t="str">
        <f t="shared" si="741"/>
        <v>4249.T</v>
      </c>
    </row>
    <row r="6727" spans="1:44" x14ac:dyDescent="0.3">
      <c r="A6727" t="s">
        <v>6729</v>
      </c>
      <c r="B6727" t="str">
        <f t="shared" si="735"/>
        <v>'PKTSQK-R',</v>
      </c>
      <c r="D6727" t="s">
        <v>32289</v>
      </c>
      <c r="E6727" t="s">
        <v>32290</v>
      </c>
      <c r="F6727">
        <v>6744722</v>
      </c>
      <c r="G6727" t="s">
        <v>7421</v>
      </c>
      <c r="H6727" t="s">
        <v>32291</v>
      </c>
      <c r="I6727" t="s">
        <v>45153</v>
      </c>
      <c r="J6727" t="s">
        <v>45153</v>
      </c>
      <c r="K6727" t="b">
        <f t="shared" si="736"/>
        <v>1</v>
      </c>
      <c r="N6727" t="e">
        <f t="shared" si="737"/>
        <v>#N/A</v>
      </c>
      <c r="O6727" t="str">
        <f t="shared" si="738"/>
        <v>RLC.PS</v>
      </c>
      <c r="Q6727" t="e">
        <f t="shared" si="739"/>
        <v>#N/A</v>
      </c>
      <c r="R6727" t="str">
        <f t="shared" si="740"/>
        <v>RLC.PS</v>
      </c>
      <c r="AO6727" t="s">
        <v>7796</v>
      </c>
      <c r="AP6727" s="3">
        <v>39520</v>
      </c>
      <c r="AQ6727" s="3">
        <v>44242</v>
      </c>
      <c r="AR6727" t="str">
        <f t="shared" si="741"/>
        <v>VGUA.NS</v>
      </c>
    </row>
    <row r="6728" spans="1:44" x14ac:dyDescent="0.3">
      <c r="A6728" t="s">
        <v>6730</v>
      </c>
      <c r="B6728" t="str">
        <f t="shared" si="735"/>
        <v>'B95T69-R',</v>
      </c>
      <c r="D6728" t="s">
        <v>32292</v>
      </c>
      <c r="E6728" t="s">
        <v>32293</v>
      </c>
      <c r="F6728">
        <v>6080396</v>
      </c>
      <c r="G6728" t="s">
        <v>2188</v>
      </c>
      <c r="H6728" t="s">
        <v>32294</v>
      </c>
      <c r="I6728" t="s">
        <v>45154</v>
      </c>
      <c r="J6728" t="s">
        <v>45154</v>
      </c>
      <c r="K6728" t="b">
        <f t="shared" si="736"/>
        <v>1</v>
      </c>
      <c r="N6728" t="e">
        <f t="shared" si="737"/>
        <v>#N/A</v>
      </c>
      <c r="O6728" t="str">
        <f t="shared" si="738"/>
        <v>0914.HK</v>
      </c>
      <c r="Q6728" t="e">
        <f t="shared" si="739"/>
        <v>#N/A</v>
      </c>
      <c r="R6728" t="str">
        <f t="shared" si="740"/>
        <v>0914.HK</v>
      </c>
      <c r="AO6728" t="s">
        <v>7156</v>
      </c>
      <c r="AP6728" s="3">
        <v>36543</v>
      </c>
      <c r="AQ6728" s="3">
        <v>44242</v>
      </c>
      <c r="AR6728" t="str">
        <f t="shared" si="741"/>
        <v>SRFL.NS</v>
      </c>
    </row>
    <row r="6729" spans="1:44" x14ac:dyDescent="0.3">
      <c r="A6729" t="s">
        <v>6731</v>
      </c>
      <c r="B6729" t="str">
        <f t="shared" si="735"/>
        <v>'F5ZX33-R',</v>
      </c>
      <c r="D6729" t="s">
        <v>32295</v>
      </c>
      <c r="E6729" t="s">
        <v>32296</v>
      </c>
      <c r="F6729">
        <v>6275459</v>
      </c>
      <c r="G6729" t="s">
        <v>4460</v>
      </c>
      <c r="H6729" t="s">
        <v>32297</v>
      </c>
      <c r="I6729" t="s">
        <v>45155</v>
      </c>
      <c r="J6729" t="s">
        <v>45155</v>
      </c>
      <c r="K6729" t="b">
        <f t="shared" si="736"/>
        <v>1</v>
      </c>
      <c r="N6729" t="e">
        <f t="shared" si="737"/>
        <v>#N/A</v>
      </c>
      <c r="O6729" t="str">
        <f t="shared" si="738"/>
        <v>2548.TW</v>
      </c>
      <c r="Q6729" t="e">
        <f t="shared" si="739"/>
        <v>#N/A</v>
      </c>
      <c r="R6729" t="str">
        <f t="shared" si="740"/>
        <v>2548.TW</v>
      </c>
      <c r="AO6729" t="s">
        <v>7384</v>
      </c>
      <c r="AP6729" s="3">
        <v>38533</v>
      </c>
      <c r="AQ6729" s="3">
        <v>44242</v>
      </c>
      <c r="AR6729" t="str">
        <f t="shared" si="741"/>
        <v>JKCE.NS</v>
      </c>
    </row>
    <row r="6730" spans="1:44" x14ac:dyDescent="0.3">
      <c r="A6730" t="s">
        <v>6732</v>
      </c>
      <c r="B6730" t="str">
        <f t="shared" si="735"/>
        <v>'DXZRW8-R',</v>
      </c>
      <c r="D6730" t="s">
        <v>32298</v>
      </c>
      <c r="E6730" t="s">
        <v>32299</v>
      </c>
      <c r="F6730">
        <v>2854238</v>
      </c>
      <c r="G6730" t="s">
        <v>2718</v>
      </c>
      <c r="H6730" t="s">
        <v>32300</v>
      </c>
      <c r="I6730" t="s">
        <v>45156</v>
      </c>
      <c r="J6730" t="s">
        <v>45156</v>
      </c>
      <c r="K6730" t="b">
        <f t="shared" si="736"/>
        <v>1</v>
      </c>
      <c r="N6730" t="e">
        <f t="shared" si="737"/>
        <v>#N/A</v>
      </c>
      <c r="O6730" t="str">
        <f t="shared" si="738"/>
        <v>STN.TO</v>
      </c>
      <c r="Q6730" t="e">
        <f t="shared" si="739"/>
        <v>#N/A</v>
      </c>
      <c r="R6730" t="str">
        <f t="shared" si="740"/>
        <v>STN.TO</v>
      </c>
      <c r="AO6730" t="s">
        <v>6109</v>
      </c>
      <c r="AP6730" s="3">
        <v>42244</v>
      </c>
      <c r="AQ6730" s="3">
        <v>44242</v>
      </c>
      <c r="AR6730" t="str">
        <f t="shared" si="741"/>
        <v>3139.T</v>
      </c>
    </row>
    <row r="6731" spans="1:44" x14ac:dyDescent="0.3">
      <c r="A6731" t="s">
        <v>6733</v>
      </c>
      <c r="B6731" t="str">
        <f t="shared" si="735"/>
        <v>'BNN71V-R',</v>
      </c>
      <c r="D6731" t="s">
        <v>32301</v>
      </c>
      <c r="E6731" t="s">
        <v>32302</v>
      </c>
      <c r="F6731" t="s">
        <v>32303</v>
      </c>
      <c r="G6731" t="s">
        <v>3779</v>
      </c>
      <c r="H6731" t="s">
        <v>32304</v>
      </c>
      <c r="I6731" t="s">
        <v>45157</v>
      </c>
      <c r="J6731" t="s">
        <v>45157</v>
      </c>
      <c r="K6731" t="b">
        <f t="shared" si="736"/>
        <v>1</v>
      </c>
      <c r="N6731" t="e">
        <f t="shared" si="737"/>
        <v>#N/A</v>
      </c>
      <c r="O6731" t="str">
        <f t="shared" si="738"/>
        <v>DPM.TO</v>
      </c>
      <c r="Q6731" t="e">
        <f t="shared" si="739"/>
        <v>#N/A</v>
      </c>
      <c r="R6731" t="str">
        <f t="shared" si="740"/>
        <v>DPM.TO</v>
      </c>
      <c r="AO6731" t="s">
        <v>6024</v>
      </c>
      <c r="AP6731" s="3">
        <v>33424</v>
      </c>
      <c r="AQ6731" s="3">
        <v>44242</v>
      </c>
      <c r="AR6731" t="str">
        <f t="shared" si="741"/>
        <v>6490.T</v>
      </c>
    </row>
    <row r="6732" spans="1:44" x14ac:dyDescent="0.3">
      <c r="A6732" t="s">
        <v>6734</v>
      </c>
      <c r="B6732" t="str">
        <f t="shared" si="735"/>
        <v>'K951NQ-R',</v>
      </c>
      <c r="D6732" t="s">
        <v>32305</v>
      </c>
      <c r="E6732" t="s">
        <v>32306</v>
      </c>
      <c r="F6732">
        <v>6483586</v>
      </c>
      <c r="G6732" t="s">
        <v>4647</v>
      </c>
      <c r="H6732" t="s">
        <v>32307</v>
      </c>
      <c r="I6732" t="s">
        <v>45158</v>
      </c>
      <c r="J6732" t="s">
        <v>45158</v>
      </c>
      <c r="K6732" t="b">
        <f t="shared" si="736"/>
        <v>1</v>
      </c>
      <c r="N6732" t="e">
        <f t="shared" si="737"/>
        <v>#N/A</v>
      </c>
      <c r="O6732" t="str">
        <f t="shared" si="738"/>
        <v>1942.T</v>
      </c>
      <c r="Q6732" t="e">
        <f t="shared" si="739"/>
        <v>#N/A</v>
      </c>
      <c r="R6732" t="str">
        <f t="shared" si="740"/>
        <v>1942.T</v>
      </c>
      <c r="AO6732" t="s">
        <v>6470</v>
      </c>
      <c r="AP6732" s="3">
        <v>36783</v>
      </c>
      <c r="AQ6732" s="3">
        <v>44242</v>
      </c>
      <c r="AR6732" t="str">
        <f t="shared" si="741"/>
        <v>036930.KQ</v>
      </c>
    </row>
    <row r="6733" spans="1:44" x14ac:dyDescent="0.3">
      <c r="A6733" t="s">
        <v>6735</v>
      </c>
      <c r="B6733" t="str">
        <f t="shared" si="735"/>
        <v>'D9NL1X-R',</v>
      </c>
      <c r="D6733" t="s">
        <v>32308</v>
      </c>
      <c r="E6733" t="s">
        <v>32309</v>
      </c>
      <c r="F6733">
        <v>4657736</v>
      </c>
      <c r="G6733" t="s">
        <v>5047</v>
      </c>
      <c r="H6733" t="s">
        <v>32310</v>
      </c>
      <c r="I6733" t="s">
        <v>45159</v>
      </c>
      <c r="J6733" t="s">
        <v>45159</v>
      </c>
      <c r="K6733" t="b">
        <f t="shared" si="736"/>
        <v>1</v>
      </c>
      <c r="N6733" t="e">
        <f t="shared" si="737"/>
        <v>#N/A</v>
      </c>
      <c r="O6733" t="str">
        <f t="shared" si="738"/>
        <v>CORA.LS</v>
      </c>
      <c r="Q6733" t="e">
        <f t="shared" si="739"/>
        <v>#N/A</v>
      </c>
      <c r="R6733" t="str">
        <f t="shared" si="740"/>
        <v>CORA.LS</v>
      </c>
      <c r="AO6733" t="s">
        <v>1793</v>
      </c>
      <c r="AP6733" s="3">
        <v>33259</v>
      </c>
      <c r="AQ6733" s="3">
        <v>44242</v>
      </c>
      <c r="AR6733" t="str">
        <f t="shared" si="741"/>
        <v>EXPN.L</v>
      </c>
    </row>
    <row r="6734" spans="1:44" x14ac:dyDescent="0.3">
      <c r="A6734" t="s">
        <v>6736</v>
      </c>
      <c r="B6734" t="str">
        <f t="shared" si="735"/>
        <v>'H45PL3-R',</v>
      </c>
      <c r="D6734" t="s">
        <v>32311</v>
      </c>
      <c r="E6734" t="s">
        <v>32312</v>
      </c>
      <c r="F6734" t="s">
        <v>32313</v>
      </c>
      <c r="G6734" t="s">
        <v>7990</v>
      </c>
      <c r="H6734" t="s">
        <v>32314</v>
      </c>
      <c r="I6734" t="s">
        <v>45160</v>
      </c>
      <c r="J6734" t="s">
        <v>50484</v>
      </c>
      <c r="K6734" t="b">
        <f t="shared" si="736"/>
        <v>0</v>
      </c>
      <c r="N6734" t="e">
        <f t="shared" si="737"/>
        <v>#N/A</v>
      </c>
      <c r="O6734" t="str">
        <f t="shared" si="738"/>
        <v>COCH.NS</v>
      </c>
      <c r="Q6734" t="e">
        <f t="shared" si="739"/>
        <v>#N/A</v>
      </c>
      <c r="R6734" t="str">
        <f t="shared" si="740"/>
        <v>COCH.BO</v>
      </c>
      <c r="AO6734" t="s">
        <v>3453</v>
      </c>
      <c r="AP6734" s="3">
        <v>35514</v>
      </c>
      <c r="AQ6734" s="3">
        <v>44242</v>
      </c>
      <c r="AR6734" t="str">
        <f t="shared" si="741"/>
        <v>4666.T</v>
      </c>
    </row>
    <row r="6735" spans="1:44" x14ac:dyDescent="0.3">
      <c r="A6735" t="s">
        <v>6737</v>
      </c>
      <c r="B6735" t="str">
        <f t="shared" si="735"/>
        <v>'P81MJ1-R',</v>
      </c>
      <c r="D6735" t="s">
        <v>32315</v>
      </c>
      <c r="E6735" t="s">
        <v>32316</v>
      </c>
      <c r="F6735">
        <v>6936574</v>
      </c>
      <c r="G6735" t="s">
        <v>3641</v>
      </c>
      <c r="H6735" t="s">
        <v>32317</v>
      </c>
      <c r="I6735" t="s">
        <v>45161</v>
      </c>
      <c r="J6735" t="s">
        <v>45161</v>
      </c>
      <c r="K6735" t="b">
        <f t="shared" si="736"/>
        <v>1</v>
      </c>
      <c r="N6735" t="e">
        <f t="shared" si="737"/>
        <v>#N/A</v>
      </c>
      <c r="O6735" t="str">
        <f t="shared" si="738"/>
        <v>1605.TW</v>
      </c>
      <c r="Q6735" t="e">
        <f t="shared" si="739"/>
        <v>#N/A</v>
      </c>
      <c r="R6735" t="str">
        <f t="shared" si="740"/>
        <v>1605.TW</v>
      </c>
      <c r="AO6735" t="s">
        <v>4499</v>
      </c>
      <c r="AP6735" s="3">
        <v>38267</v>
      </c>
      <c r="AQ6735" s="3">
        <v>44242</v>
      </c>
      <c r="AR6735" t="str">
        <f t="shared" si="741"/>
        <v>8425.T</v>
      </c>
    </row>
    <row r="6736" spans="1:44" x14ac:dyDescent="0.3">
      <c r="A6736" t="s">
        <v>6738</v>
      </c>
      <c r="B6736" t="str">
        <f t="shared" si="735"/>
        <v>'V77R92-R',</v>
      </c>
      <c r="D6736" t="s">
        <v>32318</v>
      </c>
      <c r="E6736" t="s">
        <v>32319</v>
      </c>
      <c r="F6736">
        <v>6253433</v>
      </c>
      <c r="G6736" t="s">
        <v>4697</v>
      </c>
      <c r="H6736" t="s">
        <v>32320</v>
      </c>
      <c r="I6736" t="s">
        <v>45162</v>
      </c>
      <c r="J6736" t="s">
        <v>45162</v>
      </c>
      <c r="K6736" t="b">
        <f t="shared" si="736"/>
        <v>1</v>
      </c>
      <c r="N6736" t="e">
        <f t="shared" si="737"/>
        <v>#N/A</v>
      </c>
      <c r="O6736" t="str">
        <f t="shared" si="738"/>
        <v>DANE.TA</v>
      </c>
      <c r="Q6736" t="e">
        <f t="shared" si="739"/>
        <v>#N/A</v>
      </c>
      <c r="R6736" t="str">
        <f t="shared" si="740"/>
        <v>DANE.TA</v>
      </c>
      <c r="AO6736" t="s">
        <v>3352</v>
      </c>
      <c r="AP6736" s="3">
        <v>32965</v>
      </c>
      <c r="AQ6736" s="3">
        <v>44242</v>
      </c>
      <c r="AR6736" t="str">
        <f t="shared" si="741"/>
        <v>9044.T</v>
      </c>
    </row>
    <row r="6737" spans="1:44" x14ac:dyDescent="0.3">
      <c r="A6737" t="s">
        <v>6739</v>
      </c>
      <c r="B6737" t="str">
        <f t="shared" si="735"/>
        <v>'TRBPYB-R',</v>
      </c>
      <c r="D6737" t="s">
        <v>32321</v>
      </c>
      <c r="E6737" t="s">
        <v>32322</v>
      </c>
      <c r="F6737" t="s">
        <v>32323</v>
      </c>
      <c r="G6737" t="s">
        <v>8272</v>
      </c>
      <c r="H6737" t="s">
        <v>32324</v>
      </c>
      <c r="I6737" t="s">
        <v>45163</v>
      </c>
      <c r="J6737" t="s">
        <v>45163</v>
      </c>
      <c r="K6737" t="b">
        <f t="shared" si="736"/>
        <v>1</v>
      </c>
      <c r="N6737" t="e">
        <f t="shared" si="737"/>
        <v>#N/A</v>
      </c>
      <c r="O6737" t="str">
        <f t="shared" si="738"/>
        <v>S.BK</v>
      </c>
      <c r="Q6737" t="e">
        <f t="shared" si="739"/>
        <v>#N/A</v>
      </c>
      <c r="R6737" t="str">
        <f t="shared" si="740"/>
        <v>S.BK</v>
      </c>
      <c r="AO6737" t="s">
        <v>3105</v>
      </c>
      <c r="AP6737" s="3">
        <v>32965</v>
      </c>
      <c r="AQ6737" s="3">
        <v>44242</v>
      </c>
      <c r="AR6737" t="str">
        <f t="shared" si="741"/>
        <v>1951.T</v>
      </c>
    </row>
    <row r="6738" spans="1:44" x14ac:dyDescent="0.3">
      <c r="A6738" t="s">
        <v>6740</v>
      </c>
      <c r="B6738" t="str">
        <f t="shared" si="735"/>
        <v>'S7YBNG-R',</v>
      </c>
      <c r="D6738" t="s">
        <v>32325</v>
      </c>
      <c r="E6738" t="s">
        <v>32326</v>
      </c>
      <c r="F6738" t="s">
        <v>32327</v>
      </c>
      <c r="G6738" t="s">
        <v>6485</v>
      </c>
      <c r="H6738" t="s">
        <v>32328</v>
      </c>
      <c r="I6738" t="s">
        <v>45164</v>
      </c>
      <c r="J6738" t="s">
        <v>45164</v>
      </c>
      <c r="K6738" t="b">
        <f t="shared" si="736"/>
        <v>1</v>
      </c>
      <c r="N6738" t="e">
        <f t="shared" si="737"/>
        <v>#N/A</v>
      </c>
      <c r="O6738" t="str">
        <f t="shared" si="738"/>
        <v>2060.T</v>
      </c>
      <c r="Q6738" t="e">
        <f t="shared" si="739"/>
        <v>#N/A</v>
      </c>
      <c r="R6738" t="str">
        <f t="shared" si="740"/>
        <v>2060.T</v>
      </c>
      <c r="AO6738" t="s">
        <v>5249</v>
      </c>
      <c r="AP6738" s="3">
        <v>40269</v>
      </c>
      <c r="AQ6738" s="3">
        <v>44242</v>
      </c>
      <c r="AR6738" t="str">
        <f t="shared" si="741"/>
        <v>8600.T</v>
      </c>
    </row>
    <row r="6739" spans="1:44" x14ac:dyDescent="0.3">
      <c r="A6739" t="s">
        <v>6741</v>
      </c>
      <c r="B6739" t="str">
        <f t="shared" si="735"/>
        <v>'FH2F09-R',</v>
      </c>
      <c r="D6739" t="s">
        <v>32329</v>
      </c>
      <c r="E6739" t="s">
        <v>32330</v>
      </c>
      <c r="F6739" t="s">
        <v>32331</v>
      </c>
      <c r="G6739" t="s">
        <v>7450</v>
      </c>
      <c r="H6739" t="s">
        <v>32332</v>
      </c>
      <c r="I6739" t="s">
        <v>45165</v>
      </c>
      <c r="J6739" t="s">
        <v>50487</v>
      </c>
      <c r="K6739" t="b">
        <f t="shared" si="736"/>
        <v>0</v>
      </c>
      <c r="N6739" t="e">
        <f t="shared" si="737"/>
        <v>#N/A</v>
      </c>
      <c r="O6739" t="str">
        <f t="shared" si="738"/>
        <v>ADAG.NS</v>
      </c>
      <c r="Q6739" t="e">
        <f t="shared" si="739"/>
        <v>#N/A</v>
      </c>
      <c r="R6739" t="str">
        <f t="shared" si="740"/>
        <v>ADAG.BO</v>
      </c>
      <c r="AO6739" t="s">
        <v>5423</v>
      </c>
      <c r="AP6739" s="3">
        <v>34162</v>
      </c>
      <c r="AQ6739" s="3">
        <v>44242</v>
      </c>
      <c r="AR6739" t="str">
        <f t="shared" si="741"/>
        <v>DVO.L</v>
      </c>
    </row>
    <row r="6740" spans="1:44" x14ac:dyDescent="0.3">
      <c r="A6740" t="s">
        <v>6742</v>
      </c>
      <c r="B6740" t="str">
        <f t="shared" si="735"/>
        <v>'KT1CMR-R',</v>
      </c>
      <c r="D6740" t="s">
        <v>32333</v>
      </c>
      <c r="E6740" t="s">
        <v>32334</v>
      </c>
      <c r="F6740" t="s">
        <v>32335</v>
      </c>
      <c r="G6740" t="s">
        <v>8137</v>
      </c>
      <c r="H6740" t="s">
        <v>32336</v>
      </c>
      <c r="I6740" t="s">
        <v>45166</v>
      </c>
      <c r="J6740" t="s">
        <v>45166</v>
      </c>
      <c r="K6740" t="b">
        <f t="shared" si="736"/>
        <v>1</v>
      </c>
      <c r="N6740" t="e">
        <f t="shared" si="737"/>
        <v>#N/A</v>
      </c>
      <c r="O6740" t="str">
        <f t="shared" si="738"/>
        <v>SRIL.JK</v>
      </c>
      <c r="Q6740" t="e">
        <f t="shared" si="739"/>
        <v>#N/A</v>
      </c>
      <c r="R6740" t="str">
        <f t="shared" si="740"/>
        <v>SRIL.JK</v>
      </c>
      <c r="AO6740" t="s">
        <v>4887</v>
      </c>
      <c r="AP6740" s="3">
        <v>32965</v>
      </c>
      <c r="AQ6740" s="3">
        <v>44242</v>
      </c>
      <c r="AR6740" t="str">
        <f t="shared" si="741"/>
        <v>8616.T</v>
      </c>
    </row>
    <row r="6741" spans="1:44" x14ac:dyDescent="0.3">
      <c r="A6741" t="s">
        <v>6743</v>
      </c>
      <c r="B6741" t="str">
        <f t="shared" si="735"/>
        <v>'CPFSRS-R',</v>
      </c>
      <c r="D6741" t="s">
        <v>32337</v>
      </c>
      <c r="E6741" t="s">
        <v>32338</v>
      </c>
      <c r="F6741" t="s">
        <v>32339</v>
      </c>
      <c r="G6741" t="s">
        <v>8290</v>
      </c>
      <c r="H6741" t="s">
        <v>32340</v>
      </c>
      <c r="I6741" t="s">
        <v>45167</v>
      </c>
      <c r="J6741" t="s">
        <v>45167</v>
      </c>
      <c r="K6741" t="b">
        <f t="shared" si="736"/>
        <v>1</v>
      </c>
      <c r="N6741" t="e">
        <f t="shared" si="737"/>
        <v>#N/A</v>
      </c>
      <c r="O6741" t="str">
        <f t="shared" si="738"/>
        <v>MRKC.MM</v>
      </c>
      <c r="Q6741" t="e">
        <f t="shared" si="739"/>
        <v>#N/A</v>
      </c>
      <c r="R6741" t="str">
        <f t="shared" si="740"/>
        <v>MRKC.MM</v>
      </c>
      <c r="AO6741" t="s">
        <v>5170</v>
      </c>
      <c r="AP6741" s="3">
        <v>38890</v>
      </c>
      <c r="AQ6741" s="3">
        <v>44242</v>
      </c>
      <c r="AR6741" t="str">
        <f t="shared" si="741"/>
        <v>YNLG.SI</v>
      </c>
    </row>
    <row r="6742" spans="1:44" x14ac:dyDescent="0.3">
      <c r="A6742" t="s">
        <v>6744</v>
      </c>
      <c r="B6742" t="str">
        <f t="shared" si="735"/>
        <v>'KBKHPN-R',</v>
      </c>
      <c r="D6742" t="s">
        <v>32341</v>
      </c>
      <c r="E6742" t="s">
        <v>32342</v>
      </c>
      <c r="F6742" t="s">
        <v>32343</v>
      </c>
      <c r="G6742" t="s">
        <v>3189</v>
      </c>
      <c r="H6742" t="s">
        <v>32344</v>
      </c>
      <c r="I6742" t="s">
        <v>45168</v>
      </c>
      <c r="J6742" t="s">
        <v>45168</v>
      </c>
      <c r="K6742" t="b">
        <f t="shared" si="736"/>
        <v>1</v>
      </c>
      <c r="N6742" t="e">
        <f t="shared" si="737"/>
        <v>#N/A</v>
      </c>
      <c r="O6742" t="str">
        <f t="shared" si="738"/>
        <v>LOOMIS.ST</v>
      </c>
      <c r="Q6742" t="e">
        <f t="shared" si="739"/>
        <v>#N/A</v>
      </c>
      <c r="R6742" t="str">
        <f t="shared" si="740"/>
        <v>LOOMIS.ST</v>
      </c>
      <c r="AO6742" t="s">
        <v>2847</v>
      </c>
      <c r="AP6742" s="3">
        <v>32965</v>
      </c>
      <c r="AQ6742" s="3">
        <v>44242</v>
      </c>
      <c r="AR6742" t="str">
        <f t="shared" si="741"/>
        <v>7752.T</v>
      </c>
    </row>
    <row r="6743" spans="1:44" x14ac:dyDescent="0.3">
      <c r="A6743" t="s">
        <v>6745</v>
      </c>
      <c r="B6743" t="str">
        <f t="shared" si="735"/>
        <v>'MQH5TQ-R',</v>
      </c>
      <c r="D6743" t="s">
        <v>32345</v>
      </c>
      <c r="E6743" t="s">
        <v>32346</v>
      </c>
      <c r="F6743">
        <v>6882172</v>
      </c>
      <c r="G6743" t="s">
        <v>2125</v>
      </c>
      <c r="H6743" t="s">
        <v>32347</v>
      </c>
      <c r="I6743" t="s">
        <v>45169</v>
      </c>
      <c r="J6743" t="s">
        <v>45169</v>
      </c>
      <c r="K6743" t="b">
        <f t="shared" si="736"/>
        <v>1</v>
      </c>
      <c r="N6743" t="e">
        <f t="shared" si="737"/>
        <v>#N/A</v>
      </c>
      <c r="O6743" t="str">
        <f t="shared" si="738"/>
        <v>TEVA.TA</v>
      </c>
      <c r="Q6743" t="e">
        <f t="shared" si="739"/>
        <v>#N/A</v>
      </c>
      <c r="R6743" t="str">
        <f t="shared" si="740"/>
        <v>TEVA.TA</v>
      </c>
      <c r="AO6743" t="s">
        <v>7414</v>
      </c>
      <c r="AP6743" s="3">
        <v>35265</v>
      </c>
      <c r="AQ6743" s="3">
        <v>44242</v>
      </c>
      <c r="AR6743" t="str">
        <f t="shared" si="741"/>
        <v>ECL.SN</v>
      </c>
    </row>
    <row r="6744" spans="1:44" x14ac:dyDescent="0.3">
      <c r="A6744" t="s">
        <v>6746</v>
      </c>
      <c r="B6744" t="str">
        <f t="shared" si="735"/>
        <v>'JJC2VT-R',</v>
      </c>
      <c r="D6744" t="s">
        <v>32348</v>
      </c>
      <c r="E6744" t="s">
        <v>32349</v>
      </c>
      <c r="F6744">
        <v>6468152</v>
      </c>
      <c r="G6744" t="s">
        <v>3739</v>
      </c>
      <c r="H6744" t="s">
        <v>32350</v>
      </c>
      <c r="I6744" t="s">
        <v>45170</v>
      </c>
      <c r="J6744" t="s">
        <v>45170</v>
      </c>
      <c r="K6744" t="b">
        <f t="shared" si="736"/>
        <v>1</v>
      </c>
      <c r="N6744" t="e">
        <f t="shared" si="737"/>
        <v>#N/A</v>
      </c>
      <c r="O6744" t="str">
        <f t="shared" si="738"/>
        <v>8273.T</v>
      </c>
      <c r="Q6744" t="e">
        <f t="shared" si="739"/>
        <v>#N/A</v>
      </c>
      <c r="R6744" t="str">
        <f t="shared" si="740"/>
        <v>8273.T</v>
      </c>
      <c r="AO6744" t="s">
        <v>6230</v>
      </c>
      <c r="AP6744" s="3">
        <v>32966</v>
      </c>
      <c r="AQ6744" s="3">
        <v>44242</v>
      </c>
      <c r="AR6744" t="str">
        <f t="shared" si="741"/>
        <v>8132.T</v>
      </c>
    </row>
    <row r="6745" spans="1:44" x14ac:dyDescent="0.3">
      <c r="A6745" t="s">
        <v>6747</v>
      </c>
      <c r="B6745" t="str">
        <f t="shared" si="735"/>
        <v>'MRCLQ1-R',</v>
      </c>
      <c r="D6745" t="s">
        <v>32351</v>
      </c>
      <c r="E6745" t="s">
        <v>32352</v>
      </c>
      <c r="F6745" t="s">
        <v>32353</v>
      </c>
      <c r="G6745" t="s">
        <v>3807</v>
      </c>
      <c r="H6745" t="s">
        <v>32354</v>
      </c>
      <c r="I6745" t="s">
        <v>45171</v>
      </c>
      <c r="J6745" t="s">
        <v>45171</v>
      </c>
      <c r="K6745" t="b">
        <f t="shared" si="736"/>
        <v>1</v>
      </c>
      <c r="N6745" t="e">
        <f t="shared" si="737"/>
        <v>#N/A</v>
      </c>
      <c r="O6745" t="str">
        <f t="shared" si="738"/>
        <v>3774.T</v>
      </c>
      <c r="Q6745" t="e">
        <f t="shared" si="739"/>
        <v>#N/A</v>
      </c>
      <c r="R6745" t="str">
        <f t="shared" si="740"/>
        <v>3774.T</v>
      </c>
      <c r="AO6745" t="s">
        <v>1735</v>
      </c>
      <c r="AP6745" s="3">
        <v>32678</v>
      </c>
      <c r="AQ6745" s="3">
        <v>44242</v>
      </c>
      <c r="AR6745" t="str">
        <f t="shared" si="741"/>
        <v>BP.L</v>
      </c>
    </row>
    <row r="6746" spans="1:44" x14ac:dyDescent="0.3">
      <c r="A6746" t="s">
        <v>6748</v>
      </c>
      <c r="B6746" t="str">
        <f t="shared" si="735"/>
        <v>'HJJCF7-R',</v>
      </c>
      <c r="D6746" t="s">
        <v>32355</v>
      </c>
      <c r="E6746" t="s">
        <v>32356</v>
      </c>
      <c r="F6746">
        <v>557681</v>
      </c>
      <c r="G6746" t="s">
        <v>2540</v>
      </c>
      <c r="H6746" t="s">
        <v>32357</v>
      </c>
      <c r="I6746" t="s">
        <v>45172</v>
      </c>
      <c r="J6746" t="s">
        <v>43777</v>
      </c>
      <c r="K6746" t="b">
        <f t="shared" si="736"/>
        <v>0</v>
      </c>
      <c r="N6746" t="e">
        <f t="shared" si="737"/>
        <v>#N/A</v>
      </c>
      <c r="O6746" t="str">
        <f t="shared" si="738"/>
        <v>HWDN.L</v>
      </c>
      <c r="Q6746" t="e">
        <f t="shared" si="739"/>
        <v>#N/A</v>
      </c>
      <c r="R6746" t="str">
        <f t="shared" si="740"/>
        <v>NULL</v>
      </c>
      <c r="AO6746" t="s">
        <v>1726</v>
      </c>
      <c r="AP6746" s="3">
        <v>32678</v>
      </c>
      <c r="AQ6746" s="3">
        <v>44242</v>
      </c>
      <c r="AR6746" t="str">
        <f t="shared" si="741"/>
        <v>RB.L</v>
      </c>
    </row>
    <row r="6747" spans="1:44" x14ac:dyDescent="0.3">
      <c r="A6747" t="s">
        <v>6749</v>
      </c>
      <c r="B6747" t="str">
        <f t="shared" si="735"/>
        <v>'SY9YD9-R',</v>
      </c>
      <c r="D6747" t="s">
        <v>32358</v>
      </c>
      <c r="E6747" t="s">
        <v>32359</v>
      </c>
      <c r="F6747" t="s">
        <v>32360</v>
      </c>
      <c r="G6747" t="s">
        <v>6376</v>
      </c>
      <c r="H6747" t="s">
        <v>32361</v>
      </c>
      <c r="I6747" t="s">
        <v>45173</v>
      </c>
      <c r="J6747" t="s">
        <v>45173</v>
      </c>
      <c r="K6747" t="b">
        <f t="shared" si="736"/>
        <v>1</v>
      </c>
      <c r="N6747" t="e">
        <f t="shared" si="737"/>
        <v>#N/A</v>
      </c>
      <c r="O6747" t="str">
        <f t="shared" si="738"/>
        <v>003220.KS</v>
      </c>
      <c r="Q6747" t="e">
        <f t="shared" si="739"/>
        <v>#N/A</v>
      </c>
      <c r="R6747" t="str">
        <f t="shared" si="740"/>
        <v>003220.KS</v>
      </c>
      <c r="AO6747" t="s">
        <v>3343</v>
      </c>
      <c r="AP6747" s="3">
        <v>32965</v>
      </c>
      <c r="AQ6747" s="3">
        <v>44242</v>
      </c>
      <c r="AR6747" t="str">
        <f t="shared" si="741"/>
        <v>7988.T</v>
      </c>
    </row>
    <row r="6748" spans="1:44" x14ac:dyDescent="0.3">
      <c r="A6748" t="s">
        <v>6750</v>
      </c>
      <c r="B6748" t="str">
        <f t="shared" si="735"/>
        <v>'N5VNY8-R',</v>
      </c>
      <c r="D6748" t="s">
        <v>32362</v>
      </c>
      <c r="E6748" t="s">
        <v>32363</v>
      </c>
      <c r="F6748" t="s">
        <v>32364</v>
      </c>
      <c r="G6748" t="s">
        <v>3066</v>
      </c>
      <c r="H6748" t="s">
        <v>32365</v>
      </c>
      <c r="I6748" t="s">
        <v>45174</v>
      </c>
      <c r="J6748" t="s">
        <v>45174</v>
      </c>
      <c r="K6748" t="b">
        <f t="shared" si="736"/>
        <v>1</v>
      </c>
      <c r="N6748" t="e">
        <f t="shared" si="737"/>
        <v>#N/A</v>
      </c>
      <c r="O6748" t="str">
        <f t="shared" si="738"/>
        <v>ETL.PA</v>
      </c>
      <c r="Q6748" t="e">
        <f t="shared" si="739"/>
        <v>#N/A</v>
      </c>
      <c r="R6748" t="str">
        <f t="shared" si="740"/>
        <v>ETL.PA</v>
      </c>
      <c r="AO6748" t="s">
        <v>5765</v>
      </c>
      <c r="AP6748" s="3">
        <v>35034</v>
      </c>
      <c r="AQ6748" s="3">
        <v>44242</v>
      </c>
      <c r="AR6748" t="str">
        <f t="shared" si="741"/>
        <v>009290.KS</v>
      </c>
    </row>
    <row r="6749" spans="1:44" x14ac:dyDescent="0.3">
      <c r="A6749" t="s">
        <v>6751</v>
      </c>
      <c r="B6749" t="str">
        <f t="shared" si="735"/>
        <v>'X0QJ91-R',</v>
      </c>
      <c r="D6749" t="s">
        <v>32366</v>
      </c>
      <c r="E6749" t="s">
        <v>32367</v>
      </c>
      <c r="F6749" t="s">
        <v>32368</v>
      </c>
      <c r="G6749" t="s">
        <v>1568</v>
      </c>
      <c r="H6749" t="s">
        <v>32369</v>
      </c>
      <c r="I6749" t="s">
        <v>45175</v>
      </c>
      <c r="J6749" t="s">
        <v>45175</v>
      </c>
      <c r="K6749" t="b">
        <f t="shared" si="736"/>
        <v>1</v>
      </c>
      <c r="N6749" t="e">
        <f t="shared" si="737"/>
        <v>#N/A</v>
      </c>
      <c r="O6749" t="str">
        <f t="shared" si="738"/>
        <v>CLNY.N</v>
      </c>
      <c r="Q6749" t="e">
        <f t="shared" si="739"/>
        <v>#N/A</v>
      </c>
      <c r="R6749" t="str">
        <f t="shared" si="740"/>
        <v>CLNY.N</v>
      </c>
      <c r="AO6749" t="s">
        <v>4679</v>
      </c>
      <c r="AP6749" s="3">
        <v>35034</v>
      </c>
      <c r="AQ6749" s="3">
        <v>44242</v>
      </c>
      <c r="AR6749" t="str">
        <f t="shared" si="741"/>
        <v>013890.KS</v>
      </c>
    </row>
    <row r="6750" spans="1:44" x14ac:dyDescent="0.3">
      <c r="A6750" t="s">
        <v>6752</v>
      </c>
      <c r="B6750" t="str">
        <f t="shared" si="735"/>
        <v>'GNBSKM-R',</v>
      </c>
      <c r="D6750" t="s">
        <v>32370</v>
      </c>
      <c r="E6750" t="s">
        <v>32371</v>
      </c>
      <c r="F6750">
        <v>903994</v>
      </c>
      <c r="G6750" t="s">
        <v>6259</v>
      </c>
      <c r="H6750" t="s">
        <v>32372</v>
      </c>
      <c r="I6750" t="s">
        <v>45176</v>
      </c>
      <c r="J6750" t="s">
        <v>43777</v>
      </c>
      <c r="K6750" t="b">
        <f t="shared" si="736"/>
        <v>0</v>
      </c>
      <c r="N6750" t="e">
        <f t="shared" si="737"/>
        <v>#N/A</v>
      </c>
      <c r="O6750" t="str">
        <f t="shared" si="738"/>
        <v>RCH.L</v>
      </c>
      <c r="Q6750" t="e">
        <f t="shared" si="739"/>
        <v>#N/A</v>
      </c>
      <c r="R6750" t="str">
        <f t="shared" si="740"/>
        <v>NULL</v>
      </c>
      <c r="AO6750" t="s">
        <v>3564</v>
      </c>
      <c r="AP6750" s="3">
        <v>34478</v>
      </c>
      <c r="AQ6750" s="3">
        <v>44242</v>
      </c>
      <c r="AR6750" t="str">
        <f t="shared" si="741"/>
        <v>9627.T</v>
      </c>
    </row>
    <row r="6751" spans="1:44" x14ac:dyDescent="0.3">
      <c r="A6751" t="s">
        <v>6753</v>
      </c>
      <c r="B6751" t="str">
        <f t="shared" si="735"/>
        <v>'S6PC9W-R',</v>
      </c>
      <c r="D6751" t="s">
        <v>32373</v>
      </c>
      <c r="E6751" t="s">
        <v>32374</v>
      </c>
      <c r="F6751" t="s">
        <v>32375</v>
      </c>
      <c r="G6751" t="s">
        <v>4619</v>
      </c>
      <c r="H6751" t="s">
        <v>32376</v>
      </c>
      <c r="I6751" t="s">
        <v>45177</v>
      </c>
      <c r="J6751" t="s">
        <v>45177</v>
      </c>
      <c r="K6751" t="b">
        <f t="shared" si="736"/>
        <v>1</v>
      </c>
      <c r="N6751" t="e">
        <f t="shared" si="737"/>
        <v>#N/A</v>
      </c>
      <c r="O6751" t="str">
        <f t="shared" si="738"/>
        <v>EVT.AX</v>
      </c>
      <c r="Q6751" t="e">
        <f t="shared" si="739"/>
        <v>#N/A</v>
      </c>
      <c r="R6751" t="str">
        <f t="shared" si="740"/>
        <v>EVT.AX</v>
      </c>
      <c r="AO6751" t="s">
        <v>8113</v>
      </c>
      <c r="AP6751" s="3">
        <v>39434</v>
      </c>
      <c r="AQ6751" s="3">
        <v>44242</v>
      </c>
      <c r="AR6751" t="str">
        <f t="shared" si="741"/>
        <v>BSPB.MM</v>
      </c>
    </row>
    <row r="6752" spans="1:44" x14ac:dyDescent="0.3">
      <c r="A6752" t="s">
        <v>6754</v>
      </c>
      <c r="B6752" t="str">
        <f t="shared" si="735"/>
        <v>'DB3S9D-R',</v>
      </c>
      <c r="D6752" t="s">
        <v>32377</v>
      </c>
      <c r="E6752" t="s">
        <v>32378</v>
      </c>
      <c r="F6752" t="s">
        <v>32379</v>
      </c>
      <c r="G6752" t="s">
        <v>7963</v>
      </c>
      <c r="H6752" t="s">
        <v>32380</v>
      </c>
      <c r="I6752" t="s">
        <v>45178</v>
      </c>
      <c r="J6752" t="s">
        <v>45178</v>
      </c>
      <c r="K6752" t="b">
        <f t="shared" si="736"/>
        <v>1</v>
      </c>
      <c r="N6752" t="e">
        <f t="shared" si="737"/>
        <v>#N/A</v>
      </c>
      <c r="O6752" t="str">
        <f t="shared" si="738"/>
        <v>ICHI.BK</v>
      </c>
      <c r="Q6752" t="e">
        <f t="shared" si="739"/>
        <v>#N/A</v>
      </c>
      <c r="R6752" t="str">
        <f t="shared" si="740"/>
        <v>ICHI.BK</v>
      </c>
      <c r="AO6752" t="s">
        <v>5947</v>
      </c>
      <c r="AP6752" s="3">
        <v>32965</v>
      </c>
      <c r="AQ6752" s="3">
        <v>44242</v>
      </c>
      <c r="AR6752" t="str">
        <f t="shared" si="741"/>
        <v>6768.T</v>
      </c>
    </row>
    <row r="6753" spans="1:44" x14ac:dyDescent="0.3">
      <c r="A6753" t="s">
        <v>6755</v>
      </c>
      <c r="B6753" t="str">
        <f t="shared" si="735"/>
        <v>'J8F0CQ-R',</v>
      </c>
      <c r="D6753" t="s">
        <v>32381</v>
      </c>
      <c r="E6753" t="s">
        <v>32382</v>
      </c>
      <c r="F6753" t="s">
        <v>32383</v>
      </c>
      <c r="G6753" t="s">
        <v>5433</v>
      </c>
      <c r="H6753" t="s">
        <v>32384</v>
      </c>
      <c r="I6753" t="s">
        <v>45179</v>
      </c>
      <c r="J6753" t="s">
        <v>45179</v>
      </c>
      <c r="K6753" t="b">
        <f t="shared" si="736"/>
        <v>1</v>
      </c>
      <c r="N6753" t="e">
        <f t="shared" si="737"/>
        <v>#N/A</v>
      </c>
      <c r="O6753" t="str">
        <f t="shared" si="738"/>
        <v>2098.HK</v>
      </c>
      <c r="Q6753" t="e">
        <f t="shared" si="739"/>
        <v>#N/A</v>
      </c>
      <c r="R6753" t="str">
        <f t="shared" si="740"/>
        <v>2098.HK</v>
      </c>
      <c r="AO6753" t="s">
        <v>5017</v>
      </c>
      <c r="AP6753" s="3">
        <v>42214</v>
      </c>
      <c r="AQ6753" s="3">
        <v>44242</v>
      </c>
      <c r="AR6753" t="str">
        <f t="shared" si="741"/>
        <v>4980.T</v>
      </c>
    </row>
    <row r="6754" spans="1:44" x14ac:dyDescent="0.3">
      <c r="A6754" t="s">
        <v>6756</v>
      </c>
      <c r="B6754" t="str">
        <f t="shared" si="735"/>
        <v>'LQDC1N-R',</v>
      </c>
      <c r="D6754" t="s">
        <v>32385</v>
      </c>
      <c r="E6754" t="s">
        <v>32386</v>
      </c>
      <c r="F6754" t="s">
        <v>32387</v>
      </c>
      <c r="G6754" t="s">
        <v>6356</v>
      </c>
      <c r="H6754" t="s">
        <v>32388</v>
      </c>
      <c r="I6754" t="s">
        <v>45180</v>
      </c>
      <c r="J6754" t="s">
        <v>45180</v>
      </c>
      <c r="K6754" t="b">
        <f t="shared" si="736"/>
        <v>1</v>
      </c>
      <c r="N6754" t="e">
        <f t="shared" si="737"/>
        <v>#N/A</v>
      </c>
      <c r="O6754" t="str">
        <f t="shared" si="738"/>
        <v>127120.KQ</v>
      </c>
      <c r="Q6754" t="e">
        <f t="shared" si="739"/>
        <v>#N/A</v>
      </c>
      <c r="R6754" t="str">
        <f t="shared" si="740"/>
        <v>127120.KQ</v>
      </c>
      <c r="AO6754" t="s">
        <v>8111</v>
      </c>
      <c r="AP6754" s="3">
        <v>40466</v>
      </c>
      <c r="AQ6754" s="3">
        <v>44242</v>
      </c>
      <c r="AR6754" t="str">
        <f t="shared" si="741"/>
        <v>ABDL.NS</v>
      </c>
    </row>
    <row r="6755" spans="1:44" x14ac:dyDescent="0.3">
      <c r="A6755" t="s">
        <v>6757</v>
      </c>
      <c r="B6755" t="str">
        <f t="shared" si="735"/>
        <v>'FNRM1N-R',</v>
      </c>
      <c r="D6755" t="s">
        <v>32389</v>
      </c>
      <c r="E6755" t="s">
        <v>32390</v>
      </c>
      <c r="F6755">
        <v>6215314</v>
      </c>
      <c r="G6755" t="s">
        <v>5915</v>
      </c>
      <c r="H6755" t="s">
        <v>32391</v>
      </c>
      <c r="I6755" t="s">
        <v>45181</v>
      </c>
      <c r="J6755" t="s">
        <v>45181</v>
      </c>
      <c r="K6755" t="b">
        <f t="shared" si="736"/>
        <v>1</v>
      </c>
      <c r="N6755" t="e">
        <f t="shared" si="737"/>
        <v>#N/A</v>
      </c>
      <c r="O6755" t="str">
        <f t="shared" si="738"/>
        <v>9692.T</v>
      </c>
      <c r="Q6755" t="e">
        <f t="shared" si="739"/>
        <v>#N/A</v>
      </c>
      <c r="R6755" t="str">
        <f t="shared" si="740"/>
        <v>9692.T</v>
      </c>
      <c r="AO6755" t="s">
        <v>8011</v>
      </c>
      <c r="AP6755" s="3">
        <v>40891</v>
      </c>
      <c r="AQ6755" s="3">
        <v>44242</v>
      </c>
      <c r="AR6755" t="str">
        <f t="shared" si="741"/>
        <v>ERAA.JK</v>
      </c>
    </row>
    <row r="6756" spans="1:44" x14ac:dyDescent="0.3">
      <c r="A6756" t="s">
        <v>6758</v>
      </c>
      <c r="B6756" t="str">
        <f t="shared" si="735"/>
        <v>'R85LND-R',</v>
      </c>
      <c r="D6756" t="s">
        <v>32392</v>
      </c>
      <c r="E6756" t="s">
        <v>32393</v>
      </c>
      <c r="F6756">
        <v>6991120</v>
      </c>
      <c r="G6756" t="s">
        <v>5535</v>
      </c>
      <c r="H6756" t="s">
        <v>32394</v>
      </c>
      <c r="I6756" t="s">
        <v>45182</v>
      </c>
      <c r="J6756" t="s">
        <v>45182</v>
      </c>
      <c r="K6756" t="b">
        <f t="shared" si="736"/>
        <v>1</v>
      </c>
      <c r="N6756" t="e">
        <f t="shared" si="737"/>
        <v>#N/A</v>
      </c>
      <c r="O6756" t="str">
        <f t="shared" si="738"/>
        <v>9474.T</v>
      </c>
      <c r="Q6756" t="e">
        <f t="shared" si="739"/>
        <v>#N/A</v>
      </c>
      <c r="R6756" t="str">
        <f t="shared" si="740"/>
        <v>9474.T</v>
      </c>
      <c r="AO6756" t="s">
        <v>2745</v>
      </c>
      <c r="AP6756" s="3">
        <v>32966</v>
      </c>
      <c r="AQ6756" s="3">
        <v>44242</v>
      </c>
      <c r="AR6756" t="str">
        <f t="shared" si="741"/>
        <v>ALKb.CO</v>
      </c>
    </row>
    <row r="6757" spans="1:44" x14ac:dyDescent="0.3">
      <c r="A6757" t="s">
        <v>6759</v>
      </c>
      <c r="B6757" t="str">
        <f t="shared" si="735"/>
        <v>'WPMJ65-R',</v>
      </c>
      <c r="D6757" t="s">
        <v>32395</v>
      </c>
      <c r="E6757" t="s">
        <v>32396</v>
      </c>
      <c r="F6757" t="s">
        <v>32397</v>
      </c>
      <c r="G6757" t="s">
        <v>7716</v>
      </c>
      <c r="H6757" t="s">
        <v>32398</v>
      </c>
      <c r="I6757" t="s">
        <v>45183</v>
      </c>
      <c r="J6757" t="s">
        <v>45183</v>
      </c>
      <c r="K6757" t="b">
        <f t="shared" si="736"/>
        <v>1</v>
      </c>
      <c r="N6757" t="e">
        <f t="shared" si="737"/>
        <v>#N/A</v>
      </c>
      <c r="O6757" t="str">
        <f t="shared" si="738"/>
        <v>JPFA.JK</v>
      </c>
      <c r="Q6757" t="e">
        <f t="shared" si="739"/>
        <v>#N/A</v>
      </c>
      <c r="R6757" t="str">
        <f t="shared" si="740"/>
        <v>JPFA.JK</v>
      </c>
      <c r="AO6757" t="s">
        <v>6111</v>
      </c>
      <c r="AP6757" s="3">
        <v>37133</v>
      </c>
      <c r="AQ6757" s="3">
        <v>44242</v>
      </c>
      <c r="AR6757" t="str">
        <f t="shared" si="741"/>
        <v>8892.T</v>
      </c>
    </row>
    <row r="6758" spans="1:44" x14ac:dyDescent="0.3">
      <c r="A6758" t="s">
        <v>6760</v>
      </c>
      <c r="B6758" t="str">
        <f t="shared" si="735"/>
        <v>'KDKCJK-R',</v>
      </c>
      <c r="D6758" t="s">
        <v>32399</v>
      </c>
      <c r="E6758" t="s">
        <v>32400</v>
      </c>
      <c r="F6758" t="s">
        <v>32401</v>
      </c>
      <c r="G6758" t="s">
        <v>8308</v>
      </c>
      <c r="H6758" t="s">
        <v>32402</v>
      </c>
      <c r="I6758" t="s">
        <v>45184</v>
      </c>
      <c r="J6758" t="s">
        <v>50494</v>
      </c>
      <c r="K6758" t="b">
        <f t="shared" si="736"/>
        <v>0</v>
      </c>
      <c r="N6758" t="e">
        <f t="shared" si="737"/>
        <v>#N/A</v>
      </c>
      <c r="O6758" t="str">
        <f t="shared" si="738"/>
        <v>HIMD.NS</v>
      </c>
      <c r="Q6758" t="e">
        <f t="shared" si="739"/>
        <v>#N/A</v>
      </c>
      <c r="R6758" t="str">
        <f t="shared" si="740"/>
        <v>HIMD.BO</v>
      </c>
      <c r="AO6758" t="s">
        <v>6116</v>
      </c>
      <c r="AP6758" s="3">
        <v>41913</v>
      </c>
      <c r="AQ6758" s="3">
        <v>44242</v>
      </c>
      <c r="AR6758" t="str">
        <f t="shared" si="741"/>
        <v>7173.T</v>
      </c>
    </row>
    <row r="6759" spans="1:44" x14ac:dyDescent="0.3">
      <c r="A6759" t="s">
        <v>6761</v>
      </c>
      <c r="B6759" t="str">
        <f t="shared" si="735"/>
        <v>'XJS4H5-R',</v>
      </c>
      <c r="D6759" t="s">
        <v>32403</v>
      </c>
      <c r="E6759" t="s">
        <v>32404</v>
      </c>
      <c r="F6759" t="s">
        <v>32405</v>
      </c>
      <c r="G6759" t="s">
        <v>6058</v>
      </c>
      <c r="H6759" t="s">
        <v>32406</v>
      </c>
      <c r="I6759" t="s">
        <v>45185</v>
      </c>
      <c r="J6759" t="s">
        <v>45185</v>
      </c>
      <c r="K6759" t="b">
        <f t="shared" si="736"/>
        <v>1</v>
      </c>
      <c r="N6759" t="e">
        <f t="shared" si="737"/>
        <v>#N/A</v>
      </c>
      <c r="O6759" t="str">
        <f t="shared" si="738"/>
        <v>8163.TW</v>
      </c>
      <c r="Q6759" t="e">
        <f t="shared" si="739"/>
        <v>#N/A</v>
      </c>
      <c r="R6759" t="str">
        <f t="shared" si="740"/>
        <v>8163.TW</v>
      </c>
      <c r="AO6759" t="s">
        <v>3359</v>
      </c>
      <c r="AP6759" s="3">
        <v>32965</v>
      </c>
      <c r="AQ6759" s="3">
        <v>44242</v>
      </c>
      <c r="AR6759" t="str">
        <f t="shared" si="741"/>
        <v>7013.T</v>
      </c>
    </row>
    <row r="6760" spans="1:44" x14ac:dyDescent="0.3">
      <c r="A6760" t="s">
        <v>6762</v>
      </c>
      <c r="B6760" t="str">
        <f t="shared" si="735"/>
        <v>'QVNHG5-R',</v>
      </c>
      <c r="D6760" t="s">
        <v>32407</v>
      </c>
      <c r="E6760" t="s">
        <v>32408</v>
      </c>
      <c r="F6760" t="s">
        <v>32409</v>
      </c>
      <c r="G6760" t="s">
        <v>7425</v>
      </c>
      <c r="H6760" t="s">
        <v>32410</v>
      </c>
      <c r="I6760" t="s">
        <v>45186</v>
      </c>
      <c r="J6760" t="s">
        <v>45186</v>
      </c>
      <c r="K6760" t="b">
        <f t="shared" si="736"/>
        <v>1</v>
      </c>
      <c r="N6760" t="e">
        <f t="shared" si="737"/>
        <v>#N/A</v>
      </c>
      <c r="O6760" t="str">
        <f t="shared" si="738"/>
        <v>MYEG.KL</v>
      </c>
      <c r="Q6760" t="e">
        <f t="shared" si="739"/>
        <v>#N/A</v>
      </c>
      <c r="R6760" t="str">
        <f t="shared" si="740"/>
        <v>MYEG.KL</v>
      </c>
      <c r="AO6760" t="s">
        <v>7953</v>
      </c>
      <c r="AP6760" s="3">
        <v>36215</v>
      </c>
      <c r="AQ6760" s="3">
        <v>44242</v>
      </c>
      <c r="AR6760" t="str">
        <f t="shared" si="741"/>
        <v>ALOK.NS</v>
      </c>
    </row>
    <row r="6761" spans="1:44" x14ac:dyDescent="0.3">
      <c r="A6761" t="s">
        <v>6763</v>
      </c>
      <c r="B6761" t="str">
        <f t="shared" si="735"/>
        <v>'RYVWHZ-R',</v>
      </c>
      <c r="D6761" t="s">
        <v>32411</v>
      </c>
      <c r="E6761" t="s">
        <v>32412</v>
      </c>
      <c r="F6761" t="s">
        <v>32413</v>
      </c>
      <c r="G6761" t="s">
        <v>416</v>
      </c>
      <c r="H6761" t="s">
        <v>32414</v>
      </c>
      <c r="I6761" t="s">
        <v>45187</v>
      </c>
      <c r="J6761" t="s">
        <v>45187</v>
      </c>
      <c r="K6761" t="b">
        <f t="shared" si="736"/>
        <v>1</v>
      </c>
      <c r="N6761" t="e">
        <f t="shared" si="737"/>
        <v>#N/A</v>
      </c>
      <c r="O6761" t="str">
        <f t="shared" si="738"/>
        <v>BKI.N</v>
      </c>
      <c r="Q6761" t="e">
        <f t="shared" si="739"/>
        <v>#N/A</v>
      </c>
      <c r="R6761" t="str">
        <f t="shared" si="740"/>
        <v>BKI.N</v>
      </c>
      <c r="AO6761" t="s">
        <v>8386</v>
      </c>
      <c r="AP6761" s="3">
        <v>35136</v>
      </c>
      <c r="AQ6761" s="3">
        <v>44242</v>
      </c>
      <c r="AR6761" t="str">
        <f t="shared" si="741"/>
        <v>METR.KL</v>
      </c>
    </row>
    <row r="6762" spans="1:44" x14ac:dyDescent="0.3">
      <c r="A6762" t="s">
        <v>6764</v>
      </c>
      <c r="B6762" t="str">
        <f t="shared" si="735"/>
        <v>'W6VMXG-R',</v>
      </c>
      <c r="D6762" t="s">
        <v>32415</v>
      </c>
      <c r="E6762" t="s">
        <v>32416</v>
      </c>
      <c r="F6762" t="s">
        <v>32417</v>
      </c>
      <c r="G6762" t="s">
        <v>940</v>
      </c>
      <c r="H6762" t="s">
        <v>32418</v>
      </c>
      <c r="I6762" t="s">
        <v>45188</v>
      </c>
      <c r="J6762" t="s">
        <v>45188</v>
      </c>
      <c r="K6762" t="b">
        <f t="shared" si="736"/>
        <v>1</v>
      </c>
      <c r="N6762" t="e">
        <f t="shared" si="737"/>
        <v>#N/A</v>
      </c>
      <c r="O6762" t="str">
        <f t="shared" si="738"/>
        <v>TME.N</v>
      </c>
      <c r="Q6762" t="e">
        <f t="shared" si="739"/>
        <v>#N/A</v>
      </c>
      <c r="R6762" t="str">
        <f t="shared" si="740"/>
        <v>TME.N</v>
      </c>
      <c r="AO6762" t="s">
        <v>2728</v>
      </c>
      <c r="AP6762" s="3">
        <v>40066</v>
      </c>
      <c r="AQ6762" s="3">
        <v>44242</v>
      </c>
      <c r="AR6762" t="str">
        <f t="shared" si="741"/>
        <v>CAR.AX</v>
      </c>
    </row>
    <row r="6763" spans="1:44" x14ac:dyDescent="0.3">
      <c r="A6763" t="s">
        <v>6765</v>
      </c>
      <c r="B6763" t="str">
        <f t="shared" si="735"/>
        <v>'HVWGVL-R',</v>
      </c>
      <c r="D6763" t="s">
        <v>32419</v>
      </c>
      <c r="E6763" t="s">
        <v>32420</v>
      </c>
      <c r="F6763" t="s">
        <v>32421</v>
      </c>
      <c r="G6763" t="s">
        <v>3231</v>
      </c>
      <c r="H6763" t="s">
        <v>32422</v>
      </c>
      <c r="I6763" t="s">
        <v>45189</v>
      </c>
      <c r="J6763" t="s">
        <v>45189</v>
      </c>
      <c r="K6763" t="b">
        <f t="shared" si="736"/>
        <v>1</v>
      </c>
      <c r="N6763" t="e">
        <f t="shared" si="737"/>
        <v>#N/A</v>
      </c>
      <c r="O6763" t="str">
        <f t="shared" si="738"/>
        <v>MCY.NZ</v>
      </c>
      <c r="Q6763" t="e">
        <f t="shared" si="739"/>
        <v>#N/A</v>
      </c>
      <c r="R6763" t="str">
        <f t="shared" si="740"/>
        <v>MCY.NZ</v>
      </c>
      <c r="AO6763" t="s">
        <v>8049</v>
      </c>
      <c r="AP6763" s="3">
        <v>39602</v>
      </c>
      <c r="AQ6763" s="3">
        <v>44242</v>
      </c>
      <c r="AR6763" t="str">
        <f t="shared" si="741"/>
        <v>SGP.BK</v>
      </c>
    </row>
    <row r="6764" spans="1:44" x14ac:dyDescent="0.3">
      <c r="A6764" t="s">
        <v>6766</v>
      </c>
      <c r="B6764" t="str">
        <f t="shared" si="735"/>
        <v>'RBCLB6-R',</v>
      </c>
      <c r="D6764" t="s">
        <v>32423</v>
      </c>
      <c r="E6764" t="s">
        <v>32424</v>
      </c>
      <c r="F6764" t="s">
        <v>32425</v>
      </c>
      <c r="G6764" t="s">
        <v>4934</v>
      </c>
      <c r="H6764" t="s">
        <v>32426</v>
      </c>
      <c r="I6764" t="s">
        <v>45190</v>
      </c>
      <c r="J6764" t="s">
        <v>45190</v>
      </c>
      <c r="K6764" t="b">
        <f t="shared" si="736"/>
        <v>1</v>
      </c>
      <c r="N6764" t="e">
        <f t="shared" si="737"/>
        <v>#N/A</v>
      </c>
      <c r="O6764" t="str">
        <f t="shared" si="738"/>
        <v>EQN.L</v>
      </c>
      <c r="Q6764" t="e">
        <f t="shared" si="739"/>
        <v>#N/A</v>
      </c>
      <c r="R6764" t="str">
        <f t="shared" si="740"/>
        <v>EQN.L</v>
      </c>
      <c r="AO6764" t="s">
        <v>5059</v>
      </c>
      <c r="AP6764" s="3">
        <v>39799</v>
      </c>
      <c r="AQ6764" s="3">
        <v>44242</v>
      </c>
      <c r="AR6764" t="str">
        <f t="shared" si="741"/>
        <v>3632.T</v>
      </c>
    </row>
    <row r="6765" spans="1:44" x14ac:dyDescent="0.3">
      <c r="A6765" t="s">
        <v>6767</v>
      </c>
      <c r="B6765" t="str">
        <f t="shared" si="735"/>
        <v>'WVF91X-R',</v>
      </c>
      <c r="D6765" t="s">
        <v>32427</v>
      </c>
      <c r="E6765" t="s">
        <v>32428</v>
      </c>
      <c r="F6765" t="s">
        <v>32429</v>
      </c>
      <c r="G6765" t="s">
        <v>8115</v>
      </c>
      <c r="H6765" t="s">
        <v>32430</v>
      </c>
      <c r="I6765" t="s">
        <v>45191</v>
      </c>
      <c r="J6765" t="s">
        <v>45191</v>
      </c>
      <c r="K6765" t="b">
        <f t="shared" si="736"/>
        <v>1</v>
      </c>
      <c r="N6765" t="e">
        <f t="shared" si="737"/>
        <v>#N/A</v>
      </c>
      <c r="O6765" t="str">
        <f t="shared" si="738"/>
        <v>ORI.BK</v>
      </c>
      <c r="Q6765" t="e">
        <f t="shared" si="739"/>
        <v>#N/A</v>
      </c>
      <c r="R6765" t="str">
        <f t="shared" si="740"/>
        <v>ORI.BK</v>
      </c>
      <c r="AO6765" t="s">
        <v>3452</v>
      </c>
      <c r="AP6765" s="3">
        <v>35591</v>
      </c>
      <c r="AQ6765" s="3">
        <v>44242</v>
      </c>
      <c r="AR6765" t="str">
        <f t="shared" si="741"/>
        <v>SUBC.OL</v>
      </c>
    </row>
    <row r="6766" spans="1:44" x14ac:dyDescent="0.3">
      <c r="A6766" t="s">
        <v>6768</v>
      </c>
      <c r="B6766" t="str">
        <f t="shared" si="735"/>
        <v>'F74FWG-R',</v>
      </c>
      <c r="D6766" t="s">
        <v>32431</v>
      </c>
      <c r="E6766" t="s">
        <v>32432</v>
      </c>
      <c r="F6766" t="s">
        <v>32433</v>
      </c>
      <c r="G6766" t="s">
        <v>7949</v>
      </c>
      <c r="H6766" t="s">
        <v>32434</v>
      </c>
      <c r="I6766" t="s">
        <v>45192</v>
      </c>
      <c r="J6766" t="s">
        <v>45192</v>
      </c>
      <c r="K6766" t="b">
        <f t="shared" si="736"/>
        <v>1</v>
      </c>
      <c r="N6766" t="e">
        <f t="shared" si="737"/>
        <v>#N/A</v>
      </c>
      <c r="O6766" t="str">
        <f t="shared" si="738"/>
        <v>JUST.NS</v>
      </c>
      <c r="Q6766" t="e">
        <f t="shared" si="739"/>
        <v>#N/A</v>
      </c>
      <c r="R6766" t="str">
        <f t="shared" si="740"/>
        <v>JUST.NS</v>
      </c>
      <c r="AO6766" t="s">
        <v>5598</v>
      </c>
      <c r="AP6766" s="3">
        <v>42725</v>
      </c>
      <c r="AQ6766" s="3">
        <v>44242</v>
      </c>
      <c r="AR6766" t="str">
        <f t="shared" si="741"/>
        <v>6541.T</v>
      </c>
    </row>
    <row r="6767" spans="1:44" x14ac:dyDescent="0.3">
      <c r="A6767" t="s">
        <v>6769</v>
      </c>
      <c r="B6767" t="str">
        <f t="shared" si="735"/>
        <v>'J4WMCP-R',</v>
      </c>
      <c r="D6767" t="s">
        <v>32435</v>
      </c>
      <c r="E6767" t="s">
        <v>32436</v>
      </c>
      <c r="F6767" t="s">
        <v>32437</v>
      </c>
      <c r="G6767" t="s">
        <v>1094</v>
      </c>
      <c r="H6767" t="s">
        <v>32438</v>
      </c>
      <c r="I6767" t="s">
        <v>45193</v>
      </c>
      <c r="J6767" t="s">
        <v>43777</v>
      </c>
      <c r="K6767" t="b">
        <f t="shared" si="736"/>
        <v>0</v>
      </c>
      <c r="N6767" t="e">
        <f t="shared" si="737"/>
        <v>#N/A</v>
      </c>
      <c r="O6767" t="str">
        <f t="shared" si="738"/>
        <v>BMCH.OQ^A21</v>
      </c>
      <c r="Q6767" t="e">
        <f t="shared" si="739"/>
        <v>#N/A</v>
      </c>
      <c r="R6767" t="str">
        <f t="shared" si="740"/>
        <v>NULL</v>
      </c>
      <c r="AO6767" t="s">
        <v>7972</v>
      </c>
      <c r="AP6767" s="3">
        <v>35608</v>
      </c>
      <c r="AQ6767" s="3">
        <v>44242</v>
      </c>
      <c r="AR6767" t="str">
        <f t="shared" si="741"/>
        <v>HWKN.BO</v>
      </c>
    </row>
    <row r="6768" spans="1:44" x14ac:dyDescent="0.3">
      <c r="A6768" t="s">
        <v>6770</v>
      </c>
      <c r="B6768" t="str">
        <f t="shared" si="735"/>
        <v>'QRBGZH-R',</v>
      </c>
      <c r="D6768" t="s">
        <v>32439</v>
      </c>
      <c r="E6768" t="s">
        <v>32440</v>
      </c>
      <c r="F6768">
        <v>416102</v>
      </c>
      <c r="G6768" t="s">
        <v>3012</v>
      </c>
      <c r="H6768" t="s">
        <v>32441</v>
      </c>
      <c r="I6768" t="s">
        <v>45194</v>
      </c>
      <c r="J6768" t="s">
        <v>43777</v>
      </c>
      <c r="K6768" t="b">
        <f t="shared" si="736"/>
        <v>0</v>
      </c>
      <c r="N6768" t="e">
        <f t="shared" si="737"/>
        <v>#N/A</v>
      </c>
      <c r="O6768" t="str">
        <f t="shared" si="738"/>
        <v>HAYS.L</v>
      </c>
      <c r="Q6768" t="e">
        <f t="shared" si="739"/>
        <v>#N/A</v>
      </c>
      <c r="R6768" t="str">
        <f t="shared" si="740"/>
        <v>NULL</v>
      </c>
      <c r="AO6768" t="s">
        <v>3424</v>
      </c>
      <c r="AP6768" s="3">
        <v>38632</v>
      </c>
      <c r="AQ6768" s="3">
        <v>44242</v>
      </c>
      <c r="AR6768" t="str">
        <f t="shared" si="741"/>
        <v>KAZ.L</v>
      </c>
    </row>
    <row r="6769" spans="1:44" x14ac:dyDescent="0.3">
      <c r="A6769" t="s">
        <v>6771</v>
      </c>
      <c r="B6769" t="str">
        <f t="shared" si="735"/>
        <v>'PQGBC4-R',</v>
      </c>
      <c r="D6769" t="s">
        <v>32442</v>
      </c>
      <c r="E6769" t="s">
        <v>32443</v>
      </c>
      <c r="F6769">
        <v>2372763</v>
      </c>
      <c r="G6769" t="s">
        <v>475</v>
      </c>
      <c r="H6769" t="s">
        <v>32444</v>
      </c>
      <c r="I6769" t="s">
        <v>45195</v>
      </c>
      <c r="J6769" t="s">
        <v>45195</v>
      </c>
      <c r="K6769" t="b">
        <f t="shared" si="736"/>
        <v>1</v>
      </c>
      <c r="N6769" t="e">
        <f t="shared" si="737"/>
        <v>#N/A</v>
      </c>
      <c r="O6769" t="str">
        <f t="shared" si="738"/>
        <v>IT.N</v>
      </c>
      <c r="Q6769" t="e">
        <f t="shared" si="739"/>
        <v>#N/A</v>
      </c>
      <c r="R6769" t="str">
        <f t="shared" si="740"/>
        <v>IT.N</v>
      </c>
      <c r="AO6769" t="s">
        <v>6102</v>
      </c>
      <c r="AP6769" s="3">
        <v>43595</v>
      </c>
      <c r="AQ6769" s="3">
        <v>44242</v>
      </c>
      <c r="AR6769" t="str">
        <f t="shared" si="741"/>
        <v>319660.KQ</v>
      </c>
    </row>
    <row r="6770" spans="1:44" x14ac:dyDescent="0.3">
      <c r="A6770" t="s">
        <v>6772</v>
      </c>
      <c r="B6770" t="str">
        <f t="shared" si="735"/>
        <v>'C7V3J1-R',</v>
      </c>
      <c r="D6770" t="s">
        <v>32445</v>
      </c>
      <c r="E6770" t="s">
        <v>32446</v>
      </c>
      <c r="F6770">
        <v>4754972</v>
      </c>
      <c r="G6770" t="s">
        <v>4842</v>
      </c>
      <c r="H6770" t="s">
        <v>32447</v>
      </c>
      <c r="I6770" t="s">
        <v>45196</v>
      </c>
      <c r="J6770" t="s">
        <v>50498</v>
      </c>
      <c r="K6770" t="b">
        <f t="shared" si="736"/>
        <v>0</v>
      </c>
      <c r="N6770" t="e">
        <f t="shared" si="737"/>
        <v>#N/A</v>
      </c>
      <c r="O6770" t="str">
        <f t="shared" si="738"/>
        <v>DEQGn.DE</v>
      </c>
      <c r="Q6770" t="e">
        <f t="shared" si="739"/>
        <v>#N/A</v>
      </c>
      <c r="R6770" t="str">
        <f t="shared" si="740"/>
        <v>DEQGn.F</v>
      </c>
      <c r="AO6770" t="s">
        <v>2125</v>
      </c>
      <c r="AP6770" s="3">
        <v>36572</v>
      </c>
      <c r="AQ6770" s="3">
        <v>44242</v>
      </c>
      <c r="AR6770" t="str">
        <f t="shared" si="741"/>
        <v>TEVA.TA</v>
      </c>
    </row>
    <row r="6771" spans="1:44" x14ac:dyDescent="0.3">
      <c r="A6771" t="s">
        <v>6773</v>
      </c>
      <c r="B6771" t="str">
        <f t="shared" si="735"/>
        <v>'KWC8S7-R',</v>
      </c>
      <c r="D6771" t="s">
        <v>32448</v>
      </c>
      <c r="E6771" t="s">
        <v>32449</v>
      </c>
      <c r="F6771">
        <v>6068961</v>
      </c>
      <c r="G6771" t="s">
        <v>4461</v>
      </c>
      <c r="H6771" t="s">
        <v>32450</v>
      </c>
      <c r="I6771" t="s">
        <v>45197</v>
      </c>
      <c r="J6771" t="s">
        <v>45197</v>
      </c>
      <c r="K6771" t="b">
        <f t="shared" si="736"/>
        <v>1</v>
      </c>
      <c r="N6771" t="e">
        <f t="shared" si="737"/>
        <v>#N/A</v>
      </c>
      <c r="O6771" t="str">
        <f t="shared" si="738"/>
        <v>8388.T</v>
      </c>
      <c r="Q6771" t="e">
        <f t="shared" si="739"/>
        <v>#N/A</v>
      </c>
      <c r="R6771" t="str">
        <f t="shared" si="740"/>
        <v>8388.T</v>
      </c>
      <c r="AO6771" t="s">
        <v>7949</v>
      </c>
      <c r="AP6771" s="3">
        <v>41430</v>
      </c>
      <c r="AQ6771" s="3">
        <v>44242</v>
      </c>
      <c r="AR6771" t="str">
        <f t="shared" si="741"/>
        <v>JUST.NS</v>
      </c>
    </row>
    <row r="6772" spans="1:44" x14ac:dyDescent="0.3">
      <c r="A6772" t="s">
        <v>6774</v>
      </c>
      <c r="B6772" t="str">
        <f t="shared" si="735"/>
        <v>'MJB2TV-R',</v>
      </c>
      <c r="D6772" t="s">
        <v>32451</v>
      </c>
      <c r="E6772" t="s">
        <v>32452</v>
      </c>
      <c r="F6772">
        <v>6985695</v>
      </c>
      <c r="G6772" t="s">
        <v>5940</v>
      </c>
      <c r="H6772" t="s">
        <v>32453</v>
      </c>
      <c r="I6772" t="s">
        <v>45198</v>
      </c>
      <c r="J6772" t="s">
        <v>45198</v>
      </c>
      <c r="K6772" t="b">
        <f t="shared" si="736"/>
        <v>1</v>
      </c>
      <c r="N6772" t="e">
        <f t="shared" si="737"/>
        <v>#N/A</v>
      </c>
      <c r="O6772" t="str">
        <f t="shared" si="738"/>
        <v>5949.T</v>
      </c>
      <c r="Q6772" t="e">
        <f t="shared" si="739"/>
        <v>#N/A</v>
      </c>
      <c r="R6772" t="str">
        <f t="shared" si="740"/>
        <v>5949.T</v>
      </c>
      <c r="AO6772" t="s">
        <v>6304</v>
      </c>
      <c r="AP6772" s="3">
        <v>41813</v>
      </c>
      <c r="AQ6772" s="3">
        <v>44242</v>
      </c>
      <c r="AR6772" t="str">
        <f t="shared" si="741"/>
        <v>AAAA.L</v>
      </c>
    </row>
    <row r="6773" spans="1:44" x14ac:dyDescent="0.3">
      <c r="A6773" t="s">
        <v>6775</v>
      </c>
      <c r="B6773" t="str">
        <f t="shared" si="735"/>
        <v>'QH7NM3-R',</v>
      </c>
      <c r="D6773" t="s">
        <v>32454</v>
      </c>
      <c r="E6773" t="s">
        <v>32455</v>
      </c>
      <c r="F6773" t="s">
        <v>32456</v>
      </c>
      <c r="G6773" t="s">
        <v>1562</v>
      </c>
      <c r="H6773" t="s">
        <v>32457</v>
      </c>
      <c r="I6773" t="s">
        <v>45199</v>
      </c>
      <c r="J6773" t="s">
        <v>45199</v>
      </c>
      <c r="K6773" t="b">
        <f t="shared" si="736"/>
        <v>1</v>
      </c>
      <c r="N6773" t="e">
        <f t="shared" si="737"/>
        <v>#N/A</v>
      </c>
      <c r="O6773" t="str">
        <f t="shared" si="738"/>
        <v>REZI.N</v>
      </c>
      <c r="Q6773" t="e">
        <f t="shared" si="739"/>
        <v>#N/A</v>
      </c>
      <c r="R6773" t="str">
        <f t="shared" si="740"/>
        <v>REZI.N</v>
      </c>
      <c r="AO6773" t="s">
        <v>2256</v>
      </c>
      <c r="AP6773" s="3">
        <v>32965</v>
      </c>
      <c r="AQ6773" s="3">
        <v>44242</v>
      </c>
      <c r="AR6773" t="str">
        <f t="shared" si="741"/>
        <v>9042.T</v>
      </c>
    </row>
    <row r="6774" spans="1:44" x14ac:dyDescent="0.3">
      <c r="A6774" t="s">
        <v>6776</v>
      </c>
      <c r="B6774" t="str">
        <f t="shared" si="735"/>
        <v>'QCWL7K-R',</v>
      </c>
      <c r="D6774" t="s">
        <v>32458</v>
      </c>
      <c r="E6774" t="s">
        <v>32459</v>
      </c>
      <c r="F6774">
        <v>6709099</v>
      </c>
      <c r="G6774" t="s">
        <v>6878</v>
      </c>
      <c r="H6774" t="s">
        <v>32460</v>
      </c>
      <c r="I6774" t="s">
        <v>45200</v>
      </c>
      <c r="J6774" t="s">
        <v>45200</v>
      </c>
      <c r="K6774" t="b">
        <f t="shared" si="736"/>
        <v>1</v>
      </c>
      <c r="N6774" t="e">
        <f t="shared" si="737"/>
        <v>#N/A</v>
      </c>
      <c r="O6774" t="str">
        <f t="shared" si="738"/>
        <v>BBRI.JK</v>
      </c>
      <c r="Q6774" t="e">
        <f t="shared" si="739"/>
        <v>#N/A</v>
      </c>
      <c r="R6774" t="str">
        <f t="shared" si="740"/>
        <v>BBRI.JK</v>
      </c>
      <c r="AO6774" t="s">
        <v>2611</v>
      </c>
      <c r="AP6774" s="3">
        <v>32965</v>
      </c>
      <c r="AQ6774" s="3">
        <v>44242</v>
      </c>
      <c r="AR6774" t="str">
        <f t="shared" si="741"/>
        <v>RUBF.PA</v>
      </c>
    </row>
    <row r="6775" spans="1:44" x14ac:dyDescent="0.3">
      <c r="A6775" t="s">
        <v>6777</v>
      </c>
      <c r="B6775" t="str">
        <f t="shared" si="735"/>
        <v>'WGT2YR-R',</v>
      </c>
      <c r="D6775" t="s">
        <v>32461</v>
      </c>
      <c r="E6775" t="s">
        <v>32462</v>
      </c>
      <c r="F6775">
        <v>2656423</v>
      </c>
      <c r="G6775" t="s">
        <v>311</v>
      </c>
      <c r="H6775" t="s">
        <v>32463</v>
      </c>
      <c r="I6775" t="s">
        <v>45201</v>
      </c>
      <c r="J6775" t="s">
        <v>45201</v>
      </c>
      <c r="K6775" t="b">
        <f t="shared" si="736"/>
        <v>1</v>
      </c>
      <c r="N6775" t="e">
        <f t="shared" si="737"/>
        <v>#N/A</v>
      </c>
      <c r="O6775" t="str">
        <f t="shared" si="738"/>
        <v>ODFL.OQ</v>
      </c>
      <c r="Q6775" t="e">
        <f t="shared" si="739"/>
        <v>#N/A</v>
      </c>
      <c r="R6775" t="str">
        <f t="shared" si="740"/>
        <v>ODFL.OQ</v>
      </c>
      <c r="AO6775" t="s">
        <v>6094</v>
      </c>
      <c r="AP6775" s="3">
        <v>38198</v>
      </c>
      <c r="AQ6775" s="3">
        <v>44242</v>
      </c>
      <c r="AR6775" t="str">
        <f t="shared" si="741"/>
        <v>8198.T</v>
      </c>
    </row>
    <row r="6776" spans="1:44" x14ac:dyDescent="0.3">
      <c r="A6776" t="s">
        <v>6778</v>
      </c>
      <c r="B6776" t="str">
        <f t="shared" si="735"/>
        <v>'D6B2NS-R',</v>
      </c>
      <c r="D6776" t="s">
        <v>32464</v>
      </c>
      <c r="E6776" t="s">
        <v>32465</v>
      </c>
      <c r="F6776" t="s">
        <v>32466</v>
      </c>
      <c r="G6776" t="s">
        <v>2782</v>
      </c>
      <c r="H6776" t="s">
        <v>32467</v>
      </c>
      <c r="I6776" t="s">
        <v>45202</v>
      </c>
      <c r="J6776" t="s">
        <v>45202</v>
      </c>
      <c r="K6776" t="b">
        <f t="shared" si="736"/>
        <v>1</v>
      </c>
      <c r="N6776" t="e">
        <f t="shared" si="737"/>
        <v>#N/A</v>
      </c>
      <c r="O6776" t="str">
        <f t="shared" si="738"/>
        <v>CWY.AX</v>
      </c>
      <c r="Q6776" t="e">
        <f t="shared" si="739"/>
        <v>#N/A</v>
      </c>
      <c r="R6776" t="str">
        <f t="shared" si="740"/>
        <v>CWY.AX</v>
      </c>
      <c r="AO6776" t="s">
        <v>4218</v>
      </c>
      <c r="AP6776" s="3">
        <v>39174</v>
      </c>
      <c r="AQ6776" s="3">
        <v>44242</v>
      </c>
      <c r="AR6776" t="str">
        <f t="shared" si="741"/>
        <v>2146.T</v>
      </c>
    </row>
    <row r="6777" spans="1:44" x14ac:dyDescent="0.3">
      <c r="A6777" t="s">
        <v>6779</v>
      </c>
      <c r="B6777" t="str">
        <f t="shared" si="735"/>
        <v>'D51RT0-R',</v>
      </c>
      <c r="D6777" t="s">
        <v>32468</v>
      </c>
      <c r="E6777" t="s">
        <v>32469</v>
      </c>
      <c r="F6777" t="s">
        <v>32470</v>
      </c>
      <c r="G6777" t="s">
        <v>7482</v>
      </c>
      <c r="H6777" t="s">
        <v>32471</v>
      </c>
      <c r="I6777" t="s">
        <v>45203</v>
      </c>
      <c r="J6777" t="s">
        <v>45203</v>
      </c>
      <c r="K6777" t="b">
        <f t="shared" si="736"/>
        <v>1</v>
      </c>
      <c r="N6777" t="e">
        <f t="shared" si="737"/>
        <v>#N/A</v>
      </c>
      <c r="O6777" t="str">
        <f t="shared" si="738"/>
        <v>AXSR.KL</v>
      </c>
      <c r="Q6777" t="e">
        <f t="shared" si="739"/>
        <v>#N/A</v>
      </c>
      <c r="R6777" t="str">
        <f t="shared" si="740"/>
        <v>AXSR.KL</v>
      </c>
      <c r="AO6777" t="s">
        <v>4255</v>
      </c>
      <c r="AP6777" s="3">
        <v>33823</v>
      </c>
      <c r="AQ6777" s="3">
        <v>44242</v>
      </c>
      <c r="AR6777" t="str">
        <f t="shared" si="741"/>
        <v>6412.T</v>
      </c>
    </row>
    <row r="6778" spans="1:44" x14ac:dyDescent="0.3">
      <c r="A6778" t="s">
        <v>6780</v>
      </c>
      <c r="B6778" t="str">
        <f t="shared" si="735"/>
        <v>'Q2RVX3-R',</v>
      </c>
      <c r="D6778" t="s">
        <v>32472</v>
      </c>
      <c r="E6778" t="s">
        <v>32473</v>
      </c>
      <c r="F6778" t="s">
        <v>32474</v>
      </c>
      <c r="G6778" t="s">
        <v>6215</v>
      </c>
      <c r="H6778" t="s">
        <v>32475</v>
      </c>
      <c r="I6778" t="s">
        <v>45204</v>
      </c>
      <c r="J6778" t="s">
        <v>45204</v>
      </c>
      <c r="K6778" t="b">
        <f t="shared" si="736"/>
        <v>1</v>
      </c>
      <c r="N6778" t="e">
        <f t="shared" si="737"/>
        <v>#N/A</v>
      </c>
      <c r="O6778" t="str">
        <f t="shared" si="738"/>
        <v>105630.KS</v>
      </c>
      <c r="Q6778" t="e">
        <f t="shared" si="739"/>
        <v>#N/A</v>
      </c>
      <c r="R6778" t="str">
        <f t="shared" si="740"/>
        <v>105630.KS</v>
      </c>
      <c r="AO6778" t="s">
        <v>5553</v>
      </c>
      <c r="AP6778" s="3">
        <v>39381</v>
      </c>
      <c r="AQ6778" s="3">
        <v>44242</v>
      </c>
      <c r="AR6778" t="str">
        <f t="shared" si="741"/>
        <v>UBXN.S</v>
      </c>
    </row>
    <row r="6779" spans="1:44" x14ac:dyDescent="0.3">
      <c r="A6779" t="s">
        <v>6781</v>
      </c>
      <c r="B6779" t="str">
        <f t="shared" si="735"/>
        <v>'SB0J1P-R',</v>
      </c>
      <c r="D6779" t="s">
        <v>32476</v>
      </c>
      <c r="E6779" t="s">
        <v>32477</v>
      </c>
      <c r="F6779">
        <v>6870564</v>
      </c>
      <c r="G6779" t="s">
        <v>3004</v>
      </c>
      <c r="H6779" t="s">
        <v>32478</v>
      </c>
      <c r="I6779" t="s">
        <v>45205</v>
      </c>
      <c r="J6779" t="s">
        <v>45205</v>
      </c>
      <c r="K6779" t="b">
        <f t="shared" si="736"/>
        <v>1</v>
      </c>
      <c r="N6779" t="e">
        <f t="shared" si="737"/>
        <v>#N/A</v>
      </c>
      <c r="O6779" t="str">
        <f t="shared" si="738"/>
        <v>6976.T</v>
      </c>
      <c r="Q6779" t="e">
        <f t="shared" si="739"/>
        <v>#N/A</v>
      </c>
      <c r="R6779" t="str">
        <f t="shared" si="740"/>
        <v>6976.T</v>
      </c>
      <c r="AO6779" t="s">
        <v>6504</v>
      </c>
      <c r="AP6779" s="3">
        <v>43054</v>
      </c>
      <c r="AQ6779" s="3">
        <v>44242</v>
      </c>
      <c r="AR6779" t="str">
        <f t="shared" si="741"/>
        <v>TLX.AX</v>
      </c>
    </row>
    <row r="6780" spans="1:44" x14ac:dyDescent="0.3">
      <c r="A6780" t="s">
        <v>6782</v>
      </c>
      <c r="B6780" t="str">
        <f t="shared" si="735"/>
        <v>'JRT1QY-R',</v>
      </c>
      <c r="D6780" t="s">
        <v>32479</v>
      </c>
      <c r="E6780" t="s">
        <v>32480</v>
      </c>
      <c r="F6780" t="s">
        <v>32481</v>
      </c>
      <c r="G6780" t="s">
        <v>6197</v>
      </c>
      <c r="H6780" t="s">
        <v>32482</v>
      </c>
      <c r="I6780" t="s">
        <v>45206</v>
      </c>
      <c r="J6780" t="s">
        <v>45206</v>
      </c>
      <c r="K6780" t="b">
        <f t="shared" si="736"/>
        <v>1</v>
      </c>
      <c r="N6780" t="e">
        <f t="shared" si="737"/>
        <v>#N/A</v>
      </c>
      <c r="O6780" t="str">
        <f t="shared" si="738"/>
        <v>3978.T</v>
      </c>
      <c r="Q6780" t="e">
        <f t="shared" si="739"/>
        <v>#N/A</v>
      </c>
      <c r="R6780" t="str">
        <f t="shared" si="740"/>
        <v>3978.T</v>
      </c>
      <c r="AO6780" t="s">
        <v>8066</v>
      </c>
      <c r="AP6780" s="3">
        <v>43920</v>
      </c>
      <c r="AQ6780" s="3">
        <v>44242</v>
      </c>
      <c r="AR6780" t="str">
        <f t="shared" si="741"/>
        <v>ABBW.NS</v>
      </c>
    </row>
    <row r="6781" spans="1:44" x14ac:dyDescent="0.3">
      <c r="A6781" t="s">
        <v>6783</v>
      </c>
      <c r="B6781" t="str">
        <f t="shared" si="735"/>
        <v>'NNM5HM-R',</v>
      </c>
      <c r="D6781" t="s">
        <v>32483</v>
      </c>
      <c r="E6781" t="s">
        <v>32484</v>
      </c>
      <c r="F6781">
        <v>6139867</v>
      </c>
      <c r="G6781" t="s">
        <v>7628</v>
      </c>
      <c r="H6781" t="s">
        <v>32485</v>
      </c>
      <c r="I6781" t="s">
        <v>45207</v>
      </c>
      <c r="J6781" t="s">
        <v>50505</v>
      </c>
      <c r="K6781" t="b">
        <f t="shared" si="736"/>
        <v>0</v>
      </c>
      <c r="N6781" t="e">
        <f t="shared" si="737"/>
        <v>#N/A</v>
      </c>
      <c r="O6781" t="str">
        <f t="shared" si="738"/>
        <v>FINX.NS</v>
      </c>
      <c r="Q6781" t="e">
        <f t="shared" si="739"/>
        <v>#N/A</v>
      </c>
      <c r="R6781" t="str">
        <f t="shared" si="740"/>
        <v>FINX.BO</v>
      </c>
      <c r="AO6781" t="s">
        <v>1693</v>
      </c>
      <c r="AP6781" s="3">
        <v>34913</v>
      </c>
      <c r="AQ6781" s="3">
        <v>44242</v>
      </c>
      <c r="AR6781" t="str">
        <f t="shared" si="741"/>
        <v>NESN.S</v>
      </c>
    </row>
    <row r="6782" spans="1:44" x14ac:dyDescent="0.3">
      <c r="A6782" t="s">
        <v>6784</v>
      </c>
      <c r="B6782" t="str">
        <f t="shared" si="735"/>
        <v>'BZM94J-R',</v>
      </c>
      <c r="D6782" t="s">
        <v>32486</v>
      </c>
      <c r="E6782" t="s">
        <v>32487</v>
      </c>
      <c r="F6782">
        <v>4248947</v>
      </c>
      <c r="G6782" t="s">
        <v>7461</v>
      </c>
      <c r="H6782" t="s">
        <v>32488</v>
      </c>
      <c r="I6782" t="s">
        <v>45208</v>
      </c>
      <c r="J6782" t="s">
        <v>45208</v>
      </c>
      <c r="K6782" t="b">
        <f t="shared" si="736"/>
        <v>1</v>
      </c>
      <c r="N6782" t="e">
        <f t="shared" si="737"/>
        <v>#N/A</v>
      </c>
      <c r="O6782" t="str">
        <f t="shared" si="738"/>
        <v>LMDr.AT</v>
      </c>
      <c r="Q6782" t="e">
        <f t="shared" si="739"/>
        <v>#N/A</v>
      </c>
      <c r="R6782" t="str">
        <f t="shared" si="740"/>
        <v>LMDr.AT</v>
      </c>
      <c r="AO6782" t="s">
        <v>5168</v>
      </c>
      <c r="AP6782" s="3">
        <v>43089</v>
      </c>
      <c r="AQ6782" s="3">
        <v>44242</v>
      </c>
      <c r="AR6782" t="str">
        <f t="shared" si="741"/>
        <v>6235.T</v>
      </c>
    </row>
    <row r="6783" spans="1:44" x14ac:dyDescent="0.3">
      <c r="A6783" t="s">
        <v>6785</v>
      </c>
      <c r="B6783" t="str">
        <f t="shared" si="735"/>
        <v>'SQHVT6-R',</v>
      </c>
      <c r="D6783" t="s">
        <v>32489</v>
      </c>
      <c r="E6783" t="s">
        <v>32490</v>
      </c>
      <c r="F6783">
        <v>4143053</v>
      </c>
      <c r="G6783" t="s">
        <v>7455</v>
      </c>
      <c r="H6783" t="s">
        <v>32491</v>
      </c>
      <c r="I6783" t="s">
        <v>45209</v>
      </c>
      <c r="J6783" t="s">
        <v>45209</v>
      </c>
      <c r="K6783" t="b">
        <f t="shared" si="736"/>
        <v>1</v>
      </c>
      <c r="N6783" t="e">
        <f t="shared" si="737"/>
        <v>#N/A</v>
      </c>
      <c r="O6783" t="str">
        <f t="shared" si="738"/>
        <v>MBK.WA</v>
      </c>
      <c r="Q6783" t="e">
        <f t="shared" si="739"/>
        <v>#N/A</v>
      </c>
      <c r="R6783" t="str">
        <f t="shared" si="740"/>
        <v>MBK.WA</v>
      </c>
      <c r="AO6783" t="s">
        <v>7782</v>
      </c>
      <c r="AP6783" s="3">
        <v>42613</v>
      </c>
      <c r="AQ6783" s="3">
        <v>44242</v>
      </c>
      <c r="AR6783" t="str">
        <f t="shared" si="741"/>
        <v>FRTL.NS</v>
      </c>
    </row>
    <row r="6784" spans="1:44" x14ac:dyDescent="0.3">
      <c r="A6784" t="s">
        <v>6786</v>
      </c>
      <c r="B6784" t="str">
        <f t="shared" si="735"/>
        <v>'LD2020-R',</v>
      </c>
      <c r="D6784" t="s">
        <v>32492</v>
      </c>
      <c r="E6784" t="s">
        <v>32493</v>
      </c>
      <c r="F6784" t="s">
        <v>32494</v>
      </c>
      <c r="G6784" t="s">
        <v>2604</v>
      </c>
      <c r="H6784" t="s">
        <v>32495</v>
      </c>
      <c r="I6784" t="s">
        <v>45210</v>
      </c>
      <c r="J6784" t="s">
        <v>45210</v>
      </c>
      <c r="K6784" t="b">
        <f t="shared" si="736"/>
        <v>1</v>
      </c>
      <c r="N6784" t="e">
        <f t="shared" si="737"/>
        <v>#N/A</v>
      </c>
      <c r="O6784" t="str">
        <f t="shared" si="738"/>
        <v>GALP.LS</v>
      </c>
      <c r="Q6784" t="e">
        <f t="shared" si="739"/>
        <v>#N/A</v>
      </c>
      <c r="R6784" t="str">
        <f t="shared" si="740"/>
        <v>GALP.LS</v>
      </c>
      <c r="AO6784" t="s">
        <v>6930</v>
      </c>
      <c r="AP6784" s="3">
        <v>35608</v>
      </c>
      <c r="AQ6784" s="3">
        <v>44242</v>
      </c>
      <c r="AR6784" t="str">
        <f t="shared" si="741"/>
        <v>HROM.NS</v>
      </c>
    </row>
    <row r="6785" spans="1:44" x14ac:dyDescent="0.3">
      <c r="A6785" t="s">
        <v>6787</v>
      </c>
      <c r="B6785" t="str">
        <f t="shared" si="735"/>
        <v>'QXW6HN-R',</v>
      </c>
      <c r="D6785" t="s">
        <v>32496</v>
      </c>
      <c r="E6785" t="s">
        <v>32497</v>
      </c>
      <c r="F6785" t="s">
        <v>32498</v>
      </c>
      <c r="G6785" t="s">
        <v>2585</v>
      </c>
      <c r="H6785" t="s">
        <v>32499</v>
      </c>
      <c r="I6785" t="s">
        <v>45211</v>
      </c>
      <c r="J6785" t="s">
        <v>45211</v>
      </c>
      <c r="K6785" t="b">
        <f t="shared" si="736"/>
        <v>1</v>
      </c>
      <c r="N6785" t="e">
        <f t="shared" si="737"/>
        <v>#N/A</v>
      </c>
      <c r="O6785" t="str">
        <f t="shared" si="738"/>
        <v>4938.TW</v>
      </c>
      <c r="Q6785" t="e">
        <f t="shared" si="739"/>
        <v>#N/A</v>
      </c>
      <c r="R6785" t="str">
        <f t="shared" si="740"/>
        <v>4938.TW</v>
      </c>
      <c r="AO6785" t="s">
        <v>7674</v>
      </c>
      <c r="AP6785" s="3">
        <v>38313</v>
      </c>
      <c r="AQ6785" s="3">
        <v>44242</v>
      </c>
      <c r="AR6785" t="str">
        <f t="shared" si="741"/>
        <v>AIRA.KL</v>
      </c>
    </row>
    <row r="6786" spans="1:44" x14ac:dyDescent="0.3">
      <c r="A6786" t="s">
        <v>6788</v>
      </c>
      <c r="B6786" t="str">
        <f t="shared" si="735"/>
        <v>'PPFXFN-R',</v>
      </c>
      <c r="D6786" t="s">
        <v>32500</v>
      </c>
      <c r="E6786" t="s">
        <v>32501</v>
      </c>
      <c r="F6786" t="s">
        <v>32502</v>
      </c>
      <c r="G6786" t="s">
        <v>5633</v>
      </c>
      <c r="H6786" t="s">
        <v>32503</v>
      </c>
      <c r="I6786" t="s">
        <v>45212</v>
      </c>
      <c r="J6786" t="s">
        <v>45212</v>
      </c>
      <c r="K6786" t="b">
        <f t="shared" si="736"/>
        <v>1</v>
      </c>
      <c r="N6786" t="e">
        <f t="shared" si="737"/>
        <v>#N/A</v>
      </c>
      <c r="O6786" t="str">
        <f t="shared" si="738"/>
        <v>KRR.TO</v>
      </c>
      <c r="Q6786" t="e">
        <f t="shared" si="739"/>
        <v>#N/A</v>
      </c>
      <c r="R6786" t="str">
        <f t="shared" si="740"/>
        <v>KRR.TO</v>
      </c>
      <c r="AO6786" t="s">
        <v>4607</v>
      </c>
      <c r="AP6786" s="3">
        <v>34366</v>
      </c>
      <c r="AQ6786" s="3">
        <v>44242</v>
      </c>
      <c r="AR6786" t="str">
        <f t="shared" si="741"/>
        <v>SZGG.DE</v>
      </c>
    </row>
    <row r="6787" spans="1:44" x14ac:dyDescent="0.3">
      <c r="A6787" t="s">
        <v>6789</v>
      </c>
      <c r="B6787" t="str">
        <f t="shared" ref="B6787:B6850" si="742">"'"&amp;A6787&amp;"'"&amp;","</f>
        <v>'C8SBX3-R',</v>
      </c>
      <c r="D6787" t="s">
        <v>32504</v>
      </c>
      <c r="E6787" t="s">
        <v>32505</v>
      </c>
      <c r="F6787" t="s">
        <v>32506</v>
      </c>
      <c r="G6787" t="s">
        <v>6415</v>
      </c>
      <c r="H6787" t="s">
        <v>32507</v>
      </c>
      <c r="I6787" t="s">
        <v>45213</v>
      </c>
      <c r="J6787" t="s">
        <v>45213</v>
      </c>
      <c r="K6787" t="b">
        <f t="shared" ref="K6787:K6850" si="743">I6787=J6787</f>
        <v>1</v>
      </c>
      <c r="N6787" t="e">
        <f t="shared" ref="N6787:N6850" si="744">VLOOKUP($E6787,$AE$2:$AF$6001,2,0)</f>
        <v>#N/A</v>
      </c>
      <c r="O6787" t="str">
        <f t="shared" ref="O6787:O6850" si="745">VLOOKUP($E6787,$AK$2:$AL$2450,2,0)</f>
        <v>166480.KQ</v>
      </c>
      <c r="Q6787" t="e">
        <f t="shared" ref="Q6787:Q6850" si="746">VLOOKUP($F6787,$AV$2:$AY$6001,4,0)</f>
        <v>#N/A</v>
      </c>
      <c r="R6787" t="str">
        <f t="shared" ref="R6787:R6850" si="747">VLOOKUP($F6787,$BB$2:$BE$2450,4,0)</f>
        <v>166480.KQ</v>
      </c>
      <c r="AO6787" t="s">
        <v>6819</v>
      </c>
      <c r="AP6787" s="3">
        <v>37971</v>
      </c>
      <c r="AQ6787" s="3">
        <v>44242</v>
      </c>
      <c r="AR6787" t="str">
        <f t="shared" ref="AR6787:AR6850" si="748">VLOOKUP($AO6787,$G$2:$I$8450,3,0)</f>
        <v>2792.T</v>
      </c>
    </row>
    <row r="6788" spans="1:44" x14ac:dyDescent="0.3">
      <c r="A6788" t="s">
        <v>6790</v>
      </c>
      <c r="B6788" t="str">
        <f t="shared" si="742"/>
        <v>'CHN2NS-R',</v>
      </c>
      <c r="D6788" t="s">
        <v>32508</v>
      </c>
      <c r="E6788" t="s">
        <v>32509</v>
      </c>
      <c r="F6788" t="s">
        <v>32510</v>
      </c>
      <c r="G6788" t="s">
        <v>2017</v>
      </c>
      <c r="H6788" t="s">
        <v>32511</v>
      </c>
      <c r="I6788" t="s">
        <v>45214</v>
      </c>
      <c r="J6788" t="s">
        <v>45214</v>
      </c>
      <c r="K6788" t="b">
        <f t="shared" si="743"/>
        <v>1</v>
      </c>
      <c r="N6788" t="e">
        <f t="shared" si="744"/>
        <v>#N/A</v>
      </c>
      <c r="O6788" t="str">
        <f t="shared" si="745"/>
        <v>LOGN.S</v>
      </c>
      <c r="Q6788" t="e">
        <f t="shared" si="746"/>
        <v>#N/A</v>
      </c>
      <c r="R6788" t="str">
        <f t="shared" si="747"/>
        <v>LOGN.S</v>
      </c>
      <c r="AO6788" t="s">
        <v>6429</v>
      </c>
      <c r="AP6788" s="3">
        <v>32965</v>
      </c>
      <c r="AQ6788" s="3">
        <v>44242</v>
      </c>
      <c r="AR6788" t="str">
        <f t="shared" si="748"/>
        <v>4028.T</v>
      </c>
    </row>
    <row r="6789" spans="1:44" x14ac:dyDescent="0.3">
      <c r="A6789" t="s">
        <v>6791</v>
      </c>
      <c r="B6789" t="str">
        <f t="shared" si="742"/>
        <v>'M0CYD3-R',</v>
      </c>
      <c r="D6789" t="s">
        <v>32512</v>
      </c>
      <c r="E6789" t="s">
        <v>32513</v>
      </c>
      <c r="F6789">
        <v>2705198</v>
      </c>
      <c r="G6789" t="s">
        <v>1418</v>
      </c>
      <c r="H6789" t="s">
        <v>32514</v>
      </c>
      <c r="I6789" t="s">
        <v>45215</v>
      </c>
      <c r="J6789" t="s">
        <v>45215</v>
      </c>
      <c r="K6789" t="b">
        <f t="shared" si="743"/>
        <v>1</v>
      </c>
      <c r="N6789" t="e">
        <f t="shared" si="744"/>
        <v>#N/A</v>
      </c>
      <c r="O6789" t="str">
        <f t="shared" si="745"/>
        <v>PRGS.OQ</v>
      </c>
      <c r="Q6789" t="e">
        <f t="shared" si="746"/>
        <v>#N/A</v>
      </c>
      <c r="R6789" t="str">
        <f t="shared" si="747"/>
        <v>PRGS.OQ</v>
      </c>
      <c r="AO6789" t="s">
        <v>7450</v>
      </c>
      <c r="AP6789" s="3">
        <v>43409</v>
      </c>
      <c r="AQ6789" s="3">
        <v>44242</v>
      </c>
      <c r="AR6789" t="str">
        <f t="shared" si="748"/>
        <v>ADAG.NS</v>
      </c>
    </row>
    <row r="6790" spans="1:44" x14ac:dyDescent="0.3">
      <c r="A6790" t="s">
        <v>6792</v>
      </c>
      <c r="B6790" t="str">
        <f t="shared" si="742"/>
        <v>'JJ5KNZ-R',</v>
      </c>
      <c r="D6790" t="s">
        <v>32515</v>
      </c>
      <c r="E6790" t="s">
        <v>32516</v>
      </c>
      <c r="F6790">
        <v>2101967</v>
      </c>
      <c r="G6790" t="s">
        <v>1052</v>
      </c>
      <c r="H6790" t="s">
        <v>32517</v>
      </c>
      <c r="I6790" t="s">
        <v>45216</v>
      </c>
      <c r="J6790" t="s">
        <v>45216</v>
      </c>
      <c r="K6790" t="b">
        <f t="shared" si="743"/>
        <v>1</v>
      </c>
      <c r="N6790" t="e">
        <f t="shared" si="744"/>
        <v>#N/A</v>
      </c>
      <c r="O6790" t="str">
        <f t="shared" si="745"/>
        <v>SLM.OQ</v>
      </c>
      <c r="Q6790" t="e">
        <f t="shared" si="746"/>
        <v>#N/A</v>
      </c>
      <c r="R6790" t="str">
        <f t="shared" si="747"/>
        <v>SLM.OQ</v>
      </c>
      <c r="AO6790" t="s">
        <v>5915</v>
      </c>
      <c r="AP6790" s="3">
        <v>33393</v>
      </c>
      <c r="AQ6790" s="3">
        <v>44242</v>
      </c>
      <c r="AR6790" t="str">
        <f t="shared" si="748"/>
        <v>9692.T</v>
      </c>
    </row>
    <row r="6791" spans="1:44" x14ac:dyDescent="0.3">
      <c r="A6791" t="s">
        <v>6793</v>
      </c>
      <c r="B6791" t="str">
        <f t="shared" si="742"/>
        <v>'P8SK3F-R',</v>
      </c>
      <c r="D6791" t="s">
        <v>32518</v>
      </c>
      <c r="E6791" t="s">
        <v>32519</v>
      </c>
      <c r="F6791" t="s">
        <v>32520</v>
      </c>
      <c r="G6791" t="s">
        <v>7523</v>
      </c>
      <c r="H6791" t="s">
        <v>32521</v>
      </c>
      <c r="I6791" t="s">
        <v>45217</v>
      </c>
      <c r="J6791" t="s">
        <v>45217</v>
      </c>
      <c r="K6791" t="b">
        <f t="shared" si="743"/>
        <v>1</v>
      </c>
      <c r="N6791" t="e">
        <f t="shared" si="744"/>
        <v>#N/A</v>
      </c>
      <c r="O6791" t="str">
        <f t="shared" si="745"/>
        <v>AVAS.NS</v>
      </c>
      <c r="Q6791" t="e">
        <f t="shared" si="746"/>
        <v>#N/A</v>
      </c>
      <c r="R6791" t="str">
        <f t="shared" si="747"/>
        <v>AVAS.NS</v>
      </c>
      <c r="AO6791" t="s">
        <v>5535</v>
      </c>
      <c r="AP6791" s="3">
        <v>34709</v>
      </c>
      <c r="AQ6791" s="3">
        <v>44242</v>
      </c>
      <c r="AR6791" t="str">
        <f t="shared" si="748"/>
        <v>9474.T</v>
      </c>
    </row>
    <row r="6792" spans="1:44" x14ac:dyDescent="0.3">
      <c r="A6792" t="s">
        <v>6794</v>
      </c>
      <c r="B6792" t="str">
        <f t="shared" si="742"/>
        <v>'KQJKWC-R',</v>
      </c>
      <c r="D6792" t="s">
        <v>32522</v>
      </c>
      <c r="E6792" t="s">
        <v>32523</v>
      </c>
      <c r="F6792">
        <v>2335001</v>
      </c>
      <c r="G6792" t="s">
        <v>1658</v>
      </c>
      <c r="H6792" t="s">
        <v>32524</v>
      </c>
      <c r="I6792" t="s">
        <v>45218</v>
      </c>
      <c r="J6792" t="s">
        <v>45218</v>
      </c>
      <c r="K6792" t="b">
        <f t="shared" si="743"/>
        <v>1</v>
      </c>
      <c r="N6792" t="e">
        <f t="shared" si="744"/>
        <v>#N/A</v>
      </c>
      <c r="O6792" t="str">
        <f t="shared" si="745"/>
        <v>FOE.N</v>
      </c>
      <c r="Q6792" t="e">
        <f t="shared" si="746"/>
        <v>#N/A</v>
      </c>
      <c r="R6792" t="str">
        <f t="shared" si="747"/>
        <v>FOE.N</v>
      </c>
      <c r="AO6792" t="s">
        <v>7716</v>
      </c>
      <c r="AP6792" s="3">
        <v>34512</v>
      </c>
      <c r="AQ6792" s="3">
        <v>44242</v>
      </c>
      <c r="AR6792" t="str">
        <f t="shared" si="748"/>
        <v>JPFA.JK</v>
      </c>
    </row>
    <row r="6793" spans="1:44" x14ac:dyDescent="0.3">
      <c r="A6793" t="s">
        <v>6795</v>
      </c>
      <c r="B6793" t="str">
        <f t="shared" si="742"/>
        <v>'WDJY4X-R',</v>
      </c>
      <c r="D6793" t="s">
        <v>32525</v>
      </c>
      <c r="E6793" t="s">
        <v>32526</v>
      </c>
      <c r="F6793" t="s">
        <v>32527</v>
      </c>
      <c r="G6793" t="s">
        <v>4922</v>
      </c>
      <c r="H6793" t="s">
        <v>32528</v>
      </c>
      <c r="I6793" t="s">
        <v>45219</v>
      </c>
      <c r="J6793" t="s">
        <v>45219</v>
      </c>
      <c r="K6793" t="b">
        <f t="shared" si="743"/>
        <v>1</v>
      </c>
      <c r="N6793" t="e">
        <f t="shared" si="744"/>
        <v>#N/A</v>
      </c>
      <c r="O6793" t="str">
        <f t="shared" si="745"/>
        <v>8341.TW</v>
      </c>
      <c r="Q6793" t="e">
        <f t="shared" si="746"/>
        <v>#N/A</v>
      </c>
      <c r="R6793" t="str">
        <f t="shared" si="747"/>
        <v>8341.TW</v>
      </c>
      <c r="AO6793" t="s">
        <v>7425</v>
      </c>
      <c r="AP6793" s="3">
        <v>39120</v>
      </c>
      <c r="AQ6793" s="3">
        <v>44242</v>
      </c>
      <c r="AR6793" t="str">
        <f t="shared" si="748"/>
        <v>MYEG.KL</v>
      </c>
    </row>
    <row r="6794" spans="1:44" x14ac:dyDescent="0.3">
      <c r="A6794" t="s">
        <v>6796</v>
      </c>
      <c r="B6794" t="str">
        <f t="shared" si="742"/>
        <v>'VVC62Y-R',</v>
      </c>
      <c r="D6794" t="s">
        <v>32529</v>
      </c>
      <c r="E6794" t="s">
        <v>32530</v>
      </c>
      <c r="F6794">
        <v>6713227</v>
      </c>
      <c r="G6794" t="s">
        <v>6069</v>
      </c>
      <c r="H6794" t="s">
        <v>32531</v>
      </c>
      <c r="I6794" t="s">
        <v>45220</v>
      </c>
      <c r="J6794" t="s">
        <v>45220</v>
      </c>
      <c r="K6794" t="b">
        <f t="shared" si="743"/>
        <v>1</v>
      </c>
      <c r="N6794" t="e">
        <f t="shared" si="744"/>
        <v>#N/A</v>
      </c>
      <c r="O6794" t="str">
        <f t="shared" si="745"/>
        <v>2384.T</v>
      </c>
      <c r="Q6794" t="e">
        <f t="shared" si="746"/>
        <v>#N/A</v>
      </c>
      <c r="R6794" t="str">
        <f t="shared" si="747"/>
        <v>2384.T</v>
      </c>
      <c r="AO6794" t="s">
        <v>7628</v>
      </c>
      <c r="AP6794" s="3">
        <v>35608</v>
      </c>
      <c r="AQ6794" s="3">
        <v>44242</v>
      </c>
      <c r="AR6794" t="str">
        <f t="shared" si="748"/>
        <v>FINX.NS</v>
      </c>
    </row>
    <row r="6795" spans="1:44" x14ac:dyDescent="0.3">
      <c r="A6795" t="s">
        <v>6797</v>
      </c>
      <c r="B6795" t="str">
        <f t="shared" si="742"/>
        <v>'FCJZ8L-R',</v>
      </c>
      <c r="D6795" t="s">
        <v>32532</v>
      </c>
      <c r="E6795" t="s">
        <v>32533</v>
      </c>
      <c r="F6795" t="s">
        <v>32534</v>
      </c>
      <c r="G6795" t="s">
        <v>1667</v>
      </c>
      <c r="H6795" t="s">
        <v>32535</v>
      </c>
      <c r="I6795" t="s">
        <v>45221</v>
      </c>
      <c r="J6795" t="s">
        <v>45221</v>
      </c>
      <c r="K6795" t="b">
        <f t="shared" si="743"/>
        <v>1</v>
      </c>
      <c r="N6795" t="e">
        <f t="shared" si="744"/>
        <v>#N/A</v>
      </c>
      <c r="O6795" t="str">
        <f t="shared" si="745"/>
        <v>KRG.N</v>
      </c>
      <c r="Q6795" t="e">
        <f t="shared" si="746"/>
        <v>#N/A</v>
      </c>
      <c r="R6795" t="str">
        <f t="shared" si="747"/>
        <v>KRG.N</v>
      </c>
      <c r="AO6795" t="s">
        <v>7455</v>
      </c>
      <c r="AP6795" s="3">
        <v>34702</v>
      </c>
      <c r="AQ6795" s="3">
        <v>44242</v>
      </c>
      <c r="AR6795" t="str">
        <f t="shared" si="748"/>
        <v>MBK.WA</v>
      </c>
    </row>
    <row r="6796" spans="1:44" x14ac:dyDescent="0.3">
      <c r="A6796" t="s">
        <v>6798</v>
      </c>
      <c r="B6796" t="str">
        <f t="shared" si="742"/>
        <v>'G916YM-R',</v>
      </c>
      <c r="D6796" t="s">
        <v>32536</v>
      </c>
      <c r="E6796" t="s">
        <v>32537</v>
      </c>
      <c r="F6796" t="s">
        <v>32538</v>
      </c>
      <c r="G6796" t="s">
        <v>5205</v>
      </c>
      <c r="H6796" t="s">
        <v>32539</v>
      </c>
      <c r="I6796" t="s">
        <v>45222</v>
      </c>
      <c r="J6796" t="s">
        <v>45222</v>
      </c>
      <c r="K6796" t="b">
        <f t="shared" si="743"/>
        <v>1</v>
      </c>
      <c r="N6796" t="e">
        <f t="shared" si="744"/>
        <v>#N/A</v>
      </c>
      <c r="O6796" t="str">
        <f t="shared" si="745"/>
        <v>ARAL.SI</v>
      </c>
      <c r="Q6796" t="e">
        <f t="shared" si="746"/>
        <v>#N/A</v>
      </c>
      <c r="R6796" t="str">
        <f t="shared" si="747"/>
        <v>ARAL.SI</v>
      </c>
      <c r="AO6796" t="s">
        <v>2604</v>
      </c>
      <c r="AP6796" s="3">
        <v>39014</v>
      </c>
      <c r="AQ6796" s="3">
        <v>44242</v>
      </c>
      <c r="AR6796" t="str">
        <f t="shared" si="748"/>
        <v>GALP.LS</v>
      </c>
    </row>
    <row r="6797" spans="1:44" x14ac:dyDescent="0.3">
      <c r="A6797" t="s">
        <v>6799</v>
      </c>
      <c r="B6797" t="str">
        <f t="shared" si="742"/>
        <v>'TVT86D-R',</v>
      </c>
      <c r="D6797" t="s">
        <v>32540</v>
      </c>
      <c r="E6797" t="s">
        <v>32541</v>
      </c>
      <c r="F6797" t="s">
        <v>32542</v>
      </c>
      <c r="G6797" t="s">
        <v>3051</v>
      </c>
      <c r="H6797" t="s">
        <v>32543</v>
      </c>
      <c r="I6797" t="s">
        <v>45223</v>
      </c>
      <c r="J6797" t="s">
        <v>45223</v>
      </c>
      <c r="K6797" t="b">
        <f t="shared" si="743"/>
        <v>1</v>
      </c>
      <c r="N6797" t="e">
        <f t="shared" si="744"/>
        <v>#N/A</v>
      </c>
      <c r="O6797" t="str">
        <f t="shared" si="745"/>
        <v>2049.TW</v>
      </c>
      <c r="Q6797" t="e">
        <f t="shared" si="746"/>
        <v>#N/A</v>
      </c>
      <c r="R6797" t="str">
        <f t="shared" si="747"/>
        <v>2049.TW</v>
      </c>
      <c r="AO6797" t="s">
        <v>6415</v>
      </c>
      <c r="AP6797" s="3">
        <v>42181</v>
      </c>
      <c r="AQ6797" s="3">
        <v>44242</v>
      </c>
      <c r="AR6797" t="str">
        <f t="shared" si="748"/>
        <v>166480.KQ</v>
      </c>
    </row>
    <row r="6798" spans="1:44" x14ac:dyDescent="0.3">
      <c r="A6798" t="s">
        <v>6800</v>
      </c>
      <c r="B6798" t="str">
        <f t="shared" si="742"/>
        <v>'V0FD1L-R',</v>
      </c>
      <c r="D6798" t="s">
        <v>32544</v>
      </c>
      <c r="E6798" t="s">
        <v>32545</v>
      </c>
      <c r="F6798">
        <v>2264235</v>
      </c>
      <c r="G6798" t="s">
        <v>1412</v>
      </c>
      <c r="H6798" t="s">
        <v>32546</v>
      </c>
      <c r="I6798" t="s">
        <v>45224</v>
      </c>
      <c r="J6798" t="s">
        <v>45224</v>
      </c>
      <c r="K6798" t="b">
        <f t="shared" si="743"/>
        <v>1</v>
      </c>
      <c r="N6798" t="e">
        <f t="shared" si="744"/>
        <v>#N/A</v>
      </c>
      <c r="O6798" t="str">
        <f t="shared" si="745"/>
        <v>CATY.OQ</v>
      </c>
      <c r="Q6798" t="e">
        <f t="shared" si="746"/>
        <v>#N/A</v>
      </c>
      <c r="R6798" t="str">
        <f t="shared" si="747"/>
        <v>CATY.OQ</v>
      </c>
      <c r="AO6798" t="s">
        <v>2017</v>
      </c>
      <c r="AP6798" s="3">
        <v>34913</v>
      </c>
      <c r="AQ6798" s="3">
        <v>44242</v>
      </c>
      <c r="AR6798" t="str">
        <f t="shared" si="748"/>
        <v>LOGN.S</v>
      </c>
    </row>
    <row r="6799" spans="1:44" x14ac:dyDescent="0.3">
      <c r="A6799" t="s">
        <v>6801</v>
      </c>
      <c r="B6799" t="str">
        <f t="shared" si="742"/>
        <v>'RYT1BL-R',</v>
      </c>
      <c r="D6799" t="s">
        <v>32547</v>
      </c>
      <c r="E6799" t="s">
        <v>32548</v>
      </c>
      <c r="F6799" t="s">
        <v>32549</v>
      </c>
      <c r="G6799" t="s">
        <v>2611</v>
      </c>
      <c r="H6799" t="s">
        <v>32550</v>
      </c>
      <c r="I6799" t="s">
        <v>45225</v>
      </c>
      <c r="J6799" t="s">
        <v>45225</v>
      </c>
      <c r="K6799" t="b">
        <f t="shared" si="743"/>
        <v>1</v>
      </c>
      <c r="N6799" t="e">
        <f t="shared" si="744"/>
        <v>#N/A</v>
      </c>
      <c r="O6799" t="str">
        <f t="shared" si="745"/>
        <v>RUBF.PA</v>
      </c>
      <c r="Q6799" t="e">
        <f t="shared" si="746"/>
        <v>#N/A</v>
      </c>
      <c r="R6799" t="str">
        <f t="shared" si="747"/>
        <v>RUBF.PA</v>
      </c>
      <c r="AO6799" t="s">
        <v>8002</v>
      </c>
      <c r="AP6799" s="3">
        <v>36714</v>
      </c>
      <c r="AQ6799" s="3">
        <v>44242</v>
      </c>
      <c r="AR6799" t="str">
        <f t="shared" si="748"/>
        <v>MSMJ.J</v>
      </c>
    </row>
    <row r="6800" spans="1:44" x14ac:dyDescent="0.3">
      <c r="A6800" t="s">
        <v>6802</v>
      </c>
      <c r="B6800" t="str">
        <f t="shared" si="742"/>
        <v>'H1XVCK-R',</v>
      </c>
      <c r="D6800" t="s">
        <v>32551</v>
      </c>
      <c r="E6800" t="s">
        <v>32552</v>
      </c>
      <c r="F6800">
        <v>6172453</v>
      </c>
      <c r="G6800" t="s">
        <v>4270</v>
      </c>
      <c r="H6800" t="s">
        <v>32553</v>
      </c>
      <c r="I6800" t="s">
        <v>45226</v>
      </c>
      <c r="J6800" t="s">
        <v>45226</v>
      </c>
      <c r="K6800" t="b">
        <f t="shared" si="743"/>
        <v>1</v>
      </c>
      <c r="N6800" t="e">
        <f t="shared" si="744"/>
        <v>#N/A</v>
      </c>
      <c r="O6800" t="str">
        <f t="shared" si="745"/>
        <v>8060.T</v>
      </c>
      <c r="Q6800" t="e">
        <f t="shared" si="746"/>
        <v>#N/A</v>
      </c>
      <c r="R6800" t="str">
        <f t="shared" si="747"/>
        <v>8060.T</v>
      </c>
      <c r="AO6800" t="s">
        <v>2878</v>
      </c>
      <c r="AP6800" s="3">
        <v>42935</v>
      </c>
      <c r="AQ6800" s="3">
        <v>44242</v>
      </c>
      <c r="AR6800" t="str">
        <f t="shared" si="748"/>
        <v>NETL.SI</v>
      </c>
    </row>
    <row r="6801" spans="1:44" x14ac:dyDescent="0.3">
      <c r="A6801" t="s">
        <v>6803</v>
      </c>
      <c r="B6801" t="str">
        <f t="shared" si="742"/>
        <v>'FYVCF2-R',</v>
      </c>
      <c r="D6801" t="s">
        <v>32554</v>
      </c>
      <c r="E6801" t="s">
        <v>32555</v>
      </c>
      <c r="F6801">
        <v>6136459</v>
      </c>
      <c r="G6801" t="s">
        <v>8282</v>
      </c>
      <c r="H6801" t="s">
        <v>32556</v>
      </c>
      <c r="I6801" t="s">
        <v>45227</v>
      </c>
      <c r="J6801" t="s">
        <v>50515</v>
      </c>
      <c r="K6801" t="b">
        <f t="shared" si="743"/>
        <v>0</v>
      </c>
      <c r="N6801" t="e">
        <f t="shared" si="744"/>
        <v>#N/A</v>
      </c>
      <c r="O6801" t="str">
        <f t="shared" si="745"/>
        <v>SRDC.NS</v>
      </c>
      <c r="Q6801" t="e">
        <f t="shared" si="746"/>
        <v>#N/A</v>
      </c>
      <c r="R6801" t="str">
        <f t="shared" si="747"/>
        <v>SRDC.BO</v>
      </c>
      <c r="AO6801" t="s">
        <v>6253</v>
      </c>
      <c r="AP6801" s="3">
        <v>34005</v>
      </c>
      <c r="AQ6801" s="3">
        <v>44242</v>
      </c>
      <c r="AR6801" t="str">
        <f t="shared" si="748"/>
        <v>7241.T</v>
      </c>
    </row>
    <row r="6802" spans="1:44" x14ac:dyDescent="0.3">
      <c r="A6802" t="s">
        <v>6804</v>
      </c>
      <c r="B6802" t="str">
        <f t="shared" si="742"/>
        <v>'LJRHKK-R',</v>
      </c>
      <c r="D6802" t="s">
        <v>32557</v>
      </c>
      <c r="E6802" t="s">
        <v>32558</v>
      </c>
      <c r="F6802" t="s">
        <v>32559</v>
      </c>
      <c r="G6802" t="s">
        <v>5855</v>
      </c>
      <c r="H6802" t="s">
        <v>32560</v>
      </c>
      <c r="I6802" t="s">
        <v>45228</v>
      </c>
      <c r="J6802" t="s">
        <v>45228</v>
      </c>
      <c r="K6802" t="b">
        <f t="shared" si="743"/>
        <v>1</v>
      </c>
      <c r="N6802" t="e">
        <f t="shared" si="744"/>
        <v>#N/A</v>
      </c>
      <c r="O6802" t="str">
        <f t="shared" si="745"/>
        <v>ZV.MI</v>
      </c>
      <c r="Q6802" t="e">
        <f t="shared" si="746"/>
        <v>#N/A</v>
      </c>
      <c r="R6802" t="str">
        <f t="shared" si="747"/>
        <v>ZV.MI</v>
      </c>
      <c r="AO6802" t="s">
        <v>7783</v>
      </c>
      <c r="AP6802" s="3">
        <v>35608</v>
      </c>
      <c r="AQ6802" s="3">
        <v>44242</v>
      </c>
      <c r="AR6802" t="str">
        <f t="shared" si="748"/>
        <v>AKZO.NS</v>
      </c>
    </row>
    <row r="6803" spans="1:44" x14ac:dyDescent="0.3">
      <c r="A6803" t="s">
        <v>6805</v>
      </c>
      <c r="B6803" t="str">
        <f t="shared" si="742"/>
        <v>'XK9FB7-R',</v>
      </c>
      <c r="D6803" t="s">
        <v>32561</v>
      </c>
      <c r="E6803" t="s">
        <v>32562</v>
      </c>
      <c r="F6803">
        <v>5633605</v>
      </c>
      <c r="G6803" t="s">
        <v>4828</v>
      </c>
      <c r="H6803" t="s">
        <v>32563</v>
      </c>
      <c r="I6803" t="s">
        <v>45229</v>
      </c>
      <c r="J6803" t="s">
        <v>45229</v>
      </c>
      <c r="K6803" t="b">
        <f t="shared" si="743"/>
        <v>1</v>
      </c>
      <c r="N6803" t="e">
        <f t="shared" si="744"/>
        <v>#N/A</v>
      </c>
      <c r="O6803" t="str">
        <f t="shared" si="745"/>
        <v>PRIF.BR</v>
      </c>
      <c r="Q6803" t="e">
        <f t="shared" si="746"/>
        <v>#N/A</v>
      </c>
      <c r="R6803" t="str">
        <f t="shared" si="747"/>
        <v>PRIF.BR</v>
      </c>
      <c r="AO6803" t="s">
        <v>8319</v>
      </c>
      <c r="AP6803" s="3">
        <v>41439</v>
      </c>
      <c r="AQ6803" s="3">
        <v>44242</v>
      </c>
      <c r="AR6803" t="str">
        <f t="shared" si="748"/>
        <v>DSNG.JK</v>
      </c>
    </row>
    <row r="6804" spans="1:44" x14ac:dyDescent="0.3">
      <c r="A6804" t="s">
        <v>6806</v>
      </c>
      <c r="B6804" t="str">
        <f t="shared" si="742"/>
        <v>'SV1BLY-R',</v>
      </c>
      <c r="D6804" t="s">
        <v>32564</v>
      </c>
      <c r="E6804" t="s">
        <v>32565</v>
      </c>
      <c r="F6804" t="s">
        <v>32566</v>
      </c>
      <c r="G6804" t="s">
        <v>6094</v>
      </c>
      <c r="H6804" t="s">
        <v>32567</v>
      </c>
      <c r="I6804" t="s">
        <v>45230</v>
      </c>
      <c r="J6804" t="s">
        <v>45230</v>
      </c>
      <c r="K6804" t="b">
        <f t="shared" si="743"/>
        <v>1</v>
      </c>
      <c r="N6804" t="e">
        <f t="shared" si="744"/>
        <v>#N/A</v>
      </c>
      <c r="O6804" t="str">
        <f t="shared" si="745"/>
        <v>8198.T</v>
      </c>
      <c r="Q6804" t="e">
        <f t="shared" si="746"/>
        <v>#N/A</v>
      </c>
      <c r="R6804" t="str">
        <f t="shared" si="747"/>
        <v>8198.T</v>
      </c>
      <c r="AO6804" t="s">
        <v>6009</v>
      </c>
      <c r="AP6804" s="3">
        <v>34151</v>
      </c>
      <c r="AQ6804" s="3">
        <v>44242</v>
      </c>
      <c r="AR6804" t="str">
        <f t="shared" si="748"/>
        <v>SCPA.L</v>
      </c>
    </row>
    <row r="6805" spans="1:44" x14ac:dyDescent="0.3">
      <c r="A6805" t="s">
        <v>6807</v>
      </c>
      <c r="B6805" t="str">
        <f t="shared" si="742"/>
        <v>'NQWR2V-R',</v>
      </c>
      <c r="D6805" t="s">
        <v>32568</v>
      </c>
      <c r="E6805" t="s">
        <v>32569</v>
      </c>
      <c r="F6805" t="s">
        <v>32570</v>
      </c>
      <c r="G6805" t="s">
        <v>4218</v>
      </c>
      <c r="H6805" t="s">
        <v>32571</v>
      </c>
      <c r="I6805" t="s">
        <v>45231</v>
      </c>
      <c r="J6805" t="s">
        <v>45231</v>
      </c>
      <c r="K6805" t="b">
        <f t="shared" si="743"/>
        <v>1</v>
      </c>
      <c r="N6805" t="e">
        <f t="shared" si="744"/>
        <v>#N/A</v>
      </c>
      <c r="O6805" t="str">
        <f t="shared" si="745"/>
        <v>2146.T</v>
      </c>
      <c r="Q6805" t="e">
        <f t="shared" si="746"/>
        <v>#N/A</v>
      </c>
      <c r="R6805" t="str">
        <f t="shared" si="747"/>
        <v>2146.T</v>
      </c>
      <c r="AO6805" t="s">
        <v>5031</v>
      </c>
      <c r="AP6805" s="3">
        <v>38296</v>
      </c>
      <c r="AQ6805" s="3">
        <v>44242</v>
      </c>
      <c r="AR6805" t="str">
        <f t="shared" si="748"/>
        <v>RSTP.L</v>
      </c>
    </row>
    <row r="6806" spans="1:44" x14ac:dyDescent="0.3">
      <c r="A6806" t="s">
        <v>6808</v>
      </c>
      <c r="B6806" t="str">
        <f t="shared" si="742"/>
        <v>'PSH1LM-R',</v>
      </c>
      <c r="D6806" t="s">
        <v>32572</v>
      </c>
      <c r="E6806" t="s">
        <v>32573</v>
      </c>
      <c r="F6806" t="s">
        <v>32574</v>
      </c>
      <c r="G6806" t="s">
        <v>7335</v>
      </c>
      <c r="H6806" t="s">
        <v>32575</v>
      </c>
      <c r="I6806" t="s">
        <v>45232</v>
      </c>
      <c r="J6806" t="s">
        <v>45232</v>
      </c>
      <c r="K6806" t="b">
        <f t="shared" si="743"/>
        <v>1</v>
      </c>
      <c r="N6806" t="e">
        <f t="shared" si="744"/>
        <v>#N/A</v>
      </c>
      <c r="O6806" t="str">
        <f t="shared" si="745"/>
        <v>CLC.WA</v>
      </c>
      <c r="Q6806" t="e">
        <f t="shared" si="746"/>
        <v>#N/A</v>
      </c>
      <c r="R6806" t="str">
        <f t="shared" si="747"/>
        <v>CLC.WA</v>
      </c>
      <c r="AO6806" t="s">
        <v>3073</v>
      </c>
      <c r="AP6806" s="3">
        <v>42412</v>
      </c>
      <c r="AQ6806" s="3">
        <v>44242</v>
      </c>
      <c r="AR6806" t="str">
        <f t="shared" si="748"/>
        <v>CSPC.L</v>
      </c>
    </row>
    <row r="6807" spans="1:44" x14ac:dyDescent="0.3">
      <c r="A6807" t="s">
        <v>6809</v>
      </c>
      <c r="B6807" t="str">
        <f t="shared" si="742"/>
        <v>'SM7X8G-R',</v>
      </c>
      <c r="D6807" t="s">
        <v>32576</v>
      </c>
      <c r="E6807" t="s">
        <v>32577</v>
      </c>
      <c r="F6807" t="s">
        <v>32578</v>
      </c>
      <c r="G6807" t="s">
        <v>2516</v>
      </c>
      <c r="H6807" t="s">
        <v>32579</v>
      </c>
      <c r="I6807" t="s">
        <v>45233</v>
      </c>
      <c r="J6807" t="s">
        <v>45233</v>
      </c>
      <c r="K6807" t="b">
        <f t="shared" si="743"/>
        <v>1</v>
      </c>
      <c r="N6807" t="e">
        <f t="shared" si="744"/>
        <v>#N/A</v>
      </c>
      <c r="O6807" t="str">
        <f t="shared" si="745"/>
        <v>TWE.AX</v>
      </c>
      <c r="Q6807" t="e">
        <f t="shared" si="746"/>
        <v>#N/A</v>
      </c>
      <c r="R6807" t="str">
        <f t="shared" si="747"/>
        <v>TWE.AX</v>
      </c>
      <c r="AO6807" t="s">
        <v>2844</v>
      </c>
      <c r="AP6807" s="3">
        <v>32965</v>
      </c>
      <c r="AQ6807" s="3">
        <v>44242</v>
      </c>
      <c r="AR6807" t="str">
        <f t="shared" si="748"/>
        <v>8355.T</v>
      </c>
    </row>
    <row r="6808" spans="1:44" x14ac:dyDescent="0.3">
      <c r="A6808" t="s">
        <v>6810</v>
      </c>
      <c r="B6808" t="str">
        <f t="shared" si="742"/>
        <v>'R88QMB-R',</v>
      </c>
      <c r="D6808" t="s">
        <v>32580</v>
      </c>
      <c r="E6808" t="s">
        <v>32581</v>
      </c>
      <c r="F6808" t="s">
        <v>32582</v>
      </c>
      <c r="G6808" t="s">
        <v>1829</v>
      </c>
      <c r="H6808" t="s">
        <v>32583</v>
      </c>
      <c r="I6808" t="s">
        <v>45234</v>
      </c>
      <c r="J6808" t="s">
        <v>45234</v>
      </c>
      <c r="K6808" t="b">
        <f t="shared" si="743"/>
        <v>1</v>
      </c>
      <c r="N6808" t="e">
        <f t="shared" si="744"/>
        <v>#N/A</v>
      </c>
      <c r="O6808" t="str">
        <f t="shared" si="745"/>
        <v>ALCC.S</v>
      </c>
      <c r="Q6808" t="e">
        <f t="shared" si="746"/>
        <v>#N/A</v>
      </c>
      <c r="R6808" t="str">
        <f t="shared" si="747"/>
        <v>ALCC.S</v>
      </c>
      <c r="AO6808" t="s">
        <v>7054</v>
      </c>
      <c r="AP6808" s="3">
        <v>35219</v>
      </c>
      <c r="AQ6808" s="3">
        <v>44242</v>
      </c>
      <c r="AR6808" t="str">
        <f t="shared" si="748"/>
        <v>BVTJ.J</v>
      </c>
    </row>
    <row r="6809" spans="1:44" x14ac:dyDescent="0.3">
      <c r="A6809" t="s">
        <v>6811</v>
      </c>
      <c r="B6809" t="str">
        <f t="shared" si="742"/>
        <v>'DZ1HTH-R',</v>
      </c>
      <c r="D6809" t="s">
        <v>32584</v>
      </c>
      <c r="E6809" t="s">
        <v>32585</v>
      </c>
      <c r="F6809" t="s">
        <v>32586</v>
      </c>
      <c r="G6809" t="s">
        <v>8302</v>
      </c>
      <c r="H6809" t="s">
        <v>32587</v>
      </c>
      <c r="I6809" t="s">
        <v>45235</v>
      </c>
      <c r="J6809" t="s">
        <v>45235</v>
      </c>
      <c r="K6809" t="b">
        <f t="shared" si="743"/>
        <v>1</v>
      </c>
      <c r="N6809" t="e">
        <f t="shared" si="744"/>
        <v>#N/A</v>
      </c>
      <c r="O6809" t="str">
        <f t="shared" si="745"/>
        <v>EW.PS</v>
      </c>
      <c r="Q6809" t="e">
        <f t="shared" si="746"/>
        <v>#N/A</v>
      </c>
      <c r="R6809" t="str">
        <f t="shared" si="747"/>
        <v>EW.PS</v>
      </c>
      <c r="AO6809" t="s">
        <v>5786</v>
      </c>
      <c r="AP6809" s="3">
        <v>32965</v>
      </c>
      <c r="AQ6809" s="3">
        <v>44242</v>
      </c>
      <c r="AR6809" t="str">
        <f t="shared" si="748"/>
        <v>5331.T</v>
      </c>
    </row>
    <row r="6810" spans="1:44" x14ac:dyDescent="0.3">
      <c r="A6810" t="s">
        <v>6812</v>
      </c>
      <c r="B6810" t="str">
        <f t="shared" si="742"/>
        <v>'DHGF1P-R',</v>
      </c>
      <c r="D6810" t="s">
        <v>32588</v>
      </c>
      <c r="E6810" t="s">
        <v>32589</v>
      </c>
      <c r="F6810" t="s">
        <v>32590</v>
      </c>
      <c r="G6810" t="s">
        <v>891</v>
      </c>
      <c r="H6810" t="s">
        <v>32591</v>
      </c>
      <c r="I6810" t="s">
        <v>45236</v>
      </c>
      <c r="J6810" t="s">
        <v>45236</v>
      </c>
      <c r="K6810" t="b">
        <f t="shared" si="743"/>
        <v>1</v>
      </c>
      <c r="N6810" t="e">
        <f t="shared" si="744"/>
        <v>#N/A</v>
      </c>
      <c r="O6810" t="str">
        <f t="shared" si="745"/>
        <v>NVST.N</v>
      </c>
      <c r="Q6810" t="e">
        <f t="shared" si="746"/>
        <v>#N/A</v>
      </c>
      <c r="R6810" t="str">
        <f t="shared" si="747"/>
        <v>NVST.N</v>
      </c>
      <c r="AO6810" t="s">
        <v>5960</v>
      </c>
      <c r="AP6810" s="3">
        <v>32965</v>
      </c>
      <c r="AQ6810" s="3">
        <v>44242</v>
      </c>
      <c r="AR6810" t="str">
        <f t="shared" si="748"/>
        <v>6961.T</v>
      </c>
    </row>
    <row r="6811" spans="1:44" x14ac:dyDescent="0.3">
      <c r="A6811" t="s">
        <v>6813</v>
      </c>
      <c r="B6811" t="str">
        <f t="shared" si="742"/>
        <v>'KYL42V-R',</v>
      </c>
      <c r="D6811" t="s">
        <v>32592</v>
      </c>
      <c r="E6811" t="s">
        <v>32593</v>
      </c>
      <c r="F6811" t="s">
        <v>32594</v>
      </c>
      <c r="G6811" t="s">
        <v>7835</v>
      </c>
      <c r="H6811" t="s">
        <v>32595</v>
      </c>
      <c r="I6811" t="s">
        <v>45237</v>
      </c>
      <c r="J6811" t="s">
        <v>50517</v>
      </c>
      <c r="K6811" t="b">
        <f t="shared" si="743"/>
        <v>0</v>
      </c>
      <c r="N6811" t="e">
        <f t="shared" si="744"/>
        <v>#N/A</v>
      </c>
      <c r="O6811" t="str">
        <f t="shared" si="745"/>
        <v>DELT.NS</v>
      </c>
      <c r="Q6811" t="e">
        <f t="shared" si="746"/>
        <v>#N/A</v>
      </c>
      <c r="R6811" t="str">
        <f t="shared" si="747"/>
        <v>DELT.BO</v>
      </c>
      <c r="AO6811" t="s">
        <v>2549</v>
      </c>
      <c r="AP6811" s="3">
        <v>42517</v>
      </c>
      <c r="AQ6811" s="3">
        <v>44242</v>
      </c>
      <c r="AR6811" t="str">
        <f t="shared" si="748"/>
        <v>LIGHT.AS</v>
      </c>
    </row>
    <row r="6812" spans="1:44" x14ac:dyDescent="0.3">
      <c r="A6812" t="s">
        <v>6814</v>
      </c>
      <c r="B6812" t="str">
        <f t="shared" si="742"/>
        <v>'FZTWMQ-R',</v>
      </c>
      <c r="D6812" t="s">
        <v>32596</v>
      </c>
      <c r="E6812" t="s">
        <v>32597</v>
      </c>
      <c r="F6812">
        <v>2942304</v>
      </c>
      <c r="G6812" t="s">
        <v>1419</v>
      </c>
      <c r="H6812" t="s">
        <v>32598</v>
      </c>
      <c r="I6812" t="s">
        <v>45238</v>
      </c>
      <c r="J6812" t="s">
        <v>45238</v>
      </c>
      <c r="K6812" t="b">
        <f t="shared" si="743"/>
        <v>1</v>
      </c>
      <c r="N6812" t="e">
        <f t="shared" si="744"/>
        <v>#N/A</v>
      </c>
      <c r="O6812" t="str">
        <f t="shared" si="745"/>
        <v>WRE.N</v>
      </c>
      <c r="Q6812" t="e">
        <f t="shared" si="746"/>
        <v>#N/A</v>
      </c>
      <c r="R6812" t="str">
        <f t="shared" si="747"/>
        <v>WRE.N</v>
      </c>
      <c r="AO6812" t="s">
        <v>6366</v>
      </c>
      <c r="AP6812" s="3">
        <v>38211</v>
      </c>
      <c r="AQ6812" s="3">
        <v>44242</v>
      </c>
      <c r="AR6812" t="str">
        <f t="shared" si="748"/>
        <v>3333.T</v>
      </c>
    </row>
    <row r="6813" spans="1:44" x14ac:dyDescent="0.3">
      <c r="A6813" t="s">
        <v>6815</v>
      </c>
      <c r="B6813" t="str">
        <f t="shared" si="742"/>
        <v>'N3L6K4-R',</v>
      </c>
      <c r="D6813" t="s">
        <v>32599</v>
      </c>
      <c r="E6813" t="s">
        <v>32600</v>
      </c>
      <c r="F6813">
        <v>6598004</v>
      </c>
      <c r="G6813" t="s">
        <v>4045</v>
      </c>
      <c r="H6813" t="s">
        <v>32601</v>
      </c>
      <c r="I6813" t="s">
        <v>45239</v>
      </c>
      <c r="J6813" t="s">
        <v>45239</v>
      </c>
      <c r="K6813" t="b">
        <f t="shared" si="743"/>
        <v>1</v>
      </c>
      <c r="N6813" t="e">
        <f t="shared" si="744"/>
        <v>#N/A</v>
      </c>
      <c r="O6813" t="str">
        <f t="shared" si="745"/>
        <v>4534.T</v>
      </c>
      <c r="Q6813" t="e">
        <f t="shared" si="746"/>
        <v>#N/A</v>
      </c>
      <c r="R6813" t="str">
        <f t="shared" si="747"/>
        <v>4534.T</v>
      </c>
      <c r="AO6813" t="s">
        <v>8112</v>
      </c>
      <c r="AP6813" s="3">
        <v>42360</v>
      </c>
      <c r="AQ6813" s="3">
        <v>44242</v>
      </c>
      <c r="AR6813" t="str">
        <f t="shared" si="748"/>
        <v>LHHOTELu.BK</v>
      </c>
    </row>
    <row r="6814" spans="1:44" x14ac:dyDescent="0.3">
      <c r="A6814" t="s">
        <v>6816</v>
      </c>
      <c r="B6814" t="str">
        <f t="shared" si="742"/>
        <v>'FMH0JH-R',</v>
      </c>
      <c r="D6814" t="s">
        <v>32602</v>
      </c>
      <c r="E6814" t="s">
        <v>32603</v>
      </c>
      <c r="F6814">
        <v>185929</v>
      </c>
      <c r="G6814" t="s">
        <v>3441</v>
      </c>
      <c r="H6814" t="s">
        <v>32604</v>
      </c>
      <c r="I6814" t="s">
        <v>45240</v>
      </c>
      <c r="J6814" t="s">
        <v>43777</v>
      </c>
      <c r="K6814" t="b">
        <f t="shared" si="743"/>
        <v>0</v>
      </c>
      <c r="N6814" t="e">
        <f t="shared" si="744"/>
        <v>#N/A</v>
      </c>
      <c r="O6814" t="str">
        <f t="shared" si="745"/>
        <v>VTYV.L</v>
      </c>
      <c r="Q6814" t="e">
        <f t="shared" si="746"/>
        <v>#N/A</v>
      </c>
      <c r="R6814" t="str">
        <f t="shared" si="747"/>
        <v>NULL</v>
      </c>
      <c r="AO6814" t="s">
        <v>1835</v>
      </c>
      <c r="AP6814" s="3">
        <v>32965</v>
      </c>
      <c r="AQ6814" s="3">
        <v>44242</v>
      </c>
      <c r="AR6814" t="str">
        <f t="shared" si="748"/>
        <v>6501.T</v>
      </c>
    </row>
    <row r="6815" spans="1:44" x14ac:dyDescent="0.3">
      <c r="A6815" t="s">
        <v>6817</v>
      </c>
      <c r="B6815" t="str">
        <f t="shared" si="742"/>
        <v>'GYC58P-R',</v>
      </c>
      <c r="D6815" t="s">
        <v>32605</v>
      </c>
      <c r="E6815" t="s">
        <v>32606</v>
      </c>
      <c r="F6815">
        <v>6296706</v>
      </c>
      <c r="G6815" t="s">
        <v>6749</v>
      </c>
      <c r="H6815" t="s">
        <v>32607</v>
      </c>
      <c r="I6815" t="s">
        <v>45241</v>
      </c>
      <c r="J6815" t="s">
        <v>45241</v>
      </c>
      <c r="K6815" t="b">
        <f t="shared" si="743"/>
        <v>1</v>
      </c>
      <c r="N6815" t="e">
        <f t="shared" si="744"/>
        <v>#N/A</v>
      </c>
      <c r="O6815" t="str">
        <f t="shared" si="745"/>
        <v>6486.T</v>
      </c>
      <c r="Q6815" t="e">
        <f t="shared" si="746"/>
        <v>#N/A</v>
      </c>
      <c r="R6815" t="str">
        <f t="shared" si="747"/>
        <v>6486.T</v>
      </c>
      <c r="AO6815" t="s">
        <v>7121</v>
      </c>
      <c r="AP6815" s="3">
        <v>39951</v>
      </c>
      <c r="AQ6815" s="3">
        <v>44242</v>
      </c>
      <c r="AR6815" t="str">
        <f t="shared" si="748"/>
        <v>VODJ.J</v>
      </c>
    </row>
    <row r="6816" spans="1:44" x14ac:dyDescent="0.3">
      <c r="A6816" t="s">
        <v>6818</v>
      </c>
      <c r="B6816" t="str">
        <f t="shared" si="742"/>
        <v>'PVRML7-R',</v>
      </c>
      <c r="D6816" t="s">
        <v>32608</v>
      </c>
      <c r="E6816" t="s">
        <v>32609</v>
      </c>
      <c r="F6816">
        <v>6136233</v>
      </c>
      <c r="G6816" t="s">
        <v>2520</v>
      </c>
      <c r="H6816" t="s">
        <v>32610</v>
      </c>
      <c r="I6816" t="s">
        <v>45242</v>
      </c>
      <c r="J6816" t="s">
        <v>45242</v>
      </c>
      <c r="K6816" t="b">
        <f t="shared" si="743"/>
        <v>1</v>
      </c>
      <c r="N6816" t="e">
        <f t="shared" si="744"/>
        <v>#N/A</v>
      </c>
      <c r="O6816" t="str">
        <f t="shared" si="745"/>
        <v>1044.HK</v>
      </c>
      <c r="Q6816" t="e">
        <f t="shared" si="746"/>
        <v>#N/A</v>
      </c>
      <c r="R6816" t="str">
        <f t="shared" si="747"/>
        <v>1044.HK</v>
      </c>
      <c r="AO6816" t="s">
        <v>3824</v>
      </c>
      <c r="AP6816" s="3">
        <v>35731</v>
      </c>
      <c r="AQ6816" s="3">
        <v>44242</v>
      </c>
      <c r="AR6816" t="str">
        <f t="shared" si="748"/>
        <v>4681.T</v>
      </c>
    </row>
    <row r="6817" spans="1:44" x14ac:dyDescent="0.3">
      <c r="A6817" t="s">
        <v>6819</v>
      </c>
      <c r="B6817" t="str">
        <f t="shared" si="742"/>
        <v>'T3025H-R',</v>
      </c>
      <c r="D6817" t="s">
        <v>32611</v>
      </c>
      <c r="E6817" t="s">
        <v>32612</v>
      </c>
      <c r="F6817" t="s">
        <v>32613</v>
      </c>
      <c r="G6817" t="s">
        <v>6478</v>
      </c>
      <c r="H6817" t="s">
        <v>32614</v>
      </c>
      <c r="I6817" t="s">
        <v>45243</v>
      </c>
      <c r="J6817" t="s">
        <v>45243</v>
      </c>
      <c r="K6817" t="b">
        <f t="shared" si="743"/>
        <v>1</v>
      </c>
      <c r="N6817" t="e">
        <f t="shared" si="744"/>
        <v>#N/A</v>
      </c>
      <c r="O6817" t="str">
        <f t="shared" si="745"/>
        <v>EVE.S</v>
      </c>
      <c r="Q6817" t="e">
        <f t="shared" si="746"/>
        <v>#N/A</v>
      </c>
      <c r="R6817" t="str">
        <f t="shared" si="747"/>
        <v>EVE.S</v>
      </c>
      <c r="AO6817" t="s">
        <v>7825</v>
      </c>
      <c r="AP6817" s="3">
        <v>43236</v>
      </c>
      <c r="AQ6817" s="3">
        <v>44242</v>
      </c>
      <c r="AR6817" t="str">
        <f t="shared" si="748"/>
        <v>HEAL.JK</v>
      </c>
    </row>
    <row r="6818" spans="1:44" x14ac:dyDescent="0.3">
      <c r="A6818" t="s">
        <v>6820</v>
      </c>
      <c r="B6818" t="str">
        <f t="shared" si="742"/>
        <v>'KPJM6P-R',</v>
      </c>
      <c r="D6818" t="s">
        <v>32615</v>
      </c>
      <c r="E6818" t="s">
        <v>32616</v>
      </c>
      <c r="F6818" t="s">
        <v>32617</v>
      </c>
      <c r="G6818" t="s">
        <v>790</v>
      </c>
      <c r="H6818" t="s">
        <v>32618</v>
      </c>
      <c r="I6818" t="s">
        <v>45244</v>
      </c>
      <c r="J6818" t="s">
        <v>45244</v>
      </c>
      <c r="K6818" t="b">
        <f t="shared" si="743"/>
        <v>1</v>
      </c>
      <c r="N6818" t="e">
        <f t="shared" si="744"/>
        <v>#N/A</v>
      </c>
      <c r="O6818" t="str">
        <f t="shared" si="745"/>
        <v>RARE.OQ</v>
      </c>
      <c r="Q6818" t="e">
        <f t="shared" si="746"/>
        <v>#N/A</v>
      </c>
      <c r="R6818" t="str">
        <f t="shared" si="747"/>
        <v>RARE.OQ</v>
      </c>
      <c r="AO6818" t="s">
        <v>7772</v>
      </c>
      <c r="AP6818" s="3">
        <v>41501</v>
      </c>
      <c r="AQ6818" s="3">
        <v>44242</v>
      </c>
      <c r="AR6818" t="str">
        <f t="shared" si="748"/>
        <v>M.BK</v>
      </c>
    </row>
    <row r="6819" spans="1:44" x14ac:dyDescent="0.3">
      <c r="A6819" t="s">
        <v>6821</v>
      </c>
      <c r="B6819" t="str">
        <f t="shared" si="742"/>
        <v>'S5GWVQ-R',</v>
      </c>
      <c r="D6819" t="s">
        <v>32619</v>
      </c>
      <c r="E6819" t="s">
        <v>32620</v>
      </c>
      <c r="F6819">
        <v>7376492</v>
      </c>
      <c r="G6819" t="s">
        <v>7785</v>
      </c>
      <c r="H6819" t="s">
        <v>32621</v>
      </c>
      <c r="I6819" t="s">
        <v>45245</v>
      </c>
      <c r="J6819" t="s">
        <v>45245</v>
      </c>
      <c r="K6819" t="b">
        <f t="shared" si="743"/>
        <v>1</v>
      </c>
      <c r="N6819" t="e">
        <f t="shared" si="744"/>
        <v>#N/A</v>
      </c>
      <c r="O6819" t="str">
        <f t="shared" si="745"/>
        <v>BOGr.AT</v>
      </c>
      <c r="Q6819" t="e">
        <f t="shared" si="746"/>
        <v>#N/A</v>
      </c>
      <c r="R6819" t="str">
        <f t="shared" si="747"/>
        <v>BOGr.AT</v>
      </c>
      <c r="AO6819" t="s">
        <v>2023</v>
      </c>
      <c r="AP6819" s="3">
        <v>35034</v>
      </c>
      <c r="AQ6819" s="3">
        <v>44242</v>
      </c>
      <c r="AR6819" t="str">
        <f t="shared" si="748"/>
        <v>012330.KS</v>
      </c>
    </row>
    <row r="6820" spans="1:44" x14ac:dyDescent="0.3">
      <c r="A6820" t="s">
        <v>6822</v>
      </c>
      <c r="B6820" t="str">
        <f t="shared" si="742"/>
        <v>'W7VYRZ-R',</v>
      </c>
      <c r="D6820" t="s">
        <v>32622</v>
      </c>
      <c r="E6820" t="s">
        <v>32623</v>
      </c>
      <c r="F6820">
        <v>6419581</v>
      </c>
      <c r="G6820" t="s">
        <v>4255</v>
      </c>
      <c r="H6820" t="s">
        <v>32624</v>
      </c>
      <c r="I6820" t="s">
        <v>45246</v>
      </c>
      <c r="J6820" t="s">
        <v>45246</v>
      </c>
      <c r="K6820" t="b">
        <f t="shared" si="743"/>
        <v>1</v>
      </c>
      <c r="N6820" t="e">
        <f t="shared" si="744"/>
        <v>#N/A</v>
      </c>
      <c r="O6820" t="str">
        <f t="shared" si="745"/>
        <v>6412.T</v>
      </c>
      <c r="Q6820" t="e">
        <f t="shared" si="746"/>
        <v>#N/A</v>
      </c>
      <c r="R6820" t="str">
        <f t="shared" si="747"/>
        <v>6412.T</v>
      </c>
      <c r="AO6820" t="s">
        <v>5774</v>
      </c>
      <c r="AP6820" s="3">
        <v>38762</v>
      </c>
      <c r="AQ6820" s="3">
        <v>44242</v>
      </c>
      <c r="AR6820" t="str">
        <f t="shared" si="748"/>
        <v>2471.T</v>
      </c>
    </row>
    <row r="6821" spans="1:44" x14ac:dyDescent="0.3">
      <c r="A6821" t="s">
        <v>6823</v>
      </c>
      <c r="B6821" t="str">
        <f t="shared" si="742"/>
        <v>'MYL5WN-R',</v>
      </c>
      <c r="D6821" t="s">
        <v>32625</v>
      </c>
      <c r="E6821" t="s">
        <v>32626</v>
      </c>
      <c r="F6821" t="s">
        <v>32627</v>
      </c>
      <c r="G6821" t="s">
        <v>915</v>
      </c>
      <c r="H6821" t="s">
        <v>32628</v>
      </c>
      <c r="I6821" t="s">
        <v>45247</v>
      </c>
      <c r="J6821" t="s">
        <v>45247</v>
      </c>
      <c r="K6821" t="b">
        <f t="shared" si="743"/>
        <v>1</v>
      </c>
      <c r="N6821" t="e">
        <f t="shared" si="744"/>
        <v>#N/A</v>
      </c>
      <c r="O6821" t="str">
        <f t="shared" si="745"/>
        <v>LBTYA.OQ</v>
      </c>
      <c r="Q6821" t="e">
        <f t="shared" si="746"/>
        <v>#N/A</v>
      </c>
      <c r="R6821" t="str">
        <f t="shared" si="747"/>
        <v>LBTYA.OQ</v>
      </c>
      <c r="AO6821" t="s">
        <v>7301</v>
      </c>
      <c r="AP6821" s="3">
        <v>42682</v>
      </c>
      <c r="AQ6821" s="3">
        <v>44242</v>
      </c>
      <c r="AR6821" t="str">
        <f t="shared" si="748"/>
        <v>VARB.NS</v>
      </c>
    </row>
    <row r="6822" spans="1:44" x14ac:dyDescent="0.3">
      <c r="A6822" t="s">
        <v>6824</v>
      </c>
      <c r="B6822" t="str">
        <f t="shared" si="742"/>
        <v>'HXPYQR-R',</v>
      </c>
      <c r="D6822" t="s">
        <v>32629</v>
      </c>
      <c r="E6822" t="s">
        <v>32630</v>
      </c>
      <c r="F6822">
        <v>6732200</v>
      </c>
      <c r="G6822" t="s">
        <v>3668</v>
      </c>
      <c r="H6822" t="s">
        <v>32631</v>
      </c>
      <c r="I6822" t="s">
        <v>45248</v>
      </c>
      <c r="J6822" t="s">
        <v>45248</v>
      </c>
      <c r="K6822" t="b">
        <f t="shared" si="743"/>
        <v>1</v>
      </c>
      <c r="N6822" t="e">
        <f t="shared" si="744"/>
        <v>#N/A</v>
      </c>
      <c r="O6822" t="str">
        <f t="shared" si="745"/>
        <v>3941.T</v>
      </c>
      <c r="Q6822" t="e">
        <f t="shared" si="746"/>
        <v>#N/A</v>
      </c>
      <c r="R6822" t="str">
        <f t="shared" si="747"/>
        <v>3941.T</v>
      </c>
      <c r="AO6822" t="s">
        <v>8135</v>
      </c>
      <c r="AP6822" s="3">
        <v>35292</v>
      </c>
      <c r="AQ6822" s="3">
        <v>44242</v>
      </c>
      <c r="AR6822" t="str">
        <f t="shared" si="748"/>
        <v>STPI.BK</v>
      </c>
    </row>
    <row r="6823" spans="1:44" x14ac:dyDescent="0.3">
      <c r="A6823" t="s">
        <v>6825</v>
      </c>
      <c r="B6823" t="str">
        <f t="shared" si="742"/>
        <v>'N3J8CV-R',</v>
      </c>
      <c r="D6823" t="s">
        <v>32632</v>
      </c>
      <c r="E6823" t="s">
        <v>32633</v>
      </c>
      <c r="F6823" t="s">
        <v>32634</v>
      </c>
      <c r="G6823" t="s">
        <v>1258</v>
      </c>
      <c r="H6823" t="s">
        <v>32635</v>
      </c>
      <c r="I6823" t="s">
        <v>45249</v>
      </c>
      <c r="J6823" t="s">
        <v>45249</v>
      </c>
      <c r="K6823" t="b">
        <f t="shared" si="743"/>
        <v>1</v>
      </c>
      <c r="N6823" t="e">
        <f t="shared" si="744"/>
        <v>#N/A</v>
      </c>
      <c r="O6823" t="str">
        <f t="shared" si="745"/>
        <v>SPR.N</v>
      </c>
      <c r="Q6823" t="e">
        <f t="shared" si="746"/>
        <v>#N/A</v>
      </c>
      <c r="R6823" t="str">
        <f t="shared" si="747"/>
        <v>SPR.N</v>
      </c>
      <c r="AO6823" t="s">
        <v>6215</v>
      </c>
      <c r="AP6823" s="3">
        <v>39892</v>
      </c>
      <c r="AQ6823" s="3">
        <v>44242</v>
      </c>
      <c r="AR6823" t="str">
        <f t="shared" si="748"/>
        <v>105630.KS</v>
      </c>
    </row>
    <row r="6824" spans="1:44" x14ac:dyDescent="0.3">
      <c r="A6824" t="s">
        <v>6826</v>
      </c>
      <c r="B6824" t="str">
        <f t="shared" si="742"/>
        <v>'RKGV1K-R',</v>
      </c>
      <c r="D6824" t="s">
        <v>32636</v>
      </c>
      <c r="E6824" t="s">
        <v>32637</v>
      </c>
      <c r="F6824" t="s">
        <v>32638</v>
      </c>
      <c r="G6824" t="s">
        <v>3200</v>
      </c>
      <c r="H6824" t="s">
        <v>32639</v>
      </c>
      <c r="I6824" t="s">
        <v>45250</v>
      </c>
      <c r="J6824" t="s">
        <v>45250</v>
      </c>
      <c r="K6824" t="b">
        <f t="shared" si="743"/>
        <v>1</v>
      </c>
      <c r="N6824" t="e">
        <f t="shared" si="744"/>
        <v>#N/A</v>
      </c>
      <c r="O6824" t="str">
        <f t="shared" si="745"/>
        <v>YAZG.SI</v>
      </c>
      <c r="Q6824" t="e">
        <f t="shared" si="746"/>
        <v>#N/A</v>
      </c>
      <c r="R6824" t="str">
        <f t="shared" si="747"/>
        <v>YAZG.SI</v>
      </c>
      <c r="AO6824" t="s">
        <v>5194</v>
      </c>
      <c r="AP6824" s="3">
        <v>32965</v>
      </c>
      <c r="AQ6824" s="3">
        <v>44242</v>
      </c>
      <c r="AR6824" t="str">
        <f t="shared" si="748"/>
        <v>9068.T</v>
      </c>
    </row>
    <row r="6825" spans="1:44" x14ac:dyDescent="0.3">
      <c r="A6825" t="s">
        <v>6827</v>
      </c>
      <c r="B6825" t="str">
        <f t="shared" si="742"/>
        <v>'L9YBVD-R',</v>
      </c>
      <c r="D6825" t="s">
        <v>32640</v>
      </c>
      <c r="E6825" t="s">
        <v>32641</v>
      </c>
      <c r="F6825" t="s">
        <v>32642</v>
      </c>
      <c r="G6825" t="s">
        <v>2696</v>
      </c>
      <c r="H6825" t="s">
        <v>32643</v>
      </c>
      <c r="I6825" t="s">
        <v>45251</v>
      </c>
      <c r="J6825" t="s">
        <v>45251</v>
      </c>
      <c r="K6825" t="b">
        <f t="shared" si="743"/>
        <v>1</v>
      </c>
      <c r="N6825" t="e">
        <f t="shared" si="744"/>
        <v>#N/A</v>
      </c>
      <c r="O6825" t="str">
        <f t="shared" si="745"/>
        <v>KEPE.SI</v>
      </c>
      <c r="Q6825" t="e">
        <f t="shared" si="746"/>
        <v>#N/A</v>
      </c>
      <c r="R6825" t="str">
        <f t="shared" si="747"/>
        <v>KEPE.SI</v>
      </c>
      <c r="AO6825" t="s">
        <v>3492</v>
      </c>
      <c r="AP6825" s="3">
        <v>35614</v>
      </c>
      <c r="AQ6825" s="3">
        <v>44242</v>
      </c>
      <c r="AR6825" t="str">
        <f t="shared" si="748"/>
        <v>INRN.S</v>
      </c>
    </row>
    <row r="6826" spans="1:44" x14ac:dyDescent="0.3">
      <c r="A6826" t="s">
        <v>6828</v>
      </c>
      <c r="B6826" t="str">
        <f t="shared" si="742"/>
        <v>'CZDKJG-R',</v>
      </c>
      <c r="D6826" t="s">
        <v>32644</v>
      </c>
      <c r="E6826" t="s">
        <v>32645</v>
      </c>
      <c r="F6826" t="s">
        <v>32646</v>
      </c>
      <c r="G6826" t="s">
        <v>2069</v>
      </c>
      <c r="H6826" t="s">
        <v>32647</v>
      </c>
      <c r="I6826" t="s">
        <v>45252</v>
      </c>
      <c r="J6826" t="s">
        <v>45252</v>
      </c>
      <c r="K6826" t="b">
        <f t="shared" si="743"/>
        <v>1</v>
      </c>
      <c r="N6826" t="e">
        <f t="shared" si="744"/>
        <v>#N/A</v>
      </c>
      <c r="O6826" t="str">
        <f t="shared" si="745"/>
        <v>QSR.TO</v>
      </c>
      <c r="Q6826" t="e">
        <f t="shared" si="746"/>
        <v>#N/A</v>
      </c>
      <c r="R6826" t="str">
        <f t="shared" si="747"/>
        <v>QSR.TO</v>
      </c>
      <c r="AO6826" t="s">
        <v>6297</v>
      </c>
      <c r="AP6826" s="3">
        <v>38191</v>
      </c>
      <c r="AQ6826" s="3">
        <v>44242</v>
      </c>
      <c r="AR6826" t="str">
        <f t="shared" si="748"/>
        <v>064260.KQ</v>
      </c>
    </row>
    <row r="6827" spans="1:44" x14ac:dyDescent="0.3">
      <c r="A6827" t="s">
        <v>6829</v>
      </c>
      <c r="B6827" t="str">
        <f t="shared" si="742"/>
        <v>'K3H44M-R',</v>
      </c>
      <c r="D6827" t="s">
        <v>32648</v>
      </c>
      <c r="E6827" t="s">
        <v>32649</v>
      </c>
      <c r="F6827" t="s">
        <v>32650</v>
      </c>
      <c r="G6827" t="s">
        <v>5227</v>
      </c>
      <c r="H6827" t="s">
        <v>32651</v>
      </c>
      <c r="I6827" t="s">
        <v>45253</v>
      </c>
      <c r="J6827" t="s">
        <v>45253</v>
      </c>
      <c r="K6827" t="b">
        <f t="shared" si="743"/>
        <v>1</v>
      </c>
      <c r="N6827" t="e">
        <f t="shared" si="744"/>
        <v>#N/A</v>
      </c>
      <c r="O6827" t="str">
        <f t="shared" si="745"/>
        <v>3301.HK</v>
      </c>
      <c r="Q6827" t="e">
        <f t="shared" si="746"/>
        <v>#N/A</v>
      </c>
      <c r="R6827" t="str">
        <f t="shared" si="747"/>
        <v>3301.HK</v>
      </c>
      <c r="AO6827" t="s">
        <v>7364</v>
      </c>
      <c r="AP6827" s="3">
        <v>34512</v>
      </c>
      <c r="AQ6827" s="3">
        <v>44242</v>
      </c>
      <c r="AR6827" t="str">
        <f t="shared" si="748"/>
        <v>BANPU.BK</v>
      </c>
    </row>
    <row r="6828" spans="1:44" x14ac:dyDescent="0.3">
      <c r="A6828" t="s">
        <v>6830</v>
      </c>
      <c r="B6828" t="str">
        <f t="shared" si="742"/>
        <v>'GXCVG7-R',</v>
      </c>
      <c r="D6828" t="s">
        <v>32652</v>
      </c>
      <c r="E6828" t="s">
        <v>32653</v>
      </c>
      <c r="F6828" t="s">
        <v>32654</v>
      </c>
      <c r="G6828" t="s">
        <v>7409</v>
      </c>
      <c r="H6828" t="s">
        <v>32655</v>
      </c>
      <c r="I6828" t="s">
        <v>45254</v>
      </c>
      <c r="J6828" t="s">
        <v>45254</v>
      </c>
      <c r="K6828" t="b">
        <f t="shared" si="743"/>
        <v>1</v>
      </c>
      <c r="N6828" t="e">
        <f t="shared" si="744"/>
        <v>#N/A</v>
      </c>
      <c r="O6828" t="str">
        <f t="shared" si="745"/>
        <v>VOLARA.MX</v>
      </c>
      <c r="Q6828" t="e">
        <f t="shared" si="746"/>
        <v>#N/A</v>
      </c>
      <c r="R6828" t="str">
        <f t="shared" si="747"/>
        <v>VOLARA.MX</v>
      </c>
      <c r="AO6828" t="s">
        <v>4973</v>
      </c>
      <c r="AP6828" s="3">
        <v>43332</v>
      </c>
      <c r="AQ6828" s="3">
        <v>44242</v>
      </c>
      <c r="AR6828" t="str">
        <f t="shared" si="748"/>
        <v>NIC.AX</v>
      </c>
    </row>
    <row r="6829" spans="1:44" x14ac:dyDescent="0.3">
      <c r="A6829" t="s">
        <v>6831</v>
      </c>
      <c r="B6829" t="str">
        <f t="shared" si="742"/>
        <v>'GV0714-R',</v>
      </c>
      <c r="D6829" t="s">
        <v>32656</v>
      </c>
      <c r="E6829" t="s">
        <v>32657</v>
      </c>
      <c r="F6829">
        <v>6436557</v>
      </c>
      <c r="G6829" t="s">
        <v>1966</v>
      </c>
      <c r="H6829" t="s">
        <v>32658</v>
      </c>
      <c r="I6829" t="s">
        <v>45255</v>
      </c>
      <c r="J6829" t="s">
        <v>45255</v>
      </c>
      <c r="K6829" t="b">
        <f t="shared" si="743"/>
        <v>1</v>
      </c>
      <c r="N6829" t="e">
        <f t="shared" si="744"/>
        <v>#N/A</v>
      </c>
      <c r="O6829" t="str">
        <f t="shared" si="745"/>
        <v>0003.HK</v>
      </c>
      <c r="Q6829" t="e">
        <f t="shared" si="746"/>
        <v>#N/A</v>
      </c>
      <c r="R6829" t="str">
        <f t="shared" si="747"/>
        <v>0003.HK</v>
      </c>
      <c r="AO6829" t="s">
        <v>7523</v>
      </c>
      <c r="AP6829" s="3">
        <v>43381</v>
      </c>
      <c r="AQ6829" s="3">
        <v>44242</v>
      </c>
      <c r="AR6829" t="str">
        <f t="shared" si="748"/>
        <v>AVAS.NS</v>
      </c>
    </row>
    <row r="6830" spans="1:44" x14ac:dyDescent="0.3">
      <c r="A6830" t="s">
        <v>6832</v>
      </c>
      <c r="B6830" t="str">
        <f t="shared" si="742"/>
        <v>'VJ8YKX-R',</v>
      </c>
      <c r="D6830" t="s">
        <v>32659</v>
      </c>
      <c r="E6830" t="s">
        <v>32660</v>
      </c>
      <c r="F6830" t="s">
        <v>32661</v>
      </c>
      <c r="G6830" t="s">
        <v>3976</v>
      </c>
      <c r="H6830" t="s">
        <v>32662</v>
      </c>
      <c r="I6830" t="s">
        <v>45256</v>
      </c>
      <c r="J6830" t="s">
        <v>45256</v>
      </c>
      <c r="K6830" t="b">
        <f t="shared" si="743"/>
        <v>1</v>
      </c>
      <c r="N6830" t="e">
        <f t="shared" si="744"/>
        <v>#N/A</v>
      </c>
      <c r="O6830" t="str">
        <f t="shared" si="745"/>
        <v>COA.L</v>
      </c>
      <c r="Q6830" t="e">
        <f t="shared" si="746"/>
        <v>#N/A</v>
      </c>
      <c r="R6830" t="str">
        <f t="shared" si="747"/>
        <v>COA.L</v>
      </c>
      <c r="AO6830" t="s">
        <v>2093</v>
      </c>
      <c r="AP6830" s="3">
        <v>41822</v>
      </c>
      <c r="AQ6830" s="3">
        <v>44242</v>
      </c>
      <c r="AR6830" t="str">
        <f t="shared" si="748"/>
        <v>NN.AS</v>
      </c>
    </row>
    <row r="6831" spans="1:44" x14ac:dyDescent="0.3">
      <c r="A6831" t="s">
        <v>6833</v>
      </c>
      <c r="B6831" t="str">
        <f t="shared" si="742"/>
        <v>'CLZPRH-R',</v>
      </c>
      <c r="D6831" t="s">
        <v>32663</v>
      </c>
      <c r="E6831" t="s">
        <v>32664</v>
      </c>
      <c r="F6831">
        <v>2713317</v>
      </c>
      <c r="G6831" t="s">
        <v>663</v>
      </c>
      <c r="H6831" t="s">
        <v>32665</v>
      </c>
      <c r="I6831" t="s">
        <v>45257</v>
      </c>
      <c r="J6831" t="s">
        <v>45257</v>
      </c>
      <c r="K6831" t="b">
        <f t="shared" si="743"/>
        <v>1</v>
      </c>
      <c r="N6831" t="e">
        <f t="shared" si="744"/>
        <v>#N/A</v>
      </c>
      <c r="O6831" t="str">
        <f t="shared" si="745"/>
        <v>ACAD.OQ</v>
      </c>
      <c r="Q6831" t="e">
        <f t="shared" si="746"/>
        <v>#N/A</v>
      </c>
      <c r="R6831" t="str">
        <f t="shared" si="747"/>
        <v>ACAD.OQ</v>
      </c>
      <c r="AO6831" t="s">
        <v>5859</v>
      </c>
      <c r="AP6831" s="3">
        <v>32965</v>
      </c>
      <c r="AQ6831" s="3">
        <v>44242</v>
      </c>
      <c r="AR6831" t="str">
        <f t="shared" si="748"/>
        <v>1885.T</v>
      </c>
    </row>
    <row r="6832" spans="1:44" x14ac:dyDescent="0.3">
      <c r="A6832" t="s">
        <v>6834</v>
      </c>
      <c r="B6832" t="str">
        <f t="shared" si="742"/>
        <v>'QDZDM5-R',</v>
      </c>
      <c r="D6832" t="s">
        <v>32666</v>
      </c>
      <c r="E6832" t="s">
        <v>32667</v>
      </c>
      <c r="F6832">
        <v>6450267</v>
      </c>
      <c r="G6832" t="s">
        <v>1768</v>
      </c>
      <c r="H6832" t="s">
        <v>32668</v>
      </c>
      <c r="I6832" t="s">
        <v>45258</v>
      </c>
      <c r="J6832" t="s">
        <v>45258</v>
      </c>
      <c r="K6832" t="b">
        <f t="shared" si="743"/>
        <v>1</v>
      </c>
      <c r="N6832" t="e">
        <f t="shared" si="744"/>
        <v>#N/A</v>
      </c>
      <c r="O6832" t="str">
        <f t="shared" si="745"/>
        <v>000660.KS</v>
      </c>
      <c r="Q6832" t="e">
        <f t="shared" si="746"/>
        <v>#N/A</v>
      </c>
      <c r="R6832" t="str">
        <f t="shared" si="747"/>
        <v>000660.KS</v>
      </c>
      <c r="AO6832" t="s">
        <v>3723</v>
      </c>
      <c r="AP6832" s="3">
        <v>35639</v>
      </c>
      <c r="AQ6832" s="3">
        <v>44242</v>
      </c>
      <c r="AR6832" t="str">
        <f t="shared" si="748"/>
        <v>FAE.MC</v>
      </c>
    </row>
    <row r="6833" spans="1:44" x14ac:dyDescent="0.3">
      <c r="A6833" t="s">
        <v>6835</v>
      </c>
      <c r="B6833" t="str">
        <f t="shared" si="742"/>
        <v>'NXFBBW-R',</v>
      </c>
      <c r="D6833" t="s">
        <v>32669</v>
      </c>
      <c r="E6833" t="s">
        <v>32670</v>
      </c>
      <c r="F6833" t="s">
        <v>32671</v>
      </c>
      <c r="G6833" t="s">
        <v>7161</v>
      </c>
      <c r="H6833" t="s">
        <v>32672</v>
      </c>
      <c r="I6833" t="s">
        <v>45259</v>
      </c>
      <c r="J6833" t="s">
        <v>45259</v>
      </c>
      <c r="K6833" t="b">
        <f t="shared" si="743"/>
        <v>1</v>
      </c>
      <c r="N6833" t="e">
        <f t="shared" si="744"/>
        <v>#N/A</v>
      </c>
      <c r="O6833" t="str">
        <f t="shared" si="745"/>
        <v>GENM.KL</v>
      </c>
      <c r="Q6833" t="e">
        <f t="shared" si="746"/>
        <v>#N/A</v>
      </c>
      <c r="R6833" t="str">
        <f t="shared" si="747"/>
        <v>GENM.KL</v>
      </c>
      <c r="AO6833" t="s">
        <v>3002</v>
      </c>
      <c r="AP6833" s="3">
        <v>42046</v>
      </c>
      <c r="AQ6833" s="3">
        <v>44242</v>
      </c>
      <c r="AR6833" t="str">
        <f t="shared" si="748"/>
        <v>ELIS.PA</v>
      </c>
    </row>
    <row r="6834" spans="1:44" x14ac:dyDescent="0.3">
      <c r="A6834" t="s">
        <v>6836</v>
      </c>
      <c r="B6834" t="str">
        <f t="shared" si="742"/>
        <v>'KL7QX2-R',</v>
      </c>
      <c r="D6834" t="s">
        <v>32673</v>
      </c>
      <c r="E6834" t="s">
        <v>32674</v>
      </c>
      <c r="F6834">
        <v>6101242</v>
      </c>
      <c r="G6834" t="s">
        <v>8092</v>
      </c>
      <c r="H6834" t="s">
        <v>32675</v>
      </c>
      <c r="I6834" t="s">
        <v>45260</v>
      </c>
      <c r="J6834" t="s">
        <v>50530</v>
      </c>
      <c r="K6834" t="b">
        <f t="shared" si="743"/>
        <v>0</v>
      </c>
      <c r="N6834" t="e">
        <f t="shared" si="744"/>
        <v>#N/A</v>
      </c>
      <c r="O6834" t="str">
        <f t="shared" si="745"/>
        <v>SCI.NS</v>
      </c>
      <c r="Q6834" t="e">
        <f t="shared" si="746"/>
        <v>#N/A</v>
      </c>
      <c r="R6834" t="str">
        <f t="shared" si="747"/>
        <v>SCI.BO</v>
      </c>
      <c r="AO6834" t="s">
        <v>6251</v>
      </c>
      <c r="AP6834" s="3">
        <v>40893</v>
      </c>
      <c r="AQ6834" s="3">
        <v>44242</v>
      </c>
      <c r="AR6834" t="str">
        <f t="shared" si="748"/>
        <v>6619.T</v>
      </c>
    </row>
    <row r="6835" spans="1:44" x14ac:dyDescent="0.3">
      <c r="A6835" t="s">
        <v>6837</v>
      </c>
      <c r="B6835" t="str">
        <f t="shared" si="742"/>
        <v>'V7678J-R',</v>
      </c>
      <c r="D6835" t="s">
        <v>32676</v>
      </c>
      <c r="E6835" t="s">
        <v>32677</v>
      </c>
      <c r="F6835">
        <v>5071432</v>
      </c>
      <c r="G6835" t="s">
        <v>3589</v>
      </c>
      <c r="H6835" t="s">
        <v>32678</v>
      </c>
      <c r="I6835" t="s">
        <v>45261</v>
      </c>
      <c r="J6835" t="s">
        <v>45261</v>
      </c>
      <c r="K6835" t="b">
        <f t="shared" si="743"/>
        <v>1</v>
      </c>
      <c r="N6835" t="e">
        <f t="shared" si="744"/>
        <v>#N/A</v>
      </c>
      <c r="O6835" t="str">
        <f t="shared" si="745"/>
        <v>METSB.HE</v>
      </c>
      <c r="Q6835" t="e">
        <f t="shared" si="746"/>
        <v>#N/A</v>
      </c>
      <c r="R6835" t="str">
        <f t="shared" si="747"/>
        <v>METSB.HE</v>
      </c>
      <c r="AO6835" t="s">
        <v>4049</v>
      </c>
      <c r="AP6835" s="3">
        <v>39388</v>
      </c>
      <c r="AQ6835" s="3">
        <v>44242</v>
      </c>
      <c r="AR6835" t="str">
        <f t="shared" si="748"/>
        <v>FLUI.MC</v>
      </c>
    </row>
    <row r="6836" spans="1:44" x14ac:dyDescent="0.3">
      <c r="A6836" t="s">
        <v>6838</v>
      </c>
      <c r="B6836" t="str">
        <f t="shared" si="742"/>
        <v>'RLV2L5-R',</v>
      </c>
      <c r="D6836" t="s">
        <v>32679</v>
      </c>
      <c r="E6836" t="s">
        <v>32680</v>
      </c>
      <c r="F6836" t="s">
        <v>32681</v>
      </c>
      <c r="G6836" t="s">
        <v>7209</v>
      </c>
      <c r="H6836" t="s">
        <v>32682</v>
      </c>
      <c r="I6836" t="s">
        <v>45262</v>
      </c>
      <c r="J6836" t="s">
        <v>45262</v>
      </c>
      <c r="K6836" t="b">
        <f t="shared" si="743"/>
        <v>1</v>
      </c>
      <c r="N6836" t="e">
        <f t="shared" si="744"/>
        <v>#N/A</v>
      </c>
      <c r="O6836" t="str">
        <f t="shared" si="745"/>
        <v>EQPA3.SA</v>
      </c>
      <c r="Q6836" t="e">
        <f t="shared" si="746"/>
        <v>#N/A</v>
      </c>
      <c r="R6836" t="str">
        <f t="shared" si="747"/>
        <v>EQPA3.SA</v>
      </c>
      <c r="AO6836" t="s">
        <v>6451</v>
      </c>
      <c r="AP6836" s="3">
        <v>38555</v>
      </c>
      <c r="AQ6836" s="3">
        <v>44242</v>
      </c>
      <c r="AR6836" t="str">
        <f t="shared" si="748"/>
        <v>042700.KS</v>
      </c>
    </row>
    <row r="6837" spans="1:44" x14ac:dyDescent="0.3">
      <c r="A6837" t="s">
        <v>6839</v>
      </c>
      <c r="B6837" t="str">
        <f t="shared" si="742"/>
        <v>'MMWMSQ-R',</v>
      </c>
      <c r="D6837" t="s">
        <v>32683</v>
      </c>
      <c r="E6837" t="s">
        <v>32684</v>
      </c>
      <c r="F6837" t="s">
        <v>32685</v>
      </c>
      <c r="G6837" t="s">
        <v>2369</v>
      </c>
      <c r="H6837" t="s">
        <v>32686</v>
      </c>
      <c r="I6837" t="s">
        <v>45263</v>
      </c>
      <c r="J6837" t="s">
        <v>45263</v>
      </c>
      <c r="K6837" t="b">
        <f t="shared" si="743"/>
        <v>1</v>
      </c>
      <c r="N6837" t="e">
        <f t="shared" si="744"/>
        <v>#N/A</v>
      </c>
      <c r="O6837" t="str">
        <f t="shared" si="745"/>
        <v>X.TO</v>
      </c>
      <c r="Q6837" t="e">
        <f t="shared" si="746"/>
        <v>#N/A</v>
      </c>
      <c r="R6837" t="str">
        <f t="shared" si="747"/>
        <v>X.TO</v>
      </c>
      <c r="AO6837" t="s">
        <v>7767</v>
      </c>
      <c r="AP6837" s="3">
        <v>37400</v>
      </c>
      <c r="AQ6837" s="3">
        <v>44242</v>
      </c>
      <c r="AR6837" t="str">
        <f t="shared" si="748"/>
        <v>MAJOR.BK</v>
      </c>
    </row>
    <row r="6838" spans="1:44" x14ac:dyDescent="0.3">
      <c r="A6838" t="s">
        <v>6840</v>
      </c>
      <c r="B6838" t="str">
        <f t="shared" si="742"/>
        <v>'X4TV3J-R',</v>
      </c>
      <c r="D6838" t="s">
        <v>32687</v>
      </c>
      <c r="E6838" t="s">
        <v>32688</v>
      </c>
      <c r="F6838" t="s">
        <v>32689</v>
      </c>
      <c r="G6838" t="s">
        <v>153</v>
      </c>
      <c r="H6838" t="s">
        <v>32690</v>
      </c>
      <c r="I6838" t="s">
        <v>45264</v>
      </c>
      <c r="J6838" t="s">
        <v>45264</v>
      </c>
      <c r="K6838" t="b">
        <f t="shared" si="743"/>
        <v>1</v>
      </c>
      <c r="N6838" t="e">
        <f t="shared" si="744"/>
        <v>#N/A</v>
      </c>
      <c r="O6838" t="str">
        <f t="shared" si="745"/>
        <v>ETN.N</v>
      </c>
      <c r="Q6838" t="e">
        <f t="shared" si="746"/>
        <v>#N/A</v>
      </c>
      <c r="R6838" t="str">
        <f t="shared" si="747"/>
        <v>ETN.N</v>
      </c>
      <c r="AO6838" t="s">
        <v>5626</v>
      </c>
      <c r="AP6838" s="3">
        <v>41835</v>
      </c>
      <c r="AQ6838" s="3">
        <v>44242</v>
      </c>
      <c r="AR6838" t="str">
        <f t="shared" si="748"/>
        <v>ERGO.L</v>
      </c>
    </row>
    <row r="6839" spans="1:44" x14ac:dyDescent="0.3">
      <c r="A6839" t="s">
        <v>6841</v>
      </c>
      <c r="B6839" t="str">
        <f t="shared" si="742"/>
        <v>'TY0LDD-R',</v>
      </c>
      <c r="D6839" t="s">
        <v>32691</v>
      </c>
      <c r="E6839" t="s">
        <v>32692</v>
      </c>
      <c r="F6839" t="s">
        <v>32693</v>
      </c>
      <c r="G6839" t="s">
        <v>5553</v>
      </c>
      <c r="H6839" t="s">
        <v>32694</v>
      </c>
      <c r="I6839" t="s">
        <v>45265</v>
      </c>
      <c r="J6839" t="s">
        <v>45265</v>
      </c>
      <c r="K6839" t="b">
        <f t="shared" si="743"/>
        <v>1</v>
      </c>
      <c r="N6839" t="e">
        <f t="shared" si="744"/>
        <v>#N/A</v>
      </c>
      <c r="O6839" t="str">
        <f t="shared" si="745"/>
        <v>UBXN.S</v>
      </c>
      <c r="Q6839" t="e">
        <f t="shared" si="746"/>
        <v>#N/A</v>
      </c>
      <c r="R6839" t="str">
        <f t="shared" si="747"/>
        <v>UBXN.S</v>
      </c>
      <c r="AO6839" t="s">
        <v>5848</v>
      </c>
      <c r="AP6839" s="3">
        <v>34913</v>
      </c>
      <c r="AQ6839" s="3">
        <v>44242</v>
      </c>
      <c r="AR6839" t="str">
        <f t="shared" si="748"/>
        <v>GAMH.S</v>
      </c>
    </row>
    <row r="6840" spans="1:44" x14ac:dyDescent="0.3">
      <c r="A6840" t="s">
        <v>6842</v>
      </c>
      <c r="B6840" t="str">
        <f t="shared" si="742"/>
        <v>'FVNX89-R',</v>
      </c>
      <c r="D6840" t="s">
        <v>32695</v>
      </c>
      <c r="E6840" t="s">
        <v>32696</v>
      </c>
      <c r="F6840" t="s">
        <v>32697</v>
      </c>
      <c r="G6840" t="s">
        <v>4938</v>
      </c>
      <c r="H6840" t="s">
        <v>32698</v>
      </c>
      <c r="I6840" t="s">
        <v>45266</v>
      </c>
      <c r="J6840" t="s">
        <v>45266</v>
      </c>
      <c r="K6840" t="b">
        <f t="shared" si="743"/>
        <v>1</v>
      </c>
      <c r="N6840" t="e">
        <f t="shared" si="744"/>
        <v>#N/A</v>
      </c>
      <c r="O6840" t="str">
        <f t="shared" si="745"/>
        <v>ACCG.AS</v>
      </c>
      <c r="Q6840" t="e">
        <f t="shared" si="746"/>
        <v>#N/A</v>
      </c>
      <c r="R6840" t="str">
        <f t="shared" si="747"/>
        <v>ACCG.AS</v>
      </c>
      <c r="AO6840" t="s">
        <v>4064</v>
      </c>
      <c r="AP6840" s="3">
        <v>32965</v>
      </c>
      <c r="AQ6840" s="3">
        <v>44242</v>
      </c>
      <c r="AR6840" t="str">
        <f t="shared" si="748"/>
        <v>7240.T</v>
      </c>
    </row>
    <row r="6841" spans="1:44" x14ac:dyDescent="0.3">
      <c r="A6841" t="s">
        <v>6843</v>
      </c>
      <c r="B6841" t="str">
        <f t="shared" si="742"/>
        <v>'X9XP0J-R',</v>
      </c>
      <c r="D6841" t="s">
        <v>32699</v>
      </c>
      <c r="E6841" t="s">
        <v>32700</v>
      </c>
      <c r="F6841">
        <v>2458878</v>
      </c>
      <c r="G6841" t="s">
        <v>1078</v>
      </c>
      <c r="H6841" t="s">
        <v>32701</v>
      </c>
      <c r="I6841" t="s">
        <v>45267</v>
      </c>
      <c r="J6841" t="s">
        <v>45267</v>
      </c>
      <c r="K6841" t="b">
        <f t="shared" si="743"/>
        <v>1</v>
      </c>
      <c r="N6841" t="e">
        <f t="shared" si="744"/>
        <v>#N/A</v>
      </c>
      <c r="O6841" t="str">
        <f t="shared" si="745"/>
        <v>BLKB.OQ</v>
      </c>
      <c r="Q6841" t="e">
        <f t="shared" si="746"/>
        <v>#N/A</v>
      </c>
      <c r="R6841" t="str">
        <f t="shared" si="747"/>
        <v>BLKB.OQ</v>
      </c>
      <c r="AO6841" t="s">
        <v>6455</v>
      </c>
      <c r="AP6841" s="3">
        <v>38686</v>
      </c>
      <c r="AQ6841" s="3">
        <v>44242</v>
      </c>
      <c r="AR6841" t="str">
        <f t="shared" si="748"/>
        <v>2461.T</v>
      </c>
    </row>
    <row r="6842" spans="1:44" x14ac:dyDescent="0.3">
      <c r="A6842" t="s">
        <v>6844</v>
      </c>
      <c r="B6842" t="str">
        <f t="shared" si="742"/>
        <v>'J2HJZ1-R',</v>
      </c>
      <c r="D6842" t="s">
        <v>32702</v>
      </c>
      <c r="E6842" t="s">
        <v>32703</v>
      </c>
      <c r="F6842" t="s">
        <v>32704</v>
      </c>
      <c r="G6842" t="s">
        <v>6504</v>
      </c>
      <c r="H6842" t="s">
        <v>32705</v>
      </c>
      <c r="I6842" t="s">
        <v>45268</v>
      </c>
      <c r="J6842" t="s">
        <v>45268</v>
      </c>
      <c r="K6842" t="b">
        <f t="shared" si="743"/>
        <v>1</v>
      </c>
      <c r="N6842" t="e">
        <f t="shared" si="744"/>
        <v>#N/A</v>
      </c>
      <c r="O6842" t="str">
        <f t="shared" si="745"/>
        <v>TLX.AX</v>
      </c>
      <c r="Q6842" t="e">
        <f t="shared" si="746"/>
        <v>#N/A</v>
      </c>
      <c r="R6842" t="str">
        <f t="shared" si="747"/>
        <v>TLX.AX</v>
      </c>
      <c r="AO6842" t="s">
        <v>2178</v>
      </c>
      <c r="AP6842" s="3">
        <v>36635</v>
      </c>
      <c r="AQ6842" s="3">
        <v>44242</v>
      </c>
      <c r="AR6842" t="str">
        <f t="shared" si="748"/>
        <v>4755.T</v>
      </c>
    </row>
    <row r="6843" spans="1:44" x14ac:dyDescent="0.3">
      <c r="A6843" t="s">
        <v>6845</v>
      </c>
      <c r="B6843" t="str">
        <f t="shared" si="742"/>
        <v>'SRL04F-R',</v>
      </c>
      <c r="D6843" t="s">
        <v>32706</v>
      </c>
      <c r="E6843" t="s">
        <v>32707</v>
      </c>
      <c r="F6843" t="s">
        <v>32708</v>
      </c>
      <c r="G6843" t="s">
        <v>8066</v>
      </c>
      <c r="H6843" t="s">
        <v>32709</v>
      </c>
      <c r="I6843" t="s">
        <v>45269</v>
      </c>
      <c r="J6843" t="s">
        <v>50533</v>
      </c>
      <c r="K6843" t="b">
        <f t="shared" si="743"/>
        <v>0</v>
      </c>
      <c r="N6843" t="e">
        <f t="shared" si="744"/>
        <v>#N/A</v>
      </c>
      <c r="O6843" t="str">
        <f t="shared" si="745"/>
        <v>ABBW.NS</v>
      </c>
      <c r="Q6843" t="e">
        <f t="shared" si="746"/>
        <v>#N/A</v>
      </c>
      <c r="R6843" t="str">
        <f t="shared" si="747"/>
        <v>ABBW.BO</v>
      </c>
      <c r="AO6843" t="s">
        <v>7653</v>
      </c>
      <c r="AP6843" s="3">
        <v>34512</v>
      </c>
      <c r="AQ6843" s="3">
        <v>44242</v>
      </c>
      <c r="AR6843" t="str">
        <f t="shared" si="748"/>
        <v>BSTB.KL</v>
      </c>
    </row>
    <row r="6844" spans="1:44" x14ac:dyDescent="0.3">
      <c r="A6844" t="s">
        <v>6846</v>
      </c>
      <c r="B6844" t="str">
        <f t="shared" si="742"/>
        <v>'J633RR-R',</v>
      </c>
      <c r="D6844" t="s">
        <v>32710</v>
      </c>
      <c r="E6844" t="s">
        <v>32711</v>
      </c>
      <c r="F6844" t="s">
        <v>32712</v>
      </c>
      <c r="G6844" t="s">
        <v>7496</v>
      </c>
      <c r="H6844" t="s">
        <v>32713</v>
      </c>
      <c r="I6844" t="s">
        <v>45270</v>
      </c>
      <c r="J6844" t="s">
        <v>45270</v>
      </c>
      <c r="K6844" t="b">
        <f t="shared" si="743"/>
        <v>1</v>
      </c>
      <c r="N6844" t="e">
        <f t="shared" si="744"/>
        <v>#N/A</v>
      </c>
      <c r="O6844" t="str">
        <f t="shared" si="745"/>
        <v>BLA.BK</v>
      </c>
      <c r="Q6844" t="e">
        <f t="shared" si="746"/>
        <v>#N/A</v>
      </c>
      <c r="R6844" t="str">
        <f t="shared" si="747"/>
        <v>BLA.BK</v>
      </c>
      <c r="AO6844" t="s">
        <v>2555</v>
      </c>
      <c r="AP6844" s="3">
        <v>38478</v>
      </c>
      <c r="AQ6844" s="3">
        <v>44242</v>
      </c>
      <c r="AR6844" t="str">
        <f t="shared" si="748"/>
        <v>PJPq.L</v>
      </c>
    </row>
    <row r="6845" spans="1:44" x14ac:dyDescent="0.3">
      <c r="A6845" t="s">
        <v>6847</v>
      </c>
      <c r="B6845" t="str">
        <f t="shared" si="742"/>
        <v>'WFKG8H-R',</v>
      </c>
      <c r="D6845" t="s">
        <v>32714</v>
      </c>
      <c r="E6845" t="s">
        <v>32715</v>
      </c>
      <c r="F6845" t="s">
        <v>32716</v>
      </c>
      <c r="G6845" t="s">
        <v>7217</v>
      </c>
      <c r="H6845" t="s">
        <v>32717</v>
      </c>
      <c r="I6845" t="s">
        <v>45271</v>
      </c>
      <c r="J6845" t="s">
        <v>45271</v>
      </c>
      <c r="K6845" t="b">
        <f t="shared" si="743"/>
        <v>1</v>
      </c>
      <c r="N6845" t="e">
        <f t="shared" si="744"/>
        <v>#N/A</v>
      </c>
      <c r="O6845" t="str">
        <f t="shared" si="745"/>
        <v>CPNREITu.BK</v>
      </c>
      <c r="Q6845" t="e">
        <f t="shared" si="746"/>
        <v>#N/A</v>
      </c>
      <c r="R6845" t="str">
        <f t="shared" si="747"/>
        <v>CPNREITu.BK</v>
      </c>
      <c r="AO6845" t="s">
        <v>5390</v>
      </c>
      <c r="AP6845" s="3">
        <v>39636</v>
      </c>
      <c r="AQ6845" s="3">
        <v>44242</v>
      </c>
      <c r="AR6845" t="str">
        <f t="shared" si="748"/>
        <v>CMM.AX</v>
      </c>
    </row>
    <row r="6846" spans="1:44" x14ac:dyDescent="0.3">
      <c r="A6846" t="s">
        <v>6848</v>
      </c>
      <c r="B6846" t="str">
        <f t="shared" si="742"/>
        <v>'N4M3D2-R',</v>
      </c>
      <c r="D6846" t="s">
        <v>32718</v>
      </c>
      <c r="E6846" t="s">
        <v>32719</v>
      </c>
      <c r="F6846" t="s">
        <v>32720</v>
      </c>
      <c r="G6846" t="s">
        <v>1486</v>
      </c>
      <c r="H6846" t="s">
        <v>32721</v>
      </c>
      <c r="I6846" t="s">
        <v>45272</v>
      </c>
      <c r="J6846" t="s">
        <v>45272</v>
      </c>
      <c r="K6846" t="b">
        <f t="shared" si="743"/>
        <v>1</v>
      </c>
      <c r="N6846" t="e">
        <f t="shared" si="744"/>
        <v>#N/A</v>
      </c>
      <c r="O6846" t="str">
        <f t="shared" si="745"/>
        <v>SAVE.N</v>
      </c>
      <c r="Q6846" t="e">
        <f t="shared" si="746"/>
        <v>#N/A</v>
      </c>
      <c r="R6846" t="str">
        <f t="shared" si="747"/>
        <v>SAVE.N</v>
      </c>
      <c r="AO6846" t="s">
        <v>2843</v>
      </c>
      <c r="AP6846" s="3">
        <v>35034</v>
      </c>
      <c r="AQ6846" s="3">
        <v>44242</v>
      </c>
      <c r="AR6846" t="str">
        <f t="shared" si="748"/>
        <v>010130.KS</v>
      </c>
    </row>
    <row r="6847" spans="1:44" x14ac:dyDescent="0.3">
      <c r="A6847" t="s">
        <v>6849</v>
      </c>
      <c r="B6847" t="str">
        <f t="shared" si="742"/>
        <v>'G4DR5V-R',</v>
      </c>
      <c r="D6847" t="s">
        <v>32722</v>
      </c>
      <c r="E6847" t="s">
        <v>32723</v>
      </c>
      <c r="F6847" t="s">
        <v>32724</v>
      </c>
      <c r="G6847" t="s">
        <v>5757</v>
      </c>
      <c r="H6847" t="s">
        <v>32725</v>
      </c>
      <c r="I6847" t="s">
        <v>45273</v>
      </c>
      <c r="J6847" t="s">
        <v>45273</v>
      </c>
      <c r="K6847" t="b">
        <f t="shared" si="743"/>
        <v>1</v>
      </c>
      <c r="N6847" t="e">
        <f t="shared" si="744"/>
        <v>#N/A</v>
      </c>
      <c r="O6847" t="str">
        <f t="shared" si="745"/>
        <v>2867.TW</v>
      </c>
      <c r="Q6847" t="e">
        <f t="shared" si="746"/>
        <v>#N/A</v>
      </c>
      <c r="R6847" t="str">
        <f t="shared" si="747"/>
        <v>2867.TW</v>
      </c>
      <c r="AO6847" t="s">
        <v>2455</v>
      </c>
      <c r="AP6847" s="3">
        <v>32965</v>
      </c>
      <c r="AQ6847" s="3">
        <v>44242</v>
      </c>
      <c r="AR6847" t="str">
        <f t="shared" si="748"/>
        <v>MDBI.MI</v>
      </c>
    </row>
    <row r="6848" spans="1:44" x14ac:dyDescent="0.3">
      <c r="A6848" t="s">
        <v>6850</v>
      </c>
      <c r="B6848" t="str">
        <f t="shared" si="742"/>
        <v>'MJG4KN-R',</v>
      </c>
      <c r="D6848" t="s">
        <v>32726</v>
      </c>
      <c r="E6848" t="s">
        <v>32727</v>
      </c>
      <c r="F6848" t="s">
        <v>32728</v>
      </c>
      <c r="G6848" t="s">
        <v>6289</v>
      </c>
      <c r="H6848" t="s">
        <v>32729</v>
      </c>
      <c r="I6848" t="s">
        <v>45274</v>
      </c>
      <c r="J6848" t="s">
        <v>45274</v>
      </c>
      <c r="K6848" t="b">
        <f t="shared" si="743"/>
        <v>1</v>
      </c>
      <c r="N6848" t="e">
        <f t="shared" si="744"/>
        <v>#N/A</v>
      </c>
      <c r="O6848" t="str">
        <f t="shared" si="745"/>
        <v>8437.TWO</v>
      </c>
      <c r="Q6848" t="e">
        <f t="shared" si="746"/>
        <v>#N/A</v>
      </c>
      <c r="R6848" t="str">
        <f t="shared" si="747"/>
        <v>8437.TWO</v>
      </c>
      <c r="AO6848" t="s">
        <v>6010</v>
      </c>
      <c r="AP6848" s="3">
        <v>42166</v>
      </c>
      <c r="AQ6848" s="3">
        <v>44242</v>
      </c>
      <c r="AR6848" t="str">
        <f t="shared" si="748"/>
        <v>TNOM.HE</v>
      </c>
    </row>
    <row r="6849" spans="1:44" x14ac:dyDescent="0.3">
      <c r="A6849" t="s">
        <v>6851</v>
      </c>
      <c r="B6849" t="str">
        <f t="shared" si="742"/>
        <v>'M4Y0FH-R',</v>
      </c>
      <c r="D6849" t="s">
        <v>32730</v>
      </c>
      <c r="E6849" t="s">
        <v>32731</v>
      </c>
      <c r="F6849" t="s">
        <v>32732</v>
      </c>
      <c r="G6849" t="s">
        <v>571</v>
      </c>
      <c r="H6849" t="s">
        <v>32733</v>
      </c>
      <c r="I6849" t="s">
        <v>45275</v>
      </c>
      <c r="J6849" t="s">
        <v>45275</v>
      </c>
      <c r="K6849" t="b">
        <f t="shared" si="743"/>
        <v>1</v>
      </c>
      <c r="N6849" t="e">
        <f t="shared" si="744"/>
        <v>#N/A</v>
      </c>
      <c r="O6849" t="str">
        <f t="shared" si="745"/>
        <v>RUN.OQ</v>
      </c>
      <c r="Q6849" t="e">
        <f t="shared" si="746"/>
        <v>#N/A</v>
      </c>
      <c r="R6849" t="str">
        <f t="shared" si="747"/>
        <v>RUN.OQ</v>
      </c>
      <c r="AO6849" t="s">
        <v>5188</v>
      </c>
      <c r="AP6849" s="3">
        <v>41092</v>
      </c>
      <c r="AQ6849" s="3">
        <v>44242</v>
      </c>
      <c r="AR6849" t="str">
        <f t="shared" si="748"/>
        <v>IDEA.L</v>
      </c>
    </row>
    <row r="6850" spans="1:44" x14ac:dyDescent="0.3">
      <c r="A6850" t="s">
        <v>6852</v>
      </c>
      <c r="B6850" t="str">
        <f t="shared" si="742"/>
        <v>'JBJJVQ-R',</v>
      </c>
      <c r="D6850" t="s">
        <v>32734</v>
      </c>
      <c r="E6850" t="s">
        <v>32735</v>
      </c>
      <c r="F6850" t="s">
        <v>32736</v>
      </c>
      <c r="G6850" t="s">
        <v>4432</v>
      </c>
      <c r="H6850" t="s">
        <v>32737</v>
      </c>
      <c r="I6850" t="s">
        <v>45276</v>
      </c>
      <c r="J6850" t="s">
        <v>45276</v>
      </c>
      <c r="K6850" t="b">
        <f t="shared" si="743"/>
        <v>1</v>
      </c>
      <c r="N6850" t="e">
        <f t="shared" si="744"/>
        <v>#N/A</v>
      </c>
      <c r="O6850" t="str">
        <f t="shared" si="745"/>
        <v>1513.HK</v>
      </c>
      <c r="Q6850" t="e">
        <f t="shared" si="746"/>
        <v>#N/A</v>
      </c>
      <c r="R6850" t="str">
        <f t="shared" si="747"/>
        <v>1513.HK</v>
      </c>
      <c r="AO6850" t="s">
        <v>5099</v>
      </c>
      <c r="AP6850" s="3">
        <v>35034</v>
      </c>
      <c r="AQ6850" s="3">
        <v>44242</v>
      </c>
      <c r="AR6850" t="str">
        <f t="shared" si="748"/>
        <v>007700.KS</v>
      </c>
    </row>
    <row r="6851" spans="1:44" x14ac:dyDescent="0.3">
      <c r="A6851" t="s">
        <v>6853</v>
      </c>
      <c r="B6851" t="str">
        <f t="shared" ref="B6851:B6914" si="749">"'"&amp;A6851&amp;"'"&amp;","</f>
        <v>'JH2GMZ-R',</v>
      </c>
      <c r="D6851" t="s">
        <v>32738</v>
      </c>
      <c r="E6851" t="s">
        <v>32739</v>
      </c>
      <c r="F6851" t="s">
        <v>32740</v>
      </c>
      <c r="G6851" t="s">
        <v>6845</v>
      </c>
      <c r="H6851" t="s">
        <v>32741</v>
      </c>
      <c r="I6851" t="s">
        <v>45277</v>
      </c>
      <c r="J6851" t="s">
        <v>45277</v>
      </c>
      <c r="K6851" t="b">
        <f t="shared" ref="K6851:K6914" si="750">I6851=J6851</f>
        <v>1</v>
      </c>
      <c r="N6851" t="e">
        <f t="shared" ref="N6851:N6914" si="751">VLOOKUP($E6851,$AE$2:$AF$6001,2,0)</f>
        <v>#N/A</v>
      </c>
      <c r="O6851" t="str">
        <f t="shared" ref="O6851:O6914" si="752">VLOOKUP($E6851,$AK$2:$AL$2450,2,0)</f>
        <v>IPF.L</v>
      </c>
      <c r="Q6851" t="e">
        <f t="shared" ref="Q6851:Q6914" si="753">VLOOKUP($F6851,$AV$2:$AY$6001,4,0)</f>
        <v>#N/A</v>
      </c>
      <c r="R6851" t="str">
        <f t="shared" ref="R6851:R6914" si="754">VLOOKUP($F6851,$BB$2:$BE$2450,4,0)</f>
        <v>IPF.L</v>
      </c>
      <c r="AO6851" t="s">
        <v>4020</v>
      </c>
      <c r="AP6851" s="3">
        <v>32965</v>
      </c>
      <c r="AQ6851" s="3">
        <v>44242</v>
      </c>
      <c r="AR6851" t="str">
        <f t="shared" ref="AR6851:AR6914" si="755">VLOOKUP($AO6851,$G$2:$I$8450,3,0)</f>
        <v>VIRB.PA</v>
      </c>
    </row>
    <row r="6852" spans="1:44" x14ac:dyDescent="0.3">
      <c r="A6852" t="s">
        <v>6854</v>
      </c>
      <c r="B6852" t="str">
        <f t="shared" si="749"/>
        <v>'DH9S6B-R',</v>
      </c>
      <c r="D6852" t="s">
        <v>32742</v>
      </c>
      <c r="E6852" t="s">
        <v>32743</v>
      </c>
      <c r="F6852" t="s">
        <v>32744</v>
      </c>
      <c r="G6852" t="s">
        <v>3424</v>
      </c>
      <c r="H6852" t="s">
        <v>32745</v>
      </c>
      <c r="I6852" t="s">
        <v>45278</v>
      </c>
      <c r="J6852" t="s">
        <v>45278</v>
      </c>
      <c r="K6852" t="b">
        <f t="shared" si="750"/>
        <v>1</v>
      </c>
      <c r="N6852" t="e">
        <f t="shared" si="751"/>
        <v>#N/A</v>
      </c>
      <c r="O6852" t="str">
        <f t="shared" si="752"/>
        <v>KAZ.L</v>
      </c>
      <c r="Q6852" t="e">
        <f t="shared" si="753"/>
        <v>#N/A</v>
      </c>
      <c r="R6852" t="str">
        <f t="shared" si="754"/>
        <v>KAZ.L</v>
      </c>
      <c r="AO6852" t="s">
        <v>2087</v>
      </c>
      <c r="AP6852" s="3">
        <v>32965</v>
      </c>
      <c r="AQ6852" s="3">
        <v>44242</v>
      </c>
      <c r="AR6852" t="str">
        <f t="shared" si="755"/>
        <v>6586.T</v>
      </c>
    </row>
    <row r="6853" spans="1:44" x14ac:dyDescent="0.3">
      <c r="A6853" t="s">
        <v>6855</v>
      </c>
      <c r="B6853" t="str">
        <f t="shared" si="749"/>
        <v>'LX0H52-R',</v>
      </c>
      <c r="D6853" t="s">
        <v>32746</v>
      </c>
      <c r="E6853" t="s">
        <v>32747</v>
      </c>
      <c r="F6853" t="s">
        <v>32748</v>
      </c>
      <c r="G6853" t="s">
        <v>1681</v>
      </c>
      <c r="H6853" t="s">
        <v>32749</v>
      </c>
      <c r="I6853" t="s">
        <v>45279</v>
      </c>
      <c r="J6853" t="s">
        <v>45279</v>
      </c>
      <c r="K6853" t="b">
        <f t="shared" si="750"/>
        <v>1</v>
      </c>
      <c r="N6853" t="e">
        <f t="shared" si="751"/>
        <v>#N/A</v>
      </c>
      <c r="O6853" t="str">
        <f t="shared" si="752"/>
        <v>CATM.OQ</v>
      </c>
      <c r="Q6853" t="e">
        <f t="shared" si="753"/>
        <v>#N/A</v>
      </c>
      <c r="R6853" t="str">
        <f t="shared" si="754"/>
        <v>CATM.OQ</v>
      </c>
      <c r="AO6853" t="s">
        <v>7683</v>
      </c>
      <c r="AP6853" s="3">
        <v>34512</v>
      </c>
      <c r="AQ6853" s="3">
        <v>44242</v>
      </c>
      <c r="AR6853" t="str">
        <f t="shared" si="755"/>
        <v>SCCC.BK</v>
      </c>
    </row>
    <row r="6854" spans="1:44" x14ac:dyDescent="0.3">
      <c r="A6854" t="s">
        <v>6856</v>
      </c>
      <c r="B6854" t="str">
        <f t="shared" si="749"/>
        <v>'PJRXXL-R',</v>
      </c>
      <c r="D6854" t="s">
        <v>32750</v>
      </c>
      <c r="E6854" t="s">
        <v>32751</v>
      </c>
      <c r="F6854" t="s">
        <v>32752</v>
      </c>
      <c r="G6854" t="s">
        <v>2878</v>
      </c>
      <c r="H6854" t="s">
        <v>32753</v>
      </c>
      <c r="I6854" t="s">
        <v>45280</v>
      </c>
      <c r="J6854" t="s">
        <v>45280</v>
      </c>
      <c r="K6854" t="b">
        <f t="shared" si="750"/>
        <v>1</v>
      </c>
      <c r="N6854" t="e">
        <f t="shared" si="751"/>
        <v>#N/A</v>
      </c>
      <c r="O6854" t="str">
        <f t="shared" si="752"/>
        <v>NETL.SI</v>
      </c>
      <c r="Q6854" t="e">
        <f t="shared" si="753"/>
        <v>#N/A</v>
      </c>
      <c r="R6854" t="str">
        <f t="shared" si="754"/>
        <v>NETL.SI</v>
      </c>
      <c r="AO6854" t="s">
        <v>4443</v>
      </c>
      <c r="AP6854" s="3">
        <v>40721</v>
      </c>
      <c r="AQ6854" s="3">
        <v>44242</v>
      </c>
      <c r="AR6854" t="str">
        <f t="shared" si="755"/>
        <v>SES.MI</v>
      </c>
    </row>
    <row r="6855" spans="1:44" x14ac:dyDescent="0.3">
      <c r="A6855" t="s">
        <v>6857</v>
      </c>
      <c r="B6855" t="str">
        <f t="shared" si="749"/>
        <v>'R5VJ5R-R',</v>
      </c>
      <c r="D6855" t="s">
        <v>32754</v>
      </c>
      <c r="E6855" t="s">
        <v>32755</v>
      </c>
      <c r="F6855">
        <v>6641049</v>
      </c>
      <c r="G6855" t="s">
        <v>4493</v>
      </c>
      <c r="H6855" t="s">
        <v>32756</v>
      </c>
      <c r="I6855" t="s">
        <v>45281</v>
      </c>
      <c r="J6855" t="s">
        <v>45281</v>
      </c>
      <c r="K6855" t="b">
        <f t="shared" si="750"/>
        <v>1</v>
      </c>
      <c r="N6855" t="e">
        <f t="shared" si="751"/>
        <v>#N/A</v>
      </c>
      <c r="O6855" t="str">
        <f t="shared" si="752"/>
        <v>2602.T</v>
      </c>
      <c r="Q6855" t="e">
        <f t="shared" si="753"/>
        <v>#N/A</v>
      </c>
      <c r="R6855" t="str">
        <f t="shared" si="754"/>
        <v>2602.T</v>
      </c>
      <c r="AO6855" t="s">
        <v>4946</v>
      </c>
      <c r="AP6855" s="3">
        <v>37974</v>
      </c>
      <c r="AQ6855" s="3">
        <v>44242</v>
      </c>
      <c r="AR6855" t="str">
        <f t="shared" si="755"/>
        <v>3433.T</v>
      </c>
    </row>
    <row r="6856" spans="1:44" x14ac:dyDescent="0.3">
      <c r="A6856" t="s">
        <v>6858</v>
      </c>
      <c r="B6856" t="str">
        <f t="shared" si="749"/>
        <v>'KSYG20-R',</v>
      </c>
      <c r="D6856" t="s">
        <v>32757</v>
      </c>
      <c r="E6856" t="s">
        <v>32758</v>
      </c>
      <c r="F6856">
        <v>6810429</v>
      </c>
      <c r="G6856" t="s">
        <v>2686</v>
      </c>
      <c r="H6856" t="s">
        <v>32759</v>
      </c>
      <c r="I6856" t="s">
        <v>45282</v>
      </c>
      <c r="J6856" t="s">
        <v>45282</v>
      </c>
      <c r="K6856" t="b">
        <f t="shared" si="750"/>
        <v>1</v>
      </c>
      <c r="N6856" t="e">
        <f t="shared" si="751"/>
        <v>#N/A</v>
      </c>
      <c r="O6856" t="str">
        <f t="shared" si="752"/>
        <v>0083.HK</v>
      </c>
      <c r="Q6856" t="e">
        <f t="shared" si="753"/>
        <v>#N/A</v>
      </c>
      <c r="R6856" t="str">
        <f t="shared" si="754"/>
        <v>0083.HK</v>
      </c>
      <c r="AO6856" t="s">
        <v>5608</v>
      </c>
      <c r="AP6856" s="3">
        <v>38637</v>
      </c>
      <c r="AQ6856" s="3">
        <v>44242</v>
      </c>
      <c r="AR6856" t="str">
        <f t="shared" si="755"/>
        <v>MERY.PA</v>
      </c>
    </row>
    <row r="6857" spans="1:44" x14ac:dyDescent="0.3">
      <c r="A6857" t="s">
        <v>6859</v>
      </c>
      <c r="B6857" t="str">
        <f t="shared" si="749"/>
        <v>'RWFL7N-R',</v>
      </c>
      <c r="D6857" t="s">
        <v>32760</v>
      </c>
      <c r="E6857" t="s">
        <v>32761</v>
      </c>
      <c r="F6857" t="s">
        <v>32762</v>
      </c>
      <c r="G6857" t="s">
        <v>7812</v>
      </c>
      <c r="H6857" t="s">
        <v>32763</v>
      </c>
      <c r="I6857" t="s">
        <v>45283</v>
      </c>
      <c r="J6857" t="s">
        <v>50536</v>
      </c>
      <c r="K6857" t="b">
        <f t="shared" si="750"/>
        <v>0</v>
      </c>
      <c r="N6857" t="e">
        <f t="shared" si="751"/>
        <v>#N/A</v>
      </c>
      <c r="O6857" t="str">
        <f t="shared" si="752"/>
        <v>GODE.NS</v>
      </c>
      <c r="Q6857" t="e">
        <f t="shared" si="753"/>
        <v>#N/A</v>
      </c>
      <c r="R6857" t="str">
        <f t="shared" si="754"/>
        <v>GODE.BO</v>
      </c>
      <c r="AO6857" t="s">
        <v>6919</v>
      </c>
      <c r="AP6857" s="3">
        <v>35219</v>
      </c>
      <c r="AQ6857" s="3">
        <v>44242</v>
      </c>
      <c r="AR6857" t="str">
        <f t="shared" si="755"/>
        <v>IMPJ.J</v>
      </c>
    </row>
    <row r="6858" spans="1:44" x14ac:dyDescent="0.3">
      <c r="A6858" t="s">
        <v>6860</v>
      </c>
      <c r="B6858" t="str">
        <f t="shared" si="749"/>
        <v>'X8T564-R',</v>
      </c>
      <c r="D6858" t="s">
        <v>32764</v>
      </c>
      <c r="E6858" t="s">
        <v>32765</v>
      </c>
      <c r="F6858">
        <v>6290054</v>
      </c>
      <c r="G6858" t="s">
        <v>2203</v>
      </c>
      <c r="H6858" t="s">
        <v>32766</v>
      </c>
      <c r="I6858" t="s">
        <v>45284</v>
      </c>
      <c r="J6858" t="s">
        <v>45284</v>
      </c>
      <c r="K6858" t="b">
        <f t="shared" si="750"/>
        <v>1</v>
      </c>
      <c r="N6858" t="e">
        <f t="shared" si="751"/>
        <v>#N/A</v>
      </c>
      <c r="O6858" t="str">
        <f t="shared" si="752"/>
        <v>0066.HK</v>
      </c>
      <c r="Q6858" t="e">
        <f t="shared" si="753"/>
        <v>#N/A</v>
      </c>
      <c r="R6858" t="str">
        <f t="shared" si="754"/>
        <v>0066.HK</v>
      </c>
      <c r="AO6858" t="s">
        <v>8196</v>
      </c>
      <c r="AP6858" s="3">
        <v>40592</v>
      </c>
      <c r="AQ6858" s="3">
        <v>44242</v>
      </c>
      <c r="AR6858" t="str">
        <f t="shared" si="755"/>
        <v>MWIDE.PS</v>
      </c>
    </row>
    <row r="6859" spans="1:44" x14ac:dyDescent="0.3">
      <c r="A6859" t="s">
        <v>6861</v>
      </c>
      <c r="B6859" t="str">
        <f t="shared" si="749"/>
        <v>'NW817Y-R',</v>
      </c>
      <c r="D6859" t="s">
        <v>32767</v>
      </c>
      <c r="E6859" t="s">
        <v>32768</v>
      </c>
      <c r="F6859">
        <v>6357744</v>
      </c>
      <c r="G6859" t="s">
        <v>6253</v>
      </c>
      <c r="H6859" t="s">
        <v>32769</v>
      </c>
      <c r="I6859" t="s">
        <v>45285</v>
      </c>
      <c r="J6859" t="s">
        <v>45285</v>
      </c>
      <c r="K6859" t="b">
        <f t="shared" si="750"/>
        <v>1</v>
      </c>
      <c r="N6859" t="e">
        <f t="shared" si="751"/>
        <v>#N/A</v>
      </c>
      <c r="O6859" t="str">
        <f t="shared" si="752"/>
        <v>7241.T</v>
      </c>
      <c r="Q6859" t="e">
        <f t="shared" si="753"/>
        <v>#N/A</v>
      </c>
      <c r="R6859" t="str">
        <f t="shared" si="754"/>
        <v>7241.T</v>
      </c>
      <c r="AO6859" t="s">
        <v>7909</v>
      </c>
      <c r="AP6859" s="3">
        <v>35219</v>
      </c>
      <c r="AQ6859" s="3">
        <v>44242</v>
      </c>
      <c r="AR6859" t="str">
        <f t="shared" si="755"/>
        <v>FBRJ.J</v>
      </c>
    </row>
    <row r="6860" spans="1:44" x14ac:dyDescent="0.3">
      <c r="A6860" t="s">
        <v>6862</v>
      </c>
      <c r="B6860" t="str">
        <f t="shared" si="749"/>
        <v>'DHG5LG-R',</v>
      </c>
      <c r="D6860" t="s">
        <v>32770</v>
      </c>
      <c r="E6860" t="s">
        <v>32771</v>
      </c>
      <c r="F6860" t="s">
        <v>32772</v>
      </c>
      <c r="G6860" t="s">
        <v>6329</v>
      </c>
      <c r="H6860" t="s">
        <v>32773</v>
      </c>
      <c r="I6860" t="s">
        <v>45286</v>
      </c>
      <c r="J6860" t="s">
        <v>45286</v>
      </c>
      <c r="K6860" t="b">
        <f t="shared" si="750"/>
        <v>1</v>
      </c>
      <c r="N6860" t="e">
        <f t="shared" si="751"/>
        <v>#N/A</v>
      </c>
      <c r="O6860" t="str">
        <f t="shared" si="752"/>
        <v>DNO.OL</v>
      </c>
      <c r="Q6860" t="e">
        <f t="shared" si="753"/>
        <v>#N/A</v>
      </c>
      <c r="R6860" t="str">
        <f t="shared" si="754"/>
        <v>DNO.OL</v>
      </c>
      <c r="AO6860" t="s">
        <v>3494</v>
      </c>
      <c r="AP6860" s="3">
        <v>38247</v>
      </c>
      <c r="AQ6860" s="3">
        <v>44242</v>
      </c>
      <c r="AR6860" t="str">
        <f t="shared" si="755"/>
        <v>2412.T</v>
      </c>
    </row>
    <row r="6861" spans="1:44" x14ac:dyDescent="0.3">
      <c r="A6861" t="s">
        <v>6863</v>
      </c>
      <c r="B6861" t="str">
        <f t="shared" si="749"/>
        <v>'KC7FG4-R',</v>
      </c>
      <c r="D6861" t="s">
        <v>32774</v>
      </c>
      <c r="E6861" t="s">
        <v>32775</v>
      </c>
      <c r="F6861" t="s">
        <v>32776</v>
      </c>
      <c r="G6861" t="s">
        <v>6864</v>
      </c>
      <c r="H6861" t="s">
        <v>32777</v>
      </c>
      <c r="I6861" t="s">
        <v>45287</v>
      </c>
      <c r="J6861" t="s">
        <v>45287</v>
      </c>
      <c r="K6861" t="b">
        <f t="shared" si="750"/>
        <v>1</v>
      </c>
      <c r="N6861" t="e">
        <f t="shared" si="751"/>
        <v>#N/A</v>
      </c>
      <c r="O6861" t="str">
        <f t="shared" si="752"/>
        <v>BBCA.JK</v>
      </c>
      <c r="Q6861" t="e">
        <f t="shared" si="753"/>
        <v>#N/A</v>
      </c>
      <c r="R6861" t="str">
        <f t="shared" si="754"/>
        <v>BBCA.JK</v>
      </c>
      <c r="AO6861" t="s">
        <v>6634</v>
      </c>
      <c r="AP6861" s="3">
        <v>32965</v>
      </c>
      <c r="AQ6861" s="3">
        <v>44242</v>
      </c>
      <c r="AR6861" t="str">
        <f t="shared" si="755"/>
        <v>6272.T</v>
      </c>
    </row>
    <row r="6862" spans="1:44" x14ac:dyDescent="0.3">
      <c r="A6862" t="s">
        <v>6864</v>
      </c>
      <c r="B6862" t="str">
        <f t="shared" si="749"/>
        <v>'T8PVGJ-R',</v>
      </c>
      <c r="D6862" t="s">
        <v>32778</v>
      </c>
      <c r="E6862" t="s">
        <v>32779</v>
      </c>
      <c r="F6862" t="s">
        <v>32780</v>
      </c>
      <c r="G6862" t="s">
        <v>439</v>
      </c>
      <c r="H6862" t="s">
        <v>32781</v>
      </c>
      <c r="I6862" t="s">
        <v>45288</v>
      </c>
      <c r="J6862" t="s">
        <v>45288</v>
      </c>
      <c r="K6862" t="b">
        <f t="shared" si="750"/>
        <v>1</v>
      </c>
      <c r="N6862" t="e">
        <f t="shared" si="751"/>
        <v>#N/A</v>
      </c>
      <c r="O6862" t="str">
        <f t="shared" si="752"/>
        <v>KKR.N</v>
      </c>
      <c r="Q6862" t="e">
        <f t="shared" si="753"/>
        <v>#N/A</v>
      </c>
      <c r="R6862" t="str">
        <f t="shared" si="754"/>
        <v>KKR.N</v>
      </c>
      <c r="AO6862" t="s">
        <v>7410</v>
      </c>
      <c r="AP6862" s="3">
        <v>41589</v>
      </c>
      <c r="AQ6862" s="3">
        <v>44242</v>
      </c>
      <c r="AR6862" t="str">
        <f t="shared" si="755"/>
        <v>RRHI.PS</v>
      </c>
    </row>
    <row r="6863" spans="1:44" x14ac:dyDescent="0.3">
      <c r="A6863" t="s">
        <v>6865</v>
      </c>
      <c r="B6863" t="str">
        <f t="shared" si="749"/>
        <v>'J5ZRBL-R',</v>
      </c>
      <c r="D6863" t="s">
        <v>32782</v>
      </c>
      <c r="E6863" t="s">
        <v>32783</v>
      </c>
      <c r="F6863">
        <v>6124896</v>
      </c>
      <c r="G6863" t="s">
        <v>7783</v>
      </c>
      <c r="H6863" t="s">
        <v>32784</v>
      </c>
      <c r="I6863" t="s">
        <v>45289</v>
      </c>
      <c r="J6863" t="s">
        <v>50540</v>
      </c>
      <c r="K6863" t="b">
        <f t="shared" si="750"/>
        <v>0</v>
      </c>
      <c r="N6863" t="e">
        <f t="shared" si="751"/>
        <v>#N/A</v>
      </c>
      <c r="O6863" t="str">
        <f t="shared" si="752"/>
        <v>AKZO.NS</v>
      </c>
      <c r="Q6863" t="e">
        <f t="shared" si="753"/>
        <v>#N/A</v>
      </c>
      <c r="R6863" t="str">
        <f t="shared" si="754"/>
        <v>AKZO.BO</v>
      </c>
      <c r="AO6863" t="s">
        <v>8158</v>
      </c>
      <c r="AP6863" s="3">
        <v>35219</v>
      </c>
      <c r="AQ6863" s="3">
        <v>44242</v>
      </c>
      <c r="AR6863" t="str">
        <f t="shared" si="755"/>
        <v>MURJ.J</v>
      </c>
    </row>
    <row r="6864" spans="1:44" x14ac:dyDescent="0.3">
      <c r="A6864" t="s">
        <v>6866</v>
      </c>
      <c r="B6864" t="str">
        <f t="shared" si="749"/>
        <v>'JK845Z-R',</v>
      </c>
      <c r="D6864" t="s">
        <v>32785</v>
      </c>
      <c r="E6864" t="s">
        <v>32786</v>
      </c>
      <c r="F6864" t="s">
        <v>32787</v>
      </c>
      <c r="G6864" t="s">
        <v>2254</v>
      </c>
      <c r="H6864" t="s">
        <v>32788</v>
      </c>
      <c r="I6864" t="s">
        <v>45290</v>
      </c>
      <c r="J6864" t="s">
        <v>45290</v>
      </c>
      <c r="K6864" t="b">
        <f t="shared" si="750"/>
        <v>1</v>
      </c>
      <c r="N6864" t="e">
        <f t="shared" si="751"/>
        <v>#N/A</v>
      </c>
      <c r="O6864" t="str">
        <f t="shared" si="752"/>
        <v>3283.T</v>
      </c>
      <c r="Q6864" t="e">
        <f t="shared" si="753"/>
        <v>#N/A</v>
      </c>
      <c r="R6864" t="str">
        <f t="shared" si="754"/>
        <v>3283.T</v>
      </c>
      <c r="AO6864" t="s">
        <v>4701</v>
      </c>
      <c r="AP6864" s="3">
        <v>33823</v>
      </c>
      <c r="AQ6864" s="3">
        <v>44242</v>
      </c>
      <c r="AR6864" t="str">
        <f t="shared" si="755"/>
        <v>LECS.PA</v>
      </c>
    </row>
    <row r="6865" spans="1:44" x14ac:dyDescent="0.3">
      <c r="A6865" t="s">
        <v>6867</v>
      </c>
      <c r="B6865" t="str">
        <f t="shared" si="749"/>
        <v>'Q6BL20-R',</v>
      </c>
      <c r="D6865" t="s">
        <v>32789</v>
      </c>
      <c r="E6865" t="s">
        <v>32790</v>
      </c>
      <c r="F6865" t="s">
        <v>32791</v>
      </c>
      <c r="G6865" t="s">
        <v>1868</v>
      </c>
      <c r="H6865" t="s">
        <v>32792</v>
      </c>
      <c r="I6865" t="s">
        <v>45291</v>
      </c>
      <c r="J6865" t="s">
        <v>45291</v>
      </c>
      <c r="K6865" t="b">
        <f t="shared" si="750"/>
        <v>1</v>
      </c>
      <c r="N6865" t="e">
        <f t="shared" si="751"/>
        <v>#N/A</v>
      </c>
      <c r="O6865" t="str">
        <f t="shared" si="752"/>
        <v>NTR.TO</v>
      </c>
      <c r="Q6865" t="e">
        <f t="shared" si="753"/>
        <v>#N/A</v>
      </c>
      <c r="R6865" t="str">
        <f t="shared" si="754"/>
        <v>NTR.TO</v>
      </c>
      <c r="AO6865" t="s">
        <v>6427</v>
      </c>
      <c r="AP6865" s="3">
        <v>36572</v>
      </c>
      <c r="AQ6865" s="3">
        <v>44242</v>
      </c>
      <c r="AR6865" t="str">
        <f t="shared" si="755"/>
        <v>MGDL.TA</v>
      </c>
    </row>
    <row r="6866" spans="1:44" x14ac:dyDescent="0.3">
      <c r="A6866" t="s">
        <v>6868</v>
      </c>
      <c r="B6866" t="str">
        <f t="shared" si="749"/>
        <v>'RCP0F4-R',</v>
      </c>
      <c r="D6866" t="s">
        <v>32793</v>
      </c>
      <c r="E6866" t="s">
        <v>32794</v>
      </c>
      <c r="F6866" t="s">
        <v>32795</v>
      </c>
      <c r="G6866" t="s">
        <v>1876</v>
      </c>
      <c r="H6866" t="s">
        <v>32796</v>
      </c>
      <c r="I6866" t="s">
        <v>45292</v>
      </c>
      <c r="J6866" t="s">
        <v>45292</v>
      </c>
      <c r="K6866" t="b">
        <f t="shared" si="750"/>
        <v>1</v>
      </c>
      <c r="N6866" t="e">
        <f t="shared" si="751"/>
        <v>#N/A</v>
      </c>
      <c r="O6866" t="str">
        <f t="shared" si="752"/>
        <v>SRENH.S</v>
      </c>
      <c r="Q6866" t="e">
        <f t="shared" si="753"/>
        <v>#N/A</v>
      </c>
      <c r="R6866" t="str">
        <f t="shared" si="754"/>
        <v>SRENH.S</v>
      </c>
      <c r="AO6866" t="s">
        <v>3083</v>
      </c>
      <c r="AP6866" s="3">
        <v>35034</v>
      </c>
      <c r="AQ6866" s="3">
        <v>44242</v>
      </c>
      <c r="AR6866" t="str">
        <f t="shared" si="755"/>
        <v>010140.KS</v>
      </c>
    </row>
    <row r="6867" spans="1:44" x14ac:dyDescent="0.3">
      <c r="A6867" t="s">
        <v>6869</v>
      </c>
      <c r="B6867" t="str">
        <f t="shared" si="749"/>
        <v>'QWXBJM-R',</v>
      </c>
      <c r="D6867" t="s">
        <v>32797</v>
      </c>
      <c r="E6867" t="s">
        <v>32798</v>
      </c>
      <c r="F6867" t="s">
        <v>32799</v>
      </c>
      <c r="G6867" t="s">
        <v>3356</v>
      </c>
      <c r="H6867" t="s">
        <v>32800</v>
      </c>
      <c r="I6867" t="s">
        <v>45293</v>
      </c>
      <c r="J6867" t="s">
        <v>45293</v>
      </c>
      <c r="K6867" t="b">
        <f t="shared" si="750"/>
        <v>1</v>
      </c>
      <c r="N6867" t="e">
        <f t="shared" si="751"/>
        <v>#N/A</v>
      </c>
      <c r="O6867" t="str">
        <f t="shared" si="752"/>
        <v>1030.HK</v>
      </c>
      <c r="Q6867" t="e">
        <f t="shared" si="753"/>
        <v>#N/A</v>
      </c>
      <c r="R6867" t="str">
        <f t="shared" si="754"/>
        <v>1030.HK</v>
      </c>
      <c r="AO6867" t="s">
        <v>3301</v>
      </c>
      <c r="AP6867" s="3">
        <v>32965</v>
      </c>
      <c r="AQ6867" s="3">
        <v>44242</v>
      </c>
      <c r="AR6867" t="str">
        <f t="shared" si="755"/>
        <v>5929.T</v>
      </c>
    </row>
    <row r="6868" spans="1:44" x14ac:dyDescent="0.3">
      <c r="A6868" t="s">
        <v>6870</v>
      </c>
      <c r="B6868" t="str">
        <f t="shared" si="749"/>
        <v>'RPQJKH-R',</v>
      </c>
      <c r="D6868" t="s">
        <v>32801</v>
      </c>
      <c r="E6868" t="s">
        <v>32802</v>
      </c>
      <c r="F6868" t="s">
        <v>32803</v>
      </c>
      <c r="G6868" t="s">
        <v>8319</v>
      </c>
      <c r="H6868" t="s">
        <v>32804</v>
      </c>
      <c r="I6868" t="s">
        <v>45294</v>
      </c>
      <c r="J6868" t="s">
        <v>45294</v>
      </c>
      <c r="K6868" t="b">
        <f t="shared" si="750"/>
        <v>1</v>
      </c>
      <c r="N6868" t="e">
        <f t="shared" si="751"/>
        <v>#N/A</v>
      </c>
      <c r="O6868" t="str">
        <f t="shared" si="752"/>
        <v>DSNG.JK</v>
      </c>
      <c r="Q6868" t="e">
        <f t="shared" si="753"/>
        <v>#N/A</v>
      </c>
      <c r="R6868" t="str">
        <f t="shared" si="754"/>
        <v>DSNG.JK</v>
      </c>
      <c r="AO6868" t="s">
        <v>6004</v>
      </c>
      <c r="AP6868" s="3">
        <v>34915</v>
      </c>
      <c r="AQ6868" s="3">
        <v>44242</v>
      </c>
      <c r="AR6868" t="str">
        <f t="shared" si="755"/>
        <v>METN.S</v>
      </c>
    </row>
    <row r="6869" spans="1:44" x14ac:dyDescent="0.3">
      <c r="A6869" t="s">
        <v>6871</v>
      </c>
      <c r="B6869" t="str">
        <f t="shared" si="749"/>
        <v>'BRYH2T-R',</v>
      </c>
      <c r="D6869" t="s">
        <v>32805</v>
      </c>
      <c r="E6869" t="s">
        <v>32806</v>
      </c>
      <c r="F6869" t="s">
        <v>32807</v>
      </c>
      <c r="G6869" t="s">
        <v>7401</v>
      </c>
      <c r="H6869" t="s">
        <v>32808</v>
      </c>
      <c r="I6869" t="s">
        <v>45295</v>
      </c>
      <c r="J6869" t="s">
        <v>45295</v>
      </c>
      <c r="K6869" t="b">
        <f t="shared" si="750"/>
        <v>1</v>
      </c>
      <c r="N6869" t="e">
        <f t="shared" si="751"/>
        <v>#N/A</v>
      </c>
      <c r="O6869" t="str">
        <f t="shared" si="752"/>
        <v>WPHB.KL</v>
      </c>
      <c r="Q6869" t="e">
        <f t="shared" si="753"/>
        <v>#N/A</v>
      </c>
      <c r="R6869" t="str">
        <f t="shared" si="754"/>
        <v>WPHB.KL</v>
      </c>
      <c r="AO6869" t="s">
        <v>1956</v>
      </c>
      <c r="AP6869" s="3">
        <v>34151</v>
      </c>
      <c r="AQ6869" s="3">
        <v>44242</v>
      </c>
      <c r="AR6869" t="str">
        <f t="shared" si="755"/>
        <v>SSE.L</v>
      </c>
    </row>
    <row r="6870" spans="1:44" x14ac:dyDescent="0.3">
      <c r="A6870" t="s">
        <v>6872</v>
      </c>
      <c r="B6870" t="str">
        <f t="shared" si="749"/>
        <v>'BT20Z7-R',</v>
      </c>
      <c r="D6870" t="s">
        <v>32809</v>
      </c>
      <c r="E6870" t="s">
        <v>32810</v>
      </c>
      <c r="F6870">
        <v>728119</v>
      </c>
      <c r="G6870" t="s">
        <v>6009</v>
      </c>
      <c r="H6870" t="s">
        <v>32811</v>
      </c>
      <c r="I6870" t="s">
        <v>45296</v>
      </c>
      <c r="J6870" t="s">
        <v>43777</v>
      </c>
      <c r="K6870" t="b">
        <f t="shared" si="750"/>
        <v>0</v>
      </c>
      <c r="N6870" t="e">
        <f t="shared" si="751"/>
        <v>#N/A</v>
      </c>
      <c r="O6870" t="str">
        <f t="shared" si="752"/>
        <v>SCPA.L</v>
      </c>
      <c r="Q6870" t="e">
        <f t="shared" si="753"/>
        <v>#N/A</v>
      </c>
      <c r="R6870" t="str">
        <f t="shared" si="754"/>
        <v>NULL</v>
      </c>
      <c r="AO6870" t="s">
        <v>3753</v>
      </c>
      <c r="AP6870" s="3">
        <v>37424</v>
      </c>
      <c r="AQ6870" s="3">
        <v>44242</v>
      </c>
      <c r="AR6870" t="str">
        <f t="shared" si="755"/>
        <v>ARLG.DE</v>
      </c>
    </row>
    <row r="6871" spans="1:44" x14ac:dyDescent="0.3">
      <c r="A6871" t="s">
        <v>6873</v>
      </c>
      <c r="B6871" t="str">
        <f t="shared" si="749"/>
        <v>'CTSKT8-R',</v>
      </c>
      <c r="D6871" t="s">
        <v>32812</v>
      </c>
      <c r="E6871" t="s">
        <v>32813</v>
      </c>
      <c r="F6871">
        <v>6313188</v>
      </c>
      <c r="G6871" t="s">
        <v>5872</v>
      </c>
      <c r="H6871" t="s">
        <v>32814</v>
      </c>
      <c r="I6871" t="s">
        <v>45297</v>
      </c>
      <c r="J6871" t="s">
        <v>45297</v>
      </c>
      <c r="K6871" t="b">
        <f t="shared" si="750"/>
        <v>1</v>
      </c>
      <c r="N6871" t="e">
        <f t="shared" si="751"/>
        <v>#N/A</v>
      </c>
      <c r="O6871" t="str">
        <f t="shared" si="752"/>
        <v>IRI.AX</v>
      </c>
      <c r="Q6871" t="e">
        <f t="shared" si="753"/>
        <v>#N/A</v>
      </c>
      <c r="R6871" t="str">
        <f t="shared" si="754"/>
        <v>IRI.AX</v>
      </c>
      <c r="AO6871" t="s">
        <v>6837</v>
      </c>
      <c r="AP6871" s="3">
        <v>36948</v>
      </c>
      <c r="AQ6871" s="3">
        <v>44242</v>
      </c>
      <c r="AR6871" t="str">
        <f t="shared" si="755"/>
        <v>4813.T</v>
      </c>
    </row>
    <row r="6872" spans="1:44" x14ac:dyDescent="0.3">
      <c r="A6872" t="s">
        <v>6874</v>
      </c>
      <c r="B6872" t="str">
        <f t="shared" si="749"/>
        <v>'HG8SQY-R',</v>
      </c>
      <c r="D6872" t="s">
        <v>32815</v>
      </c>
      <c r="E6872" t="s">
        <v>32816</v>
      </c>
      <c r="F6872">
        <v>6499806</v>
      </c>
      <c r="G6872" t="s">
        <v>2777</v>
      </c>
      <c r="H6872" t="s">
        <v>32817</v>
      </c>
      <c r="I6872" t="s">
        <v>45298</v>
      </c>
      <c r="J6872" t="s">
        <v>45298</v>
      </c>
      <c r="K6872" t="b">
        <f t="shared" si="750"/>
        <v>1</v>
      </c>
      <c r="N6872" t="e">
        <f t="shared" si="751"/>
        <v>#N/A</v>
      </c>
      <c r="O6872" t="str">
        <f t="shared" si="752"/>
        <v>9508.T</v>
      </c>
      <c r="Q6872" t="e">
        <f t="shared" si="753"/>
        <v>#N/A</v>
      </c>
      <c r="R6872" t="str">
        <f t="shared" si="754"/>
        <v>9508.T</v>
      </c>
      <c r="AO6872" t="s">
        <v>3032</v>
      </c>
      <c r="AP6872" s="3">
        <v>34225</v>
      </c>
      <c r="AQ6872" s="3">
        <v>44242</v>
      </c>
      <c r="AR6872" t="str">
        <f t="shared" si="755"/>
        <v>CWK.L</v>
      </c>
    </row>
    <row r="6873" spans="1:44" x14ac:dyDescent="0.3">
      <c r="A6873" t="s">
        <v>6875</v>
      </c>
      <c r="B6873" t="str">
        <f t="shared" si="749"/>
        <v>'PX3LMM-R',</v>
      </c>
      <c r="D6873" t="s">
        <v>32818</v>
      </c>
      <c r="E6873" t="s">
        <v>32819</v>
      </c>
      <c r="F6873">
        <v>6895266</v>
      </c>
      <c r="G6873" t="s">
        <v>2562</v>
      </c>
      <c r="H6873" t="s">
        <v>32820</v>
      </c>
      <c r="I6873" t="s">
        <v>45299</v>
      </c>
      <c r="J6873" t="s">
        <v>45299</v>
      </c>
      <c r="K6873" t="b">
        <f t="shared" si="750"/>
        <v>1</v>
      </c>
      <c r="N6873" t="e">
        <f t="shared" si="751"/>
        <v>#N/A</v>
      </c>
      <c r="O6873" t="str">
        <f t="shared" si="752"/>
        <v>9506.T</v>
      </c>
      <c r="Q6873" t="e">
        <f t="shared" si="753"/>
        <v>#N/A</v>
      </c>
      <c r="R6873" t="str">
        <f t="shared" si="754"/>
        <v>9506.T</v>
      </c>
      <c r="AO6873" t="s">
        <v>4633</v>
      </c>
      <c r="AP6873" s="3">
        <v>41962</v>
      </c>
      <c r="AQ6873" s="3">
        <v>44242</v>
      </c>
      <c r="AR6873" t="str">
        <f t="shared" si="755"/>
        <v>RWAY.MI</v>
      </c>
    </row>
    <row r="6874" spans="1:44" x14ac:dyDescent="0.3">
      <c r="A6874" t="s">
        <v>6876</v>
      </c>
      <c r="B6874" t="str">
        <f t="shared" si="749"/>
        <v>'CZNM04-R',</v>
      </c>
      <c r="D6874" t="s">
        <v>32821</v>
      </c>
      <c r="E6874" t="s">
        <v>32822</v>
      </c>
      <c r="F6874" t="s">
        <v>32823</v>
      </c>
      <c r="G6874" t="s">
        <v>5716</v>
      </c>
      <c r="H6874" t="s">
        <v>32824</v>
      </c>
      <c r="I6874" t="s">
        <v>45300</v>
      </c>
      <c r="J6874" t="s">
        <v>45300</v>
      </c>
      <c r="K6874" t="b">
        <f t="shared" si="750"/>
        <v>1</v>
      </c>
      <c r="N6874" t="e">
        <f t="shared" si="751"/>
        <v>#N/A</v>
      </c>
      <c r="O6874" t="str">
        <f t="shared" si="752"/>
        <v>SVOLb.ST</v>
      </c>
      <c r="Q6874" t="e">
        <f t="shared" si="753"/>
        <v>#N/A</v>
      </c>
      <c r="R6874" t="str">
        <f t="shared" si="754"/>
        <v>SVOLb.ST</v>
      </c>
      <c r="AO6874" t="s">
        <v>7889</v>
      </c>
      <c r="AP6874" s="3">
        <v>42692</v>
      </c>
      <c r="AQ6874" s="3">
        <v>44242</v>
      </c>
      <c r="AR6874" t="str">
        <f t="shared" si="755"/>
        <v>DCPJ.J</v>
      </c>
    </row>
    <row r="6875" spans="1:44" x14ac:dyDescent="0.3">
      <c r="A6875" t="s">
        <v>6877</v>
      </c>
      <c r="B6875" t="str">
        <f t="shared" si="749"/>
        <v>'T2XF40-R',</v>
      </c>
      <c r="D6875" t="s">
        <v>32825</v>
      </c>
      <c r="E6875" t="s">
        <v>32826</v>
      </c>
      <c r="F6875">
        <v>6244459</v>
      </c>
      <c r="G6875" t="s">
        <v>6484</v>
      </c>
      <c r="H6875" t="s">
        <v>32827</v>
      </c>
      <c r="I6875" t="s">
        <v>45301</v>
      </c>
      <c r="J6875" t="s">
        <v>45301</v>
      </c>
      <c r="K6875" t="b">
        <f t="shared" si="750"/>
        <v>1</v>
      </c>
      <c r="N6875" t="e">
        <f t="shared" si="751"/>
        <v>#N/A</v>
      </c>
      <c r="O6875" t="str">
        <f t="shared" si="752"/>
        <v>2535.TW</v>
      </c>
      <c r="Q6875" t="e">
        <f t="shared" si="753"/>
        <v>#N/A</v>
      </c>
      <c r="R6875" t="str">
        <f t="shared" si="754"/>
        <v>2535.TW</v>
      </c>
      <c r="AO6875" t="s">
        <v>3087</v>
      </c>
      <c r="AP6875" s="3">
        <v>39384</v>
      </c>
      <c r="AQ6875" s="3">
        <v>44242</v>
      </c>
      <c r="AR6875" t="str">
        <f t="shared" si="755"/>
        <v>HYQGn.DE</v>
      </c>
    </row>
    <row r="6876" spans="1:44" x14ac:dyDescent="0.3">
      <c r="A6876" t="s">
        <v>6878</v>
      </c>
      <c r="B6876" t="str">
        <f t="shared" si="749"/>
        <v>'T68HMP-R',</v>
      </c>
      <c r="D6876" t="s">
        <v>32828</v>
      </c>
      <c r="E6876" t="s">
        <v>32829</v>
      </c>
      <c r="F6876" t="s">
        <v>32830</v>
      </c>
      <c r="G6876" t="s">
        <v>2766</v>
      </c>
      <c r="H6876" t="s">
        <v>32831</v>
      </c>
      <c r="I6876" t="s">
        <v>45302</v>
      </c>
      <c r="J6876" t="s">
        <v>45302</v>
      </c>
      <c r="K6876" t="b">
        <f t="shared" si="750"/>
        <v>1</v>
      </c>
      <c r="N6876" t="e">
        <f t="shared" si="751"/>
        <v>#N/A</v>
      </c>
      <c r="O6876" t="str">
        <f t="shared" si="752"/>
        <v>3105.TWO</v>
      </c>
      <c r="Q6876" t="e">
        <f t="shared" si="753"/>
        <v>#N/A</v>
      </c>
      <c r="R6876" t="str">
        <f t="shared" si="754"/>
        <v>3105.TWO</v>
      </c>
      <c r="AO6876" t="s">
        <v>8252</v>
      </c>
      <c r="AP6876" s="3">
        <v>42745</v>
      </c>
      <c r="AQ6876" s="3">
        <v>44242</v>
      </c>
      <c r="AR6876" t="str">
        <f t="shared" si="755"/>
        <v>HLTG.KL</v>
      </c>
    </row>
    <row r="6877" spans="1:44" x14ac:dyDescent="0.3">
      <c r="A6877" t="s">
        <v>6879</v>
      </c>
      <c r="B6877" t="str">
        <f t="shared" si="749"/>
        <v>'HZ5MPG-R',</v>
      </c>
      <c r="D6877" t="s">
        <v>32832</v>
      </c>
      <c r="E6877" t="s">
        <v>32833</v>
      </c>
      <c r="F6877" t="s">
        <v>32834</v>
      </c>
      <c r="G6877" t="s">
        <v>1385</v>
      </c>
      <c r="H6877" t="s">
        <v>32835</v>
      </c>
      <c r="I6877" t="s">
        <v>45303</v>
      </c>
      <c r="J6877" t="s">
        <v>45303</v>
      </c>
      <c r="K6877" t="b">
        <f t="shared" si="750"/>
        <v>1</v>
      </c>
      <c r="N6877" t="e">
        <f t="shared" si="751"/>
        <v>#N/A</v>
      </c>
      <c r="O6877" t="str">
        <f t="shared" si="752"/>
        <v>TRIP.OQ</v>
      </c>
      <c r="Q6877" t="e">
        <f t="shared" si="753"/>
        <v>#N/A</v>
      </c>
      <c r="R6877" t="str">
        <f t="shared" si="754"/>
        <v>TRIP.OQ</v>
      </c>
      <c r="AO6877" t="s">
        <v>3655</v>
      </c>
      <c r="AP6877" s="3">
        <v>35745</v>
      </c>
      <c r="AQ6877" s="3">
        <v>44242</v>
      </c>
      <c r="AR6877" t="str">
        <f t="shared" si="755"/>
        <v>AIXGn.DE</v>
      </c>
    </row>
    <row r="6878" spans="1:44" x14ac:dyDescent="0.3">
      <c r="A6878" t="s">
        <v>6880</v>
      </c>
      <c r="B6878" t="str">
        <f t="shared" si="749"/>
        <v>'N4RHS6-R',</v>
      </c>
      <c r="D6878" t="s">
        <v>32836</v>
      </c>
      <c r="E6878" t="s">
        <v>32837</v>
      </c>
      <c r="F6878" t="s">
        <v>32838</v>
      </c>
      <c r="G6878" t="s">
        <v>968</v>
      </c>
      <c r="H6878" t="s">
        <v>32839</v>
      </c>
      <c r="I6878" t="s">
        <v>45304</v>
      </c>
      <c r="J6878" t="s">
        <v>45304</v>
      </c>
      <c r="K6878" t="b">
        <f t="shared" si="750"/>
        <v>1</v>
      </c>
      <c r="N6878" t="e">
        <f t="shared" si="751"/>
        <v>#N/A</v>
      </c>
      <c r="O6878" t="str">
        <f t="shared" si="752"/>
        <v>PSN.N</v>
      </c>
      <c r="Q6878" t="e">
        <f t="shared" si="753"/>
        <v>#N/A</v>
      </c>
      <c r="R6878" t="str">
        <f t="shared" si="754"/>
        <v>PSN.N</v>
      </c>
      <c r="AO6878" t="s">
        <v>3376</v>
      </c>
      <c r="AP6878" s="3">
        <v>38705</v>
      </c>
      <c r="AQ6878" s="3">
        <v>44242</v>
      </c>
      <c r="AR6878" t="str">
        <f t="shared" si="755"/>
        <v>S30.PA</v>
      </c>
    </row>
    <row r="6879" spans="1:44" x14ac:dyDescent="0.3">
      <c r="A6879" t="s">
        <v>6881</v>
      </c>
      <c r="B6879" t="str">
        <f t="shared" si="749"/>
        <v>'TKMQD7-R',</v>
      </c>
      <c r="D6879" t="s">
        <v>32840</v>
      </c>
      <c r="E6879" t="s">
        <v>32841</v>
      </c>
      <c r="F6879">
        <v>6065586</v>
      </c>
      <c r="G6879" t="s">
        <v>1786</v>
      </c>
      <c r="H6879" t="s">
        <v>32842</v>
      </c>
      <c r="I6879" t="s">
        <v>45305</v>
      </c>
      <c r="J6879" t="s">
        <v>45305</v>
      </c>
      <c r="K6879" t="b">
        <f t="shared" si="750"/>
        <v>1</v>
      </c>
      <c r="N6879" t="e">
        <f t="shared" si="751"/>
        <v>#N/A</v>
      </c>
      <c r="O6879" t="str">
        <f t="shared" si="752"/>
        <v>ANZ.AX</v>
      </c>
      <c r="Q6879" t="e">
        <f t="shared" si="753"/>
        <v>#N/A</v>
      </c>
      <c r="R6879" t="str">
        <f t="shared" si="754"/>
        <v>ANZ.AX</v>
      </c>
      <c r="AO6879" t="s">
        <v>3678</v>
      </c>
      <c r="AP6879" s="3">
        <v>41992</v>
      </c>
      <c r="AQ6879" s="3">
        <v>44242</v>
      </c>
      <c r="AR6879" t="str">
        <f t="shared" si="755"/>
        <v>PCELL.ST</v>
      </c>
    </row>
    <row r="6880" spans="1:44" x14ac:dyDescent="0.3">
      <c r="A6880" t="s">
        <v>6882</v>
      </c>
      <c r="B6880" t="str">
        <f t="shared" si="749"/>
        <v>'HBSLCD-R',</v>
      </c>
      <c r="D6880" t="s">
        <v>32843</v>
      </c>
      <c r="E6880" t="s">
        <v>32844</v>
      </c>
      <c r="F6880" t="s">
        <v>32845</v>
      </c>
      <c r="G6880" t="s">
        <v>7485</v>
      </c>
      <c r="H6880" t="s">
        <v>32846</v>
      </c>
      <c r="I6880" t="s">
        <v>45306</v>
      </c>
      <c r="J6880" t="s">
        <v>50547</v>
      </c>
      <c r="K6880" t="b">
        <f t="shared" si="750"/>
        <v>0</v>
      </c>
      <c r="N6880" t="e">
        <f t="shared" si="751"/>
        <v>#N/A</v>
      </c>
      <c r="O6880" t="str">
        <f t="shared" si="752"/>
        <v>ENDU.NS</v>
      </c>
      <c r="Q6880" t="e">
        <f t="shared" si="753"/>
        <v>#N/A</v>
      </c>
      <c r="R6880" t="str">
        <f t="shared" si="754"/>
        <v>ENDU.BO</v>
      </c>
      <c r="AO6880" t="s">
        <v>8392</v>
      </c>
      <c r="AP6880" s="3">
        <v>41584</v>
      </c>
      <c r="AQ6880" s="3">
        <v>44242</v>
      </c>
      <c r="AR6880" t="str">
        <f t="shared" si="755"/>
        <v>KARE.KL</v>
      </c>
    </row>
    <row r="6881" spans="1:44" x14ac:dyDescent="0.3">
      <c r="A6881" t="s">
        <v>6883</v>
      </c>
      <c r="B6881" t="str">
        <f t="shared" si="749"/>
        <v>'K3C5LX-R',</v>
      </c>
      <c r="D6881" t="s">
        <v>32847</v>
      </c>
      <c r="E6881" t="s">
        <v>32848</v>
      </c>
      <c r="F6881">
        <v>2903958</v>
      </c>
      <c r="G6881" t="s">
        <v>438</v>
      </c>
      <c r="H6881" t="s">
        <v>32849</v>
      </c>
      <c r="I6881" t="s">
        <v>45307</v>
      </c>
      <c r="J6881" t="s">
        <v>45307</v>
      </c>
      <c r="K6881" t="b">
        <f t="shared" si="750"/>
        <v>1</v>
      </c>
      <c r="N6881" t="e">
        <f t="shared" si="751"/>
        <v>#N/A</v>
      </c>
      <c r="O6881" t="str">
        <f t="shared" si="752"/>
        <v>TRMB.OQ</v>
      </c>
      <c r="Q6881" t="e">
        <f t="shared" si="753"/>
        <v>#N/A</v>
      </c>
      <c r="R6881" t="str">
        <f t="shared" si="754"/>
        <v>TRMB.OQ</v>
      </c>
      <c r="AO6881" t="s">
        <v>8397</v>
      </c>
      <c r="AP6881" s="3">
        <v>35219</v>
      </c>
      <c r="AQ6881" s="3">
        <v>44242</v>
      </c>
      <c r="AR6881" t="str">
        <f t="shared" si="755"/>
        <v>RCLJ.J</v>
      </c>
    </row>
    <row r="6882" spans="1:44" x14ac:dyDescent="0.3">
      <c r="A6882" t="s">
        <v>6884</v>
      </c>
      <c r="B6882" t="str">
        <f t="shared" si="749"/>
        <v>'JPWTRB-R',</v>
      </c>
      <c r="D6882" t="s">
        <v>32850</v>
      </c>
      <c r="E6882" t="s">
        <v>32851</v>
      </c>
      <c r="F6882" t="s">
        <v>32852</v>
      </c>
      <c r="G6882" t="s">
        <v>7505</v>
      </c>
      <c r="H6882" t="s">
        <v>32853</v>
      </c>
      <c r="I6882" t="s">
        <v>45308</v>
      </c>
      <c r="J6882" t="s">
        <v>50549</v>
      </c>
      <c r="K6882" t="b">
        <f t="shared" si="750"/>
        <v>0</v>
      </c>
      <c r="N6882" t="e">
        <f t="shared" si="751"/>
        <v>#N/A</v>
      </c>
      <c r="O6882" t="str">
        <f t="shared" si="752"/>
        <v>ADTB.NS</v>
      </c>
      <c r="Q6882" t="e">
        <f t="shared" si="753"/>
        <v>#N/A</v>
      </c>
      <c r="R6882" t="str">
        <f t="shared" si="754"/>
        <v>ADTB.BO</v>
      </c>
      <c r="AO6882" t="s">
        <v>6434</v>
      </c>
      <c r="AP6882" s="3">
        <v>36783</v>
      </c>
      <c r="AQ6882" s="3">
        <v>44242</v>
      </c>
      <c r="AR6882" t="str">
        <f t="shared" si="755"/>
        <v>033180.KS</v>
      </c>
    </row>
    <row r="6883" spans="1:44" x14ac:dyDescent="0.3">
      <c r="A6883" t="s">
        <v>6885</v>
      </c>
      <c r="B6883" t="str">
        <f t="shared" si="749"/>
        <v>'DH865V-R',</v>
      </c>
      <c r="D6883" t="s">
        <v>32854</v>
      </c>
      <c r="E6883" t="s">
        <v>32855</v>
      </c>
      <c r="F6883">
        <v>937636</v>
      </c>
      <c r="G6883" t="s">
        <v>4247</v>
      </c>
      <c r="H6883" t="s">
        <v>32856</v>
      </c>
      <c r="I6883" t="s">
        <v>45309</v>
      </c>
      <c r="J6883" t="s">
        <v>43777</v>
      </c>
      <c r="K6883" t="b">
        <f t="shared" si="750"/>
        <v>0</v>
      </c>
      <c r="N6883" t="e">
        <f t="shared" si="751"/>
        <v>#N/A</v>
      </c>
      <c r="O6883" t="str">
        <f t="shared" si="752"/>
        <v>SDL.L^K20</v>
      </c>
      <c r="Q6883" t="e">
        <f t="shared" si="753"/>
        <v>#N/A</v>
      </c>
      <c r="R6883" t="str">
        <f t="shared" si="754"/>
        <v>NULL</v>
      </c>
      <c r="AO6883" t="s">
        <v>6461</v>
      </c>
      <c r="AP6883" s="3">
        <v>43192</v>
      </c>
      <c r="AQ6883" s="3">
        <v>44242</v>
      </c>
      <c r="AR6883" t="str">
        <f t="shared" si="755"/>
        <v>7322.T</v>
      </c>
    </row>
    <row r="6884" spans="1:44" x14ac:dyDescent="0.3">
      <c r="A6884" t="s">
        <v>6886</v>
      </c>
      <c r="B6884" t="str">
        <f t="shared" si="749"/>
        <v>'TWXY6T-R',</v>
      </c>
      <c r="D6884" t="s">
        <v>32857</v>
      </c>
      <c r="E6884" t="s">
        <v>32858</v>
      </c>
      <c r="F6884">
        <v>6215273</v>
      </c>
      <c r="G6884" t="s">
        <v>3524</v>
      </c>
      <c r="H6884" t="s">
        <v>32859</v>
      </c>
      <c r="I6884" t="s">
        <v>45310</v>
      </c>
      <c r="J6884" t="s">
        <v>45310</v>
      </c>
      <c r="K6884" t="b">
        <f t="shared" si="750"/>
        <v>1</v>
      </c>
      <c r="N6884" t="e">
        <f t="shared" si="751"/>
        <v>#N/A</v>
      </c>
      <c r="O6884" t="str">
        <f t="shared" si="752"/>
        <v>2313.TW</v>
      </c>
      <c r="Q6884" t="e">
        <f t="shared" si="753"/>
        <v>#N/A</v>
      </c>
      <c r="R6884" t="str">
        <f t="shared" si="754"/>
        <v>2313.TW</v>
      </c>
      <c r="AO6884" t="s">
        <v>3622</v>
      </c>
      <c r="AP6884" s="3">
        <v>43441</v>
      </c>
      <c r="AQ6884" s="3">
        <v>44242</v>
      </c>
      <c r="AR6884" t="str">
        <f t="shared" si="755"/>
        <v>AJBA.L</v>
      </c>
    </row>
    <row r="6885" spans="1:44" x14ac:dyDescent="0.3">
      <c r="A6885" t="s">
        <v>6887</v>
      </c>
      <c r="B6885" t="str">
        <f t="shared" si="749"/>
        <v>'GJWVH4-R',</v>
      </c>
      <c r="D6885" t="s">
        <v>32860</v>
      </c>
      <c r="E6885" t="s">
        <v>32861</v>
      </c>
      <c r="F6885" t="s">
        <v>32862</v>
      </c>
      <c r="G6885" t="s">
        <v>1389</v>
      </c>
      <c r="H6885" t="s">
        <v>32863</v>
      </c>
      <c r="I6885" t="s">
        <v>45311</v>
      </c>
      <c r="J6885" t="s">
        <v>45311</v>
      </c>
      <c r="K6885" t="b">
        <f t="shared" si="750"/>
        <v>1</v>
      </c>
      <c r="N6885" t="e">
        <f t="shared" si="751"/>
        <v>#N/A</v>
      </c>
      <c r="O6885" t="str">
        <f t="shared" si="752"/>
        <v>SHO.N</v>
      </c>
      <c r="Q6885" t="e">
        <f t="shared" si="753"/>
        <v>#N/A</v>
      </c>
      <c r="R6885" t="str">
        <f t="shared" si="754"/>
        <v>SHO.N</v>
      </c>
      <c r="AO6885" t="s">
        <v>7417</v>
      </c>
      <c r="AP6885" s="3">
        <v>37971</v>
      </c>
      <c r="AQ6885" s="3">
        <v>44242</v>
      </c>
      <c r="AR6885" t="str">
        <f t="shared" si="755"/>
        <v>PGAS.JK</v>
      </c>
    </row>
    <row r="6886" spans="1:44" x14ac:dyDescent="0.3">
      <c r="A6886" t="s">
        <v>6888</v>
      </c>
      <c r="B6886" t="str">
        <f t="shared" si="749"/>
        <v>'B2JFLM-R',</v>
      </c>
      <c r="D6886" t="s">
        <v>32864</v>
      </c>
      <c r="E6886" t="s">
        <v>32865</v>
      </c>
      <c r="F6886" t="s">
        <v>32866</v>
      </c>
      <c r="G6886" t="s">
        <v>5031</v>
      </c>
      <c r="H6886" t="s">
        <v>32867</v>
      </c>
      <c r="I6886" t="s">
        <v>45312</v>
      </c>
      <c r="J6886" t="s">
        <v>45312</v>
      </c>
      <c r="K6886" t="b">
        <f t="shared" si="750"/>
        <v>1</v>
      </c>
      <c r="N6886" t="e">
        <f t="shared" si="751"/>
        <v>#N/A</v>
      </c>
      <c r="O6886" t="str">
        <f t="shared" si="752"/>
        <v>RSTP.L</v>
      </c>
      <c r="Q6886" t="e">
        <f t="shared" si="753"/>
        <v>#N/A</v>
      </c>
      <c r="R6886" t="str">
        <f t="shared" si="754"/>
        <v>RSTP.L</v>
      </c>
      <c r="AO6886" t="s">
        <v>6986</v>
      </c>
      <c r="AP6886" s="3">
        <v>35254</v>
      </c>
      <c r="AQ6886" s="3">
        <v>44242</v>
      </c>
      <c r="AR6886" t="str">
        <f t="shared" si="755"/>
        <v>DIAL.KL</v>
      </c>
    </row>
    <row r="6887" spans="1:44" x14ac:dyDescent="0.3">
      <c r="A6887" t="s">
        <v>6889</v>
      </c>
      <c r="B6887" t="str">
        <f t="shared" si="749"/>
        <v>'H7GRM8-R',</v>
      </c>
      <c r="D6887" t="s">
        <v>32868</v>
      </c>
      <c r="E6887" t="s">
        <v>32869</v>
      </c>
      <c r="F6887" t="s">
        <v>32870</v>
      </c>
      <c r="G6887" t="s">
        <v>8028</v>
      </c>
      <c r="H6887" t="s">
        <v>32871</v>
      </c>
      <c r="I6887" t="s">
        <v>45313</v>
      </c>
      <c r="J6887" t="s">
        <v>45313</v>
      </c>
      <c r="K6887" t="b">
        <f t="shared" si="750"/>
        <v>1</v>
      </c>
      <c r="N6887" t="e">
        <f t="shared" si="751"/>
        <v>#N/A</v>
      </c>
      <c r="O6887" t="str">
        <f t="shared" si="752"/>
        <v>BML.WA</v>
      </c>
      <c r="Q6887" t="e">
        <f t="shared" si="753"/>
        <v>#N/A</v>
      </c>
      <c r="R6887" t="str">
        <f t="shared" si="754"/>
        <v>BML.WA</v>
      </c>
      <c r="AO6887" t="s">
        <v>8335</v>
      </c>
      <c r="AP6887" s="3">
        <v>35608</v>
      </c>
      <c r="AQ6887" s="3">
        <v>44242</v>
      </c>
      <c r="AR6887" t="str">
        <f t="shared" si="755"/>
        <v>JKIN.NS</v>
      </c>
    </row>
    <row r="6888" spans="1:44" x14ac:dyDescent="0.3">
      <c r="A6888" t="s">
        <v>6890</v>
      </c>
      <c r="B6888" t="str">
        <f t="shared" si="749"/>
        <v>'QSJNXD-R',</v>
      </c>
      <c r="D6888" t="s">
        <v>32872</v>
      </c>
      <c r="E6888" t="s">
        <v>32873</v>
      </c>
      <c r="F6888" t="s">
        <v>32874</v>
      </c>
      <c r="G6888" t="s">
        <v>1574</v>
      </c>
      <c r="H6888" t="s">
        <v>32875</v>
      </c>
      <c r="I6888" t="s">
        <v>45314</v>
      </c>
      <c r="J6888" t="s">
        <v>45314</v>
      </c>
      <c r="K6888" t="b">
        <f t="shared" si="750"/>
        <v>1</v>
      </c>
      <c r="N6888" t="e">
        <f t="shared" si="751"/>
        <v>#N/A</v>
      </c>
      <c r="O6888" t="str">
        <f t="shared" si="752"/>
        <v>CXP.N</v>
      </c>
      <c r="Q6888" t="e">
        <f t="shared" si="753"/>
        <v>#N/A</v>
      </c>
      <c r="R6888" t="str">
        <f t="shared" si="754"/>
        <v>CXP.N</v>
      </c>
      <c r="AO6888" t="s">
        <v>2010</v>
      </c>
      <c r="AP6888" s="3">
        <v>32965</v>
      </c>
      <c r="AQ6888" s="3">
        <v>44242</v>
      </c>
      <c r="AR6888" t="str">
        <f t="shared" si="755"/>
        <v>STLA.MI</v>
      </c>
    </row>
    <row r="6889" spans="1:44" x14ac:dyDescent="0.3">
      <c r="A6889" t="s">
        <v>6891</v>
      </c>
      <c r="B6889" t="str">
        <f t="shared" si="749"/>
        <v>'X7PBSG-R',</v>
      </c>
      <c r="D6889" t="s">
        <v>32876</v>
      </c>
      <c r="E6889" t="s">
        <v>32877</v>
      </c>
      <c r="F6889" t="s">
        <v>32878</v>
      </c>
      <c r="G6889" t="s">
        <v>3364</v>
      </c>
      <c r="H6889" t="s">
        <v>32879</v>
      </c>
      <c r="I6889" t="s">
        <v>45315</v>
      </c>
      <c r="J6889" t="s">
        <v>45315</v>
      </c>
      <c r="K6889" t="b">
        <f t="shared" si="750"/>
        <v>1</v>
      </c>
      <c r="N6889" t="e">
        <f t="shared" si="751"/>
        <v>#N/A</v>
      </c>
      <c r="O6889" t="str">
        <f t="shared" si="752"/>
        <v>3278.T</v>
      </c>
      <c r="Q6889" t="e">
        <f t="shared" si="753"/>
        <v>#N/A</v>
      </c>
      <c r="R6889" t="str">
        <f t="shared" si="754"/>
        <v>3278.T</v>
      </c>
      <c r="AO6889" t="s">
        <v>7811</v>
      </c>
      <c r="AP6889" s="3">
        <v>34512</v>
      </c>
      <c r="AQ6889" s="3">
        <v>44242</v>
      </c>
      <c r="AR6889" t="str">
        <f t="shared" si="755"/>
        <v>MYRS.KL</v>
      </c>
    </row>
    <row r="6890" spans="1:44" x14ac:dyDescent="0.3">
      <c r="A6890" t="s">
        <v>6892</v>
      </c>
      <c r="B6890" t="str">
        <f t="shared" si="749"/>
        <v>'F0BZGY-R',</v>
      </c>
      <c r="D6890" t="s">
        <v>32880</v>
      </c>
      <c r="E6890" t="s">
        <v>32881</v>
      </c>
      <c r="F6890" t="s">
        <v>32882</v>
      </c>
      <c r="G6890" t="s">
        <v>3073</v>
      </c>
      <c r="H6890" t="s">
        <v>32883</v>
      </c>
      <c r="I6890" t="s">
        <v>45316</v>
      </c>
      <c r="J6890" t="s">
        <v>45316</v>
      </c>
      <c r="K6890" t="b">
        <f t="shared" si="750"/>
        <v>1</v>
      </c>
      <c r="N6890" t="e">
        <f t="shared" si="751"/>
        <v>#N/A</v>
      </c>
      <c r="O6890" t="str">
        <f t="shared" si="752"/>
        <v>CSPC.L</v>
      </c>
      <c r="Q6890" t="e">
        <f t="shared" si="753"/>
        <v>#N/A</v>
      </c>
      <c r="R6890" t="str">
        <f t="shared" si="754"/>
        <v>CSPC.L</v>
      </c>
      <c r="AO6890" t="s">
        <v>7775</v>
      </c>
      <c r="AP6890" s="3">
        <v>35608</v>
      </c>
      <c r="AQ6890" s="3">
        <v>44242</v>
      </c>
      <c r="AR6890" t="str">
        <f t="shared" si="755"/>
        <v>RAID.NS</v>
      </c>
    </row>
    <row r="6891" spans="1:44" x14ac:dyDescent="0.3">
      <c r="A6891" t="s">
        <v>6893</v>
      </c>
      <c r="B6891" t="str">
        <f t="shared" si="749"/>
        <v>'VWJHB0-R',</v>
      </c>
      <c r="D6891" t="s">
        <v>32884</v>
      </c>
      <c r="E6891" t="s">
        <v>32885</v>
      </c>
      <c r="F6891" t="s">
        <v>32886</v>
      </c>
      <c r="G6891" t="s">
        <v>3011</v>
      </c>
      <c r="H6891" t="s">
        <v>32887</v>
      </c>
      <c r="I6891" t="s">
        <v>45317</v>
      </c>
      <c r="J6891" t="s">
        <v>45317</v>
      </c>
      <c r="K6891" t="b">
        <f t="shared" si="750"/>
        <v>1</v>
      </c>
      <c r="N6891" t="e">
        <f t="shared" si="751"/>
        <v>#N/A</v>
      </c>
      <c r="O6891" t="str">
        <f t="shared" si="752"/>
        <v>WTC.AX</v>
      </c>
      <c r="Q6891" t="e">
        <f t="shared" si="753"/>
        <v>#N/A</v>
      </c>
      <c r="R6891" t="str">
        <f t="shared" si="754"/>
        <v>WTC.AX</v>
      </c>
      <c r="AO6891" t="s">
        <v>3567</v>
      </c>
      <c r="AP6891" s="3">
        <v>39360</v>
      </c>
      <c r="AQ6891" s="3">
        <v>44242</v>
      </c>
      <c r="AR6891" t="str">
        <f t="shared" si="755"/>
        <v>FAGRO.BR</v>
      </c>
    </row>
    <row r="6892" spans="1:44" x14ac:dyDescent="0.3">
      <c r="A6892" t="s">
        <v>6894</v>
      </c>
      <c r="B6892" t="str">
        <f t="shared" si="749"/>
        <v>'W3DFFV-R',</v>
      </c>
      <c r="D6892" t="s">
        <v>32888</v>
      </c>
      <c r="E6892" t="s">
        <v>32889</v>
      </c>
      <c r="F6892" t="s">
        <v>32890</v>
      </c>
      <c r="G6892" t="s">
        <v>5338</v>
      </c>
      <c r="H6892" t="s">
        <v>32891</v>
      </c>
      <c r="I6892" t="s">
        <v>45318</v>
      </c>
      <c r="J6892" t="s">
        <v>45318</v>
      </c>
      <c r="K6892" t="b">
        <f t="shared" si="750"/>
        <v>1</v>
      </c>
      <c r="N6892" t="e">
        <f t="shared" si="751"/>
        <v>#N/A</v>
      </c>
      <c r="O6892" t="str">
        <f t="shared" si="752"/>
        <v>2772.HK</v>
      </c>
      <c r="Q6892" t="e">
        <f t="shared" si="753"/>
        <v>#N/A</v>
      </c>
      <c r="R6892" t="str">
        <f t="shared" si="754"/>
        <v>2772.HK</v>
      </c>
      <c r="AO6892" t="s">
        <v>3658</v>
      </c>
      <c r="AP6892" s="3">
        <v>37139</v>
      </c>
      <c r="AQ6892" s="3">
        <v>44242</v>
      </c>
      <c r="AR6892" t="str">
        <f t="shared" si="755"/>
        <v>LAGRb.ST</v>
      </c>
    </row>
    <row r="6893" spans="1:44" x14ac:dyDescent="0.3">
      <c r="A6893" t="s">
        <v>6895</v>
      </c>
      <c r="B6893" t="str">
        <f t="shared" si="749"/>
        <v>'DP41P5-R',</v>
      </c>
      <c r="D6893" t="s">
        <v>32892</v>
      </c>
      <c r="E6893" t="s">
        <v>32893</v>
      </c>
      <c r="F6893">
        <v>2229610</v>
      </c>
      <c r="G6893" t="s">
        <v>2716</v>
      </c>
      <c r="H6893" t="s">
        <v>32894</v>
      </c>
      <c r="I6893" t="s">
        <v>45319</v>
      </c>
      <c r="J6893" t="s">
        <v>45319</v>
      </c>
      <c r="K6893" t="b">
        <f t="shared" si="750"/>
        <v>1</v>
      </c>
      <c r="N6893" t="e">
        <f t="shared" si="751"/>
        <v>#N/A</v>
      </c>
      <c r="O6893" t="str">
        <f t="shared" si="752"/>
        <v>REI_u.TO</v>
      </c>
      <c r="Q6893" t="e">
        <f t="shared" si="753"/>
        <v>#N/A</v>
      </c>
      <c r="R6893" t="str">
        <f t="shared" si="754"/>
        <v>REI_u.TO</v>
      </c>
      <c r="AO6893" t="s">
        <v>3078</v>
      </c>
      <c r="AP6893" s="3">
        <v>32973</v>
      </c>
      <c r="AQ6893" s="3">
        <v>44242</v>
      </c>
      <c r="AR6893" t="str">
        <f t="shared" si="755"/>
        <v>RILBA.CO</v>
      </c>
    </row>
    <row r="6894" spans="1:44" x14ac:dyDescent="0.3">
      <c r="A6894" t="s">
        <v>6896</v>
      </c>
      <c r="B6894" t="str">
        <f t="shared" si="749"/>
        <v>'KQTJB4-R',</v>
      </c>
      <c r="D6894" t="s">
        <v>32895</v>
      </c>
      <c r="E6894" t="s">
        <v>32896</v>
      </c>
      <c r="F6894">
        <v>6431325</v>
      </c>
      <c r="G6894" t="s">
        <v>4462</v>
      </c>
      <c r="H6894" t="s">
        <v>32897</v>
      </c>
      <c r="I6894" t="s">
        <v>45320</v>
      </c>
      <c r="J6894" t="s">
        <v>45320</v>
      </c>
      <c r="K6894" t="b">
        <f t="shared" si="750"/>
        <v>1</v>
      </c>
      <c r="N6894" t="e">
        <f t="shared" si="751"/>
        <v>#N/A</v>
      </c>
      <c r="O6894" t="str">
        <f t="shared" si="752"/>
        <v>9509.T</v>
      </c>
      <c r="Q6894" t="e">
        <f t="shared" si="753"/>
        <v>#N/A</v>
      </c>
      <c r="R6894" t="str">
        <f t="shared" si="754"/>
        <v>9509.T</v>
      </c>
      <c r="AO6894" t="s">
        <v>5868</v>
      </c>
      <c r="AP6894" s="3">
        <v>39210</v>
      </c>
      <c r="AQ6894" s="3">
        <v>44242</v>
      </c>
      <c r="AR6894" t="str">
        <f t="shared" si="755"/>
        <v>AMI.AX</v>
      </c>
    </row>
    <row r="6895" spans="1:44" x14ac:dyDescent="0.3">
      <c r="A6895" t="s">
        <v>6897</v>
      </c>
      <c r="B6895" t="str">
        <f t="shared" si="749"/>
        <v>'BGVX1K-R',</v>
      </c>
      <c r="D6895" t="s">
        <v>32898</v>
      </c>
      <c r="E6895" t="s">
        <v>32899</v>
      </c>
      <c r="F6895">
        <v>6186045</v>
      </c>
      <c r="G6895" t="s">
        <v>5753</v>
      </c>
      <c r="H6895" t="s">
        <v>32900</v>
      </c>
      <c r="I6895" t="s">
        <v>45321</v>
      </c>
      <c r="J6895" t="s">
        <v>45321</v>
      </c>
      <c r="K6895" t="b">
        <f t="shared" si="750"/>
        <v>1</v>
      </c>
      <c r="N6895" t="e">
        <f t="shared" si="751"/>
        <v>#N/A</v>
      </c>
      <c r="O6895" t="str">
        <f t="shared" si="752"/>
        <v>3035.TW</v>
      </c>
      <c r="Q6895" t="e">
        <f t="shared" si="753"/>
        <v>#N/A</v>
      </c>
      <c r="R6895" t="str">
        <f t="shared" si="754"/>
        <v>3035.TW</v>
      </c>
      <c r="AO6895" t="s">
        <v>6145</v>
      </c>
      <c r="AP6895" s="3">
        <v>42121</v>
      </c>
      <c r="AQ6895" s="3">
        <v>44242</v>
      </c>
      <c r="AR6895" t="str">
        <f t="shared" si="755"/>
        <v>BCART.BR</v>
      </c>
    </row>
    <row r="6896" spans="1:44" x14ac:dyDescent="0.3">
      <c r="A6896" t="s">
        <v>6898</v>
      </c>
      <c r="B6896" t="str">
        <f t="shared" si="749"/>
        <v>'X0N0CK-R',</v>
      </c>
      <c r="D6896" t="s">
        <v>32901</v>
      </c>
      <c r="E6896" t="s">
        <v>32902</v>
      </c>
      <c r="F6896" t="s">
        <v>32903</v>
      </c>
      <c r="G6896" t="s">
        <v>1652</v>
      </c>
      <c r="H6896" t="s">
        <v>32904</v>
      </c>
      <c r="I6896" t="s">
        <v>45322</v>
      </c>
      <c r="J6896" t="s">
        <v>45322</v>
      </c>
      <c r="K6896" t="b">
        <f t="shared" si="750"/>
        <v>1</v>
      </c>
      <c r="N6896" t="e">
        <f t="shared" si="751"/>
        <v>#N/A</v>
      </c>
      <c r="O6896" t="str">
        <f t="shared" si="752"/>
        <v>ECOL.OQ</v>
      </c>
      <c r="Q6896" t="e">
        <f t="shared" si="753"/>
        <v>#N/A</v>
      </c>
      <c r="R6896" t="str">
        <f t="shared" si="754"/>
        <v>ECOL.OQ</v>
      </c>
      <c r="AO6896" t="s">
        <v>7950</v>
      </c>
      <c r="AP6896" s="3">
        <v>41654</v>
      </c>
      <c r="AQ6896" s="3">
        <v>44242</v>
      </c>
      <c r="AR6896" t="str">
        <f t="shared" si="755"/>
        <v>IOIP.KL</v>
      </c>
    </row>
    <row r="6897" spans="1:44" x14ac:dyDescent="0.3">
      <c r="A6897" t="s">
        <v>6899</v>
      </c>
      <c r="B6897" t="str">
        <f t="shared" si="749"/>
        <v>'JVH9H1-R',</v>
      </c>
      <c r="D6897" t="s">
        <v>32905</v>
      </c>
      <c r="E6897" t="s">
        <v>32906</v>
      </c>
      <c r="F6897">
        <v>6805328</v>
      </c>
      <c r="G6897" t="s">
        <v>2844</v>
      </c>
      <c r="H6897" t="s">
        <v>32907</v>
      </c>
      <c r="I6897" t="s">
        <v>45323</v>
      </c>
      <c r="J6897" t="s">
        <v>45323</v>
      </c>
      <c r="K6897" t="b">
        <f t="shared" si="750"/>
        <v>1</v>
      </c>
      <c r="N6897" t="e">
        <f t="shared" si="751"/>
        <v>#N/A</v>
      </c>
      <c r="O6897" t="str">
        <f t="shared" si="752"/>
        <v>8355.T</v>
      </c>
      <c r="Q6897" t="e">
        <f t="shared" si="753"/>
        <v>#N/A</v>
      </c>
      <c r="R6897" t="str">
        <f t="shared" si="754"/>
        <v>8355.T</v>
      </c>
      <c r="AO6897" t="s">
        <v>2001</v>
      </c>
      <c r="AP6897" s="3">
        <v>34366</v>
      </c>
      <c r="AQ6897" s="3">
        <v>44242</v>
      </c>
      <c r="AR6897" t="str">
        <f t="shared" si="755"/>
        <v>VOWG.DE</v>
      </c>
    </row>
    <row r="6898" spans="1:44" x14ac:dyDescent="0.3">
      <c r="A6898" t="s">
        <v>6900</v>
      </c>
      <c r="B6898" t="str">
        <f t="shared" si="749"/>
        <v>'CC84RK-R',</v>
      </c>
      <c r="D6898" t="s">
        <v>32908</v>
      </c>
      <c r="E6898" t="s">
        <v>32909</v>
      </c>
      <c r="F6898">
        <v>6669966</v>
      </c>
      <c r="G6898" t="s">
        <v>6355</v>
      </c>
      <c r="H6898" t="s">
        <v>32910</v>
      </c>
      <c r="I6898" t="s">
        <v>45324</v>
      </c>
      <c r="J6898" t="s">
        <v>45324</v>
      </c>
      <c r="K6898" t="b">
        <f t="shared" si="750"/>
        <v>1</v>
      </c>
      <c r="N6898" t="e">
        <f t="shared" si="751"/>
        <v>#N/A</v>
      </c>
      <c r="O6898" t="str">
        <f t="shared" si="752"/>
        <v>2328.TW</v>
      </c>
      <c r="Q6898" t="e">
        <f t="shared" si="753"/>
        <v>#N/A</v>
      </c>
      <c r="R6898" t="str">
        <f t="shared" si="754"/>
        <v>2328.TW</v>
      </c>
      <c r="AO6898" t="s">
        <v>7642</v>
      </c>
      <c r="AP6898" s="3">
        <v>43727</v>
      </c>
      <c r="AQ6898" s="3">
        <v>44242</v>
      </c>
      <c r="AR6898" t="str">
        <f t="shared" si="755"/>
        <v>IIFW.NS</v>
      </c>
    </row>
    <row r="6899" spans="1:44" x14ac:dyDescent="0.3">
      <c r="A6899" t="s">
        <v>6901</v>
      </c>
      <c r="B6899" t="str">
        <f t="shared" si="749"/>
        <v>'TVZJNR-R',</v>
      </c>
      <c r="D6899" t="s">
        <v>32911</v>
      </c>
      <c r="E6899" t="s">
        <v>32912</v>
      </c>
      <c r="F6899">
        <v>6100089</v>
      </c>
      <c r="G6899" t="s">
        <v>7054</v>
      </c>
      <c r="H6899" t="s">
        <v>32913</v>
      </c>
      <c r="I6899" t="s">
        <v>45325</v>
      </c>
      <c r="J6899" t="s">
        <v>45325</v>
      </c>
      <c r="K6899" t="b">
        <f t="shared" si="750"/>
        <v>1</v>
      </c>
      <c r="N6899" t="e">
        <f t="shared" si="751"/>
        <v>#N/A</v>
      </c>
      <c r="O6899" t="str">
        <f t="shared" si="752"/>
        <v>BVTJ.J</v>
      </c>
      <c r="Q6899" t="e">
        <f t="shared" si="753"/>
        <v>#N/A</v>
      </c>
      <c r="R6899" t="str">
        <f t="shared" si="754"/>
        <v>BVTJ.J</v>
      </c>
      <c r="AO6899" t="s">
        <v>2505</v>
      </c>
      <c r="AP6899" s="3">
        <v>34656</v>
      </c>
      <c r="AQ6899" s="3">
        <v>44242</v>
      </c>
      <c r="AR6899" t="str">
        <f t="shared" si="755"/>
        <v>RENA.PA</v>
      </c>
    </row>
    <row r="6900" spans="1:44" x14ac:dyDescent="0.3">
      <c r="A6900" t="s">
        <v>6902</v>
      </c>
      <c r="B6900" t="str">
        <f t="shared" si="749"/>
        <v>'DBXNLL-R',</v>
      </c>
      <c r="D6900" t="s">
        <v>32914</v>
      </c>
      <c r="E6900" t="s">
        <v>32915</v>
      </c>
      <c r="F6900" t="s">
        <v>32916</v>
      </c>
      <c r="G6900" t="s">
        <v>8229</v>
      </c>
      <c r="H6900" t="s">
        <v>32917</v>
      </c>
      <c r="I6900" t="s">
        <v>45326</v>
      </c>
      <c r="J6900" t="s">
        <v>45326</v>
      </c>
      <c r="K6900" t="b">
        <f t="shared" si="750"/>
        <v>1</v>
      </c>
      <c r="N6900" t="e">
        <f t="shared" si="751"/>
        <v>#N/A</v>
      </c>
      <c r="O6900" t="str">
        <f t="shared" si="752"/>
        <v>BJBR.JK</v>
      </c>
      <c r="Q6900" t="e">
        <f t="shared" si="753"/>
        <v>#N/A</v>
      </c>
      <c r="R6900" t="str">
        <f t="shared" si="754"/>
        <v>BJBR.JK</v>
      </c>
      <c r="AO6900" t="s">
        <v>3039</v>
      </c>
      <c r="AP6900" s="3">
        <v>32965</v>
      </c>
      <c r="AQ6900" s="3">
        <v>44242</v>
      </c>
      <c r="AR6900" t="str">
        <f t="shared" si="755"/>
        <v>4530.T</v>
      </c>
    </row>
    <row r="6901" spans="1:44" x14ac:dyDescent="0.3">
      <c r="A6901" t="s">
        <v>6903</v>
      </c>
      <c r="B6901" t="str">
        <f t="shared" si="749"/>
        <v>'QMSWZN-R',</v>
      </c>
      <c r="D6901" t="s">
        <v>32918</v>
      </c>
      <c r="E6901" t="s">
        <v>32919</v>
      </c>
      <c r="F6901" t="s">
        <v>32920</v>
      </c>
      <c r="G6901" t="s">
        <v>7533</v>
      </c>
      <c r="H6901" t="s">
        <v>32921</v>
      </c>
      <c r="I6901" t="s">
        <v>45327</v>
      </c>
      <c r="J6901" t="s">
        <v>45327</v>
      </c>
      <c r="K6901" t="b">
        <f t="shared" si="750"/>
        <v>1</v>
      </c>
      <c r="N6901" t="e">
        <f t="shared" si="751"/>
        <v>#N/A</v>
      </c>
      <c r="O6901" t="str">
        <f t="shared" si="752"/>
        <v>ARZZ3.SA</v>
      </c>
      <c r="Q6901" t="e">
        <f t="shared" si="753"/>
        <v>#N/A</v>
      </c>
      <c r="R6901" t="str">
        <f t="shared" si="754"/>
        <v>ARZZ3.SA</v>
      </c>
      <c r="AO6901" t="s">
        <v>4174</v>
      </c>
      <c r="AP6901" s="3">
        <v>39602</v>
      </c>
      <c r="AQ6901" s="3">
        <v>44242</v>
      </c>
      <c r="AR6901" t="str">
        <f t="shared" si="755"/>
        <v>098460.KQ</v>
      </c>
    </row>
    <row r="6902" spans="1:44" x14ac:dyDescent="0.3">
      <c r="A6902" t="s">
        <v>6904</v>
      </c>
      <c r="B6902" t="str">
        <f t="shared" si="749"/>
        <v>'WRS7FS-R',</v>
      </c>
      <c r="D6902" t="s">
        <v>32922</v>
      </c>
      <c r="E6902" t="s">
        <v>32923</v>
      </c>
      <c r="F6902" t="s">
        <v>32924</v>
      </c>
      <c r="G6902" t="s">
        <v>3382</v>
      </c>
      <c r="H6902" t="s">
        <v>32925</v>
      </c>
      <c r="I6902" t="s">
        <v>45328</v>
      </c>
      <c r="J6902" t="s">
        <v>45328</v>
      </c>
      <c r="K6902" t="b">
        <f t="shared" si="750"/>
        <v>1</v>
      </c>
      <c r="N6902" t="e">
        <f t="shared" si="751"/>
        <v>#N/A</v>
      </c>
      <c r="O6902" t="str">
        <f t="shared" si="752"/>
        <v>1548.HK</v>
      </c>
      <c r="Q6902" t="e">
        <f t="shared" si="753"/>
        <v>#N/A</v>
      </c>
      <c r="R6902" t="str">
        <f t="shared" si="754"/>
        <v>1548.HK</v>
      </c>
      <c r="AO6902" t="s">
        <v>2383</v>
      </c>
      <c r="AP6902" s="3">
        <v>32965</v>
      </c>
      <c r="AQ6902" s="3">
        <v>44242</v>
      </c>
      <c r="AR6902" t="str">
        <f t="shared" si="755"/>
        <v>ELUXb.ST</v>
      </c>
    </row>
    <row r="6903" spans="1:44" x14ac:dyDescent="0.3">
      <c r="A6903" t="s">
        <v>6905</v>
      </c>
      <c r="B6903" t="str">
        <f t="shared" si="749"/>
        <v>'KGQNWQ-R',</v>
      </c>
      <c r="D6903" t="s">
        <v>32926</v>
      </c>
      <c r="E6903" t="s">
        <v>32927</v>
      </c>
      <c r="F6903" t="s">
        <v>32928</v>
      </c>
      <c r="G6903" t="s">
        <v>3223</v>
      </c>
      <c r="H6903" t="s">
        <v>32929</v>
      </c>
      <c r="I6903" t="s">
        <v>45329</v>
      </c>
      <c r="J6903" t="s">
        <v>45329</v>
      </c>
      <c r="K6903" t="b">
        <f t="shared" si="750"/>
        <v>1</v>
      </c>
      <c r="N6903" t="e">
        <f t="shared" si="751"/>
        <v>#N/A</v>
      </c>
      <c r="O6903" t="str">
        <f t="shared" si="752"/>
        <v>3289.T</v>
      </c>
      <c r="Q6903" t="e">
        <f t="shared" si="753"/>
        <v>#N/A</v>
      </c>
      <c r="R6903" t="str">
        <f t="shared" si="754"/>
        <v>3289.T</v>
      </c>
      <c r="AO6903" t="s">
        <v>2910</v>
      </c>
      <c r="AP6903" s="3">
        <v>37403</v>
      </c>
      <c r="AQ6903" s="3">
        <v>44242</v>
      </c>
      <c r="AR6903" t="str">
        <f t="shared" si="755"/>
        <v>MZTF.TA</v>
      </c>
    </row>
    <row r="6904" spans="1:44" x14ac:dyDescent="0.3">
      <c r="A6904" t="s">
        <v>6906</v>
      </c>
      <c r="B6904" t="str">
        <f t="shared" si="749"/>
        <v>'DKKJ6S-R',</v>
      </c>
      <c r="D6904" t="s">
        <v>32930</v>
      </c>
      <c r="E6904" t="s">
        <v>32931</v>
      </c>
      <c r="F6904" t="s">
        <v>32932</v>
      </c>
      <c r="G6904" t="s">
        <v>529</v>
      </c>
      <c r="H6904" t="s">
        <v>32933</v>
      </c>
      <c r="I6904" t="s">
        <v>45330</v>
      </c>
      <c r="J6904" t="s">
        <v>45330</v>
      </c>
      <c r="K6904" t="b">
        <f t="shared" si="750"/>
        <v>1</v>
      </c>
      <c r="N6904" t="e">
        <f t="shared" si="751"/>
        <v>#N/A</v>
      </c>
      <c r="O6904" t="str">
        <f t="shared" si="752"/>
        <v>ALLY.N</v>
      </c>
      <c r="Q6904" t="e">
        <f t="shared" si="753"/>
        <v>#N/A</v>
      </c>
      <c r="R6904" t="str">
        <f t="shared" si="754"/>
        <v>ALLY.N</v>
      </c>
      <c r="AO6904" t="s">
        <v>2603</v>
      </c>
      <c r="AP6904" s="3">
        <v>32965</v>
      </c>
      <c r="AQ6904" s="3">
        <v>44242</v>
      </c>
      <c r="AR6904" t="str">
        <f t="shared" si="755"/>
        <v>9602.T</v>
      </c>
    </row>
    <row r="6905" spans="1:44" x14ac:dyDescent="0.3">
      <c r="A6905" t="s">
        <v>6907</v>
      </c>
      <c r="B6905" t="str">
        <f t="shared" si="749"/>
        <v>'GL15W9-R',</v>
      </c>
      <c r="D6905" t="s">
        <v>32934</v>
      </c>
      <c r="E6905" t="s">
        <v>32935</v>
      </c>
      <c r="F6905">
        <v>2120490</v>
      </c>
      <c r="G6905" t="s">
        <v>1137</v>
      </c>
      <c r="H6905" t="s">
        <v>32936</v>
      </c>
      <c r="I6905" t="s">
        <v>45331</v>
      </c>
      <c r="J6905" t="s">
        <v>45331</v>
      </c>
      <c r="K6905" t="b">
        <f t="shared" si="750"/>
        <v>1</v>
      </c>
      <c r="N6905" t="e">
        <f t="shared" si="751"/>
        <v>#N/A</v>
      </c>
      <c r="O6905" t="str">
        <f t="shared" si="752"/>
        <v>CWST.OQ</v>
      </c>
      <c r="Q6905" t="e">
        <f t="shared" si="753"/>
        <v>#N/A</v>
      </c>
      <c r="R6905" t="str">
        <f t="shared" si="754"/>
        <v>CWST.OQ</v>
      </c>
      <c r="AO6905" t="s">
        <v>1849</v>
      </c>
      <c r="AP6905" s="3">
        <v>35248</v>
      </c>
      <c r="AQ6905" s="3">
        <v>44242</v>
      </c>
      <c r="AR6905" t="str">
        <f t="shared" si="755"/>
        <v>DAST.PA</v>
      </c>
    </row>
    <row r="6906" spans="1:44" x14ac:dyDescent="0.3">
      <c r="A6906" t="s">
        <v>6908</v>
      </c>
      <c r="B6906" t="str">
        <f t="shared" si="749"/>
        <v>'CKZTRD-R',</v>
      </c>
      <c r="D6906" t="s">
        <v>32937</v>
      </c>
      <c r="E6906" t="s">
        <v>32938</v>
      </c>
      <c r="F6906">
        <v>2036070</v>
      </c>
      <c r="G6906" t="s">
        <v>245</v>
      </c>
      <c r="H6906" t="s">
        <v>32939</v>
      </c>
      <c r="I6906" t="s">
        <v>45332</v>
      </c>
      <c r="J6906" t="s">
        <v>45332</v>
      </c>
      <c r="K6906" t="b">
        <f t="shared" si="750"/>
        <v>1</v>
      </c>
      <c r="N6906" t="e">
        <f t="shared" si="751"/>
        <v>#N/A</v>
      </c>
      <c r="O6906" t="str">
        <f t="shared" si="752"/>
        <v>ALXN.OQ</v>
      </c>
      <c r="Q6906" t="e">
        <f t="shared" si="753"/>
        <v>#N/A</v>
      </c>
      <c r="R6906" t="str">
        <f t="shared" si="754"/>
        <v>ALXN.OQ</v>
      </c>
      <c r="AO6906" t="s">
        <v>3521</v>
      </c>
      <c r="AP6906" s="3">
        <v>35632</v>
      </c>
      <c r="AQ6906" s="3">
        <v>44242</v>
      </c>
      <c r="AR6906" t="str">
        <f t="shared" si="755"/>
        <v>011790.KS</v>
      </c>
    </row>
    <row r="6907" spans="1:44" x14ac:dyDescent="0.3">
      <c r="A6907" t="s">
        <v>6909</v>
      </c>
      <c r="B6907" t="str">
        <f t="shared" si="749"/>
        <v>'NNN6GL-R',</v>
      </c>
      <c r="D6907" t="s">
        <v>32940</v>
      </c>
      <c r="E6907" t="s">
        <v>32941</v>
      </c>
      <c r="F6907">
        <v>6641522</v>
      </c>
      <c r="G6907" t="s">
        <v>5786</v>
      </c>
      <c r="H6907" t="s">
        <v>32942</v>
      </c>
      <c r="I6907" t="s">
        <v>45333</v>
      </c>
      <c r="J6907" t="s">
        <v>45333</v>
      </c>
      <c r="K6907" t="b">
        <f t="shared" si="750"/>
        <v>1</v>
      </c>
      <c r="N6907" t="e">
        <f t="shared" si="751"/>
        <v>#N/A</v>
      </c>
      <c r="O6907" t="str">
        <f t="shared" si="752"/>
        <v>5331.T</v>
      </c>
      <c r="Q6907" t="e">
        <f t="shared" si="753"/>
        <v>#N/A</v>
      </c>
      <c r="R6907" t="str">
        <f t="shared" si="754"/>
        <v>5331.T</v>
      </c>
      <c r="AO6907" t="s">
        <v>5367</v>
      </c>
      <c r="AP6907" s="3">
        <v>36423</v>
      </c>
      <c r="AQ6907" s="3">
        <v>44242</v>
      </c>
      <c r="AR6907" t="str">
        <f t="shared" si="755"/>
        <v>TTKG.DE</v>
      </c>
    </row>
    <row r="6908" spans="1:44" x14ac:dyDescent="0.3">
      <c r="A6908" t="s">
        <v>6910</v>
      </c>
      <c r="B6908" t="str">
        <f t="shared" si="749"/>
        <v>'GL1V3X-R',</v>
      </c>
      <c r="D6908" t="s">
        <v>32943</v>
      </c>
      <c r="E6908" t="s">
        <v>32944</v>
      </c>
      <c r="F6908">
        <v>6777579</v>
      </c>
      <c r="G6908" t="s">
        <v>4944</v>
      </c>
      <c r="H6908" t="s">
        <v>32945</v>
      </c>
      <c r="I6908" t="s">
        <v>45334</v>
      </c>
      <c r="J6908" t="s">
        <v>45334</v>
      </c>
      <c r="K6908" t="b">
        <f t="shared" si="750"/>
        <v>1</v>
      </c>
      <c r="N6908" t="e">
        <f t="shared" si="751"/>
        <v>#N/A</v>
      </c>
      <c r="O6908" t="str">
        <f t="shared" si="752"/>
        <v>6287.T</v>
      </c>
      <c r="Q6908" t="e">
        <f t="shared" si="753"/>
        <v>#N/A</v>
      </c>
      <c r="R6908" t="str">
        <f t="shared" si="754"/>
        <v>6287.T</v>
      </c>
      <c r="AO6908" t="s">
        <v>6936</v>
      </c>
      <c r="AP6908" s="3">
        <v>39594</v>
      </c>
      <c r="AQ6908" s="3">
        <v>44242</v>
      </c>
      <c r="AR6908" t="str">
        <f t="shared" si="755"/>
        <v>BAJA.NS</v>
      </c>
    </row>
    <row r="6909" spans="1:44" x14ac:dyDescent="0.3">
      <c r="A6909" t="s">
        <v>6911</v>
      </c>
      <c r="B6909" t="str">
        <f t="shared" si="749"/>
        <v>'RLB5MM-R',</v>
      </c>
      <c r="D6909" t="s">
        <v>32946</v>
      </c>
      <c r="E6909" t="s">
        <v>32947</v>
      </c>
      <c r="F6909" t="s">
        <v>32948</v>
      </c>
      <c r="G6909" t="s">
        <v>4297</v>
      </c>
      <c r="H6909" t="s">
        <v>32949</v>
      </c>
      <c r="I6909" t="s">
        <v>45335</v>
      </c>
      <c r="J6909" t="s">
        <v>45335</v>
      </c>
      <c r="K6909" t="b">
        <f t="shared" si="750"/>
        <v>1</v>
      </c>
      <c r="N6909" t="e">
        <f t="shared" si="751"/>
        <v>#N/A</v>
      </c>
      <c r="O6909" t="str">
        <f t="shared" si="752"/>
        <v>PFD.L</v>
      </c>
      <c r="Q6909" t="e">
        <f t="shared" si="753"/>
        <v>#N/A</v>
      </c>
      <c r="R6909" t="str">
        <f t="shared" si="754"/>
        <v>PFD.L</v>
      </c>
      <c r="AO6909" t="s">
        <v>6542</v>
      </c>
      <c r="AP6909" s="3">
        <v>40317</v>
      </c>
      <c r="AQ6909" s="3">
        <v>44242</v>
      </c>
      <c r="AR6909" t="str">
        <f t="shared" si="755"/>
        <v>060980.KS</v>
      </c>
    </row>
    <row r="6910" spans="1:44" x14ac:dyDescent="0.3">
      <c r="A6910" t="s">
        <v>6912</v>
      </c>
      <c r="B6910" t="str">
        <f t="shared" si="749"/>
        <v>'DCXB2C-R',</v>
      </c>
      <c r="D6910" t="s">
        <v>32950</v>
      </c>
      <c r="E6910" t="s">
        <v>32951</v>
      </c>
      <c r="F6910">
        <v>6338921</v>
      </c>
      <c r="G6910" t="s">
        <v>5841</v>
      </c>
      <c r="H6910" t="s">
        <v>32952</v>
      </c>
      <c r="I6910" t="s">
        <v>45336</v>
      </c>
      <c r="J6910" t="s">
        <v>45336</v>
      </c>
      <c r="K6910" t="b">
        <f t="shared" si="750"/>
        <v>1</v>
      </c>
      <c r="N6910" t="e">
        <f t="shared" si="751"/>
        <v>#N/A</v>
      </c>
      <c r="O6910" t="str">
        <f t="shared" si="752"/>
        <v>3030.TW</v>
      </c>
      <c r="Q6910" t="e">
        <f t="shared" si="753"/>
        <v>#N/A</v>
      </c>
      <c r="R6910" t="str">
        <f t="shared" si="754"/>
        <v>3030.TW</v>
      </c>
      <c r="AO6910" t="s">
        <v>5904</v>
      </c>
      <c r="AP6910" s="3">
        <v>39923</v>
      </c>
      <c r="AQ6910" s="3">
        <v>44242</v>
      </c>
      <c r="AR6910" t="str">
        <f t="shared" si="755"/>
        <v>108670.KS</v>
      </c>
    </row>
    <row r="6911" spans="1:44" x14ac:dyDescent="0.3">
      <c r="A6911" t="s">
        <v>6913</v>
      </c>
      <c r="B6911" t="str">
        <f t="shared" si="749"/>
        <v>'KHVW0R-R',</v>
      </c>
      <c r="D6911" t="s">
        <v>32953</v>
      </c>
      <c r="E6911" t="s">
        <v>32954</v>
      </c>
      <c r="F6911">
        <v>6718716</v>
      </c>
      <c r="G6911" t="s">
        <v>2764</v>
      </c>
      <c r="H6911" t="s">
        <v>32955</v>
      </c>
      <c r="I6911" t="s">
        <v>45337</v>
      </c>
      <c r="J6911" t="s">
        <v>45337</v>
      </c>
      <c r="K6911" t="b">
        <f t="shared" si="750"/>
        <v>1</v>
      </c>
      <c r="N6911" t="e">
        <f t="shared" si="751"/>
        <v>#N/A</v>
      </c>
      <c r="O6911" t="str">
        <f t="shared" si="752"/>
        <v>6505.TW</v>
      </c>
      <c r="Q6911" t="e">
        <f t="shared" si="753"/>
        <v>#N/A</v>
      </c>
      <c r="R6911" t="str">
        <f t="shared" si="754"/>
        <v>6505.TW</v>
      </c>
      <c r="AO6911" t="s">
        <v>7666</v>
      </c>
      <c r="AP6911" s="3">
        <v>35977</v>
      </c>
      <c r="AQ6911" s="3">
        <v>44242</v>
      </c>
      <c r="AR6911" t="str">
        <f t="shared" si="755"/>
        <v>HEPr.AT</v>
      </c>
    </row>
    <row r="6912" spans="1:44" x14ac:dyDescent="0.3">
      <c r="A6912" t="s">
        <v>6914</v>
      </c>
      <c r="B6912" t="str">
        <f t="shared" si="749"/>
        <v>'G50SJR-R',</v>
      </c>
      <c r="D6912" t="s">
        <v>32956</v>
      </c>
      <c r="E6912" t="s">
        <v>32957</v>
      </c>
      <c r="F6912" t="s">
        <v>32958</v>
      </c>
      <c r="G6912" t="s">
        <v>3433</v>
      </c>
      <c r="H6912" t="s">
        <v>32959</v>
      </c>
      <c r="I6912" t="s">
        <v>45338</v>
      </c>
      <c r="J6912" t="s">
        <v>45338</v>
      </c>
      <c r="K6912" t="b">
        <f t="shared" si="750"/>
        <v>1</v>
      </c>
      <c r="N6912" t="e">
        <f t="shared" si="751"/>
        <v>#N/A</v>
      </c>
      <c r="O6912" t="str">
        <f t="shared" si="752"/>
        <v>3296.T</v>
      </c>
      <c r="Q6912" t="e">
        <f t="shared" si="753"/>
        <v>#N/A</v>
      </c>
      <c r="R6912" t="str">
        <f t="shared" si="754"/>
        <v>3296.T</v>
      </c>
      <c r="AO6912" t="s">
        <v>6202</v>
      </c>
      <c r="AP6912" s="3">
        <v>43410</v>
      </c>
      <c r="AQ6912" s="3">
        <v>44242</v>
      </c>
      <c r="AR6912" t="str">
        <f t="shared" si="755"/>
        <v>RENX.L</v>
      </c>
    </row>
    <row r="6913" spans="1:44" x14ac:dyDescent="0.3">
      <c r="A6913" t="s">
        <v>6915</v>
      </c>
      <c r="B6913" t="str">
        <f t="shared" si="749"/>
        <v>'CVZQ4M-R',</v>
      </c>
      <c r="D6913" t="s">
        <v>32960</v>
      </c>
      <c r="E6913" t="s">
        <v>32961</v>
      </c>
      <c r="F6913">
        <v>6191997</v>
      </c>
      <c r="G6913" t="s">
        <v>2088</v>
      </c>
      <c r="H6913" t="s">
        <v>32962</v>
      </c>
      <c r="I6913" t="s">
        <v>45339</v>
      </c>
      <c r="J6913" t="s">
        <v>45339</v>
      </c>
      <c r="K6913" t="b">
        <f t="shared" si="750"/>
        <v>1</v>
      </c>
      <c r="N6913" t="e">
        <f t="shared" si="751"/>
        <v>#N/A</v>
      </c>
      <c r="O6913" t="str">
        <f t="shared" si="752"/>
        <v>1093.HK</v>
      </c>
      <c r="Q6913" t="e">
        <f t="shared" si="753"/>
        <v>#N/A</v>
      </c>
      <c r="R6913" t="str">
        <f t="shared" si="754"/>
        <v>1093.HK</v>
      </c>
      <c r="AO6913" t="s">
        <v>7545</v>
      </c>
      <c r="AP6913" s="3">
        <v>43454</v>
      </c>
      <c r="AQ6913" s="3">
        <v>44242</v>
      </c>
      <c r="AR6913" t="str">
        <f t="shared" si="755"/>
        <v>TQM.BK</v>
      </c>
    </row>
    <row r="6914" spans="1:44" x14ac:dyDescent="0.3">
      <c r="A6914" t="s">
        <v>6916</v>
      </c>
      <c r="B6914" t="str">
        <f t="shared" si="749"/>
        <v>'SJVTZY-R',</v>
      </c>
      <c r="D6914" t="s">
        <v>32963</v>
      </c>
      <c r="E6914" t="s">
        <v>32964</v>
      </c>
      <c r="F6914">
        <v>2352806</v>
      </c>
      <c r="G6914" t="s">
        <v>1614</v>
      </c>
      <c r="H6914" t="s">
        <v>32965</v>
      </c>
      <c r="I6914" t="s">
        <v>45340</v>
      </c>
      <c r="J6914" t="s">
        <v>45340</v>
      </c>
      <c r="K6914" t="b">
        <f t="shared" si="750"/>
        <v>1</v>
      </c>
      <c r="N6914" t="e">
        <f t="shared" si="751"/>
        <v>#N/A</v>
      </c>
      <c r="O6914" t="str">
        <f t="shared" si="752"/>
        <v>FFBC.OQ</v>
      </c>
      <c r="Q6914" t="e">
        <f t="shared" si="753"/>
        <v>#N/A</v>
      </c>
      <c r="R6914" t="str">
        <f t="shared" si="754"/>
        <v>FFBC.OQ</v>
      </c>
      <c r="AO6914" t="s">
        <v>6985</v>
      </c>
      <c r="AP6914" s="3">
        <v>38028</v>
      </c>
      <c r="AQ6914" s="3">
        <v>44242</v>
      </c>
      <c r="AR6914" t="str">
        <f t="shared" si="755"/>
        <v>MTSS.MM</v>
      </c>
    </row>
    <row r="6915" spans="1:44" x14ac:dyDescent="0.3">
      <c r="A6915" t="s">
        <v>6917</v>
      </c>
      <c r="B6915" t="str">
        <f t="shared" ref="B6915:B6978" si="756">"'"&amp;A6915&amp;"'"&amp;","</f>
        <v>'RGWMDM-R',</v>
      </c>
      <c r="D6915" t="s">
        <v>32966</v>
      </c>
      <c r="E6915" t="s">
        <v>32967</v>
      </c>
      <c r="F6915">
        <v>6763943</v>
      </c>
      <c r="G6915" t="s">
        <v>5661</v>
      </c>
      <c r="H6915" t="s">
        <v>32968</v>
      </c>
      <c r="I6915" t="s">
        <v>45341</v>
      </c>
      <c r="J6915" t="s">
        <v>45341</v>
      </c>
      <c r="K6915" t="b">
        <f t="shared" ref="K6915:K6978" si="757">I6915=J6915</f>
        <v>1</v>
      </c>
      <c r="N6915" t="e">
        <f t="shared" ref="N6915:N6978" si="758">VLOOKUP($E6915,$AE$2:$AF$6001,2,0)</f>
        <v>#N/A</v>
      </c>
      <c r="O6915" t="str">
        <f t="shared" ref="O6915:O6978" si="759">VLOOKUP($E6915,$AK$2:$AL$2450,2,0)</f>
        <v>4548.T</v>
      </c>
      <c r="Q6915" t="e">
        <f t="shared" ref="Q6915:Q6978" si="760">VLOOKUP($F6915,$AV$2:$AY$6001,4,0)</f>
        <v>#N/A</v>
      </c>
      <c r="R6915" t="str">
        <f t="shared" ref="R6915:R6978" si="761">VLOOKUP($F6915,$BB$2:$BE$2450,4,0)</f>
        <v>4548.T</v>
      </c>
      <c r="AO6915" t="s">
        <v>7511</v>
      </c>
      <c r="AP6915" s="3">
        <v>39050</v>
      </c>
      <c r="AQ6915" s="3">
        <v>44242</v>
      </c>
      <c r="AR6915" t="str">
        <f t="shared" ref="AR6915:AR6978" si="762">VLOOKUP($AO6915,$G$2:$I$8450,3,0)</f>
        <v>FREN.JK</v>
      </c>
    </row>
    <row r="6916" spans="1:44" x14ac:dyDescent="0.3">
      <c r="A6916" t="s">
        <v>6918</v>
      </c>
      <c r="B6916" t="str">
        <f t="shared" si="756"/>
        <v>'NYR576-R',</v>
      </c>
      <c r="D6916" t="s">
        <v>32969</v>
      </c>
      <c r="E6916" t="s">
        <v>32970</v>
      </c>
      <c r="F6916" t="s">
        <v>32971</v>
      </c>
      <c r="G6916" t="s">
        <v>4407</v>
      </c>
      <c r="H6916" t="s">
        <v>32972</v>
      </c>
      <c r="I6916" t="s">
        <v>45342</v>
      </c>
      <c r="J6916" t="s">
        <v>45342</v>
      </c>
      <c r="K6916" t="b">
        <f t="shared" si="757"/>
        <v>1</v>
      </c>
      <c r="N6916" t="e">
        <f t="shared" si="758"/>
        <v>#N/A</v>
      </c>
      <c r="O6916" t="str">
        <f t="shared" si="759"/>
        <v>3443.TW</v>
      </c>
      <c r="Q6916" t="e">
        <f t="shared" si="760"/>
        <v>#N/A</v>
      </c>
      <c r="R6916" t="str">
        <f t="shared" si="761"/>
        <v>3443.TW</v>
      </c>
      <c r="AO6916" t="s">
        <v>4634</v>
      </c>
      <c r="AP6916" s="3">
        <v>35970</v>
      </c>
      <c r="AQ6916" s="3">
        <v>44242</v>
      </c>
      <c r="AR6916" t="str">
        <f t="shared" si="762"/>
        <v>FINGb.ST</v>
      </c>
    </row>
    <row r="6917" spans="1:44" x14ac:dyDescent="0.3">
      <c r="A6917" t="s">
        <v>6919</v>
      </c>
      <c r="B6917" t="str">
        <f t="shared" si="756"/>
        <v>'V0BHJW-R',</v>
      </c>
      <c r="D6917" t="s">
        <v>32973</v>
      </c>
      <c r="E6917" t="s">
        <v>32974</v>
      </c>
      <c r="F6917" t="s">
        <v>32975</v>
      </c>
      <c r="G6917" t="s">
        <v>4614</v>
      </c>
      <c r="H6917" t="s">
        <v>32976</v>
      </c>
      <c r="I6917" t="s">
        <v>45343</v>
      </c>
      <c r="J6917" t="s">
        <v>50567</v>
      </c>
      <c r="K6917" t="b">
        <f t="shared" si="757"/>
        <v>0</v>
      </c>
      <c r="N6917" t="e">
        <f t="shared" si="758"/>
        <v>#N/A</v>
      </c>
      <c r="O6917" t="str">
        <f t="shared" si="759"/>
        <v>VBKG.DE</v>
      </c>
      <c r="Q6917" t="e">
        <f t="shared" si="760"/>
        <v>#N/A</v>
      </c>
      <c r="R6917" t="str">
        <f t="shared" si="761"/>
        <v>VBKG.F</v>
      </c>
      <c r="AO6917" t="s">
        <v>5014</v>
      </c>
      <c r="AP6917" s="3">
        <v>32965</v>
      </c>
      <c r="AQ6917" s="3">
        <v>44242</v>
      </c>
      <c r="AR6917" t="str">
        <f t="shared" si="762"/>
        <v>4471.T</v>
      </c>
    </row>
    <row r="6918" spans="1:44" x14ac:dyDescent="0.3">
      <c r="A6918" t="s">
        <v>6920</v>
      </c>
      <c r="B6918" t="str">
        <f t="shared" si="756"/>
        <v>'XD0622-R',</v>
      </c>
      <c r="D6918" t="s">
        <v>32977</v>
      </c>
      <c r="E6918" t="s">
        <v>32978</v>
      </c>
      <c r="F6918" t="s">
        <v>32979</v>
      </c>
      <c r="G6918" t="s">
        <v>954</v>
      </c>
      <c r="H6918" t="s">
        <v>32980</v>
      </c>
      <c r="I6918" t="s">
        <v>45344</v>
      </c>
      <c r="J6918" t="s">
        <v>45344</v>
      </c>
      <c r="K6918" t="b">
        <f t="shared" si="757"/>
        <v>1</v>
      </c>
      <c r="N6918" t="e">
        <f t="shared" si="758"/>
        <v>#N/A</v>
      </c>
      <c r="O6918" t="str">
        <f t="shared" si="759"/>
        <v>LBRDA.OQ</v>
      </c>
      <c r="Q6918" t="e">
        <f t="shared" si="760"/>
        <v>#N/A</v>
      </c>
      <c r="R6918" t="str">
        <f t="shared" si="761"/>
        <v>LBRDA.OQ</v>
      </c>
      <c r="AO6918" t="s">
        <v>5744</v>
      </c>
      <c r="AP6918" s="3">
        <v>33856</v>
      </c>
      <c r="AQ6918" s="3">
        <v>44242</v>
      </c>
      <c r="AR6918" t="str">
        <f t="shared" si="762"/>
        <v>9902.T</v>
      </c>
    </row>
    <row r="6919" spans="1:44" x14ac:dyDescent="0.3">
      <c r="A6919" t="s">
        <v>6921</v>
      </c>
      <c r="B6919" t="str">
        <f t="shared" si="756"/>
        <v>'NSZ88J-R',</v>
      </c>
      <c r="D6919" t="s">
        <v>32981</v>
      </c>
      <c r="E6919" t="s">
        <v>32982</v>
      </c>
      <c r="F6919" t="s">
        <v>32983</v>
      </c>
      <c r="G6919" t="s">
        <v>5809</v>
      </c>
      <c r="H6919" t="s">
        <v>32984</v>
      </c>
      <c r="I6919" t="s">
        <v>45345</v>
      </c>
      <c r="J6919" t="s">
        <v>45345</v>
      </c>
      <c r="K6919" t="b">
        <f t="shared" si="757"/>
        <v>1</v>
      </c>
      <c r="N6919" t="e">
        <f t="shared" si="758"/>
        <v>#N/A</v>
      </c>
      <c r="O6919" t="str">
        <f t="shared" si="759"/>
        <v>2723.TW</v>
      </c>
      <c r="Q6919" t="e">
        <f t="shared" si="760"/>
        <v>#N/A</v>
      </c>
      <c r="R6919" t="str">
        <f t="shared" si="761"/>
        <v>2723.TW</v>
      </c>
      <c r="AO6919" t="s">
        <v>2467</v>
      </c>
      <c r="AP6919" s="3">
        <v>35920</v>
      </c>
      <c r="AQ6919" s="3">
        <v>44242</v>
      </c>
      <c r="AR6919" t="str">
        <f t="shared" si="762"/>
        <v>RBREW.CO</v>
      </c>
    </row>
    <row r="6920" spans="1:44" x14ac:dyDescent="0.3">
      <c r="A6920" t="s">
        <v>6922</v>
      </c>
      <c r="B6920" t="str">
        <f t="shared" si="756"/>
        <v>'FJ1P32-R',</v>
      </c>
      <c r="D6920" t="s">
        <v>32985</v>
      </c>
      <c r="E6920" t="s">
        <v>32986</v>
      </c>
      <c r="F6920" t="s">
        <v>32987</v>
      </c>
      <c r="G6920" t="s">
        <v>5322</v>
      </c>
      <c r="H6920" t="s">
        <v>32988</v>
      </c>
      <c r="I6920" t="s">
        <v>45346</v>
      </c>
      <c r="J6920" t="s">
        <v>45346</v>
      </c>
      <c r="K6920" t="b">
        <f t="shared" si="757"/>
        <v>1</v>
      </c>
      <c r="N6920" t="e">
        <f t="shared" si="758"/>
        <v>#N/A</v>
      </c>
      <c r="O6920" t="str">
        <f t="shared" si="759"/>
        <v>6250.T</v>
      </c>
      <c r="Q6920" t="e">
        <f t="shared" si="760"/>
        <v>#N/A</v>
      </c>
      <c r="R6920" t="str">
        <f t="shared" si="761"/>
        <v>6250.T</v>
      </c>
      <c r="AO6920" t="s">
        <v>8359</v>
      </c>
      <c r="AP6920" s="3">
        <v>35608</v>
      </c>
      <c r="AQ6920" s="3">
        <v>44242</v>
      </c>
      <c r="AR6920" t="str">
        <f t="shared" si="762"/>
        <v>GICH.NS</v>
      </c>
    </row>
    <row r="6921" spans="1:44" x14ac:dyDescent="0.3">
      <c r="A6921" t="s">
        <v>6923</v>
      </c>
      <c r="B6921" t="str">
        <f t="shared" si="756"/>
        <v>'K13MZN-R',</v>
      </c>
      <c r="D6921" t="s">
        <v>32989</v>
      </c>
      <c r="E6921" t="s">
        <v>32990</v>
      </c>
      <c r="F6921">
        <v>5782206</v>
      </c>
      <c r="G6921" t="s">
        <v>3380</v>
      </c>
      <c r="H6921" t="s">
        <v>32991</v>
      </c>
      <c r="I6921" t="s">
        <v>45347</v>
      </c>
      <c r="J6921" t="s">
        <v>45347</v>
      </c>
      <c r="K6921" t="b">
        <f t="shared" si="757"/>
        <v>1</v>
      </c>
      <c r="N6921" t="e">
        <f t="shared" si="758"/>
        <v>#N/A</v>
      </c>
      <c r="O6921" t="str">
        <f t="shared" si="759"/>
        <v>BZU.MI</v>
      </c>
      <c r="Q6921" t="e">
        <f t="shared" si="760"/>
        <v>#N/A</v>
      </c>
      <c r="R6921" t="str">
        <f t="shared" si="761"/>
        <v>BZU.MI</v>
      </c>
      <c r="AO6921" t="s">
        <v>6796</v>
      </c>
      <c r="AP6921" s="3">
        <v>35542</v>
      </c>
      <c r="AQ6921" s="3">
        <v>44242</v>
      </c>
      <c r="AR6921" t="str">
        <f t="shared" si="762"/>
        <v>4671.T</v>
      </c>
    </row>
    <row r="6922" spans="1:44" x14ac:dyDescent="0.3">
      <c r="A6922" t="s">
        <v>6924</v>
      </c>
      <c r="B6922" t="str">
        <f t="shared" si="756"/>
        <v>'PY5D5D-R',</v>
      </c>
      <c r="D6922" t="s">
        <v>32992</v>
      </c>
      <c r="E6922" t="s">
        <v>32993</v>
      </c>
      <c r="F6922">
        <v>6597432</v>
      </c>
      <c r="G6922" t="s">
        <v>5432</v>
      </c>
      <c r="H6922" t="s">
        <v>32994</v>
      </c>
      <c r="I6922" t="s">
        <v>45348</v>
      </c>
      <c r="J6922" t="s">
        <v>45348</v>
      </c>
      <c r="K6922" t="b">
        <f t="shared" si="757"/>
        <v>1</v>
      </c>
      <c r="N6922" t="e">
        <f t="shared" si="758"/>
        <v>#N/A</v>
      </c>
      <c r="O6922" t="str">
        <f t="shared" si="759"/>
        <v>6966.T</v>
      </c>
      <c r="Q6922" t="e">
        <f t="shared" si="760"/>
        <v>#N/A</v>
      </c>
      <c r="R6922" t="str">
        <f t="shared" si="761"/>
        <v>6966.T</v>
      </c>
      <c r="AO6922" t="s">
        <v>4969</v>
      </c>
      <c r="AP6922" s="3">
        <v>42955</v>
      </c>
      <c r="AQ6922" s="3">
        <v>44242</v>
      </c>
      <c r="AR6922" t="str">
        <f t="shared" si="762"/>
        <v>SOHO.L</v>
      </c>
    </row>
    <row r="6923" spans="1:44" x14ac:dyDescent="0.3">
      <c r="A6923" t="s">
        <v>6925</v>
      </c>
      <c r="B6923" t="str">
        <f t="shared" si="756"/>
        <v>'K12Q6S-R',</v>
      </c>
      <c r="D6923" t="s">
        <v>32995</v>
      </c>
      <c r="E6923" t="s">
        <v>32996</v>
      </c>
      <c r="F6923" t="s">
        <v>32997</v>
      </c>
      <c r="G6923" t="s">
        <v>7668</v>
      </c>
      <c r="H6923" t="s">
        <v>32998</v>
      </c>
      <c r="I6923" t="s">
        <v>45349</v>
      </c>
      <c r="J6923" t="s">
        <v>45349</v>
      </c>
      <c r="K6923" t="b">
        <f t="shared" si="757"/>
        <v>1</v>
      </c>
      <c r="N6923" t="e">
        <f t="shared" si="758"/>
        <v>#N/A</v>
      </c>
      <c r="O6923" t="str">
        <f t="shared" si="759"/>
        <v>MAPI.JK</v>
      </c>
      <c r="Q6923" t="e">
        <f t="shared" si="760"/>
        <v>#N/A</v>
      </c>
      <c r="R6923" t="str">
        <f t="shared" si="761"/>
        <v>MAPI.JK</v>
      </c>
      <c r="AO6923" t="s">
        <v>4649</v>
      </c>
      <c r="AP6923" s="3">
        <v>42480</v>
      </c>
      <c r="AQ6923" s="3">
        <v>44242</v>
      </c>
      <c r="AR6923" t="str">
        <f t="shared" si="762"/>
        <v>3468.T</v>
      </c>
    </row>
    <row r="6924" spans="1:44" x14ac:dyDescent="0.3">
      <c r="A6924" t="s">
        <v>6926</v>
      </c>
      <c r="B6924" t="str">
        <f t="shared" si="756"/>
        <v>'XHH61F-R',</v>
      </c>
      <c r="D6924" t="s">
        <v>32999</v>
      </c>
      <c r="E6924" t="s">
        <v>33000</v>
      </c>
      <c r="F6924" t="s">
        <v>33001</v>
      </c>
      <c r="G6924" t="s">
        <v>1280</v>
      </c>
      <c r="H6924" t="s">
        <v>33002</v>
      </c>
      <c r="I6924" t="s">
        <v>45350</v>
      </c>
      <c r="J6924" t="s">
        <v>45350</v>
      </c>
      <c r="K6924" t="b">
        <f t="shared" si="757"/>
        <v>1</v>
      </c>
      <c r="N6924" t="e">
        <f t="shared" si="758"/>
        <v>#N/A</v>
      </c>
      <c r="O6924" t="str">
        <f t="shared" si="759"/>
        <v>STL.N</v>
      </c>
      <c r="Q6924" t="e">
        <f t="shared" si="760"/>
        <v>#N/A</v>
      </c>
      <c r="R6924" t="str">
        <f t="shared" si="761"/>
        <v>STL.N</v>
      </c>
      <c r="AO6924" t="s">
        <v>5080</v>
      </c>
      <c r="AP6924" s="3">
        <v>34481</v>
      </c>
      <c r="AQ6924" s="3">
        <v>44242</v>
      </c>
      <c r="AR6924" t="str">
        <f t="shared" si="762"/>
        <v>CLSH.L</v>
      </c>
    </row>
    <row r="6925" spans="1:44" x14ac:dyDescent="0.3">
      <c r="A6925" t="s">
        <v>6927</v>
      </c>
      <c r="B6925" t="str">
        <f t="shared" si="756"/>
        <v>'HP4KNR-R',</v>
      </c>
      <c r="D6925" t="s">
        <v>33003</v>
      </c>
      <c r="E6925" t="s">
        <v>33004</v>
      </c>
      <c r="F6925" t="s">
        <v>33005</v>
      </c>
      <c r="G6925" t="s">
        <v>2213</v>
      </c>
      <c r="H6925" t="s">
        <v>33006</v>
      </c>
      <c r="I6925" t="s">
        <v>45351</v>
      </c>
      <c r="J6925" t="s">
        <v>45351</v>
      </c>
      <c r="K6925" t="b">
        <f t="shared" si="757"/>
        <v>1</v>
      </c>
      <c r="N6925" t="e">
        <f t="shared" si="758"/>
        <v>#N/A</v>
      </c>
      <c r="O6925" t="str">
        <f t="shared" si="759"/>
        <v>BOL.ST</v>
      </c>
      <c r="Q6925" t="e">
        <f t="shared" si="760"/>
        <v>#N/A</v>
      </c>
      <c r="R6925" t="str">
        <f t="shared" si="761"/>
        <v>BOL.ST</v>
      </c>
      <c r="AO6925" t="s">
        <v>5470</v>
      </c>
      <c r="AP6925" s="3">
        <v>34116</v>
      </c>
      <c r="AQ6925" s="3">
        <v>44242</v>
      </c>
      <c r="AR6925" t="str">
        <f t="shared" si="762"/>
        <v>GWA.AX</v>
      </c>
    </row>
    <row r="6926" spans="1:44" x14ac:dyDescent="0.3">
      <c r="A6926" t="s">
        <v>6928</v>
      </c>
      <c r="B6926" t="str">
        <f t="shared" si="756"/>
        <v>'KRYNB3-R',</v>
      </c>
      <c r="D6926" t="s">
        <v>33007</v>
      </c>
      <c r="E6926" t="s">
        <v>33008</v>
      </c>
      <c r="F6926">
        <v>6250296</v>
      </c>
      <c r="G6926" t="s">
        <v>5960</v>
      </c>
      <c r="H6926" t="s">
        <v>33009</v>
      </c>
      <c r="I6926" t="s">
        <v>45352</v>
      </c>
      <c r="J6926" t="s">
        <v>45352</v>
      </c>
      <c r="K6926" t="b">
        <f t="shared" si="757"/>
        <v>1</v>
      </c>
      <c r="N6926" t="e">
        <f t="shared" si="758"/>
        <v>#N/A</v>
      </c>
      <c r="O6926" t="str">
        <f t="shared" si="759"/>
        <v>6961.T</v>
      </c>
      <c r="Q6926" t="e">
        <f t="shared" si="760"/>
        <v>#N/A</v>
      </c>
      <c r="R6926" t="str">
        <f t="shared" si="761"/>
        <v>6961.T</v>
      </c>
      <c r="AO6926" t="s">
        <v>4813</v>
      </c>
      <c r="AP6926" s="3">
        <v>33851</v>
      </c>
      <c r="AQ6926" s="3">
        <v>44242</v>
      </c>
      <c r="AR6926" t="str">
        <f t="shared" si="762"/>
        <v>6289.T</v>
      </c>
    </row>
    <row r="6927" spans="1:44" x14ac:dyDescent="0.3">
      <c r="A6927" t="s">
        <v>6929</v>
      </c>
      <c r="B6927" t="str">
        <f t="shared" si="756"/>
        <v>'TVQ9FH-R',</v>
      </c>
      <c r="D6927" t="s">
        <v>33010</v>
      </c>
      <c r="E6927" t="s">
        <v>33011</v>
      </c>
      <c r="F6927">
        <v>5772627</v>
      </c>
      <c r="G6927" t="s">
        <v>3198</v>
      </c>
      <c r="H6927" t="s">
        <v>33012</v>
      </c>
      <c r="I6927" t="s">
        <v>45353</v>
      </c>
      <c r="J6927" t="s">
        <v>50572</v>
      </c>
      <c r="K6927" t="b">
        <f t="shared" si="757"/>
        <v>0</v>
      </c>
      <c r="N6927" t="e">
        <f t="shared" si="758"/>
        <v>#N/A</v>
      </c>
      <c r="O6927" t="str">
        <f t="shared" si="759"/>
        <v>COKG.DE</v>
      </c>
      <c r="Q6927" t="e">
        <f t="shared" si="760"/>
        <v>#N/A</v>
      </c>
      <c r="R6927" t="str">
        <f t="shared" si="761"/>
        <v>COKG.F</v>
      </c>
      <c r="AO6927" t="s">
        <v>6893</v>
      </c>
      <c r="AP6927" s="3">
        <v>35608</v>
      </c>
      <c r="AQ6927" s="3">
        <v>44242</v>
      </c>
      <c r="AR6927" t="str">
        <f t="shared" si="762"/>
        <v>REDY.NS</v>
      </c>
    </row>
    <row r="6928" spans="1:44" x14ac:dyDescent="0.3">
      <c r="A6928" t="s">
        <v>6930</v>
      </c>
      <c r="B6928" t="str">
        <f t="shared" si="756"/>
        <v>'T2WSYF-R',</v>
      </c>
      <c r="D6928" t="s">
        <v>33013</v>
      </c>
      <c r="E6928" t="s">
        <v>33014</v>
      </c>
      <c r="F6928">
        <v>6957995</v>
      </c>
      <c r="G6928" t="s">
        <v>2233</v>
      </c>
      <c r="H6928" t="s">
        <v>33015</v>
      </c>
      <c r="I6928" t="s">
        <v>45354</v>
      </c>
      <c r="J6928" t="s">
        <v>45354</v>
      </c>
      <c r="K6928" t="b">
        <f t="shared" si="757"/>
        <v>1</v>
      </c>
      <c r="N6928" t="e">
        <f t="shared" si="758"/>
        <v>#N/A</v>
      </c>
      <c r="O6928" t="str">
        <f t="shared" si="759"/>
        <v>9021.T</v>
      </c>
      <c r="Q6928" t="e">
        <f t="shared" si="760"/>
        <v>#N/A</v>
      </c>
      <c r="R6928" t="str">
        <f t="shared" si="761"/>
        <v>9021.T</v>
      </c>
      <c r="AO6928" t="s">
        <v>7075</v>
      </c>
      <c r="AP6928" s="3">
        <v>38118</v>
      </c>
      <c r="AQ6928" s="3">
        <v>44242</v>
      </c>
      <c r="AR6928" t="str">
        <f t="shared" si="762"/>
        <v>CENCOSUD.SN</v>
      </c>
    </row>
    <row r="6929" spans="1:44" x14ac:dyDescent="0.3">
      <c r="A6929" t="s">
        <v>6931</v>
      </c>
      <c r="B6929" t="str">
        <f t="shared" si="756"/>
        <v>'KFQ6X6-R',</v>
      </c>
      <c r="D6929" t="s">
        <v>33016</v>
      </c>
      <c r="E6929" t="s">
        <v>33017</v>
      </c>
      <c r="F6929" t="s">
        <v>33018</v>
      </c>
      <c r="G6929" t="s">
        <v>4893</v>
      </c>
      <c r="H6929" t="s">
        <v>33019</v>
      </c>
      <c r="I6929" t="s">
        <v>45355</v>
      </c>
      <c r="J6929" t="s">
        <v>45355</v>
      </c>
      <c r="K6929" t="b">
        <f t="shared" si="757"/>
        <v>1</v>
      </c>
      <c r="N6929" t="e">
        <f t="shared" si="758"/>
        <v>#N/A</v>
      </c>
      <c r="O6929" t="str">
        <f t="shared" si="759"/>
        <v>ORON.S</v>
      </c>
      <c r="Q6929" t="e">
        <f t="shared" si="760"/>
        <v>#N/A</v>
      </c>
      <c r="R6929" t="str">
        <f t="shared" si="761"/>
        <v>ORON.S</v>
      </c>
      <c r="AO6929" t="s">
        <v>3633</v>
      </c>
      <c r="AP6929" s="3">
        <v>34512</v>
      </c>
      <c r="AQ6929" s="3">
        <v>44242</v>
      </c>
      <c r="AR6929" t="str">
        <f t="shared" si="762"/>
        <v>SCMN.SI</v>
      </c>
    </row>
    <row r="6930" spans="1:44" x14ac:dyDescent="0.3">
      <c r="A6930" t="s">
        <v>6932</v>
      </c>
      <c r="B6930" t="str">
        <f t="shared" si="756"/>
        <v>'LY4GJK-R',</v>
      </c>
      <c r="D6930" t="s">
        <v>33020</v>
      </c>
      <c r="E6930" t="s">
        <v>33021</v>
      </c>
      <c r="F6930" t="s">
        <v>33022</v>
      </c>
      <c r="G6930" t="s">
        <v>4470</v>
      </c>
      <c r="H6930" t="s">
        <v>33023</v>
      </c>
      <c r="I6930" t="s">
        <v>45356</v>
      </c>
      <c r="J6930" t="s">
        <v>45356</v>
      </c>
      <c r="K6930" t="b">
        <f t="shared" si="757"/>
        <v>1</v>
      </c>
      <c r="N6930" t="e">
        <f t="shared" si="758"/>
        <v>#N/A</v>
      </c>
      <c r="O6930" t="str">
        <f t="shared" si="759"/>
        <v>NFI.TO</v>
      </c>
      <c r="Q6930" t="e">
        <f t="shared" si="760"/>
        <v>#N/A</v>
      </c>
      <c r="R6930" t="str">
        <f t="shared" si="761"/>
        <v>NFI.TO</v>
      </c>
      <c r="AO6930" t="s">
        <v>2076</v>
      </c>
      <c r="AP6930" s="3">
        <v>32965</v>
      </c>
      <c r="AQ6930" s="3">
        <v>44242</v>
      </c>
      <c r="AR6930" t="str">
        <f t="shared" si="762"/>
        <v>8830.T</v>
      </c>
    </row>
    <row r="6931" spans="1:44" x14ac:dyDescent="0.3">
      <c r="A6931" t="s">
        <v>6933</v>
      </c>
      <c r="B6931" t="str">
        <f t="shared" si="756"/>
        <v>'J8CWR5-R',</v>
      </c>
      <c r="D6931" t="s">
        <v>33024</v>
      </c>
      <c r="E6931" t="s">
        <v>33025</v>
      </c>
      <c r="F6931" t="s">
        <v>33026</v>
      </c>
      <c r="G6931" t="s">
        <v>1970</v>
      </c>
      <c r="H6931" t="s">
        <v>33027</v>
      </c>
      <c r="I6931" t="s">
        <v>45357</v>
      </c>
      <c r="J6931" t="s">
        <v>45357</v>
      </c>
      <c r="K6931" t="b">
        <f t="shared" si="757"/>
        <v>1</v>
      </c>
      <c r="N6931" t="e">
        <f t="shared" si="758"/>
        <v>#N/A</v>
      </c>
      <c r="O6931" t="str">
        <f t="shared" si="759"/>
        <v>4578.T</v>
      </c>
      <c r="Q6931" t="e">
        <f t="shared" si="760"/>
        <v>#N/A</v>
      </c>
      <c r="R6931" t="str">
        <f t="shared" si="761"/>
        <v>4578.T</v>
      </c>
      <c r="AO6931" t="s">
        <v>2479</v>
      </c>
      <c r="AP6931" s="3">
        <v>41957</v>
      </c>
      <c r="AQ6931" s="3">
        <v>44242</v>
      </c>
      <c r="AR6931" t="str">
        <f t="shared" si="762"/>
        <v>018260.KS</v>
      </c>
    </row>
    <row r="6932" spans="1:44" x14ac:dyDescent="0.3">
      <c r="A6932" t="s">
        <v>6934</v>
      </c>
      <c r="B6932" t="str">
        <f t="shared" si="756"/>
        <v>'QCQX61-R',</v>
      </c>
      <c r="D6932" t="s">
        <v>33028</v>
      </c>
      <c r="E6932" t="s">
        <v>33029</v>
      </c>
      <c r="F6932" t="s">
        <v>33030</v>
      </c>
      <c r="G6932" t="s">
        <v>2729</v>
      </c>
      <c r="H6932" t="s">
        <v>33031</v>
      </c>
      <c r="I6932" t="s">
        <v>45358</v>
      </c>
      <c r="J6932" t="s">
        <v>45358</v>
      </c>
      <c r="K6932" t="b">
        <f t="shared" si="757"/>
        <v>1</v>
      </c>
      <c r="N6932" t="e">
        <f t="shared" si="758"/>
        <v>#N/A</v>
      </c>
      <c r="O6932" t="str">
        <f t="shared" si="759"/>
        <v>LIFCOb.ST</v>
      </c>
      <c r="Q6932" t="e">
        <f t="shared" si="760"/>
        <v>#N/A</v>
      </c>
      <c r="R6932" t="str">
        <f t="shared" si="761"/>
        <v>LIFCOb.ST</v>
      </c>
      <c r="AO6932" t="s">
        <v>8270</v>
      </c>
      <c r="AP6932" s="3">
        <v>42535</v>
      </c>
      <c r="AQ6932" s="3">
        <v>44242</v>
      </c>
      <c r="AR6932" t="str">
        <f t="shared" si="762"/>
        <v>POWR.JK</v>
      </c>
    </row>
    <row r="6933" spans="1:44" x14ac:dyDescent="0.3">
      <c r="A6933" t="s">
        <v>6935</v>
      </c>
      <c r="B6933" t="str">
        <f t="shared" si="756"/>
        <v>'QSHR4J-R',</v>
      </c>
      <c r="D6933" t="s">
        <v>33032</v>
      </c>
      <c r="E6933" t="s">
        <v>33033</v>
      </c>
      <c r="F6933" t="s">
        <v>33034</v>
      </c>
      <c r="G6933" t="s">
        <v>5707</v>
      </c>
      <c r="H6933" t="s">
        <v>33035</v>
      </c>
      <c r="I6933" t="s">
        <v>45359</v>
      </c>
      <c r="J6933" t="s">
        <v>45359</v>
      </c>
      <c r="K6933" t="b">
        <f t="shared" si="757"/>
        <v>1</v>
      </c>
      <c r="N6933" t="e">
        <f t="shared" si="758"/>
        <v>#N/A</v>
      </c>
      <c r="O6933" t="str">
        <f t="shared" si="759"/>
        <v>TLGO.MC</v>
      </c>
      <c r="Q6933" t="e">
        <f t="shared" si="760"/>
        <v>#N/A</v>
      </c>
      <c r="R6933" t="str">
        <f t="shared" si="761"/>
        <v>TLGO.MC</v>
      </c>
      <c r="AO6933" t="s">
        <v>3397</v>
      </c>
      <c r="AP6933" s="3">
        <v>32965</v>
      </c>
      <c r="AQ6933" s="3">
        <v>44242</v>
      </c>
      <c r="AR6933" t="str">
        <f t="shared" si="762"/>
        <v>4540.T</v>
      </c>
    </row>
    <row r="6934" spans="1:44" x14ac:dyDescent="0.3">
      <c r="A6934" t="s">
        <v>6936</v>
      </c>
      <c r="B6934" t="str">
        <f t="shared" si="756"/>
        <v>'VNS32M-R',</v>
      </c>
      <c r="D6934" t="s">
        <v>33036</v>
      </c>
      <c r="E6934" t="s">
        <v>33037</v>
      </c>
      <c r="F6934" t="s">
        <v>33038</v>
      </c>
      <c r="G6934" t="s">
        <v>2549</v>
      </c>
      <c r="H6934" t="s">
        <v>33039</v>
      </c>
      <c r="I6934" t="s">
        <v>45360</v>
      </c>
      <c r="J6934" t="s">
        <v>45360</v>
      </c>
      <c r="K6934" t="b">
        <f t="shared" si="757"/>
        <v>1</v>
      </c>
      <c r="N6934" t="e">
        <f t="shared" si="758"/>
        <v>#N/A</v>
      </c>
      <c r="O6934" t="str">
        <f t="shared" si="759"/>
        <v>LIGHT.AS</v>
      </c>
      <c r="Q6934" t="e">
        <f t="shared" si="760"/>
        <v>#N/A</v>
      </c>
      <c r="R6934" t="str">
        <f t="shared" si="761"/>
        <v>LIGHT.AS</v>
      </c>
      <c r="AO6934" t="s">
        <v>8441</v>
      </c>
      <c r="AP6934" s="3">
        <v>35216</v>
      </c>
      <c r="AQ6934" s="3">
        <v>44242</v>
      </c>
      <c r="AR6934" t="str">
        <f t="shared" si="762"/>
        <v>BORY.WA</v>
      </c>
    </row>
    <row r="6935" spans="1:44" x14ac:dyDescent="0.3">
      <c r="A6935" t="s">
        <v>6937</v>
      </c>
      <c r="B6935" t="str">
        <f t="shared" si="756"/>
        <v>'LD3P8L-R',</v>
      </c>
      <c r="D6935" t="s">
        <v>33040</v>
      </c>
      <c r="E6935" t="s">
        <v>33041</v>
      </c>
      <c r="F6935" t="s">
        <v>33042</v>
      </c>
      <c r="G6935" t="s">
        <v>5660</v>
      </c>
      <c r="H6935" t="s">
        <v>33043</v>
      </c>
      <c r="I6935" t="s">
        <v>45361</v>
      </c>
      <c r="J6935" t="s">
        <v>45361</v>
      </c>
      <c r="K6935" t="b">
        <f t="shared" si="757"/>
        <v>1</v>
      </c>
      <c r="N6935" t="e">
        <f t="shared" si="758"/>
        <v>#N/A</v>
      </c>
      <c r="O6935" t="str">
        <f t="shared" si="759"/>
        <v>6196.T</v>
      </c>
      <c r="Q6935" t="e">
        <f t="shared" si="760"/>
        <v>#N/A</v>
      </c>
      <c r="R6935" t="str">
        <f t="shared" si="761"/>
        <v>6196.T</v>
      </c>
      <c r="AO6935" t="s">
        <v>6977</v>
      </c>
      <c r="AP6935" s="3">
        <v>40310</v>
      </c>
      <c r="AQ6935" s="3">
        <v>44242</v>
      </c>
      <c r="AR6935" t="str">
        <f t="shared" si="762"/>
        <v>PZU.WA</v>
      </c>
    </row>
    <row r="6936" spans="1:44" x14ac:dyDescent="0.3">
      <c r="A6936" t="s">
        <v>6938</v>
      </c>
      <c r="B6936" t="str">
        <f t="shared" si="756"/>
        <v>'V1KWDK-R',</v>
      </c>
      <c r="D6936" t="s">
        <v>33044</v>
      </c>
      <c r="E6936" t="s">
        <v>33045</v>
      </c>
      <c r="F6936">
        <v>2719951</v>
      </c>
      <c r="G6936" t="s">
        <v>373</v>
      </c>
      <c r="H6936" t="s">
        <v>33046</v>
      </c>
      <c r="I6936" t="s">
        <v>45362</v>
      </c>
      <c r="J6936" t="s">
        <v>45362</v>
      </c>
      <c r="K6936" t="b">
        <f t="shared" si="757"/>
        <v>1</v>
      </c>
      <c r="N6936" t="e">
        <f t="shared" si="758"/>
        <v>#N/A</v>
      </c>
      <c r="O6936" t="str">
        <f t="shared" si="759"/>
        <v>EXAS.OQ</v>
      </c>
      <c r="Q6936" t="e">
        <f t="shared" si="760"/>
        <v>#N/A</v>
      </c>
      <c r="R6936" t="str">
        <f t="shared" si="761"/>
        <v>EXAS.OQ</v>
      </c>
      <c r="AO6936" t="s">
        <v>2923</v>
      </c>
      <c r="AP6936" s="3">
        <v>42902</v>
      </c>
      <c r="AQ6936" s="3">
        <v>44242</v>
      </c>
      <c r="AR6936" t="str">
        <f t="shared" si="762"/>
        <v>IDIA.S</v>
      </c>
    </row>
    <row r="6937" spans="1:44" x14ac:dyDescent="0.3">
      <c r="A6937" t="s">
        <v>6939</v>
      </c>
      <c r="B6937" t="str">
        <f t="shared" si="756"/>
        <v>'T0PDH7-R',</v>
      </c>
      <c r="D6937" t="s">
        <v>33047</v>
      </c>
      <c r="E6937" t="s">
        <v>33048</v>
      </c>
      <c r="F6937">
        <v>2927925</v>
      </c>
      <c r="G6937" t="s">
        <v>358</v>
      </c>
      <c r="H6937" t="s">
        <v>33049</v>
      </c>
      <c r="I6937" t="s">
        <v>45363</v>
      </c>
      <c r="J6937" t="s">
        <v>45363</v>
      </c>
      <c r="K6937" t="b">
        <f t="shared" si="757"/>
        <v>1</v>
      </c>
      <c r="N6937" t="e">
        <f t="shared" si="758"/>
        <v>#N/A</v>
      </c>
      <c r="O6937" t="str">
        <f t="shared" si="759"/>
        <v>VTR.N</v>
      </c>
      <c r="Q6937" t="e">
        <f t="shared" si="760"/>
        <v>#N/A</v>
      </c>
      <c r="R6937" t="str">
        <f t="shared" si="761"/>
        <v>VTR.N</v>
      </c>
      <c r="AO6937" t="s">
        <v>1712</v>
      </c>
      <c r="AP6937" s="3">
        <v>34060</v>
      </c>
      <c r="AQ6937" s="3">
        <v>44242</v>
      </c>
      <c r="AR6937" t="str">
        <f t="shared" si="762"/>
        <v>CBA.AX</v>
      </c>
    </row>
    <row r="6938" spans="1:44" x14ac:dyDescent="0.3">
      <c r="A6938" t="s">
        <v>6940</v>
      </c>
      <c r="B6938" t="str">
        <f t="shared" si="756"/>
        <v>'PTZ2XB-R',</v>
      </c>
      <c r="D6938" t="s">
        <v>33050</v>
      </c>
      <c r="E6938" t="s">
        <v>33051</v>
      </c>
      <c r="F6938">
        <v>6494061</v>
      </c>
      <c r="G6938" t="s">
        <v>4372</v>
      </c>
      <c r="H6938" t="s">
        <v>33052</v>
      </c>
      <c r="I6938" t="s">
        <v>45364</v>
      </c>
      <c r="J6938" t="s">
        <v>45364</v>
      </c>
      <c r="K6938" t="b">
        <f t="shared" si="757"/>
        <v>1</v>
      </c>
      <c r="N6938" t="e">
        <f t="shared" si="758"/>
        <v>#N/A</v>
      </c>
      <c r="O6938" t="str">
        <f t="shared" si="759"/>
        <v>4547.T</v>
      </c>
      <c r="Q6938" t="e">
        <f t="shared" si="760"/>
        <v>#N/A</v>
      </c>
      <c r="R6938" t="str">
        <f t="shared" si="761"/>
        <v>4547.T</v>
      </c>
      <c r="AO6938" t="s">
        <v>5118</v>
      </c>
      <c r="AP6938" s="3">
        <v>42405</v>
      </c>
      <c r="AQ6938" s="3">
        <v>44242</v>
      </c>
      <c r="AR6938" t="str">
        <f t="shared" si="762"/>
        <v>CMCX.L</v>
      </c>
    </row>
    <row r="6939" spans="1:44" x14ac:dyDescent="0.3">
      <c r="A6939" t="s">
        <v>6941</v>
      </c>
      <c r="B6939" t="str">
        <f t="shared" si="756"/>
        <v>'VWJLJ3-R',</v>
      </c>
      <c r="D6939" t="s">
        <v>33053</v>
      </c>
      <c r="E6939" t="s">
        <v>33054</v>
      </c>
      <c r="F6939">
        <v>6185837</v>
      </c>
      <c r="G6939" t="s">
        <v>6595</v>
      </c>
      <c r="H6939" t="s">
        <v>33055</v>
      </c>
      <c r="I6939" t="s">
        <v>45365</v>
      </c>
      <c r="J6939" t="s">
        <v>45365</v>
      </c>
      <c r="K6939" t="b">
        <f t="shared" si="757"/>
        <v>1</v>
      </c>
      <c r="N6939" t="e">
        <f t="shared" si="758"/>
        <v>#N/A</v>
      </c>
      <c r="O6939" t="str">
        <f t="shared" si="759"/>
        <v>4968.T</v>
      </c>
      <c r="Q6939" t="e">
        <f t="shared" si="760"/>
        <v>#N/A</v>
      </c>
      <c r="R6939" t="str">
        <f t="shared" si="761"/>
        <v>4968.T</v>
      </c>
      <c r="AO6939" t="s">
        <v>2988</v>
      </c>
      <c r="AP6939" s="3">
        <v>41710</v>
      </c>
      <c r="AQ6939" s="3">
        <v>44242</v>
      </c>
      <c r="AR6939" t="str">
        <f t="shared" si="762"/>
        <v>PETSP.L</v>
      </c>
    </row>
    <row r="6940" spans="1:44" x14ac:dyDescent="0.3">
      <c r="A6940" t="s">
        <v>6942</v>
      </c>
      <c r="B6940" t="str">
        <f t="shared" si="756"/>
        <v>'PHN7S1-R',</v>
      </c>
      <c r="D6940" t="s">
        <v>33056</v>
      </c>
      <c r="E6940" t="s">
        <v>33057</v>
      </c>
      <c r="F6940">
        <v>6900591</v>
      </c>
      <c r="G6940" t="s">
        <v>4523</v>
      </c>
      <c r="H6940" t="s">
        <v>33058</v>
      </c>
      <c r="I6940" t="s">
        <v>45366</v>
      </c>
      <c r="J6940" t="s">
        <v>45366</v>
      </c>
      <c r="K6940" t="b">
        <f t="shared" si="757"/>
        <v>1</v>
      </c>
      <c r="N6940" t="e">
        <f t="shared" si="758"/>
        <v>#N/A</v>
      </c>
      <c r="O6940" t="str">
        <f t="shared" si="759"/>
        <v>3116.T</v>
      </c>
      <c r="Q6940" t="e">
        <f t="shared" si="760"/>
        <v>#N/A</v>
      </c>
      <c r="R6940" t="str">
        <f t="shared" si="761"/>
        <v>3116.T</v>
      </c>
      <c r="AO6940" t="s">
        <v>7700</v>
      </c>
      <c r="AP6940" s="3">
        <v>35739</v>
      </c>
      <c r="AQ6940" s="3">
        <v>44242</v>
      </c>
      <c r="AR6940" t="str">
        <f t="shared" si="762"/>
        <v>GNIC.KL</v>
      </c>
    </row>
    <row r="6941" spans="1:44" x14ac:dyDescent="0.3">
      <c r="A6941" t="s">
        <v>6943</v>
      </c>
      <c r="B6941" t="str">
        <f t="shared" si="756"/>
        <v>'GPBZYS-R',</v>
      </c>
      <c r="D6941" t="s">
        <v>33059</v>
      </c>
      <c r="E6941" t="s">
        <v>33060</v>
      </c>
      <c r="F6941" t="s">
        <v>33061</v>
      </c>
      <c r="G6941" t="s">
        <v>5547</v>
      </c>
      <c r="H6941" t="s">
        <v>33062</v>
      </c>
      <c r="I6941" t="s">
        <v>45367</v>
      </c>
      <c r="J6941" t="s">
        <v>45367</v>
      </c>
      <c r="K6941" t="b">
        <f t="shared" si="757"/>
        <v>1</v>
      </c>
      <c r="N6941" t="e">
        <f t="shared" si="758"/>
        <v>#N/A</v>
      </c>
      <c r="O6941" t="str">
        <f t="shared" si="759"/>
        <v>3788.T</v>
      </c>
      <c r="Q6941" t="e">
        <f t="shared" si="760"/>
        <v>#N/A</v>
      </c>
      <c r="R6941" t="str">
        <f t="shared" si="761"/>
        <v>3788.T</v>
      </c>
      <c r="AO6941" t="s">
        <v>6991</v>
      </c>
      <c r="AP6941" s="3">
        <v>36494</v>
      </c>
      <c r="AQ6941" s="3">
        <v>44242</v>
      </c>
      <c r="AR6941" t="str">
        <f t="shared" si="762"/>
        <v>PKN.WA</v>
      </c>
    </row>
    <row r="6942" spans="1:44" x14ac:dyDescent="0.3">
      <c r="A6942" t="s">
        <v>6944</v>
      </c>
      <c r="B6942" t="str">
        <f t="shared" si="756"/>
        <v>'F2DB9D-R',</v>
      </c>
      <c r="D6942" t="s">
        <v>33063</v>
      </c>
      <c r="E6942" t="s">
        <v>33064</v>
      </c>
      <c r="F6942" t="s">
        <v>33065</v>
      </c>
      <c r="G6942" t="s">
        <v>923</v>
      </c>
      <c r="H6942" t="s">
        <v>33066</v>
      </c>
      <c r="I6942" t="s">
        <v>45368</v>
      </c>
      <c r="J6942" t="s">
        <v>45368</v>
      </c>
      <c r="K6942" t="b">
        <f t="shared" si="757"/>
        <v>1</v>
      </c>
      <c r="N6942" t="e">
        <f t="shared" si="758"/>
        <v>#N/A</v>
      </c>
      <c r="O6942" t="str">
        <f t="shared" si="759"/>
        <v>TRNO.N</v>
      </c>
      <c r="Q6942" t="e">
        <f t="shared" si="760"/>
        <v>#N/A</v>
      </c>
      <c r="R6942" t="str">
        <f t="shared" si="761"/>
        <v>TRNO.N</v>
      </c>
      <c r="AO6942" t="s">
        <v>5488</v>
      </c>
      <c r="AP6942" s="3">
        <v>32965</v>
      </c>
      <c r="AQ6942" s="3">
        <v>44242</v>
      </c>
      <c r="AR6942" t="str">
        <f t="shared" si="762"/>
        <v>6517.T</v>
      </c>
    </row>
    <row r="6943" spans="1:44" x14ac:dyDescent="0.3">
      <c r="A6943" t="s">
        <v>6945</v>
      </c>
      <c r="B6943" t="str">
        <f t="shared" si="756"/>
        <v>'V9CMTS-R',</v>
      </c>
      <c r="D6943" t="s">
        <v>33067</v>
      </c>
      <c r="E6943" t="s">
        <v>33068</v>
      </c>
      <c r="F6943">
        <v>6324931</v>
      </c>
      <c r="G6943" t="s">
        <v>8280</v>
      </c>
      <c r="H6943" t="s">
        <v>33069</v>
      </c>
      <c r="I6943" t="s">
        <v>45369</v>
      </c>
      <c r="J6943" t="s">
        <v>45369</v>
      </c>
      <c r="K6943" t="b">
        <f t="shared" si="757"/>
        <v>1</v>
      </c>
      <c r="N6943" t="e">
        <f t="shared" si="758"/>
        <v>#N/A</v>
      </c>
      <c r="O6943" t="str">
        <f t="shared" si="759"/>
        <v>IONX.BO</v>
      </c>
      <c r="Q6943" t="e">
        <f t="shared" si="760"/>
        <v>#N/A</v>
      </c>
      <c r="R6943" t="str">
        <f t="shared" si="761"/>
        <v>IONX.BO</v>
      </c>
      <c r="AO6943" t="s">
        <v>4116</v>
      </c>
      <c r="AP6943" s="3">
        <v>34099</v>
      </c>
      <c r="AQ6943" s="3">
        <v>44242</v>
      </c>
      <c r="AR6943" t="str">
        <f t="shared" si="762"/>
        <v>SYDB.CO</v>
      </c>
    </row>
    <row r="6944" spans="1:44" x14ac:dyDescent="0.3">
      <c r="A6944" t="s">
        <v>6946</v>
      </c>
      <c r="B6944" t="str">
        <f t="shared" si="756"/>
        <v>'RBCQLB-R',</v>
      </c>
      <c r="D6944" t="s">
        <v>33070</v>
      </c>
      <c r="E6944" t="s">
        <v>33071</v>
      </c>
      <c r="F6944" t="s">
        <v>33072</v>
      </c>
      <c r="G6944" t="s">
        <v>3138</v>
      </c>
      <c r="H6944" t="s">
        <v>33073</v>
      </c>
      <c r="I6944" t="s">
        <v>45370</v>
      </c>
      <c r="J6944" t="s">
        <v>45370</v>
      </c>
      <c r="K6944" t="b">
        <f t="shared" si="757"/>
        <v>1</v>
      </c>
      <c r="N6944" t="e">
        <f t="shared" si="758"/>
        <v>#N/A</v>
      </c>
      <c r="O6944" t="str">
        <f t="shared" si="759"/>
        <v>EMMN.S</v>
      </c>
      <c r="Q6944" t="e">
        <f t="shared" si="760"/>
        <v>#N/A</v>
      </c>
      <c r="R6944" t="str">
        <f t="shared" si="761"/>
        <v>EMMN.S</v>
      </c>
      <c r="AO6944" t="s">
        <v>2580</v>
      </c>
      <c r="AP6944" s="3">
        <v>34614</v>
      </c>
      <c r="AQ6944" s="3">
        <v>44242</v>
      </c>
      <c r="AR6944" t="str">
        <f t="shared" si="762"/>
        <v>GAW.L</v>
      </c>
    </row>
    <row r="6945" spans="1:44" x14ac:dyDescent="0.3">
      <c r="A6945" t="s">
        <v>6947</v>
      </c>
      <c r="B6945" t="str">
        <f t="shared" si="756"/>
        <v>'F2H0DX-R',</v>
      </c>
      <c r="D6945" t="s">
        <v>33074</v>
      </c>
      <c r="E6945" t="s">
        <v>33075</v>
      </c>
      <c r="F6945" t="s">
        <v>33076</v>
      </c>
      <c r="G6945" t="s">
        <v>6972</v>
      </c>
      <c r="H6945" t="s">
        <v>33077</v>
      </c>
      <c r="I6945" t="s">
        <v>45371</v>
      </c>
      <c r="J6945" t="s">
        <v>50580</v>
      </c>
      <c r="K6945" t="b">
        <f t="shared" si="757"/>
        <v>0</v>
      </c>
      <c r="N6945" t="e">
        <f t="shared" si="758"/>
        <v>#N/A</v>
      </c>
      <c r="O6945" t="str">
        <f t="shared" si="759"/>
        <v>SBIL.NS</v>
      </c>
      <c r="Q6945" t="e">
        <f t="shared" si="760"/>
        <v>#N/A</v>
      </c>
      <c r="R6945" t="str">
        <f t="shared" si="761"/>
        <v>SBIL.BO</v>
      </c>
      <c r="AO6945" t="s">
        <v>7638</v>
      </c>
      <c r="AP6945" s="3">
        <v>39258</v>
      </c>
      <c r="AQ6945" s="3">
        <v>44242</v>
      </c>
      <c r="AR6945" t="str">
        <f t="shared" si="762"/>
        <v>MNCN.JK</v>
      </c>
    </row>
    <row r="6946" spans="1:44" x14ac:dyDescent="0.3">
      <c r="A6946" t="s">
        <v>6948</v>
      </c>
      <c r="B6946" t="str">
        <f t="shared" si="756"/>
        <v>'NW64J1-R',</v>
      </c>
      <c r="D6946" t="s">
        <v>33078</v>
      </c>
      <c r="E6946" t="s">
        <v>33079</v>
      </c>
      <c r="F6946" t="s">
        <v>33080</v>
      </c>
      <c r="G6946" t="s">
        <v>4353</v>
      </c>
      <c r="H6946" t="s">
        <v>33081</v>
      </c>
      <c r="I6946" t="s">
        <v>45372</v>
      </c>
      <c r="J6946" t="s">
        <v>45372</v>
      </c>
      <c r="K6946" t="b">
        <f t="shared" si="757"/>
        <v>1</v>
      </c>
      <c r="N6946" t="e">
        <f t="shared" si="758"/>
        <v>#N/A</v>
      </c>
      <c r="O6946" t="str">
        <f t="shared" si="759"/>
        <v>MOL.MI</v>
      </c>
      <c r="Q6946" t="e">
        <f t="shared" si="760"/>
        <v>#N/A</v>
      </c>
      <c r="R6946" t="str">
        <f t="shared" si="761"/>
        <v>MOL.MI</v>
      </c>
      <c r="AO6946" t="s">
        <v>7222</v>
      </c>
      <c r="AP6946" s="3">
        <v>39150</v>
      </c>
      <c r="AQ6946" s="3">
        <v>44242</v>
      </c>
      <c r="AR6946" t="str">
        <f t="shared" si="762"/>
        <v>VODA.NS</v>
      </c>
    </row>
    <row r="6947" spans="1:44" x14ac:dyDescent="0.3">
      <c r="A6947" t="s">
        <v>6949</v>
      </c>
      <c r="B6947" t="str">
        <f t="shared" si="756"/>
        <v>'QKLYJ0-R',</v>
      </c>
      <c r="D6947" t="s">
        <v>33082</v>
      </c>
      <c r="E6947" t="s">
        <v>33083</v>
      </c>
      <c r="F6947" t="s">
        <v>33084</v>
      </c>
      <c r="G6947" t="s">
        <v>6366</v>
      </c>
      <c r="H6947" t="s">
        <v>33085</v>
      </c>
      <c r="I6947" t="s">
        <v>45373</v>
      </c>
      <c r="J6947" t="s">
        <v>45373</v>
      </c>
      <c r="K6947" t="b">
        <f t="shared" si="757"/>
        <v>1</v>
      </c>
      <c r="N6947" t="e">
        <f t="shared" si="758"/>
        <v>#N/A</v>
      </c>
      <c r="O6947" t="str">
        <f t="shared" si="759"/>
        <v>3333.T</v>
      </c>
      <c r="Q6947" t="e">
        <f t="shared" si="760"/>
        <v>#N/A</v>
      </c>
      <c r="R6947" t="str">
        <f t="shared" si="761"/>
        <v>3333.T</v>
      </c>
      <c r="AO6947" t="s">
        <v>2436</v>
      </c>
      <c r="AP6947" s="3">
        <v>42696</v>
      </c>
      <c r="AQ6947" s="3">
        <v>44242</v>
      </c>
      <c r="AR6947" t="str">
        <f t="shared" si="762"/>
        <v>EMBRACb.ST</v>
      </c>
    </row>
    <row r="6948" spans="1:44" x14ac:dyDescent="0.3">
      <c r="A6948" t="s">
        <v>6950</v>
      </c>
      <c r="B6948" t="str">
        <f t="shared" si="756"/>
        <v>'TX0MBB-R',</v>
      </c>
      <c r="D6948" t="s">
        <v>33086</v>
      </c>
      <c r="E6948" t="s">
        <v>33087</v>
      </c>
      <c r="F6948" t="s">
        <v>33088</v>
      </c>
      <c r="G6948" t="s">
        <v>7834</v>
      </c>
      <c r="H6948" t="s">
        <v>33089</v>
      </c>
      <c r="I6948" t="s">
        <v>45374</v>
      </c>
      <c r="J6948" t="s">
        <v>45374</v>
      </c>
      <c r="K6948" t="b">
        <f t="shared" si="757"/>
        <v>1</v>
      </c>
      <c r="N6948" t="e">
        <f t="shared" si="758"/>
        <v>#N/A</v>
      </c>
      <c r="O6948" t="str">
        <f t="shared" si="759"/>
        <v>DUOP.KL</v>
      </c>
      <c r="Q6948" t="e">
        <f t="shared" si="760"/>
        <v>#N/A</v>
      </c>
      <c r="R6948" t="str">
        <f t="shared" si="761"/>
        <v>DUOP.KL</v>
      </c>
      <c r="AO6948" t="s">
        <v>4856</v>
      </c>
      <c r="AP6948" s="3">
        <v>33826</v>
      </c>
      <c r="AQ6948" s="3">
        <v>44242</v>
      </c>
      <c r="AR6948" t="str">
        <f t="shared" si="762"/>
        <v>8160.T</v>
      </c>
    </row>
    <row r="6949" spans="1:44" x14ac:dyDescent="0.3">
      <c r="A6949" t="s">
        <v>6951</v>
      </c>
      <c r="B6949" t="str">
        <f t="shared" si="756"/>
        <v>'RNM2W5-R',</v>
      </c>
      <c r="D6949" t="s">
        <v>33090</v>
      </c>
      <c r="E6949" t="s">
        <v>33091</v>
      </c>
      <c r="F6949" t="s">
        <v>33092</v>
      </c>
      <c r="G6949" t="s">
        <v>864</v>
      </c>
      <c r="H6949" t="s">
        <v>33093</v>
      </c>
      <c r="I6949" t="s">
        <v>45375</v>
      </c>
      <c r="J6949" t="s">
        <v>45375</v>
      </c>
      <c r="K6949" t="b">
        <f t="shared" si="757"/>
        <v>1</v>
      </c>
      <c r="N6949" t="e">
        <f t="shared" si="758"/>
        <v>#N/A</v>
      </c>
      <c r="O6949" t="str">
        <f t="shared" si="759"/>
        <v>WING.OQ</v>
      </c>
      <c r="Q6949" t="e">
        <f t="shared" si="760"/>
        <v>#N/A</v>
      </c>
      <c r="R6949" t="str">
        <f t="shared" si="761"/>
        <v>WING.OQ</v>
      </c>
      <c r="AO6949" t="s">
        <v>7305</v>
      </c>
      <c r="AP6949" s="3">
        <v>39350</v>
      </c>
      <c r="AQ6949" s="3">
        <v>44242</v>
      </c>
      <c r="AR6949" t="str">
        <f t="shared" si="762"/>
        <v>AFKS.MM</v>
      </c>
    </row>
    <row r="6950" spans="1:44" x14ac:dyDescent="0.3">
      <c r="A6950" t="s">
        <v>6952</v>
      </c>
      <c r="B6950" t="str">
        <f t="shared" si="756"/>
        <v>'F3M4DW-R',</v>
      </c>
      <c r="D6950" t="s">
        <v>33094</v>
      </c>
      <c r="E6950" t="s">
        <v>33095</v>
      </c>
      <c r="F6950" t="s">
        <v>33096</v>
      </c>
      <c r="G6950" t="s">
        <v>5587</v>
      </c>
      <c r="H6950" t="s">
        <v>33097</v>
      </c>
      <c r="I6950" t="s">
        <v>45376</v>
      </c>
      <c r="J6950" t="s">
        <v>45376</v>
      </c>
      <c r="K6950" t="b">
        <f t="shared" si="757"/>
        <v>1</v>
      </c>
      <c r="N6950" t="e">
        <f t="shared" si="758"/>
        <v>#N/A</v>
      </c>
      <c r="O6950" t="str">
        <f t="shared" si="759"/>
        <v>ADH.AX</v>
      </c>
      <c r="Q6950" t="e">
        <f t="shared" si="760"/>
        <v>#N/A</v>
      </c>
      <c r="R6950" t="str">
        <f t="shared" si="761"/>
        <v>ADH.AX</v>
      </c>
      <c r="AO6950" t="s">
        <v>6894</v>
      </c>
      <c r="AP6950" s="3">
        <v>34512</v>
      </c>
      <c r="AQ6950" s="3">
        <v>44242</v>
      </c>
      <c r="AR6950" t="str">
        <f t="shared" si="762"/>
        <v>PUBM.KL</v>
      </c>
    </row>
    <row r="6951" spans="1:44" x14ac:dyDescent="0.3">
      <c r="A6951" t="s">
        <v>6953</v>
      </c>
      <c r="B6951" t="str">
        <f t="shared" si="756"/>
        <v>'MWM5JD-R',</v>
      </c>
      <c r="D6951" t="s">
        <v>33098</v>
      </c>
      <c r="E6951" t="s">
        <v>33099</v>
      </c>
      <c r="F6951" t="s">
        <v>33100</v>
      </c>
      <c r="G6951" t="s">
        <v>8112</v>
      </c>
      <c r="H6951" t="s">
        <v>33101</v>
      </c>
      <c r="I6951" t="s">
        <v>45377</v>
      </c>
      <c r="J6951" t="s">
        <v>45377</v>
      </c>
      <c r="K6951" t="b">
        <f t="shared" si="757"/>
        <v>1</v>
      </c>
      <c r="N6951" t="e">
        <f t="shared" si="758"/>
        <v>#N/A</v>
      </c>
      <c r="O6951" t="str">
        <f t="shared" si="759"/>
        <v>LHHOTELu.BK</v>
      </c>
      <c r="Q6951" t="e">
        <f t="shared" si="760"/>
        <v>#N/A</v>
      </c>
      <c r="R6951" t="str">
        <f t="shared" si="761"/>
        <v>LHHOTELu.BK</v>
      </c>
      <c r="AO6951" t="s">
        <v>4595</v>
      </c>
      <c r="AP6951" s="3">
        <v>35885</v>
      </c>
      <c r="AQ6951" s="3">
        <v>44242</v>
      </c>
      <c r="AR6951" t="str">
        <f t="shared" si="762"/>
        <v>GNC.AX</v>
      </c>
    </row>
    <row r="6952" spans="1:44" x14ac:dyDescent="0.3">
      <c r="A6952" t="s">
        <v>6954</v>
      </c>
      <c r="B6952" t="str">
        <f t="shared" si="756"/>
        <v>'D9PSH5-R',</v>
      </c>
      <c r="D6952" t="s">
        <v>33102</v>
      </c>
      <c r="E6952" t="s">
        <v>33103</v>
      </c>
      <c r="F6952">
        <v>2977209</v>
      </c>
      <c r="G6952" t="s">
        <v>1455</v>
      </c>
      <c r="H6952" t="s">
        <v>33104</v>
      </c>
      <c r="I6952" t="s">
        <v>45378</v>
      </c>
      <c r="J6952" t="s">
        <v>45378</v>
      </c>
      <c r="K6952" t="b">
        <f t="shared" si="757"/>
        <v>1</v>
      </c>
      <c r="N6952" t="e">
        <f t="shared" si="758"/>
        <v>#N/A</v>
      </c>
      <c r="O6952" t="str">
        <f t="shared" si="759"/>
        <v>TCBI.OQ</v>
      </c>
      <c r="Q6952" t="e">
        <f t="shared" si="760"/>
        <v>#N/A</v>
      </c>
      <c r="R6952" t="str">
        <f t="shared" si="761"/>
        <v>TCBI.OQ</v>
      </c>
      <c r="AO6952" t="s">
        <v>4150</v>
      </c>
      <c r="AP6952" s="3">
        <v>37137</v>
      </c>
      <c r="AQ6952" s="3">
        <v>44242</v>
      </c>
      <c r="AR6952" t="str">
        <f t="shared" si="762"/>
        <v>035900.KQ</v>
      </c>
    </row>
    <row r="6953" spans="1:44" x14ac:dyDescent="0.3">
      <c r="A6953" t="s">
        <v>6955</v>
      </c>
      <c r="B6953" t="str">
        <f t="shared" si="756"/>
        <v>'X9QSY4-R',</v>
      </c>
      <c r="D6953" t="s">
        <v>33105</v>
      </c>
      <c r="E6953" t="s">
        <v>33106</v>
      </c>
      <c r="F6953">
        <v>6429104</v>
      </c>
      <c r="G6953" t="s">
        <v>1835</v>
      </c>
      <c r="H6953" t="s">
        <v>33107</v>
      </c>
      <c r="I6953" t="s">
        <v>45379</v>
      </c>
      <c r="J6953" t="s">
        <v>45379</v>
      </c>
      <c r="K6953" t="b">
        <f t="shared" si="757"/>
        <v>1</v>
      </c>
      <c r="N6953" t="e">
        <f t="shared" si="758"/>
        <v>#N/A</v>
      </c>
      <c r="O6953" t="str">
        <f t="shared" si="759"/>
        <v>6501.T</v>
      </c>
      <c r="Q6953" t="e">
        <f t="shared" si="760"/>
        <v>#N/A</v>
      </c>
      <c r="R6953" t="str">
        <f t="shared" si="761"/>
        <v>6501.T</v>
      </c>
      <c r="AO6953" t="s">
        <v>4739</v>
      </c>
      <c r="AP6953" s="3">
        <v>37041</v>
      </c>
      <c r="AQ6953" s="3">
        <v>44242</v>
      </c>
      <c r="AR6953" t="str">
        <f t="shared" si="762"/>
        <v>4368.T</v>
      </c>
    </row>
    <row r="6954" spans="1:44" x14ac:dyDescent="0.3">
      <c r="A6954" t="s">
        <v>6956</v>
      </c>
      <c r="B6954" t="str">
        <f t="shared" si="756"/>
        <v>'MKF91Y-R',</v>
      </c>
      <c r="D6954" t="s">
        <v>33108</v>
      </c>
      <c r="E6954" t="s">
        <v>33109</v>
      </c>
      <c r="F6954" t="s">
        <v>33110</v>
      </c>
      <c r="G6954" t="s">
        <v>8442</v>
      </c>
      <c r="H6954" t="s">
        <v>33111</v>
      </c>
      <c r="I6954" t="s">
        <v>45380</v>
      </c>
      <c r="J6954" t="s">
        <v>45380</v>
      </c>
      <c r="K6954" t="b">
        <f t="shared" si="757"/>
        <v>1</v>
      </c>
      <c r="N6954" t="e">
        <f t="shared" si="758"/>
        <v>#N/A</v>
      </c>
      <c r="O6954" t="str">
        <f t="shared" si="759"/>
        <v>PIZZA.PS</v>
      </c>
      <c r="Q6954" t="e">
        <f t="shared" si="760"/>
        <v>#N/A</v>
      </c>
      <c r="R6954" t="str">
        <f t="shared" si="761"/>
        <v>PIZZA.PS</v>
      </c>
      <c r="AO6954" t="s">
        <v>7680</v>
      </c>
      <c r="AP6954" s="3">
        <v>42563</v>
      </c>
      <c r="AQ6954" s="3">
        <v>44242</v>
      </c>
      <c r="AR6954" t="str">
        <f t="shared" si="762"/>
        <v>QUEC.NS</v>
      </c>
    </row>
    <row r="6955" spans="1:44" x14ac:dyDescent="0.3">
      <c r="A6955" t="s">
        <v>6957</v>
      </c>
      <c r="B6955" t="str">
        <f t="shared" si="756"/>
        <v>'H0MW41-R',</v>
      </c>
      <c r="D6955" t="s">
        <v>33112</v>
      </c>
      <c r="E6955" t="s">
        <v>33113</v>
      </c>
      <c r="F6955" t="s">
        <v>33114</v>
      </c>
      <c r="G6955" t="s">
        <v>5238</v>
      </c>
      <c r="H6955" t="s">
        <v>33115</v>
      </c>
      <c r="I6955" t="s">
        <v>45381</v>
      </c>
      <c r="J6955" t="s">
        <v>45381</v>
      </c>
      <c r="K6955" t="b">
        <f t="shared" si="757"/>
        <v>1</v>
      </c>
      <c r="N6955" t="e">
        <f t="shared" si="758"/>
        <v>#N/A</v>
      </c>
      <c r="O6955" t="str">
        <f t="shared" si="759"/>
        <v>KIPO.BR</v>
      </c>
      <c r="Q6955" t="e">
        <f t="shared" si="760"/>
        <v>#N/A</v>
      </c>
      <c r="R6955" t="str">
        <f t="shared" si="761"/>
        <v>KIPO.BR</v>
      </c>
      <c r="AO6955" t="s">
        <v>4055</v>
      </c>
      <c r="AP6955" s="3">
        <v>39258</v>
      </c>
      <c r="AQ6955" s="3">
        <v>44242</v>
      </c>
      <c r="AR6955" t="str">
        <f t="shared" si="762"/>
        <v>ARGAN.PA</v>
      </c>
    </row>
    <row r="6956" spans="1:44" x14ac:dyDescent="0.3">
      <c r="A6956" t="s">
        <v>6958</v>
      </c>
      <c r="B6956" t="str">
        <f t="shared" si="756"/>
        <v>'J1H33N-R',</v>
      </c>
      <c r="D6956" t="s">
        <v>33116</v>
      </c>
      <c r="E6956" t="s">
        <v>33117</v>
      </c>
      <c r="F6956">
        <v>6641801</v>
      </c>
      <c r="G6956" t="s">
        <v>2209</v>
      </c>
      <c r="H6956" t="s">
        <v>33118</v>
      </c>
      <c r="I6956" t="s">
        <v>45382</v>
      </c>
      <c r="J6956" t="s">
        <v>45382</v>
      </c>
      <c r="K6956" t="b">
        <f t="shared" si="757"/>
        <v>1</v>
      </c>
      <c r="N6956" t="e">
        <f t="shared" si="758"/>
        <v>#N/A</v>
      </c>
      <c r="O6956" t="str">
        <f t="shared" si="759"/>
        <v>6988.T</v>
      </c>
      <c r="Q6956" t="e">
        <f t="shared" si="760"/>
        <v>#N/A</v>
      </c>
      <c r="R6956" t="str">
        <f t="shared" si="761"/>
        <v>6988.T</v>
      </c>
      <c r="AO6956" t="s">
        <v>7232</v>
      </c>
      <c r="AP6956" s="3">
        <v>42935</v>
      </c>
      <c r="AQ6956" s="3">
        <v>44242</v>
      </c>
      <c r="AR6956" t="str">
        <f t="shared" si="762"/>
        <v>BGRIM.BK</v>
      </c>
    </row>
    <row r="6957" spans="1:44" x14ac:dyDescent="0.3">
      <c r="A6957" t="s">
        <v>6959</v>
      </c>
      <c r="B6957" t="str">
        <f t="shared" si="756"/>
        <v>'P0YPYJ-R',</v>
      </c>
      <c r="D6957" t="s">
        <v>33119</v>
      </c>
      <c r="E6957" t="s">
        <v>33120</v>
      </c>
      <c r="F6957" t="s">
        <v>33121</v>
      </c>
      <c r="G6957" t="s">
        <v>4947</v>
      </c>
      <c r="H6957" t="s">
        <v>33122</v>
      </c>
      <c r="I6957" t="s">
        <v>45383</v>
      </c>
      <c r="J6957" t="s">
        <v>45383</v>
      </c>
      <c r="K6957" t="b">
        <f t="shared" si="757"/>
        <v>1</v>
      </c>
      <c r="N6957" t="e">
        <f t="shared" si="758"/>
        <v>#N/A</v>
      </c>
      <c r="O6957" t="str">
        <f t="shared" si="759"/>
        <v>175330.KS</v>
      </c>
      <c r="Q6957" t="e">
        <f t="shared" si="760"/>
        <v>#N/A</v>
      </c>
      <c r="R6957" t="str">
        <f t="shared" si="761"/>
        <v>175330.KS</v>
      </c>
      <c r="AO6957" t="s">
        <v>2494</v>
      </c>
      <c r="AP6957" s="3">
        <v>38677</v>
      </c>
      <c r="AQ6957" s="3">
        <v>44242</v>
      </c>
      <c r="AR6957" t="str">
        <f t="shared" si="762"/>
        <v>EDF.PA</v>
      </c>
    </row>
    <row r="6958" spans="1:44" x14ac:dyDescent="0.3">
      <c r="A6958" t="s">
        <v>6960</v>
      </c>
      <c r="B6958" t="str">
        <f t="shared" si="756"/>
        <v>'XBL8YH-R',</v>
      </c>
      <c r="D6958" t="s">
        <v>33123</v>
      </c>
      <c r="E6958" t="s">
        <v>33124</v>
      </c>
      <c r="F6958">
        <v>6084622</v>
      </c>
      <c r="G6958" t="s">
        <v>7730</v>
      </c>
      <c r="H6958" t="s">
        <v>33125</v>
      </c>
      <c r="I6958" t="s">
        <v>45384</v>
      </c>
      <c r="J6958" t="s">
        <v>45384</v>
      </c>
      <c r="K6958" t="b">
        <f t="shared" si="757"/>
        <v>1</v>
      </c>
      <c r="N6958" t="e">
        <f t="shared" si="758"/>
        <v>#N/A</v>
      </c>
      <c r="O6958" t="str">
        <f t="shared" si="759"/>
        <v>BTKW.KL</v>
      </c>
      <c r="Q6958" t="e">
        <f t="shared" si="760"/>
        <v>#N/A</v>
      </c>
      <c r="R6958" t="str">
        <f t="shared" si="761"/>
        <v>BTKW.KL</v>
      </c>
      <c r="AO6958" t="s">
        <v>7679</v>
      </c>
      <c r="AP6958" s="3">
        <v>38678</v>
      </c>
      <c r="AQ6958" s="3">
        <v>44242</v>
      </c>
      <c r="AR6958" t="str">
        <f t="shared" si="762"/>
        <v>IAM.SN</v>
      </c>
    </row>
    <row r="6959" spans="1:44" x14ac:dyDescent="0.3">
      <c r="A6959" t="s">
        <v>6961</v>
      </c>
      <c r="B6959" t="str">
        <f t="shared" si="756"/>
        <v>'V3TK4T-R',</v>
      </c>
      <c r="D6959" t="s">
        <v>33126</v>
      </c>
      <c r="E6959" t="s">
        <v>33127</v>
      </c>
      <c r="F6959" t="s">
        <v>33128</v>
      </c>
      <c r="G6959" t="s">
        <v>8310</v>
      </c>
      <c r="H6959" t="s">
        <v>33129</v>
      </c>
      <c r="I6959" t="s">
        <v>45385</v>
      </c>
      <c r="J6959" t="s">
        <v>45385</v>
      </c>
      <c r="K6959" t="b">
        <f t="shared" si="757"/>
        <v>1</v>
      </c>
      <c r="N6959" t="e">
        <f t="shared" si="758"/>
        <v>#N/A</v>
      </c>
      <c r="O6959" t="str">
        <f t="shared" si="759"/>
        <v>PRIME.BK</v>
      </c>
      <c r="Q6959" t="e">
        <f t="shared" si="760"/>
        <v>#N/A</v>
      </c>
      <c r="R6959" t="str">
        <f t="shared" si="761"/>
        <v>PRIME.BK</v>
      </c>
      <c r="AO6959" t="s">
        <v>2942</v>
      </c>
      <c r="AP6959" s="3">
        <v>38302</v>
      </c>
      <c r="AQ6959" s="3">
        <v>44242</v>
      </c>
      <c r="AR6959" t="str">
        <f t="shared" si="762"/>
        <v>3349.T</v>
      </c>
    </row>
    <row r="6960" spans="1:44" x14ac:dyDescent="0.3">
      <c r="A6960" t="s">
        <v>6962</v>
      </c>
      <c r="B6960" t="str">
        <f t="shared" si="756"/>
        <v>'DVLBXD-R',</v>
      </c>
      <c r="D6960" t="s">
        <v>33130</v>
      </c>
      <c r="E6960" t="s">
        <v>33131</v>
      </c>
      <c r="F6960">
        <v>2718594</v>
      </c>
      <c r="G6960" t="s">
        <v>1189</v>
      </c>
      <c r="H6960" t="s">
        <v>33132</v>
      </c>
      <c r="I6960" t="s">
        <v>45386</v>
      </c>
      <c r="J6960" t="s">
        <v>45386</v>
      </c>
      <c r="K6960" t="b">
        <f t="shared" si="757"/>
        <v>1</v>
      </c>
      <c r="N6960" t="e">
        <f t="shared" si="758"/>
        <v>#N/A</v>
      </c>
      <c r="O6960" t="str">
        <f t="shared" si="759"/>
        <v>DORM.OQ</v>
      </c>
      <c r="Q6960" t="e">
        <f t="shared" si="760"/>
        <v>#N/A</v>
      </c>
      <c r="R6960" t="str">
        <f t="shared" si="761"/>
        <v>DORM.OQ</v>
      </c>
      <c r="AO6960" t="s">
        <v>7026</v>
      </c>
      <c r="AP6960" s="3">
        <v>40878</v>
      </c>
      <c r="AQ6960" s="3">
        <v>44242</v>
      </c>
      <c r="AR6960" t="str">
        <f t="shared" si="762"/>
        <v>ALRS.MM</v>
      </c>
    </row>
    <row r="6961" spans="1:44" x14ac:dyDescent="0.3">
      <c r="A6961" t="s">
        <v>6963</v>
      </c>
      <c r="B6961" t="str">
        <f t="shared" si="756"/>
        <v>'WWB770-R',</v>
      </c>
      <c r="D6961" t="s">
        <v>33133</v>
      </c>
      <c r="E6961" t="s">
        <v>33134</v>
      </c>
      <c r="F6961" t="s">
        <v>33135</v>
      </c>
      <c r="G6961" t="s">
        <v>5882</v>
      </c>
      <c r="H6961" t="s">
        <v>33136</v>
      </c>
      <c r="I6961" t="s">
        <v>45387</v>
      </c>
      <c r="J6961" t="s">
        <v>45387</v>
      </c>
      <c r="K6961" t="b">
        <f t="shared" si="757"/>
        <v>1</v>
      </c>
      <c r="N6961" t="e">
        <f t="shared" si="758"/>
        <v>#N/A</v>
      </c>
      <c r="O6961" t="str">
        <f t="shared" si="759"/>
        <v>ASHG.TA</v>
      </c>
      <c r="Q6961" t="e">
        <f t="shared" si="760"/>
        <v>#N/A</v>
      </c>
      <c r="R6961" t="str">
        <f t="shared" si="761"/>
        <v>ASHG.TA</v>
      </c>
      <c r="AO6961" t="s">
        <v>3540</v>
      </c>
      <c r="AP6961" s="3">
        <v>34884</v>
      </c>
      <c r="AQ6961" s="3">
        <v>44242</v>
      </c>
      <c r="AR6961" t="str">
        <f t="shared" si="762"/>
        <v>BRBI.MI</v>
      </c>
    </row>
    <row r="6962" spans="1:44" x14ac:dyDescent="0.3">
      <c r="A6962" t="s">
        <v>6964</v>
      </c>
      <c r="B6962" t="str">
        <f t="shared" si="756"/>
        <v>'DBS1T8-R',</v>
      </c>
      <c r="D6962" t="s">
        <v>33137</v>
      </c>
      <c r="E6962" t="s">
        <v>33138</v>
      </c>
      <c r="F6962" t="s">
        <v>33139</v>
      </c>
      <c r="G6962" t="s">
        <v>7121</v>
      </c>
      <c r="H6962" t="s">
        <v>33140</v>
      </c>
      <c r="I6962" t="s">
        <v>45388</v>
      </c>
      <c r="J6962" t="s">
        <v>45388</v>
      </c>
      <c r="K6962" t="b">
        <f t="shared" si="757"/>
        <v>1</v>
      </c>
      <c r="N6962" t="e">
        <f t="shared" si="758"/>
        <v>#N/A</v>
      </c>
      <c r="O6962" t="str">
        <f t="shared" si="759"/>
        <v>VODJ.J</v>
      </c>
      <c r="Q6962" t="e">
        <f t="shared" si="760"/>
        <v>#N/A</v>
      </c>
      <c r="R6962" t="str">
        <f t="shared" si="761"/>
        <v>VODJ.J</v>
      </c>
      <c r="AO6962" t="s">
        <v>4608</v>
      </c>
      <c r="AP6962" s="3">
        <v>42530</v>
      </c>
      <c r="AQ6962" s="3">
        <v>44242</v>
      </c>
      <c r="AR6962" t="str">
        <f t="shared" si="762"/>
        <v>BONAVb.ST</v>
      </c>
    </row>
    <row r="6963" spans="1:44" x14ac:dyDescent="0.3">
      <c r="A6963" t="s">
        <v>6965</v>
      </c>
      <c r="B6963" t="str">
        <f t="shared" si="756"/>
        <v>'F2MBNZ-R',</v>
      </c>
      <c r="D6963" t="s">
        <v>33141</v>
      </c>
      <c r="E6963" t="s">
        <v>33142</v>
      </c>
      <c r="F6963">
        <v>6044132</v>
      </c>
      <c r="G6963" t="s">
        <v>3824</v>
      </c>
      <c r="H6963" t="s">
        <v>33143</v>
      </c>
      <c r="I6963" t="s">
        <v>45389</v>
      </c>
      <c r="J6963" t="s">
        <v>45389</v>
      </c>
      <c r="K6963" t="b">
        <f t="shared" si="757"/>
        <v>1</v>
      </c>
      <c r="N6963" t="e">
        <f t="shared" si="758"/>
        <v>#N/A</v>
      </c>
      <c r="O6963" t="str">
        <f t="shared" si="759"/>
        <v>4681.T</v>
      </c>
      <c r="Q6963" t="e">
        <f t="shared" si="760"/>
        <v>#N/A</v>
      </c>
      <c r="R6963" t="str">
        <f t="shared" si="761"/>
        <v>4681.T</v>
      </c>
      <c r="AO6963" t="s">
        <v>7049</v>
      </c>
      <c r="AP6963" s="3">
        <v>41304</v>
      </c>
      <c r="AQ6963" s="3">
        <v>44242</v>
      </c>
      <c r="AR6963" t="str">
        <f t="shared" si="762"/>
        <v>EA.BK</v>
      </c>
    </row>
    <row r="6964" spans="1:44" x14ac:dyDescent="0.3">
      <c r="A6964" t="s">
        <v>6966</v>
      </c>
      <c r="B6964" t="str">
        <f t="shared" si="756"/>
        <v>'HFXFLT-R',</v>
      </c>
      <c r="D6964" t="s">
        <v>33144</v>
      </c>
      <c r="E6964" t="s">
        <v>33145</v>
      </c>
      <c r="F6964" t="s">
        <v>33146</v>
      </c>
      <c r="G6964" t="s">
        <v>4945</v>
      </c>
      <c r="H6964" t="s">
        <v>33147</v>
      </c>
      <c r="I6964" t="s">
        <v>45390</v>
      </c>
      <c r="J6964" t="s">
        <v>45390</v>
      </c>
      <c r="K6964" t="b">
        <f t="shared" si="757"/>
        <v>1</v>
      </c>
      <c r="N6964" t="e">
        <f t="shared" si="758"/>
        <v>#N/A</v>
      </c>
      <c r="O6964" t="str">
        <f t="shared" si="759"/>
        <v>AFPR.TA</v>
      </c>
      <c r="Q6964" t="e">
        <f t="shared" si="760"/>
        <v>#N/A</v>
      </c>
      <c r="R6964" t="str">
        <f t="shared" si="761"/>
        <v>AFPR.TA</v>
      </c>
      <c r="AO6964" t="s">
        <v>5258</v>
      </c>
      <c r="AP6964" s="3">
        <v>33393</v>
      </c>
      <c r="AQ6964" s="3">
        <v>44242</v>
      </c>
      <c r="AR6964" t="str">
        <f t="shared" si="762"/>
        <v>2908.T</v>
      </c>
    </row>
    <row r="6965" spans="1:44" x14ac:dyDescent="0.3">
      <c r="A6965" t="s">
        <v>6967</v>
      </c>
      <c r="B6965" t="str">
        <f t="shared" si="756"/>
        <v>'KQSPRC-R',</v>
      </c>
      <c r="D6965" t="s">
        <v>33148</v>
      </c>
      <c r="E6965" t="s">
        <v>33149</v>
      </c>
      <c r="F6965" t="s">
        <v>33150</v>
      </c>
      <c r="G6965" t="s">
        <v>7825</v>
      </c>
      <c r="H6965" t="s">
        <v>33151</v>
      </c>
      <c r="I6965" t="s">
        <v>45391</v>
      </c>
      <c r="J6965" t="s">
        <v>45391</v>
      </c>
      <c r="K6965" t="b">
        <f t="shared" si="757"/>
        <v>1</v>
      </c>
      <c r="N6965" t="e">
        <f t="shared" si="758"/>
        <v>#N/A</v>
      </c>
      <c r="O6965" t="str">
        <f t="shared" si="759"/>
        <v>HEAL.JK</v>
      </c>
      <c r="Q6965" t="e">
        <f t="shared" si="760"/>
        <v>#N/A</v>
      </c>
      <c r="R6965" t="str">
        <f t="shared" si="761"/>
        <v>HEAL.JK</v>
      </c>
      <c r="AO6965" t="s">
        <v>4373</v>
      </c>
      <c r="AP6965" s="3">
        <v>32966</v>
      </c>
      <c r="AQ6965" s="3">
        <v>44242</v>
      </c>
      <c r="AR6965" t="str">
        <f t="shared" si="762"/>
        <v>8361.T</v>
      </c>
    </row>
    <row r="6966" spans="1:44" x14ac:dyDescent="0.3">
      <c r="A6966" t="s">
        <v>6968</v>
      </c>
      <c r="B6966" t="str">
        <f t="shared" si="756"/>
        <v>'JZZ248-R',</v>
      </c>
      <c r="D6966" t="s">
        <v>33152</v>
      </c>
      <c r="E6966" t="s">
        <v>33153</v>
      </c>
      <c r="F6966" t="s">
        <v>33154</v>
      </c>
      <c r="G6966" t="s">
        <v>7772</v>
      </c>
      <c r="H6966" t="s">
        <v>33155</v>
      </c>
      <c r="I6966" t="s">
        <v>45392</v>
      </c>
      <c r="J6966" t="s">
        <v>45392</v>
      </c>
      <c r="K6966" t="b">
        <f t="shared" si="757"/>
        <v>1</v>
      </c>
      <c r="N6966" t="e">
        <f t="shared" si="758"/>
        <v>#N/A</v>
      </c>
      <c r="O6966" t="str">
        <f t="shared" si="759"/>
        <v>M.BK</v>
      </c>
      <c r="Q6966" t="e">
        <f t="shared" si="760"/>
        <v>#N/A</v>
      </c>
      <c r="R6966" t="str">
        <f t="shared" si="761"/>
        <v>M.BK</v>
      </c>
      <c r="AO6966" t="s">
        <v>4417</v>
      </c>
      <c r="AP6966" s="3">
        <v>38757</v>
      </c>
      <c r="AQ6966" s="3">
        <v>44242</v>
      </c>
      <c r="AR6966" t="str">
        <f t="shared" si="762"/>
        <v>023530.KS</v>
      </c>
    </row>
    <row r="6967" spans="1:44" x14ac:dyDescent="0.3">
      <c r="A6967" t="s">
        <v>6969</v>
      </c>
      <c r="B6967" t="str">
        <f t="shared" si="756"/>
        <v>'FQXX1G-R',</v>
      </c>
      <c r="D6967" t="s">
        <v>33156</v>
      </c>
      <c r="E6967" t="s">
        <v>33157</v>
      </c>
      <c r="F6967" t="s">
        <v>33158</v>
      </c>
      <c r="G6967" t="s">
        <v>7403</v>
      </c>
      <c r="H6967" t="s">
        <v>33159</v>
      </c>
      <c r="I6967" t="s">
        <v>45393</v>
      </c>
      <c r="J6967" t="s">
        <v>45393</v>
      </c>
      <c r="K6967" t="b">
        <f t="shared" si="757"/>
        <v>1</v>
      </c>
      <c r="N6967" t="e">
        <f t="shared" si="758"/>
        <v>#N/A</v>
      </c>
      <c r="O6967" t="str">
        <f t="shared" si="759"/>
        <v>Q.MX</v>
      </c>
      <c r="Q6967" t="e">
        <f t="shared" si="760"/>
        <v>#N/A</v>
      </c>
      <c r="R6967" t="str">
        <f t="shared" si="761"/>
        <v>Q.MX</v>
      </c>
      <c r="AO6967" t="s">
        <v>6711</v>
      </c>
      <c r="AP6967" s="3">
        <v>42339</v>
      </c>
      <c r="AQ6967" s="3">
        <v>44242</v>
      </c>
      <c r="AR6967" t="str">
        <f t="shared" si="762"/>
        <v>3463.T</v>
      </c>
    </row>
    <row r="6968" spans="1:44" x14ac:dyDescent="0.3">
      <c r="A6968" t="s">
        <v>6970</v>
      </c>
      <c r="B6968" t="str">
        <f t="shared" si="756"/>
        <v>'XQFR4Q-R',</v>
      </c>
      <c r="D6968" t="s">
        <v>33160</v>
      </c>
      <c r="E6968" t="s">
        <v>33161</v>
      </c>
      <c r="F6968">
        <v>2690830</v>
      </c>
      <c r="G6968" t="s">
        <v>384</v>
      </c>
      <c r="H6968" t="s">
        <v>33162</v>
      </c>
      <c r="I6968" t="s">
        <v>45394</v>
      </c>
      <c r="J6968" t="s">
        <v>45394</v>
      </c>
      <c r="K6968" t="b">
        <f t="shared" si="757"/>
        <v>1</v>
      </c>
      <c r="N6968" t="e">
        <f t="shared" si="758"/>
        <v>#N/A</v>
      </c>
      <c r="O6968" t="str">
        <f t="shared" si="759"/>
        <v>PXD.N</v>
      </c>
      <c r="Q6968" t="e">
        <f t="shared" si="760"/>
        <v>#N/A</v>
      </c>
      <c r="R6968" t="str">
        <f t="shared" si="761"/>
        <v>PXD.N</v>
      </c>
      <c r="AO6968" t="s">
        <v>2864</v>
      </c>
      <c r="AP6968" s="3">
        <v>32965</v>
      </c>
      <c r="AQ6968" s="3">
        <v>44242</v>
      </c>
      <c r="AR6968" t="str">
        <f t="shared" si="762"/>
        <v>LOIM.PA</v>
      </c>
    </row>
    <row r="6969" spans="1:44" x14ac:dyDescent="0.3">
      <c r="A6969" t="s">
        <v>6971</v>
      </c>
      <c r="B6969" t="str">
        <f t="shared" si="756"/>
        <v>'DF37H0-R',</v>
      </c>
      <c r="D6969" t="s">
        <v>33163</v>
      </c>
      <c r="E6969" t="s">
        <v>33164</v>
      </c>
      <c r="F6969" t="s">
        <v>33165</v>
      </c>
      <c r="G6969" t="s">
        <v>7753</v>
      </c>
      <c r="H6969" t="s">
        <v>33166</v>
      </c>
      <c r="I6969" t="s">
        <v>45395</v>
      </c>
      <c r="J6969" t="s">
        <v>45395</v>
      </c>
      <c r="K6969" t="b">
        <f t="shared" si="757"/>
        <v>1</v>
      </c>
      <c r="N6969" t="e">
        <f t="shared" si="758"/>
        <v>#N/A</v>
      </c>
      <c r="O6969" t="str">
        <f t="shared" si="759"/>
        <v>BPP.BK</v>
      </c>
      <c r="Q6969" t="e">
        <f t="shared" si="760"/>
        <v>#N/A</v>
      </c>
      <c r="R6969" t="str">
        <f t="shared" si="761"/>
        <v>BPP.BK</v>
      </c>
      <c r="AO6969" t="s">
        <v>4089</v>
      </c>
      <c r="AP6969" s="3">
        <v>35034</v>
      </c>
      <c r="AQ6969" s="3">
        <v>44242</v>
      </c>
      <c r="AR6969" t="str">
        <f t="shared" si="762"/>
        <v>000080.KS</v>
      </c>
    </row>
    <row r="6970" spans="1:44" x14ac:dyDescent="0.3">
      <c r="A6970" t="s">
        <v>6972</v>
      </c>
      <c r="B6970" t="str">
        <f t="shared" si="756"/>
        <v>'THDDVV-R',</v>
      </c>
      <c r="D6970" t="s">
        <v>33167</v>
      </c>
      <c r="E6970" t="s">
        <v>33168</v>
      </c>
      <c r="F6970">
        <v>6449544</v>
      </c>
      <c r="G6970" t="s">
        <v>2023</v>
      </c>
      <c r="H6970" t="s">
        <v>33169</v>
      </c>
      <c r="I6970" t="s">
        <v>45396</v>
      </c>
      <c r="J6970" t="s">
        <v>45396</v>
      </c>
      <c r="K6970" t="b">
        <f t="shared" si="757"/>
        <v>1</v>
      </c>
      <c r="N6970" t="e">
        <f t="shared" si="758"/>
        <v>#N/A</v>
      </c>
      <c r="O6970" t="str">
        <f t="shared" si="759"/>
        <v>012330.KS</v>
      </c>
      <c r="Q6970" t="e">
        <f t="shared" si="760"/>
        <v>#N/A</v>
      </c>
      <c r="R6970" t="str">
        <f t="shared" si="761"/>
        <v>012330.KS</v>
      </c>
      <c r="AO6970" t="s">
        <v>2255</v>
      </c>
      <c r="AP6970" s="3">
        <v>32965</v>
      </c>
      <c r="AQ6970" s="3">
        <v>44242</v>
      </c>
      <c r="AR6970" t="str">
        <f t="shared" si="762"/>
        <v>7201.T</v>
      </c>
    </row>
    <row r="6971" spans="1:44" x14ac:dyDescent="0.3">
      <c r="A6971" t="s">
        <v>6973</v>
      </c>
      <c r="B6971" t="str">
        <f t="shared" si="756"/>
        <v>'BH0M0Z-R',</v>
      </c>
      <c r="D6971" t="s">
        <v>33170</v>
      </c>
      <c r="E6971" t="s">
        <v>33171</v>
      </c>
      <c r="F6971">
        <v>6609445</v>
      </c>
      <c r="G6971" t="s">
        <v>5251</v>
      </c>
      <c r="H6971" t="s">
        <v>33172</v>
      </c>
      <c r="I6971" t="s">
        <v>45397</v>
      </c>
      <c r="J6971" t="s">
        <v>45397</v>
      </c>
      <c r="K6971" t="b">
        <f t="shared" si="757"/>
        <v>1</v>
      </c>
      <c r="N6971" t="e">
        <f t="shared" si="758"/>
        <v>#N/A</v>
      </c>
      <c r="O6971" t="str">
        <f t="shared" si="759"/>
        <v>6244.TWO</v>
      </c>
      <c r="Q6971" t="e">
        <f t="shared" si="760"/>
        <v>#N/A</v>
      </c>
      <c r="R6971" t="str">
        <f t="shared" si="761"/>
        <v>6244.TWO</v>
      </c>
      <c r="AO6971" t="s">
        <v>7072</v>
      </c>
      <c r="AP6971" s="3">
        <v>35608</v>
      </c>
      <c r="AQ6971" s="3">
        <v>44242</v>
      </c>
      <c r="AR6971" t="str">
        <f t="shared" si="762"/>
        <v>MRF.NS</v>
      </c>
    </row>
    <row r="6972" spans="1:44" x14ac:dyDescent="0.3">
      <c r="A6972" t="s">
        <v>6974</v>
      </c>
      <c r="B6972" t="str">
        <f t="shared" si="756"/>
        <v>'C9ZG19-R',</v>
      </c>
      <c r="D6972" t="s">
        <v>33173</v>
      </c>
      <c r="E6972" t="s">
        <v>33174</v>
      </c>
      <c r="F6972">
        <v>6904612</v>
      </c>
      <c r="G6972" t="s">
        <v>6881</v>
      </c>
      <c r="H6972" t="s">
        <v>33175</v>
      </c>
      <c r="I6972" t="s">
        <v>45398</v>
      </c>
      <c r="J6972" t="s">
        <v>45398</v>
      </c>
      <c r="K6972" t="b">
        <f t="shared" si="757"/>
        <v>1</v>
      </c>
      <c r="N6972" t="e">
        <f t="shared" si="758"/>
        <v>#N/A</v>
      </c>
      <c r="O6972" t="str">
        <f t="shared" si="759"/>
        <v>TENA.KL</v>
      </c>
      <c r="Q6972" t="e">
        <f t="shared" si="760"/>
        <v>#N/A</v>
      </c>
      <c r="R6972" t="str">
        <f t="shared" si="761"/>
        <v>TENA.KL</v>
      </c>
      <c r="AO6972" t="s">
        <v>4295</v>
      </c>
      <c r="AP6972" s="3">
        <v>43648</v>
      </c>
      <c r="AQ6972" s="3">
        <v>44242</v>
      </c>
      <c r="AR6972" t="str">
        <f t="shared" si="762"/>
        <v>GFG.DE</v>
      </c>
    </row>
    <row r="6973" spans="1:44" x14ac:dyDescent="0.3">
      <c r="A6973" t="s">
        <v>6975</v>
      </c>
      <c r="B6973" t="str">
        <f t="shared" si="756"/>
        <v>'JVLNX6-R',</v>
      </c>
      <c r="D6973" t="s">
        <v>33176</v>
      </c>
      <c r="E6973" t="s">
        <v>33177</v>
      </c>
      <c r="F6973" t="s">
        <v>33178</v>
      </c>
      <c r="G6973" t="s">
        <v>5774</v>
      </c>
      <c r="H6973" t="s">
        <v>33179</v>
      </c>
      <c r="I6973" t="s">
        <v>45399</v>
      </c>
      <c r="J6973" t="s">
        <v>45399</v>
      </c>
      <c r="K6973" t="b">
        <f t="shared" si="757"/>
        <v>1</v>
      </c>
      <c r="N6973" t="e">
        <f t="shared" si="758"/>
        <v>#N/A</v>
      </c>
      <c r="O6973" t="str">
        <f t="shared" si="759"/>
        <v>2471.T</v>
      </c>
      <c r="Q6973" t="e">
        <f t="shared" si="760"/>
        <v>#N/A</v>
      </c>
      <c r="R6973" t="str">
        <f t="shared" si="761"/>
        <v>2471.T</v>
      </c>
      <c r="AO6973" t="s">
        <v>7042</v>
      </c>
      <c r="AP6973" s="3">
        <v>35226</v>
      </c>
      <c r="AQ6973" s="3">
        <v>44242</v>
      </c>
      <c r="AR6973" t="str">
        <f t="shared" si="762"/>
        <v>BIMBOA.MX</v>
      </c>
    </row>
    <row r="6974" spans="1:44" x14ac:dyDescent="0.3">
      <c r="A6974" t="s">
        <v>6976</v>
      </c>
      <c r="B6974" t="str">
        <f t="shared" si="756"/>
        <v>'NMHF70-R',</v>
      </c>
      <c r="D6974" t="s">
        <v>33180</v>
      </c>
      <c r="E6974" t="s">
        <v>33181</v>
      </c>
      <c r="F6974" t="s">
        <v>33182</v>
      </c>
      <c r="G6974" t="s">
        <v>7301</v>
      </c>
      <c r="H6974" t="s">
        <v>33183</v>
      </c>
      <c r="I6974" t="s">
        <v>45400</v>
      </c>
      <c r="J6974" t="s">
        <v>50591</v>
      </c>
      <c r="K6974" t="b">
        <f t="shared" si="757"/>
        <v>0</v>
      </c>
      <c r="N6974" t="e">
        <f t="shared" si="758"/>
        <v>#N/A</v>
      </c>
      <c r="O6974" t="str">
        <f t="shared" si="759"/>
        <v>VARB.NS</v>
      </c>
      <c r="Q6974" t="e">
        <f t="shared" si="760"/>
        <v>#N/A</v>
      </c>
      <c r="R6974" t="str">
        <f t="shared" si="761"/>
        <v>VARB.BO</v>
      </c>
      <c r="AO6974" t="s">
        <v>5506</v>
      </c>
      <c r="AP6974" s="3">
        <v>34366</v>
      </c>
      <c r="AQ6974" s="3">
        <v>44242</v>
      </c>
      <c r="AR6974" t="str">
        <f t="shared" si="762"/>
        <v>HBMG.DE</v>
      </c>
    </row>
    <row r="6975" spans="1:44" x14ac:dyDescent="0.3">
      <c r="A6975" t="s">
        <v>6977</v>
      </c>
      <c r="B6975" t="str">
        <f t="shared" si="756"/>
        <v>'VYTGTR-R',</v>
      </c>
      <c r="D6975" t="s">
        <v>33184</v>
      </c>
      <c r="E6975" t="s">
        <v>33185</v>
      </c>
      <c r="F6975">
        <v>7635610</v>
      </c>
      <c r="G6975" t="s">
        <v>2335</v>
      </c>
      <c r="H6975" t="s">
        <v>33186</v>
      </c>
      <c r="I6975" t="s">
        <v>45401</v>
      </c>
      <c r="J6975" t="s">
        <v>45401</v>
      </c>
      <c r="K6975" t="b">
        <f t="shared" si="757"/>
        <v>1</v>
      </c>
      <c r="N6975" t="e">
        <f t="shared" si="758"/>
        <v>#N/A</v>
      </c>
      <c r="O6975" t="str">
        <f t="shared" si="759"/>
        <v>EMSN.S</v>
      </c>
      <c r="Q6975" t="e">
        <f t="shared" si="760"/>
        <v>#N/A</v>
      </c>
      <c r="R6975" t="str">
        <f t="shared" si="761"/>
        <v>EMSN.S</v>
      </c>
      <c r="AO6975" t="s">
        <v>8327</v>
      </c>
      <c r="AP6975" s="3">
        <v>43452</v>
      </c>
      <c r="AQ6975" s="3">
        <v>44242</v>
      </c>
      <c r="AR6975" t="str">
        <f t="shared" si="762"/>
        <v>MOVP.WA</v>
      </c>
    </row>
    <row r="6976" spans="1:44" x14ac:dyDescent="0.3">
      <c r="A6976" t="s">
        <v>6978</v>
      </c>
      <c r="B6976" t="str">
        <f t="shared" si="756"/>
        <v>'HLYZN6-R',</v>
      </c>
      <c r="D6976" t="s">
        <v>33187</v>
      </c>
      <c r="E6976" t="s">
        <v>33188</v>
      </c>
      <c r="F6976">
        <v>5681046</v>
      </c>
      <c r="G6976" t="s">
        <v>3240</v>
      </c>
      <c r="H6976" t="s">
        <v>33189</v>
      </c>
      <c r="I6976" t="s">
        <v>45402</v>
      </c>
      <c r="J6976" t="s">
        <v>45402</v>
      </c>
      <c r="K6976" t="b">
        <f t="shared" si="757"/>
        <v>1</v>
      </c>
      <c r="N6976" t="e">
        <f t="shared" si="758"/>
        <v>#N/A</v>
      </c>
      <c r="O6976" t="str">
        <f t="shared" si="759"/>
        <v>CAIV.VI</v>
      </c>
      <c r="Q6976" t="e">
        <f t="shared" si="760"/>
        <v>#N/A</v>
      </c>
      <c r="R6976" t="str">
        <f t="shared" si="761"/>
        <v>CAIV.VI</v>
      </c>
      <c r="AO6976" t="s">
        <v>8058</v>
      </c>
      <c r="AP6976" s="3">
        <v>34512</v>
      </c>
      <c r="AQ6976" s="3">
        <v>44242</v>
      </c>
      <c r="AR6976" t="str">
        <f t="shared" si="762"/>
        <v>TWRK.KL</v>
      </c>
    </row>
    <row r="6977" spans="1:44" x14ac:dyDescent="0.3">
      <c r="A6977" t="s">
        <v>6979</v>
      </c>
      <c r="B6977" t="str">
        <f t="shared" si="756"/>
        <v>'DTJKCM-R',</v>
      </c>
      <c r="D6977" t="s">
        <v>33190</v>
      </c>
      <c r="E6977" t="s">
        <v>33191</v>
      </c>
      <c r="F6977">
        <v>6642321</v>
      </c>
      <c r="G6977" t="s">
        <v>3344</v>
      </c>
      <c r="H6977" t="s">
        <v>33192</v>
      </c>
      <c r="I6977" t="s">
        <v>45403</v>
      </c>
      <c r="J6977" t="s">
        <v>45403</v>
      </c>
      <c r="K6977" t="b">
        <f t="shared" si="757"/>
        <v>1</v>
      </c>
      <c r="N6977" t="e">
        <f t="shared" si="758"/>
        <v>#N/A</v>
      </c>
      <c r="O6977" t="str">
        <f t="shared" si="759"/>
        <v>7731.T</v>
      </c>
      <c r="Q6977" t="e">
        <f t="shared" si="760"/>
        <v>#N/A</v>
      </c>
      <c r="R6977" t="str">
        <f t="shared" si="761"/>
        <v>7731.T</v>
      </c>
      <c r="AO6977" t="s">
        <v>8004</v>
      </c>
      <c r="AP6977" s="3">
        <v>42927</v>
      </c>
      <c r="AQ6977" s="3">
        <v>44242</v>
      </c>
      <c r="AR6977" t="str">
        <f t="shared" si="762"/>
        <v>LOTT.KL</v>
      </c>
    </row>
    <row r="6978" spans="1:44" x14ac:dyDescent="0.3">
      <c r="A6978" t="s">
        <v>6980</v>
      </c>
      <c r="B6978" t="str">
        <f t="shared" si="756"/>
        <v>'LRJY15-R',</v>
      </c>
      <c r="D6978" t="s">
        <v>33193</v>
      </c>
      <c r="E6978" t="s">
        <v>33194</v>
      </c>
      <c r="F6978">
        <v>7110902</v>
      </c>
      <c r="G6978" t="s">
        <v>2361</v>
      </c>
      <c r="H6978" t="s">
        <v>33195</v>
      </c>
      <c r="I6978" t="s">
        <v>45404</v>
      </c>
      <c r="J6978" t="s">
        <v>45404</v>
      </c>
      <c r="K6978" t="b">
        <f t="shared" si="757"/>
        <v>1</v>
      </c>
      <c r="N6978" t="e">
        <f t="shared" si="758"/>
        <v>#N/A</v>
      </c>
      <c r="O6978" t="str">
        <f t="shared" si="759"/>
        <v>TECN.S</v>
      </c>
      <c r="Q6978" t="e">
        <f t="shared" si="760"/>
        <v>#N/A</v>
      </c>
      <c r="R6978" t="str">
        <f t="shared" si="761"/>
        <v>TECN.S</v>
      </c>
      <c r="AO6978" t="s">
        <v>3555</v>
      </c>
      <c r="AP6978" s="3">
        <v>34478</v>
      </c>
      <c r="AQ6978" s="3">
        <v>44242</v>
      </c>
      <c r="AR6978" t="str">
        <f t="shared" si="762"/>
        <v>8572.T</v>
      </c>
    </row>
    <row r="6979" spans="1:44" x14ac:dyDescent="0.3">
      <c r="A6979" t="s">
        <v>6981</v>
      </c>
      <c r="B6979" t="str">
        <f t="shared" ref="B6979:B7042" si="763">"'"&amp;A6979&amp;"'"&amp;","</f>
        <v>'KRQVBQ-R',</v>
      </c>
      <c r="D6979" t="s">
        <v>33196</v>
      </c>
      <c r="E6979" t="s">
        <v>33197</v>
      </c>
      <c r="F6979">
        <v>6487232</v>
      </c>
      <c r="G6979" t="s">
        <v>2794</v>
      </c>
      <c r="H6979" t="s">
        <v>33198</v>
      </c>
      <c r="I6979" t="s">
        <v>45405</v>
      </c>
      <c r="J6979" t="s">
        <v>45405</v>
      </c>
      <c r="K6979" t="b">
        <f t="shared" ref="K6979:K7042" si="764">I6979=J6979</f>
        <v>1</v>
      </c>
      <c r="N6979" t="e">
        <f t="shared" ref="N6979:N7042" si="765">VLOOKUP($E6979,$AE$2:$AF$6001,2,0)</f>
        <v>#N/A</v>
      </c>
      <c r="O6979" t="str">
        <f t="shared" ref="O6979:O7042" si="766">VLOOKUP($E6979,$AK$2:$AL$2450,2,0)</f>
        <v>9045.T</v>
      </c>
      <c r="Q6979" t="e">
        <f t="shared" ref="Q6979:Q7042" si="767">VLOOKUP($F6979,$AV$2:$AY$6001,4,0)</f>
        <v>#N/A</v>
      </c>
      <c r="R6979" t="str">
        <f t="shared" ref="R6979:R7042" si="768">VLOOKUP($F6979,$BB$2:$BE$2450,4,0)</f>
        <v>9045.T</v>
      </c>
      <c r="AO6979" t="s">
        <v>6491</v>
      </c>
      <c r="AP6979" s="3">
        <v>32966</v>
      </c>
      <c r="AQ6979" s="3">
        <v>44242</v>
      </c>
      <c r="AR6979" t="str">
        <f t="shared" ref="AR6979:AR7042" si="769">VLOOKUP($AO6979,$G$2:$I$8450,3,0)</f>
        <v>7905.T</v>
      </c>
    </row>
    <row r="6980" spans="1:44" x14ac:dyDescent="0.3">
      <c r="A6980" t="s">
        <v>6982</v>
      </c>
      <c r="B6980" t="str">
        <f t="shared" si="763"/>
        <v>'QSCBRD-R',</v>
      </c>
      <c r="D6980" t="s">
        <v>33199</v>
      </c>
      <c r="E6980" t="s">
        <v>33200</v>
      </c>
      <c r="F6980">
        <v>6397580</v>
      </c>
      <c r="G6980" t="s">
        <v>2234</v>
      </c>
      <c r="H6980" t="s">
        <v>33201</v>
      </c>
      <c r="I6980" t="s">
        <v>45406</v>
      </c>
      <c r="J6980" t="s">
        <v>45406</v>
      </c>
      <c r="K6980" t="b">
        <f t="shared" si="764"/>
        <v>1</v>
      </c>
      <c r="N6980" t="e">
        <f t="shared" si="765"/>
        <v>#N/A</v>
      </c>
      <c r="O6980" t="str">
        <f t="shared" si="766"/>
        <v>8952.T</v>
      </c>
      <c r="Q6980" t="e">
        <f t="shared" si="767"/>
        <v>#N/A</v>
      </c>
      <c r="R6980" t="str">
        <f t="shared" si="768"/>
        <v>8952.T</v>
      </c>
      <c r="AO6980" t="s">
        <v>8175</v>
      </c>
      <c r="AP6980" s="3">
        <v>35913</v>
      </c>
      <c r="AQ6980" s="3">
        <v>44242</v>
      </c>
      <c r="AR6980" t="str">
        <f t="shared" si="769"/>
        <v>WWL.WA</v>
      </c>
    </row>
    <row r="6981" spans="1:44" x14ac:dyDescent="0.3">
      <c r="A6981" t="s">
        <v>6983</v>
      </c>
      <c r="B6981" t="str">
        <f t="shared" si="763"/>
        <v>'NT635T-R',</v>
      </c>
      <c r="D6981" t="s">
        <v>33202</v>
      </c>
      <c r="E6981" t="s">
        <v>33203</v>
      </c>
      <c r="F6981" t="s">
        <v>33204</v>
      </c>
      <c r="G6981" t="s">
        <v>8135</v>
      </c>
      <c r="H6981" t="s">
        <v>33205</v>
      </c>
      <c r="I6981" t="s">
        <v>45407</v>
      </c>
      <c r="J6981" t="s">
        <v>45407</v>
      </c>
      <c r="K6981" t="b">
        <f t="shared" si="764"/>
        <v>1</v>
      </c>
      <c r="N6981" t="e">
        <f t="shared" si="765"/>
        <v>#N/A</v>
      </c>
      <c r="O6981" t="str">
        <f t="shared" si="766"/>
        <v>STPI.BK</v>
      </c>
      <c r="Q6981" t="e">
        <f t="shared" si="767"/>
        <v>#N/A</v>
      </c>
      <c r="R6981" t="str">
        <f t="shared" si="768"/>
        <v>STPI.BK</v>
      </c>
      <c r="AO6981" t="s">
        <v>2121</v>
      </c>
      <c r="AP6981" s="3">
        <v>42278</v>
      </c>
      <c r="AQ6981" s="3">
        <v>44242</v>
      </c>
      <c r="AR6981" t="str">
        <f t="shared" si="769"/>
        <v>G24n.DE</v>
      </c>
    </row>
    <row r="6982" spans="1:44" x14ac:dyDescent="0.3">
      <c r="A6982" t="s">
        <v>6984</v>
      </c>
      <c r="B6982" t="str">
        <f t="shared" si="763"/>
        <v>'DF1BW7-R',</v>
      </c>
      <c r="D6982" t="s">
        <v>33206</v>
      </c>
      <c r="E6982" t="s">
        <v>33207</v>
      </c>
      <c r="F6982" t="s">
        <v>33208</v>
      </c>
      <c r="G6982" t="s">
        <v>3489</v>
      </c>
      <c r="H6982" t="s">
        <v>33209</v>
      </c>
      <c r="I6982" t="s">
        <v>45408</v>
      </c>
      <c r="J6982" t="s">
        <v>45408</v>
      </c>
      <c r="K6982" t="b">
        <f t="shared" si="764"/>
        <v>1</v>
      </c>
      <c r="N6982" t="e">
        <f t="shared" si="765"/>
        <v>#N/A</v>
      </c>
      <c r="O6982" t="str">
        <f t="shared" si="766"/>
        <v>MSI.TO</v>
      </c>
      <c r="Q6982" t="e">
        <f t="shared" si="767"/>
        <v>#N/A</v>
      </c>
      <c r="R6982" t="str">
        <f t="shared" si="768"/>
        <v>MSI.TO</v>
      </c>
      <c r="AO6982" t="s">
        <v>6526</v>
      </c>
      <c r="AP6982" s="3">
        <v>32966</v>
      </c>
      <c r="AQ6982" s="3">
        <v>44242</v>
      </c>
      <c r="AR6982" t="str">
        <f t="shared" si="769"/>
        <v>7105.T</v>
      </c>
    </row>
    <row r="6983" spans="1:44" x14ac:dyDescent="0.3">
      <c r="A6983" t="s">
        <v>6985</v>
      </c>
      <c r="B6983" t="str">
        <f t="shared" si="763"/>
        <v>'VS43B3-R',</v>
      </c>
      <c r="D6983" t="s">
        <v>33210</v>
      </c>
      <c r="E6983" t="s">
        <v>33211</v>
      </c>
      <c r="F6983">
        <v>6374798</v>
      </c>
      <c r="G6983" t="s">
        <v>7758</v>
      </c>
      <c r="H6983" t="s">
        <v>33212</v>
      </c>
      <c r="I6983" t="s">
        <v>45409</v>
      </c>
      <c r="J6983" t="s">
        <v>50599</v>
      </c>
      <c r="K6983" t="b">
        <f t="shared" si="764"/>
        <v>0</v>
      </c>
      <c r="N6983" t="e">
        <f t="shared" si="765"/>
        <v>#N/A</v>
      </c>
      <c r="O6983" t="str">
        <f t="shared" si="766"/>
        <v>ENGI.NS</v>
      </c>
      <c r="Q6983" t="e">
        <f t="shared" si="767"/>
        <v>#N/A</v>
      </c>
      <c r="R6983" t="str">
        <f t="shared" si="768"/>
        <v>ENGI.BO</v>
      </c>
      <c r="AO6983" t="s">
        <v>5202</v>
      </c>
      <c r="AP6983" s="3">
        <v>38139</v>
      </c>
      <c r="AQ6983" s="3">
        <v>44242</v>
      </c>
      <c r="AR6983" t="str">
        <f t="shared" si="769"/>
        <v>6670.T</v>
      </c>
    </row>
    <row r="6984" spans="1:44" x14ac:dyDescent="0.3">
      <c r="A6984" t="s">
        <v>6986</v>
      </c>
      <c r="B6984" t="str">
        <f t="shared" si="763"/>
        <v>'VDWNS3-R',</v>
      </c>
      <c r="D6984" t="s">
        <v>33213</v>
      </c>
      <c r="E6984" t="s">
        <v>33214</v>
      </c>
      <c r="F6984" t="s">
        <v>33215</v>
      </c>
      <c r="G6984" t="s">
        <v>3620</v>
      </c>
      <c r="H6984" t="s">
        <v>33216</v>
      </c>
      <c r="I6984" t="s">
        <v>45410</v>
      </c>
      <c r="J6984" t="s">
        <v>45410</v>
      </c>
      <c r="K6984" t="b">
        <f t="shared" si="764"/>
        <v>1</v>
      </c>
      <c r="N6984" t="e">
        <f t="shared" si="765"/>
        <v>#N/A</v>
      </c>
      <c r="O6984" t="str">
        <f t="shared" si="766"/>
        <v>1995.HK</v>
      </c>
      <c r="Q6984" t="e">
        <f t="shared" si="767"/>
        <v>#N/A</v>
      </c>
      <c r="R6984" t="str">
        <f t="shared" si="768"/>
        <v>1995.HK</v>
      </c>
      <c r="AO6984" t="s">
        <v>5477</v>
      </c>
      <c r="AP6984" s="3">
        <v>38049</v>
      </c>
      <c r="AQ6984" s="3">
        <v>44242</v>
      </c>
      <c r="AR6984" t="str">
        <f t="shared" si="769"/>
        <v>SMT.TA</v>
      </c>
    </row>
    <row r="6985" spans="1:44" x14ac:dyDescent="0.3">
      <c r="A6985" t="s">
        <v>6987</v>
      </c>
      <c r="B6985" t="str">
        <f t="shared" si="763"/>
        <v>'KC9F80-R',</v>
      </c>
      <c r="D6985" t="s">
        <v>33217</v>
      </c>
      <c r="E6985" t="s">
        <v>33218</v>
      </c>
      <c r="F6985" t="s">
        <v>33219</v>
      </c>
      <c r="G6985" t="s">
        <v>5421</v>
      </c>
      <c r="H6985" t="s">
        <v>33220</v>
      </c>
      <c r="I6985" t="s">
        <v>45411</v>
      </c>
      <c r="J6985" t="s">
        <v>45411</v>
      </c>
      <c r="K6985" t="b">
        <f t="shared" si="764"/>
        <v>1</v>
      </c>
      <c r="N6985" t="e">
        <f t="shared" si="765"/>
        <v>#N/A</v>
      </c>
      <c r="O6985" t="str">
        <f t="shared" si="766"/>
        <v>170900.KS</v>
      </c>
      <c r="Q6985" t="e">
        <f t="shared" si="767"/>
        <v>#N/A</v>
      </c>
      <c r="R6985" t="str">
        <f t="shared" si="768"/>
        <v>170900.KS</v>
      </c>
      <c r="AO6985" t="s">
        <v>4533</v>
      </c>
      <c r="AP6985" s="3">
        <v>43252</v>
      </c>
      <c r="AQ6985" s="3">
        <v>44242</v>
      </c>
      <c r="AR6985" t="str">
        <f t="shared" si="769"/>
        <v>CDM.L</v>
      </c>
    </row>
    <row r="6986" spans="1:44" x14ac:dyDescent="0.3">
      <c r="A6986" t="s">
        <v>6988</v>
      </c>
      <c r="B6986" t="str">
        <f t="shared" si="763"/>
        <v>'DB19DX-R',</v>
      </c>
      <c r="D6986" t="s">
        <v>33221</v>
      </c>
      <c r="E6986" t="s">
        <v>33222</v>
      </c>
      <c r="F6986" t="s">
        <v>33223</v>
      </c>
      <c r="G6986" t="s">
        <v>1521</v>
      </c>
      <c r="H6986" t="s">
        <v>33224</v>
      </c>
      <c r="I6986" t="s">
        <v>45412</v>
      </c>
      <c r="J6986" t="s">
        <v>45412</v>
      </c>
      <c r="K6986" t="b">
        <f t="shared" si="764"/>
        <v>1</v>
      </c>
      <c r="N6986" t="e">
        <f t="shared" si="765"/>
        <v>#N/A</v>
      </c>
      <c r="O6986" t="str">
        <f t="shared" si="766"/>
        <v>NWN.N</v>
      </c>
      <c r="Q6986" t="e">
        <f t="shared" si="767"/>
        <v>#N/A</v>
      </c>
      <c r="R6986" t="str">
        <f t="shared" si="768"/>
        <v>NWN.N</v>
      </c>
      <c r="AO6986" t="s">
        <v>7378</v>
      </c>
      <c r="AP6986" s="3">
        <v>34512</v>
      </c>
      <c r="AQ6986" s="3">
        <v>44242</v>
      </c>
      <c r="AR6986" t="str">
        <f t="shared" si="769"/>
        <v>IJMS.KL</v>
      </c>
    </row>
    <row r="6987" spans="1:44" x14ac:dyDescent="0.3">
      <c r="A6987" t="s">
        <v>6989</v>
      </c>
      <c r="B6987" t="str">
        <f t="shared" si="763"/>
        <v>'KSYJ62-R',</v>
      </c>
      <c r="D6987" t="s">
        <v>33225</v>
      </c>
      <c r="E6987" t="s">
        <v>33226</v>
      </c>
      <c r="F6987">
        <v>2897040</v>
      </c>
      <c r="G6987" t="s">
        <v>538</v>
      </c>
      <c r="H6987" t="s">
        <v>33227</v>
      </c>
      <c r="I6987" t="s">
        <v>45413</v>
      </c>
      <c r="J6987" t="s">
        <v>45413</v>
      </c>
      <c r="K6987" t="b">
        <f t="shared" si="764"/>
        <v>1</v>
      </c>
      <c r="N6987" t="e">
        <f t="shared" si="765"/>
        <v>#N/A</v>
      </c>
      <c r="O6987" t="str">
        <f t="shared" si="766"/>
        <v>TTC.N</v>
      </c>
      <c r="Q6987" t="e">
        <f t="shared" si="767"/>
        <v>#N/A</v>
      </c>
      <c r="R6987" t="str">
        <f t="shared" si="768"/>
        <v>TTC.N</v>
      </c>
      <c r="AO6987" t="s">
        <v>7660</v>
      </c>
      <c r="AP6987" s="3">
        <v>41948</v>
      </c>
      <c r="AQ6987" s="3">
        <v>44242</v>
      </c>
      <c r="AR6987" t="str">
        <f t="shared" si="769"/>
        <v>FHIPO14.MX</v>
      </c>
    </row>
    <row r="6988" spans="1:44" x14ac:dyDescent="0.3">
      <c r="A6988" t="s">
        <v>6990</v>
      </c>
      <c r="B6988" t="str">
        <f t="shared" si="763"/>
        <v>'VQJ89C-R',</v>
      </c>
      <c r="D6988" t="s">
        <v>33228</v>
      </c>
      <c r="E6988" t="s">
        <v>33229</v>
      </c>
      <c r="F6988">
        <v>6860543</v>
      </c>
      <c r="G6988" t="s">
        <v>3260</v>
      </c>
      <c r="H6988" t="s">
        <v>33230</v>
      </c>
      <c r="I6988" t="s">
        <v>45414</v>
      </c>
      <c r="J6988" t="s">
        <v>45414</v>
      </c>
      <c r="K6988" t="b">
        <f t="shared" si="764"/>
        <v>1</v>
      </c>
      <c r="N6988" t="e">
        <f t="shared" si="765"/>
        <v>#N/A</v>
      </c>
      <c r="O6988" t="str">
        <f t="shared" si="766"/>
        <v>SAE.TA</v>
      </c>
      <c r="Q6988" t="e">
        <f t="shared" si="767"/>
        <v>#N/A</v>
      </c>
      <c r="R6988" t="str">
        <f t="shared" si="768"/>
        <v>SAE.TA</v>
      </c>
      <c r="AO6988" t="s">
        <v>2788</v>
      </c>
      <c r="AP6988" s="3">
        <v>38869</v>
      </c>
      <c r="AQ6988" s="3">
        <v>44242</v>
      </c>
      <c r="AR6988" t="str">
        <f t="shared" si="769"/>
        <v>TBEV.SI</v>
      </c>
    </row>
    <row r="6989" spans="1:44" x14ac:dyDescent="0.3">
      <c r="A6989" t="s">
        <v>6991</v>
      </c>
      <c r="B6989" t="str">
        <f t="shared" si="763"/>
        <v>'W0ZW7W-R',</v>
      </c>
      <c r="D6989" t="s">
        <v>33231</v>
      </c>
      <c r="E6989" t="s">
        <v>33232</v>
      </c>
      <c r="F6989">
        <v>6318246</v>
      </c>
      <c r="G6989" t="s">
        <v>6269</v>
      </c>
      <c r="H6989" t="s">
        <v>33233</v>
      </c>
      <c r="I6989" t="s">
        <v>45415</v>
      </c>
      <c r="J6989" t="s">
        <v>45415</v>
      </c>
      <c r="K6989" t="b">
        <f t="shared" si="764"/>
        <v>1</v>
      </c>
      <c r="N6989" t="e">
        <f t="shared" si="765"/>
        <v>#N/A</v>
      </c>
      <c r="O6989" t="str">
        <f t="shared" si="766"/>
        <v>7707.T</v>
      </c>
      <c r="Q6989" t="e">
        <f t="shared" si="767"/>
        <v>#N/A</v>
      </c>
      <c r="R6989" t="str">
        <f t="shared" si="768"/>
        <v>7707.T</v>
      </c>
      <c r="AO6989" t="s">
        <v>3777</v>
      </c>
      <c r="AP6989" s="3">
        <v>32965</v>
      </c>
      <c r="AQ6989" s="3">
        <v>44242</v>
      </c>
      <c r="AR6989" t="str">
        <f t="shared" si="769"/>
        <v>4043.T</v>
      </c>
    </row>
    <row r="6990" spans="1:44" x14ac:dyDescent="0.3">
      <c r="A6990" t="s">
        <v>6992</v>
      </c>
      <c r="B6990" t="str">
        <f t="shared" si="763"/>
        <v>'PC2Y8F-R',</v>
      </c>
      <c r="D6990" t="s">
        <v>33234</v>
      </c>
      <c r="E6990" t="s">
        <v>33235</v>
      </c>
      <c r="F6990">
        <v>6164472</v>
      </c>
      <c r="G6990" t="s">
        <v>4851</v>
      </c>
      <c r="H6990" t="s">
        <v>33236</v>
      </c>
      <c r="I6990" t="s">
        <v>45416</v>
      </c>
      <c r="J6990" t="s">
        <v>45416</v>
      </c>
      <c r="K6990" t="b">
        <f t="shared" si="764"/>
        <v>1</v>
      </c>
      <c r="N6990" t="e">
        <f t="shared" si="765"/>
        <v>#N/A</v>
      </c>
      <c r="O6990" t="str">
        <f t="shared" si="766"/>
        <v>GAGR.SI</v>
      </c>
      <c r="Q6990" t="e">
        <f t="shared" si="767"/>
        <v>#N/A</v>
      </c>
      <c r="R6990" t="str">
        <f t="shared" si="768"/>
        <v>GAGR.SI</v>
      </c>
      <c r="AO6990" t="s">
        <v>3290</v>
      </c>
      <c r="AP6990" s="3">
        <v>38322</v>
      </c>
      <c r="AQ6990" s="3">
        <v>44242</v>
      </c>
      <c r="AR6990" t="str">
        <f t="shared" si="769"/>
        <v>EUAV.BR</v>
      </c>
    </row>
    <row r="6991" spans="1:44" x14ac:dyDescent="0.3">
      <c r="A6991" t="s">
        <v>6993</v>
      </c>
      <c r="B6991" t="str">
        <f t="shared" si="763"/>
        <v>'JWKJW7-R',</v>
      </c>
      <c r="D6991" t="s">
        <v>33237</v>
      </c>
      <c r="E6991" t="s">
        <v>33238</v>
      </c>
      <c r="F6991">
        <v>6575159</v>
      </c>
      <c r="G6991" t="s">
        <v>4181</v>
      </c>
      <c r="H6991" t="s">
        <v>33239</v>
      </c>
      <c r="I6991" t="s">
        <v>45417</v>
      </c>
      <c r="J6991" t="s">
        <v>45417</v>
      </c>
      <c r="K6991" t="b">
        <f t="shared" si="764"/>
        <v>1</v>
      </c>
      <c r="N6991" t="e">
        <f t="shared" si="765"/>
        <v>#N/A</v>
      </c>
      <c r="O6991" t="str">
        <f t="shared" si="766"/>
        <v>2809.TW</v>
      </c>
      <c r="Q6991" t="e">
        <f t="shared" si="767"/>
        <v>#N/A</v>
      </c>
      <c r="R6991" t="str">
        <f t="shared" si="768"/>
        <v>2809.TW</v>
      </c>
      <c r="AO6991" t="s">
        <v>3121</v>
      </c>
      <c r="AP6991" s="3">
        <v>34512</v>
      </c>
      <c r="AQ6991" s="3">
        <v>44242</v>
      </c>
      <c r="AR6991" t="str">
        <f t="shared" si="769"/>
        <v>CMDG.SI</v>
      </c>
    </row>
    <row r="6992" spans="1:44" x14ac:dyDescent="0.3">
      <c r="A6992" t="s">
        <v>6994</v>
      </c>
      <c r="B6992" t="str">
        <f t="shared" si="763"/>
        <v>'PM10LC-R',</v>
      </c>
      <c r="D6992" t="s">
        <v>33240</v>
      </c>
      <c r="E6992" t="s">
        <v>33241</v>
      </c>
      <c r="F6992">
        <v>5811917</v>
      </c>
      <c r="G6992" t="s">
        <v>2688</v>
      </c>
      <c r="H6992" t="s">
        <v>33242</v>
      </c>
      <c r="I6992" t="s">
        <v>45418</v>
      </c>
      <c r="J6992" t="s">
        <v>50606</v>
      </c>
      <c r="K6992" t="b">
        <f t="shared" si="764"/>
        <v>0</v>
      </c>
      <c r="N6992" t="e">
        <f t="shared" si="765"/>
        <v>#N/A</v>
      </c>
      <c r="O6992" t="str">
        <f t="shared" si="766"/>
        <v>EVTG.DE</v>
      </c>
      <c r="Q6992" t="e">
        <f t="shared" si="767"/>
        <v>#N/A</v>
      </c>
      <c r="R6992" t="str">
        <f t="shared" si="768"/>
        <v>EVTG.F</v>
      </c>
      <c r="AO6992" t="s">
        <v>6618</v>
      </c>
      <c r="AP6992" s="3">
        <v>42978</v>
      </c>
      <c r="AQ6992" s="3">
        <v>44242</v>
      </c>
      <c r="AR6992" t="str">
        <f t="shared" si="769"/>
        <v>3990.T</v>
      </c>
    </row>
    <row r="6993" spans="1:44" x14ac:dyDescent="0.3">
      <c r="A6993" t="s">
        <v>6995</v>
      </c>
      <c r="B6993" t="str">
        <f t="shared" si="763"/>
        <v>'K5SH7L-R',</v>
      </c>
      <c r="D6993" t="s">
        <v>33243</v>
      </c>
      <c r="E6993" t="s">
        <v>33244</v>
      </c>
      <c r="F6993">
        <v>6569624</v>
      </c>
      <c r="G6993" t="s">
        <v>5194</v>
      </c>
      <c r="H6993" t="s">
        <v>33245</v>
      </c>
      <c r="I6993" t="s">
        <v>45419</v>
      </c>
      <c r="J6993" t="s">
        <v>45419</v>
      </c>
      <c r="K6993" t="b">
        <f t="shared" si="764"/>
        <v>1</v>
      </c>
      <c r="N6993" t="e">
        <f t="shared" si="765"/>
        <v>#N/A</v>
      </c>
      <c r="O6993" t="str">
        <f t="shared" si="766"/>
        <v>9068.T</v>
      </c>
      <c r="Q6993" t="e">
        <f t="shared" si="767"/>
        <v>#N/A</v>
      </c>
      <c r="R6993" t="str">
        <f t="shared" si="768"/>
        <v>9068.T</v>
      </c>
      <c r="AO6993" t="s">
        <v>4246</v>
      </c>
      <c r="AP6993" s="3">
        <v>40620</v>
      </c>
      <c r="AQ6993" s="3">
        <v>44242</v>
      </c>
      <c r="AR6993" t="str">
        <f t="shared" si="769"/>
        <v>HPHT.SI</v>
      </c>
    </row>
    <row r="6994" spans="1:44" x14ac:dyDescent="0.3">
      <c r="A6994" t="s">
        <v>6996</v>
      </c>
      <c r="B6994" t="str">
        <f t="shared" si="763"/>
        <v>'JLGXRY-R',</v>
      </c>
      <c r="D6994" t="s">
        <v>33246</v>
      </c>
      <c r="E6994" t="s">
        <v>33247</v>
      </c>
      <c r="F6994">
        <v>5206621</v>
      </c>
      <c r="G6994" t="s">
        <v>3492</v>
      </c>
      <c r="H6994" t="s">
        <v>33248</v>
      </c>
      <c r="I6994" t="s">
        <v>45420</v>
      </c>
      <c r="J6994" t="s">
        <v>45420</v>
      </c>
      <c r="K6994" t="b">
        <f t="shared" si="764"/>
        <v>1</v>
      </c>
      <c r="N6994" t="e">
        <f t="shared" si="765"/>
        <v>#N/A</v>
      </c>
      <c r="O6994" t="str">
        <f t="shared" si="766"/>
        <v>INRN.S</v>
      </c>
      <c r="Q6994" t="e">
        <f t="shared" si="767"/>
        <v>#N/A</v>
      </c>
      <c r="R6994" t="str">
        <f t="shared" si="768"/>
        <v>INRN.S</v>
      </c>
      <c r="AO6994" t="s">
        <v>4036</v>
      </c>
      <c r="AP6994" s="3">
        <v>42209</v>
      </c>
      <c r="AQ6994" s="3">
        <v>44242</v>
      </c>
      <c r="AR6994" t="str">
        <f t="shared" si="769"/>
        <v>CGC.AX</v>
      </c>
    </row>
    <row r="6995" spans="1:44" x14ac:dyDescent="0.3">
      <c r="A6995" t="s">
        <v>6997</v>
      </c>
      <c r="B6995" t="str">
        <f t="shared" si="763"/>
        <v>'LD5DK6-R',</v>
      </c>
      <c r="D6995" t="s">
        <v>33249</v>
      </c>
      <c r="E6995" t="s">
        <v>33250</v>
      </c>
      <c r="F6995" t="s">
        <v>33251</v>
      </c>
      <c r="G6995" t="s">
        <v>6297</v>
      </c>
      <c r="H6995" t="s">
        <v>33252</v>
      </c>
      <c r="I6995" t="s">
        <v>45421</v>
      </c>
      <c r="J6995" t="s">
        <v>45421</v>
      </c>
      <c r="K6995" t="b">
        <f t="shared" si="764"/>
        <v>1</v>
      </c>
      <c r="N6995" t="e">
        <f t="shared" si="765"/>
        <v>#N/A</v>
      </c>
      <c r="O6995" t="str">
        <f t="shared" si="766"/>
        <v>064260.KQ</v>
      </c>
      <c r="Q6995" t="e">
        <f t="shared" si="767"/>
        <v>#N/A</v>
      </c>
      <c r="R6995" t="str">
        <f t="shared" si="768"/>
        <v>064260.KQ</v>
      </c>
      <c r="AO6995" t="s">
        <v>7977</v>
      </c>
      <c r="AP6995" s="3">
        <v>41844</v>
      </c>
      <c r="AQ6995" s="3">
        <v>44242</v>
      </c>
      <c r="AR6995" t="str">
        <f t="shared" si="769"/>
        <v>AFHJ.J</v>
      </c>
    </row>
    <row r="6996" spans="1:44" x14ac:dyDescent="0.3">
      <c r="A6996" t="s">
        <v>6998</v>
      </c>
      <c r="B6996" t="str">
        <f t="shared" si="763"/>
        <v>'L31PBW-R',</v>
      </c>
      <c r="D6996" t="s">
        <v>33253</v>
      </c>
      <c r="E6996" t="s">
        <v>33254</v>
      </c>
      <c r="F6996">
        <v>6489302</v>
      </c>
      <c r="G6996" t="s">
        <v>5527</v>
      </c>
      <c r="H6996" t="s">
        <v>33255</v>
      </c>
      <c r="I6996" t="s">
        <v>45422</v>
      </c>
      <c r="J6996" t="s">
        <v>45422</v>
      </c>
      <c r="K6996" t="b">
        <f t="shared" si="764"/>
        <v>1</v>
      </c>
      <c r="N6996" t="e">
        <f t="shared" si="765"/>
        <v>#N/A</v>
      </c>
      <c r="O6996" t="str">
        <f t="shared" si="766"/>
        <v>005440.KS</v>
      </c>
      <c r="Q6996" t="e">
        <f t="shared" si="767"/>
        <v>#N/A</v>
      </c>
      <c r="R6996" t="str">
        <f t="shared" si="768"/>
        <v>005440.KS</v>
      </c>
      <c r="AO6996" t="s">
        <v>1888</v>
      </c>
      <c r="AP6996" s="3">
        <v>35711</v>
      </c>
      <c r="AQ6996" s="3">
        <v>44242</v>
      </c>
      <c r="AR6996" t="str">
        <f t="shared" si="769"/>
        <v>9022.T</v>
      </c>
    </row>
    <row r="6997" spans="1:44" x14ac:dyDescent="0.3">
      <c r="A6997" t="s">
        <v>6999</v>
      </c>
      <c r="B6997" t="str">
        <f t="shared" si="763"/>
        <v>'BV63X5-R',</v>
      </c>
      <c r="D6997" t="s">
        <v>33256</v>
      </c>
      <c r="E6997" t="s">
        <v>33257</v>
      </c>
      <c r="F6997" t="s">
        <v>33258</v>
      </c>
      <c r="G6997" t="s">
        <v>7364</v>
      </c>
      <c r="H6997" t="s">
        <v>33259</v>
      </c>
      <c r="I6997" t="s">
        <v>45423</v>
      </c>
      <c r="J6997" t="s">
        <v>45423</v>
      </c>
      <c r="K6997" t="b">
        <f t="shared" si="764"/>
        <v>1</v>
      </c>
      <c r="N6997" t="e">
        <f t="shared" si="765"/>
        <v>#N/A</v>
      </c>
      <c r="O6997" t="str">
        <f t="shared" si="766"/>
        <v>BANPU.BK</v>
      </c>
      <c r="Q6997" t="e">
        <f t="shared" si="767"/>
        <v>#N/A</v>
      </c>
      <c r="R6997" t="str">
        <f t="shared" si="768"/>
        <v>BANPU.BK</v>
      </c>
      <c r="AO6997" t="s">
        <v>2903</v>
      </c>
      <c r="AP6997" s="3">
        <v>41073</v>
      </c>
      <c r="AQ6997" s="3">
        <v>44242</v>
      </c>
      <c r="AR6997" t="str">
        <f t="shared" si="769"/>
        <v>3279.T</v>
      </c>
    </row>
    <row r="6998" spans="1:44" x14ac:dyDescent="0.3">
      <c r="A6998" t="s">
        <v>7000</v>
      </c>
      <c r="B6998" t="str">
        <f t="shared" si="763"/>
        <v>'VH0NN1-R',</v>
      </c>
      <c r="D6998" t="s">
        <v>33260</v>
      </c>
      <c r="E6998" t="s">
        <v>33261</v>
      </c>
      <c r="F6998" t="s">
        <v>33262</v>
      </c>
      <c r="G6998" t="s">
        <v>6353</v>
      </c>
      <c r="H6998" t="s">
        <v>33263</v>
      </c>
      <c r="I6998" t="s">
        <v>45424</v>
      </c>
      <c r="J6998" t="s">
        <v>45424</v>
      </c>
      <c r="K6998" t="b">
        <f t="shared" si="764"/>
        <v>1</v>
      </c>
      <c r="N6998" t="e">
        <f t="shared" si="765"/>
        <v>#N/A</v>
      </c>
      <c r="O6998" t="str">
        <f t="shared" si="766"/>
        <v>6050.T</v>
      </c>
      <c r="Q6998" t="e">
        <f t="shared" si="767"/>
        <v>#N/A</v>
      </c>
      <c r="R6998" t="str">
        <f t="shared" si="768"/>
        <v>6050.T</v>
      </c>
      <c r="AO6998" t="s">
        <v>6347</v>
      </c>
      <c r="AP6998" s="3">
        <v>42821</v>
      </c>
      <c r="AQ6998" s="3">
        <v>44242</v>
      </c>
      <c r="AR6998" t="str">
        <f t="shared" si="769"/>
        <v>3479.T</v>
      </c>
    </row>
    <row r="6999" spans="1:44" x14ac:dyDescent="0.3">
      <c r="A6999" t="s">
        <v>7001</v>
      </c>
      <c r="B6999" t="str">
        <f t="shared" si="763"/>
        <v>'FNN3CC-R',</v>
      </c>
      <c r="D6999" t="s">
        <v>33264</v>
      </c>
      <c r="E6999" t="s">
        <v>33265</v>
      </c>
      <c r="F6999" t="s">
        <v>33266</v>
      </c>
      <c r="G6999" t="s">
        <v>4973</v>
      </c>
      <c r="H6999" t="s">
        <v>33267</v>
      </c>
      <c r="I6999" t="s">
        <v>45425</v>
      </c>
      <c r="J6999" t="s">
        <v>45425</v>
      </c>
      <c r="K6999" t="b">
        <f t="shared" si="764"/>
        <v>1</v>
      </c>
      <c r="N6999" t="e">
        <f t="shared" si="765"/>
        <v>#N/A</v>
      </c>
      <c r="O6999" t="str">
        <f t="shared" si="766"/>
        <v>NIC.AX</v>
      </c>
      <c r="Q6999" t="e">
        <f t="shared" si="767"/>
        <v>#N/A</v>
      </c>
      <c r="R6999" t="str">
        <f t="shared" si="768"/>
        <v>NIC.AX</v>
      </c>
      <c r="AO6999" t="s">
        <v>6963</v>
      </c>
      <c r="AP6999" s="3">
        <v>35608</v>
      </c>
      <c r="AQ6999" s="3">
        <v>44242</v>
      </c>
      <c r="AR6999" t="str">
        <f t="shared" si="769"/>
        <v>EICH.NS</v>
      </c>
    </row>
    <row r="7000" spans="1:44" x14ac:dyDescent="0.3">
      <c r="A7000" t="s">
        <v>7002</v>
      </c>
      <c r="B7000" t="str">
        <f t="shared" si="763"/>
        <v>'XBYDJ9-R',</v>
      </c>
      <c r="D7000" t="s">
        <v>33268</v>
      </c>
      <c r="E7000" t="s">
        <v>33269</v>
      </c>
      <c r="F7000" t="s">
        <v>33270</v>
      </c>
      <c r="G7000" t="s">
        <v>1237</v>
      </c>
      <c r="H7000" t="s">
        <v>33271</v>
      </c>
      <c r="I7000" t="s">
        <v>45426</v>
      </c>
      <c r="J7000" t="s">
        <v>45426</v>
      </c>
      <c r="K7000" t="b">
        <f t="shared" si="764"/>
        <v>1</v>
      </c>
      <c r="N7000" t="e">
        <f t="shared" si="765"/>
        <v>#N/A</v>
      </c>
      <c r="O7000" t="str">
        <f t="shared" si="766"/>
        <v>GKOS.N</v>
      </c>
      <c r="Q7000" t="e">
        <f t="shared" si="767"/>
        <v>#N/A</v>
      </c>
      <c r="R7000" t="str">
        <f t="shared" si="768"/>
        <v>GKOS.N</v>
      </c>
      <c r="AO7000" t="s">
        <v>3310</v>
      </c>
      <c r="AP7000" s="3">
        <v>35157</v>
      </c>
      <c r="AQ7000" s="3">
        <v>44242</v>
      </c>
      <c r="AR7000" t="str">
        <f t="shared" si="769"/>
        <v>KCRA.HE</v>
      </c>
    </row>
    <row r="7001" spans="1:44" x14ac:dyDescent="0.3">
      <c r="A7001" t="s">
        <v>7003</v>
      </c>
      <c r="B7001" t="str">
        <f t="shared" si="763"/>
        <v>'BHXPLB-R',</v>
      </c>
      <c r="D7001" t="s">
        <v>33272</v>
      </c>
      <c r="E7001" t="s">
        <v>33273</v>
      </c>
      <c r="F7001" t="s">
        <v>33274</v>
      </c>
      <c r="G7001" t="s">
        <v>289</v>
      </c>
      <c r="H7001" t="s">
        <v>33275</v>
      </c>
      <c r="I7001" t="s">
        <v>45427</v>
      </c>
      <c r="J7001" t="s">
        <v>45427</v>
      </c>
      <c r="K7001" t="b">
        <f t="shared" si="764"/>
        <v>1</v>
      </c>
      <c r="N7001" t="e">
        <f t="shared" si="765"/>
        <v>#N/A</v>
      </c>
      <c r="O7001" t="str">
        <f t="shared" si="766"/>
        <v>CRWD.OQ</v>
      </c>
      <c r="Q7001" t="e">
        <f t="shared" si="767"/>
        <v>#N/A</v>
      </c>
      <c r="R7001" t="str">
        <f t="shared" si="768"/>
        <v>CRWD.OQ</v>
      </c>
      <c r="AO7001" t="s">
        <v>2174</v>
      </c>
      <c r="AP7001" s="3">
        <v>43269</v>
      </c>
      <c r="AQ7001" s="3">
        <v>44242</v>
      </c>
      <c r="AR7001" t="str">
        <f t="shared" si="769"/>
        <v>EPIRa.ST</v>
      </c>
    </row>
    <row r="7002" spans="1:44" x14ac:dyDescent="0.3">
      <c r="A7002" t="s">
        <v>7004</v>
      </c>
      <c r="B7002" t="str">
        <f t="shared" si="763"/>
        <v>'X43B18-R',</v>
      </c>
      <c r="D7002" t="s">
        <v>33276</v>
      </c>
      <c r="E7002" t="s">
        <v>33277</v>
      </c>
      <c r="F7002">
        <v>6985264</v>
      </c>
      <c r="G7002" t="s">
        <v>2713</v>
      </c>
      <c r="H7002" t="s">
        <v>33278</v>
      </c>
      <c r="I7002" t="s">
        <v>45428</v>
      </c>
      <c r="J7002" t="s">
        <v>45428</v>
      </c>
      <c r="K7002" t="b">
        <f t="shared" si="764"/>
        <v>1</v>
      </c>
      <c r="N7002" t="e">
        <f t="shared" si="765"/>
        <v>#N/A</v>
      </c>
      <c r="O7002" t="str">
        <f t="shared" si="766"/>
        <v>7272.T</v>
      </c>
      <c r="Q7002" t="e">
        <f t="shared" si="767"/>
        <v>#N/A</v>
      </c>
      <c r="R7002" t="str">
        <f t="shared" si="768"/>
        <v>7272.T</v>
      </c>
      <c r="AO7002" t="s">
        <v>4952</v>
      </c>
      <c r="AP7002" s="3">
        <v>43182</v>
      </c>
      <c r="AQ7002" s="3">
        <v>44242</v>
      </c>
      <c r="AR7002" t="str">
        <f t="shared" si="769"/>
        <v>NIBC.AS</v>
      </c>
    </row>
    <row r="7003" spans="1:44" x14ac:dyDescent="0.3">
      <c r="A7003" t="s">
        <v>7005</v>
      </c>
      <c r="B7003" t="str">
        <f t="shared" si="763"/>
        <v>'W50ND4-R',</v>
      </c>
      <c r="D7003" t="s">
        <v>33279</v>
      </c>
      <c r="E7003" t="s">
        <v>33280</v>
      </c>
      <c r="F7003" t="s">
        <v>33281</v>
      </c>
      <c r="G7003" t="s">
        <v>783</v>
      </c>
      <c r="H7003" t="s">
        <v>33282</v>
      </c>
      <c r="I7003" t="s">
        <v>45429</v>
      </c>
      <c r="J7003" t="s">
        <v>45429</v>
      </c>
      <c r="K7003" t="b">
        <f t="shared" si="764"/>
        <v>1</v>
      </c>
      <c r="N7003" t="e">
        <f t="shared" si="765"/>
        <v>#N/A</v>
      </c>
      <c r="O7003" t="str">
        <f t="shared" si="766"/>
        <v>MSA.N</v>
      </c>
      <c r="Q7003" t="e">
        <f t="shared" si="767"/>
        <v>#N/A</v>
      </c>
      <c r="R7003" t="str">
        <f t="shared" si="768"/>
        <v>MSA.N</v>
      </c>
      <c r="AO7003" t="s">
        <v>6373</v>
      </c>
      <c r="AP7003" s="3">
        <v>35034</v>
      </c>
      <c r="AQ7003" s="3">
        <v>44242</v>
      </c>
      <c r="AR7003" t="str">
        <f t="shared" si="769"/>
        <v>000070.KS</v>
      </c>
    </row>
    <row r="7004" spans="1:44" x14ac:dyDescent="0.3">
      <c r="A7004" t="s">
        <v>7006</v>
      </c>
      <c r="B7004" t="str">
        <f t="shared" si="763"/>
        <v>'RT6NSZ-R',</v>
      </c>
      <c r="D7004" t="s">
        <v>33283</v>
      </c>
      <c r="E7004" t="s">
        <v>33284</v>
      </c>
      <c r="F7004" t="s">
        <v>33285</v>
      </c>
      <c r="G7004" t="s">
        <v>1563</v>
      </c>
      <c r="H7004" t="s">
        <v>33286</v>
      </c>
      <c r="I7004" t="s">
        <v>45430</v>
      </c>
      <c r="J7004" t="s">
        <v>45430</v>
      </c>
      <c r="K7004" t="b">
        <f t="shared" si="764"/>
        <v>1</v>
      </c>
      <c r="N7004" t="e">
        <f t="shared" si="765"/>
        <v>#N/A</v>
      </c>
      <c r="O7004" t="str">
        <f t="shared" si="766"/>
        <v>BEAM.OQ</v>
      </c>
      <c r="Q7004" t="e">
        <f t="shared" si="767"/>
        <v>#N/A</v>
      </c>
      <c r="R7004" t="str">
        <f t="shared" si="768"/>
        <v>BEAM.OQ</v>
      </c>
      <c r="AO7004" t="s">
        <v>7406</v>
      </c>
      <c r="AP7004" s="3">
        <v>36150</v>
      </c>
      <c r="AQ7004" s="3">
        <v>44242</v>
      </c>
      <c r="AR7004" t="str">
        <f t="shared" si="769"/>
        <v>VSID.KL</v>
      </c>
    </row>
    <row r="7005" spans="1:44" x14ac:dyDescent="0.3">
      <c r="A7005" t="s">
        <v>7007</v>
      </c>
      <c r="B7005" t="str">
        <f t="shared" si="763"/>
        <v>'PQDWLS-R',</v>
      </c>
      <c r="D7005" t="s">
        <v>33287</v>
      </c>
      <c r="E7005" t="s">
        <v>33288</v>
      </c>
      <c r="F7005">
        <v>2669272</v>
      </c>
      <c r="G7005" t="s">
        <v>2301</v>
      </c>
      <c r="H7005" t="s">
        <v>33289</v>
      </c>
      <c r="I7005" t="s">
        <v>45431</v>
      </c>
      <c r="J7005" t="s">
        <v>45431</v>
      </c>
      <c r="K7005" t="b">
        <f t="shared" si="764"/>
        <v>1</v>
      </c>
      <c r="N7005" t="e">
        <f t="shared" si="765"/>
        <v>#N/A</v>
      </c>
      <c r="O7005" t="str">
        <f t="shared" si="766"/>
        <v>PAAS.TO</v>
      </c>
      <c r="Q7005" t="e">
        <f t="shared" si="767"/>
        <v>#N/A</v>
      </c>
      <c r="R7005" t="str">
        <f t="shared" si="768"/>
        <v>PAAS.TO</v>
      </c>
      <c r="AO7005" t="s">
        <v>4511</v>
      </c>
      <c r="AP7005" s="3">
        <v>32965</v>
      </c>
      <c r="AQ7005" s="3">
        <v>44242</v>
      </c>
      <c r="AR7005" t="str">
        <f t="shared" si="769"/>
        <v>4023.T</v>
      </c>
    </row>
    <row r="7006" spans="1:44" x14ac:dyDescent="0.3">
      <c r="A7006" t="s">
        <v>7008</v>
      </c>
      <c r="B7006" t="str">
        <f t="shared" si="763"/>
        <v>'LD3M4J-R',</v>
      </c>
      <c r="D7006" t="s">
        <v>33290</v>
      </c>
      <c r="E7006" t="s">
        <v>33291</v>
      </c>
      <c r="F7006" t="s">
        <v>33292</v>
      </c>
      <c r="G7006" t="s">
        <v>5626</v>
      </c>
      <c r="H7006" t="s">
        <v>33293</v>
      </c>
      <c r="I7006" t="s">
        <v>45432</v>
      </c>
      <c r="J7006" t="s">
        <v>45432</v>
      </c>
      <c r="K7006" t="b">
        <f t="shared" si="764"/>
        <v>1</v>
      </c>
      <c r="N7006" t="e">
        <f t="shared" si="765"/>
        <v>#N/A</v>
      </c>
      <c r="O7006" t="str">
        <f t="shared" si="766"/>
        <v>ERGO.L</v>
      </c>
      <c r="Q7006" t="e">
        <f t="shared" si="767"/>
        <v>#N/A</v>
      </c>
      <c r="R7006" t="str">
        <f t="shared" si="768"/>
        <v>ERGO.L</v>
      </c>
      <c r="AO7006" t="s">
        <v>8085</v>
      </c>
      <c r="AP7006" s="3">
        <v>41946</v>
      </c>
      <c r="AQ7006" s="3">
        <v>44242</v>
      </c>
      <c r="AR7006" t="str">
        <f t="shared" si="769"/>
        <v>BA.BK</v>
      </c>
    </row>
    <row r="7007" spans="1:44" x14ac:dyDescent="0.3">
      <c r="A7007" t="s">
        <v>7009</v>
      </c>
      <c r="B7007" t="str">
        <f t="shared" si="763"/>
        <v>'NRWTC0-R',</v>
      </c>
      <c r="D7007" t="s">
        <v>33294</v>
      </c>
      <c r="E7007" t="s">
        <v>33295</v>
      </c>
      <c r="F7007">
        <v>6137731</v>
      </c>
      <c r="G7007" t="s">
        <v>4526</v>
      </c>
      <c r="H7007" t="s">
        <v>33296</v>
      </c>
      <c r="I7007" t="s">
        <v>45433</v>
      </c>
      <c r="J7007" t="s">
        <v>45433</v>
      </c>
      <c r="K7007" t="b">
        <f t="shared" si="764"/>
        <v>1</v>
      </c>
      <c r="N7007" t="e">
        <f t="shared" si="765"/>
        <v>#N/A</v>
      </c>
      <c r="O7007" t="str">
        <f t="shared" si="766"/>
        <v>4559.T</v>
      </c>
      <c r="Q7007" t="e">
        <f t="shared" si="767"/>
        <v>#N/A</v>
      </c>
      <c r="R7007" t="str">
        <f t="shared" si="768"/>
        <v>4559.T</v>
      </c>
      <c r="AO7007" t="s">
        <v>4069</v>
      </c>
      <c r="AP7007" s="3">
        <v>42492</v>
      </c>
      <c r="AQ7007" s="3">
        <v>44242</v>
      </c>
      <c r="AR7007" t="str">
        <f t="shared" si="769"/>
        <v>240810.KQ</v>
      </c>
    </row>
    <row r="7008" spans="1:44" x14ac:dyDescent="0.3">
      <c r="A7008" t="s">
        <v>7010</v>
      </c>
      <c r="B7008" t="str">
        <f t="shared" si="763"/>
        <v>'LBPQ0Y-R',</v>
      </c>
      <c r="D7008" t="s">
        <v>33297</v>
      </c>
      <c r="E7008" t="s">
        <v>33298</v>
      </c>
      <c r="F7008">
        <v>6515434</v>
      </c>
      <c r="G7008" t="s">
        <v>5575</v>
      </c>
      <c r="H7008" t="s">
        <v>33299</v>
      </c>
      <c r="I7008" t="s">
        <v>45434</v>
      </c>
      <c r="J7008" t="s">
        <v>45434</v>
      </c>
      <c r="K7008" t="b">
        <f t="shared" si="764"/>
        <v>1</v>
      </c>
      <c r="N7008" t="e">
        <f t="shared" si="765"/>
        <v>#N/A</v>
      </c>
      <c r="O7008" t="str">
        <f t="shared" si="766"/>
        <v>064960.KS</v>
      </c>
      <c r="Q7008" t="e">
        <f t="shared" si="767"/>
        <v>#N/A</v>
      </c>
      <c r="R7008" t="str">
        <f t="shared" si="768"/>
        <v>064960.KS</v>
      </c>
      <c r="AO7008" t="s">
        <v>7997</v>
      </c>
      <c r="AP7008" s="3">
        <v>35331</v>
      </c>
      <c r="AQ7008" s="3">
        <v>44242</v>
      </c>
      <c r="AR7008" t="str">
        <f t="shared" si="769"/>
        <v>SMSM.JK</v>
      </c>
    </row>
    <row r="7009" spans="1:44" x14ac:dyDescent="0.3">
      <c r="A7009" t="s">
        <v>7011</v>
      </c>
      <c r="B7009" t="str">
        <f t="shared" si="763"/>
        <v>'G6TJV1-R',</v>
      </c>
      <c r="D7009" t="s">
        <v>33300</v>
      </c>
      <c r="E7009" t="s">
        <v>33301</v>
      </c>
      <c r="F7009" t="s">
        <v>33302</v>
      </c>
      <c r="G7009" t="s">
        <v>8244</v>
      </c>
      <c r="H7009" t="s">
        <v>33303</v>
      </c>
      <c r="I7009" t="s">
        <v>45435</v>
      </c>
      <c r="J7009" t="s">
        <v>45435</v>
      </c>
      <c r="K7009" t="b">
        <f t="shared" si="764"/>
        <v>1</v>
      </c>
      <c r="N7009" t="e">
        <f t="shared" si="765"/>
        <v>#N/A</v>
      </c>
      <c r="O7009" t="str">
        <f t="shared" si="766"/>
        <v>AUTr.AT</v>
      </c>
      <c r="Q7009" t="e">
        <f t="shared" si="767"/>
        <v>#N/A</v>
      </c>
      <c r="R7009" t="str">
        <f t="shared" si="768"/>
        <v>AUTr.AT</v>
      </c>
      <c r="AO7009" t="s">
        <v>2560</v>
      </c>
      <c r="AP7009" s="3">
        <v>34509</v>
      </c>
      <c r="AQ7009" s="3">
        <v>44242</v>
      </c>
      <c r="AR7009" t="str">
        <f t="shared" si="769"/>
        <v>ICP.L</v>
      </c>
    </row>
    <row r="7010" spans="1:44" x14ac:dyDescent="0.3">
      <c r="A7010" t="s">
        <v>7012</v>
      </c>
      <c r="B7010" t="str">
        <f t="shared" si="763"/>
        <v>'P45VZJ-R',</v>
      </c>
      <c r="D7010" t="s">
        <v>33304</v>
      </c>
      <c r="E7010" t="s">
        <v>33305</v>
      </c>
      <c r="F7010" t="s">
        <v>33306</v>
      </c>
      <c r="G7010" t="s">
        <v>7104</v>
      </c>
      <c r="H7010" t="s">
        <v>33307</v>
      </c>
      <c r="I7010" t="s">
        <v>45436</v>
      </c>
      <c r="J7010" t="s">
        <v>50614</v>
      </c>
      <c r="K7010" t="b">
        <f t="shared" si="764"/>
        <v>0</v>
      </c>
      <c r="N7010" t="e">
        <f t="shared" si="765"/>
        <v>#N/A</v>
      </c>
      <c r="O7010" t="str">
        <f t="shared" si="766"/>
        <v>REIT.LU</v>
      </c>
      <c r="Q7010" t="e">
        <f t="shared" si="767"/>
        <v>#N/A</v>
      </c>
      <c r="R7010" t="str">
        <f t="shared" si="768"/>
        <v>RNIJ.J</v>
      </c>
      <c r="AO7010" t="s">
        <v>7153</v>
      </c>
      <c r="AP7010" s="3">
        <v>40458</v>
      </c>
      <c r="AQ7010" s="3">
        <v>44242</v>
      </c>
      <c r="AR7010" t="str">
        <f t="shared" si="769"/>
        <v>ICBP.JK</v>
      </c>
    </row>
    <row r="7011" spans="1:44" x14ac:dyDescent="0.3">
      <c r="A7011" t="s">
        <v>7013</v>
      </c>
      <c r="B7011" t="str">
        <f t="shared" si="763"/>
        <v>'PDCLXN-R',</v>
      </c>
      <c r="D7011" t="s">
        <v>33308</v>
      </c>
      <c r="E7011" t="s">
        <v>33309</v>
      </c>
      <c r="F7011" t="s">
        <v>33310</v>
      </c>
      <c r="G7011" t="s">
        <v>4781</v>
      </c>
      <c r="H7011" t="s">
        <v>33311</v>
      </c>
      <c r="I7011" t="s">
        <v>45437</v>
      </c>
      <c r="J7011" t="s">
        <v>45437</v>
      </c>
      <c r="K7011" t="b">
        <f t="shared" si="764"/>
        <v>1</v>
      </c>
      <c r="N7011" t="e">
        <f t="shared" si="765"/>
        <v>#N/A</v>
      </c>
      <c r="O7011" t="str">
        <f t="shared" si="766"/>
        <v>CRST.L</v>
      </c>
      <c r="Q7011" t="e">
        <f t="shared" si="767"/>
        <v>#N/A</v>
      </c>
      <c r="R7011" t="str">
        <f t="shared" si="768"/>
        <v>CRST.L</v>
      </c>
      <c r="AO7011" t="s">
        <v>5899</v>
      </c>
      <c r="AP7011" s="3">
        <v>42590</v>
      </c>
      <c r="AQ7011" s="3">
        <v>44242</v>
      </c>
      <c r="AR7011" t="str">
        <f t="shared" si="769"/>
        <v>230360.KQ</v>
      </c>
    </row>
    <row r="7012" spans="1:44" x14ac:dyDescent="0.3">
      <c r="A7012" t="s">
        <v>7014</v>
      </c>
      <c r="B7012" t="str">
        <f t="shared" si="763"/>
        <v>'C7VJ9F-R',</v>
      </c>
      <c r="D7012" t="s">
        <v>33312</v>
      </c>
      <c r="E7012" t="s">
        <v>33313</v>
      </c>
      <c r="F7012" t="s">
        <v>33314</v>
      </c>
      <c r="G7012" t="s">
        <v>4959</v>
      </c>
      <c r="H7012" t="s">
        <v>33315</v>
      </c>
      <c r="I7012" t="s">
        <v>45438</v>
      </c>
      <c r="J7012" t="s">
        <v>45438</v>
      </c>
      <c r="K7012" t="b">
        <f t="shared" si="764"/>
        <v>1</v>
      </c>
      <c r="N7012" t="e">
        <f t="shared" si="765"/>
        <v>#N/A</v>
      </c>
      <c r="O7012" t="str">
        <f t="shared" si="766"/>
        <v>SPHR.SI</v>
      </c>
      <c r="Q7012" t="e">
        <f t="shared" si="767"/>
        <v>#N/A</v>
      </c>
      <c r="R7012" t="str">
        <f t="shared" si="768"/>
        <v>SPHR.SI</v>
      </c>
      <c r="AO7012" t="s">
        <v>4310</v>
      </c>
      <c r="AP7012" s="3">
        <v>35034</v>
      </c>
      <c r="AQ7012" s="3">
        <v>44242</v>
      </c>
      <c r="AR7012" t="str">
        <f t="shared" si="769"/>
        <v>139130.KS</v>
      </c>
    </row>
    <row r="7013" spans="1:44" x14ac:dyDescent="0.3">
      <c r="A7013" t="s">
        <v>7015</v>
      </c>
      <c r="B7013" t="str">
        <f t="shared" si="763"/>
        <v>'R2FZXQ-R',</v>
      </c>
      <c r="D7013" t="s">
        <v>33316</v>
      </c>
      <c r="E7013" t="s">
        <v>33317</v>
      </c>
      <c r="F7013">
        <v>2113456</v>
      </c>
      <c r="G7013" t="s">
        <v>501</v>
      </c>
      <c r="H7013" t="s">
        <v>33318</v>
      </c>
      <c r="I7013" t="s">
        <v>45439</v>
      </c>
      <c r="J7013" t="s">
        <v>45439</v>
      </c>
      <c r="K7013" t="b">
        <f t="shared" si="764"/>
        <v>1</v>
      </c>
      <c r="N7013" t="e">
        <f t="shared" si="765"/>
        <v>#N/A</v>
      </c>
      <c r="O7013" t="str">
        <f t="shared" si="766"/>
        <v>NLY.N</v>
      </c>
      <c r="Q7013" t="e">
        <f t="shared" si="767"/>
        <v>#N/A</v>
      </c>
      <c r="R7013" t="str">
        <f t="shared" si="768"/>
        <v>NLY.N</v>
      </c>
      <c r="AO7013" t="s">
        <v>7984</v>
      </c>
      <c r="AP7013" s="3">
        <v>43109</v>
      </c>
      <c r="AQ7013" s="3">
        <v>44242</v>
      </c>
      <c r="AR7013" t="str">
        <f t="shared" si="769"/>
        <v>AIMIRTu.BK</v>
      </c>
    </row>
    <row r="7014" spans="1:44" x14ac:dyDescent="0.3">
      <c r="A7014" t="s">
        <v>7016</v>
      </c>
      <c r="B7014" t="str">
        <f t="shared" si="763"/>
        <v>'FCPZV9-R',</v>
      </c>
      <c r="D7014" t="s">
        <v>33319</v>
      </c>
      <c r="E7014" t="s">
        <v>33320</v>
      </c>
      <c r="F7014" t="s">
        <v>33321</v>
      </c>
      <c r="G7014" t="s">
        <v>2009</v>
      </c>
      <c r="H7014" t="s">
        <v>33322</v>
      </c>
      <c r="I7014" t="s">
        <v>45440</v>
      </c>
      <c r="J7014" t="s">
        <v>45440</v>
      </c>
      <c r="K7014" t="b">
        <f t="shared" si="764"/>
        <v>1</v>
      </c>
      <c r="N7014" t="e">
        <f t="shared" si="765"/>
        <v>#N/A</v>
      </c>
      <c r="O7014" t="str">
        <f t="shared" si="766"/>
        <v>KL.TO</v>
      </c>
      <c r="Q7014" t="e">
        <f t="shared" si="767"/>
        <v>#N/A</v>
      </c>
      <c r="R7014" t="str">
        <f t="shared" si="768"/>
        <v>KL.TO</v>
      </c>
      <c r="AO7014" t="s">
        <v>4600</v>
      </c>
      <c r="AP7014" s="3">
        <v>33829</v>
      </c>
      <c r="AQ7014" s="3">
        <v>44242</v>
      </c>
      <c r="AR7014" t="str">
        <f t="shared" si="769"/>
        <v>4626.T</v>
      </c>
    </row>
    <row r="7015" spans="1:44" x14ac:dyDescent="0.3">
      <c r="A7015" t="s">
        <v>7017</v>
      </c>
      <c r="B7015" t="str">
        <f t="shared" si="763"/>
        <v>'NZQPFV-R',</v>
      </c>
      <c r="D7015" t="s">
        <v>33323</v>
      </c>
      <c r="E7015" t="s">
        <v>33324</v>
      </c>
      <c r="F7015">
        <v>339500</v>
      </c>
      <c r="G7015" t="s">
        <v>4979</v>
      </c>
      <c r="H7015" t="s">
        <v>33325</v>
      </c>
      <c r="I7015" t="s">
        <v>45441</v>
      </c>
      <c r="J7015" t="s">
        <v>43777</v>
      </c>
      <c r="K7015" t="b">
        <f t="shared" si="764"/>
        <v>0</v>
      </c>
      <c r="N7015" t="e">
        <f t="shared" si="765"/>
        <v>#N/A</v>
      </c>
      <c r="O7015" t="str">
        <f t="shared" si="766"/>
        <v>FSJ.L</v>
      </c>
      <c r="Q7015" t="e">
        <f t="shared" si="767"/>
        <v>#N/A</v>
      </c>
      <c r="R7015" t="str">
        <f t="shared" si="768"/>
        <v>NULL</v>
      </c>
      <c r="AO7015" t="s">
        <v>7971</v>
      </c>
      <c r="AP7015" s="3">
        <v>40527</v>
      </c>
      <c r="AQ7015" s="3">
        <v>44242</v>
      </c>
      <c r="AR7015" t="str">
        <f t="shared" si="769"/>
        <v>MOIL.NS</v>
      </c>
    </row>
    <row r="7016" spans="1:44" x14ac:dyDescent="0.3">
      <c r="A7016" t="s">
        <v>7018</v>
      </c>
      <c r="B7016" t="str">
        <f t="shared" si="763"/>
        <v>'MLQKWR-R',</v>
      </c>
      <c r="D7016" t="s">
        <v>33326</v>
      </c>
      <c r="E7016" t="s">
        <v>33327</v>
      </c>
      <c r="F7016">
        <v>6075068</v>
      </c>
      <c r="G7016" t="s">
        <v>6669</v>
      </c>
      <c r="H7016" t="s">
        <v>33328</v>
      </c>
      <c r="I7016" t="s">
        <v>45442</v>
      </c>
      <c r="J7016" t="s">
        <v>45442</v>
      </c>
      <c r="K7016" t="b">
        <f t="shared" si="764"/>
        <v>1</v>
      </c>
      <c r="N7016" t="e">
        <f t="shared" si="765"/>
        <v>#N/A</v>
      </c>
      <c r="O7016" t="str">
        <f t="shared" si="766"/>
        <v>5195.T</v>
      </c>
      <c r="Q7016" t="e">
        <f t="shared" si="767"/>
        <v>#N/A</v>
      </c>
      <c r="R7016" t="str">
        <f t="shared" si="768"/>
        <v>5195.T</v>
      </c>
      <c r="AO7016" t="s">
        <v>7370</v>
      </c>
      <c r="AP7016" s="3">
        <v>34502</v>
      </c>
      <c r="AQ7016" s="3">
        <v>44242</v>
      </c>
      <c r="AR7016" t="str">
        <f t="shared" si="769"/>
        <v>NBGr.AT</v>
      </c>
    </row>
    <row r="7017" spans="1:44" x14ac:dyDescent="0.3">
      <c r="A7017" t="s">
        <v>7019</v>
      </c>
      <c r="B7017" t="str">
        <f t="shared" si="763"/>
        <v>'LHNLXR-R',</v>
      </c>
      <c r="D7017" t="s">
        <v>33329</v>
      </c>
      <c r="E7017" t="s">
        <v>33330</v>
      </c>
      <c r="F7017">
        <v>6166597</v>
      </c>
      <c r="G7017" t="s">
        <v>6070</v>
      </c>
      <c r="H7017" t="s">
        <v>33331</v>
      </c>
      <c r="I7017" t="s">
        <v>45443</v>
      </c>
      <c r="J7017" t="s">
        <v>45443</v>
      </c>
      <c r="K7017" t="b">
        <f t="shared" si="764"/>
        <v>1</v>
      </c>
      <c r="N7017" t="e">
        <f t="shared" si="765"/>
        <v>#N/A</v>
      </c>
      <c r="O7017" t="str">
        <f t="shared" si="766"/>
        <v>7606.T</v>
      </c>
      <c r="Q7017" t="e">
        <f t="shared" si="767"/>
        <v>#N/A</v>
      </c>
      <c r="R7017" t="str">
        <f t="shared" si="768"/>
        <v>7606.T</v>
      </c>
      <c r="AO7017" t="s">
        <v>5223</v>
      </c>
      <c r="AP7017" s="3">
        <v>37232</v>
      </c>
      <c r="AQ7017" s="3">
        <v>44242</v>
      </c>
      <c r="AR7017" t="str">
        <f t="shared" si="769"/>
        <v>9543.T</v>
      </c>
    </row>
    <row r="7018" spans="1:44" x14ac:dyDescent="0.3">
      <c r="A7018" t="s">
        <v>7020</v>
      </c>
      <c r="B7018" t="str">
        <f t="shared" si="763"/>
        <v>'LHK3T0-R',</v>
      </c>
      <c r="D7018" t="s">
        <v>33332</v>
      </c>
      <c r="E7018" t="s">
        <v>33333</v>
      </c>
      <c r="F7018" t="s">
        <v>33334</v>
      </c>
      <c r="G7018" t="s">
        <v>6126</v>
      </c>
      <c r="H7018" t="s">
        <v>33335</v>
      </c>
      <c r="I7018" t="s">
        <v>45444</v>
      </c>
      <c r="J7018" t="s">
        <v>45444</v>
      </c>
      <c r="K7018" t="b">
        <f t="shared" si="764"/>
        <v>1</v>
      </c>
      <c r="N7018" t="e">
        <f t="shared" si="765"/>
        <v>#N/A</v>
      </c>
      <c r="O7018" t="str">
        <f t="shared" si="766"/>
        <v>G5EN.ST</v>
      </c>
      <c r="Q7018" t="e">
        <f t="shared" si="767"/>
        <v>#N/A</v>
      </c>
      <c r="R7018" t="str">
        <f t="shared" si="768"/>
        <v>G5EN.ST</v>
      </c>
      <c r="AO7018" t="s">
        <v>6875</v>
      </c>
      <c r="AP7018" s="3">
        <v>37811</v>
      </c>
      <c r="AQ7018" s="3">
        <v>44242</v>
      </c>
      <c r="AR7018" t="str">
        <f t="shared" si="769"/>
        <v>MRTI.NS</v>
      </c>
    </row>
    <row r="7019" spans="1:44" x14ac:dyDescent="0.3">
      <c r="A7019" t="s">
        <v>7021</v>
      </c>
      <c r="B7019" t="str">
        <f t="shared" si="763"/>
        <v>'PGXZZT-R',</v>
      </c>
      <c r="D7019" t="s">
        <v>33336</v>
      </c>
      <c r="E7019" t="s">
        <v>33337</v>
      </c>
      <c r="F7019" t="s">
        <v>33338</v>
      </c>
      <c r="G7019" t="s">
        <v>5200</v>
      </c>
      <c r="H7019" t="s">
        <v>33339</v>
      </c>
      <c r="I7019" t="s">
        <v>45445</v>
      </c>
      <c r="J7019" t="s">
        <v>45445</v>
      </c>
      <c r="K7019" t="b">
        <f t="shared" si="764"/>
        <v>1</v>
      </c>
      <c r="N7019" t="e">
        <f t="shared" si="765"/>
        <v>#N/A</v>
      </c>
      <c r="O7019" t="str">
        <f t="shared" si="766"/>
        <v>LUG.TO</v>
      </c>
      <c r="Q7019" t="e">
        <f t="shared" si="767"/>
        <v>#N/A</v>
      </c>
      <c r="R7019" t="str">
        <f t="shared" si="768"/>
        <v>LUG.TO</v>
      </c>
      <c r="AO7019" t="s">
        <v>7258</v>
      </c>
      <c r="AP7019" s="3">
        <v>43815</v>
      </c>
      <c r="AQ7019" s="3">
        <v>44242</v>
      </c>
      <c r="AR7019" t="str">
        <f t="shared" si="769"/>
        <v>BAM.BK</v>
      </c>
    </row>
    <row r="7020" spans="1:44" x14ac:dyDescent="0.3">
      <c r="A7020" t="s">
        <v>7022</v>
      </c>
      <c r="B7020" t="str">
        <f t="shared" si="763"/>
        <v>'HY5TYK-R',</v>
      </c>
      <c r="D7020" t="s">
        <v>33340</v>
      </c>
      <c r="E7020" t="s">
        <v>33341</v>
      </c>
      <c r="F7020" t="s">
        <v>33342</v>
      </c>
      <c r="G7020" t="s">
        <v>5848</v>
      </c>
      <c r="H7020" t="s">
        <v>33343</v>
      </c>
      <c r="I7020" t="s">
        <v>45446</v>
      </c>
      <c r="J7020" t="s">
        <v>45446</v>
      </c>
      <c r="K7020" t="b">
        <f t="shared" si="764"/>
        <v>1</v>
      </c>
      <c r="N7020" t="e">
        <f t="shared" si="765"/>
        <v>#N/A</v>
      </c>
      <c r="O7020" t="str">
        <f t="shared" si="766"/>
        <v>GAMH.S</v>
      </c>
      <c r="Q7020" t="e">
        <f t="shared" si="767"/>
        <v>#N/A</v>
      </c>
      <c r="R7020" t="str">
        <f t="shared" si="768"/>
        <v>GAMH.S</v>
      </c>
      <c r="AO7020" t="s">
        <v>4854</v>
      </c>
      <c r="AP7020" s="3">
        <v>43508</v>
      </c>
      <c r="AQ7020" s="3">
        <v>44242</v>
      </c>
      <c r="AR7020" t="str">
        <f t="shared" si="769"/>
        <v>278280.KQ</v>
      </c>
    </row>
    <row r="7021" spans="1:44" x14ac:dyDescent="0.3">
      <c r="A7021" t="s">
        <v>7023</v>
      </c>
      <c r="B7021" t="str">
        <f t="shared" si="763"/>
        <v>'NWFBBX-R',</v>
      </c>
      <c r="D7021" t="s">
        <v>33344</v>
      </c>
      <c r="E7021" t="s">
        <v>33345</v>
      </c>
      <c r="F7021">
        <v>6642428</v>
      </c>
      <c r="G7021" t="s">
        <v>4064</v>
      </c>
      <c r="H7021" t="s">
        <v>33346</v>
      </c>
      <c r="I7021" t="s">
        <v>45447</v>
      </c>
      <c r="J7021" t="s">
        <v>45447</v>
      </c>
      <c r="K7021" t="b">
        <f t="shared" si="764"/>
        <v>1</v>
      </c>
      <c r="N7021" t="e">
        <f t="shared" si="765"/>
        <v>#N/A</v>
      </c>
      <c r="O7021" t="str">
        <f t="shared" si="766"/>
        <v>7240.T</v>
      </c>
      <c r="Q7021" t="e">
        <f t="shared" si="767"/>
        <v>#N/A</v>
      </c>
      <c r="R7021" t="str">
        <f t="shared" si="768"/>
        <v>7240.T</v>
      </c>
      <c r="AO7021" t="s">
        <v>3445</v>
      </c>
      <c r="AP7021" s="3">
        <v>38895</v>
      </c>
      <c r="AQ7021" s="3">
        <v>44242</v>
      </c>
      <c r="AR7021" t="str">
        <f t="shared" si="769"/>
        <v>8987.T</v>
      </c>
    </row>
    <row r="7022" spans="1:44" x14ac:dyDescent="0.3">
      <c r="A7022" t="s">
        <v>7024</v>
      </c>
      <c r="B7022" t="str">
        <f t="shared" si="763"/>
        <v>'STYH58-R',</v>
      </c>
      <c r="D7022" t="s">
        <v>33347</v>
      </c>
      <c r="E7022" t="s">
        <v>33348</v>
      </c>
      <c r="F7022" t="s">
        <v>33349</v>
      </c>
      <c r="G7022" t="s">
        <v>6455</v>
      </c>
      <c r="H7022" t="s">
        <v>33350</v>
      </c>
      <c r="I7022" t="s">
        <v>45448</v>
      </c>
      <c r="J7022" t="s">
        <v>45448</v>
      </c>
      <c r="K7022" t="b">
        <f t="shared" si="764"/>
        <v>1</v>
      </c>
      <c r="N7022" t="e">
        <f t="shared" si="765"/>
        <v>#N/A</v>
      </c>
      <c r="O7022" t="str">
        <f t="shared" si="766"/>
        <v>2461.T</v>
      </c>
      <c r="Q7022" t="e">
        <f t="shared" si="767"/>
        <v>#N/A</v>
      </c>
      <c r="R7022" t="str">
        <f t="shared" si="768"/>
        <v>2461.T</v>
      </c>
      <c r="AO7022" t="s">
        <v>5516</v>
      </c>
      <c r="AP7022" s="3">
        <v>33854</v>
      </c>
      <c r="AQ7022" s="3">
        <v>44242</v>
      </c>
      <c r="AR7022" t="str">
        <f t="shared" si="769"/>
        <v>8848.T</v>
      </c>
    </row>
    <row r="7023" spans="1:44" x14ac:dyDescent="0.3">
      <c r="A7023" t="s">
        <v>7025</v>
      </c>
      <c r="B7023" t="str">
        <f t="shared" si="763"/>
        <v>'D2Z053-R',</v>
      </c>
      <c r="D7023" t="s">
        <v>33351</v>
      </c>
      <c r="E7023" t="s">
        <v>33352</v>
      </c>
      <c r="F7023" t="s">
        <v>33353</v>
      </c>
      <c r="G7023" t="s">
        <v>8202</v>
      </c>
      <c r="H7023" t="s">
        <v>33354</v>
      </c>
      <c r="I7023" t="s">
        <v>45449</v>
      </c>
      <c r="J7023" t="s">
        <v>45449</v>
      </c>
      <c r="K7023" t="b">
        <f t="shared" si="764"/>
        <v>1</v>
      </c>
      <c r="N7023" t="e">
        <f t="shared" si="765"/>
        <v>#N/A</v>
      </c>
      <c r="O7023" t="str">
        <f t="shared" si="766"/>
        <v>TCSA3.SA</v>
      </c>
      <c r="Q7023" t="e">
        <f t="shared" si="767"/>
        <v>#N/A</v>
      </c>
      <c r="R7023" t="str">
        <f t="shared" si="768"/>
        <v>TCSA3.SA</v>
      </c>
      <c r="AO7023" t="s">
        <v>5885</v>
      </c>
      <c r="AP7023" s="3">
        <v>43000</v>
      </c>
      <c r="AQ7023" s="3">
        <v>44242</v>
      </c>
      <c r="AR7023" t="str">
        <f t="shared" si="769"/>
        <v>3993.T</v>
      </c>
    </row>
    <row r="7024" spans="1:44" x14ac:dyDescent="0.3">
      <c r="A7024" t="s">
        <v>7026</v>
      </c>
      <c r="B7024" t="str">
        <f t="shared" si="763"/>
        <v>'W7T498-R',</v>
      </c>
      <c r="D7024" t="s">
        <v>33355</v>
      </c>
      <c r="E7024" t="s">
        <v>33356</v>
      </c>
      <c r="F7024" t="s">
        <v>33357</v>
      </c>
      <c r="G7024" t="s">
        <v>752</v>
      </c>
      <c r="H7024" t="s">
        <v>33358</v>
      </c>
      <c r="I7024" t="s">
        <v>45450</v>
      </c>
      <c r="J7024" t="s">
        <v>45450</v>
      </c>
      <c r="K7024" t="b">
        <f t="shared" si="764"/>
        <v>1</v>
      </c>
      <c r="N7024" t="e">
        <f t="shared" si="765"/>
        <v>#N/A</v>
      </c>
      <c r="O7024" t="str">
        <f t="shared" si="766"/>
        <v>RP.OQ</v>
      </c>
      <c r="Q7024" t="e">
        <f t="shared" si="767"/>
        <v>#N/A</v>
      </c>
      <c r="R7024" t="str">
        <f t="shared" si="768"/>
        <v>RP.OQ</v>
      </c>
      <c r="AO7024" t="s">
        <v>3249</v>
      </c>
      <c r="AP7024" s="3">
        <v>42321</v>
      </c>
      <c r="AQ7024" s="3">
        <v>44242</v>
      </c>
      <c r="AR7024" t="str">
        <f t="shared" si="769"/>
        <v>SCTS.L</v>
      </c>
    </row>
    <row r="7025" spans="1:44" x14ac:dyDescent="0.3">
      <c r="A7025" t="s">
        <v>7027</v>
      </c>
      <c r="B7025" t="str">
        <f t="shared" si="763"/>
        <v>'V4ZLC3-R',</v>
      </c>
      <c r="D7025" t="s">
        <v>33359</v>
      </c>
      <c r="E7025" t="s">
        <v>33360</v>
      </c>
      <c r="F7025" t="s">
        <v>33361</v>
      </c>
      <c r="G7025" t="s">
        <v>3642</v>
      </c>
      <c r="H7025" t="s">
        <v>33362</v>
      </c>
      <c r="I7025" t="s">
        <v>45451</v>
      </c>
      <c r="J7025" t="s">
        <v>45451</v>
      </c>
      <c r="K7025" t="b">
        <f t="shared" si="764"/>
        <v>1</v>
      </c>
      <c r="N7025" t="e">
        <f t="shared" si="765"/>
        <v>#N/A</v>
      </c>
      <c r="O7025" t="str">
        <f t="shared" si="766"/>
        <v>STOGR.CO</v>
      </c>
      <c r="Q7025" t="e">
        <f t="shared" si="767"/>
        <v>#N/A</v>
      </c>
      <c r="R7025" t="str">
        <f t="shared" si="768"/>
        <v>STOGR.CO</v>
      </c>
      <c r="AO7025" t="s">
        <v>7483</v>
      </c>
      <c r="AP7025" s="3">
        <v>42381</v>
      </c>
      <c r="AQ7025" s="3">
        <v>44242</v>
      </c>
      <c r="AR7025" t="str">
        <f t="shared" si="769"/>
        <v>ARTO.JK</v>
      </c>
    </row>
    <row r="7026" spans="1:44" x14ac:dyDescent="0.3">
      <c r="A7026" t="s">
        <v>7028</v>
      </c>
      <c r="B7026" t="str">
        <f t="shared" si="763"/>
        <v>'VSCCQG-R',</v>
      </c>
      <c r="D7026" t="s">
        <v>33363</v>
      </c>
      <c r="E7026" t="s">
        <v>33364</v>
      </c>
      <c r="F7026" t="s">
        <v>33365</v>
      </c>
      <c r="G7026" t="s">
        <v>267</v>
      </c>
      <c r="H7026" t="s">
        <v>33366</v>
      </c>
      <c r="I7026" t="s">
        <v>45452</v>
      </c>
      <c r="J7026" t="s">
        <v>45452</v>
      </c>
      <c r="K7026" t="b">
        <f t="shared" si="764"/>
        <v>1</v>
      </c>
      <c r="N7026" t="e">
        <f t="shared" si="765"/>
        <v>#N/A</v>
      </c>
      <c r="O7026" t="str">
        <f t="shared" si="766"/>
        <v>PSX.N</v>
      </c>
      <c r="Q7026" t="e">
        <f t="shared" si="767"/>
        <v>#N/A</v>
      </c>
      <c r="R7026" t="str">
        <f t="shared" si="768"/>
        <v>PSX.N</v>
      </c>
      <c r="AO7026" t="s">
        <v>6583</v>
      </c>
      <c r="AP7026" s="3">
        <v>35039</v>
      </c>
      <c r="AQ7026" s="3">
        <v>44242</v>
      </c>
      <c r="AR7026" t="str">
        <f t="shared" si="769"/>
        <v>006490.KS</v>
      </c>
    </row>
    <row r="7027" spans="1:44" x14ac:dyDescent="0.3">
      <c r="A7027" t="s">
        <v>7029</v>
      </c>
      <c r="B7027" t="str">
        <f t="shared" si="763"/>
        <v>'LD5CH5-R',</v>
      </c>
      <c r="D7027" t="s">
        <v>33367</v>
      </c>
      <c r="E7027" t="s">
        <v>33368</v>
      </c>
      <c r="F7027">
        <v>2303581</v>
      </c>
      <c r="G7027" t="s">
        <v>886</v>
      </c>
      <c r="H7027" t="s">
        <v>33369</v>
      </c>
      <c r="I7027" t="s">
        <v>45453</v>
      </c>
      <c r="J7027" t="s">
        <v>45453</v>
      </c>
      <c r="K7027" t="b">
        <f t="shared" si="764"/>
        <v>1</v>
      </c>
      <c r="N7027" t="e">
        <f t="shared" si="765"/>
        <v>#N/A</v>
      </c>
      <c r="O7027" t="str">
        <f t="shared" si="766"/>
        <v>DISH.OQ</v>
      </c>
      <c r="Q7027" t="e">
        <f t="shared" si="767"/>
        <v>#N/A</v>
      </c>
      <c r="R7027" t="str">
        <f t="shared" si="768"/>
        <v>DISH.OQ</v>
      </c>
      <c r="AO7027" t="s">
        <v>1957</v>
      </c>
      <c r="AP7027" s="3">
        <v>43425</v>
      </c>
      <c r="AQ7027" s="3">
        <v>44242</v>
      </c>
      <c r="AR7027" t="str">
        <f t="shared" si="769"/>
        <v>COL.AX</v>
      </c>
    </row>
    <row r="7028" spans="1:44" x14ac:dyDescent="0.3">
      <c r="A7028" t="s">
        <v>7030</v>
      </c>
      <c r="B7028" t="str">
        <f t="shared" si="763"/>
        <v>'F894ZZ-R',</v>
      </c>
      <c r="D7028" t="s">
        <v>33370</v>
      </c>
      <c r="E7028" t="s">
        <v>33371</v>
      </c>
      <c r="F7028" t="s">
        <v>33372</v>
      </c>
      <c r="G7028" t="s">
        <v>5464</v>
      </c>
      <c r="H7028" t="s">
        <v>33373</v>
      </c>
      <c r="I7028" t="s">
        <v>45454</v>
      </c>
      <c r="J7028" t="s">
        <v>45454</v>
      </c>
      <c r="K7028" t="b">
        <f t="shared" si="764"/>
        <v>1</v>
      </c>
      <c r="N7028" t="e">
        <f t="shared" si="765"/>
        <v>#N/A</v>
      </c>
      <c r="O7028" t="str">
        <f t="shared" si="766"/>
        <v>3087.T</v>
      </c>
      <c r="Q7028" t="e">
        <f t="shared" si="767"/>
        <v>#N/A</v>
      </c>
      <c r="R7028" t="str">
        <f t="shared" si="768"/>
        <v>3087.T</v>
      </c>
      <c r="AO7028" t="s">
        <v>3158</v>
      </c>
      <c r="AP7028" s="3">
        <v>41955</v>
      </c>
      <c r="AQ7028" s="3">
        <v>44242</v>
      </c>
      <c r="AR7028" t="str">
        <f t="shared" si="769"/>
        <v>SBBb.ST</v>
      </c>
    </row>
    <row r="7029" spans="1:44" x14ac:dyDescent="0.3">
      <c r="A7029" t="s">
        <v>7031</v>
      </c>
      <c r="B7029" t="str">
        <f t="shared" si="763"/>
        <v>'TTR4Y6-R',</v>
      </c>
      <c r="D7029" t="s">
        <v>33374</v>
      </c>
      <c r="E7029" t="s">
        <v>33375</v>
      </c>
      <c r="F7029">
        <v>2510790</v>
      </c>
      <c r="G7029" t="s">
        <v>1447</v>
      </c>
      <c r="H7029" t="s">
        <v>33376</v>
      </c>
      <c r="I7029" t="s">
        <v>45455</v>
      </c>
      <c r="J7029" t="s">
        <v>45455</v>
      </c>
      <c r="K7029" t="b">
        <f t="shared" si="764"/>
        <v>1</v>
      </c>
      <c r="N7029" t="e">
        <f t="shared" si="765"/>
        <v>#N/A</v>
      </c>
      <c r="O7029" t="str">
        <f t="shared" si="766"/>
        <v>FWRD.OQ</v>
      </c>
      <c r="Q7029" t="e">
        <f t="shared" si="767"/>
        <v>#N/A</v>
      </c>
      <c r="R7029" t="str">
        <f t="shared" si="768"/>
        <v>FWRD.OQ</v>
      </c>
      <c r="AO7029" t="s">
        <v>5211</v>
      </c>
      <c r="AP7029" s="3">
        <v>40085</v>
      </c>
      <c r="AQ7029" s="3">
        <v>44242</v>
      </c>
      <c r="AR7029" t="str">
        <f t="shared" si="769"/>
        <v>AKTIA.HE</v>
      </c>
    </row>
    <row r="7030" spans="1:44" x14ac:dyDescent="0.3">
      <c r="A7030" t="s">
        <v>7032</v>
      </c>
      <c r="B7030" t="str">
        <f t="shared" si="763"/>
        <v>'PHR5BS-R',</v>
      </c>
      <c r="D7030" t="s">
        <v>33377</v>
      </c>
      <c r="E7030" t="s">
        <v>33378</v>
      </c>
      <c r="F7030">
        <v>6229597</v>
      </c>
      <c r="G7030" t="s">
        <v>2178</v>
      </c>
      <c r="H7030" t="s">
        <v>33379</v>
      </c>
      <c r="I7030" t="s">
        <v>45456</v>
      </c>
      <c r="J7030" t="s">
        <v>45456</v>
      </c>
      <c r="K7030" t="b">
        <f t="shared" si="764"/>
        <v>1</v>
      </c>
      <c r="N7030" t="e">
        <f t="shared" si="765"/>
        <v>#N/A</v>
      </c>
      <c r="O7030" t="str">
        <f t="shared" si="766"/>
        <v>4755.T</v>
      </c>
      <c r="Q7030" t="e">
        <f t="shared" si="767"/>
        <v>#N/A</v>
      </c>
      <c r="R7030" t="str">
        <f t="shared" si="768"/>
        <v>4755.T</v>
      </c>
      <c r="AO7030" t="s">
        <v>5825</v>
      </c>
      <c r="AP7030" s="3">
        <v>35408</v>
      </c>
      <c r="AQ7030" s="3">
        <v>44242</v>
      </c>
      <c r="AR7030" t="str">
        <f t="shared" si="769"/>
        <v>WINEW.L</v>
      </c>
    </row>
    <row r="7031" spans="1:44" x14ac:dyDescent="0.3">
      <c r="A7031" t="s">
        <v>7033</v>
      </c>
      <c r="B7031" t="str">
        <f t="shared" si="763"/>
        <v>'RCKP64-R',</v>
      </c>
      <c r="D7031" t="s">
        <v>33380</v>
      </c>
      <c r="E7031" t="s">
        <v>33381</v>
      </c>
      <c r="F7031">
        <v>6643562</v>
      </c>
      <c r="G7031" t="s">
        <v>6623</v>
      </c>
      <c r="H7031" t="s">
        <v>33382</v>
      </c>
      <c r="I7031" t="s">
        <v>45457</v>
      </c>
      <c r="J7031" t="s">
        <v>45457</v>
      </c>
      <c r="K7031" t="b">
        <f t="shared" si="764"/>
        <v>1</v>
      </c>
      <c r="N7031" t="e">
        <f t="shared" si="765"/>
        <v>#N/A</v>
      </c>
      <c r="O7031" t="str">
        <f t="shared" si="766"/>
        <v>6480.T</v>
      </c>
      <c r="Q7031" t="e">
        <f t="shared" si="767"/>
        <v>#N/A</v>
      </c>
      <c r="R7031" t="str">
        <f t="shared" si="768"/>
        <v>6480.T</v>
      </c>
      <c r="AO7031" t="s">
        <v>3729</v>
      </c>
      <c r="AP7031" s="3">
        <v>34115</v>
      </c>
      <c r="AQ7031" s="3">
        <v>44242</v>
      </c>
      <c r="AR7031" t="str">
        <f t="shared" si="769"/>
        <v>9934.T</v>
      </c>
    </row>
    <row r="7032" spans="1:44" x14ac:dyDescent="0.3">
      <c r="A7032" t="s">
        <v>7034</v>
      </c>
      <c r="B7032" t="str">
        <f t="shared" si="763"/>
        <v>'KFH4JP-R',</v>
      </c>
      <c r="D7032" t="s">
        <v>33383</v>
      </c>
      <c r="E7032" t="s">
        <v>33384</v>
      </c>
      <c r="F7032">
        <v>6331566</v>
      </c>
      <c r="G7032" t="s">
        <v>7653</v>
      </c>
      <c r="H7032" t="s">
        <v>33385</v>
      </c>
      <c r="I7032" t="s">
        <v>45458</v>
      </c>
      <c r="J7032" t="s">
        <v>45458</v>
      </c>
      <c r="K7032" t="b">
        <f t="shared" si="764"/>
        <v>1</v>
      </c>
      <c r="N7032" t="e">
        <f t="shared" si="765"/>
        <v>#N/A</v>
      </c>
      <c r="O7032" t="str">
        <f t="shared" si="766"/>
        <v>BSTB.KL</v>
      </c>
      <c r="Q7032" t="e">
        <f t="shared" si="767"/>
        <v>#N/A</v>
      </c>
      <c r="R7032" t="str">
        <f t="shared" si="768"/>
        <v>BSTB.KL</v>
      </c>
      <c r="AO7032" t="s">
        <v>7893</v>
      </c>
      <c r="AP7032" s="3">
        <v>38313</v>
      </c>
      <c r="AQ7032" s="3">
        <v>44242</v>
      </c>
      <c r="AR7032" t="str">
        <f t="shared" si="769"/>
        <v>NEUP.WA</v>
      </c>
    </row>
    <row r="7033" spans="1:44" x14ac:dyDescent="0.3">
      <c r="A7033" t="s">
        <v>7035</v>
      </c>
      <c r="B7033" t="str">
        <f t="shared" si="763"/>
        <v>'LF71TV-R',</v>
      </c>
      <c r="D7033" t="s">
        <v>33386</v>
      </c>
      <c r="E7033" t="s">
        <v>33387</v>
      </c>
      <c r="F7033">
        <v>6099712</v>
      </c>
      <c r="G7033" t="s">
        <v>8387</v>
      </c>
      <c r="H7033" t="s">
        <v>33388</v>
      </c>
      <c r="I7033" t="s">
        <v>45459</v>
      </c>
      <c r="J7033" t="s">
        <v>50626</v>
      </c>
      <c r="K7033" t="b">
        <f t="shared" si="764"/>
        <v>0</v>
      </c>
      <c r="N7033" t="e">
        <f t="shared" si="765"/>
        <v>#N/A</v>
      </c>
      <c r="O7033" t="str">
        <f t="shared" si="766"/>
        <v>ARVN.NS</v>
      </c>
      <c r="Q7033" t="e">
        <f t="shared" si="767"/>
        <v>#N/A</v>
      </c>
      <c r="R7033" t="str">
        <f t="shared" si="768"/>
        <v>ARVN.BO</v>
      </c>
      <c r="AO7033" t="s">
        <v>2972</v>
      </c>
      <c r="AP7033" s="3">
        <v>34920</v>
      </c>
      <c r="AQ7033" s="3">
        <v>44242</v>
      </c>
      <c r="AR7033" t="str">
        <f t="shared" si="769"/>
        <v>FHZN.S</v>
      </c>
    </row>
    <row r="7034" spans="1:44" x14ac:dyDescent="0.3">
      <c r="A7034" t="s">
        <v>7036</v>
      </c>
      <c r="B7034" t="str">
        <f t="shared" si="763"/>
        <v>'LY1Z3K-R',</v>
      </c>
      <c r="D7034" t="s">
        <v>33389</v>
      </c>
      <c r="E7034" t="s">
        <v>33390</v>
      </c>
      <c r="F7034">
        <v>2711656</v>
      </c>
      <c r="G7034" t="s">
        <v>909</v>
      </c>
      <c r="H7034" t="s">
        <v>33391</v>
      </c>
      <c r="I7034" t="s">
        <v>45460</v>
      </c>
      <c r="J7034" t="s">
        <v>45460</v>
      </c>
      <c r="K7034" t="b">
        <f t="shared" si="764"/>
        <v>1</v>
      </c>
      <c r="N7034" t="e">
        <f t="shared" si="765"/>
        <v>#N/A</v>
      </c>
      <c r="O7034" t="str">
        <f t="shared" si="766"/>
        <v>NYCB.N</v>
      </c>
      <c r="Q7034" t="e">
        <f t="shared" si="767"/>
        <v>#N/A</v>
      </c>
      <c r="R7034" t="str">
        <f t="shared" si="768"/>
        <v>NYCB.N</v>
      </c>
      <c r="AO7034" t="s">
        <v>2055</v>
      </c>
      <c r="AP7034" s="3">
        <v>32965</v>
      </c>
      <c r="AQ7034" s="3">
        <v>44242</v>
      </c>
      <c r="AR7034" t="str">
        <f t="shared" si="769"/>
        <v>6701.T</v>
      </c>
    </row>
    <row r="7035" spans="1:44" x14ac:dyDescent="0.3">
      <c r="A7035" t="s">
        <v>7037</v>
      </c>
      <c r="B7035" t="str">
        <f t="shared" si="763"/>
        <v>'G0ZR0C-R',</v>
      </c>
      <c r="D7035" t="s">
        <v>33392</v>
      </c>
      <c r="E7035" t="s">
        <v>33393</v>
      </c>
      <c r="F7035" t="s">
        <v>33394</v>
      </c>
      <c r="G7035" t="s">
        <v>2555</v>
      </c>
      <c r="H7035" t="s">
        <v>33395</v>
      </c>
      <c r="I7035" t="s">
        <v>45461</v>
      </c>
      <c r="J7035" t="s">
        <v>45461</v>
      </c>
      <c r="K7035" t="b">
        <f t="shared" si="764"/>
        <v>1</v>
      </c>
      <c r="N7035" t="e">
        <f t="shared" si="765"/>
        <v>#N/A</v>
      </c>
      <c r="O7035" t="str">
        <f t="shared" si="766"/>
        <v>PJPq.L</v>
      </c>
      <c r="Q7035" t="e">
        <f t="shared" si="767"/>
        <v>#N/A</v>
      </c>
      <c r="R7035" t="str">
        <f t="shared" si="768"/>
        <v>PJPq.L</v>
      </c>
      <c r="AO7035" t="s">
        <v>5576</v>
      </c>
      <c r="AP7035" s="3">
        <v>37403</v>
      </c>
      <c r="AQ7035" s="3">
        <v>44242</v>
      </c>
      <c r="AR7035" t="str">
        <f t="shared" si="769"/>
        <v>ELCO.TA</v>
      </c>
    </row>
    <row r="7036" spans="1:44" x14ac:dyDescent="0.3">
      <c r="A7036" t="s">
        <v>7038</v>
      </c>
      <c r="B7036" t="str">
        <f t="shared" si="763"/>
        <v>'S98VH2-R',</v>
      </c>
      <c r="D7036" t="s">
        <v>33396</v>
      </c>
      <c r="E7036" t="s">
        <v>33397</v>
      </c>
      <c r="F7036" t="s">
        <v>33398</v>
      </c>
      <c r="G7036" t="s">
        <v>7826</v>
      </c>
      <c r="H7036" t="s">
        <v>33399</v>
      </c>
      <c r="I7036" t="s">
        <v>45462</v>
      </c>
      <c r="J7036" t="s">
        <v>45462</v>
      </c>
      <c r="K7036" t="b">
        <f t="shared" si="764"/>
        <v>1</v>
      </c>
      <c r="N7036" t="e">
        <f t="shared" si="765"/>
        <v>#N/A</v>
      </c>
      <c r="O7036" t="str">
        <f t="shared" si="766"/>
        <v>SPCG.BK</v>
      </c>
      <c r="Q7036" t="e">
        <f t="shared" si="767"/>
        <v>#N/A</v>
      </c>
      <c r="R7036" t="str">
        <f t="shared" si="768"/>
        <v>SPCG.BK</v>
      </c>
      <c r="AO7036" t="s">
        <v>3727</v>
      </c>
      <c r="AP7036" s="3">
        <v>32965</v>
      </c>
      <c r="AQ7036" s="3">
        <v>44242</v>
      </c>
      <c r="AR7036" t="str">
        <f t="shared" si="769"/>
        <v>9605.T</v>
      </c>
    </row>
    <row r="7037" spans="1:44" x14ac:dyDescent="0.3">
      <c r="A7037" t="s">
        <v>7039</v>
      </c>
      <c r="B7037" t="str">
        <f t="shared" si="763"/>
        <v>'K6XPCM-R',</v>
      </c>
      <c r="D7037" t="s">
        <v>33400</v>
      </c>
      <c r="E7037" t="s">
        <v>33401</v>
      </c>
      <c r="F7037" t="s">
        <v>33402</v>
      </c>
      <c r="G7037" t="s">
        <v>4805</v>
      </c>
      <c r="H7037" t="s">
        <v>33403</v>
      </c>
      <c r="I7037" t="s">
        <v>45463</v>
      </c>
      <c r="J7037" t="s">
        <v>45463</v>
      </c>
      <c r="K7037" t="b">
        <f t="shared" si="764"/>
        <v>1</v>
      </c>
      <c r="N7037" t="e">
        <f t="shared" si="765"/>
        <v>#N/A</v>
      </c>
      <c r="O7037" t="str">
        <f t="shared" si="766"/>
        <v>083790.KQ</v>
      </c>
      <c r="Q7037" t="e">
        <f t="shared" si="767"/>
        <v>#N/A</v>
      </c>
      <c r="R7037" t="str">
        <f t="shared" si="768"/>
        <v>083790.KQ</v>
      </c>
      <c r="AO7037" t="s">
        <v>6867</v>
      </c>
      <c r="AP7037" s="3">
        <v>35608</v>
      </c>
      <c r="AQ7037" s="3">
        <v>44242</v>
      </c>
      <c r="AR7037" t="str">
        <f t="shared" si="769"/>
        <v>LART.NS</v>
      </c>
    </row>
    <row r="7038" spans="1:44" x14ac:dyDescent="0.3">
      <c r="A7038" t="s">
        <v>7040</v>
      </c>
      <c r="B7038" t="str">
        <f t="shared" si="763"/>
        <v>'GNKDL7-R',</v>
      </c>
      <c r="D7038" t="s">
        <v>33404</v>
      </c>
      <c r="E7038" t="s">
        <v>33405</v>
      </c>
      <c r="F7038">
        <v>6139696</v>
      </c>
      <c r="G7038" t="s">
        <v>7031</v>
      </c>
      <c r="H7038" t="s">
        <v>33406</v>
      </c>
      <c r="I7038" t="s">
        <v>45464</v>
      </c>
      <c r="J7038" t="s">
        <v>50629</v>
      </c>
      <c r="K7038" t="b">
        <f t="shared" si="764"/>
        <v>0</v>
      </c>
      <c r="N7038" t="e">
        <f t="shared" si="765"/>
        <v>#N/A</v>
      </c>
      <c r="O7038" t="str">
        <f t="shared" si="766"/>
        <v>COLG.NS</v>
      </c>
      <c r="Q7038" t="e">
        <f t="shared" si="767"/>
        <v>#N/A</v>
      </c>
      <c r="R7038" t="str">
        <f t="shared" si="768"/>
        <v>COLG.BO</v>
      </c>
      <c r="AO7038" t="s">
        <v>2267</v>
      </c>
      <c r="AP7038" s="3">
        <v>35902</v>
      </c>
      <c r="AQ7038" s="3">
        <v>44242</v>
      </c>
      <c r="AR7038" t="str">
        <f t="shared" si="769"/>
        <v>INF.L</v>
      </c>
    </row>
    <row r="7039" spans="1:44" x14ac:dyDescent="0.3">
      <c r="A7039" t="s">
        <v>7041</v>
      </c>
      <c r="B7039" t="str">
        <f t="shared" si="763"/>
        <v>'Q7GT82-R',</v>
      </c>
      <c r="D7039" t="s">
        <v>33407</v>
      </c>
      <c r="E7039" t="s">
        <v>33408</v>
      </c>
      <c r="F7039" t="s">
        <v>33409</v>
      </c>
      <c r="G7039" t="s">
        <v>3897</v>
      </c>
      <c r="H7039" t="s">
        <v>33410</v>
      </c>
      <c r="I7039" t="s">
        <v>45465</v>
      </c>
      <c r="J7039" t="s">
        <v>45465</v>
      </c>
      <c r="K7039" t="b">
        <f t="shared" si="764"/>
        <v>1</v>
      </c>
      <c r="N7039" t="e">
        <f t="shared" si="765"/>
        <v>#N/A</v>
      </c>
      <c r="O7039" t="str">
        <f t="shared" si="766"/>
        <v>1417.T</v>
      </c>
      <c r="Q7039" t="e">
        <f t="shared" si="767"/>
        <v>#N/A</v>
      </c>
      <c r="R7039" t="str">
        <f t="shared" si="768"/>
        <v>1417.T</v>
      </c>
      <c r="AO7039" t="s">
        <v>7144</v>
      </c>
      <c r="AP7039" s="3">
        <v>34512</v>
      </c>
      <c r="AQ7039" s="3">
        <v>44242</v>
      </c>
      <c r="AR7039" t="str">
        <f t="shared" si="769"/>
        <v>INKP.JK</v>
      </c>
    </row>
    <row r="7040" spans="1:44" x14ac:dyDescent="0.3">
      <c r="A7040" t="s">
        <v>7042</v>
      </c>
      <c r="B7040" t="str">
        <f t="shared" si="763"/>
        <v>'WGRFT6-R',</v>
      </c>
      <c r="D7040" t="s">
        <v>33411</v>
      </c>
      <c r="E7040" t="s">
        <v>33412</v>
      </c>
      <c r="F7040" t="s">
        <v>33413</v>
      </c>
      <c r="G7040" t="s">
        <v>3022</v>
      </c>
      <c r="H7040" t="s">
        <v>33414</v>
      </c>
      <c r="I7040" t="s">
        <v>45466</v>
      </c>
      <c r="J7040" t="s">
        <v>45466</v>
      </c>
      <c r="K7040" t="b">
        <f t="shared" si="764"/>
        <v>1</v>
      </c>
      <c r="N7040" t="e">
        <f t="shared" si="765"/>
        <v>#N/A</v>
      </c>
      <c r="O7040" t="str">
        <f t="shared" si="766"/>
        <v>PVG.TO</v>
      </c>
      <c r="Q7040" t="e">
        <f t="shared" si="767"/>
        <v>#N/A</v>
      </c>
      <c r="R7040" t="str">
        <f t="shared" si="768"/>
        <v>PVG.TO</v>
      </c>
      <c r="AO7040" t="s">
        <v>7626</v>
      </c>
      <c r="AP7040" s="3">
        <v>38433</v>
      </c>
      <c r="AQ7040" s="3">
        <v>44242</v>
      </c>
      <c r="AR7040" t="str">
        <f t="shared" si="769"/>
        <v>STARK.BK</v>
      </c>
    </row>
    <row r="7041" spans="1:44" x14ac:dyDescent="0.3">
      <c r="A7041" t="s">
        <v>7043</v>
      </c>
      <c r="B7041" t="str">
        <f t="shared" si="763"/>
        <v>'CNBMLQ-R',</v>
      </c>
      <c r="D7041" t="s">
        <v>33415</v>
      </c>
      <c r="E7041" t="s">
        <v>33416</v>
      </c>
      <c r="F7041" t="s">
        <v>33417</v>
      </c>
      <c r="G7041" t="s">
        <v>6035</v>
      </c>
      <c r="H7041" t="s">
        <v>33418</v>
      </c>
      <c r="I7041" t="s">
        <v>45467</v>
      </c>
      <c r="J7041" t="s">
        <v>45467</v>
      </c>
      <c r="K7041" t="b">
        <f t="shared" si="764"/>
        <v>1</v>
      </c>
      <c r="N7041" t="e">
        <f t="shared" si="765"/>
        <v>#N/A</v>
      </c>
      <c r="O7041" t="str">
        <f t="shared" si="766"/>
        <v>210980.KS</v>
      </c>
      <c r="Q7041" t="e">
        <f t="shared" si="767"/>
        <v>#N/A</v>
      </c>
      <c r="R7041" t="str">
        <f t="shared" si="768"/>
        <v>210980.KS</v>
      </c>
      <c r="AO7041" t="s">
        <v>1790</v>
      </c>
      <c r="AP7041" s="3">
        <v>34366</v>
      </c>
      <c r="AQ7041" s="3">
        <v>44242</v>
      </c>
      <c r="AR7041" t="str">
        <f t="shared" si="769"/>
        <v>MUVGn.DE</v>
      </c>
    </row>
    <row r="7042" spans="1:44" x14ac:dyDescent="0.3">
      <c r="A7042" t="s">
        <v>7044</v>
      </c>
      <c r="B7042" t="str">
        <f t="shared" si="763"/>
        <v>'QF0GN5-R',</v>
      </c>
      <c r="D7042" t="s">
        <v>33419</v>
      </c>
      <c r="E7042" t="s">
        <v>33420</v>
      </c>
      <c r="F7042" t="s">
        <v>33421</v>
      </c>
      <c r="G7042" t="s">
        <v>5390</v>
      </c>
      <c r="H7042" t="s">
        <v>33422</v>
      </c>
      <c r="I7042" t="s">
        <v>45468</v>
      </c>
      <c r="J7042" t="s">
        <v>45468</v>
      </c>
      <c r="K7042" t="b">
        <f t="shared" si="764"/>
        <v>1</v>
      </c>
      <c r="N7042" t="e">
        <f t="shared" si="765"/>
        <v>#N/A</v>
      </c>
      <c r="O7042" t="str">
        <f t="shared" si="766"/>
        <v>CMM.AX</v>
      </c>
      <c r="Q7042" t="e">
        <f t="shared" si="767"/>
        <v>#N/A</v>
      </c>
      <c r="R7042" t="str">
        <f t="shared" si="768"/>
        <v>CMM.AX</v>
      </c>
      <c r="AO7042" t="s">
        <v>1709</v>
      </c>
      <c r="AP7042" s="3">
        <v>32678</v>
      </c>
      <c r="AQ7042" s="3">
        <v>44242</v>
      </c>
      <c r="AR7042" t="str">
        <f t="shared" si="769"/>
        <v>GSK.L</v>
      </c>
    </row>
    <row r="7043" spans="1:44" x14ac:dyDescent="0.3">
      <c r="A7043" t="s">
        <v>7045</v>
      </c>
      <c r="B7043" t="str">
        <f t="shared" ref="B7043:B7106" si="770">"'"&amp;A7043&amp;"'"&amp;","</f>
        <v>'RMM2W6-R',</v>
      </c>
      <c r="D7043" t="s">
        <v>33423</v>
      </c>
      <c r="E7043" t="s">
        <v>33424</v>
      </c>
      <c r="F7043">
        <v>6250865</v>
      </c>
      <c r="G7043" t="s">
        <v>3387</v>
      </c>
      <c r="H7043" t="s">
        <v>33425</v>
      </c>
      <c r="I7043" t="s">
        <v>45469</v>
      </c>
      <c r="J7043" t="s">
        <v>45469</v>
      </c>
      <c r="K7043" t="b">
        <f t="shared" ref="K7043:K7106" si="771">I7043=J7043</f>
        <v>1</v>
      </c>
      <c r="N7043" t="e">
        <f t="shared" ref="N7043:N7106" si="772">VLOOKUP($E7043,$AE$2:$AF$6001,2,0)</f>
        <v>#N/A</v>
      </c>
      <c r="O7043" t="str">
        <f t="shared" ref="O7043:O7106" si="773">VLOOKUP($E7043,$AK$2:$AL$2450,2,0)</f>
        <v>4506.T</v>
      </c>
      <c r="Q7043" t="e">
        <f t="shared" ref="Q7043:Q7106" si="774">VLOOKUP($F7043,$AV$2:$AY$6001,4,0)</f>
        <v>#N/A</v>
      </c>
      <c r="R7043" t="str">
        <f t="shared" ref="R7043:R7106" si="775">VLOOKUP($F7043,$BB$2:$BE$2450,4,0)</f>
        <v>4506.T</v>
      </c>
      <c r="AO7043" t="s">
        <v>7960</v>
      </c>
      <c r="AP7043" s="3">
        <v>34995</v>
      </c>
      <c r="AQ7043" s="3">
        <v>44242</v>
      </c>
      <c r="AR7043" t="str">
        <f t="shared" ref="AR7043:AR7106" si="776">VLOOKUP($AO7043,$G$2:$I$8450,3,0)</f>
        <v>KIJA.JK</v>
      </c>
    </row>
    <row r="7044" spans="1:44" x14ac:dyDescent="0.3">
      <c r="A7044" t="s">
        <v>7046</v>
      </c>
      <c r="B7044" t="str">
        <f t="shared" si="770"/>
        <v>'FR1Y2L-R',</v>
      </c>
      <c r="D7044" t="s">
        <v>33426</v>
      </c>
      <c r="E7044" t="s">
        <v>33427</v>
      </c>
      <c r="F7044">
        <v>6426484</v>
      </c>
      <c r="G7044" t="s">
        <v>5078</v>
      </c>
      <c r="H7044" t="s">
        <v>33428</v>
      </c>
      <c r="I7044" t="s">
        <v>45470</v>
      </c>
      <c r="J7044" t="s">
        <v>45470</v>
      </c>
      <c r="K7044" t="b">
        <f t="shared" si="771"/>
        <v>1</v>
      </c>
      <c r="N7044" t="e">
        <f t="shared" si="772"/>
        <v>#N/A</v>
      </c>
      <c r="O7044" t="str">
        <f t="shared" si="773"/>
        <v>AIR.NZ</v>
      </c>
      <c r="Q7044" t="e">
        <f t="shared" si="774"/>
        <v>#N/A</v>
      </c>
      <c r="R7044" t="str">
        <f t="shared" si="775"/>
        <v>AIR.NZ</v>
      </c>
      <c r="AO7044" t="s">
        <v>2640</v>
      </c>
      <c r="AP7044" s="3">
        <v>43258</v>
      </c>
      <c r="AQ7044" s="3">
        <v>44242</v>
      </c>
      <c r="AR7044" t="str">
        <f t="shared" si="776"/>
        <v>NETCG.CO</v>
      </c>
    </row>
    <row r="7045" spans="1:44" x14ac:dyDescent="0.3">
      <c r="A7045" t="s">
        <v>7047</v>
      </c>
      <c r="B7045" t="str">
        <f t="shared" si="770"/>
        <v>'KB54ZX-R',</v>
      </c>
      <c r="D7045" t="s">
        <v>33429</v>
      </c>
      <c r="E7045" t="s">
        <v>33430</v>
      </c>
      <c r="F7045">
        <v>6366999</v>
      </c>
      <c r="G7045" t="s">
        <v>7208</v>
      </c>
      <c r="H7045" t="s">
        <v>33431</v>
      </c>
      <c r="I7045" t="s">
        <v>45471</v>
      </c>
      <c r="J7045" t="s">
        <v>45471</v>
      </c>
      <c r="K7045" t="b">
        <f t="shared" si="771"/>
        <v>1</v>
      </c>
      <c r="N7045" t="e">
        <f t="shared" si="772"/>
        <v>#N/A</v>
      </c>
      <c r="O7045" t="str">
        <f t="shared" si="773"/>
        <v>GGRM.JK</v>
      </c>
      <c r="Q7045" t="e">
        <f t="shared" si="774"/>
        <v>#N/A</v>
      </c>
      <c r="R7045" t="str">
        <f t="shared" si="775"/>
        <v>GGRM.JK</v>
      </c>
      <c r="AO7045" t="s">
        <v>2457</v>
      </c>
      <c r="AP7045" s="3">
        <v>32965</v>
      </c>
      <c r="AQ7045" s="3">
        <v>44242</v>
      </c>
      <c r="AR7045" t="str">
        <f t="shared" si="776"/>
        <v>7951.T</v>
      </c>
    </row>
    <row r="7046" spans="1:44" x14ac:dyDescent="0.3">
      <c r="A7046" t="s">
        <v>7048</v>
      </c>
      <c r="B7046" t="str">
        <f t="shared" si="770"/>
        <v>'G6P5HY-R',</v>
      </c>
      <c r="D7046" t="s">
        <v>33432</v>
      </c>
      <c r="E7046" t="s">
        <v>33433</v>
      </c>
      <c r="F7046">
        <v>4661607</v>
      </c>
      <c r="G7046" t="s">
        <v>2307</v>
      </c>
      <c r="H7046" t="s">
        <v>33434</v>
      </c>
      <c r="I7046" t="s">
        <v>45472</v>
      </c>
      <c r="J7046" t="s">
        <v>45472</v>
      </c>
      <c r="K7046" t="b">
        <f t="shared" si="771"/>
        <v>1</v>
      </c>
      <c r="N7046" t="e">
        <f t="shared" si="772"/>
        <v>#N/A</v>
      </c>
      <c r="O7046" t="str">
        <f t="shared" si="773"/>
        <v>VERB.VI</v>
      </c>
      <c r="Q7046" t="e">
        <f t="shared" si="774"/>
        <v>#N/A</v>
      </c>
      <c r="R7046" t="str">
        <f t="shared" si="775"/>
        <v>VERB.VI</v>
      </c>
      <c r="AO7046" t="s">
        <v>6722</v>
      </c>
      <c r="AP7046" s="3">
        <v>38805</v>
      </c>
      <c r="AQ7046" s="3">
        <v>44242</v>
      </c>
      <c r="AR7046" t="str">
        <f t="shared" si="776"/>
        <v>5310.T</v>
      </c>
    </row>
    <row r="7047" spans="1:44" x14ac:dyDescent="0.3">
      <c r="A7047" t="s">
        <v>7049</v>
      </c>
      <c r="B7047" t="str">
        <f t="shared" si="770"/>
        <v>'W9MP17-R',</v>
      </c>
      <c r="D7047" t="s">
        <v>33435</v>
      </c>
      <c r="E7047" t="s">
        <v>33436</v>
      </c>
      <c r="F7047">
        <v>6262600</v>
      </c>
      <c r="G7047" t="s">
        <v>6222</v>
      </c>
      <c r="H7047" t="s">
        <v>33437</v>
      </c>
      <c r="I7047" t="s">
        <v>45473</v>
      </c>
      <c r="J7047" t="s">
        <v>45473</v>
      </c>
      <c r="K7047" t="b">
        <f t="shared" si="771"/>
        <v>1</v>
      </c>
      <c r="N7047" t="e">
        <f t="shared" si="772"/>
        <v>#N/A</v>
      </c>
      <c r="O7047" t="str">
        <f t="shared" si="773"/>
        <v>6706.T</v>
      </c>
      <c r="Q7047" t="e">
        <f t="shared" si="774"/>
        <v>#N/A</v>
      </c>
      <c r="R7047" t="str">
        <f t="shared" si="775"/>
        <v>6706.T</v>
      </c>
      <c r="AO7047" t="s">
        <v>2569</v>
      </c>
      <c r="AP7047" s="3">
        <v>41267</v>
      </c>
      <c r="AQ7047" s="3">
        <v>44242</v>
      </c>
      <c r="AR7047" t="str">
        <f t="shared" si="776"/>
        <v>FCG.NZ</v>
      </c>
    </row>
    <row r="7048" spans="1:44" x14ac:dyDescent="0.3">
      <c r="A7048" t="s">
        <v>7050</v>
      </c>
      <c r="B7048" t="str">
        <f t="shared" si="770"/>
        <v>'V08R67-R',</v>
      </c>
      <c r="D7048" t="s">
        <v>33438</v>
      </c>
      <c r="E7048" t="s">
        <v>33439</v>
      </c>
      <c r="F7048">
        <v>6495428</v>
      </c>
      <c r="G7048" t="s">
        <v>2843</v>
      </c>
      <c r="H7048" t="s">
        <v>33440</v>
      </c>
      <c r="I7048" t="s">
        <v>45474</v>
      </c>
      <c r="J7048" t="s">
        <v>45474</v>
      </c>
      <c r="K7048" t="b">
        <f t="shared" si="771"/>
        <v>1</v>
      </c>
      <c r="N7048" t="e">
        <f t="shared" si="772"/>
        <v>#N/A</v>
      </c>
      <c r="O7048" t="str">
        <f t="shared" si="773"/>
        <v>010130.KS</v>
      </c>
      <c r="Q7048" t="e">
        <f t="shared" si="774"/>
        <v>#N/A</v>
      </c>
      <c r="R7048" t="str">
        <f t="shared" si="775"/>
        <v>010130.KS</v>
      </c>
      <c r="AO7048" t="s">
        <v>6614</v>
      </c>
      <c r="AP7048" s="3">
        <v>35125</v>
      </c>
      <c r="AQ7048" s="3">
        <v>44242</v>
      </c>
      <c r="AR7048" t="str">
        <f t="shared" si="776"/>
        <v>7744.T</v>
      </c>
    </row>
    <row r="7049" spans="1:44" x14ac:dyDescent="0.3">
      <c r="A7049" t="s">
        <v>7051</v>
      </c>
      <c r="B7049" t="str">
        <f t="shared" si="770"/>
        <v>'VVDB80-R',</v>
      </c>
      <c r="D7049" t="s">
        <v>33441</v>
      </c>
      <c r="E7049" t="s">
        <v>33442</v>
      </c>
      <c r="F7049">
        <v>6075745</v>
      </c>
      <c r="G7049" t="s">
        <v>6929</v>
      </c>
      <c r="H7049" t="s">
        <v>33443</v>
      </c>
      <c r="I7049" t="s">
        <v>45475</v>
      </c>
      <c r="J7049" t="s">
        <v>45475</v>
      </c>
      <c r="K7049" t="b">
        <f t="shared" si="771"/>
        <v>1</v>
      </c>
      <c r="N7049" t="e">
        <f t="shared" si="772"/>
        <v>#N/A</v>
      </c>
      <c r="O7049" t="str">
        <f t="shared" si="773"/>
        <v>CIMB.KL</v>
      </c>
      <c r="Q7049" t="e">
        <f t="shared" si="774"/>
        <v>#N/A</v>
      </c>
      <c r="R7049" t="str">
        <f t="shared" si="775"/>
        <v>CIMB.KL</v>
      </c>
      <c r="AO7049" t="s">
        <v>7999</v>
      </c>
      <c r="AP7049" s="3">
        <v>35608</v>
      </c>
      <c r="AQ7049" s="3">
        <v>44242</v>
      </c>
      <c r="AR7049" t="str">
        <f t="shared" si="776"/>
        <v>MAST.NS</v>
      </c>
    </row>
    <row r="7050" spans="1:44" x14ac:dyDescent="0.3">
      <c r="A7050" t="s">
        <v>7052</v>
      </c>
      <c r="B7050" t="str">
        <f t="shared" si="770"/>
        <v>'M8F5R0-R',</v>
      </c>
      <c r="D7050" t="s">
        <v>33444</v>
      </c>
      <c r="E7050" t="s">
        <v>33445</v>
      </c>
      <c r="F7050" t="s">
        <v>33446</v>
      </c>
      <c r="G7050" t="s">
        <v>2141</v>
      </c>
      <c r="H7050" t="s">
        <v>33447</v>
      </c>
      <c r="I7050" t="s">
        <v>45476</v>
      </c>
      <c r="J7050" t="s">
        <v>45476</v>
      </c>
      <c r="K7050" t="b">
        <f t="shared" si="771"/>
        <v>1</v>
      </c>
      <c r="N7050" t="e">
        <f t="shared" si="772"/>
        <v>#N/A</v>
      </c>
      <c r="O7050" t="str">
        <f t="shared" si="773"/>
        <v>WPP.L</v>
      </c>
      <c r="Q7050" t="e">
        <f t="shared" si="774"/>
        <v>#N/A</v>
      </c>
      <c r="R7050" t="str">
        <f t="shared" si="775"/>
        <v>WPP.L</v>
      </c>
      <c r="AO7050" t="s">
        <v>2168</v>
      </c>
      <c r="AP7050" s="3">
        <v>32965</v>
      </c>
      <c r="AQ7050" s="3">
        <v>44242</v>
      </c>
      <c r="AR7050" t="str">
        <f t="shared" si="776"/>
        <v>6762.T</v>
      </c>
    </row>
    <row r="7051" spans="1:44" x14ac:dyDescent="0.3">
      <c r="A7051" t="s">
        <v>7053</v>
      </c>
      <c r="B7051" t="str">
        <f t="shared" si="770"/>
        <v>'P6GFKR-R',</v>
      </c>
      <c r="D7051" t="s">
        <v>33448</v>
      </c>
      <c r="E7051" t="s">
        <v>33449</v>
      </c>
      <c r="F7051" t="s">
        <v>33450</v>
      </c>
      <c r="G7051" t="s">
        <v>6799</v>
      </c>
      <c r="H7051" t="s">
        <v>33451</v>
      </c>
      <c r="I7051" t="s">
        <v>45477</v>
      </c>
      <c r="J7051" t="s">
        <v>45477</v>
      </c>
      <c r="K7051" t="b">
        <f t="shared" si="771"/>
        <v>1</v>
      </c>
      <c r="N7051" t="e">
        <f t="shared" si="772"/>
        <v>#N/A</v>
      </c>
      <c r="O7051" t="str">
        <f t="shared" si="773"/>
        <v>VLNS.TO</v>
      </c>
      <c r="Q7051" t="e">
        <f t="shared" si="774"/>
        <v>#N/A</v>
      </c>
      <c r="R7051" t="str">
        <f t="shared" si="775"/>
        <v>VLNS.TO</v>
      </c>
      <c r="AO7051" t="s">
        <v>6775</v>
      </c>
      <c r="AP7051" s="3">
        <v>33270</v>
      </c>
      <c r="AQ7051" s="3">
        <v>44242</v>
      </c>
      <c r="AR7051" t="str">
        <f t="shared" si="776"/>
        <v>5702.T</v>
      </c>
    </row>
    <row r="7052" spans="1:44" x14ac:dyDescent="0.3">
      <c r="A7052" t="s">
        <v>7054</v>
      </c>
      <c r="B7052" t="str">
        <f t="shared" si="770"/>
        <v>'TD4535-R',</v>
      </c>
      <c r="D7052" t="s">
        <v>33452</v>
      </c>
      <c r="E7052" t="s">
        <v>33453</v>
      </c>
      <c r="F7052">
        <v>2085102</v>
      </c>
      <c r="G7052" t="s">
        <v>151</v>
      </c>
      <c r="H7052" t="s">
        <v>33454</v>
      </c>
      <c r="I7052" t="s">
        <v>45478</v>
      </c>
      <c r="J7052" t="s">
        <v>45478</v>
      </c>
      <c r="K7052" t="b">
        <f t="shared" si="771"/>
        <v>1</v>
      </c>
      <c r="N7052" t="e">
        <f t="shared" si="772"/>
        <v>#N/A</v>
      </c>
      <c r="O7052" t="str">
        <f t="shared" si="773"/>
        <v>BAX.N</v>
      </c>
      <c r="Q7052" t="e">
        <f t="shared" si="774"/>
        <v>#N/A</v>
      </c>
      <c r="R7052" t="str">
        <f t="shared" si="775"/>
        <v>BAX.N</v>
      </c>
      <c r="AO7052" t="s">
        <v>5087</v>
      </c>
      <c r="AP7052" s="3">
        <v>32966</v>
      </c>
      <c r="AQ7052" s="3">
        <v>44242</v>
      </c>
      <c r="AR7052" t="str">
        <f t="shared" si="776"/>
        <v>8368.T</v>
      </c>
    </row>
    <row r="7053" spans="1:44" x14ac:dyDescent="0.3">
      <c r="A7053" t="s">
        <v>7055</v>
      </c>
      <c r="B7053" t="str">
        <f t="shared" si="770"/>
        <v>'WB46MS-R',</v>
      </c>
      <c r="D7053" t="s">
        <v>33455</v>
      </c>
      <c r="E7053" t="s">
        <v>33456</v>
      </c>
      <c r="F7053">
        <v>2696117</v>
      </c>
      <c r="G7053" t="s">
        <v>1132</v>
      </c>
      <c r="H7053" t="s">
        <v>33457</v>
      </c>
      <c r="I7053" t="s">
        <v>45479</v>
      </c>
      <c r="J7053" t="s">
        <v>45479</v>
      </c>
      <c r="K7053" t="b">
        <f t="shared" si="771"/>
        <v>1</v>
      </c>
      <c r="N7053" t="e">
        <f t="shared" si="772"/>
        <v>#N/A</v>
      </c>
      <c r="O7053" t="str">
        <f t="shared" si="773"/>
        <v>PZZA.OQ</v>
      </c>
      <c r="Q7053" t="e">
        <f t="shared" si="774"/>
        <v>#N/A</v>
      </c>
      <c r="R7053" t="str">
        <f t="shared" si="775"/>
        <v>PZZA.OQ</v>
      </c>
      <c r="AO7053" t="s">
        <v>5526</v>
      </c>
      <c r="AP7053" s="3">
        <v>38562</v>
      </c>
      <c r="AQ7053" s="3">
        <v>44242</v>
      </c>
      <c r="AR7053" t="str">
        <f t="shared" si="776"/>
        <v>078160.KQ</v>
      </c>
    </row>
    <row r="7054" spans="1:44" x14ac:dyDescent="0.3">
      <c r="A7054" t="s">
        <v>7056</v>
      </c>
      <c r="B7054" t="str">
        <f t="shared" si="770"/>
        <v>'XB636K-R',</v>
      </c>
      <c r="D7054" t="s">
        <v>33458</v>
      </c>
      <c r="E7054" t="s">
        <v>33459</v>
      </c>
      <c r="F7054" t="s">
        <v>33460</v>
      </c>
      <c r="G7054" t="s">
        <v>3261</v>
      </c>
      <c r="H7054" t="s">
        <v>33461</v>
      </c>
      <c r="I7054" t="s">
        <v>45480</v>
      </c>
      <c r="J7054" t="s">
        <v>45480</v>
      </c>
      <c r="K7054" t="b">
        <f t="shared" si="771"/>
        <v>1</v>
      </c>
      <c r="N7054" t="e">
        <f t="shared" si="772"/>
        <v>#N/A</v>
      </c>
      <c r="O7054" t="str">
        <f t="shared" si="773"/>
        <v>WG.L</v>
      </c>
      <c r="Q7054" t="e">
        <f t="shared" si="774"/>
        <v>#N/A</v>
      </c>
      <c r="R7054" t="str">
        <f t="shared" si="775"/>
        <v>WG.L</v>
      </c>
      <c r="AO7054" t="s">
        <v>7852</v>
      </c>
      <c r="AP7054" s="3">
        <v>35611</v>
      </c>
      <c r="AQ7054" s="3">
        <v>44242</v>
      </c>
      <c r="AR7054" t="str">
        <f t="shared" si="776"/>
        <v>GDFR.NS</v>
      </c>
    </row>
    <row r="7055" spans="1:44" x14ac:dyDescent="0.3">
      <c r="A7055" t="s">
        <v>7057</v>
      </c>
      <c r="B7055" t="str">
        <f t="shared" si="770"/>
        <v>'KNDST0-R',</v>
      </c>
      <c r="D7055" t="s">
        <v>33462</v>
      </c>
      <c r="E7055" t="s">
        <v>33463</v>
      </c>
      <c r="F7055">
        <v>2592174</v>
      </c>
      <c r="G7055" t="s">
        <v>248</v>
      </c>
      <c r="H7055" t="s">
        <v>33464</v>
      </c>
      <c r="I7055" t="s">
        <v>45481</v>
      </c>
      <c r="J7055" t="s">
        <v>45481</v>
      </c>
      <c r="K7055" t="b">
        <f t="shared" si="771"/>
        <v>1</v>
      </c>
      <c r="N7055" t="e">
        <f t="shared" si="772"/>
        <v>#N/A</v>
      </c>
      <c r="O7055" t="str">
        <f t="shared" si="773"/>
        <v>MCHP.OQ</v>
      </c>
      <c r="Q7055" t="e">
        <f t="shared" si="774"/>
        <v>#N/A</v>
      </c>
      <c r="R7055" t="str">
        <f t="shared" si="775"/>
        <v>MCHP.OQ</v>
      </c>
      <c r="AO7055" t="s">
        <v>4618</v>
      </c>
      <c r="AP7055" s="3">
        <v>32965</v>
      </c>
      <c r="AQ7055" s="3">
        <v>44242</v>
      </c>
      <c r="AR7055" t="str">
        <f t="shared" si="776"/>
        <v>1861.T</v>
      </c>
    </row>
    <row r="7056" spans="1:44" x14ac:dyDescent="0.3">
      <c r="A7056" t="s">
        <v>7058</v>
      </c>
      <c r="B7056" t="str">
        <f t="shared" si="770"/>
        <v>'M9N67P-R',</v>
      </c>
      <c r="D7056" t="s">
        <v>33465</v>
      </c>
      <c r="E7056" t="s">
        <v>33466</v>
      </c>
      <c r="F7056">
        <v>6354176</v>
      </c>
      <c r="G7056" t="s">
        <v>3243</v>
      </c>
      <c r="H7056" t="s">
        <v>33467</v>
      </c>
      <c r="I7056" t="s">
        <v>45482</v>
      </c>
      <c r="J7056" t="s">
        <v>45482</v>
      </c>
      <c r="K7056" t="b">
        <f t="shared" si="771"/>
        <v>1</v>
      </c>
      <c r="N7056" t="e">
        <f t="shared" si="772"/>
        <v>#N/A</v>
      </c>
      <c r="O7056" t="str">
        <f t="shared" si="773"/>
        <v>7730.T</v>
      </c>
      <c r="Q7056" t="e">
        <f t="shared" si="774"/>
        <v>#N/A</v>
      </c>
      <c r="R7056" t="str">
        <f t="shared" si="775"/>
        <v>7730.T</v>
      </c>
      <c r="AO7056" t="s">
        <v>5595</v>
      </c>
      <c r="AP7056" s="3">
        <v>42314</v>
      </c>
      <c r="AQ7056" s="3">
        <v>44242</v>
      </c>
      <c r="AR7056" t="str">
        <f t="shared" si="776"/>
        <v>RGLR.L</v>
      </c>
    </row>
    <row r="7057" spans="1:44" x14ac:dyDescent="0.3">
      <c r="A7057" t="s">
        <v>7059</v>
      </c>
      <c r="B7057" t="str">
        <f t="shared" si="770"/>
        <v>'V0F4LC-R',</v>
      </c>
      <c r="D7057" t="s">
        <v>33468</v>
      </c>
      <c r="E7057" t="s">
        <v>33469</v>
      </c>
      <c r="F7057" t="s">
        <v>33470</v>
      </c>
      <c r="G7057" t="s">
        <v>3991</v>
      </c>
      <c r="H7057" t="s">
        <v>33471</v>
      </c>
      <c r="I7057" t="s">
        <v>45483</v>
      </c>
      <c r="J7057" t="s">
        <v>45483</v>
      </c>
      <c r="K7057" t="b">
        <f t="shared" si="771"/>
        <v>1</v>
      </c>
      <c r="N7057" t="e">
        <f t="shared" si="772"/>
        <v>#N/A</v>
      </c>
      <c r="O7057" t="str">
        <f t="shared" si="773"/>
        <v>FKRAFT.OL</v>
      </c>
      <c r="Q7057" t="e">
        <f t="shared" si="774"/>
        <v>#N/A</v>
      </c>
      <c r="R7057" t="str">
        <f t="shared" si="775"/>
        <v>FKRAFT.OL</v>
      </c>
      <c r="AO7057" t="s">
        <v>1864</v>
      </c>
      <c r="AP7057" s="3">
        <v>38541</v>
      </c>
      <c r="AQ7057" s="3">
        <v>44242</v>
      </c>
      <c r="AR7057" t="str">
        <f t="shared" si="776"/>
        <v>ENGIE.PA</v>
      </c>
    </row>
    <row r="7058" spans="1:44" x14ac:dyDescent="0.3">
      <c r="A7058" t="s">
        <v>7060</v>
      </c>
      <c r="B7058" t="str">
        <f t="shared" si="770"/>
        <v>'GX9TQG-R',</v>
      </c>
      <c r="D7058" t="s">
        <v>33472</v>
      </c>
      <c r="E7058" t="s">
        <v>33473</v>
      </c>
      <c r="F7058" t="s">
        <v>33474</v>
      </c>
      <c r="G7058" t="s">
        <v>6901</v>
      </c>
      <c r="H7058" t="s">
        <v>33475</v>
      </c>
      <c r="I7058" t="s">
        <v>45484</v>
      </c>
      <c r="J7058" t="s">
        <v>45484</v>
      </c>
      <c r="K7058" t="b">
        <f t="shared" si="771"/>
        <v>1</v>
      </c>
      <c r="N7058" t="e">
        <f t="shared" si="772"/>
        <v>#N/A</v>
      </c>
      <c r="O7058" t="str">
        <f t="shared" si="773"/>
        <v>GNDI3.SA</v>
      </c>
      <c r="Q7058" t="e">
        <f t="shared" si="774"/>
        <v>#N/A</v>
      </c>
      <c r="R7058" t="str">
        <f t="shared" si="775"/>
        <v>GNDI3.SA</v>
      </c>
      <c r="AO7058" t="s">
        <v>4492</v>
      </c>
      <c r="AP7058" s="3">
        <v>41736</v>
      </c>
      <c r="AQ7058" s="3">
        <v>44242</v>
      </c>
      <c r="AR7058" t="str">
        <f t="shared" si="776"/>
        <v>192820.KS</v>
      </c>
    </row>
    <row r="7059" spans="1:44" x14ac:dyDescent="0.3">
      <c r="A7059" t="s">
        <v>7061</v>
      </c>
      <c r="B7059" t="str">
        <f t="shared" si="770"/>
        <v>'P24ZQ5-R',</v>
      </c>
      <c r="D7059" t="s">
        <v>33476</v>
      </c>
      <c r="E7059" t="s">
        <v>33477</v>
      </c>
      <c r="F7059" t="s">
        <v>33478</v>
      </c>
      <c r="G7059" t="s">
        <v>3950</v>
      </c>
      <c r="H7059" t="s">
        <v>33479</v>
      </c>
      <c r="I7059" t="s">
        <v>45485</v>
      </c>
      <c r="J7059" t="s">
        <v>45485</v>
      </c>
      <c r="K7059" t="b">
        <f t="shared" si="771"/>
        <v>1</v>
      </c>
      <c r="N7059" t="e">
        <f t="shared" si="772"/>
        <v>#N/A</v>
      </c>
      <c r="O7059" t="str">
        <f t="shared" si="773"/>
        <v>1378.HK</v>
      </c>
      <c r="Q7059" t="e">
        <f t="shared" si="774"/>
        <v>#N/A</v>
      </c>
      <c r="R7059" t="str">
        <f t="shared" si="775"/>
        <v>1378.HK</v>
      </c>
      <c r="AO7059" t="s">
        <v>2031</v>
      </c>
      <c r="AP7059" s="3">
        <v>34913</v>
      </c>
      <c r="AQ7059" s="3">
        <v>44242</v>
      </c>
      <c r="AR7059" t="str">
        <f t="shared" si="776"/>
        <v>SOON.S</v>
      </c>
    </row>
    <row r="7060" spans="1:44" x14ac:dyDescent="0.3">
      <c r="A7060" t="s">
        <v>7062</v>
      </c>
      <c r="B7060" t="str">
        <f t="shared" si="770"/>
        <v>'S6MDL1-R',</v>
      </c>
      <c r="D7060" t="s">
        <v>33480</v>
      </c>
      <c r="E7060" t="s">
        <v>33481</v>
      </c>
      <c r="F7060" t="s">
        <v>33482</v>
      </c>
      <c r="G7060" t="s">
        <v>85</v>
      </c>
      <c r="H7060" t="s">
        <v>33483</v>
      </c>
      <c r="I7060" t="s">
        <v>45486</v>
      </c>
      <c r="J7060" t="s">
        <v>45486</v>
      </c>
      <c r="K7060" t="b">
        <f t="shared" si="771"/>
        <v>1</v>
      </c>
      <c r="N7060" t="e">
        <f t="shared" si="772"/>
        <v>#N/A</v>
      </c>
      <c r="O7060" t="str">
        <f t="shared" si="773"/>
        <v>ZTS.N</v>
      </c>
      <c r="Q7060" t="e">
        <f t="shared" si="774"/>
        <v>#N/A</v>
      </c>
      <c r="R7060" t="str">
        <f t="shared" si="775"/>
        <v>ZTS.N</v>
      </c>
      <c r="AO7060" t="s">
        <v>5065</v>
      </c>
      <c r="AP7060" s="3">
        <v>38141</v>
      </c>
      <c r="AQ7060" s="3">
        <v>44242</v>
      </c>
      <c r="AR7060" t="str">
        <f t="shared" si="776"/>
        <v>HFD.L</v>
      </c>
    </row>
    <row r="7061" spans="1:44" x14ac:dyDescent="0.3">
      <c r="A7061" t="s">
        <v>7063</v>
      </c>
      <c r="B7061" t="str">
        <f t="shared" si="770"/>
        <v>'XLYS7D-R',</v>
      </c>
      <c r="D7061" t="s">
        <v>33484</v>
      </c>
      <c r="E7061" t="s">
        <v>33485</v>
      </c>
      <c r="F7061">
        <v>2344717</v>
      </c>
      <c r="G7061" t="s">
        <v>803</v>
      </c>
      <c r="H7061" t="s">
        <v>33486</v>
      </c>
      <c r="I7061" t="s">
        <v>45487</v>
      </c>
      <c r="J7061" t="s">
        <v>45487</v>
      </c>
      <c r="K7061" t="b">
        <f t="shared" si="771"/>
        <v>1</v>
      </c>
      <c r="N7061" t="e">
        <f t="shared" si="772"/>
        <v>#N/A</v>
      </c>
      <c r="O7061" t="str">
        <f t="shared" si="773"/>
        <v>FLIR.OQ</v>
      </c>
      <c r="Q7061" t="e">
        <f t="shared" si="774"/>
        <v>#N/A</v>
      </c>
      <c r="R7061" t="str">
        <f t="shared" si="775"/>
        <v>FLIR.OQ</v>
      </c>
      <c r="AO7061" t="s">
        <v>5523</v>
      </c>
      <c r="AP7061" s="3">
        <v>35100</v>
      </c>
      <c r="AQ7061" s="3">
        <v>44242</v>
      </c>
      <c r="AR7061" t="str">
        <f t="shared" si="776"/>
        <v>8566.T</v>
      </c>
    </row>
    <row r="7062" spans="1:44" x14ac:dyDescent="0.3">
      <c r="A7062" t="s">
        <v>7064</v>
      </c>
      <c r="B7062" t="str">
        <f t="shared" si="770"/>
        <v>'WMCV9S-R',</v>
      </c>
      <c r="D7062" t="s">
        <v>33487</v>
      </c>
      <c r="E7062" t="s">
        <v>33488</v>
      </c>
      <c r="F7062">
        <v>2051404</v>
      </c>
      <c r="G7062" t="s">
        <v>691</v>
      </c>
      <c r="H7062" t="s">
        <v>33489</v>
      </c>
      <c r="I7062" t="s">
        <v>45488</v>
      </c>
      <c r="J7062" t="s">
        <v>45488</v>
      </c>
      <c r="K7062" t="b">
        <f t="shared" si="771"/>
        <v>1</v>
      </c>
      <c r="N7062" t="e">
        <f t="shared" si="772"/>
        <v>#N/A</v>
      </c>
      <c r="O7062" t="str">
        <f t="shared" si="773"/>
        <v>ARW.N</v>
      </c>
      <c r="Q7062" t="e">
        <f t="shared" si="774"/>
        <v>#N/A</v>
      </c>
      <c r="R7062" t="str">
        <f t="shared" si="775"/>
        <v>ARW.N</v>
      </c>
      <c r="AO7062" t="s">
        <v>2966</v>
      </c>
      <c r="AP7062" s="3">
        <v>40988</v>
      </c>
      <c r="AQ7062" s="3">
        <v>44242</v>
      </c>
      <c r="AR7062" t="str">
        <f t="shared" si="776"/>
        <v>DKSH.S</v>
      </c>
    </row>
    <row r="7063" spans="1:44" x14ac:dyDescent="0.3">
      <c r="A7063" t="s">
        <v>7065</v>
      </c>
      <c r="B7063" t="str">
        <f t="shared" si="770"/>
        <v>'X6DP47-R',</v>
      </c>
      <c r="D7063" t="s">
        <v>33490</v>
      </c>
      <c r="E7063" t="s">
        <v>33491</v>
      </c>
      <c r="F7063" t="s">
        <v>33492</v>
      </c>
      <c r="G7063" t="s">
        <v>5328</v>
      </c>
      <c r="H7063" t="s">
        <v>33493</v>
      </c>
      <c r="I7063" t="s">
        <v>45489</v>
      </c>
      <c r="J7063" t="s">
        <v>45489</v>
      </c>
      <c r="K7063" t="b">
        <f t="shared" si="771"/>
        <v>1</v>
      </c>
      <c r="N7063" t="e">
        <f t="shared" si="772"/>
        <v>#N/A</v>
      </c>
      <c r="O7063" t="str">
        <f t="shared" si="773"/>
        <v>0189.HK</v>
      </c>
      <c r="Q7063" t="e">
        <f t="shared" si="774"/>
        <v>#N/A</v>
      </c>
      <c r="R7063" t="str">
        <f t="shared" si="775"/>
        <v>0189.HK</v>
      </c>
      <c r="AO7063" t="s">
        <v>5756</v>
      </c>
      <c r="AP7063" s="3">
        <v>43060</v>
      </c>
      <c r="AQ7063" s="3">
        <v>44242</v>
      </c>
      <c r="AR7063" t="str">
        <f t="shared" si="776"/>
        <v>ORPHA.CO</v>
      </c>
    </row>
    <row r="7064" spans="1:44" x14ac:dyDescent="0.3">
      <c r="A7064" t="s">
        <v>7066</v>
      </c>
      <c r="B7064" t="str">
        <f t="shared" si="770"/>
        <v>'QG4LN4-R',</v>
      </c>
      <c r="D7064" t="s">
        <v>33494</v>
      </c>
      <c r="E7064" t="s">
        <v>33495</v>
      </c>
      <c r="F7064" t="s">
        <v>33496</v>
      </c>
      <c r="G7064" t="s">
        <v>3593</v>
      </c>
      <c r="H7064" t="s">
        <v>33497</v>
      </c>
      <c r="I7064" t="s">
        <v>45490</v>
      </c>
      <c r="J7064" t="s">
        <v>45490</v>
      </c>
      <c r="K7064" t="b">
        <f t="shared" si="771"/>
        <v>1</v>
      </c>
      <c r="N7064" t="e">
        <f t="shared" si="772"/>
        <v>#N/A</v>
      </c>
      <c r="O7064" t="str">
        <f t="shared" si="773"/>
        <v>SLRS.MC</v>
      </c>
      <c r="Q7064" t="e">
        <f t="shared" si="774"/>
        <v>#N/A</v>
      </c>
      <c r="R7064" t="str">
        <f t="shared" si="775"/>
        <v>SLRS.MC</v>
      </c>
      <c r="AO7064" t="s">
        <v>6701</v>
      </c>
      <c r="AP7064" s="3">
        <v>32965</v>
      </c>
      <c r="AQ7064" s="3">
        <v>44242</v>
      </c>
      <c r="AR7064" t="str">
        <f t="shared" si="776"/>
        <v>5541.T</v>
      </c>
    </row>
    <row r="7065" spans="1:44" x14ac:dyDescent="0.3">
      <c r="A7065" t="s">
        <v>7067</v>
      </c>
      <c r="B7065" t="str">
        <f t="shared" si="770"/>
        <v>'GN8K5D-R',</v>
      </c>
      <c r="D7065" t="s">
        <v>33498</v>
      </c>
      <c r="E7065" t="s">
        <v>33499</v>
      </c>
      <c r="F7065" t="s">
        <v>33500</v>
      </c>
      <c r="G7065" t="s">
        <v>5480</v>
      </c>
      <c r="H7065" t="s">
        <v>33501</v>
      </c>
      <c r="I7065" t="s">
        <v>45491</v>
      </c>
      <c r="J7065" t="s">
        <v>45491</v>
      </c>
      <c r="K7065" t="b">
        <f t="shared" si="771"/>
        <v>1</v>
      </c>
      <c r="N7065" t="e">
        <f t="shared" si="772"/>
        <v>#N/A</v>
      </c>
      <c r="O7065" t="str">
        <f t="shared" si="773"/>
        <v>3563.TW</v>
      </c>
      <c r="Q7065" t="e">
        <f t="shared" si="774"/>
        <v>#N/A</v>
      </c>
      <c r="R7065" t="str">
        <f t="shared" si="775"/>
        <v>3563.TW</v>
      </c>
      <c r="AO7065" t="s">
        <v>7376</v>
      </c>
      <c r="AP7065" s="3">
        <v>37558</v>
      </c>
      <c r="AQ7065" s="3">
        <v>44242</v>
      </c>
      <c r="AR7065" t="str">
        <f t="shared" si="776"/>
        <v>KTC.BK</v>
      </c>
    </row>
    <row r="7066" spans="1:44" x14ac:dyDescent="0.3">
      <c r="A7066" t="s">
        <v>7068</v>
      </c>
      <c r="B7066" t="str">
        <f t="shared" si="770"/>
        <v>'RBHGCH-R',</v>
      </c>
      <c r="D7066" t="s">
        <v>33502</v>
      </c>
      <c r="E7066" t="s">
        <v>33503</v>
      </c>
      <c r="F7066">
        <v>2842255</v>
      </c>
      <c r="G7066" t="s">
        <v>64</v>
      </c>
      <c r="H7066" t="s">
        <v>33504</v>
      </c>
      <c r="I7066" t="s">
        <v>45492</v>
      </c>
      <c r="J7066" t="s">
        <v>45492</v>
      </c>
      <c r="K7066" t="b">
        <f t="shared" si="771"/>
        <v>1</v>
      </c>
      <c r="N7066" t="e">
        <f t="shared" si="772"/>
        <v>#N/A</v>
      </c>
      <c r="O7066" t="str">
        <f t="shared" si="773"/>
        <v>SBUX.OQ</v>
      </c>
      <c r="Q7066" t="e">
        <f t="shared" si="774"/>
        <v>#N/A</v>
      </c>
      <c r="R7066" t="str">
        <f t="shared" si="775"/>
        <v>SBUX.OQ</v>
      </c>
      <c r="AO7066" t="s">
        <v>4879</v>
      </c>
      <c r="AP7066" s="3">
        <v>39790</v>
      </c>
      <c r="AQ7066" s="3">
        <v>44242</v>
      </c>
      <c r="AR7066" t="str">
        <f t="shared" si="776"/>
        <v>CLOEb.ST</v>
      </c>
    </row>
    <row r="7067" spans="1:44" x14ac:dyDescent="0.3">
      <c r="A7067" t="s">
        <v>7069</v>
      </c>
      <c r="B7067" t="str">
        <f t="shared" si="770"/>
        <v>'F2JPMH-R',</v>
      </c>
      <c r="D7067" t="s">
        <v>33505</v>
      </c>
      <c r="E7067" t="s">
        <v>33506</v>
      </c>
      <c r="F7067">
        <v>2149309</v>
      </c>
      <c r="G7067" t="s">
        <v>796</v>
      </c>
      <c r="H7067" t="s">
        <v>33507</v>
      </c>
      <c r="I7067" t="s">
        <v>45493</v>
      </c>
      <c r="J7067" t="s">
        <v>45493</v>
      </c>
      <c r="K7067" t="b">
        <f t="shared" si="771"/>
        <v>1</v>
      </c>
      <c r="N7067" t="e">
        <f t="shared" si="772"/>
        <v>#N/A</v>
      </c>
      <c r="O7067" t="str">
        <f t="shared" si="773"/>
        <v>BC.N</v>
      </c>
      <c r="Q7067" t="e">
        <f t="shared" si="774"/>
        <v>#N/A</v>
      </c>
      <c r="R7067" t="str">
        <f t="shared" si="775"/>
        <v>BC.N</v>
      </c>
      <c r="AO7067" t="s">
        <v>7663</v>
      </c>
      <c r="AP7067" s="3">
        <v>35278</v>
      </c>
      <c r="AQ7067" s="3">
        <v>44242</v>
      </c>
      <c r="AR7067" t="str">
        <f t="shared" si="776"/>
        <v>TAKA.KL</v>
      </c>
    </row>
    <row r="7068" spans="1:44" x14ac:dyDescent="0.3">
      <c r="A7068" t="s">
        <v>7070</v>
      </c>
      <c r="B7068" t="str">
        <f t="shared" si="770"/>
        <v>'G38TL2-R',</v>
      </c>
      <c r="D7068" t="s">
        <v>33508</v>
      </c>
      <c r="E7068" t="s">
        <v>33509</v>
      </c>
      <c r="F7068" t="s">
        <v>33510</v>
      </c>
      <c r="G7068" t="s">
        <v>6095</v>
      </c>
      <c r="H7068" t="s">
        <v>33511</v>
      </c>
      <c r="I7068" t="s">
        <v>45494</v>
      </c>
      <c r="J7068" t="s">
        <v>45494</v>
      </c>
      <c r="K7068" t="b">
        <f t="shared" si="771"/>
        <v>1</v>
      </c>
      <c r="N7068" t="e">
        <f t="shared" si="772"/>
        <v>#N/A</v>
      </c>
      <c r="O7068" t="str">
        <f t="shared" si="773"/>
        <v>BWO.OL</v>
      </c>
      <c r="Q7068" t="e">
        <f t="shared" si="774"/>
        <v>#N/A</v>
      </c>
      <c r="R7068" t="str">
        <f t="shared" si="775"/>
        <v>BWO.OL</v>
      </c>
      <c r="AO7068" t="s">
        <v>5412</v>
      </c>
      <c r="AP7068" s="3">
        <v>35614</v>
      </c>
      <c r="AQ7068" s="3">
        <v>44242</v>
      </c>
      <c r="AR7068" t="str">
        <f t="shared" si="776"/>
        <v>IMPN.S</v>
      </c>
    </row>
    <row r="7069" spans="1:44" x14ac:dyDescent="0.3">
      <c r="A7069" t="s">
        <v>7071</v>
      </c>
      <c r="B7069" t="str">
        <f t="shared" si="770"/>
        <v>'SKXC4L-R',</v>
      </c>
      <c r="D7069" t="s">
        <v>33512</v>
      </c>
      <c r="E7069" t="s">
        <v>33513</v>
      </c>
      <c r="F7069">
        <v>5671519</v>
      </c>
      <c r="G7069" t="s">
        <v>1860</v>
      </c>
      <c r="H7069" t="s">
        <v>33514</v>
      </c>
      <c r="I7069" t="s">
        <v>45495</v>
      </c>
      <c r="J7069" t="s">
        <v>45495</v>
      </c>
      <c r="K7069" t="b">
        <f t="shared" si="771"/>
        <v>1</v>
      </c>
      <c r="N7069" t="e">
        <f t="shared" si="772"/>
        <v>#N/A</v>
      </c>
      <c r="O7069" t="str">
        <f t="shared" si="773"/>
        <v>WLSNc.AS</v>
      </c>
      <c r="Q7069" t="e">
        <f t="shared" si="774"/>
        <v>#N/A</v>
      </c>
      <c r="R7069" t="str">
        <f t="shared" si="775"/>
        <v>WLSNc.AS</v>
      </c>
      <c r="AO7069" t="s">
        <v>6638</v>
      </c>
      <c r="AP7069" s="3">
        <v>32968</v>
      </c>
      <c r="AQ7069" s="3">
        <v>44242</v>
      </c>
      <c r="AR7069" t="str">
        <f t="shared" si="776"/>
        <v>8163.T</v>
      </c>
    </row>
    <row r="7070" spans="1:44" x14ac:dyDescent="0.3">
      <c r="A7070" t="s">
        <v>7072</v>
      </c>
      <c r="B7070" t="str">
        <f t="shared" si="770"/>
        <v>'WFPVNM-R',</v>
      </c>
      <c r="D7070" t="s">
        <v>33515</v>
      </c>
      <c r="E7070" t="s">
        <v>33516</v>
      </c>
      <c r="F7070">
        <v>2685717</v>
      </c>
      <c r="G7070" t="s">
        <v>165</v>
      </c>
      <c r="H7070" t="s">
        <v>33517</v>
      </c>
      <c r="I7070" t="s">
        <v>45496</v>
      </c>
      <c r="J7070" t="s">
        <v>45496</v>
      </c>
      <c r="K7070" t="b">
        <f t="shared" si="771"/>
        <v>1</v>
      </c>
      <c r="N7070" t="e">
        <f t="shared" si="772"/>
        <v>#N/A</v>
      </c>
      <c r="O7070" t="str">
        <f t="shared" si="773"/>
        <v>COP.N</v>
      </c>
      <c r="Q7070" t="e">
        <f t="shared" si="774"/>
        <v>#N/A</v>
      </c>
      <c r="R7070" t="str">
        <f t="shared" si="775"/>
        <v>COP.N</v>
      </c>
      <c r="AO7070" t="s">
        <v>6770</v>
      </c>
      <c r="AP7070" s="3">
        <v>32965</v>
      </c>
      <c r="AQ7070" s="3">
        <v>44242</v>
      </c>
      <c r="AR7070" t="str">
        <f t="shared" si="776"/>
        <v>7942.T</v>
      </c>
    </row>
    <row r="7071" spans="1:44" x14ac:dyDescent="0.3">
      <c r="A7071" t="s">
        <v>7073</v>
      </c>
      <c r="B7071" t="str">
        <f t="shared" si="770"/>
        <v>'L5JGFL-R',</v>
      </c>
      <c r="D7071" t="s">
        <v>33518</v>
      </c>
      <c r="E7071" t="s">
        <v>33519</v>
      </c>
      <c r="F7071">
        <v>2421041</v>
      </c>
      <c r="G7071" t="s">
        <v>6886</v>
      </c>
      <c r="H7071" t="s">
        <v>33520</v>
      </c>
      <c r="I7071" t="s">
        <v>45497</v>
      </c>
      <c r="J7071" t="s">
        <v>45497</v>
      </c>
      <c r="K7071" t="b">
        <f t="shared" si="771"/>
        <v>1</v>
      </c>
      <c r="N7071" t="e">
        <f t="shared" si="772"/>
        <v>#N/A</v>
      </c>
      <c r="O7071" t="str">
        <f t="shared" si="773"/>
        <v>GFNORTEO.MX</v>
      </c>
      <c r="Q7071" t="e">
        <f t="shared" si="774"/>
        <v>#N/A</v>
      </c>
      <c r="R7071" t="str">
        <f t="shared" si="775"/>
        <v>GFNORTEO.MX</v>
      </c>
      <c r="AO7071" t="s">
        <v>2848</v>
      </c>
      <c r="AP7071" s="3">
        <v>42681</v>
      </c>
      <c r="AQ7071" s="3">
        <v>44242</v>
      </c>
      <c r="AR7071" t="str">
        <f t="shared" si="776"/>
        <v>IG.MI</v>
      </c>
    </row>
    <row r="7072" spans="1:44" x14ac:dyDescent="0.3">
      <c r="A7072" t="s">
        <v>7074</v>
      </c>
      <c r="B7072" t="str">
        <f t="shared" si="770"/>
        <v>'VQZPSW-R',</v>
      </c>
      <c r="D7072" t="s">
        <v>33521</v>
      </c>
      <c r="E7072" t="s">
        <v>33522</v>
      </c>
      <c r="F7072">
        <v>4574813</v>
      </c>
      <c r="G7072" t="s">
        <v>2455</v>
      </c>
      <c r="H7072" t="s">
        <v>33523</v>
      </c>
      <c r="I7072" t="s">
        <v>45498</v>
      </c>
      <c r="J7072" t="s">
        <v>45498</v>
      </c>
      <c r="K7072" t="b">
        <f t="shared" si="771"/>
        <v>1</v>
      </c>
      <c r="N7072" t="e">
        <f t="shared" si="772"/>
        <v>#N/A</v>
      </c>
      <c r="O7072" t="str">
        <f t="shared" si="773"/>
        <v>MDBI.MI</v>
      </c>
      <c r="Q7072" t="e">
        <f t="shared" si="774"/>
        <v>#N/A</v>
      </c>
      <c r="R7072" t="str">
        <f t="shared" si="775"/>
        <v>MDBI.MI</v>
      </c>
      <c r="AO7072" t="s">
        <v>5792</v>
      </c>
      <c r="AP7072" s="3">
        <v>32965</v>
      </c>
      <c r="AQ7072" s="3">
        <v>44242</v>
      </c>
      <c r="AR7072" t="str">
        <f t="shared" si="776"/>
        <v>1976.T</v>
      </c>
    </row>
    <row r="7073" spans="1:44" x14ac:dyDescent="0.3">
      <c r="A7073" t="s">
        <v>7075</v>
      </c>
      <c r="B7073" t="str">
        <f t="shared" si="770"/>
        <v>'VWJSX9-R',</v>
      </c>
      <c r="D7073" t="s">
        <v>33524</v>
      </c>
      <c r="E7073" t="s">
        <v>33525</v>
      </c>
      <c r="F7073" t="s">
        <v>33526</v>
      </c>
      <c r="G7073" t="s">
        <v>6950</v>
      </c>
      <c r="H7073" t="s">
        <v>33527</v>
      </c>
      <c r="I7073" t="s">
        <v>45499</v>
      </c>
      <c r="J7073" t="s">
        <v>45499</v>
      </c>
      <c r="K7073" t="b">
        <f t="shared" si="771"/>
        <v>1</v>
      </c>
      <c r="N7073" t="e">
        <f t="shared" si="772"/>
        <v>#N/A</v>
      </c>
      <c r="O7073" t="str">
        <f t="shared" si="773"/>
        <v>BBDC3.SA</v>
      </c>
      <c r="Q7073" t="e">
        <f t="shared" si="774"/>
        <v>#N/A</v>
      </c>
      <c r="R7073" t="str">
        <f t="shared" si="775"/>
        <v>BBDC3.SA</v>
      </c>
      <c r="AO7073" t="s">
        <v>8249</v>
      </c>
      <c r="AP7073" s="3">
        <v>40673</v>
      </c>
      <c r="AQ7073" s="3">
        <v>44242</v>
      </c>
      <c r="AR7073" t="str">
        <f t="shared" si="776"/>
        <v>LHFG.BK</v>
      </c>
    </row>
    <row r="7074" spans="1:44" x14ac:dyDescent="0.3">
      <c r="A7074" t="s">
        <v>7076</v>
      </c>
      <c r="B7074" t="str">
        <f t="shared" si="770"/>
        <v>'N2CVVM-R',</v>
      </c>
      <c r="D7074" t="s">
        <v>33528</v>
      </c>
      <c r="E7074" t="s">
        <v>33529</v>
      </c>
      <c r="F7074" t="s">
        <v>33530</v>
      </c>
      <c r="G7074" t="s">
        <v>3977</v>
      </c>
      <c r="H7074" t="s">
        <v>33531</v>
      </c>
      <c r="I7074" t="s">
        <v>45500</v>
      </c>
      <c r="J7074" t="s">
        <v>45500</v>
      </c>
      <c r="K7074" t="b">
        <f t="shared" si="771"/>
        <v>1</v>
      </c>
      <c r="N7074" t="e">
        <f t="shared" si="772"/>
        <v>#N/A</v>
      </c>
      <c r="O7074" t="str">
        <f t="shared" si="773"/>
        <v>MIC.TO</v>
      </c>
      <c r="Q7074" t="e">
        <f t="shared" si="774"/>
        <v>#N/A</v>
      </c>
      <c r="R7074" t="str">
        <f t="shared" si="775"/>
        <v>MIC.TO</v>
      </c>
      <c r="AO7074" t="s">
        <v>2118</v>
      </c>
      <c r="AP7074" s="3">
        <v>42684</v>
      </c>
      <c r="AQ7074" s="3">
        <v>44242</v>
      </c>
      <c r="AR7074" t="str">
        <f t="shared" si="776"/>
        <v>207940.KS</v>
      </c>
    </row>
    <row r="7075" spans="1:44" x14ac:dyDescent="0.3">
      <c r="A7075" t="s">
        <v>7077</v>
      </c>
      <c r="B7075" t="str">
        <f t="shared" si="770"/>
        <v>'LGJ5BH-R',</v>
      </c>
      <c r="D7075" t="s">
        <v>33532</v>
      </c>
      <c r="E7075" t="s">
        <v>33533</v>
      </c>
      <c r="F7075" t="s">
        <v>33534</v>
      </c>
      <c r="G7075" t="s">
        <v>7359</v>
      </c>
      <c r="H7075" t="s">
        <v>33535</v>
      </c>
      <c r="I7075" t="s">
        <v>45501</v>
      </c>
      <c r="J7075" t="s">
        <v>50649</v>
      </c>
      <c r="K7075" t="b">
        <f t="shared" si="771"/>
        <v>0</v>
      </c>
      <c r="N7075" t="e">
        <f t="shared" si="772"/>
        <v>#N/A</v>
      </c>
      <c r="O7075" t="str">
        <f t="shared" si="773"/>
        <v>MINT.NS</v>
      </c>
      <c r="Q7075" t="e">
        <f t="shared" si="774"/>
        <v>#N/A</v>
      </c>
      <c r="R7075" t="str">
        <f t="shared" si="775"/>
        <v>MINT.BO</v>
      </c>
      <c r="AO7075" t="s">
        <v>3471</v>
      </c>
      <c r="AP7075" s="3">
        <v>34368</v>
      </c>
      <c r="AQ7075" s="3">
        <v>44242</v>
      </c>
      <c r="AR7075" t="str">
        <f t="shared" si="776"/>
        <v>BOSSn.DE</v>
      </c>
    </row>
    <row r="7076" spans="1:44" x14ac:dyDescent="0.3">
      <c r="A7076" t="s">
        <v>7078</v>
      </c>
      <c r="B7076" t="str">
        <f t="shared" si="770"/>
        <v>'LHL22C-R',</v>
      </c>
      <c r="D7076" t="s">
        <v>33536</v>
      </c>
      <c r="E7076" t="s">
        <v>33537</v>
      </c>
      <c r="F7076" t="s">
        <v>33538</v>
      </c>
      <c r="G7076" t="s">
        <v>6010</v>
      </c>
      <c r="H7076" t="s">
        <v>33539</v>
      </c>
      <c r="I7076" t="s">
        <v>45502</v>
      </c>
      <c r="J7076" t="s">
        <v>45502</v>
      </c>
      <c r="K7076" t="b">
        <f t="shared" si="771"/>
        <v>1</v>
      </c>
      <c r="N7076" t="e">
        <f t="shared" si="772"/>
        <v>#N/A</v>
      </c>
      <c r="O7076" t="str">
        <f t="shared" si="773"/>
        <v>TNOM.HE</v>
      </c>
      <c r="Q7076" t="e">
        <f t="shared" si="774"/>
        <v>#N/A</v>
      </c>
      <c r="R7076" t="str">
        <f t="shared" si="775"/>
        <v>TNOM.HE</v>
      </c>
      <c r="AO7076" t="s">
        <v>7914</v>
      </c>
      <c r="AP7076" s="3">
        <v>35608</v>
      </c>
      <c r="AQ7076" s="3">
        <v>44242</v>
      </c>
      <c r="AR7076" t="str">
        <f t="shared" si="776"/>
        <v>GSFC.NS</v>
      </c>
    </row>
    <row r="7077" spans="1:44" x14ac:dyDescent="0.3">
      <c r="A7077" t="s">
        <v>7079</v>
      </c>
      <c r="B7077" t="str">
        <f t="shared" si="770"/>
        <v>'H41CB1-R',</v>
      </c>
      <c r="D7077" t="s">
        <v>33540</v>
      </c>
      <c r="E7077" t="s">
        <v>33541</v>
      </c>
      <c r="F7077" t="s">
        <v>33542</v>
      </c>
      <c r="G7077" t="s">
        <v>554</v>
      </c>
      <c r="H7077" t="s">
        <v>33543</v>
      </c>
      <c r="I7077" t="s">
        <v>45503</v>
      </c>
      <c r="J7077" t="s">
        <v>45503</v>
      </c>
      <c r="K7077" t="b">
        <f t="shared" si="771"/>
        <v>1</v>
      </c>
      <c r="N7077" t="e">
        <f t="shared" si="772"/>
        <v>#N/A</v>
      </c>
      <c r="O7077" t="str">
        <f t="shared" si="773"/>
        <v>ENPH.OQ</v>
      </c>
      <c r="Q7077" t="e">
        <f t="shared" si="774"/>
        <v>#N/A</v>
      </c>
      <c r="R7077" t="str">
        <f t="shared" si="775"/>
        <v>ENPH.OQ</v>
      </c>
      <c r="AO7077" t="s">
        <v>7945</v>
      </c>
      <c r="AP7077" s="3">
        <v>37368</v>
      </c>
      <c r="AQ7077" s="3">
        <v>44242</v>
      </c>
      <c r="AR7077" t="str">
        <f t="shared" si="776"/>
        <v>KBNK.NS</v>
      </c>
    </row>
    <row r="7078" spans="1:44" x14ac:dyDescent="0.3">
      <c r="A7078" t="s">
        <v>7080</v>
      </c>
      <c r="B7078" t="str">
        <f t="shared" si="770"/>
        <v>'GM370F-R',</v>
      </c>
      <c r="D7078" t="s">
        <v>33544</v>
      </c>
      <c r="E7078" t="s">
        <v>33545</v>
      </c>
      <c r="F7078">
        <v>2614153</v>
      </c>
      <c r="G7078" t="s">
        <v>1668</v>
      </c>
      <c r="H7078" t="s">
        <v>33546</v>
      </c>
      <c r="I7078" t="s">
        <v>45504</v>
      </c>
      <c r="J7078" t="s">
        <v>45504</v>
      </c>
      <c r="K7078" t="b">
        <f t="shared" si="771"/>
        <v>1</v>
      </c>
      <c r="N7078" t="e">
        <f t="shared" si="772"/>
        <v>#N/A</v>
      </c>
      <c r="O7078" t="str">
        <f t="shared" si="773"/>
        <v>MYGN.OQ</v>
      </c>
      <c r="Q7078" t="e">
        <f t="shared" si="774"/>
        <v>#N/A</v>
      </c>
      <c r="R7078" t="str">
        <f t="shared" si="775"/>
        <v>MYGN.OQ</v>
      </c>
      <c r="AO7078" t="s">
        <v>5224</v>
      </c>
      <c r="AP7078" s="3">
        <v>33836</v>
      </c>
      <c r="AQ7078" s="3">
        <v>44242</v>
      </c>
      <c r="AR7078" t="str">
        <f t="shared" si="776"/>
        <v>6914.T</v>
      </c>
    </row>
    <row r="7079" spans="1:44" x14ac:dyDescent="0.3">
      <c r="A7079" t="s">
        <v>7081</v>
      </c>
      <c r="B7079" t="str">
        <f t="shared" si="770"/>
        <v>'PN9N5K-R',</v>
      </c>
      <c r="D7079" t="s">
        <v>33547</v>
      </c>
      <c r="E7079" t="s">
        <v>33548</v>
      </c>
      <c r="F7079">
        <v>2204866</v>
      </c>
      <c r="G7079" t="s">
        <v>570</v>
      </c>
      <c r="H7079" t="s">
        <v>33549</v>
      </c>
      <c r="I7079" t="s">
        <v>45505</v>
      </c>
      <c r="J7079" t="s">
        <v>45505</v>
      </c>
      <c r="K7079" t="b">
        <f t="shared" si="771"/>
        <v>1</v>
      </c>
      <c r="N7079" t="e">
        <f t="shared" si="772"/>
        <v>#N/A</v>
      </c>
      <c r="O7079" t="str">
        <f t="shared" si="773"/>
        <v>CNA.N</v>
      </c>
      <c r="Q7079" t="e">
        <f t="shared" si="774"/>
        <v>#N/A</v>
      </c>
      <c r="R7079" t="str">
        <f t="shared" si="775"/>
        <v>CNA.N</v>
      </c>
      <c r="AO7079" t="s">
        <v>5189</v>
      </c>
      <c r="AP7079" s="3">
        <v>43280</v>
      </c>
      <c r="AQ7079" s="3">
        <v>44242</v>
      </c>
      <c r="AR7079" t="str">
        <f t="shared" si="776"/>
        <v>CALTX.ST</v>
      </c>
    </row>
    <row r="7080" spans="1:44" x14ac:dyDescent="0.3">
      <c r="A7080" t="s">
        <v>7082</v>
      </c>
      <c r="B7080" t="str">
        <f t="shared" si="770"/>
        <v>'QBHC6D-R',</v>
      </c>
      <c r="D7080" t="s">
        <v>33550</v>
      </c>
      <c r="E7080" t="s">
        <v>33551</v>
      </c>
      <c r="F7080" t="s">
        <v>33552</v>
      </c>
      <c r="G7080" t="s">
        <v>4534</v>
      </c>
      <c r="H7080" t="s">
        <v>33553</v>
      </c>
      <c r="I7080" t="s">
        <v>45506</v>
      </c>
      <c r="J7080" t="s">
        <v>45506</v>
      </c>
      <c r="K7080" t="b">
        <f t="shared" si="771"/>
        <v>1</v>
      </c>
      <c r="N7080" t="e">
        <f t="shared" si="772"/>
        <v>#N/A</v>
      </c>
      <c r="O7080" t="str">
        <f t="shared" si="773"/>
        <v>CPG.TO</v>
      </c>
      <c r="Q7080" t="e">
        <f t="shared" si="774"/>
        <v>#N/A</v>
      </c>
      <c r="R7080" t="str">
        <f t="shared" si="775"/>
        <v>CPG.TO</v>
      </c>
      <c r="AO7080" t="s">
        <v>2449</v>
      </c>
      <c r="AP7080" s="3">
        <v>33967</v>
      </c>
      <c r="AQ7080" s="3">
        <v>44242</v>
      </c>
      <c r="AR7080" t="str">
        <f t="shared" si="776"/>
        <v>SECUb.ST</v>
      </c>
    </row>
    <row r="7081" spans="1:44" x14ac:dyDescent="0.3">
      <c r="A7081" t="s">
        <v>7083</v>
      </c>
      <c r="B7081" t="str">
        <f t="shared" si="770"/>
        <v>'D2VTGH-R',</v>
      </c>
      <c r="D7081" t="s">
        <v>33554</v>
      </c>
      <c r="E7081" t="s">
        <v>33555</v>
      </c>
      <c r="F7081">
        <v>3121522</v>
      </c>
      <c r="G7081" t="s">
        <v>3125</v>
      </c>
      <c r="H7081" t="s">
        <v>33556</v>
      </c>
      <c r="I7081" t="s">
        <v>45507</v>
      </c>
      <c r="J7081" t="s">
        <v>45507</v>
      </c>
      <c r="K7081" t="b">
        <f t="shared" si="771"/>
        <v>1</v>
      </c>
      <c r="N7081" t="e">
        <f t="shared" si="772"/>
        <v>#N/A</v>
      </c>
      <c r="O7081" t="str">
        <f t="shared" si="773"/>
        <v>CCL.L</v>
      </c>
      <c r="Q7081" t="e">
        <f t="shared" si="774"/>
        <v>#N/A</v>
      </c>
      <c r="R7081" t="str">
        <f t="shared" si="775"/>
        <v>CCL.L</v>
      </c>
      <c r="AO7081" t="s">
        <v>3688</v>
      </c>
      <c r="AP7081" s="3">
        <v>35034</v>
      </c>
      <c r="AQ7081" s="3">
        <v>44242</v>
      </c>
      <c r="AR7081" t="str">
        <f t="shared" si="776"/>
        <v>004170.KS</v>
      </c>
    </row>
    <row r="7082" spans="1:44" x14ac:dyDescent="0.3">
      <c r="A7082" t="s">
        <v>7084</v>
      </c>
      <c r="B7082" t="str">
        <f t="shared" si="770"/>
        <v>'VWJ8XT-R',</v>
      </c>
      <c r="D7082" t="s">
        <v>33557</v>
      </c>
      <c r="E7082" t="s">
        <v>33558</v>
      </c>
      <c r="F7082" t="s">
        <v>33559</v>
      </c>
      <c r="G7082" t="s">
        <v>5188</v>
      </c>
      <c r="H7082" t="s">
        <v>33560</v>
      </c>
      <c r="I7082" t="s">
        <v>45508</v>
      </c>
      <c r="J7082" t="s">
        <v>45508</v>
      </c>
      <c r="K7082" t="b">
        <f t="shared" si="771"/>
        <v>1</v>
      </c>
      <c r="N7082" t="e">
        <f t="shared" si="772"/>
        <v>#N/A</v>
      </c>
      <c r="O7082" t="str">
        <f t="shared" si="773"/>
        <v>IDEA.L</v>
      </c>
      <c r="Q7082" t="e">
        <f t="shared" si="774"/>
        <v>#N/A</v>
      </c>
      <c r="R7082" t="str">
        <f t="shared" si="775"/>
        <v>IDEA.L</v>
      </c>
      <c r="AO7082" t="s">
        <v>5637</v>
      </c>
      <c r="AP7082" s="3">
        <v>35891</v>
      </c>
      <c r="AQ7082" s="3">
        <v>44242</v>
      </c>
      <c r="AR7082" t="str">
        <f t="shared" si="776"/>
        <v>KARO.ST</v>
      </c>
    </row>
    <row r="7083" spans="1:44" x14ac:dyDescent="0.3">
      <c r="A7083" t="s">
        <v>7085</v>
      </c>
      <c r="B7083" t="str">
        <f t="shared" si="770"/>
        <v>'F848PD-R',</v>
      </c>
      <c r="D7083" t="s">
        <v>33561</v>
      </c>
      <c r="E7083" t="s">
        <v>33562</v>
      </c>
      <c r="F7083">
        <v>6223652</v>
      </c>
      <c r="G7083" t="s">
        <v>5099</v>
      </c>
      <c r="H7083" t="s">
        <v>33563</v>
      </c>
      <c r="I7083" t="s">
        <v>45509</v>
      </c>
      <c r="J7083" t="s">
        <v>45509</v>
      </c>
      <c r="K7083" t="b">
        <f t="shared" si="771"/>
        <v>1</v>
      </c>
      <c r="N7083" t="e">
        <f t="shared" si="772"/>
        <v>#N/A</v>
      </c>
      <c r="O7083" t="str">
        <f t="shared" si="773"/>
        <v>007700.KS</v>
      </c>
      <c r="Q7083" t="e">
        <f t="shared" si="774"/>
        <v>#N/A</v>
      </c>
      <c r="R7083" t="str">
        <f t="shared" si="775"/>
        <v>007700.KS</v>
      </c>
      <c r="AO7083" t="s">
        <v>8405</v>
      </c>
      <c r="AP7083" s="3">
        <v>40652</v>
      </c>
      <c r="AQ7083" s="3">
        <v>44242</v>
      </c>
      <c r="AR7083" t="str">
        <f t="shared" si="776"/>
        <v>AEROMEX.MX</v>
      </c>
    </row>
    <row r="7084" spans="1:44" x14ac:dyDescent="0.3">
      <c r="A7084" t="s">
        <v>7086</v>
      </c>
      <c r="B7084" t="str">
        <f t="shared" si="770"/>
        <v>'VWNWQ4-R',</v>
      </c>
      <c r="D7084" t="s">
        <v>33564</v>
      </c>
      <c r="E7084" t="s">
        <v>33565</v>
      </c>
      <c r="F7084">
        <v>6518392</v>
      </c>
      <c r="G7084" t="s">
        <v>4210</v>
      </c>
      <c r="H7084" t="s">
        <v>33566</v>
      </c>
      <c r="I7084" t="s">
        <v>45510</v>
      </c>
      <c r="J7084" t="s">
        <v>45510</v>
      </c>
      <c r="K7084" t="b">
        <f t="shared" si="771"/>
        <v>1</v>
      </c>
      <c r="N7084" t="e">
        <f t="shared" si="772"/>
        <v>#N/A</v>
      </c>
      <c r="O7084" t="str">
        <f t="shared" si="773"/>
        <v>2889.TW</v>
      </c>
      <c r="Q7084" t="e">
        <f t="shared" si="774"/>
        <v>#N/A</v>
      </c>
      <c r="R7084" t="str">
        <f t="shared" si="775"/>
        <v>2889.TW</v>
      </c>
      <c r="AO7084" t="s">
        <v>3408</v>
      </c>
      <c r="AP7084" s="3">
        <v>38937</v>
      </c>
      <c r="AQ7084" s="3">
        <v>44242</v>
      </c>
      <c r="AR7084" t="str">
        <f t="shared" si="776"/>
        <v>2492.T</v>
      </c>
    </row>
    <row r="7085" spans="1:44" x14ac:dyDescent="0.3">
      <c r="A7085" t="s">
        <v>7087</v>
      </c>
      <c r="B7085" t="str">
        <f t="shared" si="770"/>
        <v>'DWY9YS-R',</v>
      </c>
      <c r="D7085" t="s">
        <v>33567</v>
      </c>
      <c r="E7085" t="s">
        <v>33568</v>
      </c>
      <c r="F7085">
        <v>6613714</v>
      </c>
      <c r="G7085" t="s">
        <v>7974</v>
      </c>
      <c r="H7085" t="s">
        <v>33569</v>
      </c>
      <c r="I7085" t="s">
        <v>45511</v>
      </c>
      <c r="J7085" t="s">
        <v>50656</v>
      </c>
      <c r="K7085" t="b">
        <f t="shared" si="771"/>
        <v>0</v>
      </c>
      <c r="N7085" t="e">
        <f t="shared" si="772"/>
        <v>#N/A</v>
      </c>
      <c r="O7085" t="str">
        <f t="shared" si="773"/>
        <v>HEID.NS</v>
      </c>
      <c r="Q7085" t="e">
        <f t="shared" si="774"/>
        <v>#N/A</v>
      </c>
      <c r="R7085" t="str">
        <f t="shared" si="775"/>
        <v>HEID.BO</v>
      </c>
      <c r="AO7085" t="s">
        <v>6650</v>
      </c>
      <c r="AP7085" s="3">
        <v>32965</v>
      </c>
      <c r="AQ7085" s="3">
        <v>44242</v>
      </c>
      <c r="AR7085" t="str">
        <f t="shared" si="776"/>
        <v>BO.CO</v>
      </c>
    </row>
    <row r="7086" spans="1:44" x14ac:dyDescent="0.3">
      <c r="A7086" t="s">
        <v>7088</v>
      </c>
      <c r="B7086" t="str">
        <f t="shared" si="770"/>
        <v>'J9JF55-R',</v>
      </c>
      <c r="D7086" t="s">
        <v>33570</v>
      </c>
      <c r="E7086" t="s">
        <v>33571</v>
      </c>
      <c r="F7086">
        <v>6742629</v>
      </c>
      <c r="G7086" t="s">
        <v>6841</v>
      </c>
      <c r="H7086" t="s">
        <v>33572</v>
      </c>
      <c r="I7086" t="s">
        <v>45512</v>
      </c>
      <c r="J7086" t="s">
        <v>45512</v>
      </c>
      <c r="K7086" t="b">
        <f t="shared" si="771"/>
        <v>1</v>
      </c>
      <c r="N7086" t="e">
        <f t="shared" si="772"/>
        <v>#N/A</v>
      </c>
      <c r="O7086" t="str">
        <f t="shared" si="773"/>
        <v>ISCN.TA</v>
      </c>
      <c r="Q7086" t="e">
        <f t="shared" si="774"/>
        <v>#N/A</v>
      </c>
      <c r="R7086" t="str">
        <f t="shared" si="775"/>
        <v>ISCN.TA</v>
      </c>
      <c r="AO7086" t="s">
        <v>4659</v>
      </c>
      <c r="AP7086" s="3">
        <v>41817</v>
      </c>
      <c r="AQ7086" s="3">
        <v>44242</v>
      </c>
      <c r="AR7086" t="str">
        <f t="shared" si="776"/>
        <v>COFA.PA</v>
      </c>
    </row>
    <row r="7087" spans="1:44" x14ac:dyDescent="0.3">
      <c r="A7087" t="s">
        <v>7089</v>
      </c>
      <c r="B7087" t="str">
        <f t="shared" si="770"/>
        <v>'PRKYCM-R',</v>
      </c>
      <c r="D7087" t="s">
        <v>33573</v>
      </c>
      <c r="E7087" t="s">
        <v>33574</v>
      </c>
      <c r="F7087" t="s">
        <v>33575</v>
      </c>
      <c r="G7087" t="s">
        <v>1127</v>
      </c>
      <c r="H7087" t="s">
        <v>33576</v>
      </c>
      <c r="I7087" t="s">
        <v>45513</v>
      </c>
      <c r="J7087" t="s">
        <v>45513</v>
      </c>
      <c r="K7087" t="b">
        <f t="shared" si="771"/>
        <v>1</v>
      </c>
      <c r="N7087" t="e">
        <f t="shared" si="772"/>
        <v>#N/A</v>
      </c>
      <c r="O7087" t="str">
        <f t="shared" si="773"/>
        <v>APPS.OQ</v>
      </c>
      <c r="Q7087" t="e">
        <f t="shared" si="774"/>
        <v>#N/A</v>
      </c>
      <c r="R7087" t="str">
        <f t="shared" si="775"/>
        <v>APPS.OQ</v>
      </c>
      <c r="AO7087" t="s">
        <v>6255</v>
      </c>
      <c r="AP7087" s="3">
        <v>38462</v>
      </c>
      <c r="AQ7087" s="3">
        <v>44242</v>
      </c>
      <c r="AR7087" t="str">
        <f t="shared" si="776"/>
        <v>3371.T</v>
      </c>
    </row>
    <row r="7088" spans="1:44" x14ac:dyDescent="0.3">
      <c r="A7088" t="s">
        <v>7090</v>
      </c>
      <c r="B7088" t="str">
        <f t="shared" si="770"/>
        <v>'B4SLDG-R',</v>
      </c>
      <c r="D7088" t="s">
        <v>33577</v>
      </c>
      <c r="E7088" t="s">
        <v>33578</v>
      </c>
      <c r="F7088">
        <v>2177504</v>
      </c>
      <c r="G7088" t="s">
        <v>1680</v>
      </c>
      <c r="H7088" t="s">
        <v>33579</v>
      </c>
      <c r="I7088" t="s">
        <v>45514</v>
      </c>
      <c r="J7088" t="s">
        <v>45514</v>
      </c>
      <c r="K7088" t="b">
        <f t="shared" si="771"/>
        <v>1</v>
      </c>
      <c r="N7088" t="e">
        <f t="shared" si="772"/>
        <v>#N/A</v>
      </c>
      <c r="O7088" t="str">
        <f t="shared" si="773"/>
        <v>CRS.N</v>
      </c>
      <c r="Q7088" t="e">
        <f t="shared" si="774"/>
        <v>#N/A</v>
      </c>
      <c r="R7088" t="str">
        <f t="shared" si="775"/>
        <v>CRS.N</v>
      </c>
      <c r="AO7088" t="s">
        <v>8258</v>
      </c>
      <c r="AP7088" s="3">
        <v>35604</v>
      </c>
      <c r="AQ7088" s="3">
        <v>44242</v>
      </c>
      <c r="AR7088" t="str">
        <f t="shared" si="776"/>
        <v>NOBLE.BK</v>
      </c>
    </row>
    <row r="7089" spans="1:44" x14ac:dyDescent="0.3">
      <c r="A7089" t="s">
        <v>7091</v>
      </c>
      <c r="B7089" t="str">
        <f t="shared" si="770"/>
        <v>'F3WG8P-R',</v>
      </c>
      <c r="D7089" t="s">
        <v>33580</v>
      </c>
      <c r="E7089" t="s">
        <v>33581</v>
      </c>
      <c r="F7089">
        <v>2853688</v>
      </c>
      <c r="G7089" t="s">
        <v>88</v>
      </c>
      <c r="H7089" t="s">
        <v>33582</v>
      </c>
      <c r="I7089" t="s">
        <v>45515</v>
      </c>
      <c r="J7089" t="s">
        <v>45515</v>
      </c>
      <c r="K7089" t="b">
        <f t="shared" si="771"/>
        <v>1</v>
      </c>
      <c r="N7089" t="e">
        <f t="shared" si="772"/>
        <v>#N/A</v>
      </c>
      <c r="O7089" t="str">
        <f t="shared" si="773"/>
        <v>SYK.N</v>
      </c>
      <c r="Q7089" t="e">
        <f t="shared" si="774"/>
        <v>#N/A</v>
      </c>
      <c r="R7089" t="str">
        <f t="shared" si="775"/>
        <v>SYK.N</v>
      </c>
      <c r="AO7089" t="s">
        <v>3323</v>
      </c>
      <c r="AP7089" s="3">
        <v>38644</v>
      </c>
      <c r="AQ7089" s="3">
        <v>44242</v>
      </c>
      <c r="AR7089" t="str">
        <f t="shared" si="776"/>
        <v>8976.T</v>
      </c>
    </row>
    <row r="7090" spans="1:44" x14ac:dyDescent="0.3">
      <c r="A7090" t="s">
        <v>7092</v>
      </c>
      <c r="B7090" t="str">
        <f t="shared" si="770"/>
        <v>'V4TCD6-R',</v>
      </c>
      <c r="D7090" t="s">
        <v>33583</v>
      </c>
      <c r="E7090" t="s">
        <v>33584</v>
      </c>
      <c r="F7090">
        <v>2065308</v>
      </c>
      <c r="G7090" t="s">
        <v>111</v>
      </c>
      <c r="H7090" t="s">
        <v>33585</v>
      </c>
      <c r="I7090" t="s">
        <v>45516</v>
      </c>
      <c r="J7090" t="s">
        <v>45516</v>
      </c>
      <c r="K7090" t="b">
        <f t="shared" si="771"/>
        <v>1</v>
      </c>
      <c r="N7090" t="e">
        <f t="shared" si="772"/>
        <v>#N/A</v>
      </c>
      <c r="O7090" t="str">
        <f t="shared" si="773"/>
        <v>ADP.OQ</v>
      </c>
      <c r="Q7090" t="e">
        <f t="shared" si="774"/>
        <v>#N/A</v>
      </c>
      <c r="R7090" t="str">
        <f t="shared" si="775"/>
        <v>ADP.OQ</v>
      </c>
      <c r="AO7090" t="s">
        <v>5241</v>
      </c>
      <c r="AP7090" s="3">
        <v>36017</v>
      </c>
      <c r="AQ7090" s="3">
        <v>44242</v>
      </c>
      <c r="AR7090" t="str">
        <f t="shared" si="776"/>
        <v>6875.T</v>
      </c>
    </row>
    <row r="7091" spans="1:44" x14ac:dyDescent="0.3">
      <c r="A7091" t="s">
        <v>7093</v>
      </c>
      <c r="B7091" t="str">
        <f t="shared" si="770"/>
        <v>'WT1W0Z-R',</v>
      </c>
      <c r="D7091" t="s">
        <v>33586</v>
      </c>
      <c r="E7091" t="s">
        <v>33587</v>
      </c>
      <c r="F7091" t="s">
        <v>33588</v>
      </c>
      <c r="G7091" t="s">
        <v>4217</v>
      </c>
      <c r="H7091" t="s">
        <v>33589</v>
      </c>
      <c r="I7091" t="s">
        <v>45517</v>
      </c>
      <c r="J7091" t="s">
        <v>45517</v>
      </c>
      <c r="K7091" t="b">
        <f t="shared" si="771"/>
        <v>1</v>
      </c>
      <c r="N7091" t="e">
        <f t="shared" si="772"/>
        <v>#N/A</v>
      </c>
      <c r="O7091" t="str">
        <f t="shared" si="773"/>
        <v>BOOZT.ST</v>
      </c>
      <c r="Q7091" t="e">
        <f t="shared" si="774"/>
        <v>#N/A</v>
      </c>
      <c r="R7091" t="str">
        <f t="shared" si="775"/>
        <v>BOOZT.ST</v>
      </c>
      <c r="AO7091" t="s">
        <v>6608</v>
      </c>
      <c r="AP7091" s="3">
        <v>35009</v>
      </c>
      <c r="AQ7091" s="3">
        <v>44242</v>
      </c>
      <c r="AR7091" t="str">
        <f t="shared" si="776"/>
        <v>6151.T</v>
      </c>
    </row>
    <row r="7092" spans="1:44" x14ac:dyDescent="0.3">
      <c r="A7092" t="s">
        <v>7094</v>
      </c>
      <c r="B7092" t="str">
        <f t="shared" si="770"/>
        <v>'XN0ZKK-R',</v>
      </c>
      <c r="D7092" t="s">
        <v>33590</v>
      </c>
      <c r="E7092" t="s">
        <v>33591</v>
      </c>
      <c r="F7092" t="s">
        <v>33592</v>
      </c>
      <c r="G7092" t="s">
        <v>1107</v>
      </c>
      <c r="H7092" t="s">
        <v>33593</v>
      </c>
      <c r="I7092" t="s">
        <v>45518</v>
      </c>
      <c r="J7092" t="s">
        <v>45518</v>
      </c>
      <c r="K7092" t="b">
        <f t="shared" si="771"/>
        <v>1</v>
      </c>
      <c r="N7092" t="e">
        <f t="shared" si="772"/>
        <v>#N/A</v>
      </c>
      <c r="O7092" t="str">
        <f t="shared" si="773"/>
        <v>SR.N</v>
      </c>
      <c r="Q7092" t="e">
        <f t="shared" si="774"/>
        <v>#N/A</v>
      </c>
      <c r="R7092" t="str">
        <f t="shared" si="775"/>
        <v>SR.N</v>
      </c>
      <c r="AO7092" t="s">
        <v>4550</v>
      </c>
      <c r="AP7092" s="3">
        <v>32965</v>
      </c>
      <c r="AQ7092" s="3">
        <v>44242</v>
      </c>
      <c r="AR7092" t="str">
        <f t="shared" si="776"/>
        <v>8078.T</v>
      </c>
    </row>
    <row r="7093" spans="1:44" x14ac:dyDescent="0.3">
      <c r="A7093" t="s">
        <v>7095</v>
      </c>
      <c r="B7093" t="str">
        <f t="shared" si="770"/>
        <v>'NL7M6L-R',</v>
      </c>
      <c r="D7093" t="s">
        <v>33594</v>
      </c>
      <c r="E7093" t="s">
        <v>33595</v>
      </c>
      <c r="F7093">
        <v>7399369</v>
      </c>
      <c r="G7093" t="s">
        <v>4020</v>
      </c>
      <c r="H7093" t="s">
        <v>33596</v>
      </c>
      <c r="I7093" t="s">
        <v>45519</v>
      </c>
      <c r="J7093" t="s">
        <v>45519</v>
      </c>
      <c r="K7093" t="b">
        <f t="shared" si="771"/>
        <v>1</v>
      </c>
      <c r="N7093" t="e">
        <f t="shared" si="772"/>
        <v>#N/A</v>
      </c>
      <c r="O7093" t="str">
        <f t="shared" si="773"/>
        <v>VIRB.PA</v>
      </c>
      <c r="Q7093" t="e">
        <f t="shared" si="774"/>
        <v>#N/A</v>
      </c>
      <c r="R7093" t="str">
        <f t="shared" si="775"/>
        <v>VIRB.PA</v>
      </c>
      <c r="AO7093" t="s">
        <v>1792</v>
      </c>
      <c r="AP7093" s="3">
        <v>32965</v>
      </c>
      <c r="AQ7093" s="3">
        <v>44242</v>
      </c>
      <c r="AR7093" t="str">
        <f t="shared" si="776"/>
        <v>ESLX.PA</v>
      </c>
    </row>
    <row r="7094" spans="1:44" x14ac:dyDescent="0.3">
      <c r="A7094" t="s">
        <v>7096</v>
      </c>
      <c r="B7094" t="str">
        <f t="shared" si="770"/>
        <v>'WYCL5L-R',</v>
      </c>
      <c r="D7094" t="s">
        <v>33597</v>
      </c>
      <c r="E7094" t="s">
        <v>33598</v>
      </c>
      <c r="F7094">
        <v>6180274</v>
      </c>
      <c r="G7094" t="s">
        <v>3711</v>
      </c>
      <c r="H7094" t="s">
        <v>33599</v>
      </c>
      <c r="I7094" t="s">
        <v>45520</v>
      </c>
      <c r="J7094" t="s">
        <v>45520</v>
      </c>
      <c r="K7094" t="b">
        <f t="shared" si="771"/>
        <v>1</v>
      </c>
      <c r="N7094" t="e">
        <f t="shared" si="772"/>
        <v>#N/A</v>
      </c>
      <c r="O7094" t="str">
        <f t="shared" si="773"/>
        <v>DAIR.SI</v>
      </c>
      <c r="Q7094" t="e">
        <f t="shared" si="774"/>
        <v>#N/A</v>
      </c>
      <c r="R7094" t="str">
        <f t="shared" si="775"/>
        <v>DAIR.SI</v>
      </c>
      <c r="AO7094" t="s">
        <v>1749</v>
      </c>
      <c r="AP7094" s="3">
        <v>32965</v>
      </c>
      <c r="AQ7094" s="3">
        <v>44242</v>
      </c>
      <c r="AR7094" t="str">
        <f t="shared" si="776"/>
        <v>SGEF.PA</v>
      </c>
    </row>
    <row r="7095" spans="1:44" x14ac:dyDescent="0.3">
      <c r="A7095" t="s">
        <v>7097</v>
      </c>
      <c r="B7095" t="str">
        <f t="shared" si="770"/>
        <v>'KT2XL6-R',</v>
      </c>
      <c r="D7095" t="s">
        <v>33600</v>
      </c>
      <c r="E7095" t="s">
        <v>33601</v>
      </c>
      <c r="F7095">
        <v>6555805</v>
      </c>
      <c r="G7095" t="s">
        <v>2087</v>
      </c>
      <c r="H7095" t="s">
        <v>33602</v>
      </c>
      <c r="I7095" t="s">
        <v>45521</v>
      </c>
      <c r="J7095" t="s">
        <v>45521</v>
      </c>
      <c r="K7095" t="b">
        <f t="shared" si="771"/>
        <v>1</v>
      </c>
      <c r="N7095" t="e">
        <f t="shared" si="772"/>
        <v>#N/A</v>
      </c>
      <c r="O7095" t="str">
        <f t="shared" si="773"/>
        <v>6586.T</v>
      </c>
      <c r="Q7095" t="e">
        <f t="shared" si="774"/>
        <v>#N/A</v>
      </c>
      <c r="R7095" t="str">
        <f t="shared" si="775"/>
        <v>6586.T</v>
      </c>
      <c r="AO7095" t="s">
        <v>2840</v>
      </c>
      <c r="AP7095" s="3">
        <v>38673</v>
      </c>
      <c r="AQ7095" s="3">
        <v>44242</v>
      </c>
      <c r="AR7095" t="str">
        <f t="shared" si="776"/>
        <v>3436.T</v>
      </c>
    </row>
    <row r="7096" spans="1:44" x14ac:dyDescent="0.3">
      <c r="A7096" t="s">
        <v>7098</v>
      </c>
      <c r="B7096" t="str">
        <f t="shared" si="770"/>
        <v>'V3BSZY-R',</v>
      </c>
      <c r="D7096" t="s">
        <v>33603</v>
      </c>
      <c r="E7096" t="s">
        <v>33604</v>
      </c>
      <c r="F7096">
        <v>6806376</v>
      </c>
      <c r="G7096" t="s">
        <v>7683</v>
      </c>
      <c r="H7096" t="s">
        <v>33605</v>
      </c>
      <c r="I7096" t="s">
        <v>45522</v>
      </c>
      <c r="J7096" t="s">
        <v>45522</v>
      </c>
      <c r="K7096" t="b">
        <f t="shared" si="771"/>
        <v>1</v>
      </c>
      <c r="N7096" t="e">
        <f t="shared" si="772"/>
        <v>#N/A</v>
      </c>
      <c r="O7096" t="str">
        <f t="shared" si="773"/>
        <v>SCCC.BK</v>
      </c>
      <c r="Q7096" t="e">
        <f t="shared" si="774"/>
        <v>#N/A</v>
      </c>
      <c r="R7096" t="str">
        <f t="shared" si="775"/>
        <v>SCCC.BK</v>
      </c>
      <c r="AO7096" t="s">
        <v>2577</v>
      </c>
      <c r="AP7096" s="3">
        <v>34962</v>
      </c>
      <c r="AQ7096" s="3">
        <v>44242</v>
      </c>
      <c r="AR7096" t="str">
        <f t="shared" si="776"/>
        <v>7459.T</v>
      </c>
    </row>
    <row r="7097" spans="1:44" x14ac:dyDescent="0.3">
      <c r="A7097" t="s">
        <v>7099</v>
      </c>
      <c r="B7097" t="str">
        <f t="shared" si="770"/>
        <v>'Q6FFMT-R',</v>
      </c>
      <c r="D7097" t="s">
        <v>33606</v>
      </c>
      <c r="E7097" t="s">
        <v>33607</v>
      </c>
      <c r="F7097" t="s">
        <v>33608</v>
      </c>
      <c r="G7097" t="s">
        <v>2232</v>
      </c>
      <c r="H7097" t="s">
        <v>33609</v>
      </c>
      <c r="I7097" t="s">
        <v>45523</v>
      </c>
      <c r="J7097" t="s">
        <v>45523</v>
      </c>
      <c r="K7097" t="b">
        <f t="shared" si="771"/>
        <v>1</v>
      </c>
      <c r="N7097" t="e">
        <f t="shared" si="772"/>
        <v>#N/A</v>
      </c>
      <c r="O7097" t="str">
        <f t="shared" si="773"/>
        <v>ENT.L</v>
      </c>
      <c r="Q7097" t="e">
        <f t="shared" si="774"/>
        <v>#N/A</v>
      </c>
      <c r="R7097" t="str">
        <f t="shared" si="775"/>
        <v>ENT.L</v>
      </c>
      <c r="AO7097" t="s">
        <v>2719</v>
      </c>
      <c r="AP7097" s="3">
        <v>34060</v>
      </c>
      <c r="AQ7097" s="3">
        <v>44242</v>
      </c>
      <c r="AR7097" t="str">
        <f t="shared" si="776"/>
        <v>ANN.AX</v>
      </c>
    </row>
    <row r="7098" spans="1:44" x14ac:dyDescent="0.3">
      <c r="A7098" t="s">
        <v>7100</v>
      </c>
      <c r="B7098" t="str">
        <f t="shared" si="770"/>
        <v>'QLNPVM-R',</v>
      </c>
      <c r="D7098" t="s">
        <v>33610</v>
      </c>
      <c r="E7098" t="s">
        <v>33611</v>
      </c>
      <c r="F7098">
        <v>2089212</v>
      </c>
      <c r="G7098" t="s">
        <v>275</v>
      </c>
      <c r="H7098" t="s">
        <v>33612</v>
      </c>
      <c r="I7098" t="s">
        <v>45524</v>
      </c>
      <c r="J7098" t="s">
        <v>45524</v>
      </c>
      <c r="K7098" t="b">
        <f t="shared" si="771"/>
        <v>1</v>
      </c>
      <c r="N7098" t="e">
        <f t="shared" si="772"/>
        <v>#N/A</v>
      </c>
      <c r="O7098" t="str">
        <f t="shared" si="773"/>
        <v>AME.N</v>
      </c>
      <c r="Q7098" t="e">
        <f t="shared" si="774"/>
        <v>#N/A</v>
      </c>
      <c r="R7098" t="str">
        <f t="shared" si="775"/>
        <v>AME.N</v>
      </c>
      <c r="AO7098" t="s">
        <v>4141</v>
      </c>
      <c r="AP7098" s="3">
        <v>34711</v>
      </c>
      <c r="AQ7098" s="3">
        <v>44242</v>
      </c>
      <c r="AR7098" t="str">
        <f t="shared" si="776"/>
        <v>8570.T</v>
      </c>
    </row>
    <row r="7099" spans="1:44" x14ac:dyDescent="0.3">
      <c r="A7099" t="s">
        <v>7101</v>
      </c>
      <c r="B7099" t="str">
        <f t="shared" si="770"/>
        <v>'JKH653-R',</v>
      </c>
      <c r="D7099" t="s">
        <v>33613</v>
      </c>
      <c r="E7099" t="s">
        <v>33614</v>
      </c>
      <c r="F7099">
        <v>2972851</v>
      </c>
      <c r="G7099" t="s">
        <v>3878</v>
      </c>
      <c r="H7099" t="s">
        <v>33615</v>
      </c>
      <c r="I7099" t="s">
        <v>45525</v>
      </c>
      <c r="J7099" t="s">
        <v>45525</v>
      </c>
      <c r="K7099" t="b">
        <f t="shared" si="771"/>
        <v>1</v>
      </c>
      <c r="N7099" t="e">
        <f t="shared" si="772"/>
        <v>#N/A</v>
      </c>
      <c r="O7099" t="str">
        <f t="shared" si="773"/>
        <v>WPK.TO</v>
      </c>
      <c r="Q7099" t="e">
        <f t="shared" si="774"/>
        <v>#N/A</v>
      </c>
      <c r="R7099" t="str">
        <f t="shared" si="775"/>
        <v>WPK.TO</v>
      </c>
      <c r="AO7099" t="s">
        <v>1816</v>
      </c>
      <c r="AP7099" s="3">
        <v>32965</v>
      </c>
      <c r="AQ7099" s="3">
        <v>44242</v>
      </c>
      <c r="AR7099" t="str">
        <f t="shared" si="776"/>
        <v>4452.T</v>
      </c>
    </row>
    <row r="7100" spans="1:44" x14ac:dyDescent="0.3">
      <c r="A7100" t="s">
        <v>7102</v>
      </c>
      <c r="B7100" t="str">
        <f t="shared" si="770"/>
        <v>'CC3Q9D-R',</v>
      </c>
      <c r="D7100" t="s">
        <v>33616</v>
      </c>
      <c r="E7100" t="s">
        <v>33617</v>
      </c>
      <c r="F7100">
        <v>2926825</v>
      </c>
      <c r="G7100" t="s">
        <v>1144</v>
      </c>
      <c r="H7100" t="s">
        <v>33618</v>
      </c>
      <c r="I7100" t="s">
        <v>45526</v>
      </c>
      <c r="J7100" t="s">
        <v>45526</v>
      </c>
      <c r="K7100" t="b">
        <f t="shared" si="771"/>
        <v>1</v>
      </c>
      <c r="N7100" t="e">
        <f t="shared" si="772"/>
        <v>#N/A</v>
      </c>
      <c r="O7100" t="str">
        <f t="shared" si="773"/>
        <v>VMI.N</v>
      </c>
      <c r="Q7100" t="e">
        <f t="shared" si="774"/>
        <v>#N/A</v>
      </c>
      <c r="R7100" t="str">
        <f t="shared" si="775"/>
        <v>VMI.N</v>
      </c>
      <c r="AO7100" t="s">
        <v>3603</v>
      </c>
      <c r="AP7100" s="3">
        <v>34656</v>
      </c>
      <c r="AQ7100" s="3">
        <v>44242</v>
      </c>
      <c r="AR7100" t="str">
        <f t="shared" si="776"/>
        <v>KEMIRA.HE</v>
      </c>
    </row>
    <row r="7101" spans="1:44" x14ac:dyDescent="0.3">
      <c r="A7101" t="s">
        <v>7103</v>
      </c>
      <c r="B7101" t="str">
        <f t="shared" si="770"/>
        <v>'Q1Q7PH-R',</v>
      </c>
      <c r="D7101" t="s">
        <v>33619</v>
      </c>
      <c r="E7101" t="s">
        <v>33620</v>
      </c>
      <c r="F7101" t="s">
        <v>33621</v>
      </c>
      <c r="G7101" t="s">
        <v>2579</v>
      </c>
      <c r="H7101" t="s">
        <v>33622</v>
      </c>
      <c r="I7101" t="s">
        <v>45527</v>
      </c>
      <c r="J7101" t="s">
        <v>50668</v>
      </c>
      <c r="K7101" t="b">
        <f t="shared" si="771"/>
        <v>0</v>
      </c>
      <c r="N7101" t="e">
        <f t="shared" si="772"/>
        <v>#N/A</v>
      </c>
      <c r="O7101" t="str">
        <f t="shared" si="773"/>
        <v>HRELF.PK^A21</v>
      </c>
      <c r="Q7101" t="e">
        <f t="shared" si="774"/>
        <v>#N/A</v>
      </c>
      <c r="R7101" t="str">
        <f t="shared" si="775"/>
        <v>1169.HK^L20</v>
      </c>
      <c r="AO7101" t="s">
        <v>3667</v>
      </c>
      <c r="AP7101" s="3">
        <v>33574</v>
      </c>
      <c r="AQ7101" s="3">
        <v>44242</v>
      </c>
      <c r="AR7101" t="str">
        <f t="shared" si="776"/>
        <v>EBRO.MC</v>
      </c>
    </row>
    <row r="7102" spans="1:44" x14ac:dyDescent="0.3">
      <c r="A7102" t="s">
        <v>7104</v>
      </c>
      <c r="B7102" t="str">
        <f t="shared" si="770"/>
        <v>'TRH9C9-R',</v>
      </c>
      <c r="D7102" t="s">
        <v>33623</v>
      </c>
      <c r="E7102" t="s">
        <v>33624</v>
      </c>
      <c r="F7102">
        <v>2176318</v>
      </c>
      <c r="G7102" t="s">
        <v>659</v>
      </c>
      <c r="H7102" t="s">
        <v>33625</v>
      </c>
      <c r="I7102" t="s">
        <v>45528</v>
      </c>
      <c r="J7102" t="s">
        <v>45528</v>
      </c>
      <c r="K7102" t="b">
        <f t="shared" si="771"/>
        <v>1</v>
      </c>
      <c r="N7102" t="e">
        <f t="shared" si="772"/>
        <v>#N/A</v>
      </c>
      <c r="O7102" t="str">
        <f t="shared" si="773"/>
        <v>CSL.N</v>
      </c>
      <c r="Q7102" t="e">
        <f t="shared" si="774"/>
        <v>#N/A</v>
      </c>
      <c r="R7102" t="str">
        <f t="shared" si="775"/>
        <v>CSL.N</v>
      </c>
      <c r="AO7102" t="s">
        <v>4852</v>
      </c>
      <c r="AP7102" s="3">
        <v>37040</v>
      </c>
      <c r="AQ7102" s="3">
        <v>44242</v>
      </c>
      <c r="AR7102" t="str">
        <f t="shared" si="776"/>
        <v>2695.T</v>
      </c>
    </row>
    <row r="7103" spans="1:44" x14ac:dyDescent="0.3">
      <c r="A7103" t="s">
        <v>7105</v>
      </c>
      <c r="B7103" t="str">
        <f t="shared" si="770"/>
        <v>'D0GSXN-R',</v>
      </c>
      <c r="D7103" t="s">
        <v>33626</v>
      </c>
      <c r="E7103" t="s">
        <v>33627</v>
      </c>
      <c r="F7103" t="s">
        <v>33628</v>
      </c>
      <c r="G7103" t="s">
        <v>2093</v>
      </c>
      <c r="H7103" t="s">
        <v>33629</v>
      </c>
      <c r="I7103" t="s">
        <v>45529</v>
      </c>
      <c r="J7103" t="s">
        <v>45529</v>
      </c>
      <c r="K7103" t="b">
        <f t="shared" si="771"/>
        <v>1</v>
      </c>
      <c r="N7103" t="e">
        <f t="shared" si="772"/>
        <v>#N/A</v>
      </c>
      <c r="O7103" t="str">
        <f t="shared" si="773"/>
        <v>NN.AS</v>
      </c>
      <c r="Q7103" t="e">
        <f t="shared" si="774"/>
        <v>#N/A</v>
      </c>
      <c r="R7103" t="str">
        <f t="shared" si="775"/>
        <v>NN.AS</v>
      </c>
      <c r="AO7103" t="s">
        <v>2914</v>
      </c>
      <c r="AP7103" s="3">
        <v>36195</v>
      </c>
      <c r="AQ7103" s="3">
        <v>44242</v>
      </c>
      <c r="AR7103" t="str">
        <f t="shared" si="776"/>
        <v>LTEN.PA</v>
      </c>
    </row>
    <row r="7104" spans="1:44" x14ac:dyDescent="0.3">
      <c r="A7104" t="s">
        <v>7106</v>
      </c>
      <c r="B7104" t="str">
        <f t="shared" si="770"/>
        <v>'JBNY7V-R',</v>
      </c>
      <c r="D7104" t="s">
        <v>33630</v>
      </c>
      <c r="E7104" t="s">
        <v>33631</v>
      </c>
      <c r="F7104">
        <v>6894508</v>
      </c>
      <c r="G7104" t="s">
        <v>5859</v>
      </c>
      <c r="H7104" t="s">
        <v>33632</v>
      </c>
      <c r="I7104" t="s">
        <v>45530</v>
      </c>
      <c r="J7104" t="s">
        <v>45530</v>
      </c>
      <c r="K7104" t="b">
        <f t="shared" si="771"/>
        <v>1</v>
      </c>
      <c r="N7104" t="e">
        <f t="shared" si="772"/>
        <v>#N/A</v>
      </c>
      <c r="O7104" t="str">
        <f t="shared" si="773"/>
        <v>1885.T</v>
      </c>
      <c r="Q7104" t="e">
        <f t="shared" si="774"/>
        <v>#N/A</v>
      </c>
      <c r="R7104" t="str">
        <f t="shared" si="775"/>
        <v>1885.T</v>
      </c>
      <c r="AO7104" t="s">
        <v>7033</v>
      </c>
      <c r="AP7104" s="3">
        <v>35608</v>
      </c>
      <c r="AQ7104" s="3">
        <v>44242</v>
      </c>
      <c r="AR7104" t="str">
        <f t="shared" si="776"/>
        <v>IDBI.NS</v>
      </c>
    </row>
    <row r="7105" spans="1:44" x14ac:dyDescent="0.3">
      <c r="A7105" t="s">
        <v>7107</v>
      </c>
      <c r="B7105" t="str">
        <f t="shared" si="770"/>
        <v>'FZVWJN-R',</v>
      </c>
      <c r="D7105" t="s">
        <v>33633</v>
      </c>
      <c r="E7105" t="s">
        <v>33634</v>
      </c>
      <c r="F7105">
        <v>6771924</v>
      </c>
      <c r="G7105" t="s">
        <v>6377</v>
      </c>
      <c r="H7105" t="s">
        <v>33635</v>
      </c>
      <c r="I7105" t="s">
        <v>45531</v>
      </c>
      <c r="J7105" t="s">
        <v>45531</v>
      </c>
      <c r="K7105" t="b">
        <f t="shared" si="771"/>
        <v>1</v>
      </c>
      <c r="N7105" t="e">
        <f t="shared" si="772"/>
        <v>#N/A</v>
      </c>
      <c r="O7105" t="str">
        <f t="shared" si="773"/>
        <v>1604.TW</v>
      </c>
      <c r="Q7105" t="e">
        <f t="shared" si="774"/>
        <v>#N/A</v>
      </c>
      <c r="R7105" t="str">
        <f t="shared" si="775"/>
        <v>1604.TW</v>
      </c>
      <c r="AO7105" t="s">
        <v>7154</v>
      </c>
      <c r="AP7105" s="3">
        <v>35608</v>
      </c>
      <c r="AQ7105" s="3">
        <v>44242</v>
      </c>
      <c r="AR7105" t="str">
        <f t="shared" si="776"/>
        <v>BOSH.NS</v>
      </c>
    </row>
    <row r="7106" spans="1:44" x14ac:dyDescent="0.3">
      <c r="A7106" t="s">
        <v>7108</v>
      </c>
      <c r="B7106" t="str">
        <f t="shared" si="770"/>
        <v>'FJ7Q7C-R',</v>
      </c>
      <c r="D7106" t="s">
        <v>33636</v>
      </c>
      <c r="E7106" t="s">
        <v>33637</v>
      </c>
      <c r="F7106">
        <v>6149457</v>
      </c>
      <c r="G7106" t="s">
        <v>2518</v>
      </c>
      <c r="H7106" t="s">
        <v>33638</v>
      </c>
      <c r="I7106" t="s">
        <v>45532</v>
      </c>
      <c r="J7106" t="s">
        <v>45532</v>
      </c>
      <c r="K7106" t="b">
        <f t="shared" si="771"/>
        <v>1</v>
      </c>
      <c r="N7106" t="e">
        <f t="shared" si="772"/>
        <v>#N/A</v>
      </c>
      <c r="O7106" t="str">
        <f t="shared" si="773"/>
        <v>4967.T</v>
      </c>
      <c r="Q7106" t="e">
        <f t="shared" si="774"/>
        <v>#N/A</v>
      </c>
      <c r="R7106" t="str">
        <f t="shared" si="775"/>
        <v>4967.T</v>
      </c>
      <c r="AO7106" t="s">
        <v>6658</v>
      </c>
      <c r="AP7106" s="3">
        <v>41505</v>
      </c>
      <c r="AQ7106" s="3">
        <v>44242</v>
      </c>
      <c r="AR7106" t="str">
        <f t="shared" si="776"/>
        <v>IDIN.TA</v>
      </c>
    </row>
    <row r="7107" spans="1:44" x14ac:dyDescent="0.3">
      <c r="A7107" t="s">
        <v>7109</v>
      </c>
      <c r="B7107" t="str">
        <f t="shared" ref="B7107:B7170" si="777">"'"&amp;A7107&amp;"'"&amp;","</f>
        <v>'B5SB09-R',</v>
      </c>
      <c r="D7107" t="s">
        <v>33639</v>
      </c>
      <c r="E7107" t="s">
        <v>33640</v>
      </c>
      <c r="F7107" t="s">
        <v>33641</v>
      </c>
      <c r="G7107" t="s">
        <v>3723</v>
      </c>
      <c r="H7107" t="s">
        <v>33642</v>
      </c>
      <c r="I7107" t="s">
        <v>45533</v>
      </c>
      <c r="J7107" t="s">
        <v>45533</v>
      </c>
      <c r="K7107" t="b">
        <f t="shared" ref="K7107:K7170" si="778">I7107=J7107</f>
        <v>1</v>
      </c>
      <c r="N7107" t="e">
        <f t="shared" ref="N7107:N7170" si="779">VLOOKUP($E7107,$AE$2:$AF$6001,2,0)</f>
        <v>#N/A</v>
      </c>
      <c r="O7107" t="str">
        <f t="shared" ref="O7107:O7170" si="780">VLOOKUP($E7107,$AK$2:$AL$2450,2,0)</f>
        <v>FAE.MC</v>
      </c>
      <c r="Q7107" t="e">
        <f t="shared" ref="Q7107:Q7170" si="781">VLOOKUP($F7107,$AV$2:$AY$6001,4,0)</f>
        <v>#N/A</v>
      </c>
      <c r="R7107" t="str">
        <f t="shared" ref="R7107:R7170" si="782">VLOOKUP($F7107,$BB$2:$BE$2450,4,0)</f>
        <v>FAE.MC</v>
      </c>
      <c r="AO7107" t="s">
        <v>5313</v>
      </c>
      <c r="AP7107" s="3">
        <v>35746</v>
      </c>
      <c r="AQ7107" s="3">
        <v>44242</v>
      </c>
      <c r="AR7107" t="str">
        <f t="shared" ref="AR7107:AR7170" si="783">VLOOKUP($AO7107,$G$2:$I$8450,3,0)</f>
        <v>WSUG.DE</v>
      </c>
    </row>
    <row r="7108" spans="1:44" x14ac:dyDescent="0.3">
      <c r="A7108" t="s">
        <v>7110</v>
      </c>
      <c r="B7108" t="str">
        <f t="shared" si="777"/>
        <v>'GDFZJR-R',</v>
      </c>
      <c r="D7108" t="s">
        <v>33643</v>
      </c>
      <c r="E7108" t="s">
        <v>33644</v>
      </c>
      <c r="F7108">
        <v>6147105</v>
      </c>
      <c r="G7108" t="s">
        <v>7735</v>
      </c>
      <c r="H7108" t="s">
        <v>33645</v>
      </c>
      <c r="I7108" t="s">
        <v>45534</v>
      </c>
      <c r="J7108" t="s">
        <v>45534</v>
      </c>
      <c r="K7108" t="b">
        <f t="shared" si="778"/>
        <v>1</v>
      </c>
      <c r="N7108" t="e">
        <f t="shared" si="779"/>
        <v>#N/A</v>
      </c>
      <c r="O7108" t="str">
        <f t="shared" si="780"/>
        <v>AGI.PS</v>
      </c>
      <c r="Q7108" t="e">
        <f t="shared" si="781"/>
        <v>#N/A</v>
      </c>
      <c r="R7108" t="str">
        <f t="shared" si="782"/>
        <v>AGI.PS</v>
      </c>
      <c r="AO7108" t="s">
        <v>7549</v>
      </c>
      <c r="AP7108" s="3">
        <v>35261</v>
      </c>
      <c r="AQ7108" s="3">
        <v>44242</v>
      </c>
      <c r="AR7108" t="str">
        <f t="shared" si="783"/>
        <v>SWAY.KL</v>
      </c>
    </row>
    <row r="7109" spans="1:44" x14ac:dyDescent="0.3">
      <c r="A7109" t="s">
        <v>7111</v>
      </c>
      <c r="B7109" t="str">
        <f t="shared" si="777"/>
        <v>'S7XNBT-R',</v>
      </c>
      <c r="D7109" t="s">
        <v>33646</v>
      </c>
      <c r="E7109" t="s">
        <v>33647</v>
      </c>
      <c r="F7109" t="s">
        <v>33648</v>
      </c>
      <c r="G7109" t="s">
        <v>7699</v>
      </c>
      <c r="H7109" t="s">
        <v>33649</v>
      </c>
      <c r="I7109" t="s">
        <v>45535</v>
      </c>
      <c r="J7109" t="s">
        <v>45535</v>
      </c>
      <c r="K7109" t="b">
        <f t="shared" si="778"/>
        <v>1</v>
      </c>
      <c r="N7109" t="e">
        <f t="shared" si="779"/>
        <v>#N/A</v>
      </c>
      <c r="O7109" t="str">
        <f t="shared" si="780"/>
        <v>BLAND.BK</v>
      </c>
      <c r="Q7109" t="e">
        <f t="shared" si="781"/>
        <v>#N/A</v>
      </c>
      <c r="R7109" t="str">
        <f t="shared" si="782"/>
        <v>BLAND.BK</v>
      </c>
      <c r="AO7109" t="s">
        <v>7503</v>
      </c>
      <c r="AP7109" s="3">
        <v>35608</v>
      </c>
      <c r="AQ7109" s="3">
        <v>44242</v>
      </c>
      <c r="AR7109" t="str">
        <f t="shared" si="783"/>
        <v>CEAT.NS</v>
      </c>
    </row>
    <row r="7110" spans="1:44" x14ac:dyDescent="0.3">
      <c r="A7110" t="s">
        <v>7112</v>
      </c>
      <c r="B7110" t="str">
        <f t="shared" si="777"/>
        <v>'GDDXHR-R',</v>
      </c>
      <c r="D7110" t="s">
        <v>33650</v>
      </c>
      <c r="E7110" t="s">
        <v>33651</v>
      </c>
      <c r="F7110" t="s">
        <v>33652</v>
      </c>
      <c r="G7110" t="s">
        <v>3002</v>
      </c>
      <c r="H7110" t="s">
        <v>33653</v>
      </c>
      <c r="I7110" t="s">
        <v>45536</v>
      </c>
      <c r="J7110" t="s">
        <v>45536</v>
      </c>
      <c r="K7110" t="b">
        <f t="shared" si="778"/>
        <v>1</v>
      </c>
      <c r="N7110" t="e">
        <f t="shared" si="779"/>
        <v>#N/A</v>
      </c>
      <c r="O7110" t="str">
        <f t="shared" si="780"/>
        <v>ELIS.PA</v>
      </c>
      <c r="Q7110" t="e">
        <f t="shared" si="781"/>
        <v>#N/A</v>
      </c>
      <c r="R7110" t="str">
        <f t="shared" si="782"/>
        <v>ELIS.PA</v>
      </c>
      <c r="AO7110" t="s">
        <v>3091</v>
      </c>
      <c r="AP7110" s="3">
        <v>32965</v>
      </c>
      <c r="AQ7110" s="3">
        <v>44242</v>
      </c>
      <c r="AR7110" t="str">
        <f t="shared" si="783"/>
        <v>6770.T</v>
      </c>
    </row>
    <row r="7111" spans="1:44" x14ac:dyDescent="0.3">
      <c r="A7111" t="s">
        <v>7113</v>
      </c>
      <c r="B7111" t="str">
        <f t="shared" si="777"/>
        <v>'Q9L3TC-R',</v>
      </c>
      <c r="D7111" t="s">
        <v>33654</v>
      </c>
      <c r="E7111" t="s">
        <v>33655</v>
      </c>
      <c r="F7111" t="s">
        <v>33656</v>
      </c>
      <c r="G7111" t="s">
        <v>7715</v>
      </c>
      <c r="H7111" t="s">
        <v>33657</v>
      </c>
      <c r="I7111" t="s">
        <v>45537</v>
      </c>
      <c r="J7111" t="s">
        <v>45537</v>
      </c>
      <c r="K7111" t="b">
        <f t="shared" si="778"/>
        <v>1</v>
      </c>
      <c r="N7111" t="e">
        <f t="shared" si="779"/>
        <v>#N/A</v>
      </c>
      <c r="O7111" t="str">
        <f t="shared" si="780"/>
        <v>JMT.BK</v>
      </c>
      <c r="Q7111" t="e">
        <f t="shared" si="781"/>
        <v>#N/A</v>
      </c>
      <c r="R7111" t="str">
        <f t="shared" si="782"/>
        <v>JMT.BK</v>
      </c>
      <c r="AO7111" t="s">
        <v>3819</v>
      </c>
      <c r="AP7111" s="3">
        <v>38833</v>
      </c>
      <c r="AQ7111" s="3">
        <v>44242</v>
      </c>
      <c r="AR7111" t="str">
        <f t="shared" si="783"/>
        <v>CATE.ST</v>
      </c>
    </row>
    <row r="7112" spans="1:44" x14ac:dyDescent="0.3">
      <c r="A7112" t="s">
        <v>7114</v>
      </c>
      <c r="B7112" t="str">
        <f t="shared" si="777"/>
        <v>'K91461-R',</v>
      </c>
      <c r="D7112" t="s">
        <v>33658</v>
      </c>
      <c r="E7112" t="s">
        <v>33659</v>
      </c>
      <c r="F7112" t="s">
        <v>33660</v>
      </c>
      <c r="G7112" t="s">
        <v>7992</v>
      </c>
      <c r="H7112" t="s">
        <v>33661</v>
      </c>
      <c r="I7112" t="s">
        <v>45538</v>
      </c>
      <c r="J7112" t="s">
        <v>45538</v>
      </c>
      <c r="K7112" t="b">
        <f t="shared" si="778"/>
        <v>1</v>
      </c>
      <c r="N7112" t="e">
        <f t="shared" si="779"/>
        <v>#N/A</v>
      </c>
      <c r="O7112" t="str">
        <f t="shared" si="780"/>
        <v>FIHO12.MX</v>
      </c>
      <c r="Q7112" t="e">
        <f t="shared" si="781"/>
        <v>#N/A</v>
      </c>
      <c r="R7112" t="str">
        <f t="shared" si="782"/>
        <v>FIHO12.MX</v>
      </c>
      <c r="AO7112" t="s">
        <v>5289</v>
      </c>
      <c r="AP7112" s="3">
        <v>39297</v>
      </c>
      <c r="AQ7112" s="3">
        <v>44242</v>
      </c>
      <c r="AR7112" t="str">
        <f t="shared" si="783"/>
        <v>4369.T</v>
      </c>
    </row>
    <row r="7113" spans="1:44" x14ac:dyDescent="0.3">
      <c r="A7113" t="s">
        <v>7115</v>
      </c>
      <c r="B7113" t="str">
        <f t="shared" si="777"/>
        <v>'BBQ0CR-R',</v>
      </c>
      <c r="D7113" t="s">
        <v>33662</v>
      </c>
      <c r="E7113" t="s">
        <v>33663</v>
      </c>
      <c r="F7113" t="s">
        <v>33664</v>
      </c>
      <c r="G7113" t="s">
        <v>2111</v>
      </c>
      <c r="H7113" t="s">
        <v>33665</v>
      </c>
      <c r="I7113" t="s">
        <v>45539</v>
      </c>
      <c r="J7113" t="s">
        <v>45539</v>
      </c>
      <c r="K7113" t="b">
        <f t="shared" si="778"/>
        <v>1</v>
      </c>
      <c r="N7113" t="e">
        <f t="shared" si="779"/>
        <v>#N/A</v>
      </c>
      <c r="O7113" t="str">
        <f t="shared" si="780"/>
        <v>3659.T</v>
      </c>
      <c r="Q7113" t="e">
        <f t="shared" si="781"/>
        <v>#N/A</v>
      </c>
      <c r="R7113" t="str">
        <f t="shared" si="782"/>
        <v>3659.T</v>
      </c>
      <c r="AO7113" t="s">
        <v>2980</v>
      </c>
      <c r="AP7113" s="3">
        <v>39393</v>
      </c>
      <c r="AQ7113" s="3">
        <v>44242</v>
      </c>
      <c r="AR7113" t="str">
        <f t="shared" si="783"/>
        <v>LMPL.L</v>
      </c>
    </row>
    <row r="7114" spans="1:44" x14ac:dyDescent="0.3">
      <c r="A7114" t="s">
        <v>7116</v>
      </c>
      <c r="B7114" t="str">
        <f t="shared" si="777"/>
        <v>'BWBF79-R',</v>
      </c>
      <c r="D7114" t="s">
        <v>33666</v>
      </c>
      <c r="E7114" t="s">
        <v>33667</v>
      </c>
      <c r="F7114" t="s">
        <v>33668</v>
      </c>
      <c r="G7114" t="s">
        <v>6251</v>
      </c>
      <c r="H7114" t="s">
        <v>33669</v>
      </c>
      <c r="I7114" t="s">
        <v>45540</v>
      </c>
      <c r="J7114" t="s">
        <v>45540</v>
      </c>
      <c r="K7114" t="b">
        <f t="shared" si="778"/>
        <v>1</v>
      </c>
      <c r="N7114" t="e">
        <f t="shared" si="779"/>
        <v>#N/A</v>
      </c>
      <c r="O7114" t="str">
        <f t="shared" si="780"/>
        <v>6619.T</v>
      </c>
      <c r="Q7114" t="e">
        <f t="shared" si="781"/>
        <v>#N/A</v>
      </c>
      <c r="R7114" t="str">
        <f t="shared" si="782"/>
        <v>6619.T</v>
      </c>
      <c r="AO7114" t="s">
        <v>2392</v>
      </c>
      <c r="AP7114" s="3">
        <v>43385</v>
      </c>
      <c r="AQ7114" s="3">
        <v>44242</v>
      </c>
      <c r="AR7114" t="str">
        <f t="shared" si="783"/>
        <v>KBX.DE</v>
      </c>
    </row>
    <row r="7115" spans="1:44" x14ac:dyDescent="0.3">
      <c r="A7115" t="s">
        <v>7117</v>
      </c>
      <c r="B7115" t="str">
        <f t="shared" si="777"/>
        <v>'PQD452-R',</v>
      </c>
      <c r="D7115" t="s">
        <v>33670</v>
      </c>
      <c r="E7115" t="s">
        <v>33671</v>
      </c>
      <c r="F7115" t="s">
        <v>33672</v>
      </c>
      <c r="G7115" t="s">
        <v>5683</v>
      </c>
      <c r="H7115" t="s">
        <v>33673</v>
      </c>
      <c r="I7115" t="s">
        <v>45541</v>
      </c>
      <c r="J7115" t="s">
        <v>45541</v>
      </c>
      <c r="K7115" t="b">
        <f t="shared" si="778"/>
        <v>1</v>
      </c>
      <c r="N7115" t="e">
        <f t="shared" si="779"/>
        <v>#N/A</v>
      </c>
      <c r="O7115" t="str">
        <f t="shared" si="780"/>
        <v>TKTT.PA</v>
      </c>
      <c r="Q7115" t="e">
        <f t="shared" si="781"/>
        <v>#N/A</v>
      </c>
      <c r="R7115" t="str">
        <f t="shared" si="782"/>
        <v>TKTT.PA</v>
      </c>
      <c r="AO7115" t="s">
        <v>6486</v>
      </c>
      <c r="AP7115" s="3">
        <v>40995</v>
      </c>
      <c r="AQ7115" s="3">
        <v>44242</v>
      </c>
      <c r="AR7115" t="str">
        <f t="shared" si="783"/>
        <v>6058.T</v>
      </c>
    </row>
    <row r="7116" spans="1:44" x14ac:dyDescent="0.3">
      <c r="A7116" t="s">
        <v>7118</v>
      </c>
      <c r="B7116" t="str">
        <f t="shared" si="777"/>
        <v>'RGVJ9L-R',</v>
      </c>
      <c r="D7116" t="s">
        <v>33674</v>
      </c>
      <c r="E7116" t="s">
        <v>33675</v>
      </c>
      <c r="F7116">
        <v>2310194</v>
      </c>
      <c r="G7116" t="s">
        <v>159</v>
      </c>
      <c r="H7116" t="s">
        <v>33676</v>
      </c>
      <c r="I7116" t="s">
        <v>45542</v>
      </c>
      <c r="J7116" t="s">
        <v>45542</v>
      </c>
      <c r="K7116" t="b">
        <f t="shared" si="778"/>
        <v>1</v>
      </c>
      <c r="N7116" t="e">
        <f t="shared" si="779"/>
        <v>#N/A</v>
      </c>
      <c r="O7116" t="str">
        <f t="shared" si="780"/>
        <v>EA.OQ</v>
      </c>
      <c r="Q7116" t="e">
        <f t="shared" si="781"/>
        <v>#N/A</v>
      </c>
      <c r="R7116" t="str">
        <f t="shared" si="782"/>
        <v>EA.OQ</v>
      </c>
      <c r="AO7116" t="s">
        <v>5162</v>
      </c>
      <c r="AP7116" s="3">
        <v>39626</v>
      </c>
      <c r="AQ7116" s="3">
        <v>44242</v>
      </c>
      <c r="AR7116" t="str">
        <f t="shared" si="783"/>
        <v>S92G.DE</v>
      </c>
    </row>
    <row r="7117" spans="1:44" x14ac:dyDescent="0.3">
      <c r="A7117" t="s">
        <v>7119</v>
      </c>
      <c r="B7117" t="str">
        <f t="shared" si="777"/>
        <v>'GXCJVY-R',</v>
      </c>
      <c r="D7117" t="s">
        <v>33677</v>
      </c>
      <c r="E7117" t="s">
        <v>33678</v>
      </c>
      <c r="F7117" t="s">
        <v>33679</v>
      </c>
      <c r="G7117" t="s">
        <v>473</v>
      </c>
      <c r="H7117" t="s">
        <v>33680</v>
      </c>
      <c r="I7117" t="s">
        <v>45543</v>
      </c>
      <c r="J7117" t="s">
        <v>45543</v>
      </c>
      <c r="K7117" t="b">
        <f t="shared" si="778"/>
        <v>1</v>
      </c>
      <c r="N7117" t="e">
        <f t="shared" si="779"/>
        <v>#N/A</v>
      </c>
      <c r="O7117" t="str">
        <f t="shared" si="780"/>
        <v>ANET.N</v>
      </c>
      <c r="Q7117" t="e">
        <f t="shared" si="781"/>
        <v>#N/A</v>
      </c>
      <c r="R7117" t="str">
        <f t="shared" si="782"/>
        <v>ANET.N</v>
      </c>
      <c r="AO7117" t="s">
        <v>3140</v>
      </c>
      <c r="AP7117" s="3">
        <v>40071</v>
      </c>
      <c r="AQ7117" s="3">
        <v>44242</v>
      </c>
      <c r="AR7117" t="str">
        <f t="shared" si="783"/>
        <v>095700.KQ</v>
      </c>
    </row>
    <row r="7118" spans="1:44" x14ac:dyDescent="0.3">
      <c r="A7118" t="s">
        <v>7120</v>
      </c>
      <c r="B7118" t="str">
        <f t="shared" si="777"/>
        <v>'P9VSHM-R',</v>
      </c>
      <c r="D7118" t="s">
        <v>33681</v>
      </c>
      <c r="E7118" t="s">
        <v>33682</v>
      </c>
      <c r="F7118" t="s">
        <v>33683</v>
      </c>
      <c r="G7118" t="s">
        <v>3294</v>
      </c>
      <c r="H7118" t="s">
        <v>33684</v>
      </c>
      <c r="I7118" t="s">
        <v>45544</v>
      </c>
      <c r="J7118" t="s">
        <v>45544</v>
      </c>
      <c r="K7118" t="b">
        <f t="shared" si="778"/>
        <v>1</v>
      </c>
      <c r="N7118" t="e">
        <f t="shared" si="779"/>
        <v>#N/A</v>
      </c>
      <c r="O7118" t="str">
        <f t="shared" si="780"/>
        <v>1766.HK</v>
      </c>
      <c r="Q7118" t="e">
        <f t="shared" si="781"/>
        <v>#N/A</v>
      </c>
      <c r="R7118" t="str">
        <f t="shared" si="782"/>
        <v>1766.HK</v>
      </c>
      <c r="AO7118" t="s">
        <v>7332</v>
      </c>
      <c r="AP7118" s="3">
        <v>34850</v>
      </c>
      <c r="AQ7118" s="3">
        <v>44242</v>
      </c>
      <c r="AR7118" t="str">
        <f t="shared" si="783"/>
        <v>BDXP.WA</v>
      </c>
    </row>
    <row r="7119" spans="1:44" x14ac:dyDescent="0.3">
      <c r="A7119" t="s">
        <v>7121</v>
      </c>
      <c r="B7119" t="str">
        <f t="shared" si="777"/>
        <v>'TJMJ02-R',</v>
      </c>
      <c r="D7119" t="s">
        <v>33685</v>
      </c>
      <c r="E7119" t="s">
        <v>33686</v>
      </c>
      <c r="F7119">
        <v>2229126</v>
      </c>
      <c r="G7119" t="s">
        <v>1083</v>
      </c>
      <c r="H7119" t="s">
        <v>33687</v>
      </c>
      <c r="I7119" t="s">
        <v>45545</v>
      </c>
      <c r="J7119" t="s">
        <v>45545</v>
      </c>
      <c r="K7119" t="b">
        <f t="shared" si="778"/>
        <v>1</v>
      </c>
      <c r="N7119" t="e">
        <f t="shared" si="779"/>
        <v>#N/A</v>
      </c>
      <c r="O7119" t="str">
        <f t="shared" si="780"/>
        <v>COLM.OQ</v>
      </c>
      <c r="Q7119" t="e">
        <f t="shared" si="781"/>
        <v>#N/A</v>
      </c>
      <c r="R7119" t="str">
        <f t="shared" si="782"/>
        <v>COLM.OQ</v>
      </c>
      <c r="AO7119" t="s">
        <v>2620</v>
      </c>
      <c r="AP7119" s="3">
        <v>37424</v>
      </c>
      <c r="AQ7119" s="3">
        <v>44242</v>
      </c>
      <c r="AR7119" t="str">
        <f t="shared" si="783"/>
        <v>WMH.L</v>
      </c>
    </row>
    <row r="7120" spans="1:44" x14ac:dyDescent="0.3">
      <c r="A7120" t="s">
        <v>7122</v>
      </c>
      <c r="B7120" t="str">
        <f t="shared" si="777"/>
        <v>'CM236M-R',</v>
      </c>
      <c r="D7120" t="s">
        <v>33688</v>
      </c>
      <c r="E7120" t="s">
        <v>33689</v>
      </c>
      <c r="F7120">
        <v>7598003</v>
      </c>
      <c r="G7120" t="s">
        <v>2742</v>
      </c>
      <c r="H7120" t="s">
        <v>33690</v>
      </c>
      <c r="I7120" t="s">
        <v>45546</v>
      </c>
      <c r="J7120" t="s">
        <v>45546</v>
      </c>
      <c r="K7120" t="b">
        <f t="shared" si="778"/>
        <v>1</v>
      </c>
      <c r="N7120" t="e">
        <f t="shared" si="779"/>
        <v>#N/A</v>
      </c>
      <c r="O7120" t="str">
        <f t="shared" si="780"/>
        <v>HRA.MI</v>
      </c>
      <c r="Q7120" t="e">
        <f t="shared" si="781"/>
        <v>#N/A</v>
      </c>
      <c r="R7120" t="str">
        <f t="shared" si="782"/>
        <v>HRA.MI</v>
      </c>
      <c r="AO7120" t="s">
        <v>6309</v>
      </c>
      <c r="AP7120" s="3">
        <v>32965</v>
      </c>
      <c r="AQ7120" s="3">
        <v>44242</v>
      </c>
      <c r="AR7120" t="str">
        <f t="shared" si="783"/>
        <v>7003.T</v>
      </c>
    </row>
    <row r="7121" spans="1:44" x14ac:dyDescent="0.3">
      <c r="A7121" t="s">
        <v>7123</v>
      </c>
      <c r="B7121" t="str">
        <f t="shared" si="777"/>
        <v>'PB2X29-R',</v>
      </c>
      <c r="D7121" t="s">
        <v>33691</v>
      </c>
      <c r="E7121" t="s">
        <v>33692</v>
      </c>
      <c r="F7121" t="s">
        <v>33693</v>
      </c>
      <c r="G7121" t="s">
        <v>2901</v>
      </c>
      <c r="H7121" t="s">
        <v>33694</v>
      </c>
      <c r="I7121" t="s">
        <v>45547</v>
      </c>
      <c r="J7121" t="s">
        <v>45547</v>
      </c>
      <c r="K7121" t="b">
        <f t="shared" si="778"/>
        <v>1</v>
      </c>
      <c r="N7121" t="e">
        <f t="shared" si="779"/>
        <v>#N/A</v>
      </c>
      <c r="O7121" t="str">
        <f t="shared" si="780"/>
        <v>AGRP.L</v>
      </c>
      <c r="Q7121" t="e">
        <f t="shared" si="781"/>
        <v>#N/A</v>
      </c>
      <c r="R7121" t="str">
        <f t="shared" si="782"/>
        <v>AGRP.L</v>
      </c>
      <c r="AO7121" t="s">
        <v>8356</v>
      </c>
      <c r="AP7121" s="3">
        <v>35639</v>
      </c>
      <c r="AQ7121" s="3">
        <v>44242</v>
      </c>
      <c r="AR7121" t="str">
        <f t="shared" si="783"/>
        <v>BKSL.JK</v>
      </c>
    </row>
    <row r="7122" spans="1:44" x14ac:dyDescent="0.3">
      <c r="A7122" t="s">
        <v>7124</v>
      </c>
      <c r="B7122" t="str">
        <f t="shared" si="777"/>
        <v>'DKQMZL-R',</v>
      </c>
      <c r="D7122" t="s">
        <v>33695</v>
      </c>
      <c r="E7122" t="s">
        <v>33696</v>
      </c>
      <c r="F7122">
        <v>6821807</v>
      </c>
      <c r="G7122" t="s">
        <v>3154</v>
      </c>
      <c r="H7122" t="s">
        <v>33697</v>
      </c>
      <c r="I7122" t="s">
        <v>45548</v>
      </c>
      <c r="J7122" t="s">
        <v>45548</v>
      </c>
      <c r="K7122" t="b">
        <f t="shared" si="778"/>
        <v>1</v>
      </c>
      <c r="N7122" t="e">
        <f t="shared" si="779"/>
        <v>#N/A</v>
      </c>
      <c r="O7122" t="str">
        <f t="shared" si="780"/>
        <v>SOL.AX</v>
      </c>
      <c r="Q7122" t="e">
        <f t="shared" si="781"/>
        <v>#N/A</v>
      </c>
      <c r="R7122" t="str">
        <f t="shared" si="782"/>
        <v>SOL.AX</v>
      </c>
      <c r="AO7122" t="s">
        <v>6400</v>
      </c>
      <c r="AP7122" s="3">
        <v>42647</v>
      </c>
      <c r="AQ7122" s="3">
        <v>44242</v>
      </c>
      <c r="AR7122" t="str">
        <f t="shared" si="783"/>
        <v>241590.KS</v>
      </c>
    </row>
    <row r="7123" spans="1:44" x14ac:dyDescent="0.3">
      <c r="A7123" t="s">
        <v>7125</v>
      </c>
      <c r="B7123" t="str">
        <f t="shared" si="777"/>
        <v>'F3N6L0-R',</v>
      </c>
      <c r="D7123" t="s">
        <v>33698</v>
      </c>
      <c r="E7123" t="s">
        <v>33699</v>
      </c>
      <c r="F7123">
        <v>6352750</v>
      </c>
      <c r="G7123" t="s">
        <v>4269</v>
      </c>
      <c r="H7123" t="s">
        <v>33700</v>
      </c>
      <c r="I7123" t="s">
        <v>45549</v>
      </c>
      <c r="J7123" t="s">
        <v>45549</v>
      </c>
      <c r="K7123" t="b">
        <f t="shared" si="778"/>
        <v>1</v>
      </c>
      <c r="N7123" t="e">
        <f t="shared" si="779"/>
        <v>#N/A</v>
      </c>
      <c r="O7123" t="str">
        <f t="shared" si="780"/>
        <v>4849.T</v>
      </c>
      <c r="Q7123" t="e">
        <f t="shared" si="781"/>
        <v>#N/A</v>
      </c>
      <c r="R7123" t="str">
        <f t="shared" si="782"/>
        <v>4849.T</v>
      </c>
      <c r="AO7123" t="s">
        <v>2066</v>
      </c>
      <c r="AP7123" s="3">
        <v>35030</v>
      </c>
      <c r="AQ7123" s="3">
        <v>44242</v>
      </c>
      <c r="AR7123" t="str">
        <f t="shared" si="783"/>
        <v>6869.T</v>
      </c>
    </row>
    <row r="7124" spans="1:44" x14ac:dyDescent="0.3">
      <c r="A7124" t="s">
        <v>7126</v>
      </c>
      <c r="B7124" t="str">
        <f t="shared" si="777"/>
        <v>'HHGZNV-R',</v>
      </c>
      <c r="D7124" t="s">
        <v>33701</v>
      </c>
      <c r="E7124" t="s">
        <v>33702</v>
      </c>
      <c r="F7124">
        <v>6124960</v>
      </c>
      <c r="G7124" t="s">
        <v>7254</v>
      </c>
      <c r="H7124" t="s">
        <v>33703</v>
      </c>
      <c r="I7124" t="s">
        <v>45550</v>
      </c>
      <c r="J7124" t="s">
        <v>50680</v>
      </c>
      <c r="K7124" t="b">
        <f t="shared" si="778"/>
        <v>0</v>
      </c>
      <c r="N7124" t="e">
        <f t="shared" si="779"/>
        <v>#N/A</v>
      </c>
      <c r="O7124" t="str">
        <f t="shared" si="780"/>
        <v>PFIZ.NS</v>
      </c>
      <c r="Q7124" t="e">
        <f t="shared" si="781"/>
        <v>#N/A</v>
      </c>
      <c r="R7124" t="str">
        <f t="shared" si="782"/>
        <v>PFIZ.BO</v>
      </c>
      <c r="AO7124" t="s">
        <v>8375</v>
      </c>
      <c r="AP7124" s="3">
        <v>41942</v>
      </c>
      <c r="AQ7124" s="3">
        <v>44242</v>
      </c>
      <c r="AR7124" t="str">
        <f t="shared" si="783"/>
        <v>TSE.BK</v>
      </c>
    </row>
    <row r="7125" spans="1:44" x14ac:dyDescent="0.3">
      <c r="A7125" t="s">
        <v>7127</v>
      </c>
      <c r="B7125" t="str">
        <f t="shared" si="777"/>
        <v>'JYQH1K-R',</v>
      </c>
      <c r="D7125" t="s">
        <v>33704</v>
      </c>
      <c r="E7125" t="s">
        <v>33705</v>
      </c>
      <c r="F7125">
        <v>6156770</v>
      </c>
      <c r="G7125" t="s">
        <v>4775</v>
      </c>
      <c r="H7125" t="s">
        <v>33706</v>
      </c>
      <c r="I7125" t="s">
        <v>45551</v>
      </c>
      <c r="J7125" t="s">
        <v>45551</v>
      </c>
      <c r="K7125" t="b">
        <f t="shared" si="778"/>
        <v>1</v>
      </c>
      <c r="N7125" t="e">
        <f t="shared" si="779"/>
        <v>#N/A</v>
      </c>
      <c r="O7125" t="str">
        <f t="shared" si="780"/>
        <v>5388.TW</v>
      </c>
      <c r="Q7125" t="e">
        <f t="shared" si="781"/>
        <v>#N/A</v>
      </c>
      <c r="R7125" t="str">
        <f t="shared" si="782"/>
        <v>5388.TW</v>
      </c>
      <c r="AO7125" t="s">
        <v>3179</v>
      </c>
      <c r="AP7125" s="3">
        <v>42047</v>
      </c>
      <c r="AQ7125" s="3">
        <v>44242</v>
      </c>
      <c r="AR7125" t="str">
        <f t="shared" si="783"/>
        <v>JLG.L</v>
      </c>
    </row>
    <row r="7126" spans="1:44" x14ac:dyDescent="0.3">
      <c r="A7126" t="s">
        <v>7128</v>
      </c>
      <c r="B7126" t="str">
        <f t="shared" si="777"/>
        <v>'HVXCKF-R',</v>
      </c>
      <c r="D7126" t="s">
        <v>33707</v>
      </c>
      <c r="E7126" t="s">
        <v>33708</v>
      </c>
      <c r="F7126" t="s">
        <v>33709</v>
      </c>
      <c r="G7126" t="s">
        <v>7324</v>
      </c>
      <c r="H7126" t="s">
        <v>33710</v>
      </c>
      <c r="I7126" t="s">
        <v>45552</v>
      </c>
      <c r="J7126" t="s">
        <v>45552</v>
      </c>
      <c r="K7126" t="b">
        <f t="shared" si="778"/>
        <v>1</v>
      </c>
      <c r="N7126" t="e">
        <f t="shared" si="779"/>
        <v>#N/A</v>
      </c>
      <c r="O7126" t="str">
        <f t="shared" si="780"/>
        <v>BBAJIOO.MX</v>
      </c>
      <c r="Q7126" t="e">
        <f t="shared" si="781"/>
        <v>#N/A</v>
      </c>
      <c r="R7126" t="str">
        <f t="shared" si="782"/>
        <v>BBAJIOO.MX</v>
      </c>
      <c r="AO7126" t="s">
        <v>5653</v>
      </c>
      <c r="AP7126" s="3">
        <v>41723</v>
      </c>
      <c r="AQ7126" s="3">
        <v>44242</v>
      </c>
      <c r="AR7126" t="str">
        <f t="shared" si="783"/>
        <v>MCPHY.PA</v>
      </c>
    </row>
    <row r="7127" spans="1:44" x14ac:dyDescent="0.3">
      <c r="A7127" t="s">
        <v>7129</v>
      </c>
      <c r="B7127" t="str">
        <f t="shared" si="777"/>
        <v>'K81BG4-R',</v>
      </c>
      <c r="D7127" t="s">
        <v>33711</v>
      </c>
      <c r="E7127" t="s">
        <v>33712</v>
      </c>
      <c r="F7127" t="s">
        <v>33713</v>
      </c>
      <c r="G7127" t="s">
        <v>647</v>
      </c>
      <c r="H7127" t="s">
        <v>33714</v>
      </c>
      <c r="I7127" t="s">
        <v>45553</v>
      </c>
      <c r="J7127" t="s">
        <v>45553</v>
      </c>
      <c r="K7127" t="b">
        <f t="shared" si="778"/>
        <v>1</v>
      </c>
      <c r="N7127" t="e">
        <f t="shared" si="779"/>
        <v>#N/A</v>
      </c>
      <c r="O7127" t="str">
        <f t="shared" si="780"/>
        <v>KNX.N</v>
      </c>
      <c r="Q7127" t="e">
        <f t="shared" si="781"/>
        <v>#N/A</v>
      </c>
      <c r="R7127" t="str">
        <f t="shared" si="782"/>
        <v>KNX.N</v>
      </c>
      <c r="AO7127" t="s">
        <v>3907</v>
      </c>
      <c r="AP7127" s="3">
        <v>39577</v>
      </c>
      <c r="AQ7127" s="3">
        <v>44242</v>
      </c>
      <c r="AR7127" t="str">
        <f t="shared" si="783"/>
        <v>ZO1G.DE</v>
      </c>
    </row>
    <row r="7128" spans="1:44" x14ac:dyDescent="0.3">
      <c r="A7128" t="s">
        <v>7130</v>
      </c>
      <c r="B7128" t="str">
        <f t="shared" si="777"/>
        <v>'PBSNPV-R',</v>
      </c>
      <c r="D7128" t="s">
        <v>33715</v>
      </c>
      <c r="E7128" t="s">
        <v>33716</v>
      </c>
      <c r="F7128" t="s">
        <v>33717</v>
      </c>
      <c r="G7128" t="s">
        <v>3377</v>
      </c>
      <c r="H7128" t="s">
        <v>33718</v>
      </c>
      <c r="I7128" t="s">
        <v>45554</v>
      </c>
      <c r="J7128" t="s">
        <v>45554</v>
      </c>
      <c r="K7128" t="b">
        <f t="shared" si="778"/>
        <v>1</v>
      </c>
      <c r="N7128" t="e">
        <f t="shared" si="779"/>
        <v>#N/A</v>
      </c>
      <c r="O7128" t="str">
        <f t="shared" si="780"/>
        <v>CSH_u.TO</v>
      </c>
      <c r="Q7128" t="e">
        <f t="shared" si="781"/>
        <v>#N/A</v>
      </c>
      <c r="R7128" t="str">
        <f t="shared" si="782"/>
        <v>CSH_u.TO</v>
      </c>
      <c r="AO7128" t="s">
        <v>5929</v>
      </c>
      <c r="AP7128" s="3">
        <v>42415</v>
      </c>
      <c r="AQ7128" s="3">
        <v>44242</v>
      </c>
      <c r="AR7128" t="str">
        <f t="shared" si="783"/>
        <v>065660.KQ</v>
      </c>
    </row>
    <row r="7129" spans="1:44" x14ac:dyDescent="0.3">
      <c r="A7129" t="s">
        <v>7131</v>
      </c>
      <c r="B7129" t="str">
        <f t="shared" si="777"/>
        <v>'NPN2BK-R',</v>
      </c>
      <c r="D7129" t="s">
        <v>33719</v>
      </c>
      <c r="E7129" t="s">
        <v>33720</v>
      </c>
      <c r="F7129" t="s">
        <v>33721</v>
      </c>
      <c r="G7129" t="s">
        <v>4049</v>
      </c>
      <c r="H7129" t="s">
        <v>33722</v>
      </c>
      <c r="I7129" t="s">
        <v>45555</v>
      </c>
      <c r="J7129" t="s">
        <v>45555</v>
      </c>
      <c r="K7129" t="b">
        <f t="shared" si="778"/>
        <v>1</v>
      </c>
      <c r="N7129" t="e">
        <f t="shared" si="779"/>
        <v>#N/A</v>
      </c>
      <c r="O7129" t="str">
        <f t="shared" si="780"/>
        <v>FLUI.MC</v>
      </c>
      <c r="Q7129" t="e">
        <f t="shared" si="781"/>
        <v>#N/A</v>
      </c>
      <c r="R7129" t="str">
        <f t="shared" si="782"/>
        <v>FLUI.MC</v>
      </c>
      <c r="AO7129" t="s">
        <v>6598</v>
      </c>
      <c r="AP7129" s="3">
        <v>33823</v>
      </c>
      <c r="AQ7129" s="3">
        <v>44242</v>
      </c>
      <c r="AR7129" t="str">
        <f t="shared" si="783"/>
        <v>6364.T</v>
      </c>
    </row>
    <row r="7130" spans="1:44" x14ac:dyDescent="0.3">
      <c r="A7130" t="s">
        <v>7132</v>
      </c>
      <c r="B7130" t="str">
        <f t="shared" si="777"/>
        <v>'RC8BRR-R',</v>
      </c>
      <c r="D7130" t="s">
        <v>33723</v>
      </c>
      <c r="E7130" t="s">
        <v>33724</v>
      </c>
      <c r="F7130">
        <v>6479604</v>
      </c>
      <c r="G7130" t="s">
        <v>4932</v>
      </c>
      <c r="H7130" t="s">
        <v>33725</v>
      </c>
      <c r="I7130" t="s">
        <v>45556</v>
      </c>
      <c r="J7130" t="s">
        <v>45556</v>
      </c>
      <c r="K7130" t="b">
        <f t="shared" si="778"/>
        <v>1</v>
      </c>
      <c r="N7130" t="e">
        <f t="shared" si="779"/>
        <v>#N/A</v>
      </c>
      <c r="O7130" t="str">
        <f t="shared" si="780"/>
        <v>8173.T</v>
      </c>
      <c r="Q7130" t="e">
        <f t="shared" si="781"/>
        <v>#N/A</v>
      </c>
      <c r="R7130" t="str">
        <f t="shared" si="782"/>
        <v>8173.T</v>
      </c>
      <c r="AO7130" t="s">
        <v>4155</v>
      </c>
      <c r="AP7130" s="3">
        <v>42660</v>
      </c>
      <c r="AQ7130" s="3">
        <v>44242</v>
      </c>
      <c r="AR7130" t="str">
        <f t="shared" si="783"/>
        <v>BIFF.L</v>
      </c>
    </row>
    <row r="7131" spans="1:44" x14ac:dyDescent="0.3">
      <c r="A7131" t="s">
        <v>7133</v>
      </c>
      <c r="B7131" t="str">
        <f t="shared" si="777"/>
        <v>'NDMDKQ-R',</v>
      </c>
      <c r="D7131" t="s">
        <v>33726</v>
      </c>
      <c r="E7131" t="s">
        <v>33727</v>
      </c>
      <c r="F7131">
        <v>6841526</v>
      </c>
      <c r="G7131" t="s">
        <v>5208</v>
      </c>
      <c r="H7131" t="s">
        <v>33728</v>
      </c>
      <c r="I7131" t="s">
        <v>45557</v>
      </c>
      <c r="J7131" t="s">
        <v>45557</v>
      </c>
      <c r="K7131" t="b">
        <f t="shared" si="778"/>
        <v>1</v>
      </c>
      <c r="N7131" t="e">
        <f t="shared" si="779"/>
        <v>#N/A</v>
      </c>
      <c r="O7131" t="str">
        <f t="shared" si="780"/>
        <v>7718.T</v>
      </c>
      <c r="Q7131" t="e">
        <f t="shared" si="781"/>
        <v>#N/A</v>
      </c>
      <c r="R7131" t="str">
        <f t="shared" si="782"/>
        <v>7718.T</v>
      </c>
      <c r="AO7131" t="s">
        <v>2984</v>
      </c>
      <c r="AP7131" s="3">
        <v>35188</v>
      </c>
      <c r="AQ7131" s="3">
        <v>44242</v>
      </c>
      <c r="AR7131" t="str">
        <f t="shared" si="783"/>
        <v>PHP.L</v>
      </c>
    </row>
    <row r="7132" spans="1:44" x14ac:dyDescent="0.3">
      <c r="A7132" t="s">
        <v>7134</v>
      </c>
      <c r="B7132" t="str">
        <f t="shared" si="777"/>
        <v>'GPKD4S-R',</v>
      </c>
      <c r="D7132" t="s">
        <v>33729</v>
      </c>
      <c r="E7132" t="s">
        <v>33730</v>
      </c>
      <c r="F7132" t="s">
        <v>33731</v>
      </c>
      <c r="G7132" t="s">
        <v>6451</v>
      </c>
      <c r="H7132" t="s">
        <v>33732</v>
      </c>
      <c r="I7132" t="s">
        <v>45558</v>
      </c>
      <c r="J7132" t="s">
        <v>45558</v>
      </c>
      <c r="K7132" t="b">
        <f t="shared" si="778"/>
        <v>1</v>
      </c>
      <c r="N7132" t="e">
        <f t="shared" si="779"/>
        <v>#N/A</v>
      </c>
      <c r="O7132" t="str">
        <f t="shared" si="780"/>
        <v>042700.KS</v>
      </c>
      <c r="Q7132" t="e">
        <f t="shared" si="781"/>
        <v>#N/A</v>
      </c>
      <c r="R7132" t="str">
        <f t="shared" si="782"/>
        <v>042700.KS</v>
      </c>
      <c r="AO7132" t="s">
        <v>6951</v>
      </c>
      <c r="AP7132" s="3">
        <v>35608</v>
      </c>
      <c r="AQ7132" s="3">
        <v>44242</v>
      </c>
      <c r="AR7132" t="str">
        <f t="shared" si="783"/>
        <v>TACN.NS</v>
      </c>
    </row>
    <row r="7133" spans="1:44" x14ac:dyDescent="0.3">
      <c r="A7133" t="s">
        <v>7135</v>
      </c>
      <c r="B7133" t="str">
        <f t="shared" si="777"/>
        <v>'RQW18T-R',</v>
      </c>
      <c r="D7133" t="s">
        <v>33733</v>
      </c>
      <c r="E7133" t="s">
        <v>33734</v>
      </c>
      <c r="F7133" t="s">
        <v>33735</v>
      </c>
      <c r="G7133" t="s">
        <v>5440</v>
      </c>
      <c r="H7133" t="s">
        <v>33736</v>
      </c>
      <c r="I7133" t="s">
        <v>45559</v>
      </c>
      <c r="J7133" t="s">
        <v>45559</v>
      </c>
      <c r="K7133" t="b">
        <f t="shared" si="778"/>
        <v>1</v>
      </c>
      <c r="N7133" t="e">
        <f t="shared" si="779"/>
        <v>#N/A</v>
      </c>
      <c r="O7133" t="str">
        <f t="shared" si="780"/>
        <v>078130.KQ</v>
      </c>
      <c r="Q7133" t="e">
        <f t="shared" si="781"/>
        <v>#N/A</v>
      </c>
      <c r="R7133" t="str">
        <f t="shared" si="782"/>
        <v>078130.KQ</v>
      </c>
      <c r="AO7133" t="s">
        <v>3020</v>
      </c>
      <c r="AP7133" s="3">
        <v>36816</v>
      </c>
      <c r="AQ7133" s="3">
        <v>44242</v>
      </c>
      <c r="AR7133" t="str">
        <f t="shared" si="783"/>
        <v>IWG.L</v>
      </c>
    </row>
    <row r="7134" spans="1:44" x14ac:dyDescent="0.3">
      <c r="A7134" t="s">
        <v>7136</v>
      </c>
      <c r="B7134" t="str">
        <f t="shared" si="777"/>
        <v>'PX800R-R',</v>
      </c>
      <c r="D7134" t="s">
        <v>33737</v>
      </c>
      <c r="E7134" t="s">
        <v>33738</v>
      </c>
      <c r="F7134" t="s">
        <v>33739</v>
      </c>
      <c r="G7134" t="s">
        <v>3197</v>
      </c>
      <c r="H7134" t="s">
        <v>33740</v>
      </c>
      <c r="I7134" t="s">
        <v>45560</v>
      </c>
      <c r="J7134" t="s">
        <v>45560</v>
      </c>
      <c r="K7134" t="b">
        <f t="shared" si="778"/>
        <v>1</v>
      </c>
      <c r="N7134" t="e">
        <f t="shared" si="779"/>
        <v>#N/A</v>
      </c>
      <c r="O7134" t="str">
        <f t="shared" si="780"/>
        <v>TCAPI.L</v>
      </c>
      <c r="Q7134" t="e">
        <f t="shared" si="781"/>
        <v>#N/A</v>
      </c>
      <c r="R7134" t="str">
        <f t="shared" si="782"/>
        <v>TCAPI.L</v>
      </c>
      <c r="AO7134" t="s">
        <v>4907</v>
      </c>
      <c r="AP7134" s="3">
        <v>39430</v>
      </c>
      <c r="AQ7134" s="3">
        <v>44242</v>
      </c>
      <c r="AR7134" t="str">
        <f t="shared" si="783"/>
        <v>051600.KS</v>
      </c>
    </row>
    <row r="7135" spans="1:44" x14ac:dyDescent="0.3">
      <c r="A7135" t="s">
        <v>7137</v>
      </c>
      <c r="B7135" t="str">
        <f t="shared" si="777"/>
        <v>'DD5JW6-R',</v>
      </c>
      <c r="D7135" t="s">
        <v>33741</v>
      </c>
      <c r="E7135" t="s">
        <v>33742</v>
      </c>
      <c r="F7135" t="s">
        <v>33743</v>
      </c>
      <c r="G7135" t="s">
        <v>6494</v>
      </c>
      <c r="H7135" t="s">
        <v>33744</v>
      </c>
      <c r="I7135" t="s">
        <v>45561</v>
      </c>
      <c r="J7135" t="s">
        <v>45561</v>
      </c>
      <c r="K7135" t="b">
        <f t="shared" si="778"/>
        <v>1</v>
      </c>
      <c r="N7135" t="e">
        <f t="shared" si="779"/>
        <v>#N/A</v>
      </c>
      <c r="O7135" t="str">
        <f t="shared" si="780"/>
        <v>299660.KQ</v>
      </c>
      <c r="Q7135" t="e">
        <f t="shared" si="781"/>
        <v>#N/A</v>
      </c>
      <c r="R7135" t="str">
        <f t="shared" si="782"/>
        <v>299660.KQ</v>
      </c>
      <c r="AO7135" t="s">
        <v>1969</v>
      </c>
      <c r="AP7135" s="3">
        <v>32965</v>
      </c>
      <c r="AQ7135" s="3">
        <v>44242</v>
      </c>
      <c r="AR7135" t="str">
        <f t="shared" si="783"/>
        <v>6326.T</v>
      </c>
    </row>
    <row r="7136" spans="1:44" x14ac:dyDescent="0.3">
      <c r="A7136" t="s">
        <v>7138</v>
      </c>
      <c r="B7136" t="str">
        <f t="shared" si="777"/>
        <v>'M0BB9L-R',</v>
      </c>
      <c r="D7136" t="s">
        <v>33745</v>
      </c>
      <c r="E7136" t="s">
        <v>33746</v>
      </c>
      <c r="F7136" t="s">
        <v>33747</v>
      </c>
      <c r="G7136" t="s">
        <v>8362</v>
      </c>
      <c r="H7136" t="s">
        <v>33748</v>
      </c>
      <c r="I7136" t="s">
        <v>45562</v>
      </c>
      <c r="J7136" t="s">
        <v>45562</v>
      </c>
      <c r="K7136" t="b">
        <f t="shared" si="778"/>
        <v>1</v>
      </c>
      <c r="N7136" t="e">
        <f t="shared" si="779"/>
        <v>#N/A</v>
      </c>
      <c r="O7136" t="str">
        <f t="shared" si="780"/>
        <v>NETBAYm.BK</v>
      </c>
      <c r="Q7136" t="e">
        <f t="shared" si="781"/>
        <v>#N/A</v>
      </c>
      <c r="R7136" t="str">
        <f t="shared" si="782"/>
        <v>NETBAYm.BK</v>
      </c>
      <c r="AO7136" t="s">
        <v>5951</v>
      </c>
      <c r="AP7136" s="3">
        <v>37398</v>
      </c>
      <c r="AQ7136" s="3">
        <v>44242</v>
      </c>
      <c r="AR7136" t="str">
        <f t="shared" si="783"/>
        <v>060720.KQ</v>
      </c>
    </row>
    <row r="7137" spans="1:44" x14ac:dyDescent="0.3">
      <c r="A7137" t="s">
        <v>7139</v>
      </c>
      <c r="B7137" t="str">
        <f t="shared" si="777"/>
        <v>'HJPMG5-R',</v>
      </c>
      <c r="D7137" t="s">
        <v>33749</v>
      </c>
      <c r="E7137" t="s">
        <v>33750</v>
      </c>
      <c r="F7137" t="s">
        <v>33751</v>
      </c>
      <c r="G7137" t="s">
        <v>4560</v>
      </c>
      <c r="H7137" t="s">
        <v>33752</v>
      </c>
      <c r="I7137" t="s">
        <v>45563</v>
      </c>
      <c r="J7137" t="s">
        <v>45563</v>
      </c>
      <c r="K7137" t="b">
        <f t="shared" si="778"/>
        <v>1</v>
      </c>
      <c r="N7137" t="e">
        <f t="shared" si="779"/>
        <v>#N/A</v>
      </c>
      <c r="O7137" t="str">
        <f t="shared" si="780"/>
        <v>MTL.TO</v>
      </c>
      <c r="Q7137" t="e">
        <f t="shared" si="781"/>
        <v>#N/A</v>
      </c>
      <c r="R7137" t="str">
        <f t="shared" si="782"/>
        <v>MTL.TO</v>
      </c>
      <c r="AO7137" t="s">
        <v>3597</v>
      </c>
      <c r="AP7137" s="3">
        <v>40255</v>
      </c>
      <c r="AQ7137" s="3">
        <v>44242</v>
      </c>
      <c r="AR7137" t="str">
        <f t="shared" si="783"/>
        <v>8283.T</v>
      </c>
    </row>
    <row r="7138" spans="1:44" x14ac:dyDescent="0.3">
      <c r="A7138" t="s">
        <v>7140</v>
      </c>
      <c r="B7138" t="str">
        <f t="shared" si="777"/>
        <v>'H9MV9Z-R',</v>
      </c>
      <c r="D7138" t="s">
        <v>33753</v>
      </c>
      <c r="E7138" t="s">
        <v>33754</v>
      </c>
      <c r="F7138" t="s">
        <v>33755</v>
      </c>
      <c r="G7138" t="s">
        <v>3864</v>
      </c>
      <c r="H7138" t="s">
        <v>33756</v>
      </c>
      <c r="I7138" t="s">
        <v>45564</v>
      </c>
      <c r="J7138" t="s">
        <v>45564</v>
      </c>
      <c r="K7138" t="b">
        <f t="shared" si="778"/>
        <v>1</v>
      </c>
      <c r="N7138" t="e">
        <f t="shared" si="779"/>
        <v>#N/A</v>
      </c>
      <c r="O7138" t="str">
        <f t="shared" si="780"/>
        <v>CNE.L</v>
      </c>
      <c r="Q7138" t="e">
        <f t="shared" si="781"/>
        <v>#N/A</v>
      </c>
      <c r="R7138" t="str">
        <f t="shared" si="782"/>
        <v>CNE.L</v>
      </c>
      <c r="AO7138" t="s">
        <v>1988</v>
      </c>
      <c r="AP7138" s="3">
        <v>35598</v>
      </c>
      <c r="AQ7138" s="3">
        <v>44242</v>
      </c>
      <c r="AR7138" t="str">
        <f t="shared" si="783"/>
        <v>EDP.LS</v>
      </c>
    </row>
    <row r="7139" spans="1:44" x14ac:dyDescent="0.3">
      <c r="A7139" t="s">
        <v>7141</v>
      </c>
      <c r="B7139" t="str">
        <f t="shared" si="777"/>
        <v>'M3SXHK-R',</v>
      </c>
      <c r="D7139" t="s">
        <v>33757</v>
      </c>
      <c r="E7139" t="s">
        <v>33758</v>
      </c>
      <c r="F7139">
        <v>6321954</v>
      </c>
      <c r="G7139" t="s">
        <v>4587</v>
      </c>
      <c r="H7139" t="s">
        <v>33759</v>
      </c>
      <c r="I7139" t="s">
        <v>45565</v>
      </c>
      <c r="J7139" t="s">
        <v>45565</v>
      </c>
      <c r="K7139" t="b">
        <f t="shared" si="778"/>
        <v>1</v>
      </c>
      <c r="N7139" t="e">
        <f t="shared" si="779"/>
        <v>#N/A</v>
      </c>
      <c r="O7139" t="str">
        <f t="shared" si="780"/>
        <v>0696.HK</v>
      </c>
      <c r="Q7139" t="e">
        <f t="shared" si="781"/>
        <v>#N/A</v>
      </c>
      <c r="R7139" t="str">
        <f t="shared" si="782"/>
        <v>0696.HK</v>
      </c>
      <c r="AO7139" t="s">
        <v>7313</v>
      </c>
      <c r="AP7139" s="3">
        <v>35220</v>
      </c>
      <c r="AQ7139" s="3">
        <v>44242</v>
      </c>
      <c r="AR7139" t="str">
        <f t="shared" si="783"/>
        <v>ARIJ.J</v>
      </c>
    </row>
    <row r="7140" spans="1:44" x14ac:dyDescent="0.3">
      <c r="A7140" t="s">
        <v>7142</v>
      </c>
      <c r="B7140" t="str">
        <f t="shared" si="777"/>
        <v>'B753RL-R',</v>
      </c>
      <c r="D7140" t="s">
        <v>33760</v>
      </c>
      <c r="E7140" t="s">
        <v>33761</v>
      </c>
      <c r="F7140">
        <v>6086253</v>
      </c>
      <c r="G7140" t="s">
        <v>1935</v>
      </c>
      <c r="H7140" t="s">
        <v>33762</v>
      </c>
      <c r="I7140" t="s">
        <v>45566</v>
      </c>
      <c r="J7140" t="s">
        <v>45566</v>
      </c>
      <c r="K7140" t="b">
        <f t="shared" si="778"/>
        <v>1</v>
      </c>
      <c r="N7140" t="e">
        <f t="shared" si="779"/>
        <v>#N/A</v>
      </c>
      <c r="O7140" t="str">
        <f t="shared" si="780"/>
        <v>FMG.AX</v>
      </c>
      <c r="Q7140" t="e">
        <f t="shared" si="781"/>
        <v>#N/A</v>
      </c>
      <c r="R7140" t="str">
        <f t="shared" si="782"/>
        <v>FMG.AX</v>
      </c>
      <c r="AO7140" t="s">
        <v>2875</v>
      </c>
      <c r="AP7140" s="3">
        <v>32965</v>
      </c>
      <c r="AQ7140" s="3">
        <v>44242</v>
      </c>
      <c r="AR7140" t="str">
        <f t="shared" si="783"/>
        <v>7261.T</v>
      </c>
    </row>
    <row r="7141" spans="1:44" x14ac:dyDescent="0.3">
      <c r="A7141" t="s">
        <v>7143</v>
      </c>
      <c r="B7141" t="str">
        <f t="shared" si="777"/>
        <v>'WRPMGB-R',</v>
      </c>
      <c r="D7141" t="s">
        <v>33763</v>
      </c>
      <c r="E7141" t="s">
        <v>33764</v>
      </c>
      <c r="F7141">
        <v>6718976</v>
      </c>
      <c r="G7141" t="s">
        <v>1950</v>
      </c>
      <c r="H7141" t="s">
        <v>33765</v>
      </c>
      <c r="I7141" t="s">
        <v>45567</v>
      </c>
      <c r="J7141" t="s">
        <v>45567</v>
      </c>
      <c r="K7141" t="b">
        <f t="shared" si="778"/>
        <v>1</v>
      </c>
      <c r="N7141" t="e">
        <f t="shared" si="779"/>
        <v>#N/A</v>
      </c>
      <c r="O7141" t="str">
        <f t="shared" si="780"/>
        <v>2628.HK</v>
      </c>
      <c r="Q7141" t="e">
        <f t="shared" si="781"/>
        <v>#N/A</v>
      </c>
      <c r="R7141" t="str">
        <f t="shared" si="782"/>
        <v>2628.HK</v>
      </c>
      <c r="AO7141" t="s">
        <v>5521</v>
      </c>
      <c r="AP7141" s="3">
        <v>33079</v>
      </c>
      <c r="AQ7141" s="3">
        <v>44242</v>
      </c>
      <c r="AR7141" t="str">
        <f t="shared" si="783"/>
        <v>8278.T</v>
      </c>
    </row>
    <row r="7142" spans="1:44" x14ac:dyDescent="0.3">
      <c r="A7142" t="s">
        <v>7144</v>
      </c>
      <c r="B7142" t="str">
        <f t="shared" si="777"/>
        <v>'Q7FWH6-R',</v>
      </c>
      <c r="D7142" t="s">
        <v>33766</v>
      </c>
      <c r="E7142" t="s">
        <v>33767</v>
      </c>
      <c r="F7142" t="s">
        <v>33768</v>
      </c>
      <c r="G7142" t="s">
        <v>7180</v>
      </c>
      <c r="H7142" t="s">
        <v>33769</v>
      </c>
      <c r="I7142" t="s">
        <v>45568</v>
      </c>
      <c r="J7142" t="s">
        <v>50687</v>
      </c>
      <c r="K7142" t="b">
        <f t="shared" si="778"/>
        <v>0</v>
      </c>
      <c r="N7142" t="e">
        <f t="shared" si="779"/>
        <v>#N/A</v>
      </c>
      <c r="O7142" t="str">
        <f t="shared" si="780"/>
        <v>CCRI.NS</v>
      </c>
      <c r="Q7142" t="e">
        <f t="shared" si="781"/>
        <v>#N/A</v>
      </c>
      <c r="R7142" t="str">
        <f t="shared" si="782"/>
        <v>CCRI.BO</v>
      </c>
      <c r="AO7142" t="s">
        <v>7006</v>
      </c>
      <c r="AP7142" s="3">
        <v>35226</v>
      </c>
      <c r="AQ7142" s="3">
        <v>44242</v>
      </c>
      <c r="AR7142" t="str">
        <f t="shared" si="783"/>
        <v>ALFAA.MX</v>
      </c>
    </row>
    <row r="7143" spans="1:44" x14ac:dyDescent="0.3">
      <c r="A7143" t="s">
        <v>7145</v>
      </c>
      <c r="B7143" t="str">
        <f t="shared" si="777"/>
        <v>'KB573Z-R',</v>
      </c>
      <c r="D7143" t="s">
        <v>33770</v>
      </c>
      <c r="E7143" t="s">
        <v>33771</v>
      </c>
      <c r="F7143">
        <v>2699547</v>
      </c>
      <c r="G7143" t="s">
        <v>4648</v>
      </c>
      <c r="H7143" t="s">
        <v>33772</v>
      </c>
      <c r="I7143" t="s">
        <v>45569</v>
      </c>
      <c r="J7143" t="s">
        <v>45569</v>
      </c>
      <c r="K7143" t="b">
        <f t="shared" si="778"/>
        <v>1</v>
      </c>
      <c r="N7143" t="e">
        <f t="shared" si="779"/>
        <v>#N/A</v>
      </c>
      <c r="O7143" t="str">
        <f t="shared" si="780"/>
        <v>ARE.TO</v>
      </c>
      <c r="Q7143" t="e">
        <f t="shared" si="781"/>
        <v>#N/A</v>
      </c>
      <c r="R7143" t="str">
        <f t="shared" si="782"/>
        <v>ARE.TO</v>
      </c>
      <c r="AO7143" t="s">
        <v>1801</v>
      </c>
      <c r="AP7143" s="3">
        <v>36927</v>
      </c>
      <c r="AQ7143" s="3">
        <v>44242</v>
      </c>
      <c r="AR7143" t="str">
        <f t="shared" si="783"/>
        <v>DB1Gn.DE</v>
      </c>
    </row>
    <row r="7144" spans="1:44" x14ac:dyDescent="0.3">
      <c r="A7144" t="s">
        <v>7146</v>
      </c>
      <c r="B7144" t="str">
        <f t="shared" si="777"/>
        <v>'SFLYL8-R',</v>
      </c>
      <c r="D7144" t="s">
        <v>33773</v>
      </c>
      <c r="E7144" t="s">
        <v>33774</v>
      </c>
      <c r="F7144">
        <v>7667163</v>
      </c>
      <c r="G7144" t="s">
        <v>2245</v>
      </c>
      <c r="H7144" t="s">
        <v>33775</v>
      </c>
      <c r="I7144" t="s">
        <v>45570</v>
      </c>
      <c r="J7144" t="s">
        <v>45570</v>
      </c>
      <c r="K7144" t="b">
        <f t="shared" si="778"/>
        <v>1</v>
      </c>
      <c r="N7144" t="e">
        <f t="shared" si="779"/>
        <v>#N/A</v>
      </c>
      <c r="O7144" t="str">
        <f t="shared" si="780"/>
        <v>ATL.MI</v>
      </c>
      <c r="Q7144" t="e">
        <f t="shared" si="781"/>
        <v>#N/A</v>
      </c>
      <c r="R7144" t="str">
        <f t="shared" si="782"/>
        <v>ATL.MI</v>
      </c>
      <c r="AO7144" t="s">
        <v>3075</v>
      </c>
      <c r="AP7144" s="3">
        <v>34512</v>
      </c>
      <c r="AQ7144" s="3">
        <v>44242</v>
      </c>
      <c r="AR7144" t="str">
        <f t="shared" si="783"/>
        <v>CTDM.SI</v>
      </c>
    </row>
    <row r="7145" spans="1:44" x14ac:dyDescent="0.3">
      <c r="A7145" t="s">
        <v>7147</v>
      </c>
      <c r="B7145" t="str">
        <f t="shared" si="777"/>
        <v>'KND098-R',</v>
      </c>
      <c r="D7145" t="s">
        <v>33776</v>
      </c>
      <c r="E7145" t="s">
        <v>33777</v>
      </c>
      <c r="F7145">
        <v>6689351</v>
      </c>
      <c r="G7145" t="s">
        <v>5858</v>
      </c>
      <c r="H7145" t="s">
        <v>33778</v>
      </c>
      <c r="I7145" t="s">
        <v>45571</v>
      </c>
      <c r="J7145" t="s">
        <v>45571</v>
      </c>
      <c r="K7145" t="b">
        <f t="shared" si="778"/>
        <v>1</v>
      </c>
      <c r="N7145" t="e">
        <f t="shared" si="779"/>
        <v>#N/A</v>
      </c>
      <c r="O7145" t="str">
        <f t="shared" si="780"/>
        <v>1720.T</v>
      </c>
      <c r="Q7145" t="e">
        <f t="shared" si="781"/>
        <v>#N/A</v>
      </c>
      <c r="R7145" t="str">
        <f t="shared" si="782"/>
        <v>1720.T</v>
      </c>
      <c r="AO7145" t="s">
        <v>5896</v>
      </c>
      <c r="AP7145" s="3">
        <v>35034</v>
      </c>
      <c r="AQ7145" s="3">
        <v>44242</v>
      </c>
      <c r="AR7145" t="str">
        <f t="shared" si="783"/>
        <v>003230.KS</v>
      </c>
    </row>
    <row r="7146" spans="1:44" x14ac:dyDescent="0.3">
      <c r="A7146" t="s">
        <v>7148</v>
      </c>
      <c r="B7146" t="str">
        <f t="shared" si="777"/>
        <v>'B4N3W8-R',</v>
      </c>
      <c r="D7146" t="s">
        <v>33779</v>
      </c>
      <c r="E7146" t="s">
        <v>33780</v>
      </c>
      <c r="F7146">
        <v>6483467</v>
      </c>
      <c r="G7146" t="s">
        <v>4312</v>
      </c>
      <c r="H7146" t="s">
        <v>33781</v>
      </c>
      <c r="I7146" t="s">
        <v>45572</v>
      </c>
      <c r="J7146" t="s">
        <v>45572</v>
      </c>
      <c r="K7146" t="b">
        <f t="shared" si="778"/>
        <v>1</v>
      </c>
      <c r="N7146" t="e">
        <f t="shared" si="779"/>
        <v>#N/A</v>
      </c>
      <c r="O7146" t="str">
        <f t="shared" si="780"/>
        <v>8020.T</v>
      </c>
      <c r="Q7146" t="e">
        <f t="shared" si="781"/>
        <v>#N/A</v>
      </c>
      <c r="R7146" t="str">
        <f t="shared" si="782"/>
        <v>8020.T</v>
      </c>
      <c r="AO7146" t="s">
        <v>5539</v>
      </c>
      <c r="AP7146" s="3">
        <v>39659</v>
      </c>
      <c r="AQ7146" s="3">
        <v>44242</v>
      </c>
      <c r="AR7146" t="str">
        <f t="shared" si="783"/>
        <v>103140.KS</v>
      </c>
    </row>
    <row r="7147" spans="1:44" x14ac:dyDescent="0.3">
      <c r="A7147" t="s">
        <v>7149</v>
      </c>
      <c r="B7147" t="str">
        <f t="shared" si="777"/>
        <v>'B4SJ8D-R',</v>
      </c>
      <c r="D7147" t="s">
        <v>33782</v>
      </c>
      <c r="E7147" t="s">
        <v>33783</v>
      </c>
      <c r="F7147" t="s">
        <v>33784</v>
      </c>
      <c r="G7147" t="s">
        <v>5983</v>
      </c>
      <c r="H7147" t="s">
        <v>33785</v>
      </c>
      <c r="I7147" t="s">
        <v>45573</v>
      </c>
      <c r="J7147" t="s">
        <v>45573</v>
      </c>
      <c r="K7147" t="b">
        <f t="shared" si="778"/>
        <v>1</v>
      </c>
      <c r="N7147" t="e">
        <f t="shared" si="779"/>
        <v>#N/A</v>
      </c>
      <c r="O7147" t="str">
        <f t="shared" si="780"/>
        <v>BTSb.ST</v>
      </c>
      <c r="Q7147" t="e">
        <f t="shared" si="781"/>
        <v>#N/A</v>
      </c>
      <c r="R7147" t="str">
        <f t="shared" si="782"/>
        <v>BTSb.ST</v>
      </c>
      <c r="AO7147" t="s">
        <v>7343</v>
      </c>
      <c r="AP7147" s="3">
        <v>34512</v>
      </c>
      <c r="AQ7147" s="3">
        <v>44242</v>
      </c>
      <c r="AR7147" t="str">
        <f t="shared" si="783"/>
        <v>TCAP.BK</v>
      </c>
    </row>
    <row r="7148" spans="1:44" x14ac:dyDescent="0.3">
      <c r="A7148" t="s">
        <v>7150</v>
      </c>
      <c r="B7148" t="str">
        <f t="shared" si="777"/>
        <v>'CX4M3T-R',</v>
      </c>
      <c r="D7148" t="s">
        <v>33786</v>
      </c>
      <c r="E7148" t="s">
        <v>33787</v>
      </c>
      <c r="F7148">
        <v>6556789</v>
      </c>
      <c r="G7148" t="s">
        <v>7794</v>
      </c>
      <c r="H7148" t="s">
        <v>33788</v>
      </c>
      <c r="I7148" t="s">
        <v>45574</v>
      </c>
      <c r="J7148" t="s">
        <v>45574</v>
      </c>
      <c r="K7148" t="b">
        <f t="shared" si="778"/>
        <v>1</v>
      </c>
      <c r="N7148" t="e">
        <f t="shared" si="779"/>
        <v>#N/A</v>
      </c>
      <c r="O7148" t="str">
        <f t="shared" si="780"/>
        <v>MBSS.KL</v>
      </c>
      <c r="Q7148" t="e">
        <f t="shared" si="781"/>
        <v>#N/A</v>
      </c>
      <c r="R7148" t="str">
        <f t="shared" si="782"/>
        <v>MBSS.KL</v>
      </c>
      <c r="AO7148" t="s">
        <v>5906</v>
      </c>
      <c r="AP7148" s="3">
        <v>42916</v>
      </c>
      <c r="AQ7148" s="3">
        <v>44242</v>
      </c>
      <c r="AR7148" t="str">
        <f t="shared" si="783"/>
        <v>AD8.AX</v>
      </c>
    </row>
    <row r="7149" spans="1:44" x14ac:dyDescent="0.3">
      <c r="A7149" t="s">
        <v>7151</v>
      </c>
      <c r="B7149" t="str">
        <f t="shared" si="777"/>
        <v>'SPK0X6-R',</v>
      </c>
      <c r="D7149" t="s">
        <v>33789</v>
      </c>
      <c r="E7149" t="s">
        <v>33790</v>
      </c>
      <c r="F7149">
        <v>6614212</v>
      </c>
      <c r="G7149" t="s">
        <v>7767</v>
      </c>
      <c r="H7149" t="s">
        <v>33791</v>
      </c>
      <c r="I7149" t="s">
        <v>45575</v>
      </c>
      <c r="J7149" t="s">
        <v>45575</v>
      </c>
      <c r="K7149" t="b">
        <f t="shared" si="778"/>
        <v>1</v>
      </c>
      <c r="N7149" t="e">
        <f t="shared" si="779"/>
        <v>#N/A</v>
      </c>
      <c r="O7149" t="str">
        <f t="shared" si="780"/>
        <v>MAJOR.BK</v>
      </c>
      <c r="Q7149" t="e">
        <f t="shared" si="781"/>
        <v>#N/A</v>
      </c>
      <c r="R7149" t="str">
        <f t="shared" si="782"/>
        <v>MAJOR.BK</v>
      </c>
      <c r="AO7149" t="s">
        <v>5363</v>
      </c>
      <c r="AP7149" s="3">
        <v>32965</v>
      </c>
      <c r="AQ7149" s="3">
        <v>44242</v>
      </c>
      <c r="AR7149" t="str">
        <f t="shared" si="783"/>
        <v>8511.T</v>
      </c>
    </row>
    <row r="7150" spans="1:44" x14ac:dyDescent="0.3">
      <c r="A7150" t="s">
        <v>7152</v>
      </c>
      <c r="B7150" t="str">
        <f t="shared" si="777"/>
        <v>'SW1XVL-R',</v>
      </c>
      <c r="D7150" t="s">
        <v>33792</v>
      </c>
      <c r="E7150" t="s">
        <v>33793</v>
      </c>
      <c r="F7150" t="s">
        <v>33794</v>
      </c>
      <c r="G7150" t="s">
        <v>8126</v>
      </c>
      <c r="H7150" t="s">
        <v>33795</v>
      </c>
      <c r="I7150" t="s">
        <v>45576</v>
      </c>
      <c r="J7150" t="s">
        <v>50694</v>
      </c>
      <c r="K7150" t="b">
        <f t="shared" si="778"/>
        <v>0</v>
      </c>
      <c r="N7150" t="e">
        <f t="shared" si="779"/>
        <v>#N/A</v>
      </c>
      <c r="O7150" t="str">
        <f t="shared" si="780"/>
        <v>DSHM.NS</v>
      </c>
      <c r="Q7150" t="e">
        <f t="shared" si="781"/>
        <v>#N/A</v>
      </c>
      <c r="R7150" t="str">
        <f t="shared" si="782"/>
        <v>DSHM.BO</v>
      </c>
      <c r="AO7150" t="s">
        <v>6198</v>
      </c>
      <c r="AP7150" s="3">
        <v>32965</v>
      </c>
      <c r="AQ7150" s="3">
        <v>44242</v>
      </c>
      <c r="AR7150" t="str">
        <f t="shared" si="783"/>
        <v>6507.T</v>
      </c>
    </row>
    <row r="7151" spans="1:44" x14ac:dyDescent="0.3">
      <c r="A7151" t="s">
        <v>7153</v>
      </c>
      <c r="B7151" t="str">
        <f t="shared" si="777"/>
        <v>'X25P99-R',</v>
      </c>
      <c r="D7151" t="s">
        <v>33796</v>
      </c>
      <c r="E7151" t="s">
        <v>33797</v>
      </c>
      <c r="F7151" t="s">
        <v>33798</v>
      </c>
      <c r="G7151" t="s">
        <v>7312</v>
      </c>
      <c r="H7151" t="s">
        <v>33799</v>
      </c>
      <c r="I7151" t="s">
        <v>45577</v>
      </c>
      <c r="J7151" t="s">
        <v>45577</v>
      </c>
      <c r="K7151" t="b">
        <f t="shared" si="778"/>
        <v>1</v>
      </c>
      <c r="N7151" t="e">
        <f t="shared" si="779"/>
        <v>#N/A</v>
      </c>
      <c r="O7151" t="str">
        <f t="shared" si="780"/>
        <v>CIEL3.SA</v>
      </c>
      <c r="Q7151" t="e">
        <f t="shared" si="781"/>
        <v>#N/A</v>
      </c>
      <c r="R7151" t="str">
        <f t="shared" si="782"/>
        <v>CIEL3.SA</v>
      </c>
      <c r="AO7151" t="s">
        <v>7280</v>
      </c>
      <c r="AP7151" s="3">
        <v>35993</v>
      </c>
      <c r="AQ7151" s="3">
        <v>44242</v>
      </c>
      <c r="AR7151" t="str">
        <f t="shared" si="783"/>
        <v>ADEL.NS</v>
      </c>
    </row>
    <row r="7152" spans="1:44" x14ac:dyDescent="0.3">
      <c r="A7152" t="s">
        <v>7154</v>
      </c>
      <c r="B7152" t="str">
        <f t="shared" si="777"/>
        <v>'RCNX71-R',</v>
      </c>
      <c r="D7152" t="s">
        <v>33800</v>
      </c>
      <c r="E7152" t="s">
        <v>33801</v>
      </c>
      <c r="F7152" t="s">
        <v>33802</v>
      </c>
      <c r="G7152" t="s">
        <v>4877</v>
      </c>
      <c r="H7152" t="s">
        <v>33803</v>
      </c>
      <c r="I7152" t="s">
        <v>45578</v>
      </c>
      <c r="J7152" t="s">
        <v>45578</v>
      </c>
      <c r="K7152" t="b">
        <f t="shared" si="778"/>
        <v>1</v>
      </c>
      <c r="N7152" t="e">
        <f t="shared" si="779"/>
        <v>#N/A</v>
      </c>
      <c r="O7152" t="str">
        <f t="shared" si="780"/>
        <v>WELL.TO</v>
      </c>
      <c r="Q7152" t="e">
        <f t="shared" si="781"/>
        <v>#N/A</v>
      </c>
      <c r="R7152" t="str">
        <f t="shared" si="782"/>
        <v>WELL.TO</v>
      </c>
      <c r="AO7152" t="s">
        <v>7540</v>
      </c>
      <c r="AP7152" s="3">
        <v>34512</v>
      </c>
      <c r="AQ7152" s="3">
        <v>44242</v>
      </c>
      <c r="AR7152" t="str">
        <f t="shared" si="783"/>
        <v>YTLS.KL</v>
      </c>
    </row>
    <row r="7153" spans="1:44" x14ac:dyDescent="0.3">
      <c r="A7153" t="s">
        <v>7155</v>
      </c>
      <c r="B7153" t="str">
        <f t="shared" si="777"/>
        <v>'MDX5VG-R',</v>
      </c>
      <c r="D7153" t="s">
        <v>33804</v>
      </c>
      <c r="E7153" t="s">
        <v>33805</v>
      </c>
      <c r="F7153" t="s">
        <v>33806</v>
      </c>
      <c r="G7153" t="s">
        <v>671</v>
      </c>
      <c r="H7153" t="s">
        <v>33807</v>
      </c>
      <c r="I7153" t="s">
        <v>45579</v>
      </c>
      <c r="J7153" t="s">
        <v>45579</v>
      </c>
      <c r="K7153" t="b">
        <f t="shared" si="778"/>
        <v>1</v>
      </c>
      <c r="N7153" t="e">
        <f t="shared" si="779"/>
        <v>#N/A</v>
      </c>
      <c r="O7153" t="str">
        <f t="shared" si="780"/>
        <v>BILI.OQ</v>
      </c>
      <c r="Q7153" t="e">
        <f t="shared" si="781"/>
        <v>#N/A</v>
      </c>
      <c r="R7153" t="str">
        <f t="shared" si="782"/>
        <v>BILI.OQ</v>
      </c>
      <c r="AO7153" t="s">
        <v>3144</v>
      </c>
      <c r="AP7153" s="3">
        <v>38467</v>
      </c>
      <c r="AQ7153" s="3">
        <v>44242</v>
      </c>
      <c r="AR7153" t="str">
        <f t="shared" si="783"/>
        <v>RBIV.VI</v>
      </c>
    </row>
    <row r="7154" spans="1:44" x14ac:dyDescent="0.3">
      <c r="A7154" t="s">
        <v>7156</v>
      </c>
      <c r="B7154" t="str">
        <f t="shared" si="777"/>
        <v>'RZTTZF-R',</v>
      </c>
      <c r="D7154" t="s">
        <v>33808</v>
      </c>
      <c r="E7154" t="s">
        <v>33809</v>
      </c>
      <c r="F7154" t="s">
        <v>33810</v>
      </c>
      <c r="G7154" t="s">
        <v>1112</v>
      </c>
      <c r="H7154" t="s">
        <v>33811</v>
      </c>
      <c r="I7154" t="s">
        <v>45580</v>
      </c>
      <c r="J7154" t="s">
        <v>45580</v>
      </c>
      <c r="K7154" t="b">
        <f t="shared" si="778"/>
        <v>1</v>
      </c>
      <c r="N7154" t="e">
        <f t="shared" si="779"/>
        <v>#N/A</v>
      </c>
      <c r="O7154" t="str">
        <f t="shared" si="780"/>
        <v>TWST.OQ</v>
      </c>
      <c r="Q7154" t="e">
        <f t="shared" si="781"/>
        <v>#N/A</v>
      </c>
      <c r="R7154" t="str">
        <f t="shared" si="782"/>
        <v>TWST.OQ</v>
      </c>
      <c r="AO7154" t="s">
        <v>6280</v>
      </c>
      <c r="AP7154" s="3">
        <v>32965</v>
      </c>
      <c r="AQ7154" s="3">
        <v>44242</v>
      </c>
      <c r="AR7154" t="str">
        <f t="shared" si="783"/>
        <v>5851.T</v>
      </c>
    </row>
    <row r="7155" spans="1:44" x14ac:dyDescent="0.3">
      <c r="A7155" t="s">
        <v>7157</v>
      </c>
      <c r="B7155" t="str">
        <f t="shared" si="777"/>
        <v>'GW7CSY-R',</v>
      </c>
      <c r="D7155" t="s">
        <v>33812</v>
      </c>
      <c r="E7155" t="s">
        <v>33813</v>
      </c>
      <c r="F7155" t="s">
        <v>33814</v>
      </c>
      <c r="G7155" t="s">
        <v>117</v>
      </c>
      <c r="H7155" t="s">
        <v>33815</v>
      </c>
      <c r="I7155" t="s">
        <v>45581</v>
      </c>
      <c r="J7155" t="s">
        <v>45581</v>
      </c>
      <c r="K7155" t="b">
        <f t="shared" si="778"/>
        <v>1</v>
      </c>
      <c r="N7155" t="e">
        <f t="shared" si="779"/>
        <v>#N/A</v>
      </c>
      <c r="O7155" t="str">
        <f t="shared" si="780"/>
        <v>UBER.N</v>
      </c>
      <c r="Q7155" t="e">
        <f t="shared" si="781"/>
        <v>#N/A</v>
      </c>
      <c r="R7155" t="str">
        <f t="shared" si="782"/>
        <v>UBER.N</v>
      </c>
      <c r="AO7155" t="s">
        <v>7940</v>
      </c>
      <c r="AP7155" s="3">
        <v>41110</v>
      </c>
      <c r="AQ7155" s="3">
        <v>44242</v>
      </c>
      <c r="AR7155" t="str">
        <f t="shared" si="783"/>
        <v>ILC.SN</v>
      </c>
    </row>
    <row r="7156" spans="1:44" x14ac:dyDescent="0.3">
      <c r="A7156" t="s">
        <v>7158</v>
      </c>
      <c r="B7156" t="str">
        <f t="shared" si="777"/>
        <v>'QR74MC-R',</v>
      </c>
      <c r="D7156" t="s">
        <v>33816</v>
      </c>
      <c r="E7156" t="s">
        <v>33817</v>
      </c>
      <c r="F7156">
        <v>2566522</v>
      </c>
      <c r="G7156" t="s">
        <v>1673</v>
      </c>
      <c r="H7156" t="s">
        <v>33818</v>
      </c>
      <c r="I7156" t="s">
        <v>45582</v>
      </c>
      <c r="J7156" t="s">
        <v>45582</v>
      </c>
      <c r="K7156" t="b">
        <f t="shared" si="778"/>
        <v>1</v>
      </c>
      <c r="N7156" t="e">
        <f t="shared" si="779"/>
        <v>#N/A</v>
      </c>
      <c r="O7156" t="str">
        <f t="shared" si="780"/>
        <v>AKR.N</v>
      </c>
      <c r="Q7156" t="e">
        <f t="shared" si="781"/>
        <v>#N/A</v>
      </c>
      <c r="R7156" t="str">
        <f t="shared" si="782"/>
        <v>AKR.N</v>
      </c>
      <c r="AO7156" t="s">
        <v>3771</v>
      </c>
      <c r="AP7156" s="3">
        <v>34373</v>
      </c>
      <c r="AQ7156" s="3">
        <v>44242</v>
      </c>
      <c r="AR7156" t="str">
        <f t="shared" si="783"/>
        <v>FPEG.DE</v>
      </c>
    </row>
    <row r="7157" spans="1:44" x14ac:dyDescent="0.3">
      <c r="A7157" t="s">
        <v>7159</v>
      </c>
      <c r="B7157" t="str">
        <f t="shared" si="777"/>
        <v>'GPDGDT-R',</v>
      </c>
      <c r="D7157" t="s">
        <v>33819</v>
      </c>
      <c r="E7157" t="s">
        <v>33820</v>
      </c>
      <c r="F7157" t="s">
        <v>33821</v>
      </c>
      <c r="G7157" t="s">
        <v>2162</v>
      </c>
      <c r="H7157" t="s">
        <v>33822</v>
      </c>
      <c r="I7157" t="s">
        <v>45583</v>
      </c>
      <c r="J7157" t="s">
        <v>45583</v>
      </c>
      <c r="K7157" t="b">
        <f t="shared" si="778"/>
        <v>1</v>
      </c>
      <c r="N7157" t="e">
        <f t="shared" si="779"/>
        <v>#N/A</v>
      </c>
      <c r="O7157" t="str">
        <f t="shared" si="780"/>
        <v>BEP_u.TO</v>
      </c>
      <c r="Q7157" t="e">
        <f t="shared" si="781"/>
        <v>#N/A</v>
      </c>
      <c r="R7157" t="str">
        <f t="shared" si="782"/>
        <v>BEP_u.TO</v>
      </c>
      <c r="AO7157" t="s">
        <v>2607</v>
      </c>
      <c r="AP7157" s="3">
        <v>32965</v>
      </c>
      <c r="AQ7157" s="3">
        <v>44242</v>
      </c>
      <c r="AR7157" t="str">
        <f t="shared" si="783"/>
        <v>9533.T</v>
      </c>
    </row>
    <row r="7158" spans="1:44" x14ac:dyDescent="0.3">
      <c r="A7158" t="s">
        <v>7160</v>
      </c>
      <c r="B7158" t="str">
        <f t="shared" si="777"/>
        <v>'R88MF7-R',</v>
      </c>
      <c r="D7158" t="s">
        <v>33823</v>
      </c>
      <c r="E7158" t="s">
        <v>33824</v>
      </c>
      <c r="F7158">
        <v>2855855</v>
      </c>
      <c r="G7158" t="s">
        <v>1346</v>
      </c>
      <c r="H7158" t="s">
        <v>33825</v>
      </c>
      <c r="I7158" t="s">
        <v>45584</v>
      </c>
      <c r="J7158" t="s">
        <v>45584</v>
      </c>
      <c r="K7158" t="b">
        <f t="shared" si="778"/>
        <v>1</v>
      </c>
      <c r="N7158" t="e">
        <f t="shared" si="779"/>
        <v>#N/A</v>
      </c>
      <c r="O7158" t="str">
        <f t="shared" si="780"/>
        <v>ABG.N</v>
      </c>
      <c r="Q7158" t="e">
        <f t="shared" si="781"/>
        <v>#N/A</v>
      </c>
      <c r="R7158" t="str">
        <f t="shared" si="782"/>
        <v>ABG.N</v>
      </c>
      <c r="AO7158" t="s">
        <v>3428</v>
      </c>
      <c r="AP7158" s="3">
        <v>34164</v>
      </c>
      <c r="AQ7158" s="3">
        <v>44242</v>
      </c>
      <c r="AR7158" t="str">
        <f t="shared" si="783"/>
        <v>HUFVa.ST</v>
      </c>
    </row>
    <row r="7159" spans="1:44" x14ac:dyDescent="0.3">
      <c r="A7159" t="s">
        <v>7161</v>
      </c>
      <c r="B7159" t="str">
        <f t="shared" si="777"/>
        <v>'SZGK9Q-R',</v>
      </c>
      <c r="D7159" t="s">
        <v>33826</v>
      </c>
      <c r="E7159" t="s">
        <v>33827</v>
      </c>
      <c r="F7159" t="s">
        <v>33828</v>
      </c>
      <c r="G7159" t="s">
        <v>6739</v>
      </c>
      <c r="H7159" t="s">
        <v>33829</v>
      </c>
      <c r="I7159" t="s">
        <v>45585</v>
      </c>
      <c r="J7159" t="s">
        <v>45585</v>
      </c>
      <c r="K7159" t="b">
        <f t="shared" si="778"/>
        <v>1</v>
      </c>
      <c r="N7159" t="e">
        <f t="shared" si="779"/>
        <v>#N/A</v>
      </c>
      <c r="O7159" t="str">
        <f t="shared" si="780"/>
        <v>0297.HK</v>
      </c>
      <c r="Q7159" t="e">
        <f t="shared" si="781"/>
        <v>#N/A</v>
      </c>
      <c r="R7159" t="str">
        <f t="shared" si="782"/>
        <v>0297.HK</v>
      </c>
      <c r="AO7159" t="s">
        <v>3877</v>
      </c>
      <c r="AP7159" s="3">
        <v>41467</v>
      </c>
      <c r="AQ7159" s="3">
        <v>44242</v>
      </c>
      <c r="AR7159" t="str">
        <f t="shared" si="783"/>
        <v>3287.T</v>
      </c>
    </row>
    <row r="7160" spans="1:44" x14ac:dyDescent="0.3">
      <c r="A7160" t="s">
        <v>7162</v>
      </c>
      <c r="B7160" t="str">
        <f t="shared" si="777"/>
        <v>'WPKLJC-R',</v>
      </c>
      <c r="D7160" t="s">
        <v>33830</v>
      </c>
      <c r="E7160" t="s">
        <v>33831</v>
      </c>
      <c r="F7160">
        <v>2192392</v>
      </c>
      <c r="G7160" t="s">
        <v>1608</v>
      </c>
      <c r="H7160" t="s">
        <v>33832</v>
      </c>
      <c r="I7160" t="s">
        <v>45586</v>
      </c>
      <c r="J7160" t="s">
        <v>45586</v>
      </c>
      <c r="K7160" t="b">
        <f t="shared" si="778"/>
        <v>1</v>
      </c>
      <c r="N7160" t="e">
        <f t="shared" si="779"/>
        <v>#N/A</v>
      </c>
      <c r="O7160" t="str">
        <f t="shared" si="780"/>
        <v>CAKE.OQ</v>
      </c>
      <c r="Q7160" t="e">
        <f t="shared" si="781"/>
        <v>#N/A</v>
      </c>
      <c r="R7160" t="str">
        <f t="shared" si="782"/>
        <v>CAKE.OQ</v>
      </c>
      <c r="AO7160" t="s">
        <v>5883</v>
      </c>
      <c r="AP7160" s="3">
        <v>32965</v>
      </c>
      <c r="AQ7160" s="3">
        <v>44242</v>
      </c>
      <c r="AR7160" t="str">
        <f t="shared" si="783"/>
        <v>5202.T</v>
      </c>
    </row>
    <row r="7161" spans="1:44" x14ac:dyDescent="0.3">
      <c r="A7161" t="s">
        <v>7163</v>
      </c>
      <c r="B7161" t="str">
        <f t="shared" si="777"/>
        <v>'QWCCTB-R',</v>
      </c>
      <c r="D7161" t="s">
        <v>33833</v>
      </c>
      <c r="E7161" t="s">
        <v>33834</v>
      </c>
      <c r="F7161">
        <v>6333937</v>
      </c>
      <c r="G7161" t="s">
        <v>2183</v>
      </c>
      <c r="H7161" t="s">
        <v>33835</v>
      </c>
      <c r="I7161" t="s">
        <v>45587</v>
      </c>
      <c r="J7161" t="s">
        <v>45587</v>
      </c>
      <c r="K7161" t="b">
        <f t="shared" si="778"/>
        <v>1</v>
      </c>
      <c r="N7161" t="e">
        <f t="shared" si="779"/>
        <v>#N/A</v>
      </c>
      <c r="O7161" t="str">
        <f t="shared" si="780"/>
        <v>2688.HK</v>
      </c>
      <c r="Q7161" t="e">
        <f t="shared" si="781"/>
        <v>#N/A</v>
      </c>
      <c r="R7161" t="str">
        <f t="shared" si="782"/>
        <v>2688.HK</v>
      </c>
      <c r="AO7161" t="s">
        <v>7555</v>
      </c>
      <c r="AP7161" s="3">
        <v>38624</v>
      </c>
      <c r="AQ7161" s="3">
        <v>44242</v>
      </c>
      <c r="AR7161" t="str">
        <f t="shared" si="783"/>
        <v>EXCL.JK</v>
      </c>
    </row>
    <row r="7162" spans="1:44" x14ac:dyDescent="0.3">
      <c r="A7162" t="s">
        <v>7164</v>
      </c>
      <c r="B7162" t="str">
        <f t="shared" si="777"/>
        <v>'VMLRND-R',</v>
      </c>
      <c r="D7162" t="s">
        <v>33836</v>
      </c>
      <c r="E7162" t="s">
        <v>33837</v>
      </c>
      <c r="F7162">
        <v>664097</v>
      </c>
      <c r="G7162" t="s">
        <v>4530</v>
      </c>
      <c r="H7162" t="s">
        <v>33838</v>
      </c>
      <c r="I7162" t="s">
        <v>45588</v>
      </c>
      <c r="J7162" t="s">
        <v>50700</v>
      </c>
      <c r="K7162" t="b">
        <f t="shared" si="778"/>
        <v>0</v>
      </c>
      <c r="N7162" t="e">
        <f t="shared" si="779"/>
        <v>#N/A</v>
      </c>
      <c r="O7162" t="str">
        <f t="shared" si="780"/>
        <v>FOUR.L</v>
      </c>
      <c r="Q7162" t="e">
        <f t="shared" si="781"/>
        <v>#N/A</v>
      </c>
      <c r="R7162" t="str">
        <f t="shared" si="782"/>
        <v>NBDG.F^H01</v>
      </c>
      <c r="AO7162" t="s">
        <v>7272</v>
      </c>
      <c r="AP7162" s="3">
        <v>40184</v>
      </c>
      <c r="AQ7162" s="3">
        <v>44242</v>
      </c>
      <c r="AR7162" t="str">
        <f t="shared" si="783"/>
        <v>GODR.NS</v>
      </c>
    </row>
    <row r="7163" spans="1:44" x14ac:dyDescent="0.3">
      <c r="A7163" t="s">
        <v>7165</v>
      </c>
      <c r="B7163" t="str">
        <f t="shared" si="777"/>
        <v>'QBWCL4-R',</v>
      </c>
      <c r="D7163" t="s">
        <v>33839</v>
      </c>
      <c r="E7163" t="s">
        <v>33840</v>
      </c>
      <c r="F7163" t="s">
        <v>33841</v>
      </c>
      <c r="G7163" t="s">
        <v>5612</v>
      </c>
      <c r="H7163" t="s">
        <v>33842</v>
      </c>
      <c r="I7163" t="s">
        <v>45589</v>
      </c>
      <c r="J7163" t="s">
        <v>45589</v>
      </c>
      <c r="K7163" t="b">
        <f t="shared" si="778"/>
        <v>1</v>
      </c>
      <c r="N7163" t="e">
        <f t="shared" si="779"/>
        <v>#N/A</v>
      </c>
      <c r="O7163" t="str">
        <f t="shared" si="780"/>
        <v>SPI.L</v>
      </c>
      <c r="Q7163" t="e">
        <f t="shared" si="781"/>
        <v>#N/A</v>
      </c>
      <c r="R7163" t="str">
        <f t="shared" si="782"/>
        <v>SPI.L</v>
      </c>
      <c r="AO7163" t="s">
        <v>7111</v>
      </c>
      <c r="AP7163" s="3">
        <v>36494</v>
      </c>
      <c r="AQ7163" s="3">
        <v>44242</v>
      </c>
      <c r="AR7163" t="str">
        <f t="shared" si="783"/>
        <v>TORP.NS</v>
      </c>
    </row>
    <row r="7164" spans="1:44" x14ac:dyDescent="0.3">
      <c r="A7164" t="s">
        <v>7166</v>
      </c>
      <c r="B7164" t="str">
        <f t="shared" si="777"/>
        <v>'NRLJN9-R',</v>
      </c>
      <c r="D7164" t="s">
        <v>33843</v>
      </c>
      <c r="E7164" t="s">
        <v>33844</v>
      </c>
      <c r="F7164" t="s">
        <v>33845</v>
      </c>
      <c r="G7164" t="s">
        <v>3411</v>
      </c>
      <c r="H7164" t="s">
        <v>33846</v>
      </c>
      <c r="I7164" t="s">
        <v>45590</v>
      </c>
      <c r="J7164" t="s">
        <v>45590</v>
      </c>
      <c r="K7164" t="b">
        <f t="shared" si="778"/>
        <v>1</v>
      </c>
      <c r="N7164" t="e">
        <f t="shared" si="779"/>
        <v>#N/A</v>
      </c>
      <c r="O7164" t="str">
        <f t="shared" si="780"/>
        <v>3406.TW</v>
      </c>
      <c r="Q7164" t="e">
        <f t="shared" si="781"/>
        <v>#N/A</v>
      </c>
      <c r="R7164" t="str">
        <f t="shared" si="782"/>
        <v>3406.TW</v>
      </c>
      <c r="AO7164" t="s">
        <v>6740</v>
      </c>
      <c r="AP7164" s="3">
        <v>39071</v>
      </c>
      <c r="AQ7164" s="3">
        <v>44242</v>
      </c>
      <c r="AR7164" t="str">
        <f t="shared" si="783"/>
        <v>GNFT.PA</v>
      </c>
    </row>
    <row r="7165" spans="1:44" x14ac:dyDescent="0.3">
      <c r="A7165" t="s">
        <v>7167</v>
      </c>
      <c r="B7165" t="str">
        <f t="shared" si="777"/>
        <v>'J2GYZM-R',</v>
      </c>
      <c r="D7165" t="s">
        <v>33847</v>
      </c>
      <c r="E7165" t="s">
        <v>33848</v>
      </c>
      <c r="F7165" t="s">
        <v>33849</v>
      </c>
      <c r="G7165" t="s">
        <v>8070</v>
      </c>
      <c r="H7165" t="s">
        <v>33850</v>
      </c>
      <c r="I7165" t="s">
        <v>45591</v>
      </c>
      <c r="J7165" t="s">
        <v>50701</v>
      </c>
      <c r="K7165" t="b">
        <f t="shared" si="778"/>
        <v>0</v>
      </c>
      <c r="N7165" t="e">
        <f t="shared" si="779"/>
        <v>#N/A</v>
      </c>
      <c r="O7165" t="str">
        <f t="shared" si="780"/>
        <v>PHIL.NS</v>
      </c>
      <c r="Q7165" t="e">
        <f t="shared" si="781"/>
        <v>#N/A</v>
      </c>
      <c r="R7165" t="str">
        <f t="shared" si="782"/>
        <v>PHIL.BO</v>
      </c>
      <c r="AO7165" t="s">
        <v>3123</v>
      </c>
      <c r="AP7165" s="3">
        <v>43637</v>
      </c>
      <c r="AQ7165" s="3">
        <v>44242</v>
      </c>
      <c r="AR7165" t="str">
        <f t="shared" si="783"/>
        <v>TRNT.L</v>
      </c>
    </row>
    <row r="7166" spans="1:44" x14ac:dyDescent="0.3">
      <c r="A7166" t="s">
        <v>7168</v>
      </c>
      <c r="B7166" t="str">
        <f t="shared" si="777"/>
        <v>'J0G52K-R',</v>
      </c>
      <c r="D7166" t="s">
        <v>33851</v>
      </c>
      <c r="E7166" t="s">
        <v>33852</v>
      </c>
      <c r="F7166" t="s">
        <v>33853</v>
      </c>
      <c r="G7166" t="s">
        <v>5677</v>
      </c>
      <c r="H7166" t="s">
        <v>33854</v>
      </c>
      <c r="I7166" t="s">
        <v>45592</v>
      </c>
      <c r="J7166" t="s">
        <v>45592</v>
      </c>
      <c r="K7166" t="b">
        <f t="shared" si="778"/>
        <v>1</v>
      </c>
      <c r="N7166" t="e">
        <f t="shared" si="779"/>
        <v>#N/A</v>
      </c>
      <c r="O7166" t="str">
        <f t="shared" si="780"/>
        <v>NLFSK.CO</v>
      </c>
      <c r="Q7166" t="e">
        <f t="shared" si="781"/>
        <v>#N/A</v>
      </c>
      <c r="R7166" t="str">
        <f t="shared" si="782"/>
        <v>NLFSK.CO</v>
      </c>
      <c r="AO7166" t="s">
        <v>3728</v>
      </c>
      <c r="AP7166" s="3">
        <v>35034</v>
      </c>
      <c r="AQ7166" s="3">
        <v>44242</v>
      </c>
      <c r="AR7166" t="str">
        <f t="shared" si="783"/>
        <v>138930.KS</v>
      </c>
    </row>
    <row r="7167" spans="1:44" x14ac:dyDescent="0.3">
      <c r="A7167" t="s">
        <v>7169</v>
      </c>
      <c r="B7167" t="str">
        <f t="shared" si="777"/>
        <v>'NHZMQX-R',</v>
      </c>
      <c r="D7167" t="s">
        <v>33855</v>
      </c>
      <c r="E7167" t="s">
        <v>33856</v>
      </c>
      <c r="F7167" t="s">
        <v>33857</v>
      </c>
      <c r="G7167" t="s">
        <v>8151</v>
      </c>
      <c r="H7167" t="s">
        <v>33858</v>
      </c>
      <c r="I7167" t="s">
        <v>45593</v>
      </c>
      <c r="J7167" t="s">
        <v>45593</v>
      </c>
      <c r="K7167" t="b">
        <f t="shared" si="778"/>
        <v>1</v>
      </c>
      <c r="N7167" t="e">
        <f t="shared" si="779"/>
        <v>#N/A</v>
      </c>
      <c r="O7167" t="str">
        <f t="shared" si="780"/>
        <v>TGKA.MM</v>
      </c>
      <c r="Q7167" t="e">
        <f t="shared" si="781"/>
        <v>#N/A</v>
      </c>
      <c r="R7167" t="str">
        <f t="shared" si="782"/>
        <v>TGKA.MM</v>
      </c>
      <c r="AO7167" t="s">
        <v>3761</v>
      </c>
      <c r="AP7167" s="3">
        <v>35786</v>
      </c>
      <c r="AQ7167" s="3">
        <v>44242</v>
      </c>
      <c r="AR7167" t="str">
        <f t="shared" si="783"/>
        <v>PCT.NZ</v>
      </c>
    </row>
    <row r="7168" spans="1:44" x14ac:dyDescent="0.3">
      <c r="A7168" t="s">
        <v>7170</v>
      </c>
      <c r="B7168" t="str">
        <f t="shared" si="777"/>
        <v>'BV6GPM-R',</v>
      </c>
      <c r="D7168" t="s">
        <v>33859</v>
      </c>
      <c r="E7168" t="s">
        <v>33860</v>
      </c>
      <c r="F7168" t="s">
        <v>33861</v>
      </c>
      <c r="G7168" t="s">
        <v>7098</v>
      </c>
      <c r="H7168" t="s">
        <v>33862</v>
      </c>
      <c r="I7168" t="s">
        <v>45594</v>
      </c>
      <c r="J7168" t="s">
        <v>45594</v>
      </c>
      <c r="K7168" t="b">
        <f t="shared" si="778"/>
        <v>1</v>
      </c>
      <c r="N7168" t="e">
        <f t="shared" si="779"/>
        <v>#N/A</v>
      </c>
      <c r="O7168" t="str">
        <f t="shared" si="780"/>
        <v>BEM.BK</v>
      </c>
      <c r="Q7168" t="e">
        <f t="shared" si="781"/>
        <v>#N/A</v>
      </c>
      <c r="R7168" t="str">
        <f t="shared" si="782"/>
        <v>BEM.BK</v>
      </c>
      <c r="AO7168" t="s">
        <v>6506</v>
      </c>
      <c r="AP7168" s="3">
        <v>35369</v>
      </c>
      <c r="AQ7168" s="3">
        <v>44242</v>
      </c>
      <c r="AR7168" t="str">
        <f t="shared" si="783"/>
        <v>7522.T</v>
      </c>
    </row>
    <row r="7169" spans="1:44" x14ac:dyDescent="0.3">
      <c r="A7169" t="s">
        <v>7171</v>
      </c>
      <c r="B7169" t="str">
        <f t="shared" si="777"/>
        <v>'FP49HS-R',</v>
      </c>
      <c r="D7169" t="s">
        <v>33863</v>
      </c>
      <c r="E7169" t="s">
        <v>33864</v>
      </c>
      <c r="F7169" t="s">
        <v>33865</v>
      </c>
      <c r="G7169" t="s">
        <v>3602</v>
      </c>
      <c r="H7169" t="s">
        <v>33866</v>
      </c>
      <c r="I7169" t="s">
        <v>45595</v>
      </c>
      <c r="J7169" t="s">
        <v>45595</v>
      </c>
      <c r="K7169" t="b">
        <f t="shared" si="778"/>
        <v>1</v>
      </c>
      <c r="N7169" t="e">
        <f t="shared" si="779"/>
        <v>#N/A</v>
      </c>
      <c r="O7169" t="str">
        <f t="shared" si="780"/>
        <v>5269.TW</v>
      </c>
      <c r="Q7169" t="e">
        <f t="shared" si="781"/>
        <v>#N/A</v>
      </c>
      <c r="R7169" t="str">
        <f t="shared" si="782"/>
        <v>5269.TW</v>
      </c>
      <c r="AO7169" t="s">
        <v>6781</v>
      </c>
      <c r="AP7169" s="3">
        <v>38030</v>
      </c>
      <c r="AQ7169" s="3">
        <v>44242</v>
      </c>
      <c r="AR7169" t="str">
        <f t="shared" si="783"/>
        <v>2389.T</v>
      </c>
    </row>
    <row r="7170" spans="1:44" x14ac:dyDescent="0.3">
      <c r="A7170" t="s">
        <v>7172</v>
      </c>
      <c r="B7170" t="str">
        <f t="shared" si="777"/>
        <v>'JG1WDB-R',</v>
      </c>
      <c r="D7170" t="s">
        <v>33867</v>
      </c>
      <c r="E7170" t="s">
        <v>33868</v>
      </c>
      <c r="F7170">
        <v>2451918</v>
      </c>
      <c r="G7170" t="s">
        <v>920</v>
      </c>
      <c r="H7170" t="s">
        <v>33869</v>
      </c>
      <c r="I7170" t="s">
        <v>45596</v>
      </c>
      <c r="J7170" t="s">
        <v>45596</v>
      </c>
      <c r="K7170" t="b">
        <f t="shared" si="778"/>
        <v>1</v>
      </c>
      <c r="N7170" t="e">
        <f t="shared" si="779"/>
        <v>#N/A</v>
      </c>
      <c r="O7170" t="str">
        <f t="shared" si="780"/>
        <v>ICUI.OQ</v>
      </c>
      <c r="Q7170" t="e">
        <f t="shared" si="781"/>
        <v>#N/A</v>
      </c>
      <c r="R7170" t="str">
        <f t="shared" si="782"/>
        <v>ICUI.OQ</v>
      </c>
      <c r="AO7170" t="s">
        <v>3768</v>
      </c>
      <c r="AP7170" s="3">
        <v>33823</v>
      </c>
      <c r="AQ7170" s="3">
        <v>44242</v>
      </c>
      <c r="AR7170" t="str">
        <f t="shared" si="783"/>
        <v>7282.T</v>
      </c>
    </row>
    <row r="7171" spans="1:44" x14ac:dyDescent="0.3">
      <c r="A7171" t="s">
        <v>7173</v>
      </c>
      <c r="B7171" t="str">
        <f t="shared" ref="B7171:B7234" si="784">"'"&amp;A7171&amp;"'"&amp;","</f>
        <v>'Q520LW-R',</v>
      </c>
      <c r="D7171" t="s">
        <v>33870</v>
      </c>
      <c r="E7171" t="s">
        <v>33871</v>
      </c>
      <c r="F7171" t="s">
        <v>33872</v>
      </c>
      <c r="G7171" t="s">
        <v>1109</v>
      </c>
      <c r="H7171" t="s">
        <v>33873</v>
      </c>
      <c r="I7171" t="s">
        <v>45597</v>
      </c>
      <c r="J7171" t="s">
        <v>45597</v>
      </c>
      <c r="K7171" t="b">
        <f t="shared" ref="K7171:K7234" si="785">I7171=J7171</f>
        <v>1</v>
      </c>
      <c r="N7171" t="e">
        <f t="shared" ref="N7171:N7234" si="786">VLOOKUP($E7171,$AE$2:$AF$6001,2,0)</f>
        <v>#N/A</v>
      </c>
      <c r="O7171" t="str">
        <f t="shared" ref="O7171:O7234" si="787">VLOOKUP($E7171,$AK$2:$AL$2450,2,0)</f>
        <v>IIPR.N</v>
      </c>
      <c r="Q7171" t="e">
        <f t="shared" ref="Q7171:Q7234" si="788">VLOOKUP($F7171,$AV$2:$AY$6001,4,0)</f>
        <v>#N/A</v>
      </c>
      <c r="R7171" t="str">
        <f t="shared" ref="R7171:R7234" si="789">VLOOKUP($F7171,$BB$2:$BE$2450,4,0)</f>
        <v>IIPR.N</v>
      </c>
      <c r="AO7171" t="s">
        <v>6039</v>
      </c>
      <c r="AP7171" s="3">
        <v>42185</v>
      </c>
      <c r="AQ7171" s="3">
        <v>44242</v>
      </c>
      <c r="AR7171" t="str">
        <f t="shared" ref="AR7171:AR7234" si="790">VLOOKUP($AO7171,$G$2:$I$8450,3,0)</f>
        <v>3459.T</v>
      </c>
    </row>
    <row r="7172" spans="1:44" x14ac:dyDescent="0.3">
      <c r="A7172" t="s">
        <v>7174</v>
      </c>
      <c r="B7172" t="str">
        <f t="shared" si="784"/>
        <v>'FXQVLP-R',</v>
      </c>
      <c r="D7172" t="s">
        <v>33874</v>
      </c>
      <c r="E7172" t="s">
        <v>33875</v>
      </c>
      <c r="F7172">
        <v>2831888</v>
      </c>
      <c r="G7172" t="s">
        <v>951</v>
      </c>
      <c r="H7172" t="s">
        <v>33876</v>
      </c>
      <c r="I7172" t="s">
        <v>45598</v>
      </c>
      <c r="J7172" t="s">
        <v>45598</v>
      </c>
      <c r="K7172" t="b">
        <f t="shared" si="785"/>
        <v>1</v>
      </c>
      <c r="N7172" t="e">
        <f t="shared" si="786"/>
        <v>#N/A</v>
      </c>
      <c r="O7172" t="str">
        <f t="shared" si="787"/>
        <v>SWX.N</v>
      </c>
      <c r="Q7172" t="e">
        <f t="shared" si="788"/>
        <v>#N/A</v>
      </c>
      <c r="R7172" t="str">
        <f t="shared" si="789"/>
        <v>SWX.N</v>
      </c>
      <c r="AO7172" t="s">
        <v>1761</v>
      </c>
      <c r="AP7172" s="3">
        <v>32965</v>
      </c>
      <c r="AQ7172" s="3">
        <v>44242</v>
      </c>
      <c r="AR7172" t="str">
        <f t="shared" si="790"/>
        <v>DANO.PA</v>
      </c>
    </row>
    <row r="7173" spans="1:44" x14ac:dyDescent="0.3">
      <c r="A7173" t="s">
        <v>7175</v>
      </c>
      <c r="B7173" t="str">
        <f t="shared" si="784"/>
        <v>'XGBTL7-R',</v>
      </c>
      <c r="D7173" t="s">
        <v>33877</v>
      </c>
      <c r="E7173" t="s">
        <v>33878</v>
      </c>
      <c r="F7173">
        <v>6512714</v>
      </c>
      <c r="G7173" t="s">
        <v>4175</v>
      </c>
      <c r="H7173" t="s">
        <v>33879</v>
      </c>
      <c r="I7173" t="s">
        <v>45599</v>
      </c>
      <c r="J7173" t="s">
        <v>45599</v>
      </c>
      <c r="K7173" t="b">
        <f t="shared" si="785"/>
        <v>1</v>
      </c>
      <c r="N7173" t="e">
        <f t="shared" si="786"/>
        <v>#N/A</v>
      </c>
      <c r="O7173" t="str">
        <f t="shared" si="787"/>
        <v>2730.T</v>
      </c>
      <c r="Q7173" t="e">
        <f t="shared" si="788"/>
        <v>#N/A</v>
      </c>
      <c r="R7173" t="str">
        <f t="shared" si="789"/>
        <v>2730.T</v>
      </c>
      <c r="AO7173" t="s">
        <v>5361</v>
      </c>
      <c r="AP7173" s="3">
        <v>32965</v>
      </c>
      <c r="AQ7173" s="3">
        <v>44242</v>
      </c>
      <c r="AR7173" t="str">
        <f t="shared" si="790"/>
        <v>SLIGR.AS</v>
      </c>
    </row>
    <row r="7174" spans="1:44" x14ac:dyDescent="0.3">
      <c r="A7174" t="s">
        <v>7176</v>
      </c>
      <c r="B7174" t="str">
        <f t="shared" si="784"/>
        <v>'PHBR8R-R',</v>
      </c>
      <c r="D7174" t="s">
        <v>33880</v>
      </c>
      <c r="E7174" t="s">
        <v>33881</v>
      </c>
      <c r="F7174">
        <v>6803247</v>
      </c>
      <c r="G7174" t="s">
        <v>4042</v>
      </c>
      <c r="H7174" t="s">
        <v>33882</v>
      </c>
      <c r="I7174" t="s">
        <v>45600</v>
      </c>
      <c r="J7174" t="s">
        <v>45600</v>
      </c>
      <c r="K7174" t="b">
        <f t="shared" si="785"/>
        <v>1</v>
      </c>
      <c r="N7174" t="e">
        <f t="shared" si="786"/>
        <v>#N/A</v>
      </c>
      <c r="O7174" t="str">
        <f t="shared" si="787"/>
        <v>0081.HK</v>
      </c>
      <c r="Q7174" t="e">
        <f t="shared" si="788"/>
        <v>#N/A</v>
      </c>
      <c r="R7174" t="str">
        <f t="shared" si="789"/>
        <v>0081.HK</v>
      </c>
      <c r="AO7174" t="s">
        <v>3068</v>
      </c>
      <c r="AP7174" s="3">
        <v>39608</v>
      </c>
      <c r="AQ7174" s="3">
        <v>44242</v>
      </c>
      <c r="AR7174" t="str">
        <f t="shared" si="790"/>
        <v>HPOLb.ST</v>
      </c>
    </row>
    <row r="7175" spans="1:44" x14ac:dyDescent="0.3">
      <c r="A7175" t="s">
        <v>7177</v>
      </c>
      <c r="B7175" t="str">
        <f t="shared" si="784"/>
        <v>'S4YK5W-R',</v>
      </c>
      <c r="D7175" t="s">
        <v>33883</v>
      </c>
      <c r="E7175" t="s">
        <v>33884</v>
      </c>
      <c r="F7175">
        <v>6304728</v>
      </c>
      <c r="G7175" t="s">
        <v>7243</v>
      </c>
      <c r="H7175" t="s">
        <v>33885</v>
      </c>
      <c r="I7175" t="s">
        <v>45601</v>
      </c>
      <c r="J7175" t="s">
        <v>50707</v>
      </c>
      <c r="K7175" t="b">
        <f t="shared" si="785"/>
        <v>0</v>
      </c>
      <c r="N7175" t="e">
        <f t="shared" si="786"/>
        <v>#N/A</v>
      </c>
      <c r="O7175" t="str">
        <f t="shared" si="787"/>
        <v>CESC.NS</v>
      </c>
      <c r="Q7175" t="e">
        <f t="shared" si="788"/>
        <v>#N/A</v>
      </c>
      <c r="R7175" t="str">
        <f t="shared" si="789"/>
        <v>CESC.BO</v>
      </c>
      <c r="AO7175" t="s">
        <v>7146</v>
      </c>
      <c r="AP7175" s="3">
        <v>34512</v>
      </c>
      <c r="AQ7175" s="3">
        <v>44242</v>
      </c>
      <c r="AR7175" t="str">
        <f t="shared" si="790"/>
        <v>LH.BK</v>
      </c>
    </row>
    <row r="7176" spans="1:44" x14ac:dyDescent="0.3">
      <c r="A7176" t="s">
        <v>7178</v>
      </c>
      <c r="B7176" t="str">
        <f t="shared" si="784"/>
        <v>'JTNRX6-R',</v>
      </c>
      <c r="D7176" t="s">
        <v>33886</v>
      </c>
      <c r="E7176" t="s">
        <v>33887</v>
      </c>
      <c r="F7176" t="s">
        <v>33888</v>
      </c>
      <c r="G7176" t="s">
        <v>3857</v>
      </c>
      <c r="H7176" t="s">
        <v>33889</v>
      </c>
      <c r="I7176" t="s">
        <v>45602</v>
      </c>
      <c r="J7176" t="s">
        <v>45602</v>
      </c>
      <c r="K7176" t="b">
        <f t="shared" si="785"/>
        <v>1</v>
      </c>
      <c r="N7176" t="e">
        <f t="shared" si="786"/>
        <v>#N/A</v>
      </c>
      <c r="O7176" t="str">
        <f t="shared" si="787"/>
        <v>PPH.NZ</v>
      </c>
      <c r="Q7176" t="e">
        <f t="shared" si="788"/>
        <v>#N/A</v>
      </c>
      <c r="R7176" t="str">
        <f t="shared" si="789"/>
        <v>PPH.NZ</v>
      </c>
      <c r="AO7176" t="s">
        <v>6149</v>
      </c>
      <c r="AP7176" s="3">
        <v>42809</v>
      </c>
      <c r="AQ7176" s="3">
        <v>44242</v>
      </c>
      <c r="AR7176" t="str">
        <f t="shared" si="790"/>
        <v>145720.KS</v>
      </c>
    </row>
    <row r="7177" spans="1:44" x14ac:dyDescent="0.3">
      <c r="A7177" t="s">
        <v>7179</v>
      </c>
      <c r="B7177" t="str">
        <f t="shared" si="784"/>
        <v>'RS010N-R',</v>
      </c>
      <c r="D7177" t="s">
        <v>33890</v>
      </c>
      <c r="E7177" t="s">
        <v>33891</v>
      </c>
      <c r="F7177" t="s">
        <v>33892</v>
      </c>
      <c r="G7177" t="s">
        <v>3494</v>
      </c>
      <c r="H7177" t="s">
        <v>33893</v>
      </c>
      <c r="I7177" t="s">
        <v>45603</v>
      </c>
      <c r="J7177" t="s">
        <v>45603</v>
      </c>
      <c r="K7177" t="b">
        <f t="shared" si="785"/>
        <v>1</v>
      </c>
      <c r="N7177" t="e">
        <f t="shared" si="786"/>
        <v>#N/A</v>
      </c>
      <c r="O7177" t="str">
        <f t="shared" si="787"/>
        <v>2412.T</v>
      </c>
      <c r="Q7177" t="e">
        <f t="shared" si="788"/>
        <v>#N/A</v>
      </c>
      <c r="R7177" t="str">
        <f t="shared" si="789"/>
        <v>2412.T</v>
      </c>
      <c r="AO7177" t="s">
        <v>4478</v>
      </c>
      <c r="AP7177" s="3">
        <v>32965</v>
      </c>
      <c r="AQ7177" s="3">
        <v>44242</v>
      </c>
      <c r="AR7177" t="str">
        <f t="shared" si="790"/>
        <v>4212.T</v>
      </c>
    </row>
    <row r="7178" spans="1:44" x14ac:dyDescent="0.3">
      <c r="A7178" t="s">
        <v>7180</v>
      </c>
      <c r="B7178" t="str">
        <f t="shared" si="784"/>
        <v>'TQ654Z-R',</v>
      </c>
      <c r="D7178" t="s">
        <v>33894</v>
      </c>
      <c r="E7178" t="s">
        <v>33895</v>
      </c>
      <c r="F7178" t="s">
        <v>33896</v>
      </c>
      <c r="G7178" t="s">
        <v>383</v>
      </c>
      <c r="H7178" t="s">
        <v>33897</v>
      </c>
      <c r="I7178" t="s">
        <v>45604</v>
      </c>
      <c r="J7178" t="s">
        <v>45604</v>
      </c>
      <c r="K7178" t="b">
        <f t="shared" si="785"/>
        <v>1</v>
      </c>
      <c r="N7178" t="e">
        <f t="shared" si="786"/>
        <v>#N/A</v>
      </c>
      <c r="O7178" t="str">
        <f t="shared" si="787"/>
        <v>PAYC.N</v>
      </c>
      <c r="Q7178" t="e">
        <f t="shared" si="788"/>
        <v>#N/A</v>
      </c>
      <c r="R7178" t="str">
        <f t="shared" si="789"/>
        <v>PAYC.N</v>
      </c>
      <c r="AO7178" t="s">
        <v>8391</v>
      </c>
      <c r="AP7178" s="3">
        <v>34702</v>
      </c>
      <c r="AQ7178" s="3">
        <v>44242</v>
      </c>
      <c r="AR7178" t="str">
        <f t="shared" si="790"/>
        <v>EEI.PS</v>
      </c>
    </row>
    <row r="7179" spans="1:44" x14ac:dyDescent="0.3">
      <c r="A7179" t="s">
        <v>7181</v>
      </c>
      <c r="B7179" t="str">
        <f t="shared" si="784"/>
        <v>'GD9R3F-R',</v>
      </c>
      <c r="D7179" t="s">
        <v>33898</v>
      </c>
      <c r="E7179" t="s">
        <v>33899</v>
      </c>
      <c r="F7179">
        <v>4617859</v>
      </c>
      <c r="G7179" t="s">
        <v>1756</v>
      </c>
      <c r="H7179" t="s">
        <v>33900</v>
      </c>
      <c r="I7179" t="s">
        <v>45605</v>
      </c>
      <c r="J7179" t="s">
        <v>50709</v>
      </c>
      <c r="K7179" t="b">
        <f t="shared" si="785"/>
        <v>0</v>
      </c>
      <c r="N7179" t="e">
        <f t="shared" si="786"/>
        <v>#N/A</v>
      </c>
      <c r="O7179" t="str">
        <f t="shared" si="787"/>
        <v>DPWGn.DE</v>
      </c>
      <c r="Q7179" t="e">
        <f t="shared" si="788"/>
        <v>#N/A</v>
      </c>
      <c r="R7179" t="str">
        <f t="shared" si="789"/>
        <v>DPWGn.F</v>
      </c>
      <c r="AO7179" t="s">
        <v>5225</v>
      </c>
      <c r="AP7179" s="3">
        <v>43742</v>
      </c>
      <c r="AQ7179" s="3">
        <v>44242</v>
      </c>
      <c r="AR7179" t="str">
        <f t="shared" si="790"/>
        <v>AKELd.ST</v>
      </c>
    </row>
    <row r="7180" spans="1:44" x14ac:dyDescent="0.3">
      <c r="A7180" t="s">
        <v>7182</v>
      </c>
      <c r="B7180" t="str">
        <f t="shared" si="784"/>
        <v>'PZC9L1-R',</v>
      </c>
      <c r="D7180" t="s">
        <v>33901</v>
      </c>
      <c r="E7180" t="s">
        <v>33902</v>
      </c>
      <c r="F7180">
        <v>2614487</v>
      </c>
      <c r="G7180" t="s">
        <v>963</v>
      </c>
      <c r="H7180" t="s">
        <v>33903</v>
      </c>
      <c r="I7180" t="s">
        <v>45606</v>
      </c>
      <c r="J7180" t="s">
        <v>45606</v>
      </c>
      <c r="K7180" t="b">
        <f t="shared" si="785"/>
        <v>1</v>
      </c>
      <c r="N7180" t="e">
        <f t="shared" si="786"/>
        <v>#N/A</v>
      </c>
      <c r="O7180" t="str">
        <f t="shared" si="787"/>
        <v>INSM.OQ</v>
      </c>
      <c r="Q7180" t="e">
        <f t="shared" si="788"/>
        <v>#N/A</v>
      </c>
      <c r="R7180" t="str">
        <f t="shared" si="789"/>
        <v>INSM.OQ</v>
      </c>
      <c r="AO7180" t="s">
        <v>4602</v>
      </c>
      <c r="AP7180" s="3">
        <v>36881</v>
      </c>
      <c r="AQ7180" s="3">
        <v>44242</v>
      </c>
      <c r="AR7180" t="str">
        <f t="shared" si="790"/>
        <v>AEM.SI</v>
      </c>
    </row>
    <row r="7181" spans="1:44" x14ac:dyDescent="0.3">
      <c r="A7181" t="s">
        <v>7183</v>
      </c>
      <c r="B7181" t="str">
        <f t="shared" si="784"/>
        <v>'X5D50N-R',</v>
      </c>
      <c r="D7181" t="s">
        <v>33904</v>
      </c>
      <c r="E7181" t="s">
        <v>33905</v>
      </c>
      <c r="F7181">
        <v>6051444</v>
      </c>
      <c r="G7181" t="s">
        <v>5341</v>
      </c>
      <c r="H7181" t="s">
        <v>33906</v>
      </c>
      <c r="I7181" t="s">
        <v>45607</v>
      </c>
      <c r="J7181" t="s">
        <v>45607</v>
      </c>
      <c r="K7181" t="b">
        <f t="shared" si="785"/>
        <v>1</v>
      </c>
      <c r="N7181" t="e">
        <f t="shared" si="786"/>
        <v>#N/A</v>
      </c>
      <c r="O7181" t="str">
        <f t="shared" si="787"/>
        <v>9037.T</v>
      </c>
      <c r="Q7181" t="e">
        <f t="shared" si="788"/>
        <v>#N/A</v>
      </c>
      <c r="R7181" t="str">
        <f t="shared" si="789"/>
        <v>9037.T</v>
      </c>
      <c r="AO7181" t="s">
        <v>6916</v>
      </c>
      <c r="AP7181" s="3">
        <v>35608</v>
      </c>
      <c r="AQ7181" s="3">
        <v>44242</v>
      </c>
      <c r="AR7181" t="str">
        <f t="shared" si="790"/>
        <v>BRIT.NS</v>
      </c>
    </row>
    <row r="7182" spans="1:44" x14ac:dyDescent="0.3">
      <c r="A7182" t="s">
        <v>7184</v>
      </c>
      <c r="B7182" t="str">
        <f t="shared" si="784"/>
        <v>'BWJDMX-R',</v>
      </c>
      <c r="D7182" t="s">
        <v>33907</v>
      </c>
      <c r="E7182" t="s">
        <v>33908</v>
      </c>
      <c r="F7182">
        <v>6732619</v>
      </c>
      <c r="G7182" t="s">
        <v>6634</v>
      </c>
      <c r="H7182" t="s">
        <v>33909</v>
      </c>
      <c r="I7182" t="s">
        <v>45608</v>
      </c>
      <c r="J7182" t="s">
        <v>45608</v>
      </c>
      <c r="K7182" t="b">
        <f t="shared" si="785"/>
        <v>1</v>
      </c>
      <c r="N7182" t="e">
        <f t="shared" si="786"/>
        <v>#N/A</v>
      </c>
      <c r="O7182" t="str">
        <f t="shared" si="787"/>
        <v>6272.T</v>
      </c>
      <c r="Q7182" t="e">
        <f t="shared" si="788"/>
        <v>#N/A</v>
      </c>
      <c r="R7182" t="str">
        <f t="shared" si="789"/>
        <v>6272.T</v>
      </c>
      <c r="AO7182" t="s">
        <v>7991</v>
      </c>
      <c r="AP7182" s="3">
        <v>38085</v>
      </c>
      <c r="AQ7182" s="3">
        <v>44242</v>
      </c>
      <c r="AR7182" t="str">
        <f t="shared" si="790"/>
        <v>PTCI.NS</v>
      </c>
    </row>
    <row r="7183" spans="1:44" x14ac:dyDescent="0.3">
      <c r="A7183" t="s">
        <v>7185</v>
      </c>
      <c r="B7183" t="str">
        <f t="shared" si="784"/>
        <v>'RF34QP-R',</v>
      </c>
      <c r="D7183" t="s">
        <v>33910</v>
      </c>
      <c r="E7183" t="s">
        <v>33911</v>
      </c>
      <c r="F7183" t="s">
        <v>33912</v>
      </c>
      <c r="G7183" t="s">
        <v>8384</v>
      </c>
      <c r="H7183" t="s">
        <v>33913</v>
      </c>
      <c r="I7183" t="s">
        <v>45609</v>
      </c>
      <c r="J7183" t="s">
        <v>45609</v>
      </c>
      <c r="K7183" t="b">
        <f t="shared" si="785"/>
        <v>1</v>
      </c>
      <c r="N7183" t="e">
        <f t="shared" si="786"/>
        <v>#N/A</v>
      </c>
      <c r="O7183" t="str">
        <f t="shared" si="787"/>
        <v>ASTE.NS</v>
      </c>
      <c r="Q7183" t="e">
        <f t="shared" si="788"/>
        <v>#N/A</v>
      </c>
      <c r="R7183" t="str">
        <f t="shared" si="789"/>
        <v>ASTE.NS</v>
      </c>
      <c r="AO7183" t="s">
        <v>6000</v>
      </c>
      <c r="AP7183" s="3">
        <v>39063</v>
      </c>
      <c r="AQ7183" s="3">
        <v>44242</v>
      </c>
      <c r="AR7183" t="str">
        <f t="shared" si="790"/>
        <v>HUM.AX</v>
      </c>
    </row>
    <row r="7184" spans="1:44" x14ac:dyDescent="0.3">
      <c r="A7184" t="s">
        <v>7186</v>
      </c>
      <c r="B7184" t="str">
        <f t="shared" si="784"/>
        <v>'RXKGSD-R',</v>
      </c>
      <c r="D7184" t="s">
        <v>33914</v>
      </c>
      <c r="E7184" t="s">
        <v>33915</v>
      </c>
      <c r="F7184" t="s">
        <v>33916</v>
      </c>
      <c r="G7184" t="s">
        <v>6961</v>
      </c>
      <c r="H7184" t="s">
        <v>33917</v>
      </c>
      <c r="I7184" t="s">
        <v>45610</v>
      </c>
      <c r="J7184" t="s">
        <v>50713</v>
      </c>
      <c r="K7184" t="b">
        <f t="shared" si="785"/>
        <v>0</v>
      </c>
      <c r="N7184" t="e">
        <f t="shared" si="786"/>
        <v>#N/A</v>
      </c>
      <c r="O7184" t="str">
        <f t="shared" si="787"/>
        <v>AVEU.NS</v>
      </c>
      <c r="Q7184" t="e">
        <f t="shared" si="788"/>
        <v>#N/A</v>
      </c>
      <c r="R7184" t="str">
        <f t="shared" si="789"/>
        <v>AVEU.BO</v>
      </c>
      <c r="AO7184" t="s">
        <v>7071</v>
      </c>
      <c r="AP7184" s="3">
        <v>38925</v>
      </c>
      <c r="AQ7184" s="3">
        <v>44242</v>
      </c>
      <c r="AR7184" t="str">
        <f t="shared" si="790"/>
        <v>PIIL.NS</v>
      </c>
    </row>
    <row r="7185" spans="1:44" x14ac:dyDescent="0.3">
      <c r="A7185" t="s">
        <v>7187</v>
      </c>
      <c r="B7185" t="str">
        <f t="shared" si="784"/>
        <v>'B98362-R',</v>
      </c>
      <c r="D7185" t="s">
        <v>33918</v>
      </c>
      <c r="E7185" t="s">
        <v>33919</v>
      </c>
      <c r="F7185" t="s">
        <v>33920</v>
      </c>
      <c r="G7185" t="s">
        <v>1674</v>
      </c>
      <c r="H7185" t="s">
        <v>33921</v>
      </c>
      <c r="I7185" t="s">
        <v>45611</v>
      </c>
      <c r="J7185" t="s">
        <v>45611</v>
      </c>
      <c r="K7185" t="b">
        <f t="shared" si="785"/>
        <v>1</v>
      </c>
      <c r="N7185" t="e">
        <f t="shared" si="786"/>
        <v>#N/A</v>
      </c>
      <c r="O7185" t="str">
        <f t="shared" si="787"/>
        <v>HURN.OQ</v>
      </c>
      <c r="Q7185" t="e">
        <f t="shared" si="788"/>
        <v>#N/A</v>
      </c>
      <c r="R7185" t="str">
        <f t="shared" si="789"/>
        <v>HURN.OQ</v>
      </c>
      <c r="AO7185" t="s">
        <v>6604</v>
      </c>
      <c r="AP7185" s="3">
        <v>34151</v>
      </c>
      <c r="AQ7185" s="3">
        <v>44242</v>
      </c>
      <c r="AR7185" t="str">
        <f t="shared" si="790"/>
        <v>SGC.L</v>
      </c>
    </row>
    <row r="7186" spans="1:44" x14ac:dyDescent="0.3">
      <c r="A7186" t="s">
        <v>7188</v>
      </c>
      <c r="B7186" t="str">
        <f t="shared" si="784"/>
        <v>'CFD0CC-R',</v>
      </c>
      <c r="D7186" t="s">
        <v>33922</v>
      </c>
      <c r="E7186" t="s">
        <v>33923</v>
      </c>
      <c r="F7186" t="s">
        <v>33924</v>
      </c>
      <c r="G7186" t="s">
        <v>7293</v>
      </c>
      <c r="H7186" t="s">
        <v>33925</v>
      </c>
      <c r="I7186" t="s">
        <v>45612</v>
      </c>
      <c r="J7186" t="s">
        <v>50714</v>
      </c>
      <c r="K7186" t="b">
        <f t="shared" si="785"/>
        <v>0</v>
      </c>
      <c r="N7186" t="e">
        <f t="shared" si="786"/>
        <v>#N/A</v>
      </c>
      <c r="O7186" t="str">
        <f t="shared" si="787"/>
        <v>FOHE.NS</v>
      </c>
      <c r="Q7186" t="e">
        <f t="shared" si="788"/>
        <v>#N/A</v>
      </c>
      <c r="R7186" t="str">
        <f t="shared" si="789"/>
        <v>FOHE.BO</v>
      </c>
      <c r="AO7186" t="s">
        <v>2100</v>
      </c>
      <c r="AP7186" s="3">
        <v>38161</v>
      </c>
      <c r="AQ7186" s="3">
        <v>44242</v>
      </c>
      <c r="AR7186" t="str">
        <f t="shared" si="790"/>
        <v>TRN.MI</v>
      </c>
    </row>
    <row r="7187" spans="1:44" x14ac:dyDescent="0.3">
      <c r="A7187" t="s">
        <v>7189</v>
      </c>
      <c r="B7187" t="str">
        <f t="shared" si="784"/>
        <v>'RVDTNV-R',</v>
      </c>
      <c r="D7187" t="s">
        <v>33926</v>
      </c>
      <c r="E7187" t="s">
        <v>33927</v>
      </c>
      <c r="F7187" t="s">
        <v>33928</v>
      </c>
      <c r="G7187" t="s">
        <v>4355</v>
      </c>
      <c r="H7187" t="s">
        <v>33929</v>
      </c>
      <c r="I7187" t="s">
        <v>45613</v>
      </c>
      <c r="J7187" t="s">
        <v>50715</v>
      </c>
      <c r="K7187" t="b">
        <f t="shared" si="785"/>
        <v>0</v>
      </c>
      <c r="N7187" t="e">
        <f t="shared" si="786"/>
        <v>#N/A</v>
      </c>
      <c r="O7187" t="str">
        <f t="shared" si="787"/>
        <v>NB2.DE</v>
      </c>
      <c r="Q7187" t="e">
        <f t="shared" si="788"/>
        <v>#N/A</v>
      </c>
      <c r="R7187" t="str">
        <f t="shared" si="789"/>
        <v>NB2.MU</v>
      </c>
      <c r="AO7187" t="s">
        <v>7739</v>
      </c>
      <c r="AP7187" s="3">
        <v>42285</v>
      </c>
      <c r="AQ7187" s="3">
        <v>44242</v>
      </c>
      <c r="AR7187" t="str">
        <f t="shared" si="790"/>
        <v>TFG.BK</v>
      </c>
    </row>
    <row r="7188" spans="1:44" x14ac:dyDescent="0.3">
      <c r="A7188" t="s">
        <v>7190</v>
      </c>
      <c r="B7188" t="str">
        <f t="shared" si="784"/>
        <v>'C7MCSV-R',</v>
      </c>
      <c r="D7188" t="s">
        <v>33930</v>
      </c>
      <c r="E7188" t="s">
        <v>33931</v>
      </c>
      <c r="F7188" t="s">
        <v>33932</v>
      </c>
      <c r="G7188" t="s">
        <v>7410</v>
      </c>
      <c r="H7188" t="s">
        <v>33933</v>
      </c>
      <c r="I7188" t="s">
        <v>45614</v>
      </c>
      <c r="J7188" t="s">
        <v>45614</v>
      </c>
      <c r="K7188" t="b">
        <f t="shared" si="785"/>
        <v>1</v>
      </c>
      <c r="N7188" t="e">
        <f t="shared" si="786"/>
        <v>#N/A</v>
      </c>
      <c r="O7188" t="str">
        <f t="shared" si="787"/>
        <v>RRHI.PS</v>
      </c>
      <c r="Q7188" t="e">
        <f t="shared" si="788"/>
        <v>#N/A</v>
      </c>
      <c r="R7188" t="str">
        <f t="shared" si="789"/>
        <v>RRHI.PS</v>
      </c>
      <c r="AO7188" t="s">
        <v>6401</v>
      </c>
      <c r="AP7188" s="3">
        <v>33855</v>
      </c>
      <c r="AQ7188" s="3">
        <v>44242</v>
      </c>
      <c r="AR7188" t="str">
        <f t="shared" si="790"/>
        <v>6278.T</v>
      </c>
    </row>
    <row r="7189" spans="1:44" x14ac:dyDescent="0.3">
      <c r="A7189" t="s">
        <v>7191</v>
      </c>
      <c r="B7189" t="str">
        <f t="shared" si="784"/>
        <v>'FYW4XT-R',</v>
      </c>
      <c r="D7189" t="s">
        <v>33934</v>
      </c>
      <c r="E7189" t="s">
        <v>33935</v>
      </c>
      <c r="F7189">
        <v>2270500</v>
      </c>
      <c r="G7189" t="s">
        <v>1225</v>
      </c>
      <c r="H7189" t="s">
        <v>33936</v>
      </c>
      <c r="I7189" t="s">
        <v>45615</v>
      </c>
      <c r="J7189" t="s">
        <v>45615</v>
      </c>
      <c r="K7189" t="b">
        <f t="shared" si="785"/>
        <v>1</v>
      </c>
      <c r="N7189" t="e">
        <f t="shared" si="786"/>
        <v>#N/A</v>
      </c>
      <c r="O7189" t="str">
        <f t="shared" si="787"/>
        <v>DIOD.OQ</v>
      </c>
      <c r="Q7189" t="e">
        <f t="shared" si="788"/>
        <v>#N/A</v>
      </c>
      <c r="R7189" t="str">
        <f t="shared" si="789"/>
        <v>DIOD.OQ</v>
      </c>
      <c r="AO7189" t="s">
        <v>7500</v>
      </c>
      <c r="AP7189" s="3">
        <v>35608</v>
      </c>
      <c r="AQ7189" s="3">
        <v>44242</v>
      </c>
      <c r="AR7189" t="str">
        <f t="shared" si="790"/>
        <v>SAIL.NS</v>
      </c>
    </row>
    <row r="7190" spans="1:44" x14ac:dyDescent="0.3">
      <c r="A7190" t="s">
        <v>7192</v>
      </c>
      <c r="B7190" t="str">
        <f t="shared" si="784"/>
        <v>'BFQS1L-R',</v>
      </c>
      <c r="D7190" t="s">
        <v>33937</v>
      </c>
      <c r="E7190" t="s">
        <v>33938</v>
      </c>
      <c r="F7190" t="s">
        <v>33939</v>
      </c>
      <c r="G7190" t="s">
        <v>463</v>
      </c>
      <c r="H7190" t="s">
        <v>33940</v>
      </c>
      <c r="I7190" t="s">
        <v>45616</v>
      </c>
      <c r="J7190" t="s">
        <v>45616</v>
      </c>
      <c r="K7190" t="b">
        <f t="shared" si="785"/>
        <v>1</v>
      </c>
      <c r="N7190" t="e">
        <f t="shared" si="786"/>
        <v>#N/A</v>
      </c>
      <c r="O7190" t="str">
        <f t="shared" si="787"/>
        <v>WPC.N</v>
      </c>
      <c r="Q7190" t="e">
        <f t="shared" si="788"/>
        <v>#N/A</v>
      </c>
      <c r="R7190" t="str">
        <f t="shared" si="789"/>
        <v>WPC.N</v>
      </c>
      <c r="AO7190" t="s">
        <v>6237</v>
      </c>
      <c r="AP7190" s="3">
        <v>37097</v>
      </c>
      <c r="AQ7190" s="3">
        <v>44242</v>
      </c>
      <c r="AR7190" t="str">
        <f t="shared" si="790"/>
        <v>PRT.MI</v>
      </c>
    </row>
    <row r="7191" spans="1:44" x14ac:dyDescent="0.3">
      <c r="A7191" t="s">
        <v>7193</v>
      </c>
      <c r="B7191" t="str">
        <f t="shared" si="784"/>
        <v>'N984RX-R',</v>
      </c>
      <c r="D7191" t="s">
        <v>33941</v>
      </c>
      <c r="E7191" t="s">
        <v>33942</v>
      </c>
      <c r="F7191">
        <v>709954</v>
      </c>
      <c r="G7191" t="s">
        <v>1780</v>
      </c>
      <c r="H7191" t="s">
        <v>33943</v>
      </c>
      <c r="I7191" t="s">
        <v>45617</v>
      </c>
      <c r="J7191" t="s">
        <v>43777</v>
      </c>
      <c r="K7191" t="b">
        <f t="shared" si="785"/>
        <v>0</v>
      </c>
      <c r="N7191" t="e">
        <f t="shared" si="786"/>
        <v>#N/A</v>
      </c>
      <c r="O7191" t="str">
        <f t="shared" si="787"/>
        <v>PRU.L</v>
      </c>
      <c r="Q7191" t="e">
        <f t="shared" si="788"/>
        <v>#N/A</v>
      </c>
      <c r="R7191" t="str">
        <f t="shared" si="789"/>
        <v>NULL</v>
      </c>
      <c r="AO7191" t="s">
        <v>6033</v>
      </c>
      <c r="AP7191" s="3">
        <v>33851</v>
      </c>
      <c r="AQ7191" s="3">
        <v>44242</v>
      </c>
      <c r="AR7191" t="str">
        <f t="shared" si="790"/>
        <v>7740.T</v>
      </c>
    </row>
    <row r="7192" spans="1:44" x14ac:dyDescent="0.3">
      <c r="A7192" t="s">
        <v>7194</v>
      </c>
      <c r="B7192" t="str">
        <f t="shared" si="784"/>
        <v>'MQ2ZPD-R',</v>
      </c>
      <c r="D7192" t="s">
        <v>33944</v>
      </c>
      <c r="E7192" t="s">
        <v>33945</v>
      </c>
      <c r="F7192" t="s">
        <v>33946</v>
      </c>
      <c r="G7192" t="s">
        <v>689</v>
      </c>
      <c r="H7192" t="s">
        <v>33947</v>
      </c>
      <c r="I7192" t="s">
        <v>45618</v>
      </c>
      <c r="J7192" t="s">
        <v>45618</v>
      </c>
      <c r="K7192" t="b">
        <f t="shared" si="785"/>
        <v>1</v>
      </c>
      <c r="N7192" t="e">
        <f t="shared" si="786"/>
        <v>#N/A</v>
      </c>
      <c r="O7192" t="str">
        <f t="shared" si="787"/>
        <v>CIEN.N</v>
      </c>
      <c r="Q7192" t="e">
        <f t="shared" si="788"/>
        <v>#N/A</v>
      </c>
      <c r="R7192" t="str">
        <f t="shared" si="789"/>
        <v>CIEN.N</v>
      </c>
      <c r="AO7192" t="s">
        <v>7685</v>
      </c>
      <c r="AP7192" s="3">
        <v>35219</v>
      </c>
      <c r="AQ7192" s="3">
        <v>44242</v>
      </c>
      <c r="AR7192" t="str">
        <f t="shared" si="790"/>
        <v>AFEJ.J</v>
      </c>
    </row>
    <row r="7193" spans="1:44" x14ac:dyDescent="0.3">
      <c r="A7193" t="s">
        <v>7195</v>
      </c>
      <c r="B7193" t="str">
        <f t="shared" si="784"/>
        <v>'RGY5C2-R',</v>
      </c>
      <c r="D7193" t="s">
        <v>33948</v>
      </c>
      <c r="E7193" t="s">
        <v>33949</v>
      </c>
      <c r="F7193">
        <v>6597089</v>
      </c>
      <c r="G7193" t="s">
        <v>3113</v>
      </c>
      <c r="H7193" t="s">
        <v>33950</v>
      </c>
      <c r="I7193" t="s">
        <v>45619</v>
      </c>
      <c r="J7193" t="s">
        <v>45619</v>
      </c>
      <c r="K7193" t="b">
        <f t="shared" si="785"/>
        <v>1</v>
      </c>
      <c r="N7193" t="e">
        <f t="shared" si="786"/>
        <v>#N/A</v>
      </c>
      <c r="O7193" t="str">
        <f t="shared" si="787"/>
        <v>5711.T</v>
      </c>
      <c r="Q7193" t="e">
        <f t="shared" si="788"/>
        <v>#N/A</v>
      </c>
      <c r="R7193" t="str">
        <f t="shared" si="789"/>
        <v>5711.T</v>
      </c>
      <c r="AO7193" t="s">
        <v>2575</v>
      </c>
      <c r="AP7193" s="3">
        <v>35879</v>
      </c>
      <c r="AQ7193" s="3">
        <v>44242</v>
      </c>
      <c r="AR7193" t="str">
        <f t="shared" si="790"/>
        <v>UTDI.DE</v>
      </c>
    </row>
    <row r="7194" spans="1:44" x14ac:dyDescent="0.3">
      <c r="A7194" t="s">
        <v>7196</v>
      </c>
      <c r="B7194" t="str">
        <f t="shared" si="784"/>
        <v>'Q8JKQT-R',</v>
      </c>
      <c r="D7194" t="s">
        <v>33951</v>
      </c>
      <c r="E7194" t="s">
        <v>33952</v>
      </c>
      <c r="F7194" t="s">
        <v>33953</v>
      </c>
      <c r="G7194" t="s">
        <v>2033</v>
      </c>
      <c r="H7194" t="s">
        <v>33954</v>
      </c>
      <c r="I7194" t="s">
        <v>45620</v>
      </c>
      <c r="J7194" t="s">
        <v>45620</v>
      </c>
      <c r="K7194" t="b">
        <f t="shared" si="785"/>
        <v>1</v>
      </c>
      <c r="N7194" t="e">
        <f t="shared" si="786"/>
        <v>#N/A</v>
      </c>
      <c r="O7194" t="str">
        <f t="shared" si="787"/>
        <v>7832.T</v>
      </c>
      <c r="Q7194" t="e">
        <f t="shared" si="788"/>
        <v>#N/A</v>
      </c>
      <c r="R7194" t="str">
        <f t="shared" si="789"/>
        <v>7832.T</v>
      </c>
      <c r="AO7194" t="s">
        <v>8195</v>
      </c>
      <c r="AP7194" s="3">
        <v>43264</v>
      </c>
      <c r="AQ7194" s="3">
        <v>44242</v>
      </c>
      <c r="AR7194" t="str">
        <f t="shared" si="790"/>
        <v>SICR.NS</v>
      </c>
    </row>
    <row r="7195" spans="1:44" x14ac:dyDescent="0.3">
      <c r="A7195" t="s">
        <v>7197</v>
      </c>
      <c r="B7195" t="str">
        <f t="shared" si="784"/>
        <v>'LN5ZSM-R',</v>
      </c>
      <c r="D7195" t="s">
        <v>33955</v>
      </c>
      <c r="E7195" t="s">
        <v>33956</v>
      </c>
      <c r="F7195" t="s">
        <v>33957</v>
      </c>
      <c r="G7195" t="s">
        <v>7092</v>
      </c>
      <c r="H7195" t="s">
        <v>33958</v>
      </c>
      <c r="I7195" t="s">
        <v>45621</v>
      </c>
      <c r="J7195" t="s">
        <v>45621</v>
      </c>
      <c r="K7195" t="b">
        <f t="shared" si="785"/>
        <v>1</v>
      </c>
      <c r="N7195" t="e">
        <f t="shared" si="786"/>
        <v>#N/A</v>
      </c>
      <c r="O7195" t="str">
        <f t="shared" si="787"/>
        <v>NEOE3.SA</v>
      </c>
      <c r="Q7195" t="e">
        <f t="shared" si="788"/>
        <v>#N/A</v>
      </c>
      <c r="R7195" t="str">
        <f t="shared" si="789"/>
        <v>NEOE3.SA</v>
      </c>
      <c r="AO7195" t="s">
        <v>7524</v>
      </c>
      <c r="AP7195" s="3">
        <v>42087</v>
      </c>
      <c r="AQ7195" s="3">
        <v>44242</v>
      </c>
      <c r="AR7195" t="str">
        <f t="shared" si="790"/>
        <v>MIKA.JK</v>
      </c>
    </row>
    <row r="7196" spans="1:44" x14ac:dyDescent="0.3">
      <c r="A7196" t="s">
        <v>7198</v>
      </c>
      <c r="B7196" t="str">
        <f t="shared" si="784"/>
        <v>'RR0VGB-R',</v>
      </c>
      <c r="D7196" t="s">
        <v>33959</v>
      </c>
      <c r="E7196" t="s">
        <v>33960</v>
      </c>
      <c r="F7196" t="s">
        <v>33961</v>
      </c>
      <c r="G7196" t="s">
        <v>8158</v>
      </c>
      <c r="H7196" t="s">
        <v>33962</v>
      </c>
      <c r="I7196" t="s">
        <v>45622</v>
      </c>
      <c r="J7196" t="s">
        <v>45622</v>
      </c>
      <c r="K7196" t="b">
        <f t="shared" si="785"/>
        <v>1</v>
      </c>
      <c r="N7196" t="e">
        <f t="shared" si="786"/>
        <v>#N/A</v>
      </c>
      <c r="O7196" t="str">
        <f t="shared" si="787"/>
        <v>MURJ.J</v>
      </c>
      <c r="Q7196" t="e">
        <f t="shared" si="788"/>
        <v>#N/A</v>
      </c>
      <c r="R7196" t="str">
        <f t="shared" si="789"/>
        <v>MURJ.J</v>
      </c>
      <c r="AO7196" t="s">
        <v>5174</v>
      </c>
      <c r="AP7196" s="3">
        <v>32965</v>
      </c>
      <c r="AQ7196" s="3">
        <v>44242</v>
      </c>
      <c r="AR7196" t="str">
        <f t="shared" si="790"/>
        <v>GEPH.PA</v>
      </c>
    </row>
    <row r="7197" spans="1:44" x14ac:dyDescent="0.3">
      <c r="A7197" t="s">
        <v>7199</v>
      </c>
      <c r="B7197" t="str">
        <f t="shared" si="784"/>
        <v>'SHQMVX-R',</v>
      </c>
      <c r="D7197" t="s">
        <v>33963</v>
      </c>
      <c r="E7197" t="s">
        <v>33964</v>
      </c>
      <c r="F7197">
        <v>5071722</v>
      </c>
      <c r="G7197" t="s">
        <v>8083</v>
      </c>
      <c r="H7197" t="s">
        <v>33965</v>
      </c>
      <c r="I7197" t="s">
        <v>45623</v>
      </c>
      <c r="J7197" t="s">
        <v>45623</v>
      </c>
      <c r="K7197" t="b">
        <f t="shared" si="785"/>
        <v>1</v>
      </c>
      <c r="N7197" t="e">
        <f t="shared" si="786"/>
        <v>#N/A</v>
      </c>
      <c r="O7197" t="str">
        <f t="shared" si="787"/>
        <v>FTEP.WA</v>
      </c>
      <c r="Q7197" t="e">
        <f t="shared" si="788"/>
        <v>#N/A</v>
      </c>
      <c r="R7197" t="str">
        <f t="shared" si="789"/>
        <v>FTEP.WA</v>
      </c>
      <c r="AO7197" t="s">
        <v>4183</v>
      </c>
      <c r="AP7197" s="3">
        <v>39269</v>
      </c>
      <c r="AQ7197" s="3">
        <v>44242</v>
      </c>
      <c r="AR7197" t="str">
        <f t="shared" si="790"/>
        <v>078340.KQ</v>
      </c>
    </row>
    <row r="7198" spans="1:44" x14ac:dyDescent="0.3">
      <c r="A7198" t="s">
        <v>7200</v>
      </c>
      <c r="B7198" t="str">
        <f t="shared" si="784"/>
        <v>'PVSSTB-R',</v>
      </c>
      <c r="D7198" t="s">
        <v>33966</v>
      </c>
      <c r="E7198" t="s">
        <v>33967</v>
      </c>
      <c r="F7198">
        <v>2721967</v>
      </c>
      <c r="G7198" t="s">
        <v>1453</v>
      </c>
      <c r="H7198" t="s">
        <v>33968</v>
      </c>
      <c r="I7198" t="s">
        <v>45624</v>
      </c>
      <c r="J7198" t="s">
        <v>45624</v>
      </c>
      <c r="K7198" t="b">
        <f t="shared" si="785"/>
        <v>1</v>
      </c>
      <c r="N7198" t="e">
        <f t="shared" si="786"/>
        <v>#N/A</v>
      </c>
      <c r="O7198" t="str">
        <f t="shared" si="787"/>
        <v>RMBS.OQ</v>
      </c>
      <c r="Q7198" t="e">
        <f t="shared" si="788"/>
        <v>#N/A</v>
      </c>
      <c r="R7198" t="str">
        <f t="shared" si="789"/>
        <v>RMBS.OQ</v>
      </c>
      <c r="AO7198" t="s">
        <v>2108</v>
      </c>
      <c r="AP7198" s="3">
        <v>32965</v>
      </c>
      <c r="AQ7198" s="3">
        <v>44242</v>
      </c>
      <c r="AR7198" t="str">
        <f t="shared" si="790"/>
        <v>8002.T</v>
      </c>
    </row>
    <row r="7199" spans="1:44" x14ac:dyDescent="0.3">
      <c r="A7199" t="s">
        <v>7201</v>
      </c>
      <c r="B7199" t="str">
        <f t="shared" si="784"/>
        <v>'FCM9QS-R',</v>
      </c>
      <c r="D7199" t="s">
        <v>33969</v>
      </c>
      <c r="E7199" t="s">
        <v>33970</v>
      </c>
      <c r="F7199" t="s">
        <v>33971</v>
      </c>
      <c r="G7199" t="s">
        <v>3415</v>
      </c>
      <c r="H7199" t="s">
        <v>33972</v>
      </c>
      <c r="I7199" t="s">
        <v>45625</v>
      </c>
      <c r="J7199" t="s">
        <v>45625</v>
      </c>
      <c r="K7199" t="b">
        <f t="shared" si="785"/>
        <v>1</v>
      </c>
      <c r="N7199" t="e">
        <f t="shared" si="786"/>
        <v>#N/A</v>
      </c>
      <c r="O7199" t="str">
        <f t="shared" si="787"/>
        <v>BMED.MI</v>
      </c>
      <c r="Q7199" t="e">
        <f t="shared" si="788"/>
        <v>#N/A</v>
      </c>
      <c r="R7199" t="str">
        <f t="shared" si="789"/>
        <v>BMED.MI</v>
      </c>
      <c r="AO7199" t="s">
        <v>6062</v>
      </c>
      <c r="AP7199" s="3">
        <v>42634</v>
      </c>
      <c r="AQ7199" s="3">
        <v>44242</v>
      </c>
      <c r="AR7199" t="str">
        <f t="shared" si="790"/>
        <v>BOWL.L</v>
      </c>
    </row>
    <row r="7200" spans="1:44" x14ac:dyDescent="0.3">
      <c r="A7200" t="s">
        <v>7202</v>
      </c>
      <c r="B7200" t="str">
        <f t="shared" si="784"/>
        <v>'DFSG32-R',</v>
      </c>
      <c r="D7200" t="s">
        <v>33973</v>
      </c>
      <c r="E7200" t="s">
        <v>33974</v>
      </c>
      <c r="F7200">
        <v>5228658</v>
      </c>
      <c r="G7200" t="s">
        <v>2337</v>
      </c>
      <c r="H7200" t="s">
        <v>33975</v>
      </c>
      <c r="I7200" t="s">
        <v>45626</v>
      </c>
      <c r="J7200" t="s">
        <v>45626</v>
      </c>
      <c r="K7200" t="b">
        <f t="shared" si="785"/>
        <v>1</v>
      </c>
      <c r="N7200" t="e">
        <f t="shared" si="786"/>
        <v>#N/A</v>
      </c>
      <c r="O7200" t="str">
        <f t="shared" si="787"/>
        <v>RAND.AS</v>
      </c>
      <c r="Q7200" t="e">
        <f t="shared" si="788"/>
        <v>#N/A</v>
      </c>
      <c r="R7200" t="str">
        <f t="shared" si="789"/>
        <v>RAND.AS</v>
      </c>
      <c r="AO7200" t="s">
        <v>3764</v>
      </c>
      <c r="AP7200" s="3">
        <v>36833</v>
      </c>
      <c r="AQ7200" s="3">
        <v>44242</v>
      </c>
      <c r="AR7200" t="str">
        <f t="shared" si="790"/>
        <v>IRE.AX</v>
      </c>
    </row>
    <row r="7201" spans="1:44" x14ac:dyDescent="0.3">
      <c r="A7201" t="s">
        <v>7203</v>
      </c>
      <c r="B7201" t="str">
        <f t="shared" si="784"/>
        <v>'V5YSZG-R',</v>
      </c>
      <c r="D7201" t="s">
        <v>33976</v>
      </c>
      <c r="E7201" t="s">
        <v>33977</v>
      </c>
      <c r="F7201">
        <v>4508663</v>
      </c>
      <c r="G7201" t="s">
        <v>4701</v>
      </c>
      <c r="H7201" t="s">
        <v>33978</v>
      </c>
      <c r="I7201" t="s">
        <v>45627</v>
      </c>
      <c r="J7201" t="s">
        <v>45627</v>
      </c>
      <c r="K7201" t="b">
        <f t="shared" si="785"/>
        <v>1</v>
      </c>
      <c r="N7201" t="e">
        <f t="shared" si="786"/>
        <v>#N/A</v>
      </c>
      <c r="O7201" t="str">
        <f t="shared" si="787"/>
        <v>LECS.PA</v>
      </c>
      <c r="Q7201" t="e">
        <f t="shared" si="788"/>
        <v>#N/A</v>
      </c>
      <c r="R7201" t="str">
        <f t="shared" si="789"/>
        <v>LECS.PA</v>
      </c>
      <c r="AO7201" t="s">
        <v>6785</v>
      </c>
      <c r="AP7201" s="3">
        <v>35034</v>
      </c>
      <c r="AQ7201" s="3">
        <v>44242</v>
      </c>
      <c r="AR7201" t="str">
        <f t="shared" si="790"/>
        <v>001520.KS</v>
      </c>
    </row>
    <row r="7202" spans="1:44" x14ac:dyDescent="0.3">
      <c r="A7202" t="s">
        <v>7204</v>
      </c>
      <c r="B7202" t="str">
        <f t="shared" si="784"/>
        <v>'RJ6PR5-R',</v>
      </c>
      <c r="D7202" t="s">
        <v>33979</v>
      </c>
      <c r="E7202" t="s">
        <v>33980</v>
      </c>
      <c r="F7202">
        <v>6357120</v>
      </c>
      <c r="G7202" t="s">
        <v>3795</v>
      </c>
      <c r="H7202" t="s">
        <v>33981</v>
      </c>
      <c r="I7202" t="s">
        <v>45628</v>
      </c>
      <c r="J7202" t="s">
        <v>45628</v>
      </c>
      <c r="K7202" t="b">
        <f t="shared" si="785"/>
        <v>1</v>
      </c>
      <c r="N7202" t="e">
        <f t="shared" si="786"/>
        <v>#N/A</v>
      </c>
      <c r="O7202" t="str">
        <f t="shared" si="787"/>
        <v>9075.T</v>
      </c>
      <c r="Q7202" t="e">
        <f t="shared" si="788"/>
        <v>#N/A</v>
      </c>
      <c r="R7202" t="str">
        <f t="shared" si="789"/>
        <v>9075.T</v>
      </c>
      <c r="AO7202" t="s">
        <v>7917</v>
      </c>
      <c r="AP7202" s="3">
        <v>34512</v>
      </c>
      <c r="AQ7202" s="3">
        <v>44242</v>
      </c>
      <c r="AR7202" t="str">
        <f t="shared" si="790"/>
        <v>SAEN.KL</v>
      </c>
    </row>
    <row r="7203" spans="1:44" x14ac:dyDescent="0.3">
      <c r="A7203" t="s">
        <v>7205</v>
      </c>
      <c r="B7203" t="str">
        <f t="shared" si="784"/>
        <v>'JFZJ07-R',</v>
      </c>
      <c r="D7203" t="s">
        <v>33982</v>
      </c>
      <c r="E7203" t="s">
        <v>33983</v>
      </c>
      <c r="F7203">
        <v>6767202</v>
      </c>
      <c r="G7203" t="s">
        <v>3478</v>
      </c>
      <c r="H7203" t="s">
        <v>33984</v>
      </c>
      <c r="I7203" t="s">
        <v>45629</v>
      </c>
      <c r="J7203" t="s">
        <v>45629</v>
      </c>
      <c r="K7203" t="b">
        <f t="shared" si="785"/>
        <v>1</v>
      </c>
      <c r="N7203" t="e">
        <f t="shared" si="786"/>
        <v>#N/A</v>
      </c>
      <c r="O7203" t="str">
        <f t="shared" si="787"/>
        <v>9003.T</v>
      </c>
      <c r="Q7203" t="e">
        <f t="shared" si="788"/>
        <v>#N/A</v>
      </c>
      <c r="R7203" t="str">
        <f t="shared" si="789"/>
        <v>9003.T</v>
      </c>
      <c r="AO7203" t="s">
        <v>3739</v>
      </c>
      <c r="AP7203" s="3">
        <v>32967</v>
      </c>
      <c r="AQ7203" s="3">
        <v>44242</v>
      </c>
      <c r="AR7203" t="str">
        <f t="shared" si="790"/>
        <v>8273.T</v>
      </c>
    </row>
    <row r="7204" spans="1:44" x14ac:dyDescent="0.3">
      <c r="A7204" t="s">
        <v>7206</v>
      </c>
      <c r="B7204" t="str">
        <f t="shared" si="784"/>
        <v>'NNMRR9-R',</v>
      </c>
      <c r="D7204" t="s">
        <v>33985</v>
      </c>
      <c r="E7204" t="s">
        <v>33986</v>
      </c>
      <c r="F7204" t="s">
        <v>33987</v>
      </c>
      <c r="G7204" t="s">
        <v>4760</v>
      </c>
      <c r="H7204" t="s">
        <v>33988</v>
      </c>
      <c r="I7204" t="s">
        <v>45630</v>
      </c>
      <c r="J7204" t="s">
        <v>45630</v>
      </c>
      <c r="K7204" t="b">
        <f t="shared" si="785"/>
        <v>1</v>
      </c>
      <c r="N7204" t="e">
        <f t="shared" si="786"/>
        <v>#N/A</v>
      </c>
      <c r="O7204" t="str">
        <f t="shared" si="787"/>
        <v>3397.T</v>
      </c>
      <c r="Q7204" t="e">
        <f t="shared" si="788"/>
        <v>#N/A</v>
      </c>
      <c r="R7204" t="str">
        <f t="shared" si="789"/>
        <v>3397.T</v>
      </c>
      <c r="AO7204" t="s">
        <v>6356</v>
      </c>
      <c r="AP7204" s="3">
        <v>40903</v>
      </c>
      <c r="AQ7204" s="3">
        <v>44242</v>
      </c>
      <c r="AR7204" t="str">
        <f t="shared" si="790"/>
        <v>127120.KQ</v>
      </c>
    </row>
    <row r="7205" spans="1:44" x14ac:dyDescent="0.3">
      <c r="A7205" t="s">
        <v>7207</v>
      </c>
      <c r="B7205" t="str">
        <f t="shared" si="784"/>
        <v>'C4FTQ7-R',</v>
      </c>
      <c r="D7205" t="s">
        <v>33989</v>
      </c>
      <c r="E7205" t="s">
        <v>33990</v>
      </c>
      <c r="F7205" t="s">
        <v>33991</v>
      </c>
      <c r="G7205" t="s">
        <v>1007</v>
      </c>
      <c r="H7205" t="s">
        <v>33992</v>
      </c>
      <c r="I7205" t="s">
        <v>45631</v>
      </c>
      <c r="J7205" t="s">
        <v>45631</v>
      </c>
      <c r="K7205" t="b">
        <f t="shared" si="785"/>
        <v>1</v>
      </c>
      <c r="N7205" t="e">
        <f t="shared" si="786"/>
        <v>#N/A</v>
      </c>
      <c r="O7205" t="str">
        <f t="shared" si="787"/>
        <v>SAIL.N</v>
      </c>
      <c r="Q7205" t="e">
        <f t="shared" si="788"/>
        <v>#N/A</v>
      </c>
      <c r="R7205" t="str">
        <f t="shared" si="789"/>
        <v>SAIL.N</v>
      </c>
      <c r="AO7205" t="s">
        <v>3516</v>
      </c>
      <c r="AP7205" s="3">
        <v>34947</v>
      </c>
      <c r="AQ7205" s="3">
        <v>44242</v>
      </c>
      <c r="AR7205" t="str">
        <f t="shared" si="790"/>
        <v>TUB.BR</v>
      </c>
    </row>
    <row r="7206" spans="1:44" x14ac:dyDescent="0.3">
      <c r="A7206" t="s">
        <v>7208</v>
      </c>
      <c r="B7206" t="str">
        <f t="shared" si="784"/>
        <v>'TVPGVQ-R',</v>
      </c>
      <c r="D7206" t="s">
        <v>33993</v>
      </c>
      <c r="E7206" t="s">
        <v>33994</v>
      </c>
      <c r="F7206" t="s">
        <v>33995</v>
      </c>
      <c r="G7206" t="s">
        <v>8003</v>
      </c>
      <c r="H7206" t="s">
        <v>33996</v>
      </c>
      <c r="I7206" t="s">
        <v>45632</v>
      </c>
      <c r="J7206" t="s">
        <v>45632</v>
      </c>
      <c r="K7206" t="b">
        <f t="shared" si="785"/>
        <v>1</v>
      </c>
      <c r="N7206" t="e">
        <f t="shared" si="786"/>
        <v>#N/A</v>
      </c>
      <c r="O7206" t="str">
        <f t="shared" si="787"/>
        <v>AGRO3.SA</v>
      </c>
      <c r="Q7206" t="e">
        <f t="shared" si="788"/>
        <v>#N/A</v>
      </c>
      <c r="R7206" t="str">
        <f t="shared" si="789"/>
        <v>AGRO3.SA</v>
      </c>
      <c r="AO7206" t="s">
        <v>3304</v>
      </c>
      <c r="AP7206" s="3">
        <v>40744</v>
      </c>
      <c r="AQ7206" s="3">
        <v>44242</v>
      </c>
      <c r="AR7206" t="str">
        <f t="shared" si="790"/>
        <v>BKIA.MC</v>
      </c>
    </row>
    <row r="7207" spans="1:44" x14ac:dyDescent="0.3">
      <c r="A7207" t="s">
        <v>7209</v>
      </c>
      <c r="B7207" t="str">
        <f t="shared" si="784"/>
        <v>'SZHNDR-R',</v>
      </c>
      <c r="D7207" t="s">
        <v>33997</v>
      </c>
      <c r="E7207" t="s">
        <v>33998</v>
      </c>
      <c r="F7207">
        <v>6509062</v>
      </c>
      <c r="G7207" t="s">
        <v>6427</v>
      </c>
      <c r="H7207" t="s">
        <v>33999</v>
      </c>
      <c r="I7207" t="s">
        <v>45633</v>
      </c>
      <c r="J7207" t="s">
        <v>45633</v>
      </c>
      <c r="K7207" t="b">
        <f t="shared" si="785"/>
        <v>1</v>
      </c>
      <c r="N7207" t="e">
        <f t="shared" si="786"/>
        <v>#N/A</v>
      </c>
      <c r="O7207" t="str">
        <f t="shared" si="787"/>
        <v>MGDL.TA</v>
      </c>
      <c r="Q7207" t="e">
        <f t="shared" si="788"/>
        <v>#N/A</v>
      </c>
      <c r="R7207" t="str">
        <f t="shared" si="789"/>
        <v>MGDL.TA</v>
      </c>
      <c r="AO7207" t="s">
        <v>6349</v>
      </c>
      <c r="AP7207" s="3">
        <v>43299</v>
      </c>
      <c r="AQ7207" s="3">
        <v>44242</v>
      </c>
      <c r="AR7207" t="str">
        <f t="shared" si="790"/>
        <v>226950.KQ</v>
      </c>
    </row>
    <row r="7208" spans="1:44" x14ac:dyDescent="0.3">
      <c r="A7208" t="s">
        <v>7210</v>
      </c>
      <c r="B7208" t="str">
        <f t="shared" si="784"/>
        <v>'VDSCH0-R',</v>
      </c>
      <c r="D7208" t="s">
        <v>34000</v>
      </c>
      <c r="E7208" t="s">
        <v>34001</v>
      </c>
      <c r="F7208" t="s">
        <v>34002</v>
      </c>
      <c r="G7208" t="s">
        <v>7027</v>
      </c>
      <c r="H7208" t="s">
        <v>34003</v>
      </c>
      <c r="I7208" t="s">
        <v>45634</v>
      </c>
      <c r="J7208" t="s">
        <v>45634</v>
      </c>
      <c r="K7208" t="b">
        <f t="shared" si="785"/>
        <v>1</v>
      </c>
      <c r="N7208" t="e">
        <f t="shared" si="786"/>
        <v>#N/A</v>
      </c>
      <c r="O7208" t="str">
        <f t="shared" si="787"/>
        <v>KIOJ.J</v>
      </c>
      <c r="Q7208" t="e">
        <f t="shared" si="788"/>
        <v>#N/A</v>
      </c>
      <c r="R7208" t="str">
        <f t="shared" si="789"/>
        <v>KIOJ.J</v>
      </c>
      <c r="AO7208" t="s">
        <v>8368</v>
      </c>
      <c r="AP7208" s="3">
        <v>35292</v>
      </c>
      <c r="AQ7208" s="3">
        <v>44242</v>
      </c>
      <c r="AR7208" t="str">
        <f t="shared" si="790"/>
        <v>ROJNA.BK</v>
      </c>
    </row>
    <row r="7209" spans="1:44" x14ac:dyDescent="0.3">
      <c r="A7209" t="s">
        <v>7211</v>
      </c>
      <c r="B7209" t="str">
        <f t="shared" si="784"/>
        <v>'KZP9D1-R',</v>
      </c>
      <c r="D7209" t="s">
        <v>34004</v>
      </c>
      <c r="E7209" t="s">
        <v>34005</v>
      </c>
      <c r="F7209" t="s">
        <v>34006</v>
      </c>
      <c r="G7209" t="s">
        <v>3363</v>
      </c>
      <c r="H7209" t="s">
        <v>34007</v>
      </c>
      <c r="I7209" t="s">
        <v>45635</v>
      </c>
      <c r="J7209" t="s">
        <v>45635</v>
      </c>
      <c r="K7209" t="b">
        <f t="shared" si="785"/>
        <v>1</v>
      </c>
      <c r="N7209" t="e">
        <f t="shared" si="786"/>
        <v>#N/A</v>
      </c>
      <c r="O7209" t="str">
        <f t="shared" si="787"/>
        <v>1951.HK</v>
      </c>
      <c r="Q7209" t="e">
        <f t="shared" si="788"/>
        <v>#N/A</v>
      </c>
      <c r="R7209" t="str">
        <f t="shared" si="789"/>
        <v>1951.HK</v>
      </c>
      <c r="AO7209" t="s">
        <v>4828</v>
      </c>
      <c r="AP7209" s="3">
        <v>36230</v>
      </c>
      <c r="AQ7209" s="3">
        <v>44242</v>
      </c>
      <c r="AR7209" t="str">
        <f t="shared" si="790"/>
        <v>PRIF.BR</v>
      </c>
    </row>
    <row r="7210" spans="1:44" x14ac:dyDescent="0.3">
      <c r="A7210" t="s">
        <v>7212</v>
      </c>
      <c r="B7210" t="str">
        <f t="shared" si="784"/>
        <v>'FJ47M3-R',</v>
      </c>
      <c r="D7210" t="s">
        <v>34008</v>
      </c>
      <c r="E7210" t="s">
        <v>34009</v>
      </c>
      <c r="F7210" t="s">
        <v>34010</v>
      </c>
      <c r="G7210" t="s">
        <v>1682</v>
      </c>
      <c r="H7210" t="s">
        <v>34011</v>
      </c>
      <c r="I7210" t="s">
        <v>45636</v>
      </c>
      <c r="J7210" t="s">
        <v>45636</v>
      </c>
      <c r="K7210" t="b">
        <f t="shared" si="785"/>
        <v>1</v>
      </c>
      <c r="N7210" t="e">
        <f t="shared" si="786"/>
        <v>#N/A</v>
      </c>
      <c r="O7210" t="str">
        <f t="shared" si="787"/>
        <v>HOPE.OQ</v>
      </c>
      <c r="Q7210" t="e">
        <f t="shared" si="788"/>
        <v>#N/A</v>
      </c>
      <c r="R7210" t="str">
        <f t="shared" si="789"/>
        <v>HOPE.OQ</v>
      </c>
      <c r="AO7210" t="s">
        <v>2516</v>
      </c>
      <c r="AP7210" s="3">
        <v>40673</v>
      </c>
      <c r="AQ7210" s="3">
        <v>44242</v>
      </c>
      <c r="AR7210" t="str">
        <f t="shared" si="790"/>
        <v>TWE.AX</v>
      </c>
    </row>
    <row r="7211" spans="1:44" x14ac:dyDescent="0.3">
      <c r="A7211" t="s">
        <v>7213</v>
      </c>
      <c r="B7211" t="str">
        <f t="shared" si="784"/>
        <v>'RYPNXF-R',</v>
      </c>
      <c r="D7211" t="s">
        <v>34012</v>
      </c>
      <c r="E7211" t="s">
        <v>34013</v>
      </c>
      <c r="F7211" t="s">
        <v>34014</v>
      </c>
      <c r="G7211" t="s">
        <v>3205</v>
      </c>
      <c r="H7211" t="s">
        <v>34015</v>
      </c>
      <c r="I7211" t="s">
        <v>45637</v>
      </c>
      <c r="J7211" t="s">
        <v>45637</v>
      </c>
      <c r="K7211" t="b">
        <f t="shared" si="785"/>
        <v>1</v>
      </c>
      <c r="N7211" t="e">
        <f t="shared" si="786"/>
        <v>#N/A</v>
      </c>
      <c r="O7211" t="str">
        <f t="shared" si="787"/>
        <v>DOM.L</v>
      </c>
      <c r="Q7211" t="e">
        <f t="shared" si="788"/>
        <v>#N/A</v>
      </c>
      <c r="R7211" t="str">
        <f t="shared" si="789"/>
        <v>DOM.L</v>
      </c>
      <c r="AO7211" t="s">
        <v>1829</v>
      </c>
      <c r="AP7211" s="3">
        <v>43564</v>
      </c>
      <c r="AQ7211" s="3">
        <v>44242</v>
      </c>
      <c r="AR7211" t="str">
        <f t="shared" si="790"/>
        <v>ALCC.S</v>
      </c>
    </row>
    <row r="7212" spans="1:44" x14ac:dyDescent="0.3">
      <c r="A7212" t="s">
        <v>7214</v>
      </c>
      <c r="B7212" t="str">
        <f t="shared" si="784"/>
        <v>'NYND1Q-R',</v>
      </c>
      <c r="D7212" t="s">
        <v>34016</v>
      </c>
      <c r="E7212" t="s">
        <v>34017</v>
      </c>
      <c r="F7212">
        <v>6373632</v>
      </c>
      <c r="G7212" t="s">
        <v>4891</v>
      </c>
      <c r="H7212" t="s">
        <v>34018</v>
      </c>
      <c r="I7212" t="s">
        <v>45638</v>
      </c>
      <c r="J7212" t="s">
        <v>45638</v>
      </c>
      <c r="K7212" t="b">
        <f t="shared" si="785"/>
        <v>1</v>
      </c>
      <c r="N7212" t="e">
        <f t="shared" si="786"/>
        <v>#N/A</v>
      </c>
      <c r="O7212" t="str">
        <f t="shared" si="787"/>
        <v>4290.T</v>
      </c>
      <c r="Q7212" t="e">
        <f t="shared" si="788"/>
        <v>#N/A</v>
      </c>
      <c r="R7212" t="str">
        <f t="shared" si="789"/>
        <v>4290.T</v>
      </c>
      <c r="AO7212" t="s">
        <v>4045</v>
      </c>
      <c r="AP7212" s="3">
        <v>32965</v>
      </c>
      <c r="AQ7212" s="3">
        <v>44242</v>
      </c>
      <c r="AR7212" t="str">
        <f t="shared" si="790"/>
        <v>4534.T</v>
      </c>
    </row>
    <row r="7213" spans="1:44" x14ac:dyDescent="0.3">
      <c r="A7213" t="s">
        <v>7215</v>
      </c>
      <c r="B7213" t="str">
        <f t="shared" si="784"/>
        <v>'WJ8WDV-R',</v>
      </c>
      <c r="D7213" t="s">
        <v>34019</v>
      </c>
      <c r="E7213" t="s">
        <v>34020</v>
      </c>
      <c r="F7213">
        <v>6875804</v>
      </c>
      <c r="G7213" t="s">
        <v>6385</v>
      </c>
      <c r="H7213" t="s">
        <v>34021</v>
      </c>
      <c r="I7213" t="s">
        <v>45639</v>
      </c>
      <c r="J7213" t="s">
        <v>45639</v>
      </c>
      <c r="K7213" t="b">
        <f t="shared" si="785"/>
        <v>1</v>
      </c>
      <c r="N7213" t="e">
        <f t="shared" si="786"/>
        <v>#N/A</v>
      </c>
      <c r="O7213" t="str">
        <f t="shared" si="787"/>
        <v>5809.T</v>
      </c>
      <c r="Q7213" t="e">
        <f t="shared" si="788"/>
        <v>#N/A</v>
      </c>
      <c r="R7213" t="str">
        <f t="shared" si="789"/>
        <v>5809.T</v>
      </c>
      <c r="AO7213" t="s">
        <v>6749</v>
      </c>
      <c r="AP7213" s="3">
        <v>32969</v>
      </c>
      <c r="AQ7213" s="3">
        <v>44242</v>
      </c>
      <c r="AR7213" t="str">
        <f t="shared" si="790"/>
        <v>6486.T</v>
      </c>
    </row>
    <row r="7214" spans="1:44" x14ac:dyDescent="0.3">
      <c r="A7214" t="s">
        <v>7216</v>
      </c>
      <c r="B7214" t="str">
        <f t="shared" si="784"/>
        <v>'PD9XBQ-R',</v>
      </c>
      <c r="D7214" t="s">
        <v>34022</v>
      </c>
      <c r="E7214" t="s">
        <v>34023</v>
      </c>
      <c r="F7214">
        <v>6772217</v>
      </c>
      <c r="G7214" t="s">
        <v>3083</v>
      </c>
      <c r="H7214" t="s">
        <v>34024</v>
      </c>
      <c r="I7214" t="s">
        <v>45640</v>
      </c>
      <c r="J7214" t="s">
        <v>45640</v>
      </c>
      <c r="K7214" t="b">
        <f t="shared" si="785"/>
        <v>1</v>
      </c>
      <c r="N7214" t="e">
        <f t="shared" si="786"/>
        <v>#N/A</v>
      </c>
      <c r="O7214" t="str">
        <f t="shared" si="787"/>
        <v>010140.KS</v>
      </c>
      <c r="Q7214" t="e">
        <f t="shared" si="788"/>
        <v>#N/A</v>
      </c>
      <c r="R7214" t="str">
        <f t="shared" si="789"/>
        <v>010140.KS</v>
      </c>
      <c r="AO7214" t="s">
        <v>6478</v>
      </c>
      <c r="AP7214" s="3">
        <v>38476</v>
      </c>
      <c r="AQ7214" s="3">
        <v>44242</v>
      </c>
      <c r="AR7214" t="str">
        <f t="shared" si="790"/>
        <v>EVE.S</v>
      </c>
    </row>
    <row r="7215" spans="1:44" x14ac:dyDescent="0.3">
      <c r="A7215" t="s">
        <v>7217</v>
      </c>
      <c r="B7215" t="str">
        <f t="shared" si="784"/>
        <v>'SZNF4W-R',</v>
      </c>
      <c r="D7215" t="s">
        <v>34025</v>
      </c>
      <c r="E7215" t="s">
        <v>34026</v>
      </c>
      <c r="F7215">
        <v>5466726</v>
      </c>
      <c r="G7215" t="s">
        <v>3165</v>
      </c>
      <c r="H7215" t="s">
        <v>34027</v>
      </c>
      <c r="I7215" t="s">
        <v>45641</v>
      </c>
      <c r="J7215" t="s">
        <v>45641</v>
      </c>
      <c r="K7215" t="b">
        <f t="shared" si="785"/>
        <v>1</v>
      </c>
      <c r="N7215" t="e">
        <f t="shared" si="786"/>
        <v>#N/A</v>
      </c>
      <c r="O7215" t="str">
        <f t="shared" si="787"/>
        <v>VID.MC</v>
      </c>
      <c r="Q7215" t="e">
        <f t="shared" si="788"/>
        <v>#N/A</v>
      </c>
      <c r="R7215" t="str">
        <f t="shared" si="789"/>
        <v>VID.MC</v>
      </c>
      <c r="AO7215" t="s">
        <v>3200</v>
      </c>
      <c r="AP7215" s="3">
        <v>39190</v>
      </c>
      <c r="AQ7215" s="3">
        <v>44242</v>
      </c>
      <c r="AR7215" t="str">
        <f t="shared" si="790"/>
        <v>YAZG.SI</v>
      </c>
    </row>
    <row r="7216" spans="1:44" x14ac:dyDescent="0.3">
      <c r="A7216" t="s">
        <v>7218</v>
      </c>
      <c r="B7216" t="str">
        <f t="shared" si="784"/>
        <v>'GTZFJD-R',</v>
      </c>
      <c r="D7216" t="s">
        <v>34028</v>
      </c>
      <c r="E7216" t="s">
        <v>34029</v>
      </c>
      <c r="F7216">
        <v>6570400</v>
      </c>
      <c r="G7216" t="s">
        <v>7322</v>
      </c>
      <c r="H7216" t="s">
        <v>34030</v>
      </c>
      <c r="I7216" t="s">
        <v>45642</v>
      </c>
      <c r="J7216" t="s">
        <v>50731</v>
      </c>
      <c r="K7216" t="b">
        <f t="shared" si="785"/>
        <v>0</v>
      </c>
      <c r="N7216" t="e">
        <f t="shared" si="786"/>
        <v>#N/A</v>
      </c>
      <c r="O7216" t="str">
        <f t="shared" si="787"/>
        <v>MNFL.NS</v>
      </c>
      <c r="Q7216" t="e">
        <f t="shared" si="788"/>
        <v>#N/A</v>
      </c>
      <c r="R7216" t="str">
        <f t="shared" si="789"/>
        <v>MNFL.BO</v>
      </c>
      <c r="AO7216" t="s">
        <v>1768</v>
      </c>
      <c r="AP7216" s="3">
        <v>35433</v>
      </c>
      <c r="AQ7216" s="3">
        <v>44242</v>
      </c>
      <c r="AR7216" t="str">
        <f t="shared" si="790"/>
        <v>000660.KS</v>
      </c>
    </row>
    <row r="7217" spans="1:44" x14ac:dyDescent="0.3">
      <c r="A7217" t="s">
        <v>7219</v>
      </c>
      <c r="B7217" t="str">
        <f t="shared" si="784"/>
        <v>'G28Q7W-R',</v>
      </c>
      <c r="D7217" t="s">
        <v>34031</v>
      </c>
      <c r="E7217" t="s">
        <v>34032</v>
      </c>
      <c r="F7217">
        <v>2470515</v>
      </c>
      <c r="G7217" t="s">
        <v>7203</v>
      </c>
      <c r="H7217" t="s">
        <v>34033</v>
      </c>
      <c r="I7217" t="s">
        <v>45643</v>
      </c>
      <c r="J7217" t="s">
        <v>45643</v>
      </c>
      <c r="K7217" t="b">
        <f t="shared" si="785"/>
        <v>1</v>
      </c>
      <c r="N7217" t="e">
        <f t="shared" si="786"/>
        <v>#N/A</v>
      </c>
      <c r="O7217" t="str">
        <f t="shared" si="787"/>
        <v>ITSA3.SA</v>
      </c>
      <c r="Q7217" t="e">
        <f t="shared" si="788"/>
        <v>#N/A</v>
      </c>
      <c r="R7217" t="str">
        <f t="shared" si="789"/>
        <v>ITSA3.SA</v>
      </c>
      <c r="AO7217" t="s">
        <v>2451</v>
      </c>
      <c r="AP7217" s="3">
        <v>32965</v>
      </c>
      <c r="AQ7217" s="3">
        <v>44242</v>
      </c>
      <c r="AR7217" t="str">
        <f t="shared" si="790"/>
        <v>7276.T</v>
      </c>
    </row>
    <row r="7218" spans="1:44" x14ac:dyDescent="0.3">
      <c r="A7218" t="s">
        <v>7220</v>
      </c>
      <c r="B7218" t="str">
        <f t="shared" si="784"/>
        <v>'RPRLLH-R',</v>
      </c>
      <c r="D7218" t="s">
        <v>34034</v>
      </c>
      <c r="E7218" t="s">
        <v>34035</v>
      </c>
      <c r="F7218" t="s">
        <v>34036</v>
      </c>
      <c r="G7218" t="s">
        <v>2632</v>
      </c>
      <c r="H7218" t="s">
        <v>34037</v>
      </c>
      <c r="I7218" t="s">
        <v>45644</v>
      </c>
      <c r="J7218" t="s">
        <v>45644</v>
      </c>
      <c r="K7218" t="b">
        <f t="shared" si="785"/>
        <v>1</v>
      </c>
      <c r="N7218" t="e">
        <f t="shared" si="786"/>
        <v>#N/A</v>
      </c>
      <c r="O7218" t="str">
        <f t="shared" si="787"/>
        <v>3038.T</v>
      </c>
      <c r="Q7218" t="e">
        <f t="shared" si="788"/>
        <v>#N/A</v>
      </c>
      <c r="R7218" t="str">
        <f t="shared" si="789"/>
        <v>3038.T</v>
      </c>
      <c r="AO7218" t="s">
        <v>6059</v>
      </c>
      <c r="AP7218" s="3">
        <v>43090</v>
      </c>
      <c r="AQ7218" s="3">
        <v>44242</v>
      </c>
      <c r="AR7218" t="str">
        <f t="shared" si="790"/>
        <v>9267.T</v>
      </c>
    </row>
    <row r="7219" spans="1:44" x14ac:dyDescent="0.3">
      <c r="A7219" t="s">
        <v>7221</v>
      </c>
      <c r="B7219" t="str">
        <f t="shared" si="784"/>
        <v>'Q3Y303-R',</v>
      </c>
      <c r="D7219" t="s">
        <v>34038</v>
      </c>
      <c r="E7219" t="s">
        <v>34039</v>
      </c>
      <c r="F7219">
        <v>2883890</v>
      </c>
      <c r="G7219" t="s">
        <v>779</v>
      </c>
      <c r="H7219" t="s">
        <v>34040</v>
      </c>
      <c r="I7219" t="s">
        <v>45645</v>
      </c>
      <c r="J7219" t="s">
        <v>45645</v>
      </c>
      <c r="K7219" t="b">
        <f t="shared" si="785"/>
        <v>1</v>
      </c>
      <c r="N7219" t="e">
        <f t="shared" si="786"/>
        <v>#N/A</v>
      </c>
      <c r="O7219" t="str">
        <f t="shared" si="787"/>
        <v>TTEK.OQ</v>
      </c>
      <c r="Q7219" t="e">
        <f t="shared" si="788"/>
        <v>#N/A</v>
      </c>
      <c r="R7219" t="str">
        <f t="shared" si="789"/>
        <v>TTEK.OQ</v>
      </c>
      <c r="AO7219" t="s">
        <v>6939</v>
      </c>
      <c r="AP7219" s="3">
        <v>34512</v>
      </c>
      <c r="AQ7219" s="3">
        <v>44242</v>
      </c>
      <c r="AR7219" t="str">
        <f t="shared" si="790"/>
        <v>KBANK.BK</v>
      </c>
    </row>
    <row r="7220" spans="1:44" x14ac:dyDescent="0.3">
      <c r="A7220" t="s">
        <v>7222</v>
      </c>
      <c r="B7220" t="str">
        <f t="shared" si="784"/>
        <v>'W2CT45-R',</v>
      </c>
      <c r="D7220" t="s">
        <v>34041</v>
      </c>
      <c r="E7220" t="s">
        <v>34042</v>
      </c>
      <c r="F7220" t="s">
        <v>34043</v>
      </c>
      <c r="G7220" t="s">
        <v>4378</v>
      </c>
      <c r="H7220" t="s">
        <v>34044</v>
      </c>
      <c r="I7220" t="s">
        <v>45646</v>
      </c>
      <c r="J7220" t="s">
        <v>45646</v>
      </c>
      <c r="K7220" t="b">
        <f t="shared" si="785"/>
        <v>1</v>
      </c>
      <c r="N7220" t="e">
        <f t="shared" si="786"/>
        <v>#N/A</v>
      </c>
      <c r="O7220" t="str">
        <f t="shared" si="787"/>
        <v>AX_u.TO</v>
      </c>
      <c r="Q7220" t="e">
        <f t="shared" si="788"/>
        <v>#N/A</v>
      </c>
      <c r="R7220" t="str">
        <f t="shared" si="789"/>
        <v>AX_u.TO</v>
      </c>
      <c r="AO7220" t="s">
        <v>3981</v>
      </c>
      <c r="AP7220" s="3">
        <v>36620</v>
      </c>
      <c r="AQ7220" s="3">
        <v>44242</v>
      </c>
      <c r="AR7220" t="str">
        <f t="shared" si="790"/>
        <v>GLJn.DE</v>
      </c>
    </row>
    <row r="7221" spans="1:44" x14ac:dyDescent="0.3">
      <c r="A7221" t="s">
        <v>7223</v>
      </c>
      <c r="B7221" t="str">
        <f t="shared" si="784"/>
        <v>'DY2K4V-R',</v>
      </c>
      <c r="D7221" t="s">
        <v>34045</v>
      </c>
      <c r="E7221" t="s">
        <v>34046</v>
      </c>
      <c r="F7221">
        <v>2216010</v>
      </c>
      <c r="G7221" t="s">
        <v>1239</v>
      </c>
      <c r="H7221" t="s">
        <v>34047</v>
      </c>
      <c r="I7221" t="s">
        <v>45647</v>
      </c>
      <c r="J7221" t="s">
        <v>45647</v>
      </c>
      <c r="K7221" t="b">
        <f t="shared" si="785"/>
        <v>1</v>
      </c>
      <c r="N7221" t="e">
        <f t="shared" si="786"/>
        <v>#N/A</v>
      </c>
      <c r="O7221" t="str">
        <f t="shared" si="787"/>
        <v>CNMD.N</v>
      </c>
      <c r="Q7221" t="e">
        <f t="shared" si="788"/>
        <v>#N/A</v>
      </c>
      <c r="R7221" t="str">
        <f t="shared" si="789"/>
        <v>CNMD.N</v>
      </c>
      <c r="AO7221" t="s">
        <v>2416</v>
      </c>
      <c r="AP7221" s="3">
        <v>33757</v>
      </c>
      <c r="AQ7221" s="3">
        <v>44242</v>
      </c>
      <c r="AR7221" t="str">
        <f t="shared" si="790"/>
        <v>ACS.MC</v>
      </c>
    </row>
    <row r="7222" spans="1:44" x14ac:dyDescent="0.3">
      <c r="A7222" t="s">
        <v>7224</v>
      </c>
      <c r="B7222" t="str">
        <f t="shared" si="784"/>
        <v>'NYQBSK-R',</v>
      </c>
      <c r="D7222" t="s">
        <v>34048</v>
      </c>
      <c r="E7222" t="s">
        <v>34049</v>
      </c>
      <c r="F7222">
        <v>6776781</v>
      </c>
      <c r="G7222" t="s">
        <v>3301</v>
      </c>
      <c r="H7222" t="s">
        <v>34050</v>
      </c>
      <c r="I7222" t="s">
        <v>45648</v>
      </c>
      <c r="J7222" t="s">
        <v>45648</v>
      </c>
      <c r="K7222" t="b">
        <f t="shared" si="785"/>
        <v>1</v>
      </c>
      <c r="N7222" t="e">
        <f t="shared" si="786"/>
        <v>#N/A</v>
      </c>
      <c r="O7222" t="str">
        <f t="shared" si="787"/>
        <v>5929.T</v>
      </c>
      <c r="Q7222" t="e">
        <f t="shared" si="788"/>
        <v>#N/A</v>
      </c>
      <c r="R7222" t="str">
        <f t="shared" si="789"/>
        <v>5929.T</v>
      </c>
      <c r="AO7222" t="s">
        <v>5528</v>
      </c>
      <c r="AP7222" s="3">
        <v>35599</v>
      </c>
      <c r="AQ7222" s="3">
        <v>44242</v>
      </c>
      <c r="AR7222" t="str">
        <f t="shared" si="790"/>
        <v>API.AX</v>
      </c>
    </row>
    <row r="7223" spans="1:44" x14ac:dyDescent="0.3">
      <c r="A7223" t="s">
        <v>7225</v>
      </c>
      <c r="B7223" t="str">
        <f t="shared" si="784"/>
        <v>'XQG0NZ-R',</v>
      </c>
      <c r="D7223" t="s">
        <v>34051</v>
      </c>
      <c r="E7223" t="s">
        <v>34052</v>
      </c>
      <c r="F7223">
        <v>6155937</v>
      </c>
      <c r="G7223" t="s">
        <v>3182</v>
      </c>
      <c r="H7223" t="s">
        <v>34053</v>
      </c>
      <c r="I7223" t="s">
        <v>45649</v>
      </c>
      <c r="J7223" t="s">
        <v>45649</v>
      </c>
      <c r="K7223" t="b">
        <f t="shared" si="785"/>
        <v>1</v>
      </c>
      <c r="N7223" t="e">
        <f t="shared" si="786"/>
        <v>#N/A</v>
      </c>
      <c r="O7223" t="str">
        <f t="shared" si="787"/>
        <v>005830.KS</v>
      </c>
      <c r="Q7223" t="e">
        <f t="shared" si="788"/>
        <v>#N/A</v>
      </c>
      <c r="R7223" t="str">
        <f t="shared" si="789"/>
        <v>005830.KS</v>
      </c>
      <c r="AO7223" t="s">
        <v>4293</v>
      </c>
      <c r="AP7223" s="3">
        <v>36783</v>
      </c>
      <c r="AQ7223" s="3">
        <v>44242</v>
      </c>
      <c r="AR7223" t="str">
        <f t="shared" si="790"/>
        <v>026960.KS</v>
      </c>
    </row>
    <row r="7224" spans="1:44" x14ac:dyDescent="0.3">
      <c r="A7224" t="s">
        <v>7226</v>
      </c>
      <c r="B7224" t="str">
        <f t="shared" si="784"/>
        <v>'QVS5GM-R',</v>
      </c>
      <c r="D7224" t="s">
        <v>34054</v>
      </c>
      <c r="E7224" t="s">
        <v>34055</v>
      </c>
      <c r="F7224" t="s">
        <v>34056</v>
      </c>
      <c r="G7224" t="s">
        <v>2210</v>
      </c>
      <c r="H7224" t="s">
        <v>34057</v>
      </c>
      <c r="I7224" t="s">
        <v>45650</v>
      </c>
      <c r="J7224" t="s">
        <v>50737</v>
      </c>
      <c r="K7224" t="b">
        <f t="shared" si="785"/>
        <v>0</v>
      </c>
      <c r="N7224" t="e">
        <f t="shared" si="786"/>
        <v>#N/A</v>
      </c>
      <c r="O7224" t="str">
        <f t="shared" si="787"/>
        <v>HFGG.DE</v>
      </c>
      <c r="Q7224" t="e">
        <f t="shared" si="788"/>
        <v>#N/A</v>
      </c>
      <c r="R7224" t="str">
        <f t="shared" si="789"/>
        <v>HFGG.F</v>
      </c>
      <c r="AO7224" t="s">
        <v>6425</v>
      </c>
      <c r="AP7224" s="3">
        <v>35380</v>
      </c>
      <c r="AQ7224" s="3">
        <v>44242</v>
      </c>
      <c r="AR7224" t="str">
        <f t="shared" si="790"/>
        <v>025540.KS</v>
      </c>
    </row>
    <row r="7225" spans="1:44" x14ac:dyDescent="0.3">
      <c r="A7225" t="s">
        <v>7227</v>
      </c>
      <c r="B7225" t="str">
        <f t="shared" si="784"/>
        <v>'VPWGHR-R',</v>
      </c>
      <c r="D7225" t="s">
        <v>34058</v>
      </c>
      <c r="E7225" t="s">
        <v>34059</v>
      </c>
      <c r="F7225" t="s">
        <v>34060</v>
      </c>
      <c r="G7225" t="s">
        <v>1338</v>
      </c>
      <c r="H7225" t="s">
        <v>34061</v>
      </c>
      <c r="I7225" t="s">
        <v>45651</v>
      </c>
      <c r="J7225" t="s">
        <v>50738</v>
      </c>
      <c r="K7225" t="b">
        <f t="shared" si="785"/>
        <v>0</v>
      </c>
      <c r="N7225" t="e">
        <f t="shared" si="786"/>
        <v>#N/A</v>
      </c>
      <c r="O7225" t="str">
        <f t="shared" si="787"/>
        <v>SLQT.K</v>
      </c>
      <c r="Q7225" t="e">
        <f t="shared" si="788"/>
        <v>#N/A</v>
      </c>
      <c r="R7225" t="str">
        <f t="shared" si="789"/>
        <v>SLQT.N</v>
      </c>
      <c r="AO7225" t="s">
        <v>7309</v>
      </c>
      <c r="AP7225" s="3">
        <v>35265</v>
      </c>
      <c r="AQ7225" s="3">
        <v>44242</v>
      </c>
      <c r="AR7225" t="str">
        <f t="shared" si="790"/>
        <v>ENTEL.SN</v>
      </c>
    </row>
    <row r="7226" spans="1:44" x14ac:dyDescent="0.3">
      <c r="A7226" t="s">
        <v>7228</v>
      </c>
      <c r="B7226" t="str">
        <f t="shared" si="784"/>
        <v>'NZQNCT-R',</v>
      </c>
      <c r="D7226" t="s">
        <v>34062</v>
      </c>
      <c r="E7226" t="s">
        <v>34063</v>
      </c>
      <c r="F7226" t="s">
        <v>34064</v>
      </c>
      <c r="G7226" t="s">
        <v>730</v>
      </c>
      <c r="H7226" t="s">
        <v>34065</v>
      </c>
      <c r="I7226" t="s">
        <v>45652</v>
      </c>
      <c r="J7226" t="s">
        <v>45652</v>
      </c>
      <c r="K7226" t="b">
        <f t="shared" si="785"/>
        <v>1</v>
      </c>
      <c r="N7226" t="e">
        <f t="shared" si="786"/>
        <v>#N/A</v>
      </c>
      <c r="O7226" t="str">
        <f t="shared" si="787"/>
        <v>NTRA.OQ</v>
      </c>
      <c r="Q7226" t="e">
        <f t="shared" si="788"/>
        <v>#N/A</v>
      </c>
      <c r="R7226" t="str">
        <f t="shared" si="789"/>
        <v>NTRA.OQ</v>
      </c>
      <c r="AO7226" t="s">
        <v>6378</v>
      </c>
      <c r="AP7226" s="3">
        <v>37412</v>
      </c>
      <c r="AQ7226" s="3">
        <v>44242</v>
      </c>
      <c r="AR7226" t="str">
        <f t="shared" si="790"/>
        <v>ARAD.TA</v>
      </c>
    </row>
    <row r="7227" spans="1:44" x14ac:dyDescent="0.3">
      <c r="A7227" t="s">
        <v>7229</v>
      </c>
      <c r="B7227" t="str">
        <f t="shared" si="784"/>
        <v>'GB2Z97-R',</v>
      </c>
      <c r="D7227" t="s">
        <v>34066</v>
      </c>
      <c r="E7227" t="s">
        <v>34067</v>
      </c>
      <c r="F7227" t="s">
        <v>34068</v>
      </c>
      <c r="G7227" t="s">
        <v>7871</v>
      </c>
      <c r="H7227" t="s">
        <v>34069</v>
      </c>
      <c r="I7227" t="s">
        <v>45653</v>
      </c>
      <c r="J7227" t="s">
        <v>50739</v>
      </c>
      <c r="K7227" t="b">
        <f t="shared" si="785"/>
        <v>0</v>
      </c>
      <c r="N7227" t="e">
        <f t="shared" si="786"/>
        <v>#N/A</v>
      </c>
      <c r="O7227" t="str">
        <f t="shared" si="787"/>
        <v>VMAR.NS</v>
      </c>
      <c r="Q7227" t="e">
        <f t="shared" si="788"/>
        <v>#N/A</v>
      </c>
      <c r="R7227" t="str">
        <f t="shared" si="789"/>
        <v>VMAR.BO</v>
      </c>
      <c r="AO7227" t="s">
        <v>8444</v>
      </c>
      <c r="AP7227" s="3">
        <v>40681</v>
      </c>
      <c r="AQ7227" s="3">
        <v>44242</v>
      </c>
      <c r="AR7227" t="str">
        <f t="shared" si="790"/>
        <v>WIDA.KL</v>
      </c>
    </row>
    <row r="7228" spans="1:44" x14ac:dyDescent="0.3">
      <c r="A7228" t="s">
        <v>7230</v>
      </c>
      <c r="B7228" t="str">
        <f t="shared" si="784"/>
        <v>'QFP5N3-R',</v>
      </c>
      <c r="D7228" t="s">
        <v>34070</v>
      </c>
      <c r="E7228" t="s">
        <v>34071</v>
      </c>
      <c r="F7228" t="s">
        <v>34072</v>
      </c>
      <c r="G7228" t="s">
        <v>8020</v>
      </c>
      <c r="H7228" t="s">
        <v>34073</v>
      </c>
      <c r="I7228" t="s">
        <v>45654</v>
      </c>
      <c r="J7228" t="s">
        <v>45654</v>
      </c>
      <c r="K7228" t="b">
        <f t="shared" si="785"/>
        <v>1</v>
      </c>
      <c r="N7228" t="e">
        <f t="shared" si="786"/>
        <v>#N/A</v>
      </c>
      <c r="O7228" t="str">
        <f t="shared" si="787"/>
        <v>TKN.BK</v>
      </c>
      <c r="Q7228" t="e">
        <f t="shared" si="788"/>
        <v>#N/A</v>
      </c>
      <c r="R7228" t="str">
        <f t="shared" si="789"/>
        <v>TKN.BK</v>
      </c>
      <c r="AO7228" t="s">
        <v>4647</v>
      </c>
      <c r="AP7228" s="3">
        <v>32965</v>
      </c>
      <c r="AQ7228" s="3">
        <v>44242</v>
      </c>
      <c r="AR7228" t="str">
        <f t="shared" si="790"/>
        <v>1942.T</v>
      </c>
    </row>
    <row r="7229" spans="1:44" x14ac:dyDescent="0.3">
      <c r="A7229" t="s">
        <v>7231</v>
      </c>
      <c r="B7229" t="str">
        <f t="shared" si="784"/>
        <v>'BRXTV6-R',</v>
      </c>
      <c r="D7229" t="s">
        <v>34074</v>
      </c>
      <c r="E7229" t="s">
        <v>34075</v>
      </c>
      <c r="F7229">
        <v>6375564</v>
      </c>
      <c r="G7229" t="s">
        <v>4229</v>
      </c>
      <c r="H7229" t="s">
        <v>34076</v>
      </c>
      <c r="I7229" t="s">
        <v>45655</v>
      </c>
      <c r="J7229" t="s">
        <v>45655</v>
      </c>
      <c r="K7229" t="b">
        <f t="shared" si="785"/>
        <v>1</v>
      </c>
      <c r="N7229" t="e">
        <f t="shared" si="786"/>
        <v>#N/A</v>
      </c>
      <c r="O7229" t="str">
        <f t="shared" si="787"/>
        <v>2504.TW</v>
      </c>
      <c r="Q7229" t="e">
        <f t="shared" si="788"/>
        <v>#N/A</v>
      </c>
      <c r="R7229" t="str">
        <f t="shared" si="789"/>
        <v>2504.TW</v>
      </c>
      <c r="AO7229" t="s">
        <v>6485</v>
      </c>
      <c r="AP7229" s="3">
        <v>41913</v>
      </c>
      <c r="AQ7229" s="3">
        <v>44242</v>
      </c>
      <c r="AR7229" t="str">
        <f t="shared" si="790"/>
        <v>2060.T</v>
      </c>
    </row>
    <row r="7230" spans="1:44" x14ac:dyDescent="0.3">
      <c r="A7230" t="s">
        <v>7232</v>
      </c>
      <c r="B7230" t="str">
        <f t="shared" si="784"/>
        <v>'W5PZKN-R',</v>
      </c>
      <c r="D7230" t="s">
        <v>34077</v>
      </c>
      <c r="E7230" t="s">
        <v>34078</v>
      </c>
      <c r="F7230" t="s">
        <v>34079</v>
      </c>
      <c r="G7230" t="s">
        <v>4443</v>
      </c>
      <c r="H7230" t="s">
        <v>34080</v>
      </c>
      <c r="I7230" t="s">
        <v>45656</v>
      </c>
      <c r="J7230" t="s">
        <v>45656</v>
      </c>
      <c r="K7230" t="b">
        <f t="shared" si="785"/>
        <v>1</v>
      </c>
      <c r="N7230" t="e">
        <f t="shared" si="786"/>
        <v>#N/A</v>
      </c>
      <c r="O7230" t="str">
        <f t="shared" si="787"/>
        <v>SES.MI</v>
      </c>
      <c r="Q7230" t="e">
        <f t="shared" si="788"/>
        <v>#N/A</v>
      </c>
      <c r="R7230" t="str">
        <f t="shared" si="789"/>
        <v>SES.MI</v>
      </c>
      <c r="AO7230" t="s">
        <v>8137</v>
      </c>
      <c r="AP7230" s="3">
        <v>41442</v>
      </c>
      <c r="AQ7230" s="3">
        <v>44242</v>
      </c>
      <c r="AR7230" t="str">
        <f t="shared" si="790"/>
        <v>SRIL.JK</v>
      </c>
    </row>
    <row r="7231" spans="1:44" x14ac:dyDescent="0.3">
      <c r="A7231" t="s">
        <v>7233</v>
      </c>
      <c r="B7231" t="str">
        <f t="shared" si="784"/>
        <v>'XJR49Z-R',</v>
      </c>
      <c r="D7231" t="s">
        <v>34081</v>
      </c>
      <c r="E7231" t="s">
        <v>34082</v>
      </c>
      <c r="F7231" t="s">
        <v>34083</v>
      </c>
      <c r="G7231" t="s">
        <v>4122</v>
      </c>
      <c r="H7231" t="s">
        <v>34084</v>
      </c>
      <c r="I7231" t="s">
        <v>45657</v>
      </c>
      <c r="J7231" t="s">
        <v>45657</v>
      </c>
      <c r="K7231" t="b">
        <f t="shared" si="785"/>
        <v>1</v>
      </c>
      <c r="N7231" t="e">
        <f t="shared" si="786"/>
        <v>#N/A</v>
      </c>
      <c r="O7231" t="str">
        <f t="shared" si="787"/>
        <v>3863.T</v>
      </c>
      <c r="Q7231" t="e">
        <f t="shared" si="788"/>
        <v>#N/A</v>
      </c>
      <c r="R7231" t="str">
        <f t="shared" si="789"/>
        <v>3863.T</v>
      </c>
      <c r="AO7231" t="s">
        <v>8290</v>
      </c>
      <c r="AP7231" s="3">
        <v>39678</v>
      </c>
      <c r="AQ7231" s="3">
        <v>44242</v>
      </c>
      <c r="AR7231" t="str">
        <f t="shared" si="790"/>
        <v>MRKC.MM</v>
      </c>
    </row>
    <row r="7232" spans="1:44" x14ac:dyDescent="0.3">
      <c r="A7232" t="s">
        <v>7234</v>
      </c>
      <c r="B7232" t="str">
        <f t="shared" si="784"/>
        <v>'H7M7T3-R',</v>
      </c>
      <c r="D7232" t="s">
        <v>34085</v>
      </c>
      <c r="E7232" t="s">
        <v>34086</v>
      </c>
      <c r="F7232" t="s">
        <v>34087</v>
      </c>
      <c r="G7232" t="s">
        <v>2499</v>
      </c>
      <c r="H7232" t="s">
        <v>34088</v>
      </c>
      <c r="I7232" t="s">
        <v>45658</v>
      </c>
      <c r="J7232" t="s">
        <v>45658</v>
      </c>
      <c r="K7232" t="b">
        <f t="shared" si="785"/>
        <v>1</v>
      </c>
      <c r="N7232" t="e">
        <f t="shared" si="786"/>
        <v>#N/A</v>
      </c>
      <c r="O7232" t="str">
        <f t="shared" si="787"/>
        <v>FSV.TO</v>
      </c>
      <c r="Q7232" t="e">
        <f t="shared" si="788"/>
        <v>#N/A</v>
      </c>
      <c r="R7232" t="str">
        <f t="shared" si="789"/>
        <v>FSV.TO</v>
      </c>
      <c r="AO7232" t="s">
        <v>2540</v>
      </c>
      <c r="AP7232" s="3">
        <v>34151</v>
      </c>
      <c r="AQ7232" s="3">
        <v>44242</v>
      </c>
      <c r="AR7232" t="str">
        <f t="shared" si="790"/>
        <v>HWDN.L</v>
      </c>
    </row>
    <row r="7233" spans="1:44" x14ac:dyDescent="0.3">
      <c r="A7233" t="s">
        <v>7235</v>
      </c>
      <c r="B7233" t="str">
        <f t="shared" si="784"/>
        <v>'W01RQK-R',</v>
      </c>
      <c r="D7233" t="s">
        <v>34089</v>
      </c>
      <c r="E7233" t="s">
        <v>34090</v>
      </c>
      <c r="F7233" t="s">
        <v>34091</v>
      </c>
      <c r="G7233" t="s">
        <v>2932</v>
      </c>
      <c r="H7233" t="s">
        <v>34092</v>
      </c>
      <c r="I7233" t="s">
        <v>45659</v>
      </c>
      <c r="J7233" t="s">
        <v>45659</v>
      </c>
      <c r="K7233" t="b">
        <f t="shared" si="785"/>
        <v>1</v>
      </c>
      <c r="N7233" t="e">
        <f t="shared" si="786"/>
        <v>#N/A</v>
      </c>
      <c r="O7233" t="str">
        <f t="shared" si="787"/>
        <v>CHP_u.TO</v>
      </c>
      <c r="Q7233" t="e">
        <f t="shared" si="788"/>
        <v>#N/A</v>
      </c>
      <c r="R7233" t="str">
        <f t="shared" si="789"/>
        <v>CHP_u.TO</v>
      </c>
      <c r="AO7233" t="s">
        <v>6376</v>
      </c>
      <c r="AP7233" s="3">
        <v>36511</v>
      </c>
      <c r="AQ7233" s="3">
        <v>44242</v>
      </c>
      <c r="AR7233" t="str">
        <f t="shared" si="790"/>
        <v>003220.KS</v>
      </c>
    </row>
    <row r="7234" spans="1:44" x14ac:dyDescent="0.3">
      <c r="A7234" t="s">
        <v>7236</v>
      </c>
      <c r="B7234" t="str">
        <f t="shared" si="784"/>
        <v>'MQ00BY-R',</v>
      </c>
      <c r="D7234" t="s">
        <v>34093</v>
      </c>
      <c r="E7234" t="s">
        <v>34094</v>
      </c>
      <c r="F7234" t="s">
        <v>34095</v>
      </c>
      <c r="G7234" t="s">
        <v>1293</v>
      </c>
      <c r="H7234" t="s">
        <v>34096</v>
      </c>
      <c r="I7234" t="s">
        <v>45660</v>
      </c>
      <c r="J7234" t="s">
        <v>45660</v>
      </c>
      <c r="K7234" t="b">
        <f t="shared" si="785"/>
        <v>1</v>
      </c>
      <c r="N7234" t="e">
        <f t="shared" si="786"/>
        <v>#N/A</v>
      </c>
      <c r="O7234" t="str">
        <f t="shared" si="787"/>
        <v>RHP.N</v>
      </c>
      <c r="Q7234" t="e">
        <f t="shared" si="788"/>
        <v>#N/A</v>
      </c>
      <c r="R7234" t="str">
        <f t="shared" si="789"/>
        <v>RHP.N</v>
      </c>
      <c r="AO7234" t="s">
        <v>3066</v>
      </c>
      <c r="AP7234" s="3">
        <v>38688</v>
      </c>
      <c r="AQ7234" s="3">
        <v>44242</v>
      </c>
      <c r="AR7234" t="str">
        <f t="shared" si="790"/>
        <v>ETL.PA</v>
      </c>
    </row>
    <row r="7235" spans="1:44" x14ac:dyDescent="0.3">
      <c r="A7235" t="s">
        <v>7237</v>
      </c>
      <c r="B7235" t="str">
        <f t="shared" ref="B7235:B7298" si="791">"'"&amp;A7235&amp;"'"&amp;","</f>
        <v>'QXX5BK-R',</v>
      </c>
      <c r="D7235" t="s">
        <v>34097</v>
      </c>
      <c r="E7235" t="s">
        <v>34098</v>
      </c>
      <c r="F7235" t="s">
        <v>34099</v>
      </c>
      <c r="G7235" t="s">
        <v>3920</v>
      </c>
      <c r="H7235" t="s">
        <v>34100</v>
      </c>
      <c r="I7235" t="s">
        <v>45661</v>
      </c>
      <c r="J7235" t="s">
        <v>45661</v>
      </c>
      <c r="K7235" t="b">
        <f t="shared" ref="K7235:K7298" si="792">I7235=J7235</f>
        <v>1</v>
      </c>
      <c r="N7235" t="e">
        <f t="shared" ref="N7235:N7298" si="793">VLOOKUP($E7235,$AE$2:$AF$6001,2,0)</f>
        <v>#N/A</v>
      </c>
      <c r="O7235" t="str">
        <f t="shared" ref="O7235:O7298" si="794">VLOOKUP($E7235,$AK$2:$AL$2450,2,0)</f>
        <v>3331.HK</v>
      </c>
      <c r="Q7235" t="e">
        <f t="shared" ref="Q7235:Q7298" si="795">VLOOKUP($F7235,$AV$2:$AY$6001,4,0)</f>
        <v>#N/A</v>
      </c>
      <c r="R7235" t="str">
        <f t="shared" ref="R7235:R7298" si="796">VLOOKUP($F7235,$BB$2:$BE$2450,4,0)</f>
        <v>3331.HK</v>
      </c>
      <c r="AO7235" t="s">
        <v>4619</v>
      </c>
      <c r="AP7235" s="3">
        <v>34060</v>
      </c>
      <c r="AQ7235" s="3">
        <v>44242</v>
      </c>
      <c r="AR7235" t="str">
        <f t="shared" ref="AR7235:AR7298" si="797">VLOOKUP($AO7235,$G$2:$I$8450,3,0)</f>
        <v>EVT.AX</v>
      </c>
    </row>
    <row r="7236" spans="1:44" x14ac:dyDescent="0.3">
      <c r="A7236" t="s">
        <v>7238</v>
      </c>
      <c r="B7236" t="str">
        <f t="shared" si="791"/>
        <v>'BRYJ4V-R',</v>
      </c>
      <c r="D7236" t="s">
        <v>34101</v>
      </c>
      <c r="E7236" t="s">
        <v>34102</v>
      </c>
      <c r="F7236">
        <v>4588825</v>
      </c>
      <c r="G7236" t="s">
        <v>2164</v>
      </c>
      <c r="H7236" t="s">
        <v>34103</v>
      </c>
      <c r="I7236" t="s">
        <v>45662</v>
      </c>
      <c r="J7236" t="s">
        <v>45662</v>
      </c>
      <c r="K7236" t="b">
        <f t="shared" si="792"/>
        <v>1</v>
      </c>
      <c r="N7236" t="e">
        <f t="shared" si="793"/>
        <v>#N/A</v>
      </c>
      <c r="O7236" t="str">
        <f t="shared" si="794"/>
        <v>DANSKE.CO</v>
      </c>
      <c r="Q7236" t="e">
        <f t="shared" si="795"/>
        <v>#N/A</v>
      </c>
      <c r="R7236" t="str">
        <f t="shared" si="796"/>
        <v>DANSKE.CO</v>
      </c>
      <c r="AO7236" t="s">
        <v>5940</v>
      </c>
      <c r="AP7236" s="3">
        <v>33823</v>
      </c>
      <c r="AQ7236" s="3">
        <v>44242</v>
      </c>
      <c r="AR7236" t="str">
        <f t="shared" si="797"/>
        <v>5949.T</v>
      </c>
    </row>
    <row r="7237" spans="1:44" x14ac:dyDescent="0.3">
      <c r="A7237" t="s">
        <v>7239</v>
      </c>
      <c r="B7237" t="str">
        <f t="shared" si="791"/>
        <v>'KBB8RQ-R',</v>
      </c>
      <c r="D7237" t="s">
        <v>34104</v>
      </c>
      <c r="E7237" t="s">
        <v>34105</v>
      </c>
      <c r="F7237">
        <v>6054409</v>
      </c>
      <c r="G7237" t="s">
        <v>2025</v>
      </c>
      <c r="H7237" t="s">
        <v>34106</v>
      </c>
      <c r="I7237" t="s">
        <v>45663</v>
      </c>
      <c r="J7237" t="s">
        <v>45663</v>
      </c>
      <c r="K7237" t="b">
        <f t="shared" si="792"/>
        <v>1</v>
      </c>
      <c r="N7237" t="e">
        <f t="shared" si="793"/>
        <v>#N/A</v>
      </c>
      <c r="O7237" t="str">
        <f t="shared" si="794"/>
        <v>2502.T</v>
      </c>
      <c r="Q7237" t="e">
        <f t="shared" si="795"/>
        <v>#N/A</v>
      </c>
      <c r="R7237" t="str">
        <f t="shared" si="796"/>
        <v>2502.T</v>
      </c>
      <c r="AO7237" t="s">
        <v>7482</v>
      </c>
      <c r="AP7237" s="3">
        <v>38567</v>
      </c>
      <c r="AQ7237" s="3">
        <v>44242</v>
      </c>
      <c r="AR7237" t="str">
        <f t="shared" si="797"/>
        <v>AXSR.KL</v>
      </c>
    </row>
    <row r="7238" spans="1:44" x14ac:dyDescent="0.3">
      <c r="A7238" t="s">
        <v>7240</v>
      </c>
      <c r="B7238" t="str">
        <f t="shared" si="791"/>
        <v>'PWSQ9W-R',</v>
      </c>
      <c r="D7238" t="s">
        <v>34107</v>
      </c>
      <c r="E7238" t="s">
        <v>34108</v>
      </c>
      <c r="F7238">
        <v>2937667</v>
      </c>
      <c r="G7238" t="s">
        <v>139</v>
      </c>
      <c r="H7238" t="s">
        <v>34109</v>
      </c>
      <c r="I7238" t="s">
        <v>45664</v>
      </c>
      <c r="J7238" t="s">
        <v>45664</v>
      </c>
      <c r="K7238" t="b">
        <f t="shared" si="792"/>
        <v>1</v>
      </c>
      <c r="N7238" t="e">
        <f t="shared" si="793"/>
        <v>#N/A</v>
      </c>
      <c r="O7238" t="str">
        <f t="shared" si="794"/>
        <v>WM.N</v>
      </c>
      <c r="Q7238" t="e">
        <f t="shared" si="795"/>
        <v>#N/A</v>
      </c>
      <c r="R7238" t="str">
        <f t="shared" si="796"/>
        <v>WM.N</v>
      </c>
      <c r="AO7238" t="s">
        <v>1846</v>
      </c>
      <c r="AP7238" s="3">
        <v>32965</v>
      </c>
      <c r="AQ7238" s="3">
        <v>44242</v>
      </c>
      <c r="AR7238" t="str">
        <f t="shared" si="797"/>
        <v>8031.T</v>
      </c>
    </row>
    <row r="7239" spans="1:44" x14ac:dyDescent="0.3">
      <c r="A7239" t="s">
        <v>7241</v>
      </c>
      <c r="B7239" t="str">
        <f t="shared" si="791"/>
        <v>'JR021G-R',</v>
      </c>
      <c r="D7239" t="s">
        <v>34110</v>
      </c>
      <c r="E7239" t="s">
        <v>34111</v>
      </c>
      <c r="F7239">
        <v>4612757</v>
      </c>
      <c r="G7239" t="s">
        <v>3421</v>
      </c>
      <c r="H7239" t="s">
        <v>34112</v>
      </c>
      <c r="I7239" t="s">
        <v>45665</v>
      </c>
      <c r="J7239" t="s">
        <v>45665</v>
      </c>
      <c r="K7239" t="b">
        <f t="shared" si="792"/>
        <v>1</v>
      </c>
      <c r="N7239" t="e">
        <f t="shared" si="793"/>
        <v>#N/A</v>
      </c>
      <c r="O7239" t="str">
        <f t="shared" si="794"/>
        <v>OERL.S</v>
      </c>
      <c r="Q7239" t="e">
        <f t="shared" si="795"/>
        <v>#N/A</v>
      </c>
      <c r="R7239" t="str">
        <f t="shared" si="796"/>
        <v>OERL.S</v>
      </c>
      <c r="AO7239" t="s">
        <v>5278</v>
      </c>
      <c r="AP7239" s="3">
        <v>35361</v>
      </c>
      <c r="AQ7239" s="3">
        <v>44242</v>
      </c>
      <c r="AR7239" t="str">
        <f t="shared" si="797"/>
        <v>RED.AX</v>
      </c>
    </row>
    <row r="7240" spans="1:44" x14ac:dyDescent="0.3">
      <c r="A7240" t="s">
        <v>7242</v>
      </c>
      <c r="B7240" t="str">
        <f t="shared" si="791"/>
        <v>'KXC1G3-R',</v>
      </c>
      <c r="D7240" t="s">
        <v>34113</v>
      </c>
      <c r="E7240" t="s">
        <v>34114</v>
      </c>
      <c r="F7240">
        <v>6175667</v>
      </c>
      <c r="G7240" t="s">
        <v>5030</v>
      </c>
      <c r="H7240" t="s">
        <v>34115</v>
      </c>
      <c r="I7240" t="s">
        <v>45666</v>
      </c>
      <c r="J7240" t="s">
        <v>45666</v>
      </c>
      <c r="K7240" t="b">
        <f t="shared" si="792"/>
        <v>1</v>
      </c>
      <c r="N7240" t="e">
        <f t="shared" si="793"/>
        <v>#N/A</v>
      </c>
      <c r="O7240" t="str">
        <f t="shared" si="794"/>
        <v>2392.TW</v>
      </c>
      <c r="Q7240" t="e">
        <f t="shared" si="795"/>
        <v>#N/A</v>
      </c>
      <c r="R7240" t="str">
        <f t="shared" si="796"/>
        <v>2392.TW</v>
      </c>
      <c r="AO7240" t="s">
        <v>2713</v>
      </c>
      <c r="AP7240" s="3">
        <v>32965</v>
      </c>
      <c r="AQ7240" s="3">
        <v>44242</v>
      </c>
      <c r="AR7240" t="str">
        <f t="shared" si="797"/>
        <v>7272.T</v>
      </c>
    </row>
    <row r="7241" spans="1:44" x14ac:dyDescent="0.3">
      <c r="A7241" t="s">
        <v>7243</v>
      </c>
      <c r="B7241" t="str">
        <f t="shared" si="791"/>
        <v>'V3PBLB-R',</v>
      </c>
      <c r="D7241" t="s">
        <v>34116</v>
      </c>
      <c r="E7241" t="s">
        <v>34117</v>
      </c>
      <c r="F7241">
        <v>6714974</v>
      </c>
      <c r="G7241" t="s">
        <v>4946</v>
      </c>
      <c r="H7241" t="s">
        <v>34118</v>
      </c>
      <c r="I7241" t="s">
        <v>45667</v>
      </c>
      <c r="J7241" t="s">
        <v>45667</v>
      </c>
      <c r="K7241" t="b">
        <f t="shared" si="792"/>
        <v>1</v>
      </c>
      <c r="N7241" t="e">
        <f t="shared" si="793"/>
        <v>#N/A</v>
      </c>
      <c r="O7241" t="str">
        <f t="shared" si="794"/>
        <v>3433.T</v>
      </c>
      <c r="Q7241" t="e">
        <f t="shared" si="795"/>
        <v>#N/A</v>
      </c>
      <c r="R7241" t="str">
        <f t="shared" si="796"/>
        <v>3433.T</v>
      </c>
      <c r="AO7241" t="s">
        <v>7812</v>
      </c>
      <c r="AP7241" s="3">
        <v>43024</v>
      </c>
      <c r="AQ7241" s="3">
        <v>44242</v>
      </c>
      <c r="AR7241" t="str">
        <f t="shared" si="797"/>
        <v>GODE.NS</v>
      </c>
    </row>
    <row r="7242" spans="1:44" x14ac:dyDescent="0.3">
      <c r="A7242" t="s">
        <v>7244</v>
      </c>
      <c r="B7242" t="str">
        <f t="shared" si="791"/>
        <v>'BNJZWT-R',</v>
      </c>
      <c r="D7242" t="s">
        <v>34119</v>
      </c>
      <c r="E7242" t="s">
        <v>34120</v>
      </c>
      <c r="F7242">
        <v>6433912</v>
      </c>
      <c r="G7242" t="s">
        <v>2082</v>
      </c>
      <c r="H7242" t="s">
        <v>34121</v>
      </c>
      <c r="I7242" t="s">
        <v>45668</v>
      </c>
      <c r="J7242" t="s">
        <v>45668</v>
      </c>
      <c r="K7242" t="b">
        <f t="shared" si="792"/>
        <v>1</v>
      </c>
      <c r="N7242" t="e">
        <f t="shared" si="793"/>
        <v>#N/A</v>
      </c>
      <c r="O7242" t="str">
        <f t="shared" si="794"/>
        <v>2884.TW</v>
      </c>
      <c r="Q7242" t="e">
        <f t="shared" si="795"/>
        <v>#N/A</v>
      </c>
      <c r="R7242" t="str">
        <f t="shared" si="796"/>
        <v>2884.TW</v>
      </c>
      <c r="AO7242" t="s">
        <v>6329</v>
      </c>
      <c r="AP7242" s="3">
        <v>32965</v>
      </c>
      <c r="AQ7242" s="3">
        <v>44242</v>
      </c>
      <c r="AR7242" t="str">
        <f t="shared" si="797"/>
        <v>DNO.OL</v>
      </c>
    </row>
    <row r="7243" spans="1:44" x14ac:dyDescent="0.3">
      <c r="A7243" t="s">
        <v>7245</v>
      </c>
      <c r="B7243" t="str">
        <f t="shared" si="791"/>
        <v>'WYL0W1-R',</v>
      </c>
      <c r="D7243" t="s">
        <v>34122</v>
      </c>
      <c r="E7243" t="s">
        <v>34123</v>
      </c>
      <c r="F7243" t="s">
        <v>34124</v>
      </c>
      <c r="G7243" t="s">
        <v>7502</v>
      </c>
      <c r="H7243" t="s">
        <v>34125</v>
      </c>
      <c r="I7243" t="s">
        <v>45669</v>
      </c>
      <c r="J7243" t="s">
        <v>45669</v>
      </c>
      <c r="K7243" t="b">
        <f t="shared" si="792"/>
        <v>1</v>
      </c>
      <c r="N7243" t="e">
        <f t="shared" si="793"/>
        <v>#N/A</v>
      </c>
      <c r="O7243" t="str">
        <f t="shared" si="794"/>
        <v>BCH.BK</v>
      </c>
      <c r="Q7243" t="e">
        <f t="shared" si="795"/>
        <v>#N/A</v>
      </c>
      <c r="R7243" t="str">
        <f t="shared" si="796"/>
        <v>BCH.BK</v>
      </c>
      <c r="AO7243" t="s">
        <v>1876</v>
      </c>
      <c r="AP7243" s="3">
        <v>34913</v>
      </c>
      <c r="AQ7243" s="3">
        <v>44242</v>
      </c>
      <c r="AR7243" t="str">
        <f t="shared" si="797"/>
        <v>SRENH.S</v>
      </c>
    </row>
    <row r="7244" spans="1:44" x14ac:dyDescent="0.3">
      <c r="A7244" t="s">
        <v>7246</v>
      </c>
      <c r="B7244" t="str">
        <f t="shared" si="791"/>
        <v>'BQQYMQ-R',</v>
      </c>
      <c r="D7244" t="s">
        <v>34126</v>
      </c>
      <c r="E7244" t="s">
        <v>34127</v>
      </c>
      <c r="F7244" t="s">
        <v>34128</v>
      </c>
      <c r="G7244" t="s">
        <v>7797</v>
      </c>
      <c r="H7244" t="s">
        <v>34129</v>
      </c>
      <c r="I7244" t="s">
        <v>45670</v>
      </c>
      <c r="J7244" t="s">
        <v>50748</v>
      </c>
      <c r="K7244" t="b">
        <f t="shared" si="792"/>
        <v>0</v>
      </c>
      <c r="N7244" t="e">
        <f t="shared" si="793"/>
        <v>#N/A</v>
      </c>
      <c r="O7244" t="str">
        <f t="shared" si="794"/>
        <v>LKMC.NS</v>
      </c>
      <c r="Q7244" t="e">
        <f t="shared" si="795"/>
        <v>#N/A</v>
      </c>
      <c r="R7244" t="str">
        <f t="shared" si="796"/>
        <v>LKMC.BO</v>
      </c>
      <c r="AO7244" t="s">
        <v>1786</v>
      </c>
      <c r="AP7244" s="3">
        <v>34060</v>
      </c>
      <c r="AQ7244" s="3">
        <v>44242</v>
      </c>
      <c r="AR7244" t="str">
        <f t="shared" si="797"/>
        <v>ANZ.AX</v>
      </c>
    </row>
    <row r="7245" spans="1:44" x14ac:dyDescent="0.3">
      <c r="A7245" t="s">
        <v>7247</v>
      </c>
      <c r="B7245" t="str">
        <f t="shared" si="791"/>
        <v>'L592Q0-R',</v>
      </c>
      <c r="D7245" t="s">
        <v>34130</v>
      </c>
      <c r="E7245" t="s">
        <v>34131</v>
      </c>
      <c r="F7245" t="s">
        <v>34132</v>
      </c>
      <c r="G7245" t="s">
        <v>8343</v>
      </c>
      <c r="H7245" t="s">
        <v>34133</v>
      </c>
      <c r="I7245" t="s">
        <v>45671</v>
      </c>
      <c r="J7245" t="s">
        <v>45671</v>
      </c>
      <c r="K7245" t="b">
        <f t="shared" si="792"/>
        <v>1</v>
      </c>
      <c r="N7245" t="e">
        <f t="shared" si="793"/>
        <v>#N/A</v>
      </c>
      <c r="O7245" t="str">
        <f t="shared" si="794"/>
        <v>SVI.BK</v>
      </c>
      <c r="Q7245" t="e">
        <f t="shared" si="795"/>
        <v>#N/A</v>
      </c>
      <c r="R7245" t="str">
        <f t="shared" si="796"/>
        <v>SVI.BK</v>
      </c>
      <c r="AO7245" t="s">
        <v>3011</v>
      </c>
      <c r="AP7245" s="3">
        <v>42471</v>
      </c>
      <c r="AQ7245" s="3">
        <v>44242</v>
      </c>
      <c r="AR7245" t="str">
        <f t="shared" si="797"/>
        <v>WTC.AX</v>
      </c>
    </row>
    <row r="7246" spans="1:44" x14ac:dyDescent="0.3">
      <c r="A7246" t="s">
        <v>7248</v>
      </c>
      <c r="B7246" t="str">
        <f t="shared" si="791"/>
        <v>'MBS3VG-R',</v>
      </c>
      <c r="D7246" t="s">
        <v>34134</v>
      </c>
      <c r="E7246" t="s">
        <v>34135</v>
      </c>
      <c r="F7246" t="s">
        <v>34136</v>
      </c>
      <c r="G7246" t="s">
        <v>7560</v>
      </c>
      <c r="H7246" t="s">
        <v>34137</v>
      </c>
      <c r="I7246" t="s">
        <v>45672</v>
      </c>
      <c r="J7246" t="s">
        <v>45672</v>
      </c>
      <c r="K7246" t="b">
        <f t="shared" si="792"/>
        <v>1</v>
      </c>
      <c r="N7246" t="e">
        <f t="shared" si="793"/>
        <v>#N/A</v>
      </c>
      <c r="O7246" t="str">
        <f t="shared" si="794"/>
        <v>SUNW.KL</v>
      </c>
      <c r="Q7246" t="e">
        <f t="shared" si="795"/>
        <v>#N/A</v>
      </c>
      <c r="R7246" t="str">
        <f t="shared" si="796"/>
        <v>SUNW.KL</v>
      </c>
      <c r="AO7246" t="s">
        <v>8229</v>
      </c>
      <c r="AP7246" s="3">
        <v>40367</v>
      </c>
      <c r="AQ7246" s="3">
        <v>44242</v>
      </c>
      <c r="AR7246" t="str">
        <f t="shared" si="797"/>
        <v>BJBR.JK</v>
      </c>
    </row>
    <row r="7247" spans="1:44" x14ac:dyDescent="0.3">
      <c r="A7247" t="s">
        <v>7249</v>
      </c>
      <c r="B7247" t="str">
        <f t="shared" si="791"/>
        <v>'X1VTH1-R',</v>
      </c>
      <c r="D7247" t="s">
        <v>34138</v>
      </c>
      <c r="E7247" t="s">
        <v>34139</v>
      </c>
      <c r="F7247" t="s">
        <v>34140</v>
      </c>
      <c r="G7247" t="s">
        <v>6568</v>
      </c>
      <c r="H7247" t="s">
        <v>34141</v>
      </c>
      <c r="I7247" t="s">
        <v>45673</v>
      </c>
      <c r="J7247" t="s">
        <v>45673</v>
      </c>
      <c r="K7247" t="b">
        <f t="shared" si="792"/>
        <v>1</v>
      </c>
      <c r="N7247" t="e">
        <f t="shared" si="793"/>
        <v>#N/A</v>
      </c>
      <c r="O7247" t="str">
        <f t="shared" si="794"/>
        <v>6679.TWO</v>
      </c>
      <c r="Q7247" t="e">
        <f t="shared" si="795"/>
        <v>#N/A</v>
      </c>
      <c r="R7247" t="str">
        <f t="shared" si="796"/>
        <v>6679.TWO</v>
      </c>
      <c r="AO7247" t="s">
        <v>4297</v>
      </c>
      <c r="AP7247" s="3">
        <v>38188</v>
      </c>
      <c r="AQ7247" s="3">
        <v>44242</v>
      </c>
      <c r="AR7247" t="str">
        <f t="shared" si="797"/>
        <v>PFD.L</v>
      </c>
    </row>
    <row r="7248" spans="1:44" x14ac:dyDescent="0.3">
      <c r="A7248" t="s">
        <v>7250</v>
      </c>
      <c r="B7248" t="str">
        <f t="shared" si="791"/>
        <v>'F4W4TH-R',</v>
      </c>
      <c r="D7248" t="s">
        <v>34142</v>
      </c>
      <c r="E7248" t="s">
        <v>34143</v>
      </c>
      <c r="F7248" t="s">
        <v>34144</v>
      </c>
      <c r="G7248" t="s">
        <v>6330</v>
      </c>
      <c r="H7248" t="s">
        <v>34145</v>
      </c>
      <c r="I7248" t="s">
        <v>45674</v>
      </c>
      <c r="J7248" t="s">
        <v>45674</v>
      </c>
      <c r="K7248" t="b">
        <f t="shared" si="792"/>
        <v>1</v>
      </c>
      <c r="N7248" t="e">
        <f t="shared" si="793"/>
        <v>#N/A</v>
      </c>
      <c r="O7248" t="str">
        <f t="shared" si="794"/>
        <v>4475.T</v>
      </c>
      <c r="Q7248" t="e">
        <f t="shared" si="795"/>
        <v>#N/A</v>
      </c>
      <c r="R7248" t="str">
        <f t="shared" si="796"/>
        <v>4475.T</v>
      </c>
      <c r="AO7248" t="s">
        <v>4614</v>
      </c>
      <c r="AP7248" s="3">
        <v>39006</v>
      </c>
      <c r="AQ7248" s="3">
        <v>44242</v>
      </c>
      <c r="AR7248" t="str">
        <f t="shared" si="797"/>
        <v>VBKG.DE</v>
      </c>
    </row>
    <row r="7249" spans="1:44" x14ac:dyDescent="0.3">
      <c r="A7249" t="s">
        <v>7251</v>
      </c>
      <c r="B7249" t="str">
        <f t="shared" si="791"/>
        <v>'GSYZJW-R',</v>
      </c>
      <c r="D7249" t="s">
        <v>34146</v>
      </c>
      <c r="E7249" t="s">
        <v>34147</v>
      </c>
      <c r="F7249">
        <v>6718772</v>
      </c>
      <c r="G7249" t="s">
        <v>4975</v>
      </c>
      <c r="H7249" t="s">
        <v>34148</v>
      </c>
      <c r="I7249" t="s">
        <v>45675</v>
      </c>
      <c r="J7249" t="s">
        <v>45675</v>
      </c>
      <c r="K7249" t="b">
        <f t="shared" si="792"/>
        <v>1</v>
      </c>
      <c r="N7249" t="e">
        <f t="shared" si="793"/>
        <v>#N/A</v>
      </c>
      <c r="O7249" t="str">
        <f t="shared" si="794"/>
        <v>8016.TW</v>
      </c>
      <c r="Q7249" t="e">
        <f t="shared" si="795"/>
        <v>#N/A</v>
      </c>
      <c r="R7249" t="str">
        <f t="shared" si="796"/>
        <v>8016.TW</v>
      </c>
      <c r="AO7249" t="s">
        <v>5322</v>
      </c>
      <c r="AP7249" s="3">
        <v>39783</v>
      </c>
      <c r="AQ7249" s="3">
        <v>44242</v>
      </c>
      <c r="AR7249" t="str">
        <f t="shared" si="797"/>
        <v>6250.T</v>
      </c>
    </row>
    <row r="7250" spans="1:44" x14ac:dyDescent="0.3">
      <c r="A7250" t="s">
        <v>7252</v>
      </c>
      <c r="B7250" t="str">
        <f t="shared" si="791"/>
        <v>'MBJPTM-R',</v>
      </c>
      <c r="D7250" t="s">
        <v>34149</v>
      </c>
      <c r="E7250" t="s">
        <v>34150</v>
      </c>
      <c r="F7250" t="s">
        <v>34151</v>
      </c>
      <c r="G7250" t="s">
        <v>4776</v>
      </c>
      <c r="H7250" t="s">
        <v>34152</v>
      </c>
      <c r="I7250" t="s">
        <v>45676</v>
      </c>
      <c r="J7250" t="s">
        <v>45676</v>
      </c>
      <c r="K7250" t="b">
        <f t="shared" si="792"/>
        <v>1</v>
      </c>
      <c r="N7250" t="e">
        <f t="shared" si="793"/>
        <v>#N/A</v>
      </c>
      <c r="O7250" t="str">
        <f t="shared" si="794"/>
        <v>2059.TW</v>
      </c>
      <c r="Q7250" t="e">
        <f t="shared" si="795"/>
        <v>#N/A</v>
      </c>
      <c r="R7250" t="str">
        <f t="shared" si="796"/>
        <v>2059.TW</v>
      </c>
      <c r="AO7250" t="s">
        <v>7668</v>
      </c>
      <c r="AP7250" s="3">
        <v>38301</v>
      </c>
      <c r="AQ7250" s="3">
        <v>44242</v>
      </c>
      <c r="AR7250" t="str">
        <f t="shared" si="797"/>
        <v>MAPI.JK</v>
      </c>
    </row>
    <row r="7251" spans="1:44" x14ac:dyDescent="0.3">
      <c r="A7251" t="s">
        <v>7253</v>
      </c>
      <c r="B7251" t="str">
        <f t="shared" si="791"/>
        <v>'BP27DL-R',</v>
      </c>
      <c r="D7251" t="s">
        <v>34153</v>
      </c>
      <c r="E7251" t="s">
        <v>34154</v>
      </c>
      <c r="F7251" t="s">
        <v>34155</v>
      </c>
      <c r="G7251" t="s">
        <v>2343</v>
      </c>
      <c r="H7251" t="s">
        <v>34156</v>
      </c>
      <c r="I7251" t="s">
        <v>45677</v>
      </c>
      <c r="J7251" t="s">
        <v>45677</v>
      </c>
      <c r="K7251" t="b">
        <f t="shared" si="792"/>
        <v>1</v>
      </c>
      <c r="N7251" t="e">
        <f t="shared" si="793"/>
        <v>#N/A</v>
      </c>
      <c r="O7251" t="str">
        <f t="shared" si="794"/>
        <v>1088.HK</v>
      </c>
      <c r="Q7251" t="e">
        <f t="shared" si="795"/>
        <v>#N/A</v>
      </c>
      <c r="R7251" t="str">
        <f t="shared" si="796"/>
        <v>1088.HK</v>
      </c>
      <c r="AO7251" t="s">
        <v>2213</v>
      </c>
      <c r="AP7251" s="3">
        <v>37232</v>
      </c>
      <c r="AQ7251" s="3">
        <v>44242</v>
      </c>
      <c r="AR7251" t="str">
        <f t="shared" si="797"/>
        <v>BOL.ST</v>
      </c>
    </row>
    <row r="7252" spans="1:44" x14ac:dyDescent="0.3">
      <c r="A7252" t="s">
        <v>7254</v>
      </c>
      <c r="B7252" t="str">
        <f t="shared" si="791"/>
        <v>'TP1Z0Y-R',</v>
      </c>
      <c r="D7252" t="s">
        <v>34157</v>
      </c>
      <c r="E7252" t="s">
        <v>34158</v>
      </c>
      <c r="F7252" t="s">
        <v>34159</v>
      </c>
      <c r="G7252" t="s">
        <v>5608</v>
      </c>
      <c r="H7252" t="s">
        <v>34160</v>
      </c>
      <c r="I7252" t="s">
        <v>45678</v>
      </c>
      <c r="J7252" t="s">
        <v>45678</v>
      </c>
      <c r="K7252" t="b">
        <f t="shared" si="792"/>
        <v>1</v>
      </c>
      <c r="N7252" t="e">
        <f t="shared" si="793"/>
        <v>#N/A</v>
      </c>
      <c r="O7252" t="str">
        <f t="shared" si="794"/>
        <v>MERY.PA</v>
      </c>
      <c r="Q7252" t="e">
        <f t="shared" si="795"/>
        <v>#N/A</v>
      </c>
      <c r="R7252" t="str">
        <f t="shared" si="796"/>
        <v>MERY.PA</v>
      </c>
      <c r="AO7252" t="s">
        <v>1970</v>
      </c>
      <c r="AP7252" s="3">
        <v>40527</v>
      </c>
      <c r="AQ7252" s="3">
        <v>44242</v>
      </c>
      <c r="AR7252" t="str">
        <f t="shared" si="797"/>
        <v>4578.T</v>
      </c>
    </row>
    <row r="7253" spans="1:44" x14ac:dyDescent="0.3">
      <c r="A7253" t="s">
        <v>7255</v>
      </c>
      <c r="B7253" t="str">
        <f t="shared" si="791"/>
        <v>'GL11M5-R',</v>
      </c>
      <c r="D7253" t="s">
        <v>34161</v>
      </c>
      <c r="E7253" t="s">
        <v>34162</v>
      </c>
      <c r="F7253">
        <v>6253767</v>
      </c>
      <c r="G7253" t="s">
        <v>7050</v>
      </c>
      <c r="H7253" t="s">
        <v>34163</v>
      </c>
      <c r="I7253" t="s">
        <v>45679</v>
      </c>
      <c r="J7253" t="s">
        <v>50751</v>
      </c>
      <c r="K7253" t="b">
        <f t="shared" si="792"/>
        <v>0</v>
      </c>
      <c r="N7253" t="e">
        <f t="shared" si="793"/>
        <v>#N/A</v>
      </c>
      <c r="O7253" t="str">
        <f t="shared" si="794"/>
        <v>IOC.NS</v>
      </c>
      <c r="Q7253" t="e">
        <f t="shared" si="795"/>
        <v>#N/A</v>
      </c>
      <c r="R7253" t="str">
        <f t="shared" si="796"/>
        <v>IOC.BO</v>
      </c>
      <c r="AO7253" t="s">
        <v>2729</v>
      </c>
      <c r="AP7253" s="3">
        <v>41964</v>
      </c>
      <c r="AQ7253" s="3">
        <v>44242</v>
      </c>
      <c r="AR7253" t="str">
        <f t="shared" si="797"/>
        <v>LIFCOb.ST</v>
      </c>
    </row>
    <row r="7254" spans="1:44" x14ac:dyDescent="0.3">
      <c r="A7254" t="s">
        <v>7256</v>
      </c>
      <c r="B7254" t="str">
        <f t="shared" si="791"/>
        <v>'BT04HL-R',</v>
      </c>
      <c r="D7254" t="s">
        <v>34164</v>
      </c>
      <c r="E7254" t="s">
        <v>34165</v>
      </c>
      <c r="F7254">
        <v>6850124</v>
      </c>
      <c r="G7254" t="s">
        <v>7643</v>
      </c>
      <c r="H7254" t="s">
        <v>34166</v>
      </c>
      <c r="I7254" t="s">
        <v>45680</v>
      </c>
      <c r="J7254" t="s">
        <v>45680</v>
      </c>
      <c r="K7254" t="b">
        <f t="shared" si="792"/>
        <v>1</v>
      </c>
      <c r="N7254" t="e">
        <f t="shared" si="793"/>
        <v>#N/A</v>
      </c>
      <c r="O7254" t="str">
        <f t="shared" si="794"/>
        <v>RCB.PS</v>
      </c>
      <c r="Q7254" t="e">
        <f t="shared" si="795"/>
        <v>#N/A</v>
      </c>
      <c r="R7254" t="str">
        <f t="shared" si="796"/>
        <v>RCB.PS</v>
      </c>
      <c r="AO7254" t="s">
        <v>5707</v>
      </c>
      <c r="AP7254" s="3">
        <v>42131</v>
      </c>
      <c r="AQ7254" s="3">
        <v>44242</v>
      </c>
      <c r="AR7254" t="str">
        <f t="shared" si="797"/>
        <v>TLGO.MC</v>
      </c>
    </row>
    <row r="7255" spans="1:44" x14ac:dyDescent="0.3">
      <c r="A7255" t="s">
        <v>7257</v>
      </c>
      <c r="B7255" t="str">
        <f t="shared" si="791"/>
        <v>'NV8SFF-R',</v>
      </c>
      <c r="D7255" t="s">
        <v>34167</v>
      </c>
      <c r="E7255" t="s">
        <v>34168</v>
      </c>
      <c r="F7255" t="s">
        <v>34169</v>
      </c>
      <c r="G7255" t="s">
        <v>6919</v>
      </c>
      <c r="H7255" t="s">
        <v>34170</v>
      </c>
      <c r="I7255" t="s">
        <v>45681</v>
      </c>
      <c r="J7255" t="s">
        <v>45681</v>
      </c>
      <c r="K7255" t="b">
        <f t="shared" si="792"/>
        <v>1</v>
      </c>
      <c r="N7255" t="e">
        <f t="shared" si="793"/>
        <v>#N/A</v>
      </c>
      <c r="O7255" t="str">
        <f t="shared" si="794"/>
        <v>IMPJ.J</v>
      </c>
      <c r="Q7255" t="e">
        <f t="shared" si="795"/>
        <v>#N/A</v>
      </c>
      <c r="R7255" t="str">
        <f t="shared" si="796"/>
        <v>IMPJ.J</v>
      </c>
      <c r="AO7255" t="s">
        <v>4372</v>
      </c>
      <c r="AP7255" s="3">
        <v>32966</v>
      </c>
      <c r="AQ7255" s="3">
        <v>44242</v>
      </c>
      <c r="AR7255" t="str">
        <f t="shared" si="797"/>
        <v>4547.T</v>
      </c>
    </row>
    <row r="7256" spans="1:44" x14ac:dyDescent="0.3">
      <c r="A7256" t="s">
        <v>7258</v>
      </c>
      <c r="B7256" t="str">
        <f t="shared" si="791"/>
        <v>'PX3XH5-R',</v>
      </c>
      <c r="D7256" t="s">
        <v>34171</v>
      </c>
      <c r="E7256" t="s">
        <v>34172</v>
      </c>
      <c r="F7256">
        <v>6900546</v>
      </c>
      <c r="G7256" t="s">
        <v>2163</v>
      </c>
      <c r="H7256" t="s">
        <v>34173</v>
      </c>
      <c r="I7256" t="s">
        <v>45682</v>
      </c>
      <c r="J7256" t="s">
        <v>45682</v>
      </c>
      <c r="K7256" t="b">
        <f t="shared" si="792"/>
        <v>1</v>
      </c>
      <c r="N7256" t="e">
        <f t="shared" si="793"/>
        <v>#N/A</v>
      </c>
      <c r="O7256" t="str">
        <f t="shared" si="794"/>
        <v>6201.T</v>
      </c>
      <c r="Q7256" t="e">
        <f t="shared" si="795"/>
        <v>#N/A</v>
      </c>
      <c r="R7256" t="str">
        <f t="shared" si="796"/>
        <v>6201.T</v>
      </c>
      <c r="AO7256" t="s">
        <v>6595</v>
      </c>
      <c r="AP7256" s="3">
        <v>36482</v>
      </c>
      <c r="AQ7256" s="3">
        <v>44242</v>
      </c>
      <c r="AR7256" t="str">
        <f t="shared" si="797"/>
        <v>4968.T</v>
      </c>
    </row>
    <row r="7257" spans="1:44" x14ac:dyDescent="0.3">
      <c r="A7257" t="s">
        <v>7259</v>
      </c>
      <c r="B7257" t="str">
        <f t="shared" si="791"/>
        <v>'XP9K0P-R',</v>
      </c>
      <c r="D7257" t="s">
        <v>34174</v>
      </c>
      <c r="E7257" t="s">
        <v>34175</v>
      </c>
      <c r="F7257" t="s">
        <v>34176</v>
      </c>
      <c r="G7257" t="s">
        <v>2191</v>
      </c>
      <c r="H7257" t="s">
        <v>34177</v>
      </c>
      <c r="I7257" t="s">
        <v>45683</v>
      </c>
      <c r="J7257" t="s">
        <v>45683</v>
      </c>
      <c r="K7257" t="b">
        <f t="shared" si="792"/>
        <v>1</v>
      </c>
      <c r="N7257" t="e">
        <f t="shared" si="793"/>
        <v>#N/A</v>
      </c>
      <c r="O7257" t="str">
        <f t="shared" si="794"/>
        <v>SKFb.ST</v>
      </c>
      <c r="Q7257" t="e">
        <f t="shared" si="795"/>
        <v>#N/A</v>
      </c>
      <c r="R7257" t="str">
        <f t="shared" si="796"/>
        <v>SKFb.ST</v>
      </c>
      <c r="AO7257" t="s">
        <v>4523</v>
      </c>
      <c r="AP7257" s="3">
        <v>33827</v>
      </c>
      <c r="AQ7257" s="3">
        <v>44242</v>
      </c>
      <c r="AR7257" t="str">
        <f t="shared" si="797"/>
        <v>3116.T</v>
      </c>
    </row>
    <row r="7258" spans="1:44" x14ac:dyDescent="0.3">
      <c r="A7258" t="s">
        <v>7260</v>
      </c>
      <c r="B7258" t="str">
        <f t="shared" si="791"/>
        <v>'HNC183-R',</v>
      </c>
      <c r="D7258" t="s">
        <v>34178</v>
      </c>
      <c r="E7258" t="s">
        <v>34179</v>
      </c>
      <c r="F7258">
        <v>6188535</v>
      </c>
      <c r="G7258" t="s">
        <v>7059</v>
      </c>
      <c r="H7258" t="s">
        <v>34180</v>
      </c>
      <c r="I7258" t="s">
        <v>45684</v>
      </c>
      <c r="J7258" t="s">
        <v>50755</v>
      </c>
      <c r="K7258" t="b">
        <f t="shared" si="792"/>
        <v>0</v>
      </c>
      <c r="N7258" t="e">
        <f t="shared" si="793"/>
        <v>#N/A</v>
      </c>
      <c r="O7258" t="str">
        <f t="shared" si="794"/>
        <v>ZEE.NS</v>
      </c>
      <c r="Q7258" t="e">
        <f t="shared" si="795"/>
        <v>#N/A</v>
      </c>
      <c r="R7258" t="str">
        <f t="shared" si="796"/>
        <v>ZEE.BO</v>
      </c>
      <c r="AO7258" t="s">
        <v>5547</v>
      </c>
      <c r="AP7258" s="3">
        <v>38702</v>
      </c>
      <c r="AQ7258" s="3">
        <v>44242</v>
      </c>
      <c r="AR7258" t="str">
        <f t="shared" si="797"/>
        <v>3788.T</v>
      </c>
    </row>
    <row r="7259" spans="1:44" x14ac:dyDescent="0.3">
      <c r="A7259" t="s">
        <v>7261</v>
      </c>
      <c r="B7259" t="str">
        <f t="shared" si="791"/>
        <v>'MRJ7YS-R',</v>
      </c>
      <c r="D7259" t="s">
        <v>34181</v>
      </c>
      <c r="E7259" t="s">
        <v>34182</v>
      </c>
      <c r="F7259">
        <v>6219640</v>
      </c>
      <c r="G7259" t="s">
        <v>6800</v>
      </c>
      <c r="H7259" t="s">
        <v>34183</v>
      </c>
      <c r="I7259" t="s">
        <v>45685</v>
      </c>
      <c r="J7259" t="s">
        <v>45685</v>
      </c>
      <c r="K7259" t="b">
        <f t="shared" si="792"/>
        <v>1</v>
      </c>
      <c r="N7259" t="e">
        <f t="shared" si="793"/>
        <v>#N/A</v>
      </c>
      <c r="O7259" t="str">
        <f t="shared" si="794"/>
        <v>DLEKG.TA</v>
      </c>
      <c r="Q7259" t="e">
        <f t="shared" si="795"/>
        <v>#N/A</v>
      </c>
      <c r="R7259" t="str">
        <f t="shared" si="796"/>
        <v>DLEKG.TA</v>
      </c>
      <c r="AO7259" t="s">
        <v>8280</v>
      </c>
      <c r="AP7259" s="3">
        <v>35608</v>
      </c>
      <c r="AQ7259" s="3">
        <v>44242</v>
      </c>
      <c r="AR7259" t="str">
        <f t="shared" si="797"/>
        <v>IONX.BO</v>
      </c>
    </row>
    <row r="7260" spans="1:44" x14ac:dyDescent="0.3">
      <c r="A7260" t="s">
        <v>7262</v>
      </c>
      <c r="B7260" t="str">
        <f t="shared" si="791"/>
        <v>'VS36M8-R',</v>
      </c>
      <c r="D7260" t="s">
        <v>34184</v>
      </c>
      <c r="E7260" t="s">
        <v>34185</v>
      </c>
      <c r="F7260" t="s">
        <v>34186</v>
      </c>
      <c r="G7260" t="s">
        <v>291</v>
      </c>
      <c r="H7260" t="s">
        <v>34187</v>
      </c>
      <c r="I7260" t="s">
        <v>45686</v>
      </c>
      <c r="J7260" t="s">
        <v>45686</v>
      </c>
      <c r="K7260" t="b">
        <f t="shared" si="792"/>
        <v>1</v>
      </c>
      <c r="N7260" t="e">
        <f t="shared" si="793"/>
        <v>#N/A</v>
      </c>
      <c r="O7260" t="str">
        <f t="shared" si="794"/>
        <v>LBRDK.OQ</v>
      </c>
      <c r="Q7260" t="e">
        <f t="shared" si="795"/>
        <v>#N/A</v>
      </c>
      <c r="R7260" t="str">
        <f t="shared" si="796"/>
        <v>LBRDK.OQ</v>
      </c>
      <c r="AO7260" t="s">
        <v>3138</v>
      </c>
      <c r="AP7260" s="3">
        <v>38327</v>
      </c>
      <c r="AQ7260" s="3">
        <v>44242</v>
      </c>
      <c r="AR7260" t="str">
        <f t="shared" si="797"/>
        <v>EMMN.S</v>
      </c>
    </row>
    <row r="7261" spans="1:44" x14ac:dyDescent="0.3">
      <c r="A7261" t="s">
        <v>7263</v>
      </c>
      <c r="B7261" t="str">
        <f t="shared" si="791"/>
        <v>'PKCYBL-R',</v>
      </c>
      <c r="D7261" t="s">
        <v>34188</v>
      </c>
      <c r="E7261" t="s">
        <v>34189</v>
      </c>
      <c r="F7261" t="s">
        <v>34190</v>
      </c>
      <c r="G7261" t="s">
        <v>8196</v>
      </c>
      <c r="H7261" t="s">
        <v>34191</v>
      </c>
      <c r="I7261" t="s">
        <v>45687</v>
      </c>
      <c r="J7261" t="s">
        <v>45687</v>
      </c>
      <c r="K7261" t="b">
        <f t="shared" si="792"/>
        <v>1</v>
      </c>
      <c r="N7261" t="e">
        <f t="shared" si="793"/>
        <v>#N/A</v>
      </c>
      <c r="O7261" t="str">
        <f t="shared" si="794"/>
        <v>MWIDE.PS</v>
      </c>
      <c r="Q7261" t="e">
        <f t="shared" si="795"/>
        <v>#N/A</v>
      </c>
      <c r="R7261" t="str">
        <f t="shared" si="796"/>
        <v>MWIDE.PS</v>
      </c>
      <c r="AO7261" t="s">
        <v>6972</v>
      </c>
      <c r="AP7261" s="3">
        <v>43011</v>
      </c>
      <c r="AQ7261" s="3">
        <v>44242</v>
      </c>
      <c r="AR7261" t="str">
        <f t="shared" si="797"/>
        <v>SBIL.NS</v>
      </c>
    </row>
    <row r="7262" spans="1:44" x14ac:dyDescent="0.3">
      <c r="A7262" t="s">
        <v>7264</v>
      </c>
      <c r="B7262" t="str">
        <f t="shared" si="791"/>
        <v>'M0245D-R',</v>
      </c>
      <c r="D7262" t="s">
        <v>34192</v>
      </c>
      <c r="E7262" t="s">
        <v>34193</v>
      </c>
      <c r="F7262" t="s">
        <v>34194</v>
      </c>
      <c r="G7262" t="s">
        <v>1381</v>
      </c>
      <c r="H7262" t="s">
        <v>34195</v>
      </c>
      <c r="I7262" t="s">
        <v>45688</v>
      </c>
      <c r="J7262" t="s">
        <v>45688</v>
      </c>
      <c r="K7262" t="b">
        <f t="shared" si="792"/>
        <v>1</v>
      </c>
      <c r="N7262" t="e">
        <f t="shared" si="793"/>
        <v>#N/A</v>
      </c>
      <c r="O7262" t="str">
        <f t="shared" si="794"/>
        <v>WES.N</v>
      </c>
      <c r="Q7262" t="e">
        <f t="shared" si="795"/>
        <v>#N/A</v>
      </c>
      <c r="R7262" t="str">
        <f t="shared" si="796"/>
        <v>WES.N</v>
      </c>
      <c r="AO7262" t="s">
        <v>4353</v>
      </c>
      <c r="AP7262" s="3">
        <v>39239</v>
      </c>
      <c r="AQ7262" s="3">
        <v>44242</v>
      </c>
      <c r="AR7262" t="str">
        <f t="shared" si="797"/>
        <v>MOL.MI</v>
      </c>
    </row>
    <row r="7263" spans="1:44" x14ac:dyDescent="0.3">
      <c r="A7263" t="s">
        <v>7265</v>
      </c>
      <c r="B7263" t="str">
        <f t="shared" si="791"/>
        <v>'X0W0R4-R',</v>
      </c>
      <c r="D7263" t="s">
        <v>34196</v>
      </c>
      <c r="E7263" t="s">
        <v>34197</v>
      </c>
      <c r="F7263" t="s">
        <v>34198</v>
      </c>
      <c r="G7263" t="s">
        <v>3838</v>
      </c>
      <c r="H7263" t="s">
        <v>34199</v>
      </c>
      <c r="I7263" t="s">
        <v>45689</v>
      </c>
      <c r="J7263" t="s">
        <v>45689</v>
      </c>
      <c r="K7263" t="b">
        <f t="shared" si="792"/>
        <v>1</v>
      </c>
      <c r="N7263" t="e">
        <f t="shared" si="793"/>
        <v>#N/A</v>
      </c>
      <c r="O7263" t="str">
        <f t="shared" si="794"/>
        <v>VMUK.L</v>
      </c>
      <c r="Q7263" t="e">
        <f t="shared" si="795"/>
        <v>#N/A</v>
      </c>
      <c r="R7263" t="str">
        <f t="shared" si="796"/>
        <v>VMUK.L</v>
      </c>
      <c r="AO7263" t="s">
        <v>7834</v>
      </c>
      <c r="AP7263" s="3">
        <v>37456</v>
      </c>
      <c r="AQ7263" s="3">
        <v>44242</v>
      </c>
      <c r="AR7263" t="str">
        <f t="shared" si="797"/>
        <v>DUOP.KL</v>
      </c>
    </row>
    <row r="7264" spans="1:44" x14ac:dyDescent="0.3">
      <c r="A7264" t="s">
        <v>7266</v>
      </c>
      <c r="B7264" t="str">
        <f t="shared" si="791"/>
        <v>'FPS9HD-R',</v>
      </c>
      <c r="D7264" t="s">
        <v>34200</v>
      </c>
      <c r="E7264" t="s">
        <v>34201</v>
      </c>
      <c r="F7264">
        <v>6864329</v>
      </c>
      <c r="G7264" t="s">
        <v>4645</v>
      </c>
      <c r="H7264" t="s">
        <v>34202</v>
      </c>
      <c r="I7264" t="s">
        <v>45690</v>
      </c>
      <c r="J7264" t="s">
        <v>45690</v>
      </c>
      <c r="K7264" t="b">
        <f t="shared" si="792"/>
        <v>1</v>
      </c>
      <c r="N7264" t="e">
        <f t="shared" si="793"/>
        <v>#N/A</v>
      </c>
      <c r="O7264" t="str">
        <f t="shared" si="794"/>
        <v>8358.T</v>
      </c>
      <c r="Q7264" t="e">
        <f t="shared" si="795"/>
        <v>#N/A</v>
      </c>
      <c r="R7264" t="str">
        <f t="shared" si="796"/>
        <v>8358.T</v>
      </c>
      <c r="AO7264" t="s">
        <v>5238</v>
      </c>
      <c r="AP7264" s="3">
        <v>35900</v>
      </c>
      <c r="AQ7264" s="3">
        <v>44242</v>
      </c>
      <c r="AR7264" t="str">
        <f t="shared" si="797"/>
        <v>KIPO.BR</v>
      </c>
    </row>
    <row r="7265" spans="1:44" x14ac:dyDescent="0.3">
      <c r="A7265" t="s">
        <v>7267</v>
      </c>
      <c r="B7265" t="str">
        <f t="shared" si="791"/>
        <v>'C25GJ6-R',</v>
      </c>
      <c r="D7265" t="s">
        <v>34203</v>
      </c>
      <c r="E7265" t="s">
        <v>34204</v>
      </c>
      <c r="F7265" t="s">
        <v>34205</v>
      </c>
      <c r="G7265" t="s">
        <v>5067</v>
      </c>
      <c r="H7265" t="s">
        <v>34206</v>
      </c>
      <c r="I7265" t="s">
        <v>45691</v>
      </c>
      <c r="J7265" t="s">
        <v>45691</v>
      </c>
      <c r="K7265" t="b">
        <f t="shared" si="792"/>
        <v>1</v>
      </c>
      <c r="N7265" t="e">
        <f t="shared" si="793"/>
        <v>#N/A</v>
      </c>
      <c r="O7265" t="str">
        <f t="shared" si="794"/>
        <v>CGY.TO</v>
      </c>
      <c r="Q7265" t="e">
        <f t="shared" si="795"/>
        <v>#N/A</v>
      </c>
      <c r="R7265" t="str">
        <f t="shared" si="796"/>
        <v>CGY.TO</v>
      </c>
      <c r="AO7265" t="s">
        <v>2209</v>
      </c>
      <c r="AP7265" s="3">
        <v>32965</v>
      </c>
      <c r="AQ7265" s="3">
        <v>44242</v>
      </c>
      <c r="AR7265" t="str">
        <f t="shared" si="797"/>
        <v>6988.T</v>
      </c>
    </row>
    <row r="7266" spans="1:44" x14ac:dyDescent="0.3">
      <c r="A7266" t="s">
        <v>7268</v>
      </c>
      <c r="B7266" t="str">
        <f t="shared" si="791"/>
        <v>'P4RKS5-R',</v>
      </c>
      <c r="D7266" t="s">
        <v>34207</v>
      </c>
      <c r="E7266" t="s">
        <v>34208</v>
      </c>
      <c r="F7266">
        <v>2962959</v>
      </c>
      <c r="G7266" t="s">
        <v>7614</v>
      </c>
      <c r="H7266" t="s">
        <v>34209</v>
      </c>
      <c r="I7266" t="s">
        <v>45692</v>
      </c>
      <c r="J7266" t="s">
        <v>45692</v>
      </c>
      <c r="K7266" t="b">
        <f t="shared" si="792"/>
        <v>1</v>
      </c>
      <c r="N7266" t="e">
        <f t="shared" si="793"/>
        <v>#N/A</v>
      </c>
      <c r="O7266" t="str">
        <f t="shared" si="794"/>
        <v>HERDEZ.MX</v>
      </c>
      <c r="Q7266" t="e">
        <f t="shared" si="795"/>
        <v>#N/A</v>
      </c>
      <c r="R7266" t="str">
        <f t="shared" si="796"/>
        <v>HERDEZ.MX</v>
      </c>
      <c r="AO7266" t="s">
        <v>7730</v>
      </c>
      <c r="AP7266" s="3">
        <v>34512</v>
      </c>
      <c r="AQ7266" s="3">
        <v>44242</v>
      </c>
      <c r="AR7266" t="str">
        <f t="shared" si="797"/>
        <v>BTKW.KL</v>
      </c>
    </row>
    <row r="7267" spans="1:44" x14ac:dyDescent="0.3">
      <c r="A7267" t="s">
        <v>7269</v>
      </c>
      <c r="B7267" t="str">
        <f t="shared" si="791"/>
        <v>'JZYDWN-R',</v>
      </c>
      <c r="D7267" t="s">
        <v>34210</v>
      </c>
      <c r="E7267" t="s">
        <v>34211</v>
      </c>
      <c r="F7267" t="s">
        <v>34212</v>
      </c>
      <c r="G7267" t="s">
        <v>6938</v>
      </c>
      <c r="H7267" t="s">
        <v>34213</v>
      </c>
      <c r="I7267" t="s">
        <v>45693</v>
      </c>
      <c r="J7267" t="s">
        <v>45693</v>
      </c>
      <c r="K7267" t="b">
        <f t="shared" si="792"/>
        <v>1</v>
      </c>
      <c r="N7267" t="e">
        <f t="shared" si="793"/>
        <v>#N/A</v>
      </c>
      <c r="O7267" t="str">
        <f t="shared" si="794"/>
        <v>GULF.BK</v>
      </c>
      <c r="Q7267" t="e">
        <f t="shared" si="795"/>
        <v>#N/A</v>
      </c>
      <c r="R7267" t="str">
        <f t="shared" si="796"/>
        <v>GULF.BK</v>
      </c>
      <c r="AO7267" t="s">
        <v>8310</v>
      </c>
      <c r="AP7267" s="3">
        <v>38476</v>
      </c>
      <c r="AQ7267" s="3">
        <v>44242</v>
      </c>
      <c r="AR7267" t="str">
        <f t="shared" si="797"/>
        <v>PRIME.BK</v>
      </c>
    </row>
    <row r="7268" spans="1:44" x14ac:dyDescent="0.3">
      <c r="A7268" t="s">
        <v>7270</v>
      </c>
      <c r="B7268" t="str">
        <f t="shared" si="791"/>
        <v>'JMMDF7-R',</v>
      </c>
      <c r="D7268" t="s">
        <v>34214</v>
      </c>
      <c r="E7268" t="s">
        <v>34215</v>
      </c>
      <c r="F7268" t="s">
        <v>34216</v>
      </c>
      <c r="G7268" t="s">
        <v>8010</v>
      </c>
      <c r="H7268" t="s">
        <v>34217</v>
      </c>
      <c r="I7268" t="s">
        <v>45694</v>
      </c>
      <c r="J7268" t="s">
        <v>45694</v>
      </c>
      <c r="K7268" t="b">
        <f t="shared" si="792"/>
        <v>1</v>
      </c>
      <c r="N7268" t="e">
        <f t="shared" si="793"/>
        <v>#N/A</v>
      </c>
      <c r="O7268" t="str">
        <f t="shared" si="794"/>
        <v>LHSCu.BK</v>
      </c>
      <c r="Q7268" t="e">
        <f t="shared" si="795"/>
        <v>#N/A</v>
      </c>
      <c r="R7268" t="str">
        <f t="shared" si="796"/>
        <v>LHSCu.BK</v>
      </c>
      <c r="AO7268" t="s">
        <v>4945</v>
      </c>
      <c r="AP7268" s="3">
        <v>38271</v>
      </c>
      <c r="AQ7268" s="3">
        <v>44242</v>
      </c>
      <c r="AR7268" t="str">
        <f t="shared" si="797"/>
        <v>AFPR.TA</v>
      </c>
    </row>
    <row r="7269" spans="1:44" x14ac:dyDescent="0.3">
      <c r="A7269" t="s">
        <v>7271</v>
      </c>
      <c r="B7269" t="str">
        <f t="shared" si="791"/>
        <v>'PZQLN5-R',</v>
      </c>
      <c r="D7269" t="s">
        <v>34218</v>
      </c>
      <c r="E7269" t="s">
        <v>34219</v>
      </c>
      <c r="F7269">
        <v>6990763</v>
      </c>
      <c r="G7269" t="s">
        <v>5557</v>
      </c>
      <c r="H7269" t="s">
        <v>34220</v>
      </c>
      <c r="I7269" t="s">
        <v>45695</v>
      </c>
      <c r="J7269" t="s">
        <v>45695</v>
      </c>
      <c r="K7269" t="b">
        <f t="shared" si="792"/>
        <v>1</v>
      </c>
      <c r="N7269" t="e">
        <f t="shared" si="793"/>
        <v>#N/A</v>
      </c>
      <c r="O7269" t="str">
        <f t="shared" si="794"/>
        <v>0576.HK</v>
      </c>
      <c r="Q7269" t="e">
        <f t="shared" si="795"/>
        <v>#N/A</v>
      </c>
      <c r="R7269" t="str">
        <f t="shared" si="796"/>
        <v>0576.HK</v>
      </c>
      <c r="AO7269" t="s">
        <v>7403</v>
      </c>
      <c r="AP7269" s="3">
        <v>41108</v>
      </c>
      <c r="AQ7269" s="3">
        <v>44242</v>
      </c>
      <c r="AR7269" t="str">
        <f t="shared" si="797"/>
        <v>Q.MX</v>
      </c>
    </row>
    <row r="7270" spans="1:44" x14ac:dyDescent="0.3">
      <c r="A7270" t="s">
        <v>7272</v>
      </c>
      <c r="B7270" t="str">
        <f t="shared" si="791"/>
        <v>'S7XBWN-R',</v>
      </c>
      <c r="D7270" t="s">
        <v>34221</v>
      </c>
      <c r="E7270" t="s">
        <v>34222</v>
      </c>
      <c r="F7270">
        <v>2145084</v>
      </c>
      <c r="G7270" t="s">
        <v>188</v>
      </c>
      <c r="H7270" t="s">
        <v>34223</v>
      </c>
      <c r="I7270" t="s">
        <v>45696</v>
      </c>
      <c r="J7270" t="s">
        <v>45696</v>
      </c>
      <c r="K7270" t="b">
        <f t="shared" si="792"/>
        <v>1</v>
      </c>
      <c r="N7270" t="e">
        <f t="shared" si="793"/>
        <v>#N/A</v>
      </c>
      <c r="O7270" t="str">
        <f t="shared" si="794"/>
        <v>APH.N</v>
      </c>
      <c r="Q7270" t="e">
        <f t="shared" si="795"/>
        <v>#N/A</v>
      </c>
      <c r="R7270" t="str">
        <f t="shared" si="796"/>
        <v>APH.N</v>
      </c>
      <c r="AO7270" t="s">
        <v>2335</v>
      </c>
      <c r="AP7270" s="3">
        <v>34913</v>
      </c>
      <c r="AQ7270" s="3">
        <v>44242</v>
      </c>
      <c r="AR7270" t="str">
        <f t="shared" si="797"/>
        <v>EMSN.S</v>
      </c>
    </row>
    <row r="7271" spans="1:44" x14ac:dyDescent="0.3">
      <c r="A7271" t="s">
        <v>7273</v>
      </c>
      <c r="B7271" t="str">
        <f t="shared" si="791"/>
        <v>'C25S3H-R',</v>
      </c>
      <c r="D7271" t="s">
        <v>34224</v>
      </c>
      <c r="E7271" t="s">
        <v>34225</v>
      </c>
      <c r="F7271" t="s">
        <v>34226</v>
      </c>
      <c r="G7271" t="s">
        <v>2618</v>
      </c>
      <c r="H7271" t="s">
        <v>34227</v>
      </c>
      <c r="I7271" t="s">
        <v>45697</v>
      </c>
      <c r="J7271" t="s">
        <v>45697</v>
      </c>
      <c r="K7271" t="b">
        <f t="shared" si="792"/>
        <v>1</v>
      </c>
      <c r="N7271" t="e">
        <f t="shared" si="793"/>
        <v>#N/A</v>
      </c>
      <c r="O7271" t="str">
        <f t="shared" si="794"/>
        <v>JMT.LS</v>
      </c>
      <c r="Q7271" t="e">
        <f t="shared" si="795"/>
        <v>#N/A</v>
      </c>
      <c r="R7271" t="str">
        <f t="shared" si="796"/>
        <v>JMT.LS</v>
      </c>
      <c r="AO7271" t="s">
        <v>3240</v>
      </c>
      <c r="AP7271" s="3">
        <v>36528</v>
      </c>
      <c r="AQ7271" s="3">
        <v>44242</v>
      </c>
      <c r="AR7271" t="str">
        <f t="shared" si="797"/>
        <v>CAIV.VI</v>
      </c>
    </row>
    <row r="7272" spans="1:44" x14ac:dyDescent="0.3">
      <c r="A7272" t="s">
        <v>7274</v>
      </c>
      <c r="B7272" t="str">
        <f t="shared" si="791"/>
        <v>'MTDC8T-R',</v>
      </c>
      <c r="D7272" t="s">
        <v>34228</v>
      </c>
      <c r="E7272" t="s">
        <v>34229</v>
      </c>
      <c r="F7272" t="s">
        <v>34230</v>
      </c>
      <c r="G7272" t="s">
        <v>6476</v>
      </c>
      <c r="H7272" t="s">
        <v>34231</v>
      </c>
      <c r="I7272" t="s">
        <v>45698</v>
      </c>
      <c r="J7272" t="s">
        <v>45698</v>
      </c>
      <c r="K7272" t="b">
        <f t="shared" si="792"/>
        <v>1</v>
      </c>
      <c r="N7272" t="e">
        <f t="shared" si="793"/>
        <v>#N/A</v>
      </c>
      <c r="O7272" t="str">
        <f t="shared" si="794"/>
        <v>3707.TWO</v>
      </c>
      <c r="Q7272" t="e">
        <f t="shared" si="795"/>
        <v>#N/A</v>
      </c>
      <c r="R7272" t="str">
        <f t="shared" si="796"/>
        <v>3707.TWO</v>
      </c>
      <c r="AO7272" t="s">
        <v>3004</v>
      </c>
      <c r="AP7272" s="3">
        <v>32965</v>
      </c>
      <c r="AQ7272" s="3">
        <v>44242</v>
      </c>
      <c r="AR7272" t="str">
        <f t="shared" si="797"/>
        <v>6976.T</v>
      </c>
    </row>
    <row r="7273" spans="1:44" x14ac:dyDescent="0.3">
      <c r="A7273" t="s">
        <v>7275</v>
      </c>
      <c r="B7273" t="str">
        <f t="shared" si="791"/>
        <v>'NFTHPX-R',</v>
      </c>
      <c r="D7273" t="s">
        <v>34232</v>
      </c>
      <c r="E7273" t="s">
        <v>34233</v>
      </c>
      <c r="F7273">
        <v>6874544</v>
      </c>
      <c r="G7273" t="s">
        <v>8078</v>
      </c>
      <c r="H7273" t="s">
        <v>34234</v>
      </c>
      <c r="I7273" t="s">
        <v>45699</v>
      </c>
      <c r="J7273" t="s">
        <v>45699</v>
      </c>
      <c r="K7273" t="b">
        <f t="shared" si="792"/>
        <v>1</v>
      </c>
      <c r="N7273" t="e">
        <f t="shared" si="793"/>
        <v>#N/A</v>
      </c>
      <c r="O7273" t="str">
        <f t="shared" si="794"/>
        <v>IGBB.KL</v>
      </c>
      <c r="Q7273" t="e">
        <f t="shared" si="795"/>
        <v>#N/A</v>
      </c>
      <c r="R7273" t="str">
        <f t="shared" si="796"/>
        <v>IGBB.KL</v>
      </c>
      <c r="AO7273" t="s">
        <v>6269</v>
      </c>
      <c r="AP7273" s="3">
        <v>36950</v>
      </c>
      <c r="AQ7273" s="3">
        <v>44242</v>
      </c>
      <c r="AR7273" t="str">
        <f t="shared" si="797"/>
        <v>7707.T</v>
      </c>
    </row>
    <row r="7274" spans="1:44" x14ac:dyDescent="0.3">
      <c r="A7274" t="s">
        <v>7276</v>
      </c>
      <c r="B7274" t="str">
        <f t="shared" si="791"/>
        <v>'X6ZFHD-R',</v>
      </c>
      <c r="D7274" t="s">
        <v>34235</v>
      </c>
      <c r="E7274" t="s">
        <v>34236</v>
      </c>
      <c r="F7274" t="s">
        <v>34237</v>
      </c>
      <c r="G7274" t="s">
        <v>7616</v>
      </c>
      <c r="H7274" t="s">
        <v>34238</v>
      </c>
      <c r="I7274" t="s">
        <v>45700</v>
      </c>
      <c r="J7274" t="s">
        <v>50762</v>
      </c>
      <c r="K7274" t="b">
        <f t="shared" si="792"/>
        <v>0</v>
      </c>
      <c r="N7274" t="e">
        <f t="shared" si="793"/>
        <v>#N/A</v>
      </c>
      <c r="O7274" t="str">
        <f t="shared" si="794"/>
        <v>CNFH.NS</v>
      </c>
      <c r="Q7274" t="e">
        <f t="shared" si="795"/>
        <v>#N/A</v>
      </c>
      <c r="R7274" t="str">
        <f t="shared" si="796"/>
        <v>CNFH.BO</v>
      </c>
      <c r="AO7274" t="s">
        <v>2688</v>
      </c>
      <c r="AP7274" s="3">
        <v>36474</v>
      </c>
      <c r="AQ7274" s="3">
        <v>44242</v>
      </c>
      <c r="AR7274" t="str">
        <f t="shared" si="797"/>
        <v>EVTG.DE</v>
      </c>
    </row>
    <row r="7275" spans="1:44" x14ac:dyDescent="0.3">
      <c r="A7275" t="s">
        <v>7277</v>
      </c>
      <c r="B7275" t="str">
        <f t="shared" si="791"/>
        <v>'GDCBH8-R',</v>
      </c>
      <c r="D7275" t="s">
        <v>34239</v>
      </c>
      <c r="E7275" t="s">
        <v>34240</v>
      </c>
      <c r="F7275" t="s">
        <v>34241</v>
      </c>
      <c r="G7275" t="s">
        <v>3790</v>
      </c>
      <c r="H7275" t="s">
        <v>34242</v>
      </c>
      <c r="I7275" t="s">
        <v>45701</v>
      </c>
      <c r="J7275" t="s">
        <v>45701</v>
      </c>
      <c r="K7275" t="b">
        <f t="shared" si="792"/>
        <v>1</v>
      </c>
      <c r="N7275" t="e">
        <f t="shared" si="793"/>
        <v>#N/A</v>
      </c>
      <c r="O7275" t="str">
        <f t="shared" si="794"/>
        <v>235980.KQ</v>
      </c>
      <c r="Q7275" t="e">
        <f t="shared" si="795"/>
        <v>#N/A</v>
      </c>
      <c r="R7275" t="str">
        <f t="shared" si="796"/>
        <v>235980.KQ</v>
      </c>
      <c r="AO7275" t="s">
        <v>5527</v>
      </c>
      <c r="AP7275" s="3">
        <v>35034</v>
      </c>
      <c r="AQ7275" s="3">
        <v>44242</v>
      </c>
      <c r="AR7275" t="str">
        <f t="shared" si="797"/>
        <v>005440.KS</v>
      </c>
    </row>
    <row r="7276" spans="1:44" x14ac:dyDescent="0.3">
      <c r="A7276" t="s">
        <v>7278</v>
      </c>
      <c r="B7276" t="str">
        <f t="shared" si="791"/>
        <v>'CSW3JK-R',</v>
      </c>
      <c r="D7276" t="s">
        <v>34243</v>
      </c>
      <c r="E7276" t="s">
        <v>34244</v>
      </c>
      <c r="F7276">
        <v>6844688</v>
      </c>
      <c r="G7276" t="s">
        <v>7909</v>
      </c>
      <c r="H7276" t="s">
        <v>34245</v>
      </c>
      <c r="I7276" t="s">
        <v>45702</v>
      </c>
      <c r="J7276" t="s">
        <v>45702</v>
      </c>
      <c r="K7276" t="b">
        <f t="shared" si="792"/>
        <v>1</v>
      </c>
      <c r="N7276" t="e">
        <f t="shared" si="793"/>
        <v>#N/A</v>
      </c>
      <c r="O7276" t="str">
        <f t="shared" si="794"/>
        <v>FBRJ.J</v>
      </c>
      <c r="Q7276" t="e">
        <f t="shared" si="795"/>
        <v>#N/A</v>
      </c>
      <c r="R7276" t="str">
        <f t="shared" si="796"/>
        <v>FBRJ.J</v>
      </c>
      <c r="AO7276" t="s">
        <v>7735</v>
      </c>
      <c r="AP7276" s="3">
        <v>36461</v>
      </c>
      <c r="AQ7276" s="3">
        <v>44242</v>
      </c>
      <c r="AR7276" t="str">
        <f t="shared" si="797"/>
        <v>AGI.PS</v>
      </c>
    </row>
    <row r="7277" spans="1:44" x14ac:dyDescent="0.3">
      <c r="A7277" t="s">
        <v>7279</v>
      </c>
      <c r="B7277" t="str">
        <f t="shared" si="791"/>
        <v>'D57V8L-R',</v>
      </c>
      <c r="D7277" t="s">
        <v>34246</v>
      </c>
      <c r="E7277" t="s">
        <v>34247</v>
      </c>
      <c r="F7277" t="s">
        <v>34248</v>
      </c>
      <c r="G7277" t="s">
        <v>1106</v>
      </c>
      <c r="H7277" t="s">
        <v>34249</v>
      </c>
      <c r="I7277" t="s">
        <v>45703</v>
      </c>
      <c r="J7277" t="s">
        <v>45703</v>
      </c>
      <c r="K7277" t="b">
        <f t="shared" si="792"/>
        <v>1</v>
      </c>
      <c r="N7277" t="e">
        <f t="shared" si="793"/>
        <v>#N/A</v>
      </c>
      <c r="O7277" t="str">
        <f t="shared" si="794"/>
        <v>DLB.N</v>
      </c>
      <c r="Q7277" t="e">
        <f t="shared" si="795"/>
        <v>#N/A</v>
      </c>
      <c r="R7277" t="str">
        <f t="shared" si="796"/>
        <v>DLB.N</v>
      </c>
      <c r="AO7277" t="s">
        <v>7715</v>
      </c>
      <c r="AP7277" s="3">
        <v>41240</v>
      </c>
      <c r="AQ7277" s="3">
        <v>44242</v>
      </c>
      <c r="AR7277" t="str">
        <f t="shared" si="797"/>
        <v>JMT.BK</v>
      </c>
    </row>
    <row r="7278" spans="1:44" x14ac:dyDescent="0.3">
      <c r="A7278" t="s">
        <v>7280</v>
      </c>
      <c r="B7278" t="str">
        <f t="shared" si="791"/>
        <v>'RYV29K-R',</v>
      </c>
      <c r="D7278" t="s">
        <v>34250</v>
      </c>
      <c r="E7278" t="s">
        <v>34251</v>
      </c>
      <c r="F7278" t="s">
        <v>34252</v>
      </c>
      <c r="G7278" t="s">
        <v>4960</v>
      </c>
      <c r="H7278" t="s">
        <v>34253</v>
      </c>
      <c r="I7278" t="s">
        <v>45704</v>
      </c>
      <c r="J7278" t="s">
        <v>45704</v>
      </c>
      <c r="K7278" t="b">
        <f t="shared" si="792"/>
        <v>1</v>
      </c>
      <c r="N7278" t="e">
        <f t="shared" si="793"/>
        <v>#N/A</v>
      </c>
      <c r="O7278" t="str">
        <f t="shared" si="794"/>
        <v>1883.HK</v>
      </c>
      <c r="Q7278" t="e">
        <f t="shared" si="795"/>
        <v>#N/A</v>
      </c>
      <c r="R7278" t="str">
        <f t="shared" si="796"/>
        <v>1883.HK</v>
      </c>
      <c r="AO7278" t="s">
        <v>7992</v>
      </c>
      <c r="AP7278" s="3">
        <v>41247</v>
      </c>
      <c r="AQ7278" s="3">
        <v>44242</v>
      </c>
      <c r="AR7278" t="str">
        <f t="shared" si="797"/>
        <v>FIHO12.MX</v>
      </c>
    </row>
    <row r="7279" spans="1:44" x14ac:dyDescent="0.3">
      <c r="A7279" t="s">
        <v>7281</v>
      </c>
      <c r="B7279" t="str">
        <f t="shared" si="791"/>
        <v>'NL7GYG-R',</v>
      </c>
      <c r="D7279" t="s">
        <v>34254</v>
      </c>
      <c r="E7279" t="s">
        <v>34255</v>
      </c>
      <c r="F7279">
        <v>2213260</v>
      </c>
      <c r="G7279" t="s">
        <v>1164</v>
      </c>
      <c r="H7279" t="s">
        <v>34256</v>
      </c>
      <c r="I7279" t="s">
        <v>45705</v>
      </c>
      <c r="J7279" t="s">
        <v>45705</v>
      </c>
      <c r="K7279" t="b">
        <f t="shared" si="792"/>
        <v>1</v>
      </c>
      <c r="N7279" t="e">
        <f t="shared" si="793"/>
        <v>#N/A</v>
      </c>
      <c r="O7279" t="str">
        <f t="shared" si="794"/>
        <v>CMC.N</v>
      </c>
      <c r="Q7279" t="e">
        <f t="shared" si="795"/>
        <v>#N/A</v>
      </c>
      <c r="R7279" t="str">
        <f t="shared" si="796"/>
        <v>CMC.N</v>
      </c>
      <c r="AO7279" t="s">
        <v>2111</v>
      </c>
      <c r="AP7279" s="3">
        <v>40891</v>
      </c>
      <c r="AQ7279" s="3">
        <v>44242</v>
      </c>
      <c r="AR7279" t="str">
        <f t="shared" si="797"/>
        <v>3659.T</v>
      </c>
    </row>
    <row r="7280" spans="1:44" x14ac:dyDescent="0.3">
      <c r="A7280" t="s">
        <v>7282</v>
      </c>
      <c r="B7280" t="str">
        <f t="shared" si="791"/>
        <v>'M253R0-R',</v>
      </c>
      <c r="D7280" t="s">
        <v>34257</v>
      </c>
      <c r="E7280" t="s">
        <v>34258</v>
      </c>
      <c r="F7280">
        <v>163895</v>
      </c>
      <c r="G7280" t="s">
        <v>4106</v>
      </c>
      <c r="H7280" t="s">
        <v>34259</v>
      </c>
      <c r="I7280" t="s">
        <v>45706</v>
      </c>
      <c r="J7280" t="s">
        <v>43777</v>
      </c>
      <c r="K7280" t="b">
        <f t="shared" si="792"/>
        <v>0</v>
      </c>
      <c r="N7280" t="e">
        <f t="shared" si="793"/>
        <v>#N/A</v>
      </c>
      <c r="O7280" t="str">
        <f t="shared" si="794"/>
        <v>JDW.L</v>
      </c>
      <c r="Q7280" t="e">
        <f t="shared" si="795"/>
        <v>#N/A</v>
      </c>
      <c r="R7280" t="str">
        <f t="shared" si="796"/>
        <v>NULL</v>
      </c>
      <c r="AO7280" t="s">
        <v>2901</v>
      </c>
      <c r="AP7280" s="3">
        <v>37946</v>
      </c>
      <c r="AQ7280" s="3">
        <v>44242</v>
      </c>
      <c r="AR7280" t="str">
        <f t="shared" si="797"/>
        <v>AGRP.L</v>
      </c>
    </row>
    <row r="7281" spans="1:44" x14ac:dyDescent="0.3">
      <c r="A7281" t="s">
        <v>7283</v>
      </c>
      <c r="B7281" t="str">
        <f t="shared" si="791"/>
        <v>'SFMB9M-R',</v>
      </c>
      <c r="D7281" t="s">
        <v>34260</v>
      </c>
      <c r="E7281" t="s">
        <v>34261</v>
      </c>
      <c r="F7281">
        <v>2572079</v>
      </c>
      <c r="G7281" t="s">
        <v>387</v>
      </c>
      <c r="H7281" t="s">
        <v>34262</v>
      </c>
      <c r="I7281" t="s">
        <v>45707</v>
      </c>
      <c r="J7281" t="s">
        <v>45707</v>
      </c>
      <c r="K7281" t="b">
        <f t="shared" si="792"/>
        <v>1</v>
      </c>
      <c r="N7281" t="e">
        <f t="shared" si="793"/>
        <v>#N/A</v>
      </c>
      <c r="O7281" t="str">
        <f t="shared" si="794"/>
        <v>MLM.N</v>
      </c>
      <c r="Q7281" t="e">
        <f t="shared" si="795"/>
        <v>#N/A</v>
      </c>
      <c r="R7281" t="str">
        <f t="shared" si="796"/>
        <v>MLM.N</v>
      </c>
      <c r="AO7281" t="s">
        <v>3864</v>
      </c>
      <c r="AP7281" s="3">
        <v>34151</v>
      </c>
      <c r="AQ7281" s="3">
        <v>44242</v>
      </c>
      <c r="AR7281" t="str">
        <f t="shared" si="797"/>
        <v>CNE.L</v>
      </c>
    </row>
    <row r="7282" spans="1:44" x14ac:dyDescent="0.3">
      <c r="A7282" t="s">
        <v>7284</v>
      </c>
      <c r="B7282" t="str">
        <f t="shared" si="791"/>
        <v>'B9B9SJ-R',</v>
      </c>
      <c r="D7282" t="s">
        <v>34263</v>
      </c>
      <c r="E7282" t="s">
        <v>34264</v>
      </c>
      <c r="F7282">
        <v>2839268</v>
      </c>
      <c r="G7282" t="s">
        <v>1099</v>
      </c>
      <c r="H7282" t="s">
        <v>34265</v>
      </c>
      <c r="I7282" t="s">
        <v>45708</v>
      </c>
      <c r="J7282" t="s">
        <v>45708</v>
      </c>
      <c r="K7282" t="b">
        <f t="shared" si="792"/>
        <v>1</v>
      </c>
      <c r="N7282" t="e">
        <f t="shared" si="793"/>
        <v>#N/A</v>
      </c>
      <c r="O7282" t="str">
        <f t="shared" si="794"/>
        <v>SYNA.OQ</v>
      </c>
      <c r="Q7282" t="e">
        <f t="shared" si="795"/>
        <v>#N/A</v>
      </c>
      <c r="R7282" t="str">
        <f t="shared" si="796"/>
        <v>SYNA.OQ</v>
      </c>
      <c r="AO7282" t="s">
        <v>1935</v>
      </c>
      <c r="AP7282" s="3">
        <v>34060</v>
      </c>
      <c r="AQ7282" s="3">
        <v>44242</v>
      </c>
      <c r="AR7282" t="str">
        <f t="shared" si="797"/>
        <v>FMG.AX</v>
      </c>
    </row>
    <row r="7283" spans="1:44" x14ac:dyDescent="0.3">
      <c r="A7283" t="s">
        <v>7285</v>
      </c>
      <c r="B7283" t="str">
        <f t="shared" si="791"/>
        <v>'S27NPN-R',</v>
      </c>
      <c r="D7283" t="s">
        <v>34266</v>
      </c>
      <c r="E7283" t="s">
        <v>34267</v>
      </c>
      <c r="F7283" t="s">
        <v>34268</v>
      </c>
      <c r="G7283" t="s">
        <v>6004</v>
      </c>
      <c r="H7283" t="s">
        <v>34269</v>
      </c>
      <c r="I7283" t="s">
        <v>45709</v>
      </c>
      <c r="J7283" t="s">
        <v>45709</v>
      </c>
      <c r="K7283" t="b">
        <f t="shared" si="792"/>
        <v>1</v>
      </c>
      <c r="N7283" t="e">
        <f t="shared" si="793"/>
        <v>#N/A</v>
      </c>
      <c r="O7283" t="str">
        <f t="shared" si="794"/>
        <v>METN.S</v>
      </c>
      <c r="Q7283" t="e">
        <f t="shared" si="795"/>
        <v>#N/A</v>
      </c>
      <c r="R7283" t="str">
        <f t="shared" si="796"/>
        <v>METN.S</v>
      </c>
      <c r="AO7283" t="s">
        <v>5858</v>
      </c>
      <c r="AP7283" s="3">
        <v>37895</v>
      </c>
      <c r="AQ7283" s="3">
        <v>44242</v>
      </c>
      <c r="AR7283" t="str">
        <f t="shared" si="797"/>
        <v>1720.T</v>
      </c>
    </row>
    <row r="7284" spans="1:44" x14ac:dyDescent="0.3">
      <c r="A7284" t="s">
        <v>7286</v>
      </c>
      <c r="B7284" t="str">
        <f t="shared" si="791"/>
        <v>'FZRW12-R',</v>
      </c>
      <c r="D7284" t="s">
        <v>34270</v>
      </c>
      <c r="E7284" t="s">
        <v>34271</v>
      </c>
      <c r="F7284">
        <v>790873</v>
      </c>
      <c r="G7284" t="s">
        <v>1956</v>
      </c>
      <c r="H7284" t="s">
        <v>34272</v>
      </c>
      <c r="I7284" t="s">
        <v>45710</v>
      </c>
      <c r="J7284" t="s">
        <v>43777</v>
      </c>
      <c r="K7284" t="b">
        <f t="shared" si="792"/>
        <v>0</v>
      </c>
      <c r="N7284" t="e">
        <f t="shared" si="793"/>
        <v>#N/A</v>
      </c>
      <c r="O7284" t="str">
        <f t="shared" si="794"/>
        <v>SSE.L</v>
      </c>
      <c r="Q7284" t="e">
        <f t="shared" si="795"/>
        <v>#N/A</v>
      </c>
      <c r="R7284" t="str">
        <f t="shared" si="796"/>
        <v>NULL</v>
      </c>
      <c r="AO7284" t="s">
        <v>4312</v>
      </c>
      <c r="AP7284" s="3">
        <v>32965</v>
      </c>
      <c r="AQ7284" s="3">
        <v>44242</v>
      </c>
      <c r="AR7284" t="str">
        <f t="shared" si="797"/>
        <v>8020.T</v>
      </c>
    </row>
    <row r="7285" spans="1:44" x14ac:dyDescent="0.3">
      <c r="A7285" t="s">
        <v>7287</v>
      </c>
      <c r="B7285" t="str">
        <f t="shared" si="791"/>
        <v>'D9RXF1-R',</v>
      </c>
      <c r="D7285" t="s">
        <v>34273</v>
      </c>
      <c r="E7285" t="s">
        <v>34274</v>
      </c>
      <c r="F7285">
        <v>6793821</v>
      </c>
      <c r="G7285" t="s">
        <v>2363</v>
      </c>
      <c r="H7285" t="s">
        <v>34275</v>
      </c>
      <c r="I7285" t="s">
        <v>45711</v>
      </c>
      <c r="J7285" t="s">
        <v>45711</v>
      </c>
      <c r="K7285" t="b">
        <f t="shared" si="792"/>
        <v>1</v>
      </c>
      <c r="N7285" t="e">
        <f t="shared" si="793"/>
        <v>#N/A</v>
      </c>
      <c r="O7285" t="str">
        <f t="shared" si="794"/>
        <v>4204.T</v>
      </c>
      <c r="Q7285" t="e">
        <f t="shared" si="795"/>
        <v>#N/A</v>
      </c>
      <c r="R7285" t="str">
        <f t="shared" si="796"/>
        <v>4204.T</v>
      </c>
      <c r="AO7285" t="s">
        <v>2254</v>
      </c>
      <c r="AP7285" s="3">
        <v>41319</v>
      </c>
      <c r="AQ7285" s="3">
        <v>44242</v>
      </c>
      <c r="AR7285" t="str">
        <f t="shared" si="797"/>
        <v>3283.T</v>
      </c>
    </row>
    <row r="7286" spans="1:44" x14ac:dyDescent="0.3">
      <c r="A7286" t="s">
        <v>7288</v>
      </c>
      <c r="B7286" t="str">
        <f t="shared" si="791"/>
        <v>'RDS6N7-R',</v>
      </c>
      <c r="D7286" t="s">
        <v>34276</v>
      </c>
      <c r="E7286" t="s">
        <v>34277</v>
      </c>
      <c r="F7286">
        <v>6497606</v>
      </c>
      <c r="G7286" t="s">
        <v>4393</v>
      </c>
      <c r="H7286" t="s">
        <v>34278</v>
      </c>
      <c r="I7286" t="s">
        <v>45712</v>
      </c>
      <c r="J7286" t="s">
        <v>45712</v>
      </c>
      <c r="K7286" t="b">
        <f t="shared" si="792"/>
        <v>1</v>
      </c>
      <c r="N7286" t="e">
        <f t="shared" si="793"/>
        <v>#N/A</v>
      </c>
      <c r="O7286" t="str">
        <f t="shared" si="794"/>
        <v>4996.T</v>
      </c>
      <c r="Q7286" t="e">
        <f t="shared" si="795"/>
        <v>#N/A</v>
      </c>
      <c r="R7286" t="str">
        <f t="shared" si="796"/>
        <v>4996.T</v>
      </c>
      <c r="AO7286" t="s">
        <v>6623</v>
      </c>
      <c r="AP7286" s="3">
        <v>32965</v>
      </c>
      <c r="AQ7286" s="3">
        <v>44242</v>
      </c>
      <c r="AR7286" t="str">
        <f t="shared" si="797"/>
        <v>6480.T</v>
      </c>
    </row>
    <row r="7287" spans="1:44" x14ac:dyDescent="0.3">
      <c r="A7287" t="s">
        <v>7289</v>
      </c>
      <c r="B7287" t="str">
        <f t="shared" si="791"/>
        <v>'CQLK2G-R',</v>
      </c>
      <c r="D7287" t="s">
        <v>34279</v>
      </c>
      <c r="E7287" t="s">
        <v>34280</v>
      </c>
      <c r="F7287" t="s">
        <v>34281</v>
      </c>
      <c r="G7287" t="s">
        <v>4662</v>
      </c>
      <c r="H7287" t="s">
        <v>34282</v>
      </c>
      <c r="I7287" t="s">
        <v>45713</v>
      </c>
      <c r="J7287" t="s">
        <v>45713</v>
      </c>
      <c r="K7287" t="b">
        <f t="shared" si="792"/>
        <v>1</v>
      </c>
      <c r="N7287" t="e">
        <f t="shared" si="793"/>
        <v>#N/A</v>
      </c>
      <c r="O7287" t="str">
        <f t="shared" si="794"/>
        <v>BSLN.S</v>
      </c>
      <c r="Q7287" t="e">
        <f t="shared" si="795"/>
        <v>#N/A</v>
      </c>
      <c r="R7287" t="str">
        <f t="shared" si="796"/>
        <v>BSLN.S</v>
      </c>
      <c r="AO7287" t="s">
        <v>8387</v>
      </c>
      <c r="AP7287" s="3">
        <v>35608</v>
      </c>
      <c r="AQ7287" s="3">
        <v>44242</v>
      </c>
      <c r="AR7287" t="str">
        <f t="shared" si="797"/>
        <v>ARVN.NS</v>
      </c>
    </row>
    <row r="7288" spans="1:44" x14ac:dyDescent="0.3">
      <c r="A7288" t="s">
        <v>7290</v>
      </c>
      <c r="B7288" t="str">
        <f t="shared" si="791"/>
        <v>'MH5HZG-R',</v>
      </c>
      <c r="D7288" t="s">
        <v>34283</v>
      </c>
      <c r="E7288" t="s">
        <v>34284</v>
      </c>
      <c r="F7288">
        <v>6497800</v>
      </c>
      <c r="G7288" t="s">
        <v>6112</v>
      </c>
      <c r="H7288" t="s">
        <v>34285</v>
      </c>
      <c r="I7288" t="s">
        <v>45714</v>
      </c>
      <c r="J7288" t="s">
        <v>45714</v>
      </c>
      <c r="K7288" t="b">
        <f t="shared" si="792"/>
        <v>1</v>
      </c>
      <c r="N7288" t="e">
        <f t="shared" si="793"/>
        <v>#N/A</v>
      </c>
      <c r="O7288" t="str">
        <f t="shared" si="794"/>
        <v>2505.TW</v>
      </c>
      <c r="Q7288" t="e">
        <f t="shared" si="795"/>
        <v>#N/A</v>
      </c>
      <c r="R7288" t="str">
        <f t="shared" si="796"/>
        <v>2505.TW</v>
      </c>
      <c r="AO7288" t="s">
        <v>7826</v>
      </c>
      <c r="AP7288" s="3">
        <v>38706</v>
      </c>
      <c r="AQ7288" s="3">
        <v>44242</v>
      </c>
      <c r="AR7288" t="str">
        <f t="shared" si="797"/>
        <v>SPCG.BK</v>
      </c>
    </row>
    <row r="7289" spans="1:44" x14ac:dyDescent="0.3">
      <c r="A7289" t="s">
        <v>7291</v>
      </c>
      <c r="B7289" t="str">
        <f t="shared" si="791"/>
        <v>'R4M9F0-R',</v>
      </c>
      <c r="D7289" t="s">
        <v>34286</v>
      </c>
      <c r="E7289" t="s">
        <v>34287</v>
      </c>
      <c r="F7289" t="s">
        <v>34288</v>
      </c>
      <c r="G7289" t="s">
        <v>4390</v>
      </c>
      <c r="H7289" t="s">
        <v>34289</v>
      </c>
      <c r="I7289" t="s">
        <v>45715</v>
      </c>
      <c r="J7289" t="s">
        <v>45715</v>
      </c>
      <c r="K7289" t="b">
        <f t="shared" si="792"/>
        <v>1</v>
      </c>
      <c r="N7289" t="e">
        <f t="shared" si="793"/>
        <v>#N/A</v>
      </c>
      <c r="O7289" t="str">
        <f t="shared" si="794"/>
        <v>LXIL.L</v>
      </c>
      <c r="Q7289" t="e">
        <f t="shared" si="795"/>
        <v>#N/A</v>
      </c>
      <c r="R7289" t="str">
        <f t="shared" si="796"/>
        <v>LXIL.L</v>
      </c>
      <c r="AO7289" t="s">
        <v>7031</v>
      </c>
      <c r="AP7289" s="3">
        <v>35608</v>
      </c>
      <c r="AQ7289" s="3">
        <v>44242</v>
      </c>
      <c r="AR7289" t="str">
        <f t="shared" si="797"/>
        <v>COLG.NS</v>
      </c>
    </row>
    <row r="7290" spans="1:44" x14ac:dyDescent="0.3">
      <c r="A7290" t="s">
        <v>7292</v>
      </c>
      <c r="B7290" t="str">
        <f t="shared" si="791"/>
        <v>'M8CC89-R',</v>
      </c>
      <c r="D7290" t="s">
        <v>34290</v>
      </c>
      <c r="E7290" t="s">
        <v>34291</v>
      </c>
      <c r="F7290">
        <v>7380062</v>
      </c>
      <c r="G7290" t="s">
        <v>3753</v>
      </c>
      <c r="H7290" t="s">
        <v>34292</v>
      </c>
      <c r="I7290" t="s">
        <v>45716</v>
      </c>
      <c r="J7290" t="s">
        <v>50773</v>
      </c>
      <c r="K7290" t="b">
        <f t="shared" si="792"/>
        <v>0</v>
      </c>
      <c r="N7290" t="e">
        <f t="shared" si="793"/>
        <v>#N/A</v>
      </c>
      <c r="O7290" t="str">
        <f t="shared" si="794"/>
        <v>ARLG.DE</v>
      </c>
      <c r="Q7290" t="e">
        <f t="shared" si="795"/>
        <v>#N/A</v>
      </c>
      <c r="R7290" t="str">
        <f t="shared" si="796"/>
        <v>ARLG.F</v>
      </c>
      <c r="AO7290" t="s">
        <v>3387</v>
      </c>
      <c r="AP7290" s="3">
        <v>32965</v>
      </c>
      <c r="AQ7290" s="3">
        <v>44242</v>
      </c>
      <c r="AR7290" t="str">
        <f t="shared" si="797"/>
        <v>4506.T</v>
      </c>
    </row>
    <row r="7291" spans="1:44" x14ac:dyDescent="0.3">
      <c r="A7291" t="s">
        <v>7293</v>
      </c>
      <c r="B7291" t="str">
        <f t="shared" si="791"/>
        <v>'V3VRYF-R',</v>
      </c>
      <c r="D7291" t="s">
        <v>34293</v>
      </c>
      <c r="E7291" t="s">
        <v>34294</v>
      </c>
      <c r="F7291" t="s">
        <v>34295</v>
      </c>
      <c r="G7291" t="s">
        <v>3673</v>
      </c>
      <c r="H7291" t="s">
        <v>34296</v>
      </c>
      <c r="I7291" t="s">
        <v>45717</v>
      </c>
      <c r="J7291" t="s">
        <v>45717</v>
      </c>
      <c r="K7291" t="b">
        <f t="shared" si="792"/>
        <v>1</v>
      </c>
      <c r="N7291" t="e">
        <f t="shared" si="793"/>
        <v>#N/A</v>
      </c>
      <c r="O7291" t="str">
        <f t="shared" si="794"/>
        <v>LIF.TO</v>
      </c>
      <c r="Q7291" t="e">
        <f t="shared" si="795"/>
        <v>#N/A</v>
      </c>
      <c r="R7291" t="str">
        <f t="shared" si="796"/>
        <v>LIF.TO</v>
      </c>
      <c r="AO7291" t="s">
        <v>5078</v>
      </c>
      <c r="AP7291" s="3">
        <v>34513</v>
      </c>
      <c r="AQ7291" s="3">
        <v>44242</v>
      </c>
      <c r="AR7291" t="str">
        <f t="shared" si="797"/>
        <v>AIR.NZ</v>
      </c>
    </row>
    <row r="7292" spans="1:44" x14ac:dyDescent="0.3">
      <c r="A7292" t="s">
        <v>7294</v>
      </c>
      <c r="B7292" t="str">
        <f t="shared" si="791"/>
        <v>'K981JP-R',</v>
      </c>
      <c r="D7292" t="s">
        <v>34297</v>
      </c>
      <c r="E7292" t="s">
        <v>34298</v>
      </c>
      <c r="F7292">
        <v>2278407</v>
      </c>
      <c r="G7292" t="s">
        <v>359</v>
      </c>
      <c r="H7292" t="s">
        <v>34299</v>
      </c>
      <c r="I7292" t="s">
        <v>45718</v>
      </c>
      <c r="J7292" t="s">
        <v>45718</v>
      </c>
      <c r="K7292" t="b">
        <f t="shared" si="792"/>
        <v>1</v>
      </c>
      <c r="N7292" t="e">
        <f t="shared" si="793"/>
        <v>#N/A</v>
      </c>
      <c r="O7292" t="str">
        <f t="shared" si="794"/>
        <v>DOV.N</v>
      </c>
      <c r="Q7292" t="e">
        <f t="shared" si="795"/>
        <v>#N/A</v>
      </c>
      <c r="R7292" t="str">
        <f t="shared" si="796"/>
        <v>DOV.N</v>
      </c>
      <c r="AO7292" t="s">
        <v>7208</v>
      </c>
      <c r="AP7292" s="3">
        <v>34512</v>
      </c>
      <c r="AQ7292" s="3">
        <v>44242</v>
      </c>
      <c r="AR7292" t="str">
        <f t="shared" si="797"/>
        <v>GGRM.JK</v>
      </c>
    </row>
    <row r="7293" spans="1:44" x14ac:dyDescent="0.3">
      <c r="A7293" t="s">
        <v>7295</v>
      </c>
      <c r="B7293" t="str">
        <f t="shared" si="791"/>
        <v>'BGVWK2-R',</v>
      </c>
      <c r="D7293" t="s">
        <v>34300</v>
      </c>
      <c r="E7293" t="s">
        <v>34301</v>
      </c>
      <c r="F7293">
        <v>6324306</v>
      </c>
      <c r="G7293" t="s">
        <v>6837</v>
      </c>
      <c r="H7293" t="s">
        <v>34302</v>
      </c>
      <c r="I7293" t="s">
        <v>45719</v>
      </c>
      <c r="J7293" t="s">
        <v>45719</v>
      </c>
      <c r="K7293" t="b">
        <f t="shared" si="792"/>
        <v>1</v>
      </c>
      <c r="N7293" t="e">
        <f t="shared" si="793"/>
        <v>#N/A</v>
      </c>
      <c r="O7293" t="str">
        <f t="shared" si="794"/>
        <v>4813.T</v>
      </c>
      <c r="Q7293" t="e">
        <f t="shared" si="795"/>
        <v>#N/A</v>
      </c>
      <c r="R7293" t="str">
        <f t="shared" si="796"/>
        <v>4813.T</v>
      </c>
      <c r="AO7293" t="s">
        <v>6222</v>
      </c>
      <c r="AP7293" s="3">
        <v>32965</v>
      </c>
      <c r="AQ7293" s="3">
        <v>44242</v>
      </c>
      <c r="AR7293" t="str">
        <f t="shared" si="797"/>
        <v>6706.T</v>
      </c>
    </row>
    <row r="7294" spans="1:44" x14ac:dyDescent="0.3">
      <c r="A7294" t="s">
        <v>7296</v>
      </c>
      <c r="B7294" t="str">
        <f t="shared" si="791"/>
        <v>'D6SM01-R',</v>
      </c>
      <c r="D7294" t="s">
        <v>34303</v>
      </c>
      <c r="E7294" t="s">
        <v>34304</v>
      </c>
      <c r="F7294" t="s">
        <v>34305</v>
      </c>
      <c r="G7294" t="s">
        <v>2950</v>
      </c>
      <c r="H7294" t="s">
        <v>34306</v>
      </c>
      <c r="I7294" t="s">
        <v>45720</v>
      </c>
      <c r="J7294" t="s">
        <v>45720</v>
      </c>
      <c r="K7294" t="b">
        <f t="shared" si="792"/>
        <v>1</v>
      </c>
      <c r="N7294" t="e">
        <f t="shared" si="793"/>
        <v>#N/A</v>
      </c>
      <c r="O7294" t="str">
        <f t="shared" si="794"/>
        <v>WALLb.ST</v>
      </c>
      <c r="Q7294" t="e">
        <f t="shared" si="795"/>
        <v>#N/A</v>
      </c>
      <c r="R7294" t="str">
        <f t="shared" si="796"/>
        <v>WALLb.ST</v>
      </c>
      <c r="AO7294" t="s">
        <v>3261</v>
      </c>
      <c r="AP7294" s="3">
        <v>37405</v>
      </c>
      <c r="AQ7294" s="3">
        <v>44242</v>
      </c>
      <c r="AR7294" t="str">
        <f t="shared" si="797"/>
        <v>WG.L</v>
      </c>
    </row>
    <row r="7295" spans="1:44" x14ac:dyDescent="0.3">
      <c r="A7295" t="s">
        <v>7297</v>
      </c>
      <c r="B7295" t="str">
        <f t="shared" si="791"/>
        <v>'GW3MNF-R',</v>
      </c>
      <c r="D7295" t="s">
        <v>34307</v>
      </c>
      <c r="E7295" t="s">
        <v>34308</v>
      </c>
      <c r="F7295" t="s">
        <v>34309</v>
      </c>
      <c r="G7295" t="s">
        <v>6207</v>
      </c>
      <c r="H7295" t="s">
        <v>34310</v>
      </c>
      <c r="I7295" t="s">
        <v>45721</v>
      </c>
      <c r="J7295" t="s">
        <v>45721</v>
      </c>
      <c r="K7295" t="b">
        <f t="shared" si="792"/>
        <v>1</v>
      </c>
      <c r="N7295" t="e">
        <f t="shared" si="793"/>
        <v>#N/A</v>
      </c>
      <c r="O7295" t="str">
        <f t="shared" si="794"/>
        <v>APGN.S</v>
      </c>
      <c r="Q7295" t="e">
        <f t="shared" si="795"/>
        <v>#N/A</v>
      </c>
      <c r="R7295" t="str">
        <f t="shared" si="796"/>
        <v>APGN.S</v>
      </c>
      <c r="AO7295" t="s">
        <v>3243</v>
      </c>
      <c r="AP7295" s="3">
        <v>37071</v>
      </c>
      <c r="AQ7295" s="3">
        <v>44242</v>
      </c>
      <c r="AR7295" t="str">
        <f t="shared" si="797"/>
        <v>7730.T</v>
      </c>
    </row>
    <row r="7296" spans="1:44" x14ac:dyDescent="0.3">
      <c r="A7296" t="s">
        <v>7298</v>
      </c>
      <c r="B7296" t="str">
        <f t="shared" si="791"/>
        <v>'LZ8S71-R',</v>
      </c>
      <c r="D7296" t="s">
        <v>34311</v>
      </c>
      <c r="E7296" t="s">
        <v>34312</v>
      </c>
      <c r="F7296" t="s">
        <v>34313</v>
      </c>
      <c r="G7296" t="s">
        <v>6738</v>
      </c>
      <c r="H7296" t="s">
        <v>34314</v>
      </c>
      <c r="I7296" t="s">
        <v>45722</v>
      </c>
      <c r="J7296" t="s">
        <v>45722</v>
      </c>
      <c r="K7296" t="b">
        <f t="shared" si="792"/>
        <v>1</v>
      </c>
      <c r="N7296" t="e">
        <f t="shared" si="793"/>
        <v>#N/A</v>
      </c>
      <c r="O7296" t="str">
        <f t="shared" si="794"/>
        <v>NRRT.L</v>
      </c>
      <c r="Q7296" t="e">
        <f t="shared" si="795"/>
        <v>#N/A</v>
      </c>
      <c r="R7296" t="str">
        <f t="shared" si="796"/>
        <v>NRRT.L</v>
      </c>
      <c r="AO7296" t="s">
        <v>3991</v>
      </c>
      <c r="AP7296" s="3">
        <v>43180</v>
      </c>
      <c r="AQ7296" s="3">
        <v>44242</v>
      </c>
      <c r="AR7296" t="str">
        <f t="shared" si="797"/>
        <v>FKRAFT.OL</v>
      </c>
    </row>
    <row r="7297" spans="1:44" x14ac:dyDescent="0.3">
      <c r="A7297" t="s">
        <v>7299</v>
      </c>
      <c r="B7297" t="str">
        <f t="shared" si="791"/>
        <v>'DGBW9D-R',</v>
      </c>
      <c r="D7297" t="s">
        <v>34315</v>
      </c>
      <c r="E7297" t="s">
        <v>34316</v>
      </c>
      <c r="F7297" t="s">
        <v>34317</v>
      </c>
      <c r="G7297" t="s">
        <v>3001</v>
      </c>
      <c r="H7297" t="s">
        <v>34318</v>
      </c>
      <c r="I7297" t="s">
        <v>45723</v>
      </c>
      <c r="J7297" t="s">
        <v>50776</v>
      </c>
      <c r="K7297" t="b">
        <f t="shared" si="792"/>
        <v>0</v>
      </c>
      <c r="N7297" t="e">
        <f t="shared" si="793"/>
        <v>#N/A</v>
      </c>
      <c r="O7297" t="str">
        <f t="shared" si="794"/>
        <v>O2Dn.DE</v>
      </c>
      <c r="Q7297" t="e">
        <f t="shared" si="795"/>
        <v>#N/A</v>
      </c>
      <c r="R7297" t="str">
        <f t="shared" si="796"/>
        <v>O2Dn.F</v>
      </c>
      <c r="AO7297" t="s">
        <v>6841</v>
      </c>
      <c r="AP7297" s="3">
        <v>37405</v>
      </c>
      <c r="AQ7297" s="3">
        <v>44242</v>
      </c>
      <c r="AR7297" t="str">
        <f t="shared" si="797"/>
        <v>ISCN.TA</v>
      </c>
    </row>
    <row r="7298" spans="1:44" x14ac:dyDescent="0.3">
      <c r="A7298" t="s">
        <v>7300</v>
      </c>
      <c r="B7298" t="str">
        <f t="shared" si="791"/>
        <v>'WMD2DN-R',</v>
      </c>
      <c r="D7298" t="s">
        <v>34319</v>
      </c>
      <c r="E7298" t="s">
        <v>34320</v>
      </c>
      <c r="F7298" t="s">
        <v>34321</v>
      </c>
      <c r="G7298" t="s">
        <v>1393</v>
      </c>
      <c r="H7298" t="s">
        <v>34322</v>
      </c>
      <c r="I7298" t="s">
        <v>45724</v>
      </c>
      <c r="J7298" t="s">
        <v>45724</v>
      </c>
      <c r="K7298" t="b">
        <f t="shared" si="792"/>
        <v>1</v>
      </c>
      <c r="N7298" t="e">
        <f t="shared" si="793"/>
        <v>#N/A</v>
      </c>
      <c r="O7298" t="str">
        <f t="shared" si="794"/>
        <v>ALGT.OQ</v>
      </c>
      <c r="Q7298" t="e">
        <f t="shared" si="795"/>
        <v>#N/A</v>
      </c>
      <c r="R7298" t="str">
        <f t="shared" si="796"/>
        <v>ALGT.OQ</v>
      </c>
      <c r="AO7298" t="s">
        <v>4217</v>
      </c>
      <c r="AP7298" s="3">
        <v>42886</v>
      </c>
      <c r="AQ7298" s="3">
        <v>44242</v>
      </c>
      <c r="AR7298" t="str">
        <f t="shared" si="797"/>
        <v>BOOZT.ST</v>
      </c>
    </row>
    <row r="7299" spans="1:44" x14ac:dyDescent="0.3">
      <c r="A7299" t="s">
        <v>7301</v>
      </c>
      <c r="B7299" t="str">
        <f t="shared" ref="B7299:B7362" si="798">"'"&amp;A7299&amp;"'"&amp;","</f>
        <v>'TKQSSN-R',</v>
      </c>
      <c r="D7299" t="s">
        <v>34323</v>
      </c>
      <c r="E7299" t="s">
        <v>34324</v>
      </c>
      <c r="F7299" t="s">
        <v>34325</v>
      </c>
      <c r="G7299" t="s">
        <v>5368</v>
      </c>
      <c r="H7299" t="s">
        <v>34326</v>
      </c>
      <c r="I7299" t="s">
        <v>45725</v>
      </c>
      <c r="J7299" t="s">
        <v>45725</v>
      </c>
      <c r="K7299" t="b">
        <f t="shared" ref="K7299:K7362" si="799">I7299=J7299</f>
        <v>1</v>
      </c>
      <c r="N7299" t="e">
        <f t="shared" ref="N7299:N7362" si="800">VLOOKUP($E7299,$AE$2:$AF$6001,2,0)</f>
        <v>#N/A</v>
      </c>
      <c r="O7299" t="str">
        <f t="shared" ref="O7299:O7362" si="801">VLOOKUP($E7299,$AK$2:$AL$2450,2,0)</f>
        <v>7321.T</v>
      </c>
      <c r="Q7299" t="e">
        <f t="shared" ref="Q7299:Q7362" si="802">VLOOKUP($F7299,$AV$2:$AY$6001,4,0)</f>
        <v>#N/A</v>
      </c>
      <c r="R7299" t="str">
        <f t="shared" ref="R7299:R7362" si="803">VLOOKUP($F7299,$BB$2:$BE$2450,4,0)</f>
        <v>7321.T</v>
      </c>
      <c r="AO7299" t="s">
        <v>4122</v>
      </c>
      <c r="AP7299" s="3">
        <v>41365</v>
      </c>
      <c r="AQ7299" s="3">
        <v>44242</v>
      </c>
      <c r="AR7299" t="str">
        <f t="shared" ref="AR7299:AR7362" si="804">VLOOKUP($AO7299,$G$2:$I$8450,3,0)</f>
        <v>3863.T</v>
      </c>
    </row>
    <row r="7300" spans="1:44" x14ac:dyDescent="0.3">
      <c r="A7300" t="s">
        <v>7302</v>
      </c>
      <c r="B7300" t="str">
        <f t="shared" si="798"/>
        <v>'GV3G65-R',</v>
      </c>
      <c r="D7300" t="s">
        <v>34327</v>
      </c>
      <c r="E7300" t="s">
        <v>34328</v>
      </c>
      <c r="F7300" t="s">
        <v>34329</v>
      </c>
      <c r="G7300" t="s">
        <v>5615</v>
      </c>
      <c r="H7300" t="s">
        <v>34330</v>
      </c>
      <c r="I7300" t="s">
        <v>45726</v>
      </c>
      <c r="J7300" t="s">
        <v>45726</v>
      </c>
      <c r="K7300" t="b">
        <f t="shared" si="799"/>
        <v>1</v>
      </c>
      <c r="N7300" t="e">
        <f t="shared" si="800"/>
        <v>#N/A</v>
      </c>
      <c r="O7300" t="str">
        <f t="shared" si="801"/>
        <v>NORY.OL</v>
      </c>
      <c r="Q7300" t="e">
        <f t="shared" si="802"/>
        <v>#N/A</v>
      </c>
      <c r="R7300" t="str">
        <f t="shared" si="803"/>
        <v>NORY.OL</v>
      </c>
      <c r="AO7300" t="s">
        <v>2025</v>
      </c>
      <c r="AP7300" s="3">
        <v>32965</v>
      </c>
      <c r="AQ7300" s="3">
        <v>44242</v>
      </c>
      <c r="AR7300" t="str">
        <f t="shared" si="804"/>
        <v>2502.T</v>
      </c>
    </row>
    <row r="7301" spans="1:44" x14ac:dyDescent="0.3">
      <c r="A7301" t="s">
        <v>7303</v>
      </c>
      <c r="B7301" t="str">
        <f t="shared" si="798"/>
        <v>'JQSX9P-R',</v>
      </c>
      <c r="D7301" t="s">
        <v>34331</v>
      </c>
      <c r="E7301" t="s">
        <v>34332</v>
      </c>
      <c r="F7301" t="s">
        <v>34333</v>
      </c>
      <c r="G7301" t="s">
        <v>3570</v>
      </c>
      <c r="H7301" t="s">
        <v>34334</v>
      </c>
      <c r="I7301" t="s">
        <v>45727</v>
      </c>
      <c r="J7301" t="s">
        <v>45727</v>
      </c>
      <c r="K7301" t="b">
        <f t="shared" si="799"/>
        <v>1</v>
      </c>
      <c r="N7301" t="e">
        <f t="shared" si="800"/>
        <v>#N/A</v>
      </c>
      <c r="O7301" t="str">
        <f t="shared" si="801"/>
        <v>LNK.AX</v>
      </c>
      <c r="Q7301" t="e">
        <f t="shared" si="802"/>
        <v>#N/A</v>
      </c>
      <c r="R7301" t="str">
        <f t="shared" si="803"/>
        <v>LNK.AX</v>
      </c>
      <c r="AO7301" t="s">
        <v>6330</v>
      </c>
      <c r="AP7301" s="3">
        <v>43746</v>
      </c>
      <c r="AQ7301" s="3">
        <v>44242</v>
      </c>
      <c r="AR7301" t="str">
        <f t="shared" si="804"/>
        <v>4475.T</v>
      </c>
    </row>
    <row r="7302" spans="1:44" x14ac:dyDescent="0.3">
      <c r="A7302" t="s">
        <v>7304</v>
      </c>
      <c r="B7302" t="str">
        <f t="shared" si="798"/>
        <v>'B7B1PR-R',</v>
      </c>
      <c r="D7302" t="s">
        <v>34335</v>
      </c>
      <c r="E7302" t="s">
        <v>34336</v>
      </c>
      <c r="F7302" t="s">
        <v>34337</v>
      </c>
      <c r="G7302" t="s">
        <v>7492</v>
      </c>
      <c r="H7302" t="s">
        <v>34338</v>
      </c>
      <c r="I7302" t="s">
        <v>45728</v>
      </c>
      <c r="J7302" t="s">
        <v>45728</v>
      </c>
      <c r="K7302" t="b">
        <f t="shared" si="799"/>
        <v>1</v>
      </c>
      <c r="N7302" t="e">
        <f t="shared" si="800"/>
        <v>#N/A</v>
      </c>
      <c r="O7302" t="str">
        <f t="shared" si="801"/>
        <v>CVCB3.SA</v>
      </c>
      <c r="Q7302" t="e">
        <f t="shared" si="802"/>
        <v>#N/A</v>
      </c>
      <c r="R7302" t="str">
        <f t="shared" si="803"/>
        <v>CVCB3.SA</v>
      </c>
      <c r="AO7302" t="s">
        <v>7643</v>
      </c>
      <c r="AP7302" s="3">
        <v>35066</v>
      </c>
      <c r="AQ7302" s="3">
        <v>44242</v>
      </c>
      <c r="AR7302" t="str">
        <f t="shared" si="804"/>
        <v>RCB.PS</v>
      </c>
    </row>
    <row r="7303" spans="1:44" x14ac:dyDescent="0.3">
      <c r="A7303" t="s">
        <v>7305</v>
      </c>
      <c r="B7303" t="str">
        <f t="shared" si="798"/>
        <v>'W3BFMZ-R',</v>
      </c>
      <c r="D7303" t="s">
        <v>34339</v>
      </c>
      <c r="E7303" t="s">
        <v>34340</v>
      </c>
      <c r="F7303">
        <v>2946618</v>
      </c>
      <c r="G7303" t="s">
        <v>1288</v>
      </c>
      <c r="H7303" t="s">
        <v>34341</v>
      </c>
      <c r="I7303" t="s">
        <v>45729</v>
      </c>
      <c r="J7303" t="s">
        <v>45729</v>
      </c>
      <c r="K7303" t="b">
        <f t="shared" si="799"/>
        <v>1</v>
      </c>
      <c r="N7303" t="e">
        <f t="shared" si="800"/>
        <v>#N/A</v>
      </c>
      <c r="O7303" t="str">
        <f t="shared" si="801"/>
        <v>WRI.N</v>
      </c>
      <c r="Q7303" t="e">
        <f t="shared" si="802"/>
        <v>#N/A</v>
      </c>
      <c r="R7303" t="str">
        <f t="shared" si="803"/>
        <v>WRI.N</v>
      </c>
      <c r="AO7303" t="s">
        <v>2163</v>
      </c>
      <c r="AP7303" s="3">
        <v>32965</v>
      </c>
      <c r="AQ7303" s="3">
        <v>44242</v>
      </c>
      <c r="AR7303" t="str">
        <f t="shared" si="804"/>
        <v>6201.T</v>
      </c>
    </row>
    <row r="7304" spans="1:44" x14ac:dyDescent="0.3">
      <c r="A7304" t="s">
        <v>7306</v>
      </c>
      <c r="B7304" t="str">
        <f t="shared" si="798"/>
        <v>'DTFSGD-R',</v>
      </c>
      <c r="D7304" t="s">
        <v>34342</v>
      </c>
      <c r="E7304" t="s">
        <v>34343</v>
      </c>
      <c r="F7304">
        <v>5705496</v>
      </c>
      <c r="G7304" t="s">
        <v>6019</v>
      </c>
      <c r="H7304" t="s">
        <v>34344</v>
      </c>
      <c r="I7304" t="s">
        <v>45730</v>
      </c>
      <c r="J7304" t="s">
        <v>45730</v>
      </c>
      <c r="K7304" t="b">
        <f t="shared" si="799"/>
        <v>1</v>
      </c>
      <c r="N7304" t="e">
        <f t="shared" si="800"/>
        <v>#N/A</v>
      </c>
      <c r="O7304" t="str">
        <f t="shared" si="801"/>
        <v>IBAB.BR</v>
      </c>
      <c r="Q7304" t="e">
        <f t="shared" si="802"/>
        <v>#N/A</v>
      </c>
      <c r="R7304" t="str">
        <f t="shared" si="803"/>
        <v>IBAB.BR</v>
      </c>
      <c r="AO7304" t="s">
        <v>3344</v>
      </c>
      <c r="AP7304" s="3">
        <v>32965</v>
      </c>
      <c r="AQ7304" s="3">
        <v>44242</v>
      </c>
      <c r="AR7304" t="str">
        <f t="shared" si="804"/>
        <v>7731.T</v>
      </c>
    </row>
    <row r="7305" spans="1:44" x14ac:dyDescent="0.3">
      <c r="A7305" t="s">
        <v>7307</v>
      </c>
      <c r="B7305" t="str">
        <f t="shared" si="798"/>
        <v>'NRGMQ4-R',</v>
      </c>
      <c r="D7305" t="s">
        <v>34345</v>
      </c>
      <c r="E7305" t="s">
        <v>34346</v>
      </c>
      <c r="F7305">
        <v>6642569</v>
      </c>
      <c r="G7305" t="s">
        <v>2265</v>
      </c>
      <c r="H7305" t="s">
        <v>34347</v>
      </c>
      <c r="I7305" t="s">
        <v>45731</v>
      </c>
      <c r="J7305" t="s">
        <v>45731</v>
      </c>
      <c r="K7305" t="b">
        <f t="shared" si="799"/>
        <v>1</v>
      </c>
      <c r="N7305" t="e">
        <f t="shared" si="800"/>
        <v>#N/A</v>
      </c>
      <c r="O7305" t="str">
        <f t="shared" si="801"/>
        <v>5401.T</v>
      </c>
      <c r="Q7305" t="e">
        <f t="shared" si="802"/>
        <v>#N/A</v>
      </c>
      <c r="R7305" t="str">
        <f t="shared" si="803"/>
        <v>5401.T</v>
      </c>
      <c r="AO7305" t="s">
        <v>2361</v>
      </c>
      <c r="AP7305" s="3">
        <v>34913</v>
      </c>
      <c r="AQ7305" s="3">
        <v>44242</v>
      </c>
      <c r="AR7305" t="str">
        <f t="shared" si="804"/>
        <v>TECN.S</v>
      </c>
    </row>
    <row r="7306" spans="1:44" x14ac:dyDescent="0.3">
      <c r="A7306" t="s">
        <v>7308</v>
      </c>
      <c r="B7306" t="str">
        <f t="shared" si="798"/>
        <v>'BYLZTJ-R',</v>
      </c>
      <c r="D7306" t="s">
        <v>34348</v>
      </c>
      <c r="E7306" t="s">
        <v>34349</v>
      </c>
      <c r="F7306" t="s">
        <v>34350</v>
      </c>
      <c r="G7306" t="s">
        <v>1573</v>
      </c>
      <c r="H7306" t="s">
        <v>34351</v>
      </c>
      <c r="I7306" t="s">
        <v>45732</v>
      </c>
      <c r="J7306" t="s">
        <v>45732</v>
      </c>
      <c r="K7306" t="b">
        <f t="shared" si="799"/>
        <v>1</v>
      </c>
      <c r="N7306" t="e">
        <f t="shared" si="800"/>
        <v>#N/A</v>
      </c>
      <c r="O7306" t="str">
        <f t="shared" si="801"/>
        <v>ABR.N</v>
      </c>
      <c r="Q7306" t="e">
        <f t="shared" si="802"/>
        <v>#N/A</v>
      </c>
      <c r="R7306" t="str">
        <f t="shared" si="803"/>
        <v>ABR.N</v>
      </c>
      <c r="AO7306" t="s">
        <v>2234</v>
      </c>
      <c r="AP7306" s="3">
        <v>37144</v>
      </c>
      <c r="AQ7306" s="3">
        <v>44242</v>
      </c>
      <c r="AR7306" t="str">
        <f t="shared" si="804"/>
        <v>8952.T</v>
      </c>
    </row>
    <row r="7307" spans="1:44" x14ac:dyDescent="0.3">
      <c r="A7307" t="s">
        <v>7309</v>
      </c>
      <c r="B7307" t="str">
        <f t="shared" si="798"/>
        <v>'T2WV0G-R',</v>
      </c>
      <c r="D7307" t="s">
        <v>34352</v>
      </c>
      <c r="E7307" t="s">
        <v>34353</v>
      </c>
      <c r="F7307">
        <v>6619648</v>
      </c>
      <c r="G7307" t="s">
        <v>3767</v>
      </c>
      <c r="H7307" t="s">
        <v>34354</v>
      </c>
      <c r="I7307" t="s">
        <v>45733</v>
      </c>
      <c r="J7307" t="s">
        <v>45733</v>
      </c>
      <c r="K7307" t="b">
        <f t="shared" si="799"/>
        <v>1</v>
      </c>
      <c r="N7307" t="e">
        <f t="shared" si="800"/>
        <v>#N/A</v>
      </c>
      <c r="O7307" t="str">
        <f t="shared" si="801"/>
        <v>5991.T</v>
      </c>
      <c r="Q7307" t="e">
        <f t="shared" si="802"/>
        <v>#N/A</v>
      </c>
      <c r="R7307" t="str">
        <f t="shared" si="803"/>
        <v>5991.T</v>
      </c>
      <c r="AO7307" t="s">
        <v>6800</v>
      </c>
      <c r="AP7307" s="3">
        <v>37403</v>
      </c>
      <c r="AQ7307" s="3">
        <v>44242</v>
      </c>
      <c r="AR7307" t="str">
        <f t="shared" si="804"/>
        <v>DLEKG.TA</v>
      </c>
    </row>
    <row r="7308" spans="1:44" x14ac:dyDescent="0.3">
      <c r="A7308" t="s">
        <v>7310</v>
      </c>
      <c r="B7308" t="str">
        <f t="shared" si="798"/>
        <v>'D2WF7P-R',</v>
      </c>
      <c r="D7308" t="s">
        <v>34355</v>
      </c>
      <c r="E7308" t="s">
        <v>34356</v>
      </c>
      <c r="F7308">
        <v>6848743</v>
      </c>
      <c r="G7308" t="s">
        <v>4639</v>
      </c>
      <c r="H7308" t="s">
        <v>34357</v>
      </c>
      <c r="I7308" t="s">
        <v>45734</v>
      </c>
      <c r="J7308" t="s">
        <v>45734</v>
      </c>
      <c r="K7308" t="b">
        <f t="shared" si="799"/>
        <v>1</v>
      </c>
      <c r="N7308" t="e">
        <f t="shared" si="800"/>
        <v>#N/A</v>
      </c>
      <c r="O7308" t="str">
        <f t="shared" si="801"/>
        <v>0548.HK</v>
      </c>
      <c r="Q7308" t="e">
        <f t="shared" si="802"/>
        <v>#N/A</v>
      </c>
      <c r="R7308" t="str">
        <f t="shared" si="803"/>
        <v>0548.HK</v>
      </c>
      <c r="AO7308" t="s">
        <v>8010</v>
      </c>
      <c r="AP7308" s="3">
        <v>41999</v>
      </c>
      <c r="AQ7308" s="3">
        <v>44242</v>
      </c>
      <c r="AR7308" t="str">
        <f t="shared" si="804"/>
        <v>LHSCu.BK</v>
      </c>
    </row>
    <row r="7309" spans="1:44" x14ac:dyDescent="0.3">
      <c r="A7309" t="s">
        <v>7311</v>
      </c>
      <c r="B7309" t="str">
        <f t="shared" si="798"/>
        <v>'KPPKNB-R',</v>
      </c>
      <c r="D7309" t="s">
        <v>34358</v>
      </c>
      <c r="E7309" t="s">
        <v>34359</v>
      </c>
      <c r="F7309">
        <v>6795203</v>
      </c>
      <c r="G7309" t="s">
        <v>4235</v>
      </c>
      <c r="H7309" t="s">
        <v>34360</v>
      </c>
      <c r="I7309" t="s">
        <v>45735</v>
      </c>
      <c r="J7309" t="s">
        <v>45735</v>
      </c>
      <c r="K7309" t="b">
        <f t="shared" si="799"/>
        <v>1</v>
      </c>
      <c r="N7309" t="e">
        <f t="shared" si="800"/>
        <v>#N/A</v>
      </c>
      <c r="O7309" t="str">
        <f t="shared" si="801"/>
        <v>9069.T</v>
      </c>
      <c r="Q7309" t="e">
        <f t="shared" si="802"/>
        <v>#N/A</v>
      </c>
      <c r="R7309" t="str">
        <f t="shared" si="803"/>
        <v>9069.T</v>
      </c>
      <c r="AO7309" t="s">
        <v>2618</v>
      </c>
      <c r="AP7309" s="3">
        <v>35247</v>
      </c>
      <c r="AQ7309" s="3">
        <v>44242</v>
      </c>
      <c r="AR7309" t="str">
        <f t="shared" si="804"/>
        <v>JMT.LS</v>
      </c>
    </row>
    <row r="7310" spans="1:44" x14ac:dyDescent="0.3">
      <c r="A7310" t="s">
        <v>7312</v>
      </c>
      <c r="B7310" t="str">
        <f t="shared" si="798"/>
        <v>'TQBXBK-R',</v>
      </c>
      <c r="D7310" t="s">
        <v>34361</v>
      </c>
      <c r="E7310" t="s">
        <v>34362</v>
      </c>
      <c r="F7310">
        <v>6354875</v>
      </c>
      <c r="G7310" t="s">
        <v>5415</v>
      </c>
      <c r="H7310" t="s">
        <v>34363</v>
      </c>
      <c r="I7310" t="s">
        <v>45736</v>
      </c>
      <c r="J7310" t="s">
        <v>45736</v>
      </c>
      <c r="K7310" t="b">
        <f t="shared" si="799"/>
        <v>1</v>
      </c>
      <c r="N7310" t="e">
        <f t="shared" si="800"/>
        <v>#N/A</v>
      </c>
      <c r="O7310" t="str">
        <f t="shared" si="801"/>
        <v>045390.KQ</v>
      </c>
      <c r="Q7310" t="e">
        <f t="shared" si="802"/>
        <v>#N/A</v>
      </c>
      <c r="R7310" t="str">
        <f t="shared" si="803"/>
        <v>045390.KQ</v>
      </c>
      <c r="AO7310" t="s">
        <v>7616</v>
      </c>
      <c r="AP7310" s="3">
        <v>35608</v>
      </c>
      <c r="AQ7310" s="3">
        <v>44242</v>
      </c>
      <c r="AR7310" t="str">
        <f t="shared" si="804"/>
        <v>CNFH.NS</v>
      </c>
    </row>
    <row r="7311" spans="1:44" x14ac:dyDescent="0.3">
      <c r="A7311" t="s">
        <v>7313</v>
      </c>
      <c r="B7311" t="str">
        <f t="shared" si="798"/>
        <v>'RQWSQJ-R',</v>
      </c>
      <c r="D7311" t="s">
        <v>34364</v>
      </c>
      <c r="E7311" t="s">
        <v>34365</v>
      </c>
      <c r="F7311" t="s">
        <v>34366</v>
      </c>
      <c r="G7311" t="s">
        <v>5179</v>
      </c>
      <c r="H7311" t="s">
        <v>34367</v>
      </c>
      <c r="I7311" t="s">
        <v>45737</v>
      </c>
      <c r="J7311" t="s">
        <v>45737</v>
      </c>
      <c r="K7311" t="b">
        <f t="shared" si="799"/>
        <v>1</v>
      </c>
      <c r="N7311" t="e">
        <f t="shared" si="800"/>
        <v>#N/A</v>
      </c>
      <c r="O7311" t="str">
        <f t="shared" si="801"/>
        <v>FPARa.ST</v>
      </c>
      <c r="Q7311" t="e">
        <f t="shared" si="802"/>
        <v>#N/A</v>
      </c>
      <c r="R7311" t="str">
        <f t="shared" si="803"/>
        <v>FPARa.ST</v>
      </c>
      <c r="AO7311" t="s">
        <v>3790</v>
      </c>
      <c r="AP7311" s="3">
        <v>43818</v>
      </c>
      <c r="AQ7311" s="3">
        <v>44242</v>
      </c>
      <c r="AR7311" t="str">
        <f t="shared" si="804"/>
        <v>235980.KQ</v>
      </c>
    </row>
    <row r="7312" spans="1:44" x14ac:dyDescent="0.3">
      <c r="A7312" t="s">
        <v>7314</v>
      </c>
      <c r="B7312" t="str">
        <f t="shared" si="798"/>
        <v>'GYRWNR-R',</v>
      </c>
      <c r="D7312" t="s">
        <v>34368</v>
      </c>
      <c r="E7312" t="s">
        <v>34369</v>
      </c>
      <c r="F7312" t="s">
        <v>34370</v>
      </c>
      <c r="G7312" t="s">
        <v>5450</v>
      </c>
      <c r="H7312" t="s">
        <v>34371</v>
      </c>
      <c r="I7312" t="s">
        <v>45738</v>
      </c>
      <c r="J7312" t="s">
        <v>43777</v>
      </c>
      <c r="K7312" t="b">
        <f t="shared" si="799"/>
        <v>0</v>
      </c>
      <c r="N7312" t="e">
        <f t="shared" si="800"/>
        <v>#N/A</v>
      </c>
      <c r="O7312" t="str">
        <f t="shared" si="801"/>
        <v>UANC.L^A21</v>
      </c>
      <c r="Q7312" t="e">
        <f t="shared" si="802"/>
        <v>#N/A</v>
      </c>
      <c r="R7312" t="str">
        <f t="shared" si="803"/>
        <v>NULL</v>
      </c>
      <c r="AO7312" t="s">
        <v>5612</v>
      </c>
      <c r="AP7312" s="3">
        <v>41838</v>
      </c>
      <c r="AQ7312" s="3">
        <v>44242</v>
      </c>
      <c r="AR7312" t="str">
        <f t="shared" si="804"/>
        <v>SPI.L</v>
      </c>
    </row>
    <row r="7313" spans="1:44" x14ac:dyDescent="0.3">
      <c r="A7313" t="s">
        <v>7315</v>
      </c>
      <c r="B7313" t="str">
        <f t="shared" si="798"/>
        <v>'M76L0Q-R',</v>
      </c>
      <c r="D7313" t="s">
        <v>34372</v>
      </c>
      <c r="E7313" t="s">
        <v>34373</v>
      </c>
      <c r="F7313">
        <v>6988597</v>
      </c>
      <c r="G7313" t="s">
        <v>4586</v>
      </c>
      <c r="H7313" t="s">
        <v>34374</v>
      </c>
      <c r="I7313" t="s">
        <v>45739</v>
      </c>
      <c r="J7313" t="s">
        <v>45739</v>
      </c>
      <c r="K7313" t="b">
        <f t="shared" si="799"/>
        <v>1</v>
      </c>
      <c r="N7313" t="e">
        <f t="shared" si="800"/>
        <v>#N/A</v>
      </c>
      <c r="O7313" t="str">
        <f t="shared" si="801"/>
        <v>2201.TW</v>
      </c>
      <c r="Q7313" t="e">
        <f t="shared" si="802"/>
        <v>#N/A</v>
      </c>
      <c r="R7313" t="str">
        <f t="shared" si="803"/>
        <v>2201.TW</v>
      </c>
      <c r="AO7313" t="s">
        <v>5677</v>
      </c>
      <c r="AP7313" s="3">
        <v>43020</v>
      </c>
      <c r="AQ7313" s="3">
        <v>44242</v>
      </c>
      <c r="AR7313" t="str">
        <f t="shared" si="804"/>
        <v>NLFSK.CO</v>
      </c>
    </row>
    <row r="7314" spans="1:44" x14ac:dyDescent="0.3">
      <c r="A7314" t="s">
        <v>7316</v>
      </c>
      <c r="B7314" t="str">
        <f t="shared" si="798"/>
        <v>'PFC0Y6-R',</v>
      </c>
      <c r="D7314" t="s">
        <v>34375</v>
      </c>
      <c r="E7314" t="s">
        <v>34376</v>
      </c>
      <c r="F7314">
        <v>6585396</v>
      </c>
      <c r="G7314" t="s">
        <v>5964</v>
      </c>
      <c r="H7314" t="s">
        <v>34377</v>
      </c>
      <c r="I7314" t="s">
        <v>45740</v>
      </c>
      <c r="J7314" t="s">
        <v>45740</v>
      </c>
      <c r="K7314" t="b">
        <f t="shared" si="799"/>
        <v>1</v>
      </c>
      <c r="N7314" t="e">
        <f t="shared" si="800"/>
        <v>#N/A</v>
      </c>
      <c r="O7314" t="str">
        <f t="shared" si="801"/>
        <v>GZT.TA</v>
      </c>
      <c r="Q7314" t="e">
        <f t="shared" si="802"/>
        <v>#N/A</v>
      </c>
      <c r="R7314" t="str">
        <f t="shared" si="803"/>
        <v>GZT.TA</v>
      </c>
      <c r="AO7314" t="s">
        <v>1756</v>
      </c>
      <c r="AP7314" s="3">
        <v>36850</v>
      </c>
      <c r="AQ7314" s="3">
        <v>44242</v>
      </c>
      <c r="AR7314" t="str">
        <f t="shared" si="804"/>
        <v>DPWGn.DE</v>
      </c>
    </row>
    <row r="7315" spans="1:44" x14ac:dyDescent="0.3">
      <c r="A7315" t="s">
        <v>7317</v>
      </c>
      <c r="B7315" t="str">
        <f t="shared" si="798"/>
        <v>'M2PCM4-R',</v>
      </c>
      <c r="D7315" t="s">
        <v>34378</v>
      </c>
      <c r="E7315" t="s">
        <v>34379</v>
      </c>
      <c r="F7315" t="s">
        <v>34380</v>
      </c>
      <c r="G7315" t="s">
        <v>6170</v>
      </c>
      <c r="H7315" t="s">
        <v>34381</v>
      </c>
      <c r="I7315" t="s">
        <v>45741</v>
      </c>
      <c r="J7315" t="s">
        <v>45741</v>
      </c>
      <c r="K7315" t="b">
        <f t="shared" si="799"/>
        <v>1</v>
      </c>
      <c r="N7315" t="e">
        <f t="shared" si="800"/>
        <v>#N/A</v>
      </c>
      <c r="O7315" t="str">
        <f t="shared" si="801"/>
        <v>SGR_u.TO</v>
      </c>
      <c r="Q7315" t="e">
        <f t="shared" si="802"/>
        <v>#N/A</v>
      </c>
      <c r="R7315" t="str">
        <f t="shared" si="803"/>
        <v>SGR_u.TO</v>
      </c>
      <c r="AO7315" t="s">
        <v>5341</v>
      </c>
      <c r="AP7315" s="3">
        <v>35697</v>
      </c>
      <c r="AQ7315" s="3">
        <v>44242</v>
      </c>
      <c r="AR7315" t="str">
        <f t="shared" si="804"/>
        <v>9037.T</v>
      </c>
    </row>
    <row r="7316" spans="1:44" x14ac:dyDescent="0.3">
      <c r="A7316" t="s">
        <v>7318</v>
      </c>
      <c r="B7316" t="str">
        <f t="shared" si="798"/>
        <v>'LRLWMW-R',</v>
      </c>
      <c r="D7316" t="s">
        <v>34382</v>
      </c>
      <c r="E7316" t="s">
        <v>34383</v>
      </c>
      <c r="F7316" t="s">
        <v>34384</v>
      </c>
      <c r="G7316" t="s">
        <v>4821</v>
      </c>
      <c r="H7316" t="s">
        <v>34385</v>
      </c>
      <c r="I7316" t="s">
        <v>45742</v>
      </c>
      <c r="J7316" t="s">
        <v>45742</v>
      </c>
      <c r="K7316" t="b">
        <f t="shared" si="799"/>
        <v>1</v>
      </c>
      <c r="N7316" t="e">
        <f t="shared" si="800"/>
        <v>#N/A</v>
      </c>
      <c r="O7316" t="str">
        <f t="shared" si="801"/>
        <v>SDIPb.ST</v>
      </c>
      <c r="Q7316" t="e">
        <f t="shared" si="802"/>
        <v>#N/A</v>
      </c>
      <c r="R7316" t="str">
        <f t="shared" si="803"/>
        <v>SDIPb.ST</v>
      </c>
      <c r="AO7316" t="s">
        <v>6961</v>
      </c>
      <c r="AP7316" s="3">
        <v>42815</v>
      </c>
      <c r="AQ7316" s="3">
        <v>44242</v>
      </c>
      <c r="AR7316" t="str">
        <f t="shared" si="804"/>
        <v>AVEU.NS</v>
      </c>
    </row>
    <row r="7317" spans="1:44" x14ac:dyDescent="0.3">
      <c r="A7317" t="s">
        <v>7319</v>
      </c>
      <c r="B7317" t="str">
        <f t="shared" si="798"/>
        <v>'G7RSMH-R',</v>
      </c>
      <c r="D7317" t="s">
        <v>34386</v>
      </c>
      <c r="E7317" t="s">
        <v>34387</v>
      </c>
      <c r="F7317" t="s">
        <v>34388</v>
      </c>
      <c r="G7317" t="s">
        <v>1147</v>
      </c>
      <c r="H7317" t="s">
        <v>34389</v>
      </c>
      <c r="I7317" t="s">
        <v>45743</v>
      </c>
      <c r="J7317" t="s">
        <v>45743</v>
      </c>
      <c r="K7317" t="b">
        <f t="shared" si="799"/>
        <v>1</v>
      </c>
      <c r="N7317" t="e">
        <f t="shared" si="800"/>
        <v>#N/A</v>
      </c>
      <c r="O7317" t="str">
        <f t="shared" si="801"/>
        <v>ACHC.OQ</v>
      </c>
      <c r="Q7317" t="e">
        <f t="shared" si="802"/>
        <v>#N/A</v>
      </c>
      <c r="R7317" t="str">
        <f t="shared" si="803"/>
        <v>ACHC.OQ</v>
      </c>
      <c r="AO7317" t="s">
        <v>4355</v>
      </c>
      <c r="AP7317" s="3">
        <v>42095</v>
      </c>
      <c r="AQ7317" s="3">
        <v>44242</v>
      </c>
      <c r="AR7317" t="str">
        <f t="shared" si="804"/>
        <v>NB2.DE</v>
      </c>
    </row>
    <row r="7318" spans="1:44" x14ac:dyDescent="0.3">
      <c r="A7318" t="s">
        <v>7320</v>
      </c>
      <c r="B7318" t="str">
        <f t="shared" si="798"/>
        <v>'DXXHJ3-R',</v>
      </c>
      <c r="D7318" t="s">
        <v>34390</v>
      </c>
      <c r="E7318" t="s">
        <v>34391</v>
      </c>
      <c r="F7318" t="s">
        <v>34392</v>
      </c>
      <c r="G7318" t="s">
        <v>8031</v>
      </c>
      <c r="H7318" t="s">
        <v>34393</v>
      </c>
      <c r="I7318" t="s">
        <v>45744</v>
      </c>
      <c r="J7318" t="s">
        <v>45744</v>
      </c>
      <c r="K7318" t="b">
        <f t="shared" si="799"/>
        <v>1</v>
      </c>
      <c r="N7318" t="e">
        <f t="shared" si="800"/>
        <v>#N/A</v>
      </c>
      <c r="O7318" t="str">
        <f t="shared" si="801"/>
        <v>ECLE.NS</v>
      </c>
      <c r="Q7318" t="e">
        <f t="shared" si="802"/>
        <v>#N/A</v>
      </c>
      <c r="R7318" t="str">
        <f t="shared" si="803"/>
        <v>ECLE.NS</v>
      </c>
      <c r="AO7318" t="s">
        <v>1780</v>
      </c>
      <c r="AP7318" s="3">
        <v>32678</v>
      </c>
      <c r="AQ7318" s="3">
        <v>44242</v>
      </c>
      <c r="AR7318" t="str">
        <f t="shared" si="804"/>
        <v>PRU.L</v>
      </c>
    </row>
    <row r="7319" spans="1:44" x14ac:dyDescent="0.3">
      <c r="A7319" t="s">
        <v>7321</v>
      </c>
      <c r="B7319" t="str">
        <f t="shared" si="798"/>
        <v>'G03CYT-R',</v>
      </c>
      <c r="D7319" t="s">
        <v>34394</v>
      </c>
      <c r="E7319" t="s">
        <v>34395</v>
      </c>
      <c r="F7319" t="s">
        <v>34396</v>
      </c>
      <c r="G7319" t="s">
        <v>512</v>
      </c>
      <c r="H7319" t="s">
        <v>34397</v>
      </c>
      <c r="I7319" t="s">
        <v>45745</v>
      </c>
      <c r="J7319" t="s">
        <v>45745</v>
      </c>
      <c r="K7319" t="b">
        <f t="shared" si="799"/>
        <v>1</v>
      </c>
      <c r="N7319" t="e">
        <f t="shared" si="800"/>
        <v>#N/A</v>
      </c>
      <c r="O7319" t="str">
        <f t="shared" si="801"/>
        <v>WTRG.N</v>
      </c>
      <c r="Q7319" t="e">
        <f t="shared" si="802"/>
        <v>#N/A</v>
      </c>
      <c r="R7319" t="str">
        <f t="shared" si="803"/>
        <v>WTRG.N</v>
      </c>
      <c r="AO7319" t="s">
        <v>3795</v>
      </c>
      <c r="AP7319" s="3">
        <v>32965</v>
      </c>
      <c r="AQ7319" s="3">
        <v>44242</v>
      </c>
      <c r="AR7319" t="str">
        <f t="shared" si="804"/>
        <v>9075.T</v>
      </c>
    </row>
    <row r="7320" spans="1:44" x14ac:dyDescent="0.3">
      <c r="A7320" t="s">
        <v>7322</v>
      </c>
      <c r="B7320" t="str">
        <f t="shared" si="798"/>
        <v>'V5YPSC-R',</v>
      </c>
      <c r="D7320" t="s">
        <v>34398</v>
      </c>
      <c r="E7320" t="s">
        <v>34399</v>
      </c>
      <c r="F7320" t="s">
        <v>34400</v>
      </c>
      <c r="G7320" t="s">
        <v>150</v>
      </c>
      <c r="H7320" t="s">
        <v>34401</v>
      </c>
      <c r="I7320" t="s">
        <v>45746</v>
      </c>
      <c r="J7320" t="s">
        <v>45746</v>
      </c>
      <c r="K7320" t="b">
        <f t="shared" si="799"/>
        <v>1</v>
      </c>
      <c r="N7320" t="e">
        <f t="shared" si="800"/>
        <v>#N/A</v>
      </c>
      <c r="O7320" t="str">
        <f t="shared" si="801"/>
        <v>DD.N</v>
      </c>
      <c r="Q7320" t="e">
        <f t="shared" si="802"/>
        <v>#N/A</v>
      </c>
      <c r="R7320" t="str">
        <f t="shared" si="803"/>
        <v>DD.N</v>
      </c>
      <c r="AO7320" t="s">
        <v>4760</v>
      </c>
      <c r="AP7320" s="3">
        <v>38764</v>
      </c>
      <c r="AQ7320" s="3">
        <v>44242</v>
      </c>
      <c r="AR7320" t="str">
        <f t="shared" si="804"/>
        <v>3397.T</v>
      </c>
    </row>
    <row r="7321" spans="1:44" x14ac:dyDescent="0.3">
      <c r="A7321" t="s">
        <v>7323</v>
      </c>
      <c r="B7321" t="str">
        <f t="shared" si="798"/>
        <v>'XPT15V-R',</v>
      </c>
      <c r="D7321" t="s">
        <v>34402</v>
      </c>
      <c r="E7321" t="s">
        <v>34403</v>
      </c>
      <c r="F7321">
        <v>6900104</v>
      </c>
      <c r="G7321" t="s">
        <v>4497</v>
      </c>
      <c r="H7321" t="s">
        <v>34404</v>
      </c>
      <c r="I7321" t="s">
        <v>45747</v>
      </c>
      <c r="J7321" t="s">
        <v>45747</v>
      </c>
      <c r="K7321" t="b">
        <f t="shared" si="799"/>
        <v>1</v>
      </c>
      <c r="N7321" t="e">
        <f t="shared" si="800"/>
        <v>#N/A</v>
      </c>
      <c r="O7321" t="str">
        <f t="shared" si="801"/>
        <v>4634.T</v>
      </c>
      <c r="Q7321" t="e">
        <f t="shared" si="802"/>
        <v>#N/A</v>
      </c>
      <c r="R7321" t="str">
        <f t="shared" si="803"/>
        <v>4634.T</v>
      </c>
      <c r="AO7321" t="s">
        <v>7027</v>
      </c>
      <c r="AP7321" s="3">
        <v>39041</v>
      </c>
      <c r="AQ7321" s="3">
        <v>44242</v>
      </c>
      <c r="AR7321" t="str">
        <f t="shared" si="804"/>
        <v>KIOJ.J</v>
      </c>
    </row>
    <row r="7322" spans="1:44" x14ac:dyDescent="0.3">
      <c r="A7322" t="s">
        <v>7324</v>
      </c>
      <c r="B7322" t="str">
        <f t="shared" si="798"/>
        <v>'TP3NY6-R',</v>
      </c>
      <c r="D7322" t="s">
        <v>34405</v>
      </c>
      <c r="E7322" t="s">
        <v>34406</v>
      </c>
      <c r="F7322">
        <v>231888</v>
      </c>
      <c r="G7322" t="s">
        <v>3032</v>
      </c>
      <c r="H7322" t="s">
        <v>34407</v>
      </c>
      <c r="I7322" t="s">
        <v>45748</v>
      </c>
      <c r="J7322" t="s">
        <v>43777</v>
      </c>
      <c r="K7322" t="b">
        <f t="shared" si="799"/>
        <v>0</v>
      </c>
      <c r="N7322" t="e">
        <f t="shared" si="800"/>
        <v>#N/A</v>
      </c>
      <c r="O7322" t="str">
        <f t="shared" si="801"/>
        <v>CWK.L</v>
      </c>
      <c r="Q7322" t="e">
        <f t="shared" si="802"/>
        <v>#N/A</v>
      </c>
      <c r="R7322" t="str">
        <f t="shared" si="803"/>
        <v>NULL</v>
      </c>
      <c r="AO7322" t="s">
        <v>4891</v>
      </c>
      <c r="AP7322" s="3">
        <v>37097</v>
      </c>
      <c r="AQ7322" s="3">
        <v>44242</v>
      </c>
      <c r="AR7322" t="str">
        <f t="shared" si="804"/>
        <v>4290.T</v>
      </c>
    </row>
    <row r="7323" spans="1:44" x14ac:dyDescent="0.3">
      <c r="A7323" t="s">
        <v>7325</v>
      </c>
      <c r="B7323" t="str">
        <f t="shared" si="798"/>
        <v>'PDD2V3-R',</v>
      </c>
      <c r="D7323" t="s">
        <v>34408</v>
      </c>
      <c r="E7323" t="s">
        <v>34409</v>
      </c>
      <c r="F7323" t="s">
        <v>34410</v>
      </c>
      <c r="G7323" t="s">
        <v>4090</v>
      </c>
      <c r="H7323" t="s">
        <v>34411</v>
      </c>
      <c r="I7323" t="s">
        <v>45749</v>
      </c>
      <c r="J7323" t="s">
        <v>45749</v>
      </c>
      <c r="K7323" t="b">
        <f t="shared" si="799"/>
        <v>1</v>
      </c>
      <c r="N7323" t="e">
        <f t="shared" si="800"/>
        <v>#N/A</v>
      </c>
      <c r="O7323" t="str">
        <f t="shared" si="801"/>
        <v>0535.HK</v>
      </c>
      <c r="Q7323" t="e">
        <f t="shared" si="802"/>
        <v>#N/A</v>
      </c>
      <c r="R7323" t="str">
        <f t="shared" si="803"/>
        <v>0535.HK</v>
      </c>
      <c r="AO7323" t="s">
        <v>6385</v>
      </c>
      <c r="AP7323" s="3">
        <v>32965</v>
      </c>
      <c r="AQ7323" s="3">
        <v>44242</v>
      </c>
      <c r="AR7323" t="str">
        <f t="shared" si="804"/>
        <v>5809.T</v>
      </c>
    </row>
    <row r="7324" spans="1:44" x14ac:dyDescent="0.3">
      <c r="A7324" t="s">
        <v>7326</v>
      </c>
      <c r="B7324" t="str">
        <f t="shared" si="798"/>
        <v>'RR6SDJ-R',</v>
      </c>
      <c r="D7324" t="s">
        <v>34412</v>
      </c>
      <c r="E7324" t="s">
        <v>34413</v>
      </c>
      <c r="F7324" t="s">
        <v>34414</v>
      </c>
      <c r="G7324" t="s">
        <v>3794</v>
      </c>
      <c r="H7324" t="s">
        <v>34415</v>
      </c>
      <c r="I7324" t="s">
        <v>45750</v>
      </c>
      <c r="J7324" t="s">
        <v>45750</v>
      </c>
      <c r="K7324" t="b">
        <f t="shared" si="799"/>
        <v>1</v>
      </c>
      <c r="N7324" t="e">
        <f t="shared" si="800"/>
        <v>#N/A</v>
      </c>
      <c r="O7324" t="str">
        <f t="shared" si="801"/>
        <v>SUL.AX</v>
      </c>
      <c r="Q7324" t="e">
        <f t="shared" si="802"/>
        <v>#N/A</v>
      </c>
      <c r="R7324" t="str">
        <f t="shared" si="803"/>
        <v>SUL.AX</v>
      </c>
      <c r="AO7324" t="s">
        <v>7322</v>
      </c>
      <c r="AP7324" s="3">
        <v>37606</v>
      </c>
      <c r="AQ7324" s="3">
        <v>44242</v>
      </c>
      <c r="AR7324" t="str">
        <f t="shared" si="804"/>
        <v>MNFL.NS</v>
      </c>
    </row>
    <row r="7325" spans="1:44" x14ac:dyDescent="0.3">
      <c r="A7325" t="s">
        <v>7327</v>
      </c>
      <c r="B7325" t="str">
        <f t="shared" si="798"/>
        <v>'P9YGM4-R',</v>
      </c>
      <c r="D7325" t="s">
        <v>34416</v>
      </c>
      <c r="E7325" t="s">
        <v>34417</v>
      </c>
      <c r="F7325" t="s">
        <v>34418</v>
      </c>
      <c r="G7325" t="s">
        <v>7589</v>
      </c>
      <c r="H7325" t="s">
        <v>34419</v>
      </c>
      <c r="I7325" t="s">
        <v>45751</v>
      </c>
      <c r="J7325" t="s">
        <v>45751</v>
      </c>
      <c r="K7325" t="b">
        <f t="shared" si="799"/>
        <v>1</v>
      </c>
      <c r="N7325" t="e">
        <f t="shared" si="800"/>
        <v>#N/A</v>
      </c>
      <c r="O7325" t="str">
        <f t="shared" si="801"/>
        <v>CMIG3.SA</v>
      </c>
      <c r="Q7325" t="e">
        <f t="shared" si="802"/>
        <v>#N/A</v>
      </c>
      <c r="R7325" t="str">
        <f t="shared" si="803"/>
        <v>CMIG3.SA</v>
      </c>
      <c r="AO7325" t="s">
        <v>2210</v>
      </c>
      <c r="AP7325" s="3">
        <v>43041</v>
      </c>
      <c r="AQ7325" s="3">
        <v>44242</v>
      </c>
      <c r="AR7325" t="str">
        <f t="shared" si="804"/>
        <v>HFGG.DE</v>
      </c>
    </row>
    <row r="7326" spans="1:44" x14ac:dyDescent="0.3">
      <c r="A7326" t="s">
        <v>7328</v>
      </c>
      <c r="B7326" t="str">
        <f t="shared" si="798"/>
        <v>'WFFLJH-R',</v>
      </c>
      <c r="D7326" t="s">
        <v>34420</v>
      </c>
      <c r="E7326" t="s">
        <v>34421</v>
      </c>
      <c r="F7326" t="s">
        <v>34422</v>
      </c>
      <c r="G7326" t="s">
        <v>5314</v>
      </c>
      <c r="H7326" t="s">
        <v>34423</v>
      </c>
      <c r="I7326" t="s">
        <v>45752</v>
      </c>
      <c r="J7326" t="s">
        <v>45752</v>
      </c>
      <c r="K7326" t="b">
        <f t="shared" si="799"/>
        <v>1</v>
      </c>
      <c r="N7326" t="e">
        <f t="shared" si="800"/>
        <v>#N/A</v>
      </c>
      <c r="O7326" t="str">
        <f t="shared" si="801"/>
        <v>2009.HK</v>
      </c>
      <c r="Q7326" t="e">
        <f t="shared" si="802"/>
        <v>#N/A</v>
      </c>
      <c r="R7326" t="str">
        <f t="shared" si="803"/>
        <v>2009.HK</v>
      </c>
      <c r="AO7326" t="s">
        <v>7871</v>
      </c>
      <c r="AP7326" s="3">
        <v>41325</v>
      </c>
      <c r="AQ7326" s="3">
        <v>44242</v>
      </c>
      <c r="AR7326" t="str">
        <f t="shared" si="804"/>
        <v>VMAR.NS</v>
      </c>
    </row>
    <row r="7327" spans="1:44" x14ac:dyDescent="0.3">
      <c r="A7327" t="s">
        <v>7329</v>
      </c>
      <c r="B7327" t="str">
        <f t="shared" si="798"/>
        <v>'FBQZ2M-R',</v>
      </c>
      <c r="D7327" t="s">
        <v>34424</v>
      </c>
      <c r="E7327" t="s">
        <v>34425</v>
      </c>
      <c r="F7327" t="s">
        <v>34426</v>
      </c>
      <c r="G7327" t="s">
        <v>5797</v>
      </c>
      <c r="H7327" t="s">
        <v>34427</v>
      </c>
      <c r="I7327" t="s">
        <v>45753</v>
      </c>
      <c r="J7327" t="s">
        <v>45753</v>
      </c>
      <c r="K7327" t="b">
        <f t="shared" si="799"/>
        <v>1</v>
      </c>
      <c r="N7327" t="e">
        <f t="shared" si="800"/>
        <v>#N/A</v>
      </c>
      <c r="O7327" t="str">
        <f t="shared" si="801"/>
        <v>ROVIO.HE</v>
      </c>
      <c r="Q7327" t="e">
        <f t="shared" si="802"/>
        <v>#N/A</v>
      </c>
      <c r="R7327" t="str">
        <f t="shared" si="803"/>
        <v>ROVIO.HE</v>
      </c>
      <c r="AO7327" t="s">
        <v>6738</v>
      </c>
      <c r="AP7327" s="3">
        <v>40058</v>
      </c>
      <c r="AQ7327" s="3">
        <v>44242</v>
      </c>
      <c r="AR7327" t="str">
        <f t="shared" si="804"/>
        <v>NRRT.L</v>
      </c>
    </row>
    <row r="7328" spans="1:44" x14ac:dyDescent="0.3">
      <c r="A7328" t="s">
        <v>7330</v>
      </c>
      <c r="B7328" t="str">
        <f t="shared" si="798"/>
        <v>'K2DCDL-R',</v>
      </c>
      <c r="D7328" t="s">
        <v>34428</v>
      </c>
      <c r="E7328" t="s">
        <v>34429</v>
      </c>
      <c r="F7328" t="s">
        <v>34430</v>
      </c>
      <c r="G7328" t="s">
        <v>2345</v>
      </c>
      <c r="H7328" t="s">
        <v>34431</v>
      </c>
      <c r="I7328" t="s">
        <v>45754</v>
      </c>
      <c r="J7328" t="s">
        <v>45754</v>
      </c>
      <c r="K7328" t="b">
        <f t="shared" si="799"/>
        <v>1</v>
      </c>
      <c r="N7328" t="e">
        <f t="shared" si="800"/>
        <v>#N/A</v>
      </c>
      <c r="O7328" t="str">
        <f t="shared" si="801"/>
        <v>AGL.AX</v>
      </c>
      <c r="Q7328" t="e">
        <f t="shared" si="802"/>
        <v>#N/A</v>
      </c>
      <c r="R7328" t="str">
        <f t="shared" si="803"/>
        <v>AGL.AX</v>
      </c>
      <c r="AO7328" t="s">
        <v>3570</v>
      </c>
      <c r="AP7328" s="3">
        <v>42304</v>
      </c>
      <c r="AQ7328" s="3">
        <v>44242</v>
      </c>
      <c r="AR7328" t="str">
        <f t="shared" si="804"/>
        <v>LNK.AX</v>
      </c>
    </row>
    <row r="7329" spans="1:44" x14ac:dyDescent="0.3">
      <c r="A7329" t="s">
        <v>7331</v>
      </c>
      <c r="B7329" t="str">
        <f t="shared" si="798"/>
        <v>'NHG48F-R',</v>
      </c>
      <c r="D7329" t="s">
        <v>34432</v>
      </c>
      <c r="E7329" t="s">
        <v>34433</v>
      </c>
      <c r="F7329" t="s">
        <v>34434</v>
      </c>
      <c r="G7329" t="s">
        <v>4633</v>
      </c>
      <c r="H7329" t="s">
        <v>34435</v>
      </c>
      <c r="I7329" t="s">
        <v>45755</v>
      </c>
      <c r="J7329" t="s">
        <v>45755</v>
      </c>
      <c r="K7329" t="b">
        <f t="shared" si="799"/>
        <v>1</v>
      </c>
      <c r="N7329" t="e">
        <f t="shared" si="800"/>
        <v>#N/A</v>
      </c>
      <c r="O7329" t="str">
        <f t="shared" si="801"/>
        <v>RWAY.MI</v>
      </c>
      <c r="Q7329" t="e">
        <f t="shared" si="802"/>
        <v>#N/A</v>
      </c>
      <c r="R7329" t="str">
        <f t="shared" si="803"/>
        <v>RWAY.MI</v>
      </c>
      <c r="AO7329" t="s">
        <v>6019</v>
      </c>
      <c r="AP7329" s="3">
        <v>35971</v>
      </c>
      <c r="AQ7329" s="3">
        <v>44242</v>
      </c>
      <c r="AR7329" t="str">
        <f t="shared" si="804"/>
        <v>IBAB.BR</v>
      </c>
    </row>
    <row r="7330" spans="1:44" x14ac:dyDescent="0.3">
      <c r="A7330" t="s">
        <v>7332</v>
      </c>
      <c r="B7330" t="str">
        <f t="shared" si="798"/>
        <v>'RGYCR8-R',</v>
      </c>
      <c r="D7330" t="s">
        <v>34436</v>
      </c>
      <c r="E7330" t="s">
        <v>34437</v>
      </c>
      <c r="F7330" t="s">
        <v>34438</v>
      </c>
      <c r="G7330" t="s">
        <v>8127</v>
      </c>
      <c r="H7330" t="s">
        <v>34439</v>
      </c>
      <c r="I7330" t="s">
        <v>45756</v>
      </c>
      <c r="J7330" t="s">
        <v>45756</v>
      </c>
      <c r="K7330" t="b">
        <f t="shared" si="799"/>
        <v>1</v>
      </c>
      <c r="N7330" t="e">
        <f t="shared" si="800"/>
        <v>#N/A</v>
      </c>
      <c r="O7330" t="str">
        <f t="shared" si="801"/>
        <v>CTKJ.J</v>
      </c>
      <c r="Q7330" t="e">
        <f t="shared" si="802"/>
        <v>#N/A</v>
      </c>
      <c r="R7330" t="str">
        <f t="shared" si="803"/>
        <v>CTKJ.J</v>
      </c>
      <c r="AO7330" t="s">
        <v>4497</v>
      </c>
      <c r="AP7330" s="3">
        <v>32965</v>
      </c>
      <c r="AQ7330" s="3">
        <v>44242</v>
      </c>
      <c r="AR7330" t="str">
        <f t="shared" si="804"/>
        <v>4634.T</v>
      </c>
    </row>
    <row r="7331" spans="1:44" x14ac:dyDescent="0.3">
      <c r="A7331" t="s">
        <v>7333</v>
      </c>
      <c r="B7331" t="str">
        <f t="shared" si="798"/>
        <v>'SFG4JW-R',</v>
      </c>
      <c r="D7331" t="s">
        <v>34440</v>
      </c>
      <c r="E7331" t="s">
        <v>34441</v>
      </c>
      <c r="F7331" t="s">
        <v>34442</v>
      </c>
      <c r="G7331" t="s">
        <v>4278</v>
      </c>
      <c r="H7331" t="s">
        <v>34443</v>
      </c>
      <c r="I7331" t="s">
        <v>45757</v>
      </c>
      <c r="J7331" t="s">
        <v>45757</v>
      </c>
      <c r="K7331" t="b">
        <f t="shared" si="799"/>
        <v>1</v>
      </c>
      <c r="N7331" t="e">
        <f t="shared" si="800"/>
        <v>#N/A</v>
      </c>
      <c r="O7331" t="str">
        <f t="shared" si="801"/>
        <v>2296.T</v>
      </c>
      <c r="Q7331" t="e">
        <f t="shared" si="802"/>
        <v>#N/A</v>
      </c>
      <c r="R7331" t="str">
        <f t="shared" si="803"/>
        <v>2296.T</v>
      </c>
      <c r="AO7331" t="s">
        <v>3794</v>
      </c>
      <c r="AP7331" s="3">
        <v>38174</v>
      </c>
      <c r="AQ7331" s="3">
        <v>44242</v>
      </c>
      <c r="AR7331" t="str">
        <f t="shared" si="804"/>
        <v>SUL.AX</v>
      </c>
    </row>
    <row r="7332" spans="1:44" x14ac:dyDescent="0.3">
      <c r="A7332" t="s">
        <v>7334</v>
      </c>
      <c r="B7332" t="str">
        <f t="shared" si="798"/>
        <v>'LM1J06-R',</v>
      </c>
      <c r="D7332" t="s">
        <v>34444</v>
      </c>
      <c r="E7332" t="s">
        <v>34445</v>
      </c>
      <c r="F7332" t="s">
        <v>34446</v>
      </c>
      <c r="G7332" t="s">
        <v>95</v>
      </c>
      <c r="H7332" t="s">
        <v>34447</v>
      </c>
      <c r="I7332" t="s">
        <v>45758</v>
      </c>
      <c r="J7332" t="s">
        <v>45758</v>
      </c>
      <c r="K7332" t="b">
        <f t="shared" si="799"/>
        <v>1</v>
      </c>
      <c r="N7332" t="e">
        <f t="shared" si="800"/>
        <v>#N/A</v>
      </c>
      <c r="O7332" t="str">
        <f t="shared" si="801"/>
        <v>EQIX.OQ</v>
      </c>
      <c r="Q7332" t="e">
        <f t="shared" si="802"/>
        <v>#N/A</v>
      </c>
      <c r="R7332" t="str">
        <f t="shared" si="803"/>
        <v>EQIX.OQ</v>
      </c>
      <c r="AO7332" t="s">
        <v>5797</v>
      </c>
      <c r="AP7332" s="3">
        <v>43007</v>
      </c>
      <c r="AQ7332" s="3">
        <v>44242</v>
      </c>
      <c r="AR7332" t="str">
        <f t="shared" si="804"/>
        <v>ROVIO.HE</v>
      </c>
    </row>
    <row r="7333" spans="1:44" x14ac:dyDescent="0.3">
      <c r="A7333" t="s">
        <v>7335</v>
      </c>
      <c r="B7333" t="str">
        <f t="shared" si="798"/>
        <v>'SXGFZK-R',</v>
      </c>
      <c r="D7333" t="s">
        <v>34448</v>
      </c>
      <c r="E7333" t="s">
        <v>34449</v>
      </c>
      <c r="F7333">
        <v>6644015</v>
      </c>
      <c r="G7333" t="s">
        <v>3318</v>
      </c>
      <c r="H7333" t="s">
        <v>34450</v>
      </c>
      <c r="I7333" t="s">
        <v>45759</v>
      </c>
      <c r="J7333" t="s">
        <v>45759</v>
      </c>
      <c r="K7333" t="b">
        <f t="shared" si="799"/>
        <v>1</v>
      </c>
      <c r="N7333" t="e">
        <f t="shared" si="800"/>
        <v>#N/A</v>
      </c>
      <c r="O7333" t="str">
        <f t="shared" si="801"/>
        <v>4205.T</v>
      </c>
      <c r="Q7333" t="e">
        <f t="shared" si="802"/>
        <v>#N/A</v>
      </c>
      <c r="R7333" t="str">
        <f t="shared" si="803"/>
        <v>4205.T</v>
      </c>
      <c r="AO7333" t="s">
        <v>2345</v>
      </c>
      <c r="AP7333" s="3">
        <v>34060</v>
      </c>
      <c r="AQ7333" s="3">
        <v>44242</v>
      </c>
      <c r="AR7333" t="str">
        <f t="shared" si="804"/>
        <v>AGL.AX</v>
      </c>
    </row>
    <row r="7334" spans="1:44" x14ac:dyDescent="0.3">
      <c r="A7334" t="s">
        <v>7336</v>
      </c>
      <c r="B7334" t="str">
        <f t="shared" si="798"/>
        <v>'FH3K5C-R',</v>
      </c>
      <c r="D7334" t="s">
        <v>34451</v>
      </c>
      <c r="E7334" t="s">
        <v>34452</v>
      </c>
      <c r="F7334" t="s">
        <v>34453</v>
      </c>
      <c r="G7334" t="s">
        <v>6945</v>
      </c>
      <c r="H7334" t="s">
        <v>34454</v>
      </c>
      <c r="I7334" t="s">
        <v>45760</v>
      </c>
      <c r="J7334" t="s">
        <v>45760</v>
      </c>
      <c r="K7334" t="b">
        <f t="shared" si="799"/>
        <v>1</v>
      </c>
      <c r="N7334" t="e">
        <f t="shared" si="800"/>
        <v>#N/A</v>
      </c>
      <c r="O7334" t="str">
        <f t="shared" si="801"/>
        <v>RADL3.SA</v>
      </c>
      <c r="Q7334" t="e">
        <f t="shared" si="802"/>
        <v>#N/A</v>
      </c>
      <c r="R7334" t="str">
        <f t="shared" si="803"/>
        <v>RADL3.SA</v>
      </c>
      <c r="AO7334" t="s">
        <v>8127</v>
      </c>
      <c r="AP7334" s="3">
        <v>41992</v>
      </c>
      <c r="AQ7334" s="3">
        <v>44242</v>
      </c>
      <c r="AR7334" t="str">
        <f t="shared" si="804"/>
        <v>CTKJ.J</v>
      </c>
    </row>
    <row r="7335" spans="1:44" x14ac:dyDescent="0.3">
      <c r="A7335" t="s">
        <v>7337</v>
      </c>
      <c r="B7335" t="str">
        <f t="shared" si="798"/>
        <v>'L31138-R',</v>
      </c>
      <c r="D7335" t="s">
        <v>34455</v>
      </c>
      <c r="E7335" t="s">
        <v>34456</v>
      </c>
      <c r="F7335" t="s">
        <v>34457</v>
      </c>
      <c r="G7335" t="s">
        <v>7545</v>
      </c>
      <c r="H7335" t="s">
        <v>34458</v>
      </c>
      <c r="I7335" t="s">
        <v>45761</v>
      </c>
      <c r="J7335" t="s">
        <v>45761</v>
      </c>
      <c r="K7335" t="b">
        <f t="shared" si="799"/>
        <v>1</v>
      </c>
      <c r="N7335" t="e">
        <f t="shared" si="800"/>
        <v>#N/A</v>
      </c>
      <c r="O7335" t="str">
        <f t="shared" si="801"/>
        <v>TQM.BK</v>
      </c>
      <c r="Q7335" t="e">
        <f t="shared" si="802"/>
        <v>#N/A</v>
      </c>
      <c r="R7335" t="str">
        <f t="shared" si="803"/>
        <v>TQM.BK</v>
      </c>
      <c r="AO7335" t="s">
        <v>4278</v>
      </c>
      <c r="AP7335" s="3">
        <v>42461</v>
      </c>
      <c r="AQ7335" s="3">
        <v>44242</v>
      </c>
      <c r="AR7335" t="str">
        <f t="shared" si="804"/>
        <v>2296.T</v>
      </c>
    </row>
    <row r="7336" spans="1:44" x14ac:dyDescent="0.3">
      <c r="A7336" t="s">
        <v>7338</v>
      </c>
      <c r="B7336" t="str">
        <f t="shared" si="798"/>
        <v>'KL49BV-R',</v>
      </c>
      <c r="D7336" t="s">
        <v>34459</v>
      </c>
      <c r="E7336" t="s">
        <v>34460</v>
      </c>
      <c r="F7336">
        <v>2884224</v>
      </c>
      <c r="G7336" t="s">
        <v>1578</v>
      </c>
      <c r="H7336" t="s">
        <v>34461</v>
      </c>
      <c r="I7336" t="s">
        <v>45762</v>
      </c>
      <c r="J7336" t="s">
        <v>45762</v>
      </c>
      <c r="K7336" t="b">
        <f t="shared" si="799"/>
        <v>1</v>
      </c>
      <c r="N7336" t="e">
        <f t="shared" si="800"/>
        <v>#N/A</v>
      </c>
      <c r="O7336" t="str">
        <f t="shared" si="801"/>
        <v>TEX.N</v>
      </c>
      <c r="Q7336" t="e">
        <f t="shared" si="802"/>
        <v>#N/A</v>
      </c>
      <c r="R7336" t="str">
        <f t="shared" si="803"/>
        <v>TEX.N</v>
      </c>
      <c r="AO7336" t="s">
        <v>3318</v>
      </c>
      <c r="AP7336" s="3">
        <v>32965</v>
      </c>
      <c r="AQ7336" s="3">
        <v>44242</v>
      </c>
      <c r="AR7336" t="str">
        <f t="shared" si="804"/>
        <v>4205.T</v>
      </c>
    </row>
    <row r="7337" spans="1:44" x14ac:dyDescent="0.3">
      <c r="A7337" t="s">
        <v>7339</v>
      </c>
      <c r="B7337" t="str">
        <f t="shared" si="798"/>
        <v>'WZR46D-R',</v>
      </c>
      <c r="D7337" t="s">
        <v>34462</v>
      </c>
      <c r="E7337" t="s">
        <v>34463</v>
      </c>
      <c r="F7337" t="s">
        <v>34464</v>
      </c>
      <c r="G7337" t="s">
        <v>7889</v>
      </c>
      <c r="H7337" t="s">
        <v>34465</v>
      </c>
      <c r="I7337" t="s">
        <v>45763</v>
      </c>
      <c r="J7337" t="s">
        <v>45763</v>
      </c>
      <c r="K7337" t="b">
        <f t="shared" si="799"/>
        <v>1</v>
      </c>
      <c r="N7337" t="e">
        <f t="shared" si="800"/>
        <v>#N/A</v>
      </c>
      <c r="O7337" t="str">
        <f t="shared" si="801"/>
        <v>DCPJ.J</v>
      </c>
      <c r="Q7337" t="e">
        <f t="shared" si="802"/>
        <v>#N/A</v>
      </c>
      <c r="R7337" t="str">
        <f t="shared" si="803"/>
        <v>DCPJ.J</v>
      </c>
      <c r="AO7337" t="s">
        <v>1905</v>
      </c>
      <c r="AP7337" s="3">
        <v>33084</v>
      </c>
      <c r="AQ7337" s="3">
        <v>44242</v>
      </c>
      <c r="AR7337" t="str">
        <f t="shared" si="804"/>
        <v>SAMPO.HE</v>
      </c>
    </row>
    <row r="7338" spans="1:44" x14ac:dyDescent="0.3">
      <c r="A7338" t="s">
        <v>7340</v>
      </c>
      <c r="B7338" t="str">
        <f t="shared" si="798"/>
        <v>'T0SB1Z-R',</v>
      </c>
      <c r="D7338" t="s">
        <v>34466</v>
      </c>
      <c r="E7338" t="s">
        <v>34467</v>
      </c>
      <c r="F7338" t="s">
        <v>34468</v>
      </c>
      <c r="G7338" t="s">
        <v>3087</v>
      </c>
      <c r="H7338" t="s">
        <v>34469</v>
      </c>
      <c r="I7338" t="s">
        <v>45764</v>
      </c>
      <c r="J7338" t="s">
        <v>50790</v>
      </c>
      <c r="K7338" t="b">
        <f t="shared" si="799"/>
        <v>0</v>
      </c>
      <c r="N7338" t="e">
        <f t="shared" si="800"/>
        <v>#N/A</v>
      </c>
      <c r="O7338" t="str">
        <f t="shared" si="801"/>
        <v>HYQGn.DE</v>
      </c>
      <c r="Q7338" t="e">
        <f t="shared" si="802"/>
        <v>#N/A</v>
      </c>
      <c r="R7338" t="str">
        <f t="shared" si="803"/>
        <v>HYQGn.BE</v>
      </c>
      <c r="AO7338" t="s">
        <v>6475</v>
      </c>
      <c r="AP7338" s="3">
        <v>36875</v>
      </c>
      <c r="AQ7338" s="3">
        <v>44242</v>
      </c>
      <c r="AR7338" t="str">
        <f t="shared" si="804"/>
        <v>4820.T</v>
      </c>
    </row>
    <row r="7339" spans="1:44" x14ac:dyDescent="0.3">
      <c r="A7339" t="s">
        <v>7341</v>
      </c>
      <c r="B7339" t="str">
        <f t="shared" si="798"/>
        <v>'JFR2Q4-R',</v>
      </c>
      <c r="D7339" t="s">
        <v>34470</v>
      </c>
      <c r="E7339" t="s">
        <v>34471</v>
      </c>
      <c r="F7339" t="s">
        <v>34472</v>
      </c>
      <c r="G7339" t="s">
        <v>1312</v>
      </c>
      <c r="H7339" t="s">
        <v>34473</v>
      </c>
      <c r="I7339" t="s">
        <v>45765</v>
      </c>
      <c r="J7339" t="s">
        <v>45765</v>
      </c>
      <c r="K7339" t="b">
        <f t="shared" si="799"/>
        <v>1</v>
      </c>
      <c r="N7339" t="e">
        <f t="shared" si="800"/>
        <v>#N/A</v>
      </c>
      <c r="O7339" t="str">
        <f t="shared" si="801"/>
        <v>CAR.OQ</v>
      </c>
      <c r="Q7339" t="e">
        <f t="shared" si="802"/>
        <v>#N/A</v>
      </c>
      <c r="R7339" t="str">
        <f t="shared" si="803"/>
        <v>CAR.OQ</v>
      </c>
      <c r="AO7339" t="s">
        <v>6046</v>
      </c>
      <c r="AP7339" s="3">
        <v>42193</v>
      </c>
      <c r="AQ7339" s="3">
        <v>44242</v>
      </c>
      <c r="AR7339" t="str">
        <f t="shared" si="804"/>
        <v>085620.KS</v>
      </c>
    </row>
    <row r="7340" spans="1:44" x14ac:dyDescent="0.3">
      <c r="A7340" t="s">
        <v>7342</v>
      </c>
      <c r="B7340" t="str">
        <f t="shared" si="798"/>
        <v>'XLTH5H-R',</v>
      </c>
      <c r="D7340" t="s">
        <v>34474</v>
      </c>
      <c r="E7340" t="s">
        <v>34475</v>
      </c>
      <c r="F7340" t="s">
        <v>34476</v>
      </c>
      <c r="G7340" t="s">
        <v>8252</v>
      </c>
      <c r="H7340" t="s">
        <v>34477</v>
      </c>
      <c r="I7340" t="s">
        <v>45766</v>
      </c>
      <c r="J7340" t="s">
        <v>45766</v>
      </c>
      <c r="K7340" t="b">
        <f t="shared" si="799"/>
        <v>1</v>
      </c>
      <c r="N7340" t="e">
        <f t="shared" si="800"/>
        <v>#N/A</v>
      </c>
      <c r="O7340" t="str">
        <f t="shared" si="801"/>
        <v>HLTG.KL</v>
      </c>
      <c r="Q7340" t="e">
        <f t="shared" si="802"/>
        <v>#N/A</v>
      </c>
      <c r="R7340" t="str">
        <f t="shared" si="803"/>
        <v>HLTG.KL</v>
      </c>
      <c r="AO7340" t="s">
        <v>2722</v>
      </c>
      <c r="AP7340" s="3">
        <v>37977</v>
      </c>
      <c r="AQ7340" s="3">
        <v>44242</v>
      </c>
      <c r="AR7340" t="str">
        <f t="shared" si="804"/>
        <v>8960.T</v>
      </c>
    </row>
    <row r="7341" spans="1:44" x14ac:dyDescent="0.3">
      <c r="A7341" t="s">
        <v>7343</v>
      </c>
      <c r="B7341" t="str">
        <f t="shared" si="798"/>
        <v>'RXP6XX-R',</v>
      </c>
      <c r="D7341" t="s">
        <v>34478</v>
      </c>
      <c r="E7341" t="s">
        <v>34479</v>
      </c>
      <c r="F7341">
        <v>766937</v>
      </c>
      <c r="G7341" t="s">
        <v>2362</v>
      </c>
      <c r="H7341" t="s">
        <v>34480</v>
      </c>
      <c r="I7341" t="s">
        <v>45767</v>
      </c>
      <c r="J7341" t="s">
        <v>43777</v>
      </c>
      <c r="K7341" t="b">
        <f t="shared" si="799"/>
        <v>0</v>
      </c>
      <c r="N7341" t="e">
        <f t="shared" si="800"/>
        <v>#N/A</v>
      </c>
      <c r="O7341" t="str">
        <f t="shared" si="801"/>
        <v>SJP.L</v>
      </c>
      <c r="Q7341" t="e">
        <f t="shared" si="802"/>
        <v>#N/A</v>
      </c>
      <c r="R7341" t="str">
        <f t="shared" si="803"/>
        <v>NULL</v>
      </c>
      <c r="AO7341" t="s">
        <v>7902</v>
      </c>
      <c r="AP7341" s="3">
        <v>40504</v>
      </c>
      <c r="AQ7341" s="3">
        <v>44242</v>
      </c>
      <c r="AR7341" t="str">
        <f t="shared" si="804"/>
        <v>NIKL.PS</v>
      </c>
    </row>
    <row r="7342" spans="1:44" x14ac:dyDescent="0.3">
      <c r="A7342" t="s">
        <v>7344</v>
      </c>
      <c r="B7342" t="str">
        <f t="shared" si="798"/>
        <v>'RNRH89-R',</v>
      </c>
      <c r="D7342" t="s">
        <v>34481</v>
      </c>
      <c r="E7342" t="s">
        <v>34482</v>
      </c>
      <c r="F7342" t="s">
        <v>34483</v>
      </c>
      <c r="G7342" t="s">
        <v>2015</v>
      </c>
      <c r="H7342" t="s">
        <v>34484</v>
      </c>
      <c r="I7342" t="s">
        <v>45768</v>
      </c>
      <c r="J7342" t="s">
        <v>45768</v>
      </c>
      <c r="K7342" t="b">
        <f t="shared" si="799"/>
        <v>1</v>
      </c>
      <c r="N7342" t="e">
        <f t="shared" si="800"/>
        <v>#N/A</v>
      </c>
      <c r="O7342" t="str">
        <f t="shared" si="801"/>
        <v>2319.HK</v>
      </c>
      <c r="Q7342" t="e">
        <f t="shared" si="802"/>
        <v>#N/A</v>
      </c>
      <c r="R7342" t="str">
        <f t="shared" si="803"/>
        <v>2319.HK</v>
      </c>
      <c r="AO7342" t="s">
        <v>3288</v>
      </c>
      <c r="AP7342" s="3">
        <v>42278</v>
      </c>
      <c r="AQ7342" s="3">
        <v>44242</v>
      </c>
      <c r="AR7342" t="str">
        <f t="shared" si="804"/>
        <v>7180.T</v>
      </c>
    </row>
    <row r="7343" spans="1:44" x14ac:dyDescent="0.3">
      <c r="A7343" t="s">
        <v>7345</v>
      </c>
      <c r="B7343" t="str">
        <f t="shared" si="798"/>
        <v>'ML797X-R',</v>
      </c>
      <c r="D7343" t="s">
        <v>34485</v>
      </c>
      <c r="E7343" t="s">
        <v>34486</v>
      </c>
      <c r="F7343" t="s">
        <v>34487</v>
      </c>
      <c r="G7343" t="s">
        <v>5319</v>
      </c>
      <c r="H7343" t="s">
        <v>34488</v>
      </c>
      <c r="I7343" t="s">
        <v>45769</v>
      </c>
      <c r="J7343" t="s">
        <v>45769</v>
      </c>
      <c r="K7343" t="b">
        <f t="shared" si="799"/>
        <v>1</v>
      </c>
      <c r="N7343" t="e">
        <f t="shared" si="800"/>
        <v>#N/A</v>
      </c>
      <c r="O7343" t="str">
        <f t="shared" si="801"/>
        <v>ABS.PA</v>
      </c>
      <c r="Q7343" t="e">
        <f t="shared" si="802"/>
        <v>#N/A</v>
      </c>
      <c r="R7343" t="str">
        <f t="shared" si="803"/>
        <v>ABS.PA</v>
      </c>
      <c r="AO7343" t="s">
        <v>3110</v>
      </c>
      <c r="AP7343" s="3">
        <v>36656</v>
      </c>
      <c r="AQ7343" s="3">
        <v>44242</v>
      </c>
      <c r="AR7343" t="str">
        <f t="shared" si="804"/>
        <v>BYG.L</v>
      </c>
    </row>
    <row r="7344" spans="1:44" x14ac:dyDescent="0.3">
      <c r="A7344" t="s">
        <v>7346</v>
      </c>
      <c r="B7344" t="str">
        <f t="shared" si="798"/>
        <v>'CPNB6X-R',</v>
      </c>
      <c r="D7344" t="s">
        <v>34489</v>
      </c>
      <c r="E7344" t="s">
        <v>34490</v>
      </c>
      <c r="F7344" t="s">
        <v>34491</v>
      </c>
      <c r="G7344" t="s">
        <v>1102</v>
      </c>
      <c r="H7344" t="s">
        <v>34492</v>
      </c>
      <c r="I7344" t="s">
        <v>45770</v>
      </c>
      <c r="J7344" t="s">
        <v>45770</v>
      </c>
      <c r="K7344" t="b">
        <f t="shared" si="799"/>
        <v>1</v>
      </c>
      <c r="N7344" t="e">
        <f t="shared" si="800"/>
        <v>#N/A</v>
      </c>
      <c r="O7344" t="str">
        <f t="shared" si="801"/>
        <v>NKLA.OQ</v>
      </c>
      <c r="Q7344" t="e">
        <f t="shared" si="802"/>
        <v>#N/A</v>
      </c>
      <c r="R7344" t="str">
        <f t="shared" si="803"/>
        <v>NKLA.OQ</v>
      </c>
      <c r="AO7344" t="s">
        <v>6014</v>
      </c>
      <c r="AP7344" s="3">
        <v>38831</v>
      </c>
      <c r="AQ7344" s="3">
        <v>44242</v>
      </c>
      <c r="AR7344" t="str">
        <f t="shared" si="804"/>
        <v>3036.T</v>
      </c>
    </row>
    <row r="7345" spans="1:44" x14ac:dyDescent="0.3">
      <c r="A7345" t="s">
        <v>7347</v>
      </c>
      <c r="B7345" t="str">
        <f t="shared" si="798"/>
        <v>'PDBQ6T-R',</v>
      </c>
      <c r="D7345" t="s">
        <v>34493</v>
      </c>
      <c r="E7345" t="s">
        <v>34494</v>
      </c>
      <c r="F7345" t="s">
        <v>34495</v>
      </c>
      <c r="G7345" t="s">
        <v>8053</v>
      </c>
      <c r="H7345" t="s">
        <v>34496</v>
      </c>
      <c r="I7345" t="s">
        <v>45771</v>
      </c>
      <c r="J7345" t="s">
        <v>45771</v>
      </c>
      <c r="K7345" t="b">
        <f t="shared" si="799"/>
        <v>1</v>
      </c>
      <c r="N7345" t="e">
        <f t="shared" si="800"/>
        <v>#N/A</v>
      </c>
      <c r="O7345" t="str">
        <f t="shared" si="801"/>
        <v>WSKT.JK</v>
      </c>
      <c r="Q7345" t="e">
        <f t="shared" si="802"/>
        <v>#N/A</v>
      </c>
      <c r="R7345" t="str">
        <f t="shared" si="803"/>
        <v>WSKT.JK</v>
      </c>
      <c r="AO7345" t="s">
        <v>6323</v>
      </c>
      <c r="AP7345" s="3">
        <v>43006</v>
      </c>
      <c r="AQ7345" s="3">
        <v>44242</v>
      </c>
      <c r="AR7345" t="str">
        <f t="shared" si="804"/>
        <v>XSPRAY.ST</v>
      </c>
    </row>
    <row r="7346" spans="1:44" x14ac:dyDescent="0.3">
      <c r="A7346" t="s">
        <v>7348</v>
      </c>
      <c r="B7346" t="str">
        <f t="shared" si="798"/>
        <v>'PC33VV-R',</v>
      </c>
      <c r="D7346" t="s">
        <v>34497</v>
      </c>
      <c r="E7346" t="s">
        <v>34498</v>
      </c>
      <c r="F7346" t="s">
        <v>34499</v>
      </c>
      <c r="G7346" t="s">
        <v>1301</v>
      </c>
      <c r="H7346" t="s">
        <v>34500</v>
      </c>
      <c r="I7346" t="s">
        <v>45772</v>
      </c>
      <c r="J7346" t="s">
        <v>45772</v>
      </c>
      <c r="K7346" t="b">
        <f t="shared" si="799"/>
        <v>1</v>
      </c>
      <c r="N7346" t="e">
        <f t="shared" si="800"/>
        <v>#N/A</v>
      </c>
      <c r="O7346" t="str">
        <f t="shared" si="801"/>
        <v>UA.N</v>
      </c>
      <c r="Q7346" t="e">
        <f t="shared" si="802"/>
        <v>#N/A</v>
      </c>
      <c r="R7346" t="str">
        <f t="shared" si="803"/>
        <v>UA.N</v>
      </c>
      <c r="AO7346" t="s">
        <v>5019</v>
      </c>
      <c r="AP7346" s="3">
        <v>43181</v>
      </c>
      <c r="AQ7346" s="3">
        <v>44242</v>
      </c>
      <c r="AR7346" t="str">
        <f t="shared" si="804"/>
        <v>ELK.OL</v>
      </c>
    </row>
    <row r="7347" spans="1:44" x14ac:dyDescent="0.3">
      <c r="A7347" t="s">
        <v>7349</v>
      </c>
      <c r="B7347" t="str">
        <f t="shared" si="798"/>
        <v>'NLCWBL-R',</v>
      </c>
      <c r="D7347" t="s">
        <v>34501</v>
      </c>
      <c r="E7347" t="s">
        <v>34502</v>
      </c>
      <c r="F7347">
        <v>5468346</v>
      </c>
      <c r="G7347" t="s">
        <v>3655</v>
      </c>
      <c r="H7347" t="s">
        <v>34503</v>
      </c>
      <c r="I7347" t="s">
        <v>45773</v>
      </c>
      <c r="J7347" t="s">
        <v>50793</v>
      </c>
      <c r="K7347" t="b">
        <f t="shared" si="799"/>
        <v>0</v>
      </c>
      <c r="N7347" t="e">
        <f t="shared" si="800"/>
        <v>#N/A</v>
      </c>
      <c r="O7347" t="str">
        <f t="shared" si="801"/>
        <v>AIXGn.DE</v>
      </c>
      <c r="Q7347" t="e">
        <f t="shared" si="802"/>
        <v>#N/A</v>
      </c>
      <c r="R7347" t="str">
        <f t="shared" si="803"/>
        <v>AIXGn.F</v>
      </c>
      <c r="AO7347" t="s">
        <v>5177</v>
      </c>
      <c r="AP7347" s="3">
        <v>34913</v>
      </c>
      <c r="AQ7347" s="3">
        <v>44242</v>
      </c>
      <c r="AR7347" t="str">
        <f t="shared" si="804"/>
        <v>ZEHN.S</v>
      </c>
    </row>
    <row r="7348" spans="1:44" x14ac:dyDescent="0.3">
      <c r="A7348" t="s">
        <v>7350</v>
      </c>
      <c r="B7348" t="str">
        <f t="shared" si="798"/>
        <v>'B5XCR3-R',</v>
      </c>
      <c r="D7348" t="s">
        <v>34504</v>
      </c>
      <c r="E7348" t="s">
        <v>34505</v>
      </c>
      <c r="F7348">
        <v>6420129</v>
      </c>
      <c r="G7348" t="s">
        <v>2427</v>
      </c>
      <c r="H7348" t="s">
        <v>34506</v>
      </c>
      <c r="I7348" t="s">
        <v>45774</v>
      </c>
      <c r="J7348" t="s">
        <v>45774</v>
      </c>
      <c r="K7348" t="b">
        <f t="shared" si="799"/>
        <v>1</v>
      </c>
      <c r="N7348" t="e">
        <f t="shared" si="800"/>
        <v>#N/A</v>
      </c>
      <c r="O7348" t="str">
        <f t="shared" si="801"/>
        <v>CMLT.SI</v>
      </c>
      <c r="Q7348" t="e">
        <f t="shared" si="802"/>
        <v>#N/A</v>
      </c>
      <c r="R7348" t="str">
        <f t="shared" si="803"/>
        <v>CMLT.SI</v>
      </c>
      <c r="AO7348" t="s">
        <v>5601</v>
      </c>
      <c r="AP7348" s="3">
        <v>38889</v>
      </c>
      <c r="AQ7348" s="3">
        <v>44242</v>
      </c>
      <c r="AR7348" t="str">
        <f t="shared" si="804"/>
        <v>TRE.MC</v>
      </c>
    </row>
    <row r="7349" spans="1:44" x14ac:dyDescent="0.3">
      <c r="A7349" t="s">
        <v>7351</v>
      </c>
      <c r="B7349" t="str">
        <f t="shared" si="798"/>
        <v>'GDJF61-R',</v>
      </c>
      <c r="D7349" t="s">
        <v>34507</v>
      </c>
      <c r="E7349" t="s">
        <v>34508</v>
      </c>
      <c r="F7349">
        <v>2523022</v>
      </c>
      <c r="G7349" t="s">
        <v>573</v>
      </c>
      <c r="H7349" t="s">
        <v>34509</v>
      </c>
      <c r="I7349" t="s">
        <v>45775</v>
      </c>
      <c r="J7349" t="s">
        <v>45775</v>
      </c>
      <c r="K7349" t="b">
        <f t="shared" si="799"/>
        <v>1</v>
      </c>
      <c r="N7349" t="e">
        <f t="shared" si="800"/>
        <v>#N/A</v>
      </c>
      <c r="O7349" t="str">
        <f t="shared" si="801"/>
        <v>L.N</v>
      </c>
      <c r="Q7349" t="e">
        <f t="shared" si="802"/>
        <v>#N/A</v>
      </c>
      <c r="R7349" t="str">
        <f t="shared" si="803"/>
        <v>L.N</v>
      </c>
      <c r="AO7349" t="s">
        <v>1875</v>
      </c>
      <c r="AP7349" s="3">
        <v>38460</v>
      </c>
      <c r="AQ7349" s="3">
        <v>44242</v>
      </c>
      <c r="AR7349" t="str">
        <f t="shared" si="804"/>
        <v>NESTE.HE</v>
      </c>
    </row>
    <row r="7350" spans="1:44" x14ac:dyDescent="0.3">
      <c r="A7350" t="s">
        <v>7352</v>
      </c>
      <c r="B7350" t="str">
        <f t="shared" si="798"/>
        <v>'FCKLG5-R',</v>
      </c>
      <c r="D7350" t="s">
        <v>34510</v>
      </c>
      <c r="E7350" t="s">
        <v>34511</v>
      </c>
      <c r="F7350">
        <v>5226038</v>
      </c>
      <c r="G7350" t="s">
        <v>1905</v>
      </c>
      <c r="H7350" t="s">
        <v>34512</v>
      </c>
      <c r="I7350" t="s">
        <v>45776</v>
      </c>
      <c r="J7350" t="s">
        <v>45776</v>
      </c>
      <c r="K7350" t="b">
        <f t="shared" si="799"/>
        <v>1</v>
      </c>
      <c r="N7350" t="e">
        <f t="shared" si="800"/>
        <v>#N/A</v>
      </c>
      <c r="O7350" t="str">
        <f t="shared" si="801"/>
        <v>SAMPO.HE</v>
      </c>
      <c r="Q7350" t="e">
        <f t="shared" si="802"/>
        <v>#N/A</v>
      </c>
      <c r="R7350" t="str">
        <f t="shared" si="803"/>
        <v>SAMPO.HE</v>
      </c>
      <c r="AO7350" t="s">
        <v>2207</v>
      </c>
      <c r="AP7350" s="3">
        <v>41624</v>
      </c>
      <c r="AQ7350" s="3">
        <v>44242</v>
      </c>
      <c r="AR7350" t="str">
        <f t="shared" si="804"/>
        <v>MONC.MI</v>
      </c>
    </row>
    <row r="7351" spans="1:44" x14ac:dyDescent="0.3">
      <c r="A7351" t="s">
        <v>7353</v>
      </c>
      <c r="B7351" t="str">
        <f t="shared" si="798"/>
        <v>'C6Q81B-R',</v>
      </c>
      <c r="D7351" t="s">
        <v>34513</v>
      </c>
      <c r="E7351" t="s">
        <v>34514</v>
      </c>
      <c r="F7351" t="s">
        <v>34515</v>
      </c>
      <c r="G7351" t="s">
        <v>912</v>
      </c>
      <c r="H7351" t="s">
        <v>34516</v>
      </c>
      <c r="I7351" t="s">
        <v>45777</v>
      </c>
      <c r="J7351" t="s">
        <v>45777</v>
      </c>
      <c r="K7351" t="b">
        <f t="shared" si="799"/>
        <v>1</v>
      </c>
      <c r="N7351" t="e">
        <f t="shared" si="800"/>
        <v>#N/A</v>
      </c>
      <c r="O7351" t="str">
        <f t="shared" si="801"/>
        <v>NOV.N</v>
      </c>
      <c r="Q7351" t="e">
        <f t="shared" si="802"/>
        <v>#N/A</v>
      </c>
      <c r="R7351" t="str">
        <f t="shared" si="803"/>
        <v>NOV.N</v>
      </c>
      <c r="AO7351" t="s">
        <v>8088</v>
      </c>
      <c r="AP7351" s="3">
        <v>38548</v>
      </c>
      <c r="AQ7351" s="3">
        <v>44242</v>
      </c>
      <c r="AR7351" t="str">
        <f t="shared" si="804"/>
        <v>MCS.BK</v>
      </c>
    </row>
    <row r="7352" spans="1:44" x14ac:dyDescent="0.3">
      <c r="A7352" t="s">
        <v>7354</v>
      </c>
      <c r="B7352" t="str">
        <f t="shared" si="798"/>
        <v>'RJ74LL-R',</v>
      </c>
      <c r="D7352" t="s">
        <v>34517</v>
      </c>
      <c r="E7352" t="s">
        <v>34518</v>
      </c>
      <c r="F7352">
        <v>6309455</v>
      </c>
      <c r="G7352" t="s">
        <v>6475</v>
      </c>
      <c r="H7352" t="s">
        <v>34519</v>
      </c>
      <c r="I7352" t="s">
        <v>45778</v>
      </c>
      <c r="J7352" t="s">
        <v>45778</v>
      </c>
      <c r="K7352" t="b">
        <f t="shared" si="799"/>
        <v>1</v>
      </c>
      <c r="N7352" t="e">
        <f t="shared" si="800"/>
        <v>#N/A</v>
      </c>
      <c r="O7352" t="str">
        <f t="shared" si="801"/>
        <v>4820.T</v>
      </c>
      <c r="Q7352" t="e">
        <f t="shared" si="802"/>
        <v>#N/A</v>
      </c>
      <c r="R7352" t="str">
        <f t="shared" si="803"/>
        <v>4820.T</v>
      </c>
      <c r="AO7352" t="s">
        <v>8001</v>
      </c>
      <c r="AP7352" s="3">
        <v>42499</v>
      </c>
      <c r="AQ7352" s="3">
        <v>44242</v>
      </c>
      <c r="AR7352" t="str">
        <f t="shared" si="804"/>
        <v>THYO.NS</v>
      </c>
    </row>
    <row r="7353" spans="1:44" x14ac:dyDescent="0.3">
      <c r="A7353" t="s">
        <v>7355</v>
      </c>
      <c r="B7353" t="str">
        <f t="shared" si="798"/>
        <v>'JJHGPD-R',</v>
      </c>
      <c r="D7353" t="s">
        <v>34520</v>
      </c>
      <c r="E7353" t="s">
        <v>34521</v>
      </c>
      <c r="F7353">
        <v>6199742</v>
      </c>
      <c r="G7353" t="s">
        <v>6243</v>
      </c>
      <c r="H7353" t="s">
        <v>34522</v>
      </c>
      <c r="I7353" t="s">
        <v>45779</v>
      </c>
      <c r="J7353" t="s">
        <v>45779</v>
      </c>
      <c r="K7353" t="b">
        <f t="shared" si="799"/>
        <v>1</v>
      </c>
      <c r="N7353" t="e">
        <f t="shared" si="800"/>
        <v>#N/A</v>
      </c>
      <c r="O7353" t="str">
        <f t="shared" si="801"/>
        <v>6905.T</v>
      </c>
      <c r="Q7353" t="e">
        <f t="shared" si="802"/>
        <v>#N/A</v>
      </c>
      <c r="R7353" t="str">
        <f t="shared" si="803"/>
        <v>6905.T</v>
      </c>
      <c r="AO7353" t="s">
        <v>7164</v>
      </c>
      <c r="AP7353" s="3">
        <v>39051</v>
      </c>
      <c r="AQ7353" s="3">
        <v>44242</v>
      </c>
      <c r="AR7353" t="str">
        <f t="shared" si="804"/>
        <v>OMAB.MX</v>
      </c>
    </row>
    <row r="7354" spans="1:44" x14ac:dyDescent="0.3">
      <c r="A7354" t="s">
        <v>7356</v>
      </c>
      <c r="B7354" t="str">
        <f t="shared" si="798"/>
        <v>'NGZC2K-R',</v>
      </c>
      <c r="D7354" t="s">
        <v>34523</v>
      </c>
      <c r="E7354" t="s">
        <v>34524</v>
      </c>
      <c r="F7354">
        <v>6642666</v>
      </c>
      <c r="G7354" t="s">
        <v>3724</v>
      </c>
      <c r="H7354" t="s">
        <v>34525</v>
      </c>
      <c r="I7354" t="s">
        <v>45780</v>
      </c>
      <c r="J7354" t="s">
        <v>45780</v>
      </c>
      <c r="K7354" t="b">
        <f t="shared" si="799"/>
        <v>1</v>
      </c>
      <c r="N7354" t="e">
        <f t="shared" si="800"/>
        <v>#N/A</v>
      </c>
      <c r="O7354" t="str">
        <f t="shared" si="801"/>
        <v>5214.T</v>
      </c>
      <c r="Q7354" t="e">
        <f t="shared" si="802"/>
        <v>#N/A</v>
      </c>
      <c r="R7354" t="str">
        <f t="shared" si="803"/>
        <v>5214.T</v>
      </c>
      <c r="AO7354" t="s">
        <v>8039</v>
      </c>
      <c r="AP7354" s="3">
        <v>39282</v>
      </c>
      <c r="AQ7354" s="3">
        <v>44242</v>
      </c>
      <c r="AR7354" t="str">
        <f t="shared" si="804"/>
        <v>MULTIFOODS.SN</v>
      </c>
    </row>
    <row r="7355" spans="1:44" x14ac:dyDescent="0.3">
      <c r="A7355" t="s">
        <v>7357</v>
      </c>
      <c r="B7355" t="str">
        <f t="shared" si="798"/>
        <v>'F99GQC-R',</v>
      </c>
      <c r="D7355" t="s">
        <v>34526</v>
      </c>
      <c r="E7355" t="s">
        <v>34527</v>
      </c>
      <c r="F7355">
        <v>6683449</v>
      </c>
      <c r="G7355" t="s">
        <v>3098</v>
      </c>
      <c r="H7355" t="s">
        <v>34528</v>
      </c>
      <c r="I7355" t="s">
        <v>45781</v>
      </c>
      <c r="J7355" t="s">
        <v>45781</v>
      </c>
      <c r="K7355" t="b">
        <f t="shared" si="799"/>
        <v>1</v>
      </c>
      <c r="N7355" t="e">
        <f t="shared" si="800"/>
        <v>#N/A</v>
      </c>
      <c r="O7355" t="str">
        <f t="shared" si="801"/>
        <v>035250.KS</v>
      </c>
      <c r="Q7355" t="e">
        <f t="shared" si="802"/>
        <v>#N/A</v>
      </c>
      <c r="R7355" t="str">
        <f t="shared" si="803"/>
        <v>035250.KS</v>
      </c>
      <c r="AO7355" t="s">
        <v>2538</v>
      </c>
      <c r="AP7355" s="3">
        <v>32783</v>
      </c>
      <c r="AQ7355" s="3">
        <v>44242</v>
      </c>
      <c r="AR7355" t="str">
        <f t="shared" si="804"/>
        <v>AEGN.AS</v>
      </c>
    </row>
    <row r="7356" spans="1:44" x14ac:dyDescent="0.3">
      <c r="A7356" t="s">
        <v>7358</v>
      </c>
      <c r="B7356" t="str">
        <f t="shared" si="798"/>
        <v>'JH6QRZ-R',</v>
      </c>
      <c r="D7356" t="s">
        <v>34529</v>
      </c>
      <c r="E7356" t="s">
        <v>34530</v>
      </c>
      <c r="F7356">
        <v>6354916</v>
      </c>
      <c r="G7356" t="s">
        <v>6533</v>
      </c>
      <c r="H7356" t="s">
        <v>34531</v>
      </c>
      <c r="I7356" t="s">
        <v>45782</v>
      </c>
      <c r="J7356" t="s">
        <v>45782</v>
      </c>
      <c r="K7356" t="b">
        <f t="shared" si="799"/>
        <v>1</v>
      </c>
      <c r="N7356" t="e">
        <f t="shared" si="800"/>
        <v>#N/A</v>
      </c>
      <c r="O7356" t="str">
        <f t="shared" si="801"/>
        <v>6104.TWO</v>
      </c>
      <c r="Q7356" t="e">
        <f t="shared" si="802"/>
        <v>#N/A</v>
      </c>
      <c r="R7356" t="str">
        <f t="shared" si="803"/>
        <v>6104.TWO</v>
      </c>
      <c r="AO7356" t="s">
        <v>3296</v>
      </c>
      <c r="AP7356" s="3">
        <v>35034</v>
      </c>
      <c r="AQ7356" s="3">
        <v>44242</v>
      </c>
      <c r="AR7356" t="str">
        <f t="shared" si="804"/>
        <v>004020.KS</v>
      </c>
    </row>
    <row r="7357" spans="1:44" x14ac:dyDescent="0.3">
      <c r="A7357" t="s">
        <v>7359</v>
      </c>
      <c r="B7357" t="str">
        <f t="shared" si="798"/>
        <v>'TX1GZ4-R',</v>
      </c>
      <c r="D7357" t="s">
        <v>34532</v>
      </c>
      <c r="E7357" t="s">
        <v>34533</v>
      </c>
      <c r="F7357" t="s">
        <v>34534</v>
      </c>
      <c r="G7357" t="s">
        <v>5351</v>
      </c>
      <c r="H7357" t="s">
        <v>34535</v>
      </c>
      <c r="I7357" t="s">
        <v>45783</v>
      </c>
      <c r="J7357" t="s">
        <v>45783</v>
      </c>
      <c r="K7357" t="b">
        <f t="shared" si="799"/>
        <v>1</v>
      </c>
      <c r="N7357" t="e">
        <f t="shared" si="800"/>
        <v>#N/A</v>
      </c>
      <c r="O7357" t="str">
        <f t="shared" si="801"/>
        <v>6617.TWO</v>
      </c>
      <c r="Q7357" t="e">
        <f t="shared" si="802"/>
        <v>#N/A</v>
      </c>
      <c r="R7357" t="str">
        <f t="shared" si="803"/>
        <v>6617.TWO</v>
      </c>
      <c r="AO7357" t="s">
        <v>7227</v>
      </c>
      <c r="AP7357" s="3">
        <v>39157</v>
      </c>
      <c r="AQ7357" s="3">
        <v>44242</v>
      </c>
      <c r="AR7357" t="str">
        <f t="shared" si="804"/>
        <v>PAGE.NS</v>
      </c>
    </row>
    <row r="7358" spans="1:44" x14ac:dyDescent="0.3">
      <c r="A7358" t="s">
        <v>7360</v>
      </c>
      <c r="B7358" t="str">
        <f t="shared" si="798"/>
        <v>'HJH345-R',</v>
      </c>
      <c r="D7358" t="s">
        <v>34536</v>
      </c>
      <c r="E7358" t="s">
        <v>34537</v>
      </c>
      <c r="F7358" t="s">
        <v>34538</v>
      </c>
      <c r="G7358" t="s">
        <v>3376</v>
      </c>
      <c r="H7358" t="s">
        <v>34539</v>
      </c>
      <c r="I7358" t="s">
        <v>45784</v>
      </c>
      <c r="J7358" t="s">
        <v>45784</v>
      </c>
      <c r="K7358" t="b">
        <f t="shared" si="799"/>
        <v>1</v>
      </c>
      <c r="N7358" t="e">
        <f t="shared" si="800"/>
        <v>#N/A</v>
      </c>
      <c r="O7358" t="str">
        <f t="shared" si="801"/>
        <v>S30.PA</v>
      </c>
      <c r="Q7358" t="e">
        <f t="shared" si="802"/>
        <v>#N/A</v>
      </c>
      <c r="R7358" t="str">
        <f t="shared" si="803"/>
        <v>S30.PA</v>
      </c>
      <c r="AO7358" t="s">
        <v>8107</v>
      </c>
      <c r="AP7358" s="3">
        <v>35608</v>
      </c>
      <c r="AQ7358" s="3">
        <v>44242</v>
      </c>
      <c r="AR7358" t="str">
        <f t="shared" si="804"/>
        <v>JIND.NS</v>
      </c>
    </row>
    <row r="7359" spans="1:44" x14ac:dyDescent="0.3">
      <c r="A7359" t="s">
        <v>7361</v>
      </c>
      <c r="B7359" t="str">
        <f t="shared" si="798"/>
        <v>'W5M3F9-R',</v>
      </c>
      <c r="D7359" t="s">
        <v>34540</v>
      </c>
      <c r="E7359" t="s">
        <v>34541</v>
      </c>
      <c r="F7359" t="s">
        <v>34542</v>
      </c>
      <c r="G7359" t="s">
        <v>2250</v>
      </c>
      <c r="H7359" t="s">
        <v>34543</v>
      </c>
      <c r="I7359" t="s">
        <v>45785</v>
      </c>
      <c r="J7359" t="s">
        <v>45785</v>
      </c>
      <c r="K7359" t="b">
        <f t="shared" si="799"/>
        <v>1</v>
      </c>
      <c r="N7359" t="e">
        <f t="shared" si="800"/>
        <v>#N/A</v>
      </c>
      <c r="O7359" t="str">
        <f t="shared" si="801"/>
        <v>WSP.TO</v>
      </c>
      <c r="Q7359" t="e">
        <f t="shared" si="802"/>
        <v>#N/A</v>
      </c>
      <c r="R7359" t="str">
        <f t="shared" si="803"/>
        <v>WSP.TO</v>
      </c>
      <c r="AO7359" t="s">
        <v>6990</v>
      </c>
      <c r="AP7359" s="3">
        <v>41320</v>
      </c>
      <c r="AQ7359" s="3">
        <v>44242</v>
      </c>
      <c r="AR7359" t="str">
        <f t="shared" si="804"/>
        <v>MOEX.MM</v>
      </c>
    </row>
    <row r="7360" spans="1:44" x14ac:dyDescent="0.3">
      <c r="A7360" t="s">
        <v>7362</v>
      </c>
      <c r="B7360" t="str">
        <f t="shared" si="798"/>
        <v>'DF215W-R',</v>
      </c>
      <c r="D7360" t="s">
        <v>34544</v>
      </c>
      <c r="E7360" t="s">
        <v>34545</v>
      </c>
      <c r="F7360" t="s">
        <v>34546</v>
      </c>
      <c r="G7360" t="s">
        <v>357</v>
      </c>
      <c r="H7360" t="s">
        <v>34547</v>
      </c>
      <c r="I7360" t="s">
        <v>45786</v>
      </c>
      <c r="J7360" t="s">
        <v>45786</v>
      </c>
      <c r="K7360" t="b">
        <f t="shared" si="799"/>
        <v>1</v>
      </c>
      <c r="N7360" t="e">
        <f t="shared" si="800"/>
        <v>#N/A</v>
      </c>
      <c r="O7360" t="str">
        <f t="shared" si="801"/>
        <v>LVS.N</v>
      </c>
      <c r="Q7360" t="e">
        <f t="shared" si="802"/>
        <v>#N/A</v>
      </c>
      <c r="R7360" t="str">
        <f t="shared" si="803"/>
        <v>LVS.N</v>
      </c>
      <c r="AO7360" t="s">
        <v>5402</v>
      </c>
      <c r="AP7360" s="3">
        <v>34060</v>
      </c>
      <c r="AQ7360" s="3">
        <v>44242</v>
      </c>
      <c r="AR7360" t="str">
        <f t="shared" si="804"/>
        <v>EQT.AX</v>
      </c>
    </row>
    <row r="7361" spans="1:44" x14ac:dyDescent="0.3">
      <c r="A7361" t="s">
        <v>7363</v>
      </c>
      <c r="B7361" t="str">
        <f t="shared" si="798"/>
        <v>'HQ0LRN-R',</v>
      </c>
      <c r="D7361" t="s">
        <v>34548</v>
      </c>
      <c r="E7361" t="s">
        <v>34549</v>
      </c>
      <c r="F7361">
        <v>6723839</v>
      </c>
      <c r="G7361" t="s">
        <v>2722</v>
      </c>
      <c r="H7361" t="s">
        <v>34550</v>
      </c>
      <c r="I7361" t="s">
        <v>45787</v>
      </c>
      <c r="J7361" t="s">
        <v>45787</v>
      </c>
      <c r="K7361" t="b">
        <f t="shared" si="799"/>
        <v>1</v>
      </c>
      <c r="N7361" t="e">
        <f t="shared" si="800"/>
        <v>#N/A</v>
      </c>
      <c r="O7361" t="str">
        <f t="shared" si="801"/>
        <v>8960.T</v>
      </c>
      <c r="Q7361" t="e">
        <f t="shared" si="802"/>
        <v>#N/A</v>
      </c>
      <c r="R7361" t="str">
        <f t="shared" si="803"/>
        <v>8960.T</v>
      </c>
      <c r="AO7361" t="s">
        <v>3157</v>
      </c>
      <c r="AP7361" s="3">
        <v>38266</v>
      </c>
      <c r="AQ7361" s="3">
        <v>44242</v>
      </c>
      <c r="AR7361" t="str">
        <f t="shared" si="804"/>
        <v>9513.T</v>
      </c>
    </row>
    <row r="7362" spans="1:44" x14ac:dyDescent="0.3">
      <c r="A7362" t="s">
        <v>7364</v>
      </c>
      <c r="B7362" t="str">
        <f t="shared" si="798"/>
        <v>'TLY8R9-R',</v>
      </c>
      <c r="D7362" t="s">
        <v>34551</v>
      </c>
      <c r="E7362" t="s">
        <v>34552</v>
      </c>
      <c r="F7362" t="s">
        <v>34553</v>
      </c>
      <c r="G7362" t="s">
        <v>631</v>
      </c>
      <c r="H7362" t="s">
        <v>34554</v>
      </c>
      <c r="I7362" t="s">
        <v>45788</v>
      </c>
      <c r="J7362" t="s">
        <v>45788</v>
      </c>
      <c r="K7362" t="b">
        <f t="shared" si="799"/>
        <v>1</v>
      </c>
      <c r="N7362" t="e">
        <f t="shared" si="800"/>
        <v>#N/A</v>
      </c>
      <c r="O7362" t="str">
        <f t="shared" si="801"/>
        <v>MRTX.OQ</v>
      </c>
      <c r="Q7362" t="e">
        <f t="shared" si="802"/>
        <v>#N/A</v>
      </c>
      <c r="R7362" t="str">
        <f t="shared" si="803"/>
        <v>MRTX.OQ</v>
      </c>
      <c r="AO7362" t="s">
        <v>4531</v>
      </c>
      <c r="AP7362" s="3">
        <v>42677</v>
      </c>
      <c r="AQ7362" s="3">
        <v>44242</v>
      </c>
      <c r="AR7362" t="str">
        <f t="shared" si="804"/>
        <v>CLNKb.ST</v>
      </c>
    </row>
    <row r="7363" spans="1:44" x14ac:dyDescent="0.3">
      <c r="A7363" t="s">
        <v>7365</v>
      </c>
      <c r="B7363" t="str">
        <f t="shared" ref="B7363:B7426" si="805">"'"&amp;A7363&amp;"'"&amp;","</f>
        <v>'C21242-R',</v>
      </c>
      <c r="D7363" t="s">
        <v>34555</v>
      </c>
      <c r="E7363" t="s">
        <v>34556</v>
      </c>
      <c r="F7363" t="s">
        <v>34557</v>
      </c>
      <c r="G7363" t="s">
        <v>8397</v>
      </c>
      <c r="H7363" t="s">
        <v>34558</v>
      </c>
      <c r="I7363" t="s">
        <v>45789</v>
      </c>
      <c r="J7363" t="s">
        <v>45789</v>
      </c>
      <c r="K7363" t="b">
        <f t="shared" ref="K7363:K7426" si="806">I7363=J7363</f>
        <v>1</v>
      </c>
      <c r="N7363" t="e">
        <f t="shared" ref="N7363:N7426" si="807">VLOOKUP($E7363,$AE$2:$AF$6001,2,0)</f>
        <v>#N/A</v>
      </c>
      <c r="O7363" t="str">
        <f t="shared" ref="O7363:O7426" si="808">VLOOKUP($E7363,$AK$2:$AL$2450,2,0)</f>
        <v>RCLJ.J</v>
      </c>
      <c r="Q7363" t="e">
        <f t="shared" ref="Q7363:Q7426" si="809">VLOOKUP($F7363,$AV$2:$AY$6001,4,0)</f>
        <v>#N/A</v>
      </c>
      <c r="R7363" t="str">
        <f t="shared" ref="R7363:R7426" si="810">VLOOKUP($F7363,$BB$2:$BE$2450,4,0)</f>
        <v>RCLJ.J</v>
      </c>
      <c r="AO7363" t="s">
        <v>4124</v>
      </c>
      <c r="AP7363" s="3">
        <v>42769</v>
      </c>
      <c r="AQ7363" s="3">
        <v>44242</v>
      </c>
      <c r="AR7363" t="str">
        <f t="shared" ref="AR7363:AR7426" si="811">VLOOKUP($AO7363,$G$2:$I$8450,3,0)</f>
        <v>DGOC.L</v>
      </c>
    </row>
    <row r="7364" spans="1:44" x14ac:dyDescent="0.3">
      <c r="A7364" t="s">
        <v>7366</v>
      </c>
      <c r="B7364" t="str">
        <f t="shared" si="805"/>
        <v>'L1WTZ7-R',</v>
      </c>
      <c r="D7364" t="s">
        <v>34559</v>
      </c>
      <c r="E7364" t="s">
        <v>34560</v>
      </c>
      <c r="F7364">
        <v>2098876</v>
      </c>
      <c r="G7364" t="s">
        <v>219</v>
      </c>
      <c r="H7364" t="s">
        <v>34561</v>
      </c>
      <c r="I7364" t="s">
        <v>45790</v>
      </c>
      <c r="J7364" t="s">
        <v>45790</v>
      </c>
      <c r="K7364" t="b">
        <f t="shared" si="806"/>
        <v>1</v>
      </c>
      <c r="N7364" t="e">
        <f t="shared" si="807"/>
        <v>#N/A</v>
      </c>
      <c r="O7364" t="str">
        <f t="shared" si="808"/>
        <v>YUM.N</v>
      </c>
      <c r="Q7364" t="e">
        <f t="shared" si="809"/>
        <v>#N/A</v>
      </c>
      <c r="R7364" t="str">
        <f t="shared" si="810"/>
        <v>YUM.N</v>
      </c>
      <c r="AO7364" t="s">
        <v>6262</v>
      </c>
      <c r="AP7364" s="3">
        <v>35034</v>
      </c>
      <c r="AQ7364" s="3">
        <v>44242</v>
      </c>
      <c r="AR7364" t="str">
        <f t="shared" si="811"/>
        <v>005070.KS</v>
      </c>
    </row>
    <row r="7365" spans="1:44" x14ac:dyDescent="0.3">
      <c r="A7365" t="s">
        <v>7367</v>
      </c>
      <c r="B7365" t="str">
        <f t="shared" si="805"/>
        <v>'LQGDZL-R',</v>
      </c>
      <c r="D7365" t="s">
        <v>34562</v>
      </c>
      <c r="E7365" t="s">
        <v>34563</v>
      </c>
      <c r="F7365" t="s">
        <v>34564</v>
      </c>
      <c r="G7365" t="s">
        <v>3935</v>
      </c>
      <c r="H7365" t="s">
        <v>34565</v>
      </c>
      <c r="I7365" t="s">
        <v>45791</v>
      </c>
      <c r="J7365" t="s">
        <v>50804</v>
      </c>
      <c r="K7365" t="b">
        <f t="shared" si="806"/>
        <v>0</v>
      </c>
      <c r="N7365" t="e">
        <f t="shared" si="807"/>
        <v>#N/A</v>
      </c>
      <c r="O7365" t="str">
        <f t="shared" si="808"/>
        <v>BREL.LU</v>
      </c>
      <c r="Q7365" t="e">
        <f t="shared" si="809"/>
        <v>#N/A</v>
      </c>
      <c r="R7365" t="str">
        <f t="shared" si="810"/>
        <v>BRED.BR</v>
      </c>
      <c r="AO7365" t="s">
        <v>4037</v>
      </c>
      <c r="AP7365" s="3">
        <v>35034</v>
      </c>
      <c r="AQ7365" s="3">
        <v>44242</v>
      </c>
      <c r="AR7365" t="str">
        <f t="shared" si="811"/>
        <v>003000.KS</v>
      </c>
    </row>
    <row r="7366" spans="1:44" x14ac:dyDescent="0.3">
      <c r="A7366" t="s">
        <v>7368</v>
      </c>
      <c r="B7366" t="str">
        <f t="shared" si="805"/>
        <v>'BBG026-R',</v>
      </c>
      <c r="D7366" t="s">
        <v>34566</v>
      </c>
      <c r="E7366" t="s">
        <v>34567</v>
      </c>
      <c r="F7366">
        <v>6166155</v>
      </c>
      <c r="G7366" t="s">
        <v>6434</v>
      </c>
      <c r="H7366" t="s">
        <v>34568</v>
      </c>
      <c r="I7366" t="s">
        <v>45792</v>
      </c>
      <c r="J7366" t="s">
        <v>45792</v>
      </c>
      <c r="K7366" t="b">
        <f t="shared" si="806"/>
        <v>1</v>
      </c>
      <c r="N7366" t="e">
        <f t="shared" si="807"/>
        <v>#N/A</v>
      </c>
      <c r="O7366" t="str">
        <f t="shared" si="808"/>
        <v>033180.KS</v>
      </c>
      <c r="Q7366" t="e">
        <f t="shared" si="809"/>
        <v>#N/A</v>
      </c>
      <c r="R7366" t="str">
        <f t="shared" si="810"/>
        <v>033180.KS</v>
      </c>
      <c r="AO7366" t="s">
        <v>8217</v>
      </c>
      <c r="AP7366" s="3">
        <v>43182</v>
      </c>
      <c r="AQ7366" s="3">
        <v>44242</v>
      </c>
      <c r="AR7366" t="str">
        <f t="shared" si="811"/>
        <v>BARA.NS</v>
      </c>
    </row>
    <row r="7367" spans="1:44" x14ac:dyDescent="0.3">
      <c r="A7367" t="s">
        <v>7369</v>
      </c>
      <c r="B7367" t="str">
        <f t="shared" si="805"/>
        <v>'J5Z32Z-R',</v>
      </c>
      <c r="D7367" t="s">
        <v>34569</v>
      </c>
      <c r="E7367" t="s">
        <v>34570</v>
      </c>
      <c r="F7367">
        <v>6431864</v>
      </c>
      <c r="G7367" t="s">
        <v>6242</v>
      </c>
      <c r="H7367" t="s">
        <v>34571</v>
      </c>
      <c r="I7367" t="s">
        <v>45793</v>
      </c>
      <c r="J7367" t="s">
        <v>45793</v>
      </c>
      <c r="K7367" t="b">
        <f t="shared" si="806"/>
        <v>1</v>
      </c>
      <c r="N7367" t="e">
        <f t="shared" si="807"/>
        <v>#N/A</v>
      </c>
      <c r="O7367" t="str">
        <f t="shared" si="808"/>
        <v>6188.TWO</v>
      </c>
      <c r="Q7367" t="e">
        <f t="shared" si="809"/>
        <v>#N/A</v>
      </c>
      <c r="R7367" t="str">
        <f t="shared" si="810"/>
        <v>6188.TWO</v>
      </c>
      <c r="AO7367" t="s">
        <v>3785</v>
      </c>
      <c r="AP7367" s="3">
        <v>35037</v>
      </c>
      <c r="AQ7367" s="3">
        <v>44242</v>
      </c>
      <c r="AR7367" t="str">
        <f t="shared" si="811"/>
        <v>011000.KS</v>
      </c>
    </row>
    <row r="7368" spans="1:44" x14ac:dyDescent="0.3">
      <c r="A7368" t="s">
        <v>7370</v>
      </c>
      <c r="B7368" t="str">
        <f t="shared" si="805"/>
        <v>'PVXXP6-R',</v>
      </c>
      <c r="D7368" t="s">
        <v>34572</v>
      </c>
      <c r="E7368" t="s">
        <v>34573</v>
      </c>
      <c r="F7368" t="s">
        <v>34574</v>
      </c>
      <c r="G7368" t="s">
        <v>7902</v>
      </c>
      <c r="H7368" t="s">
        <v>34575</v>
      </c>
      <c r="I7368" t="s">
        <v>45794</v>
      </c>
      <c r="J7368" t="s">
        <v>45794</v>
      </c>
      <c r="K7368" t="b">
        <f t="shared" si="806"/>
        <v>1</v>
      </c>
      <c r="N7368" t="e">
        <f t="shared" si="807"/>
        <v>#N/A</v>
      </c>
      <c r="O7368" t="str">
        <f t="shared" si="808"/>
        <v>NIKL.PS</v>
      </c>
      <c r="Q7368" t="e">
        <f t="shared" si="809"/>
        <v>#N/A</v>
      </c>
      <c r="R7368" t="str">
        <f t="shared" si="810"/>
        <v>NIKL.PS</v>
      </c>
      <c r="AO7368" t="s">
        <v>4438</v>
      </c>
      <c r="AP7368" s="3">
        <v>34530</v>
      </c>
      <c r="AQ7368" s="3">
        <v>44242</v>
      </c>
      <c r="AR7368" t="str">
        <f t="shared" si="811"/>
        <v>ATRLJb.ST</v>
      </c>
    </row>
    <row r="7369" spans="1:44" x14ac:dyDescent="0.3">
      <c r="A7369" t="s">
        <v>7371</v>
      </c>
      <c r="B7369" t="str">
        <f t="shared" si="805"/>
        <v>'VXSWFZ-R',</v>
      </c>
      <c r="D7369" t="s">
        <v>34576</v>
      </c>
      <c r="E7369" t="s">
        <v>34577</v>
      </c>
      <c r="F7369" t="s">
        <v>34578</v>
      </c>
      <c r="G7369" t="s">
        <v>6461</v>
      </c>
      <c r="H7369" t="s">
        <v>34579</v>
      </c>
      <c r="I7369" t="s">
        <v>45795</v>
      </c>
      <c r="J7369" t="s">
        <v>45795</v>
      </c>
      <c r="K7369" t="b">
        <f t="shared" si="806"/>
        <v>1</v>
      </c>
      <c r="N7369" t="e">
        <f t="shared" si="807"/>
        <v>#N/A</v>
      </c>
      <c r="O7369" t="str">
        <f t="shared" si="808"/>
        <v>7322.T</v>
      </c>
      <c r="Q7369" t="e">
        <f t="shared" si="809"/>
        <v>#N/A</v>
      </c>
      <c r="R7369" t="str">
        <f t="shared" si="810"/>
        <v>7322.T</v>
      </c>
      <c r="AO7369" t="s">
        <v>8349</v>
      </c>
      <c r="AP7369" s="3">
        <v>39506</v>
      </c>
      <c r="AQ7369" s="3">
        <v>44242</v>
      </c>
      <c r="AR7369" t="str">
        <f t="shared" si="811"/>
        <v>SCGB.KL</v>
      </c>
    </row>
    <row r="7370" spans="1:44" x14ac:dyDescent="0.3">
      <c r="A7370" t="s">
        <v>7372</v>
      </c>
      <c r="B7370" t="str">
        <f t="shared" si="805"/>
        <v>'PY7RPM-R',</v>
      </c>
      <c r="D7370" t="s">
        <v>34580</v>
      </c>
      <c r="E7370" t="s">
        <v>34581</v>
      </c>
      <c r="F7370" t="s">
        <v>34582</v>
      </c>
      <c r="G7370" t="s">
        <v>3622</v>
      </c>
      <c r="H7370" t="s">
        <v>34583</v>
      </c>
      <c r="I7370" t="s">
        <v>45796</v>
      </c>
      <c r="J7370" t="s">
        <v>45796</v>
      </c>
      <c r="K7370" t="b">
        <f t="shared" si="806"/>
        <v>1</v>
      </c>
      <c r="N7370" t="e">
        <f t="shared" si="807"/>
        <v>#N/A</v>
      </c>
      <c r="O7370" t="str">
        <f t="shared" si="808"/>
        <v>AJBA.L</v>
      </c>
      <c r="Q7370" t="e">
        <f t="shared" si="809"/>
        <v>#N/A</v>
      </c>
      <c r="R7370" t="str">
        <f t="shared" si="810"/>
        <v>AJBA.L</v>
      </c>
      <c r="AO7370" t="s">
        <v>2045</v>
      </c>
      <c r="AP7370" s="3">
        <v>36783</v>
      </c>
      <c r="AQ7370" s="3">
        <v>44242</v>
      </c>
      <c r="AR7370" t="str">
        <f t="shared" si="811"/>
        <v>036570.KS</v>
      </c>
    </row>
    <row r="7371" spans="1:44" x14ac:dyDescent="0.3">
      <c r="A7371" t="s">
        <v>7373</v>
      </c>
      <c r="B7371" t="str">
        <f t="shared" si="805"/>
        <v>'JJC254-R',</v>
      </c>
      <c r="D7371" t="s">
        <v>34584</v>
      </c>
      <c r="E7371" t="s">
        <v>34585</v>
      </c>
      <c r="F7371" t="s">
        <v>34586</v>
      </c>
      <c r="G7371" t="s">
        <v>3288</v>
      </c>
      <c r="H7371" t="s">
        <v>34587</v>
      </c>
      <c r="I7371" t="s">
        <v>45797</v>
      </c>
      <c r="J7371" t="s">
        <v>45797</v>
      </c>
      <c r="K7371" t="b">
        <f t="shared" si="806"/>
        <v>1</v>
      </c>
      <c r="N7371" t="e">
        <f t="shared" si="807"/>
        <v>#N/A</v>
      </c>
      <c r="O7371" t="str">
        <f t="shared" si="808"/>
        <v>7180.T</v>
      </c>
      <c r="Q7371" t="e">
        <f t="shared" si="809"/>
        <v>#N/A</v>
      </c>
      <c r="R7371" t="str">
        <f t="shared" si="810"/>
        <v>7180.T</v>
      </c>
      <c r="AO7371" t="s">
        <v>7086</v>
      </c>
      <c r="AP7371" s="3">
        <v>35608</v>
      </c>
      <c r="AQ7371" s="3">
        <v>44242</v>
      </c>
      <c r="AR7371" t="str">
        <f t="shared" si="811"/>
        <v>ASOK.NS</v>
      </c>
    </row>
    <row r="7372" spans="1:44" x14ac:dyDescent="0.3">
      <c r="A7372" t="s">
        <v>7374</v>
      </c>
      <c r="B7372" t="str">
        <f t="shared" si="805"/>
        <v>'KZS4PL-R',</v>
      </c>
      <c r="D7372" t="s">
        <v>34588</v>
      </c>
      <c r="E7372" t="s">
        <v>34589</v>
      </c>
      <c r="F7372" t="s">
        <v>34590</v>
      </c>
      <c r="G7372" t="s">
        <v>5055</v>
      </c>
      <c r="H7372" t="s">
        <v>34591</v>
      </c>
      <c r="I7372" t="s">
        <v>45798</v>
      </c>
      <c r="J7372" t="s">
        <v>45798</v>
      </c>
      <c r="K7372" t="b">
        <f t="shared" si="806"/>
        <v>1</v>
      </c>
      <c r="N7372" t="e">
        <f t="shared" si="807"/>
        <v>#N/A</v>
      </c>
      <c r="O7372" t="str">
        <f t="shared" si="808"/>
        <v>FORT.L</v>
      </c>
      <c r="Q7372" t="e">
        <f t="shared" si="809"/>
        <v>#N/A</v>
      </c>
      <c r="R7372" t="str">
        <f t="shared" si="810"/>
        <v>FORT.L</v>
      </c>
      <c r="AO7372" t="s">
        <v>6146</v>
      </c>
      <c r="AP7372" s="3">
        <v>43208</v>
      </c>
      <c r="AQ7372" s="3">
        <v>44242</v>
      </c>
      <c r="AR7372" t="str">
        <f t="shared" si="811"/>
        <v>JMS.AX</v>
      </c>
    </row>
    <row r="7373" spans="1:44" x14ac:dyDescent="0.3">
      <c r="A7373" t="s">
        <v>7375</v>
      </c>
      <c r="B7373" t="str">
        <f t="shared" si="805"/>
        <v>'FMNQJZ-R',</v>
      </c>
      <c r="D7373" t="s">
        <v>34592</v>
      </c>
      <c r="E7373" t="s">
        <v>34593</v>
      </c>
      <c r="F7373">
        <v>2491594</v>
      </c>
      <c r="G7373" t="s">
        <v>788</v>
      </c>
      <c r="H7373" t="s">
        <v>34594</v>
      </c>
      <c r="I7373" t="s">
        <v>45799</v>
      </c>
      <c r="J7373" t="s">
        <v>45799</v>
      </c>
      <c r="K7373" t="b">
        <f t="shared" si="806"/>
        <v>1</v>
      </c>
      <c r="N7373" t="e">
        <f t="shared" si="807"/>
        <v>#N/A</v>
      </c>
      <c r="O7373" t="str">
        <f t="shared" si="808"/>
        <v>KIM.N</v>
      </c>
      <c r="Q7373" t="e">
        <f t="shared" si="809"/>
        <v>#N/A</v>
      </c>
      <c r="R7373" t="str">
        <f t="shared" si="810"/>
        <v>KIM.N</v>
      </c>
      <c r="AO7373" t="s">
        <v>4923</v>
      </c>
      <c r="AP7373" s="3">
        <v>42544</v>
      </c>
      <c r="AQ7373" s="3">
        <v>44242</v>
      </c>
      <c r="AR7373" t="str">
        <f t="shared" si="811"/>
        <v>237690.KQ</v>
      </c>
    </row>
    <row r="7374" spans="1:44" x14ac:dyDescent="0.3">
      <c r="A7374" t="s">
        <v>7376</v>
      </c>
      <c r="B7374" t="str">
        <f t="shared" si="805"/>
        <v>'QNY33P-R',</v>
      </c>
      <c r="D7374" t="s">
        <v>34595</v>
      </c>
      <c r="E7374" t="s">
        <v>34596</v>
      </c>
      <c r="F7374">
        <v>6719764</v>
      </c>
      <c r="G7374" t="s">
        <v>7417</v>
      </c>
      <c r="H7374" t="s">
        <v>34597</v>
      </c>
      <c r="I7374" t="s">
        <v>45800</v>
      </c>
      <c r="J7374" t="s">
        <v>45800</v>
      </c>
      <c r="K7374" t="b">
        <f t="shared" si="806"/>
        <v>1</v>
      </c>
      <c r="N7374" t="e">
        <f t="shared" si="807"/>
        <v>#N/A</v>
      </c>
      <c r="O7374" t="str">
        <f t="shared" si="808"/>
        <v>PGAS.JK</v>
      </c>
      <c r="Q7374" t="e">
        <f t="shared" si="809"/>
        <v>#N/A</v>
      </c>
      <c r="R7374" t="str">
        <f t="shared" si="810"/>
        <v>PGAS.JK</v>
      </c>
      <c r="AO7374" t="s">
        <v>2629</v>
      </c>
      <c r="AP7374" s="3">
        <v>32678</v>
      </c>
      <c r="AQ7374" s="3">
        <v>44242</v>
      </c>
      <c r="AR7374" t="str">
        <f t="shared" si="811"/>
        <v>BLND.L</v>
      </c>
    </row>
    <row r="7375" spans="1:44" x14ac:dyDescent="0.3">
      <c r="A7375" t="s">
        <v>7377</v>
      </c>
      <c r="B7375" t="str">
        <f t="shared" si="805"/>
        <v>'NS1X1S-R',</v>
      </c>
      <c r="D7375" t="s">
        <v>34598</v>
      </c>
      <c r="E7375" t="s">
        <v>34599</v>
      </c>
      <c r="F7375">
        <v>286941</v>
      </c>
      <c r="G7375" t="s">
        <v>3110</v>
      </c>
      <c r="H7375" t="s">
        <v>34600</v>
      </c>
      <c r="I7375" t="s">
        <v>45801</v>
      </c>
      <c r="J7375" t="s">
        <v>43777</v>
      </c>
      <c r="K7375" t="b">
        <f t="shared" si="806"/>
        <v>0</v>
      </c>
      <c r="N7375" t="e">
        <f t="shared" si="807"/>
        <v>#N/A</v>
      </c>
      <c r="O7375" t="str">
        <f t="shared" si="808"/>
        <v>BYG.L</v>
      </c>
      <c r="Q7375" t="e">
        <f t="shared" si="809"/>
        <v>#N/A</v>
      </c>
      <c r="R7375" t="str">
        <f t="shared" si="810"/>
        <v>NULL</v>
      </c>
      <c r="AO7375" t="s">
        <v>7371</v>
      </c>
      <c r="AP7375" s="3">
        <v>36685</v>
      </c>
      <c r="AQ7375" s="3">
        <v>44242</v>
      </c>
      <c r="AR7375" t="str">
        <f t="shared" si="811"/>
        <v>PHOE.NS</v>
      </c>
    </row>
    <row r="7376" spans="1:44" x14ac:dyDescent="0.3">
      <c r="A7376" t="s">
        <v>7378</v>
      </c>
      <c r="B7376" t="str">
        <f t="shared" si="805"/>
        <v>'WM6SP1-R',</v>
      </c>
      <c r="D7376" t="s">
        <v>34601</v>
      </c>
      <c r="E7376" t="s">
        <v>34602</v>
      </c>
      <c r="F7376" t="s">
        <v>34603</v>
      </c>
      <c r="G7376" t="s">
        <v>5632</v>
      </c>
      <c r="H7376" t="s">
        <v>34604</v>
      </c>
      <c r="I7376" t="s">
        <v>45802</v>
      </c>
      <c r="J7376" t="s">
        <v>45802</v>
      </c>
      <c r="K7376" t="b">
        <f t="shared" si="806"/>
        <v>1</v>
      </c>
      <c r="N7376" t="e">
        <f t="shared" si="807"/>
        <v>#N/A</v>
      </c>
      <c r="O7376" t="str">
        <f t="shared" si="808"/>
        <v>OPCE.TA</v>
      </c>
      <c r="Q7376" t="e">
        <f t="shared" si="809"/>
        <v>#N/A</v>
      </c>
      <c r="R7376" t="str">
        <f t="shared" si="810"/>
        <v>OPCE.TA</v>
      </c>
      <c r="AO7376" t="s">
        <v>6721</v>
      </c>
      <c r="AP7376" s="3">
        <v>32965</v>
      </c>
      <c r="AQ7376" s="3">
        <v>44242</v>
      </c>
      <c r="AR7376" t="str">
        <f t="shared" si="811"/>
        <v>3103.T</v>
      </c>
    </row>
    <row r="7377" spans="1:44" x14ac:dyDescent="0.3">
      <c r="A7377" t="s">
        <v>7379</v>
      </c>
      <c r="B7377" t="str">
        <f t="shared" si="805"/>
        <v>'M7778B-R',</v>
      </c>
      <c r="D7377" t="s">
        <v>34605</v>
      </c>
      <c r="E7377" t="s">
        <v>34606</v>
      </c>
      <c r="F7377">
        <v>2189855</v>
      </c>
      <c r="G7377" t="s">
        <v>7210</v>
      </c>
      <c r="H7377" t="s">
        <v>34607</v>
      </c>
      <c r="I7377" t="s">
        <v>45803</v>
      </c>
      <c r="J7377" t="s">
        <v>45803</v>
      </c>
      <c r="K7377" t="b">
        <f t="shared" si="806"/>
        <v>1</v>
      </c>
      <c r="N7377" t="e">
        <f t="shared" si="807"/>
        <v>#N/A</v>
      </c>
      <c r="O7377" t="str">
        <f t="shared" si="808"/>
        <v>CYRE3.SA</v>
      </c>
      <c r="Q7377" t="e">
        <f t="shared" si="809"/>
        <v>#N/A</v>
      </c>
      <c r="R7377" t="str">
        <f t="shared" si="810"/>
        <v>CYRE3.SA</v>
      </c>
      <c r="AO7377" t="s">
        <v>5451</v>
      </c>
      <c r="AP7377" s="3">
        <v>35034</v>
      </c>
      <c r="AQ7377" s="3">
        <v>44242</v>
      </c>
      <c r="AR7377" t="str">
        <f t="shared" si="811"/>
        <v>001120.KS</v>
      </c>
    </row>
    <row r="7378" spans="1:44" x14ac:dyDescent="0.3">
      <c r="A7378" t="s">
        <v>7380</v>
      </c>
      <c r="B7378" t="str">
        <f t="shared" si="805"/>
        <v>'N01NMB-R',</v>
      </c>
      <c r="D7378" t="s">
        <v>34608</v>
      </c>
      <c r="E7378" t="s">
        <v>34609</v>
      </c>
      <c r="F7378">
        <v>2218447</v>
      </c>
      <c r="G7378" t="s">
        <v>1333</v>
      </c>
      <c r="H7378" t="s">
        <v>34610</v>
      </c>
      <c r="I7378" t="s">
        <v>45804</v>
      </c>
      <c r="J7378" t="s">
        <v>45804</v>
      </c>
      <c r="K7378" t="b">
        <f t="shared" si="806"/>
        <v>1</v>
      </c>
      <c r="N7378" t="e">
        <f t="shared" si="807"/>
        <v>#N/A</v>
      </c>
      <c r="O7378" t="str">
        <f t="shared" si="808"/>
        <v>BIG.N</v>
      </c>
      <c r="Q7378" t="e">
        <f t="shared" si="809"/>
        <v>#N/A</v>
      </c>
      <c r="R7378" t="str">
        <f t="shared" si="810"/>
        <v>BIG.N</v>
      </c>
      <c r="AO7378" t="s">
        <v>4848</v>
      </c>
      <c r="AP7378" s="3">
        <v>33574</v>
      </c>
      <c r="AQ7378" s="3">
        <v>44242</v>
      </c>
      <c r="AR7378" t="str">
        <f t="shared" si="811"/>
        <v>VCTP.PA</v>
      </c>
    </row>
    <row r="7379" spans="1:44" x14ac:dyDescent="0.3">
      <c r="A7379" t="s">
        <v>7381</v>
      </c>
      <c r="B7379" t="str">
        <f t="shared" si="805"/>
        <v>'NV47DT-R',</v>
      </c>
      <c r="D7379" t="s">
        <v>34611</v>
      </c>
      <c r="E7379" t="s">
        <v>34612</v>
      </c>
      <c r="F7379">
        <v>2671501</v>
      </c>
      <c r="G7379" t="s">
        <v>234</v>
      </c>
      <c r="H7379" t="s">
        <v>34613</v>
      </c>
      <c r="I7379" t="s">
        <v>45805</v>
      </c>
      <c r="J7379" t="s">
        <v>45805</v>
      </c>
      <c r="K7379" t="b">
        <f t="shared" si="806"/>
        <v>1</v>
      </c>
      <c r="N7379" t="e">
        <f t="shared" si="807"/>
        <v>#N/A</v>
      </c>
      <c r="O7379" t="str">
        <f t="shared" si="808"/>
        <v>PH.N</v>
      </c>
      <c r="Q7379" t="e">
        <f t="shared" si="809"/>
        <v>#N/A</v>
      </c>
      <c r="R7379" t="str">
        <f t="shared" si="810"/>
        <v>PH.N</v>
      </c>
      <c r="AO7379" t="s">
        <v>8130</v>
      </c>
      <c r="AP7379" s="3">
        <v>38490</v>
      </c>
      <c r="AQ7379" s="3">
        <v>44242</v>
      </c>
      <c r="AR7379" t="str">
        <f t="shared" si="811"/>
        <v>IIFL.NS</v>
      </c>
    </row>
    <row r="7380" spans="1:44" x14ac:dyDescent="0.3">
      <c r="A7380" t="s">
        <v>7382</v>
      </c>
      <c r="B7380" t="str">
        <f t="shared" si="805"/>
        <v>'QZ1ZN5-R',</v>
      </c>
      <c r="D7380" t="s">
        <v>34614</v>
      </c>
      <c r="E7380" t="s">
        <v>34615</v>
      </c>
      <c r="F7380">
        <v>6867748</v>
      </c>
      <c r="G7380" t="s">
        <v>3016</v>
      </c>
      <c r="H7380" t="s">
        <v>34616</v>
      </c>
      <c r="I7380" t="s">
        <v>45806</v>
      </c>
      <c r="J7380" t="s">
        <v>45806</v>
      </c>
      <c r="K7380" t="b">
        <f t="shared" si="806"/>
        <v>1</v>
      </c>
      <c r="N7380" t="e">
        <f t="shared" si="807"/>
        <v>#N/A</v>
      </c>
      <c r="O7380" t="str">
        <f t="shared" si="808"/>
        <v>0019.HK</v>
      </c>
      <c r="Q7380" t="e">
        <f t="shared" si="809"/>
        <v>#N/A</v>
      </c>
      <c r="R7380" t="str">
        <f t="shared" si="810"/>
        <v>0019.HK</v>
      </c>
      <c r="AO7380" t="s">
        <v>3628</v>
      </c>
      <c r="AP7380" s="3">
        <v>42641</v>
      </c>
      <c r="AQ7380" s="3">
        <v>44242</v>
      </c>
      <c r="AR7380" t="str">
        <f t="shared" si="811"/>
        <v>3962.T</v>
      </c>
    </row>
    <row r="7381" spans="1:44" x14ac:dyDescent="0.3">
      <c r="A7381" t="s">
        <v>7383</v>
      </c>
      <c r="B7381" t="str">
        <f t="shared" si="805"/>
        <v>'MNTWG1-R',</v>
      </c>
      <c r="D7381" t="s">
        <v>34617</v>
      </c>
      <c r="E7381" t="s">
        <v>34618</v>
      </c>
      <c r="F7381" t="s">
        <v>34619</v>
      </c>
      <c r="G7381" t="s">
        <v>5989</v>
      </c>
      <c r="H7381" t="s">
        <v>34620</v>
      </c>
      <c r="I7381" t="s">
        <v>45807</v>
      </c>
      <c r="J7381" t="s">
        <v>45807</v>
      </c>
      <c r="K7381" t="b">
        <f t="shared" si="806"/>
        <v>1</v>
      </c>
      <c r="N7381" t="e">
        <f t="shared" si="807"/>
        <v>#N/A</v>
      </c>
      <c r="O7381" t="str">
        <f t="shared" si="808"/>
        <v>HDI.TO</v>
      </c>
      <c r="Q7381" t="e">
        <f t="shared" si="809"/>
        <v>#N/A</v>
      </c>
      <c r="R7381" t="str">
        <f t="shared" si="810"/>
        <v>HDI.TO</v>
      </c>
      <c r="AO7381" t="s">
        <v>3945</v>
      </c>
      <c r="AP7381" s="3">
        <v>42692</v>
      </c>
      <c r="AQ7381" s="3">
        <v>44242</v>
      </c>
      <c r="AR7381" t="str">
        <f t="shared" si="811"/>
        <v>241560.KS</v>
      </c>
    </row>
    <row r="7382" spans="1:44" x14ac:dyDescent="0.3">
      <c r="A7382" t="s">
        <v>7384</v>
      </c>
      <c r="B7382" t="str">
        <f t="shared" si="805"/>
        <v>'RZZ21D-R',</v>
      </c>
      <c r="D7382" t="s">
        <v>34621</v>
      </c>
      <c r="E7382" t="s">
        <v>34622</v>
      </c>
      <c r="F7382">
        <v>6431897</v>
      </c>
      <c r="G7382" t="s">
        <v>2177</v>
      </c>
      <c r="H7382" t="s">
        <v>34623</v>
      </c>
      <c r="I7382" t="s">
        <v>45808</v>
      </c>
      <c r="J7382" t="s">
        <v>45808</v>
      </c>
      <c r="K7382" t="b">
        <f t="shared" si="806"/>
        <v>1</v>
      </c>
      <c r="N7382" t="e">
        <f t="shared" si="807"/>
        <v>#N/A</v>
      </c>
      <c r="O7382" t="str">
        <f t="shared" si="808"/>
        <v>8309.T</v>
      </c>
      <c r="Q7382" t="e">
        <f t="shared" si="809"/>
        <v>#N/A</v>
      </c>
      <c r="R7382" t="str">
        <f t="shared" si="810"/>
        <v>8309.T</v>
      </c>
      <c r="AO7382" t="s">
        <v>7235</v>
      </c>
      <c r="AP7382" s="3">
        <v>34512</v>
      </c>
      <c r="AQ7382" s="3">
        <v>44242</v>
      </c>
      <c r="AR7382" t="str">
        <f t="shared" si="811"/>
        <v>BRPT.JK</v>
      </c>
    </row>
    <row r="7383" spans="1:44" x14ac:dyDescent="0.3">
      <c r="A7383" t="s">
        <v>7385</v>
      </c>
      <c r="B7383" t="str">
        <f t="shared" si="805"/>
        <v>'LP8JS3-R',</v>
      </c>
      <c r="D7383" t="s">
        <v>34624</v>
      </c>
      <c r="E7383" t="s">
        <v>34625</v>
      </c>
      <c r="F7383">
        <v>6810010</v>
      </c>
      <c r="G7383" t="s">
        <v>4765</v>
      </c>
      <c r="H7383" t="s">
        <v>34626</v>
      </c>
      <c r="I7383" t="s">
        <v>45809</v>
      </c>
      <c r="J7383" t="s">
        <v>45809</v>
      </c>
      <c r="K7383" t="b">
        <f t="shared" si="806"/>
        <v>1</v>
      </c>
      <c r="N7383" t="e">
        <f t="shared" si="807"/>
        <v>#N/A</v>
      </c>
      <c r="O7383" t="str">
        <f t="shared" si="808"/>
        <v>0363.HK</v>
      </c>
      <c r="Q7383" t="e">
        <f t="shared" si="809"/>
        <v>#N/A</v>
      </c>
      <c r="R7383" t="str">
        <f t="shared" si="810"/>
        <v>0363.HK</v>
      </c>
      <c r="AO7383" t="s">
        <v>5881</v>
      </c>
      <c r="AP7383" s="3">
        <v>41989</v>
      </c>
      <c r="AQ7383" s="3">
        <v>44242</v>
      </c>
      <c r="AR7383" t="str">
        <f t="shared" si="811"/>
        <v>084650.KQ</v>
      </c>
    </row>
    <row r="7384" spans="1:44" x14ac:dyDescent="0.3">
      <c r="A7384" t="s">
        <v>7386</v>
      </c>
      <c r="B7384" t="str">
        <f t="shared" si="805"/>
        <v>'J2KHPW-R',</v>
      </c>
      <c r="D7384" t="s">
        <v>34627</v>
      </c>
      <c r="E7384" t="s">
        <v>34628</v>
      </c>
      <c r="F7384" t="s">
        <v>34629</v>
      </c>
      <c r="G7384" t="s">
        <v>1853</v>
      </c>
      <c r="H7384" t="s">
        <v>34630</v>
      </c>
      <c r="I7384" t="s">
        <v>45810</v>
      </c>
      <c r="J7384" t="s">
        <v>45810</v>
      </c>
      <c r="K7384" t="b">
        <f t="shared" si="806"/>
        <v>1</v>
      </c>
      <c r="N7384" t="e">
        <f t="shared" si="807"/>
        <v>#N/A</v>
      </c>
      <c r="O7384" t="str">
        <f t="shared" si="808"/>
        <v>FLTRF.L</v>
      </c>
      <c r="Q7384" t="e">
        <f t="shared" si="809"/>
        <v>#N/A</v>
      </c>
      <c r="R7384" t="str">
        <f t="shared" si="810"/>
        <v>FLTRF.L</v>
      </c>
      <c r="AO7384" t="s">
        <v>6303</v>
      </c>
      <c r="AP7384" s="3">
        <v>42340</v>
      </c>
      <c r="AQ7384" s="3">
        <v>44242</v>
      </c>
      <c r="AR7384" t="str">
        <f t="shared" si="811"/>
        <v>NVX.AX</v>
      </c>
    </row>
    <row r="7385" spans="1:44" x14ac:dyDescent="0.3">
      <c r="A7385" t="s">
        <v>7387</v>
      </c>
      <c r="B7385" t="str">
        <f t="shared" si="805"/>
        <v>'Q51ZJV-R',</v>
      </c>
      <c r="D7385" t="s">
        <v>34631</v>
      </c>
      <c r="E7385" t="s">
        <v>34632</v>
      </c>
      <c r="F7385" t="s">
        <v>34633</v>
      </c>
      <c r="G7385" t="s">
        <v>6986</v>
      </c>
      <c r="H7385" t="s">
        <v>34634</v>
      </c>
      <c r="I7385" t="s">
        <v>45811</v>
      </c>
      <c r="J7385" t="s">
        <v>45811</v>
      </c>
      <c r="K7385" t="b">
        <f t="shared" si="806"/>
        <v>1</v>
      </c>
      <c r="N7385" t="e">
        <f t="shared" si="807"/>
        <v>#N/A</v>
      </c>
      <c r="O7385" t="str">
        <f t="shared" si="808"/>
        <v>DIAL.KL</v>
      </c>
      <c r="Q7385" t="e">
        <f t="shared" si="809"/>
        <v>#N/A</v>
      </c>
      <c r="R7385" t="str">
        <f t="shared" si="810"/>
        <v>DIAL.KL</v>
      </c>
      <c r="AO7385" t="s">
        <v>4166</v>
      </c>
      <c r="AP7385" s="3">
        <v>42832</v>
      </c>
      <c r="AQ7385" s="3">
        <v>44242</v>
      </c>
      <c r="AR7385" t="str">
        <f t="shared" si="811"/>
        <v>BFF.MI</v>
      </c>
    </row>
    <row r="7386" spans="1:44" x14ac:dyDescent="0.3">
      <c r="A7386" t="s">
        <v>7388</v>
      </c>
      <c r="B7386" t="str">
        <f t="shared" si="805"/>
        <v>'P48FWY-R',</v>
      </c>
      <c r="D7386" t="s">
        <v>34635</v>
      </c>
      <c r="E7386" t="s">
        <v>34636</v>
      </c>
      <c r="F7386" t="s">
        <v>34637</v>
      </c>
      <c r="G7386" t="s">
        <v>1754</v>
      </c>
      <c r="H7386" t="s">
        <v>34638</v>
      </c>
      <c r="I7386" t="s">
        <v>45812</v>
      </c>
      <c r="J7386" t="s">
        <v>45812</v>
      </c>
      <c r="K7386" t="b">
        <f t="shared" si="806"/>
        <v>1</v>
      </c>
      <c r="N7386" t="e">
        <f t="shared" si="807"/>
        <v>#N/A</v>
      </c>
      <c r="O7386" t="str">
        <f t="shared" si="808"/>
        <v>1398.HK</v>
      </c>
      <c r="Q7386" t="e">
        <f t="shared" si="809"/>
        <v>#N/A</v>
      </c>
      <c r="R7386" t="str">
        <f t="shared" si="810"/>
        <v>1398.HK</v>
      </c>
      <c r="AO7386" t="s">
        <v>4804</v>
      </c>
      <c r="AP7386" s="3">
        <v>34471</v>
      </c>
      <c r="AQ7386" s="3">
        <v>44242</v>
      </c>
      <c r="AR7386" t="str">
        <f t="shared" si="811"/>
        <v>KLR.L</v>
      </c>
    </row>
    <row r="7387" spans="1:44" x14ac:dyDescent="0.3">
      <c r="A7387" t="s">
        <v>7389</v>
      </c>
      <c r="B7387" t="str">
        <f t="shared" si="805"/>
        <v>'C39PQ8-R',</v>
      </c>
      <c r="D7387" t="s">
        <v>34639</v>
      </c>
      <c r="E7387" t="s">
        <v>34640</v>
      </c>
      <c r="F7387" t="s">
        <v>34641</v>
      </c>
      <c r="G7387" t="s">
        <v>561</v>
      </c>
      <c r="H7387" t="s">
        <v>34642</v>
      </c>
      <c r="I7387" t="s">
        <v>45813</v>
      </c>
      <c r="J7387" t="s">
        <v>45813</v>
      </c>
      <c r="K7387" t="b">
        <f t="shared" si="806"/>
        <v>1</v>
      </c>
      <c r="N7387" t="e">
        <f t="shared" si="807"/>
        <v>#N/A</v>
      </c>
      <c r="O7387" t="str">
        <f t="shared" si="808"/>
        <v>CONE.OQ</v>
      </c>
      <c r="Q7387" t="e">
        <f t="shared" si="809"/>
        <v>#N/A</v>
      </c>
      <c r="R7387" t="str">
        <f t="shared" si="810"/>
        <v>CONE.OQ</v>
      </c>
      <c r="AO7387" t="s">
        <v>7938</v>
      </c>
      <c r="AP7387" s="3">
        <v>36705</v>
      </c>
      <c r="AQ7387" s="3">
        <v>44242</v>
      </c>
      <c r="AR7387" t="str">
        <f t="shared" si="811"/>
        <v>APER.KL</v>
      </c>
    </row>
    <row r="7388" spans="1:44" x14ac:dyDescent="0.3">
      <c r="A7388" t="s">
        <v>7390</v>
      </c>
      <c r="B7388" t="str">
        <f t="shared" si="805"/>
        <v>'PDCWL1-R',</v>
      </c>
      <c r="D7388" t="s">
        <v>34643</v>
      </c>
      <c r="E7388" t="s">
        <v>34644</v>
      </c>
      <c r="F7388" t="s">
        <v>34645</v>
      </c>
      <c r="G7388" t="s">
        <v>5821</v>
      </c>
      <c r="H7388" t="s">
        <v>34646</v>
      </c>
      <c r="I7388" t="s">
        <v>45814</v>
      </c>
      <c r="J7388" t="s">
        <v>45814</v>
      </c>
      <c r="K7388" t="b">
        <f t="shared" si="806"/>
        <v>1</v>
      </c>
      <c r="N7388" t="e">
        <f t="shared" si="807"/>
        <v>#N/A</v>
      </c>
      <c r="O7388" t="str">
        <f t="shared" si="808"/>
        <v>CAML.L</v>
      </c>
      <c r="Q7388" t="e">
        <f t="shared" si="809"/>
        <v>#N/A</v>
      </c>
      <c r="R7388" t="str">
        <f t="shared" si="810"/>
        <v>CAML.L</v>
      </c>
      <c r="AO7388" t="s">
        <v>4103</v>
      </c>
      <c r="AP7388" s="3">
        <v>32966</v>
      </c>
      <c r="AQ7388" s="3">
        <v>44242</v>
      </c>
      <c r="AR7388" t="str">
        <f t="shared" si="811"/>
        <v>6967.T</v>
      </c>
    </row>
    <row r="7389" spans="1:44" x14ac:dyDescent="0.3">
      <c r="A7389" t="s">
        <v>7391</v>
      </c>
      <c r="B7389" t="str">
        <f t="shared" si="805"/>
        <v>'QMTK78-R',</v>
      </c>
      <c r="D7389" t="s">
        <v>34647</v>
      </c>
      <c r="E7389" t="s">
        <v>34648</v>
      </c>
      <c r="F7389" t="s">
        <v>34649</v>
      </c>
      <c r="G7389" t="s">
        <v>6234</v>
      </c>
      <c r="H7389" t="s">
        <v>34650</v>
      </c>
      <c r="I7389" t="s">
        <v>45815</v>
      </c>
      <c r="J7389" t="s">
        <v>45815</v>
      </c>
      <c r="K7389" t="b">
        <f t="shared" si="806"/>
        <v>1</v>
      </c>
      <c r="N7389" t="e">
        <f t="shared" si="807"/>
        <v>#N/A</v>
      </c>
      <c r="O7389" t="str">
        <f t="shared" si="808"/>
        <v>200710.KQ</v>
      </c>
      <c r="Q7389" t="e">
        <f t="shared" si="809"/>
        <v>#N/A</v>
      </c>
      <c r="R7389" t="str">
        <f t="shared" si="810"/>
        <v>200710.KQ</v>
      </c>
      <c r="AO7389" t="s">
        <v>4853</v>
      </c>
      <c r="AP7389" s="3">
        <v>32965</v>
      </c>
      <c r="AQ7389" s="3">
        <v>44242</v>
      </c>
      <c r="AR7389" t="str">
        <f t="shared" si="811"/>
        <v>6807.T</v>
      </c>
    </row>
    <row r="7390" spans="1:44" x14ac:dyDescent="0.3">
      <c r="A7390" t="s">
        <v>7392</v>
      </c>
      <c r="B7390" t="str">
        <f t="shared" si="805"/>
        <v>'N27NF8-R',</v>
      </c>
      <c r="D7390" t="s">
        <v>34651</v>
      </c>
      <c r="E7390" t="s">
        <v>34652</v>
      </c>
      <c r="F7390" t="s">
        <v>34653</v>
      </c>
      <c r="G7390" t="s">
        <v>862</v>
      </c>
      <c r="H7390" t="s">
        <v>34654</v>
      </c>
      <c r="I7390" t="s">
        <v>45816</v>
      </c>
      <c r="J7390" t="s">
        <v>45816</v>
      </c>
      <c r="K7390" t="b">
        <f t="shared" si="806"/>
        <v>1</v>
      </c>
      <c r="N7390" t="e">
        <f t="shared" si="807"/>
        <v>#N/A</v>
      </c>
      <c r="O7390" t="str">
        <f t="shared" si="808"/>
        <v>CHNG.OQ</v>
      </c>
      <c r="Q7390" t="e">
        <f t="shared" si="809"/>
        <v>#N/A</v>
      </c>
      <c r="R7390" t="str">
        <f t="shared" si="810"/>
        <v>CHNG.OQ</v>
      </c>
      <c r="AO7390" t="s">
        <v>3414</v>
      </c>
      <c r="AP7390" s="3">
        <v>32965</v>
      </c>
      <c r="AQ7390" s="3">
        <v>44242</v>
      </c>
      <c r="AR7390" t="str">
        <f t="shared" si="811"/>
        <v>9601.T</v>
      </c>
    </row>
    <row r="7391" spans="1:44" x14ac:dyDescent="0.3">
      <c r="A7391" t="s">
        <v>7393</v>
      </c>
      <c r="B7391" t="str">
        <f t="shared" si="805"/>
        <v>'H7LB17-R',</v>
      </c>
      <c r="D7391" t="s">
        <v>34655</v>
      </c>
      <c r="E7391" t="s">
        <v>34656</v>
      </c>
      <c r="F7391">
        <v>2073022</v>
      </c>
      <c r="G7391" t="s">
        <v>226</v>
      </c>
      <c r="H7391" t="s">
        <v>34657</v>
      </c>
      <c r="I7391" t="s">
        <v>45817</v>
      </c>
      <c r="J7391" t="s">
        <v>45817</v>
      </c>
      <c r="K7391" t="b">
        <f t="shared" si="806"/>
        <v>1</v>
      </c>
      <c r="N7391" t="e">
        <f t="shared" si="807"/>
        <v>#N/A</v>
      </c>
      <c r="O7391" t="str">
        <f t="shared" si="808"/>
        <v>BLL.N</v>
      </c>
      <c r="Q7391" t="e">
        <f t="shared" si="809"/>
        <v>#N/A</v>
      </c>
      <c r="R7391" t="str">
        <f t="shared" si="810"/>
        <v>BLL.N</v>
      </c>
      <c r="AO7391" t="s">
        <v>7789</v>
      </c>
      <c r="AP7391" s="3">
        <v>43899</v>
      </c>
      <c r="AQ7391" s="3">
        <v>44242</v>
      </c>
      <c r="AR7391" t="str">
        <f t="shared" si="811"/>
        <v>SUVH.NS</v>
      </c>
    </row>
    <row r="7392" spans="1:44" x14ac:dyDescent="0.3">
      <c r="A7392" t="s">
        <v>7394</v>
      </c>
      <c r="B7392" t="str">
        <f t="shared" si="805"/>
        <v>'X8ZX4J-R',</v>
      </c>
      <c r="D7392" t="s">
        <v>34658</v>
      </c>
      <c r="E7392" t="s">
        <v>34659</v>
      </c>
      <c r="F7392">
        <v>6092498</v>
      </c>
      <c r="G7392" t="s">
        <v>7757</v>
      </c>
      <c r="H7392" t="s">
        <v>34660</v>
      </c>
      <c r="I7392" t="s">
        <v>45818</v>
      </c>
      <c r="J7392" t="s">
        <v>45818</v>
      </c>
      <c r="K7392" t="b">
        <f t="shared" si="806"/>
        <v>1</v>
      </c>
      <c r="N7392" t="e">
        <f t="shared" si="807"/>
        <v>#N/A</v>
      </c>
      <c r="O7392" t="str">
        <f t="shared" si="808"/>
        <v>AALI.JK</v>
      </c>
      <c r="Q7392" t="e">
        <f t="shared" si="809"/>
        <v>#N/A</v>
      </c>
      <c r="R7392" t="str">
        <f t="shared" si="810"/>
        <v>AALI.JK</v>
      </c>
      <c r="AO7392" t="s">
        <v>5804</v>
      </c>
      <c r="AP7392" s="3">
        <v>32965</v>
      </c>
      <c r="AQ7392" s="3">
        <v>44242</v>
      </c>
      <c r="AR7392" t="str">
        <f t="shared" si="811"/>
        <v>8386.T</v>
      </c>
    </row>
    <row r="7393" spans="1:44" x14ac:dyDescent="0.3">
      <c r="A7393" t="s">
        <v>7395</v>
      </c>
      <c r="B7393" t="str">
        <f t="shared" si="805"/>
        <v>'F73NCQ-R',</v>
      </c>
      <c r="D7393" t="s">
        <v>34661</v>
      </c>
      <c r="E7393" t="s">
        <v>34662</v>
      </c>
      <c r="F7393" t="s">
        <v>34663</v>
      </c>
      <c r="G7393" t="s">
        <v>7746</v>
      </c>
      <c r="H7393" t="s">
        <v>34664</v>
      </c>
      <c r="I7393" t="s">
        <v>45819</v>
      </c>
      <c r="J7393" t="s">
        <v>45819</v>
      </c>
      <c r="K7393" t="b">
        <f t="shared" si="806"/>
        <v>1</v>
      </c>
      <c r="N7393" t="e">
        <f t="shared" si="807"/>
        <v>#N/A</v>
      </c>
      <c r="O7393" t="str">
        <f t="shared" si="808"/>
        <v>IPLJ.J</v>
      </c>
      <c r="Q7393" t="e">
        <f t="shared" si="809"/>
        <v>#N/A</v>
      </c>
      <c r="R7393" t="str">
        <f t="shared" si="810"/>
        <v>IPLJ.J</v>
      </c>
      <c r="AO7393" t="s">
        <v>7661</v>
      </c>
      <c r="AP7393" s="3">
        <v>37183</v>
      </c>
      <c r="AQ7393" s="3">
        <v>44242</v>
      </c>
      <c r="AR7393" t="str">
        <f t="shared" si="811"/>
        <v>BIRS.NS</v>
      </c>
    </row>
    <row r="7394" spans="1:44" x14ac:dyDescent="0.3">
      <c r="A7394" t="s">
        <v>7396</v>
      </c>
      <c r="B7394" t="str">
        <f t="shared" si="805"/>
        <v>'CRLTLP-R',</v>
      </c>
      <c r="D7394" t="s">
        <v>34665</v>
      </c>
      <c r="E7394" t="s">
        <v>34666</v>
      </c>
      <c r="F7394" t="s">
        <v>34667</v>
      </c>
      <c r="G7394" t="s">
        <v>8335</v>
      </c>
      <c r="H7394" t="s">
        <v>34668</v>
      </c>
      <c r="I7394" t="s">
        <v>45820</v>
      </c>
      <c r="J7394" t="s">
        <v>50818</v>
      </c>
      <c r="K7394" t="b">
        <f t="shared" si="806"/>
        <v>0</v>
      </c>
      <c r="N7394" t="e">
        <f t="shared" si="807"/>
        <v>#N/A</v>
      </c>
      <c r="O7394" t="str">
        <f t="shared" si="808"/>
        <v>JKIN.NS</v>
      </c>
      <c r="Q7394" t="e">
        <f t="shared" si="809"/>
        <v>#N/A</v>
      </c>
      <c r="R7394" t="str">
        <f t="shared" si="810"/>
        <v>JKIN.BO</v>
      </c>
      <c r="AO7394" t="s">
        <v>5888</v>
      </c>
      <c r="AP7394" s="3">
        <v>37034</v>
      </c>
      <c r="AQ7394" s="3">
        <v>44242</v>
      </c>
      <c r="AR7394" t="str">
        <f t="shared" si="811"/>
        <v>UMSH.SI</v>
      </c>
    </row>
    <row r="7395" spans="1:44" x14ac:dyDescent="0.3">
      <c r="A7395" t="s">
        <v>7397</v>
      </c>
      <c r="B7395" t="str">
        <f t="shared" si="805"/>
        <v>'XCZL0M-R',</v>
      </c>
      <c r="D7395" t="s">
        <v>34669</v>
      </c>
      <c r="E7395" t="s">
        <v>34670</v>
      </c>
      <c r="F7395" t="s">
        <v>34671</v>
      </c>
      <c r="G7395" t="s">
        <v>8029</v>
      </c>
      <c r="H7395" t="s">
        <v>34672</v>
      </c>
      <c r="I7395" t="s">
        <v>45821</v>
      </c>
      <c r="J7395" t="s">
        <v>45821</v>
      </c>
      <c r="K7395" t="b">
        <f t="shared" si="806"/>
        <v>1</v>
      </c>
      <c r="N7395" t="e">
        <f t="shared" si="807"/>
        <v>#N/A</v>
      </c>
      <c r="O7395" t="str">
        <f t="shared" si="808"/>
        <v>AILJ.J</v>
      </c>
      <c r="Q7395" t="e">
        <f t="shared" si="809"/>
        <v>#N/A</v>
      </c>
      <c r="R7395" t="str">
        <f t="shared" si="810"/>
        <v>AILJ.J</v>
      </c>
      <c r="AO7395" t="s">
        <v>4406</v>
      </c>
      <c r="AP7395" s="3">
        <v>37403</v>
      </c>
      <c r="AQ7395" s="3">
        <v>44242</v>
      </c>
      <c r="AR7395" t="str">
        <f t="shared" si="811"/>
        <v>BYSD.TA</v>
      </c>
    </row>
    <row r="7396" spans="1:44" x14ac:dyDescent="0.3">
      <c r="A7396" t="s">
        <v>7398</v>
      </c>
      <c r="B7396" t="str">
        <f t="shared" si="805"/>
        <v>'HXX9PK-R',</v>
      </c>
      <c r="D7396" t="s">
        <v>34673</v>
      </c>
      <c r="E7396" t="s">
        <v>34674</v>
      </c>
      <c r="F7396">
        <v>2816023</v>
      </c>
      <c r="G7396" t="s">
        <v>702</v>
      </c>
      <c r="H7396" t="s">
        <v>34675</v>
      </c>
      <c r="I7396" t="s">
        <v>45822</v>
      </c>
      <c r="J7396" t="s">
        <v>45822</v>
      </c>
      <c r="K7396" t="b">
        <f t="shared" si="806"/>
        <v>1</v>
      </c>
      <c r="N7396" t="e">
        <f t="shared" si="807"/>
        <v>#N/A</v>
      </c>
      <c r="O7396" t="str">
        <f t="shared" si="808"/>
        <v>AOS.N</v>
      </c>
      <c r="Q7396" t="e">
        <f t="shared" si="809"/>
        <v>#N/A</v>
      </c>
      <c r="R7396" t="str">
        <f t="shared" si="810"/>
        <v>AOS.N</v>
      </c>
      <c r="AO7396" t="s">
        <v>2537</v>
      </c>
      <c r="AP7396" s="3">
        <v>37893</v>
      </c>
      <c r="AQ7396" s="3">
        <v>44242</v>
      </c>
      <c r="AR7396" t="str">
        <f t="shared" si="811"/>
        <v>2784.T</v>
      </c>
    </row>
    <row r="7397" spans="1:44" x14ac:dyDescent="0.3">
      <c r="A7397" t="s">
        <v>7399</v>
      </c>
      <c r="B7397" t="str">
        <f t="shared" si="805"/>
        <v>'QMZ0RG-R',</v>
      </c>
      <c r="D7397" t="s">
        <v>34676</v>
      </c>
      <c r="E7397" t="s">
        <v>34677</v>
      </c>
      <c r="F7397" t="s">
        <v>34678</v>
      </c>
      <c r="G7397" t="s">
        <v>997</v>
      </c>
      <c r="H7397" t="s">
        <v>34679</v>
      </c>
      <c r="I7397" t="s">
        <v>45823</v>
      </c>
      <c r="J7397" t="s">
        <v>45823</v>
      </c>
      <c r="K7397" t="b">
        <f t="shared" si="806"/>
        <v>1</v>
      </c>
      <c r="N7397" t="e">
        <f t="shared" si="807"/>
        <v>#N/A</v>
      </c>
      <c r="O7397" t="str">
        <f t="shared" si="808"/>
        <v>ASGN.N</v>
      </c>
      <c r="Q7397" t="e">
        <f t="shared" si="809"/>
        <v>#N/A</v>
      </c>
      <c r="R7397" t="str">
        <f t="shared" si="810"/>
        <v>ASGN.N</v>
      </c>
      <c r="AO7397" t="s">
        <v>7988</v>
      </c>
      <c r="AP7397" s="3">
        <v>36048</v>
      </c>
      <c r="AQ7397" s="3">
        <v>44242</v>
      </c>
      <c r="AR7397" t="str">
        <f t="shared" si="811"/>
        <v>WGSR.NS</v>
      </c>
    </row>
    <row r="7398" spans="1:44" x14ac:dyDescent="0.3">
      <c r="A7398" t="s">
        <v>7400</v>
      </c>
      <c r="B7398" t="str">
        <f t="shared" si="805"/>
        <v>'L8W5L8-R',</v>
      </c>
      <c r="D7398" t="s">
        <v>34680</v>
      </c>
      <c r="E7398" t="s">
        <v>34681</v>
      </c>
      <c r="F7398" t="s">
        <v>34682</v>
      </c>
      <c r="G7398" t="s">
        <v>4942</v>
      </c>
      <c r="H7398" t="s">
        <v>34683</v>
      </c>
      <c r="I7398" t="s">
        <v>45824</v>
      </c>
      <c r="J7398" t="s">
        <v>45824</v>
      </c>
      <c r="K7398" t="b">
        <f t="shared" si="806"/>
        <v>1</v>
      </c>
      <c r="N7398" t="e">
        <f t="shared" si="807"/>
        <v>#N/A</v>
      </c>
      <c r="O7398" t="str">
        <f t="shared" si="808"/>
        <v>0410.HK</v>
      </c>
      <c r="Q7398" t="e">
        <f t="shared" si="809"/>
        <v>#N/A</v>
      </c>
      <c r="R7398" t="str">
        <f t="shared" si="810"/>
        <v>0410.HK</v>
      </c>
      <c r="AO7398" t="s">
        <v>6764</v>
      </c>
      <c r="AP7398" s="3">
        <v>33715</v>
      </c>
      <c r="AQ7398" s="3">
        <v>44242</v>
      </c>
      <c r="AR7398" t="str">
        <f t="shared" si="811"/>
        <v>8281.T</v>
      </c>
    </row>
    <row r="7399" spans="1:44" x14ac:dyDescent="0.3">
      <c r="A7399" t="s">
        <v>7401</v>
      </c>
      <c r="B7399" t="str">
        <f t="shared" si="805"/>
        <v>'T9LBT7-R',</v>
      </c>
      <c r="D7399" t="s">
        <v>34684</v>
      </c>
      <c r="E7399" t="s">
        <v>34685</v>
      </c>
      <c r="F7399">
        <v>6359739</v>
      </c>
      <c r="G7399" t="s">
        <v>5429</v>
      </c>
      <c r="H7399" t="s">
        <v>34686</v>
      </c>
      <c r="I7399" t="s">
        <v>45825</v>
      </c>
      <c r="J7399" t="s">
        <v>45825</v>
      </c>
      <c r="K7399" t="b">
        <f t="shared" si="806"/>
        <v>1</v>
      </c>
      <c r="N7399" t="e">
        <f t="shared" si="807"/>
        <v>#N/A</v>
      </c>
      <c r="O7399" t="str">
        <f t="shared" si="808"/>
        <v>9470.T</v>
      </c>
      <c r="Q7399" t="e">
        <f t="shared" si="809"/>
        <v>#N/A</v>
      </c>
      <c r="R7399" t="str">
        <f t="shared" si="810"/>
        <v>9470.T</v>
      </c>
      <c r="AO7399" t="s">
        <v>3684</v>
      </c>
      <c r="AP7399" s="3">
        <v>34316</v>
      </c>
      <c r="AQ7399" s="3">
        <v>44242</v>
      </c>
      <c r="AR7399" t="str">
        <f t="shared" si="811"/>
        <v>KOG.OL</v>
      </c>
    </row>
    <row r="7400" spans="1:44" x14ac:dyDescent="0.3">
      <c r="A7400" t="s">
        <v>7402</v>
      </c>
      <c r="B7400" t="str">
        <f t="shared" si="805"/>
        <v>'H7JC9D-R',</v>
      </c>
      <c r="D7400" t="s">
        <v>34687</v>
      </c>
      <c r="E7400" t="s">
        <v>34688</v>
      </c>
      <c r="F7400" t="s">
        <v>34689</v>
      </c>
      <c r="G7400" t="s">
        <v>6014</v>
      </c>
      <c r="H7400" t="s">
        <v>34690</v>
      </c>
      <c r="I7400" t="s">
        <v>45826</v>
      </c>
      <c r="J7400" t="s">
        <v>45826</v>
      </c>
      <c r="K7400" t="b">
        <f t="shared" si="806"/>
        <v>1</v>
      </c>
      <c r="N7400" t="e">
        <f t="shared" si="807"/>
        <v>#N/A</v>
      </c>
      <c r="O7400" t="str">
        <f t="shared" si="808"/>
        <v>3036.T</v>
      </c>
      <c r="Q7400" t="e">
        <f t="shared" si="809"/>
        <v>#N/A</v>
      </c>
      <c r="R7400" t="str">
        <f t="shared" si="810"/>
        <v>3036.T</v>
      </c>
      <c r="AO7400" t="s">
        <v>2326</v>
      </c>
      <c r="AP7400" s="3">
        <v>34943</v>
      </c>
      <c r="AQ7400" s="3">
        <v>44242</v>
      </c>
      <c r="AR7400" t="str">
        <f t="shared" si="811"/>
        <v>SOLB.BR</v>
      </c>
    </row>
    <row r="7401" spans="1:44" x14ac:dyDescent="0.3">
      <c r="A7401" t="s">
        <v>7403</v>
      </c>
      <c r="B7401" t="str">
        <f t="shared" si="805"/>
        <v>'TKJ9X1-R',</v>
      </c>
      <c r="D7401" t="s">
        <v>34691</v>
      </c>
      <c r="E7401" t="s">
        <v>34692</v>
      </c>
      <c r="F7401" t="s">
        <v>34693</v>
      </c>
      <c r="G7401" t="s">
        <v>8190</v>
      </c>
      <c r="H7401" t="s">
        <v>34694</v>
      </c>
      <c r="I7401" t="s">
        <v>45827</v>
      </c>
      <c r="J7401" t="s">
        <v>50821</v>
      </c>
      <c r="K7401" t="b">
        <f t="shared" si="806"/>
        <v>0</v>
      </c>
      <c r="N7401" t="e">
        <f t="shared" si="807"/>
        <v>#N/A</v>
      </c>
      <c r="O7401" t="str">
        <f t="shared" si="808"/>
        <v>PRAJ.NS</v>
      </c>
      <c r="Q7401" t="e">
        <f t="shared" si="809"/>
        <v>#N/A</v>
      </c>
      <c r="R7401" t="str">
        <f t="shared" si="810"/>
        <v>PRAJ.BO</v>
      </c>
      <c r="AO7401" t="s">
        <v>7632</v>
      </c>
      <c r="AP7401" s="3">
        <v>43187</v>
      </c>
      <c r="AQ7401" s="3">
        <v>44242</v>
      </c>
      <c r="AR7401" t="str">
        <f t="shared" si="811"/>
        <v>HIAE.NS</v>
      </c>
    </row>
    <row r="7402" spans="1:44" x14ac:dyDescent="0.3">
      <c r="A7402" t="s">
        <v>7404</v>
      </c>
      <c r="B7402" t="str">
        <f t="shared" si="805"/>
        <v>'GPC7K4-R',</v>
      </c>
      <c r="D7402" t="s">
        <v>34695</v>
      </c>
      <c r="E7402" t="s">
        <v>34696</v>
      </c>
      <c r="F7402">
        <v>6151292</v>
      </c>
      <c r="G7402" t="s">
        <v>4029</v>
      </c>
      <c r="H7402" t="s">
        <v>34697</v>
      </c>
      <c r="I7402" t="s">
        <v>45828</v>
      </c>
      <c r="J7402" t="s">
        <v>45828</v>
      </c>
      <c r="K7402" t="b">
        <f t="shared" si="806"/>
        <v>1</v>
      </c>
      <c r="N7402" t="e">
        <f t="shared" si="807"/>
        <v>#N/A</v>
      </c>
      <c r="O7402" t="str">
        <f t="shared" si="808"/>
        <v>SKBN.TA</v>
      </c>
      <c r="Q7402" t="e">
        <f t="shared" si="809"/>
        <v>#N/A</v>
      </c>
      <c r="R7402" t="str">
        <f t="shared" si="810"/>
        <v>SKBN.TA</v>
      </c>
      <c r="AO7402" t="s">
        <v>8141</v>
      </c>
      <c r="AP7402" s="3">
        <v>34512</v>
      </c>
      <c r="AQ7402" s="3">
        <v>44242</v>
      </c>
      <c r="AR7402" t="str">
        <f t="shared" si="811"/>
        <v>MTDL.JK</v>
      </c>
    </row>
    <row r="7403" spans="1:44" x14ac:dyDescent="0.3">
      <c r="A7403" t="s">
        <v>7405</v>
      </c>
      <c r="B7403" t="str">
        <f t="shared" si="805"/>
        <v>'JKGGSF-R',</v>
      </c>
      <c r="D7403" t="s">
        <v>34698</v>
      </c>
      <c r="E7403" t="s">
        <v>34699</v>
      </c>
      <c r="F7403" t="s">
        <v>34700</v>
      </c>
      <c r="G7403" t="s">
        <v>6323</v>
      </c>
      <c r="H7403" t="s">
        <v>34701</v>
      </c>
      <c r="I7403" t="s">
        <v>45829</v>
      </c>
      <c r="J7403" t="s">
        <v>45829</v>
      </c>
      <c r="K7403" t="b">
        <f t="shared" si="806"/>
        <v>1</v>
      </c>
      <c r="N7403" t="e">
        <f t="shared" si="807"/>
        <v>#N/A</v>
      </c>
      <c r="O7403" t="str">
        <f t="shared" si="808"/>
        <v>XSPRAY.ST</v>
      </c>
      <c r="Q7403" t="e">
        <f t="shared" si="809"/>
        <v>#N/A</v>
      </c>
      <c r="R7403" t="str">
        <f t="shared" si="810"/>
        <v>XSPRAY.ST</v>
      </c>
      <c r="AO7403" t="s">
        <v>7055</v>
      </c>
      <c r="AP7403" s="3">
        <v>34512</v>
      </c>
      <c r="AQ7403" s="3">
        <v>44242</v>
      </c>
      <c r="AR7403" t="str">
        <f t="shared" si="811"/>
        <v>TLMM.KL</v>
      </c>
    </row>
    <row r="7404" spans="1:44" x14ac:dyDescent="0.3">
      <c r="A7404" t="s">
        <v>7406</v>
      </c>
      <c r="B7404" t="str">
        <f t="shared" si="805"/>
        <v>'WYKY5F-R',</v>
      </c>
      <c r="D7404" t="s">
        <v>34702</v>
      </c>
      <c r="E7404" t="s">
        <v>34703</v>
      </c>
      <c r="F7404" t="s">
        <v>34704</v>
      </c>
      <c r="G7404" t="s">
        <v>5019</v>
      </c>
      <c r="H7404" t="s">
        <v>34705</v>
      </c>
      <c r="I7404" t="s">
        <v>45830</v>
      </c>
      <c r="J7404" t="s">
        <v>45830</v>
      </c>
      <c r="K7404" t="b">
        <f t="shared" si="806"/>
        <v>1</v>
      </c>
      <c r="N7404" t="e">
        <f t="shared" si="807"/>
        <v>#N/A</v>
      </c>
      <c r="O7404" t="str">
        <f t="shared" si="808"/>
        <v>ELK.OL</v>
      </c>
      <c r="Q7404" t="e">
        <f t="shared" si="809"/>
        <v>#N/A</v>
      </c>
      <c r="R7404" t="str">
        <f t="shared" si="810"/>
        <v>ELK.OL</v>
      </c>
      <c r="AO7404" t="s">
        <v>7830</v>
      </c>
      <c r="AP7404" s="3">
        <v>35608</v>
      </c>
      <c r="AQ7404" s="3">
        <v>44242</v>
      </c>
      <c r="AR7404" t="str">
        <f t="shared" si="811"/>
        <v>BASF.NS</v>
      </c>
    </row>
    <row r="7405" spans="1:44" x14ac:dyDescent="0.3">
      <c r="A7405" t="s">
        <v>7407</v>
      </c>
      <c r="B7405" t="str">
        <f t="shared" si="805"/>
        <v>'VV9YVX-R',</v>
      </c>
      <c r="D7405" t="s">
        <v>34706</v>
      </c>
      <c r="E7405" t="s">
        <v>34707</v>
      </c>
      <c r="F7405" t="s">
        <v>34708</v>
      </c>
      <c r="G7405" t="s">
        <v>1081</v>
      </c>
      <c r="H7405" t="s">
        <v>34709</v>
      </c>
      <c r="I7405" t="s">
        <v>45831</v>
      </c>
      <c r="J7405" t="s">
        <v>45831</v>
      </c>
      <c r="K7405" t="b">
        <f t="shared" si="806"/>
        <v>1</v>
      </c>
      <c r="N7405" t="e">
        <f t="shared" si="807"/>
        <v>#N/A</v>
      </c>
      <c r="O7405" t="str">
        <f t="shared" si="808"/>
        <v>CCXI.OQ</v>
      </c>
      <c r="Q7405" t="e">
        <f t="shared" si="809"/>
        <v>#N/A</v>
      </c>
      <c r="R7405" t="str">
        <f t="shared" si="810"/>
        <v>CCXI.OQ</v>
      </c>
      <c r="AO7405" t="s">
        <v>3017</v>
      </c>
      <c r="AP7405" s="3">
        <v>42314</v>
      </c>
      <c r="AQ7405" s="3">
        <v>44242</v>
      </c>
      <c r="AR7405" t="str">
        <f t="shared" si="811"/>
        <v>HLAG.DE</v>
      </c>
    </row>
    <row r="7406" spans="1:44" x14ac:dyDescent="0.3">
      <c r="A7406" t="s">
        <v>7408</v>
      </c>
      <c r="B7406" t="str">
        <f t="shared" si="805"/>
        <v>'FWM03Z-R',</v>
      </c>
      <c r="D7406" t="s">
        <v>34710</v>
      </c>
      <c r="E7406" t="s">
        <v>34711</v>
      </c>
      <c r="F7406" t="s">
        <v>34712</v>
      </c>
      <c r="G7406" t="s">
        <v>481</v>
      </c>
      <c r="H7406" t="s">
        <v>34713</v>
      </c>
      <c r="I7406" t="s">
        <v>45832</v>
      </c>
      <c r="J7406" t="s">
        <v>45832</v>
      </c>
      <c r="K7406" t="b">
        <f t="shared" si="806"/>
        <v>1</v>
      </c>
      <c r="N7406" t="e">
        <f t="shared" si="807"/>
        <v>#N/A</v>
      </c>
      <c r="O7406" t="str">
        <f t="shared" si="808"/>
        <v>ATHM.N</v>
      </c>
      <c r="Q7406" t="e">
        <f t="shared" si="809"/>
        <v>#N/A</v>
      </c>
      <c r="R7406" t="str">
        <f t="shared" si="810"/>
        <v>ATHM.N</v>
      </c>
      <c r="AO7406" t="s">
        <v>3958</v>
      </c>
      <c r="AP7406" s="3">
        <v>34096</v>
      </c>
      <c r="AQ7406" s="3">
        <v>44242</v>
      </c>
      <c r="AR7406" t="str">
        <f t="shared" si="811"/>
        <v>ALB.MC</v>
      </c>
    </row>
    <row r="7407" spans="1:44" x14ac:dyDescent="0.3">
      <c r="A7407" t="s">
        <v>7409</v>
      </c>
      <c r="B7407" t="str">
        <f t="shared" si="805"/>
        <v>'SZ69M0-R',</v>
      </c>
      <c r="D7407" t="s">
        <v>34714</v>
      </c>
      <c r="E7407" t="s">
        <v>34715</v>
      </c>
      <c r="F7407" t="s">
        <v>34716</v>
      </c>
      <c r="G7407" t="s">
        <v>1571</v>
      </c>
      <c r="H7407" t="s">
        <v>34717</v>
      </c>
      <c r="I7407" t="s">
        <v>45833</v>
      </c>
      <c r="J7407" t="s">
        <v>45833</v>
      </c>
      <c r="K7407" t="b">
        <f t="shared" si="806"/>
        <v>1</v>
      </c>
      <c r="N7407" t="e">
        <f t="shared" si="807"/>
        <v>#N/A</v>
      </c>
      <c r="O7407" t="str">
        <f t="shared" si="808"/>
        <v>MGNX.OQ</v>
      </c>
      <c r="Q7407" t="e">
        <f t="shared" si="809"/>
        <v>#N/A</v>
      </c>
      <c r="R7407" t="str">
        <f t="shared" si="810"/>
        <v>MGNX.OQ</v>
      </c>
      <c r="AO7407" t="s">
        <v>7439</v>
      </c>
      <c r="AP7407" s="3">
        <v>37658</v>
      </c>
      <c r="AQ7407" s="3">
        <v>44242</v>
      </c>
      <c r="AR7407" t="str">
        <f t="shared" si="811"/>
        <v>APTK.MM</v>
      </c>
    </row>
    <row r="7408" spans="1:44" x14ac:dyDescent="0.3">
      <c r="A7408" t="s">
        <v>7410</v>
      </c>
      <c r="B7408" t="str">
        <f t="shared" si="805"/>
        <v>'V4LY9B-R',</v>
      </c>
      <c r="D7408" t="s">
        <v>34718</v>
      </c>
      <c r="E7408" t="s">
        <v>34719</v>
      </c>
      <c r="F7408">
        <v>2754383</v>
      </c>
      <c r="G7408" t="s">
        <v>1707</v>
      </c>
      <c r="H7408" t="s">
        <v>34720</v>
      </c>
      <c r="I7408" t="s">
        <v>45834</v>
      </c>
      <c r="J7408" t="s">
        <v>45834</v>
      </c>
      <c r="K7408" t="b">
        <f t="shared" si="806"/>
        <v>1</v>
      </c>
      <c r="N7408" t="e">
        <f t="shared" si="807"/>
        <v>#N/A</v>
      </c>
      <c r="O7408" t="str">
        <f t="shared" si="808"/>
        <v>RY.TO</v>
      </c>
      <c r="Q7408" t="e">
        <f t="shared" si="809"/>
        <v>#N/A</v>
      </c>
      <c r="R7408" t="str">
        <f t="shared" si="810"/>
        <v>RY.TO</v>
      </c>
      <c r="AO7408" t="s">
        <v>4308</v>
      </c>
      <c r="AP7408" s="3">
        <v>32965</v>
      </c>
      <c r="AQ7408" s="3">
        <v>44242</v>
      </c>
      <c r="AR7408" t="str">
        <f t="shared" si="811"/>
        <v>7732.T</v>
      </c>
    </row>
    <row r="7409" spans="1:44" x14ac:dyDescent="0.3">
      <c r="A7409" t="s">
        <v>7411</v>
      </c>
      <c r="B7409" t="str">
        <f t="shared" si="805"/>
        <v>'WGPNDJ-R',</v>
      </c>
      <c r="D7409" t="s">
        <v>34721</v>
      </c>
      <c r="E7409" t="s">
        <v>34722</v>
      </c>
      <c r="F7409" t="s">
        <v>34723</v>
      </c>
      <c r="G7409" t="s">
        <v>1411</v>
      </c>
      <c r="H7409" t="s">
        <v>34724</v>
      </c>
      <c r="I7409" t="s">
        <v>45835</v>
      </c>
      <c r="J7409" t="s">
        <v>45835</v>
      </c>
      <c r="K7409" t="b">
        <f t="shared" si="806"/>
        <v>1</v>
      </c>
      <c r="N7409" t="e">
        <f t="shared" si="807"/>
        <v>#N/A</v>
      </c>
      <c r="O7409" t="str">
        <f t="shared" si="808"/>
        <v>AGO.N</v>
      </c>
      <c r="Q7409" t="e">
        <f t="shared" si="809"/>
        <v>#N/A</v>
      </c>
      <c r="R7409" t="str">
        <f t="shared" si="810"/>
        <v>AGO.N</v>
      </c>
      <c r="AO7409" t="s">
        <v>4617</v>
      </c>
      <c r="AP7409" s="3">
        <v>34151</v>
      </c>
      <c r="AQ7409" s="3">
        <v>44242</v>
      </c>
      <c r="AR7409" t="str">
        <f t="shared" si="811"/>
        <v>PFG.L</v>
      </c>
    </row>
    <row r="7410" spans="1:44" x14ac:dyDescent="0.3">
      <c r="A7410" t="s">
        <v>7412</v>
      </c>
      <c r="B7410" t="str">
        <f t="shared" si="805"/>
        <v>'P0VVHV-R',</v>
      </c>
      <c r="D7410" t="s">
        <v>34725</v>
      </c>
      <c r="E7410" t="s">
        <v>34726</v>
      </c>
      <c r="F7410" t="s">
        <v>34727</v>
      </c>
      <c r="G7410" t="s">
        <v>2010</v>
      </c>
      <c r="H7410" t="s">
        <v>34728</v>
      </c>
      <c r="I7410" t="s">
        <v>45836</v>
      </c>
      <c r="J7410" t="s">
        <v>45836</v>
      </c>
      <c r="K7410" t="b">
        <f t="shared" si="806"/>
        <v>1</v>
      </c>
      <c r="N7410" t="e">
        <f t="shared" si="807"/>
        <v>#N/A</v>
      </c>
      <c r="O7410" t="str">
        <f t="shared" si="808"/>
        <v>STLA.MI</v>
      </c>
      <c r="Q7410" t="e">
        <f t="shared" si="809"/>
        <v>#N/A</v>
      </c>
      <c r="R7410" t="str">
        <f t="shared" si="810"/>
        <v>STLA.MI</v>
      </c>
      <c r="AO7410" t="s">
        <v>6083</v>
      </c>
      <c r="AP7410" s="3">
        <v>38960</v>
      </c>
      <c r="AQ7410" s="3">
        <v>44242</v>
      </c>
      <c r="AR7410" t="str">
        <f t="shared" si="811"/>
        <v>AMA.AX</v>
      </c>
    </row>
    <row r="7411" spans="1:44" x14ac:dyDescent="0.3">
      <c r="A7411" t="s">
        <v>7413</v>
      </c>
      <c r="B7411" t="str">
        <f t="shared" si="805"/>
        <v>'WDFF38-R',</v>
      </c>
      <c r="D7411" t="s">
        <v>34729</v>
      </c>
      <c r="E7411" t="s">
        <v>34730</v>
      </c>
      <c r="F7411" t="s">
        <v>34731</v>
      </c>
      <c r="G7411" t="s">
        <v>5177</v>
      </c>
      <c r="H7411" t="s">
        <v>34732</v>
      </c>
      <c r="I7411" t="s">
        <v>45837</v>
      </c>
      <c r="J7411" t="s">
        <v>45837</v>
      </c>
      <c r="K7411" t="b">
        <f t="shared" si="806"/>
        <v>1</v>
      </c>
      <c r="N7411" t="e">
        <f t="shared" si="807"/>
        <v>#N/A</v>
      </c>
      <c r="O7411" t="str">
        <f t="shared" si="808"/>
        <v>ZEHN.S</v>
      </c>
      <c r="Q7411" t="e">
        <f t="shared" si="809"/>
        <v>#N/A</v>
      </c>
      <c r="R7411" t="str">
        <f t="shared" si="810"/>
        <v>ZEHN.S</v>
      </c>
      <c r="AO7411" t="s">
        <v>6410</v>
      </c>
      <c r="AP7411" s="3">
        <v>41828</v>
      </c>
      <c r="AQ7411" s="3">
        <v>44242</v>
      </c>
      <c r="AR7411" t="str">
        <f t="shared" si="811"/>
        <v>NORN.OL</v>
      </c>
    </row>
    <row r="7412" spans="1:44" x14ac:dyDescent="0.3">
      <c r="A7412" t="s">
        <v>7414</v>
      </c>
      <c r="B7412" t="str">
        <f t="shared" si="805"/>
        <v>'S7S90Q-R',</v>
      </c>
      <c r="D7412" t="s">
        <v>34733</v>
      </c>
      <c r="E7412" t="s">
        <v>34734</v>
      </c>
      <c r="F7412">
        <v>6485009</v>
      </c>
      <c r="G7412" t="s">
        <v>5489</v>
      </c>
      <c r="H7412" t="s">
        <v>34735</v>
      </c>
      <c r="I7412" t="s">
        <v>45838</v>
      </c>
      <c r="J7412" t="s">
        <v>45838</v>
      </c>
      <c r="K7412" t="b">
        <f t="shared" si="806"/>
        <v>1</v>
      </c>
      <c r="N7412" t="e">
        <f t="shared" si="807"/>
        <v>#N/A</v>
      </c>
      <c r="O7412" t="str">
        <f t="shared" si="808"/>
        <v>7242.T</v>
      </c>
      <c r="Q7412" t="e">
        <f t="shared" si="809"/>
        <v>#N/A</v>
      </c>
      <c r="R7412" t="str">
        <f t="shared" si="810"/>
        <v>7242.T</v>
      </c>
      <c r="AO7412" t="s">
        <v>7931</v>
      </c>
      <c r="AP7412" s="3">
        <v>42481</v>
      </c>
      <c r="AQ7412" s="3">
        <v>44242</v>
      </c>
      <c r="AR7412" t="str">
        <f t="shared" si="811"/>
        <v>EQHL.NS</v>
      </c>
    </row>
    <row r="7413" spans="1:44" x14ac:dyDescent="0.3">
      <c r="A7413" t="s">
        <v>7415</v>
      </c>
      <c r="B7413" t="str">
        <f t="shared" si="805"/>
        <v>'DK8GKX-R',</v>
      </c>
      <c r="D7413" t="s">
        <v>34736</v>
      </c>
      <c r="E7413" t="s">
        <v>34737</v>
      </c>
      <c r="F7413">
        <v>6410324</v>
      </c>
      <c r="G7413" t="s">
        <v>6283</v>
      </c>
      <c r="H7413" t="s">
        <v>34738</v>
      </c>
      <c r="I7413" t="s">
        <v>45839</v>
      </c>
      <c r="J7413" t="s">
        <v>45839</v>
      </c>
      <c r="K7413" t="b">
        <f t="shared" si="806"/>
        <v>1</v>
      </c>
      <c r="N7413" t="e">
        <f t="shared" si="807"/>
        <v>#N/A</v>
      </c>
      <c r="O7413" t="str">
        <f t="shared" si="808"/>
        <v>0698.HK</v>
      </c>
      <c r="Q7413" t="e">
        <f t="shared" si="809"/>
        <v>#N/A</v>
      </c>
      <c r="R7413" t="str">
        <f t="shared" si="810"/>
        <v>0698.HK</v>
      </c>
      <c r="AO7413" t="s">
        <v>4457</v>
      </c>
      <c r="AP7413" s="3">
        <v>34913</v>
      </c>
      <c r="AQ7413" s="3">
        <v>44242</v>
      </c>
      <c r="AR7413" t="str">
        <f t="shared" si="811"/>
        <v>ISN.S</v>
      </c>
    </row>
    <row r="7414" spans="1:44" x14ac:dyDescent="0.3">
      <c r="A7414" t="s">
        <v>7416</v>
      </c>
      <c r="B7414" t="str">
        <f t="shared" si="805"/>
        <v>'N5QR37-R',</v>
      </c>
      <c r="D7414" t="s">
        <v>34739</v>
      </c>
      <c r="E7414" t="s">
        <v>34740</v>
      </c>
      <c r="F7414">
        <v>6740753</v>
      </c>
      <c r="G7414" t="s">
        <v>6160</v>
      </c>
      <c r="H7414" t="s">
        <v>34741</v>
      </c>
      <c r="I7414" t="s">
        <v>45840</v>
      </c>
      <c r="J7414" t="s">
        <v>45840</v>
      </c>
      <c r="K7414" t="b">
        <f t="shared" si="806"/>
        <v>1</v>
      </c>
      <c r="N7414" t="e">
        <f t="shared" si="807"/>
        <v>#N/A</v>
      </c>
      <c r="O7414" t="str">
        <f t="shared" si="808"/>
        <v>2349.TW</v>
      </c>
      <c r="Q7414" t="e">
        <f t="shared" si="809"/>
        <v>#N/A</v>
      </c>
      <c r="R7414" t="str">
        <f t="shared" si="810"/>
        <v>2349.TW</v>
      </c>
      <c r="AO7414" t="s">
        <v>3940</v>
      </c>
      <c r="AP7414" s="3">
        <v>32965</v>
      </c>
      <c r="AQ7414" s="3">
        <v>44242</v>
      </c>
      <c r="AR7414" t="str">
        <f t="shared" si="811"/>
        <v>6457.T</v>
      </c>
    </row>
    <row r="7415" spans="1:44" x14ac:dyDescent="0.3">
      <c r="A7415" t="s">
        <v>7417</v>
      </c>
      <c r="B7415" t="str">
        <f t="shared" si="805"/>
        <v>'VDQFT6-R',</v>
      </c>
      <c r="D7415" t="s">
        <v>34742</v>
      </c>
      <c r="E7415" t="s">
        <v>34743</v>
      </c>
      <c r="F7415">
        <v>6557867</v>
      </c>
      <c r="G7415" t="s">
        <v>7811</v>
      </c>
      <c r="H7415" t="s">
        <v>34744</v>
      </c>
      <c r="I7415" t="s">
        <v>45841</v>
      </c>
      <c r="J7415" t="s">
        <v>45841</v>
      </c>
      <c r="K7415" t="b">
        <f t="shared" si="806"/>
        <v>1</v>
      </c>
      <c r="N7415" t="e">
        <f t="shared" si="807"/>
        <v>#N/A</v>
      </c>
      <c r="O7415" t="str">
        <f t="shared" si="808"/>
        <v>MYRS.KL</v>
      </c>
      <c r="Q7415" t="e">
        <f t="shared" si="809"/>
        <v>#N/A</v>
      </c>
      <c r="R7415" t="str">
        <f t="shared" si="810"/>
        <v>MYRS.KL</v>
      </c>
      <c r="AO7415" t="s">
        <v>1765</v>
      </c>
      <c r="AP7415" s="3">
        <v>32965</v>
      </c>
      <c r="AQ7415" s="3">
        <v>44242</v>
      </c>
      <c r="AR7415" t="str">
        <f t="shared" si="811"/>
        <v>PHG.AS</v>
      </c>
    </row>
    <row r="7416" spans="1:44" x14ac:dyDescent="0.3">
      <c r="A7416" t="s">
        <v>7418</v>
      </c>
      <c r="B7416" t="str">
        <f t="shared" si="805"/>
        <v>'MLR98F-R',</v>
      </c>
      <c r="D7416" t="s">
        <v>34745</v>
      </c>
      <c r="E7416" t="s">
        <v>34746</v>
      </c>
      <c r="F7416">
        <v>6418920</v>
      </c>
      <c r="G7416" t="s">
        <v>7000</v>
      </c>
      <c r="H7416" t="s">
        <v>34747</v>
      </c>
      <c r="I7416" t="s">
        <v>45842</v>
      </c>
      <c r="J7416" t="s">
        <v>45842</v>
      </c>
      <c r="K7416" t="b">
        <f t="shared" si="806"/>
        <v>1</v>
      </c>
      <c r="N7416" t="e">
        <f t="shared" si="807"/>
        <v>#N/A</v>
      </c>
      <c r="O7416" t="str">
        <f t="shared" si="808"/>
        <v>DELTA.BK</v>
      </c>
      <c r="Q7416" t="e">
        <f t="shared" si="809"/>
        <v>#N/A</v>
      </c>
      <c r="R7416" t="str">
        <f t="shared" si="810"/>
        <v>DELTA.BK</v>
      </c>
      <c r="AO7416" t="s">
        <v>3419</v>
      </c>
      <c r="AP7416" s="3">
        <v>37413</v>
      </c>
      <c r="AQ7416" s="3">
        <v>44242</v>
      </c>
      <c r="AR7416" t="str">
        <f t="shared" si="811"/>
        <v>LSG.OL</v>
      </c>
    </row>
    <row r="7417" spans="1:44" x14ac:dyDescent="0.3">
      <c r="A7417" t="s">
        <v>7419</v>
      </c>
      <c r="B7417" t="str">
        <f t="shared" si="805"/>
        <v>'CJPSHY-R',</v>
      </c>
      <c r="D7417" t="s">
        <v>34748</v>
      </c>
      <c r="E7417" t="s">
        <v>34749</v>
      </c>
      <c r="F7417">
        <v>6349956</v>
      </c>
      <c r="G7417" t="s">
        <v>7775</v>
      </c>
      <c r="H7417" t="s">
        <v>34750</v>
      </c>
      <c r="I7417" t="s">
        <v>45843</v>
      </c>
      <c r="J7417" t="s">
        <v>50830</v>
      </c>
      <c r="K7417" t="b">
        <f t="shared" si="806"/>
        <v>0</v>
      </c>
      <c r="N7417" t="e">
        <f t="shared" si="807"/>
        <v>#N/A</v>
      </c>
      <c r="O7417" t="str">
        <f t="shared" si="808"/>
        <v>RAID.NS</v>
      </c>
      <c r="Q7417" t="e">
        <f t="shared" si="809"/>
        <v>#N/A</v>
      </c>
      <c r="R7417" t="str">
        <f t="shared" si="810"/>
        <v>RAID.BO</v>
      </c>
      <c r="AO7417" t="s">
        <v>3634</v>
      </c>
      <c r="AP7417" s="3">
        <v>38958</v>
      </c>
      <c r="AQ7417" s="3">
        <v>44242</v>
      </c>
      <c r="AR7417" t="str">
        <f t="shared" si="811"/>
        <v>3227.T</v>
      </c>
    </row>
    <row r="7418" spans="1:44" x14ac:dyDescent="0.3">
      <c r="A7418" t="s">
        <v>7420</v>
      </c>
      <c r="B7418" t="str">
        <f t="shared" si="805"/>
        <v>'S8XRP0-R',</v>
      </c>
      <c r="D7418" t="s">
        <v>34751</v>
      </c>
      <c r="E7418" t="s">
        <v>34752</v>
      </c>
      <c r="F7418" t="s">
        <v>34753</v>
      </c>
      <c r="G7418" t="s">
        <v>4509</v>
      </c>
      <c r="H7418" t="s">
        <v>34754</v>
      </c>
      <c r="I7418" t="s">
        <v>45844</v>
      </c>
      <c r="J7418" t="s">
        <v>45844</v>
      </c>
      <c r="K7418" t="b">
        <f t="shared" si="806"/>
        <v>1</v>
      </c>
      <c r="N7418" t="e">
        <f t="shared" si="807"/>
        <v>#N/A</v>
      </c>
      <c r="O7418" t="str">
        <f t="shared" si="808"/>
        <v>086520.KQ</v>
      </c>
      <c r="Q7418" t="e">
        <f t="shared" si="809"/>
        <v>#N/A</v>
      </c>
      <c r="R7418" t="str">
        <f t="shared" si="810"/>
        <v>086520.KQ</v>
      </c>
      <c r="AO7418" t="s">
        <v>8069</v>
      </c>
      <c r="AP7418" s="3">
        <v>41422</v>
      </c>
      <c r="AQ7418" s="3">
        <v>44242</v>
      </c>
      <c r="AR7418" t="str">
        <f t="shared" si="811"/>
        <v>MATR.KL</v>
      </c>
    </row>
    <row r="7419" spans="1:44" x14ac:dyDescent="0.3">
      <c r="A7419" t="s">
        <v>7421</v>
      </c>
      <c r="B7419" t="str">
        <f t="shared" si="805"/>
        <v>'SST917-R',</v>
      </c>
      <c r="D7419" t="s">
        <v>34755</v>
      </c>
      <c r="E7419" t="s">
        <v>34756</v>
      </c>
      <c r="F7419" t="s">
        <v>34757</v>
      </c>
      <c r="G7419" t="s">
        <v>3567</v>
      </c>
      <c r="H7419" t="s">
        <v>34758</v>
      </c>
      <c r="I7419" t="s">
        <v>45845</v>
      </c>
      <c r="J7419" t="s">
        <v>45845</v>
      </c>
      <c r="K7419" t="b">
        <f t="shared" si="806"/>
        <v>1</v>
      </c>
      <c r="N7419" t="e">
        <f t="shared" si="807"/>
        <v>#N/A</v>
      </c>
      <c r="O7419" t="str">
        <f t="shared" si="808"/>
        <v>FAGRO.BR</v>
      </c>
      <c r="Q7419" t="e">
        <f t="shared" si="809"/>
        <v>#N/A</v>
      </c>
      <c r="R7419" t="str">
        <f t="shared" si="810"/>
        <v>FAGRO.BR</v>
      </c>
      <c r="AO7419" t="s">
        <v>7962</v>
      </c>
      <c r="AP7419" s="3">
        <v>42884</v>
      </c>
      <c r="AQ7419" s="3">
        <v>44242</v>
      </c>
      <c r="AR7419" t="str">
        <f t="shared" si="811"/>
        <v>EAGLE.PS</v>
      </c>
    </row>
    <row r="7420" spans="1:44" x14ac:dyDescent="0.3">
      <c r="A7420" t="s">
        <v>7422</v>
      </c>
      <c r="B7420" t="str">
        <f t="shared" si="805"/>
        <v>'G8KZQ5-R',</v>
      </c>
      <c r="D7420" t="s">
        <v>34759</v>
      </c>
      <c r="E7420" t="s">
        <v>34760</v>
      </c>
      <c r="F7420" t="s">
        <v>34761</v>
      </c>
      <c r="G7420" t="s">
        <v>5161</v>
      </c>
      <c r="H7420" t="s">
        <v>34762</v>
      </c>
      <c r="I7420" t="s">
        <v>45846</v>
      </c>
      <c r="J7420" t="s">
        <v>45846</v>
      </c>
      <c r="K7420" t="b">
        <f t="shared" si="806"/>
        <v>1</v>
      </c>
      <c r="N7420" t="e">
        <f t="shared" si="807"/>
        <v>#N/A</v>
      </c>
      <c r="O7420" t="str">
        <f t="shared" si="808"/>
        <v>DOVA.MI</v>
      </c>
      <c r="Q7420" t="e">
        <f t="shared" si="809"/>
        <v>#N/A</v>
      </c>
      <c r="R7420" t="str">
        <f t="shared" si="810"/>
        <v>DOVA.MI</v>
      </c>
      <c r="AO7420" t="s">
        <v>2873</v>
      </c>
      <c r="AP7420" s="3">
        <v>32965</v>
      </c>
      <c r="AQ7420" s="3">
        <v>44242</v>
      </c>
      <c r="AR7420" t="str">
        <f t="shared" si="811"/>
        <v>8369.T</v>
      </c>
    </row>
    <row r="7421" spans="1:44" x14ac:dyDescent="0.3">
      <c r="A7421" t="s">
        <v>7423</v>
      </c>
      <c r="B7421" t="str">
        <f t="shared" si="805"/>
        <v>'KT266J-R',</v>
      </c>
      <c r="D7421" t="s">
        <v>34763</v>
      </c>
      <c r="E7421" t="s">
        <v>34764</v>
      </c>
      <c r="F7421" t="s">
        <v>34765</v>
      </c>
      <c r="G7421" t="s">
        <v>3658</v>
      </c>
      <c r="H7421" t="s">
        <v>34766</v>
      </c>
      <c r="I7421" t="s">
        <v>45847</v>
      </c>
      <c r="J7421" t="s">
        <v>45847</v>
      </c>
      <c r="K7421" t="b">
        <f t="shared" si="806"/>
        <v>1</v>
      </c>
      <c r="N7421" t="e">
        <f t="shared" si="807"/>
        <v>#N/A</v>
      </c>
      <c r="O7421" t="str">
        <f t="shared" si="808"/>
        <v>LAGRb.ST</v>
      </c>
      <c r="Q7421" t="e">
        <f t="shared" si="809"/>
        <v>#N/A</v>
      </c>
      <c r="R7421" t="str">
        <f t="shared" si="810"/>
        <v>LAGRb.ST</v>
      </c>
      <c r="AO7421" t="s">
        <v>6693</v>
      </c>
      <c r="AP7421" s="3">
        <v>32965</v>
      </c>
      <c r="AQ7421" s="3">
        <v>44242</v>
      </c>
      <c r="AR7421" t="str">
        <f t="shared" si="811"/>
        <v>5976.T</v>
      </c>
    </row>
    <row r="7422" spans="1:44" x14ac:dyDescent="0.3">
      <c r="A7422" t="s">
        <v>7424</v>
      </c>
      <c r="B7422" t="str">
        <f t="shared" si="805"/>
        <v>'LJNDNN-R',</v>
      </c>
      <c r="D7422" t="s">
        <v>34767</v>
      </c>
      <c r="E7422" t="s">
        <v>34768</v>
      </c>
      <c r="F7422" t="s">
        <v>34769</v>
      </c>
      <c r="G7422" t="s">
        <v>3078</v>
      </c>
      <c r="H7422" t="s">
        <v>34770</v>
      </c>
      <c r="I7422" t="s">
        <v>45848</v>
      </c>
      <c r="J7422" t="s">
        <v>45848</v>
      </c>
      <c r="K7422" t="b">
        <f t="shared" si="806"/>
        <v>1</v>
      </c>
      <c r="N7422" t="e">
        <f t="shared" si="807"/>
        <v>#N/A</v>
      </c>
      <c r="O7422" t="str">
        <f t="shared" si="808"/>
        <v>RILBA.CO</v>
      </c>
      <c r="Q7422" t="e">
        <f t="shared" si="809"/>
        <v>#N/A</v>
      </c>
      <c r="R7422" t="str">
        <f t="shared" si="810"/>
        <v>RILBA.CO</v>
      </c>
      <c r="AO7422" t="s">
        <v>5665</v>
      </c>
      <c r="AP7422" s="3">
        <v>39294</v>
      </c>
      <c r="AQ7422" s="3">
        <v>44242</v>
      </c>
      <c r="AR7422" t="str">
        <f t="shared" si="811"/>
        <v>3244.T</v>
      </c>
    </row>
    <row r="7423" spans="1:44" x14ac:dyDescent="0.3">
      <c r="A7423" t="s">
        <v>7425</v>
      </c>
      <c r="B7423" t="str">
        <f t="shared" si="805"/>
        <v>'T5B8X8-R',</v>
      </c>
      <c r="D7423" t="s">
        <v>34771</v>
      </c>
      <c r="E7423" t="s">
        <v>34772</v>
      </c>
      <c r="F7423" t="s">
        <v>34773</v>
      </c>
      <c r="G7423" t="s">
        <v>5601</v>
      </c>
      <c r="H7423" t="s">
        <v>34774</v>
      </c>
      <c r="I7423" t="s">
        <v>45849</v>
      </c>
      <c r="J7423" t="s">
        <v>45849</v>
      </c>
      <c r="K7423" t="b">
        <f t="shared" si="806"/>
        <v>1</v>
      </c>
      <c r="N7423" t="e">
        <f t="shared" si="807"/>
        <v>#N/A</v>
      </c>
      <c r="O7423" t="str">
        <f t="shared" si="808"/>
        <v>TRE.MC</v>
      </c>
      <c r="Q7423" t="e">
        <f t="shared" si="809"/>
        <v>#N/A</v>
      </c>
      <c r="R7423" t="str">
        <f t="shared" si="810"/>
        <v>TRE.MC</v>
      </c>
      <c r="AO7423" t="s">
        <v>4152</v>
      </c>
      <c r="AP7423" s="3">
        <v>32965</v>
      </c>
      <c r="AQ7423" s="3">
        <v>44242</v>
      </c>
      <c r="AR7423" t="str">
        <f t="shared" si="811"/>
        <v>4095.T</v>
      </c>
    </row>
    <row r="7424" spans="1:44" x14ac:dyDescent="0.3">
      <c r="A7424" t="s">
        <v>7426</v>
      </c>
      <c r="B7424" t="str">
        <f t="shared" si="805"/>
        <v>'KK3S78-R',</v>
      </c>
      <c r="D7424" t="s">
        <v>34775</v>
      </c>
      <c r="E7424" t="s">
        <v>34776</v>
      </c>
      <c r="F7424" t="s">
        <v>34777</v>
      </c>
      <c r="G7424" t="s">
        <v>5868</v>
      </c>
      <c r="H7424" t="s">
        <v>34778</v>
      </c>
      <c r="I7424" t="s">
        <v>45850</v>
      </c>
      <c r="J7424" t="s">
        <v>45850</v>
      </c>
      <c r="K7424" t="b">
        <f t="shared" si="806"/>
        <v>1</v>
      </c>
      <c r="N7424" t="e">
        <f t="shared" si="807"/>
        <v>#N/A</v>
      </c>
      <c r="O7424" t="str">
        <f t="shared" si="808"/>
        <v>AMI.AX</v>
      </c>
      <c r="Q7424" t="e">
        <f t="shared" si="809"/>
        <v>#N/A</v>
      </c>
      <c r="R7424" t="str">
        <f t="shared" si="810"/>
        <v>AMI.AX</v>
      </c>
      <c r="AO7424" t="s">
        <v>5681</v>
      </c>
      <c r="AP7424" s="3">
        <v>39962</v>
      </c>
      <c r="AQ7424" s="3">
        <v>44242</v>
      </c>
      <c r="AR7424" t="str">
        <f t="shared" si="811"/>
        <v>EOLUb.ST</v>
      </c>
    </row>
    <row r="7425" spans="1:44" x14ac:dyDescent="0.3">
      <c r="A7425" t="s">
        <v>7427</v>
      </c>
      <c r="B7425" t="str">
        <f t="shared" si="805"/>
        <v>'Q1F2WK-R',</v>
      </c>
      <c r="D7425" t="s">
        <v>34779</v>
      </c>
      <c r="E7425" t="s">
        <v>34780</v>
      </c>
      <c r="F7425" t="s">
        <v>34781</v>
      </c>
      <c r="G7425" t="s">
        <v>6145</v>
      </c>
      <c r="H7425" t="s">
        <v>34782</v>
      </c>
      <c r="I7425" t="s">
        <v>45851</v>
      </c>
      <c r="J7425" t="s">
        <v>45851</v>
      </c>
      <c r="K7425" t="b">
        <f t="shared" si="806"/>
        <v>1</v>
      </c>
      <c r="N7425" t="e">
        <f t="shared" si="807"/>
        <v>#N/A</v>
      </c>
      <c r="O7425" t="str">
        <f t="shared" si="808"/>
        <v>BCART.BR</v>
      </c>
      <c r="Q7425" t="e">
        <f t="shared" si="809"/>
        <v>#N/A</v>
      </c>
      <c r="R7425" t="str">
        <f t="shared" si="810"/>
        <v>BCART.BR</v>
      </c>
      <c r="AO7425" t="s">
        <v>2976</v>
      </c>
      <c r="AP7425" s="3">
        <v>35082</v>
      </c>
      <c r="AQ7425" s="3">
        <v>44242</v>
      </c>
      <c r="AR7425" t="str">
        <f t="shared" si="811"/>
        <v>ROCKb.CO</v>
      </c>
    </row>
    <row r="7426" spans="1:44" x14ac:dyDescent="0.3">
      <c r="A7426" t="s">
        <v>7428</v>
      </c>
      <c r="B7426" t="str">
        <f t="shared" si="805"/>
        <v>'KGY8HY-R',</v>
      </c>
      <c r="D7426" t="s">
        <v>34783</v>
      </c>
      <c r="E7426" t="s">
        <v>34784</v>
      </c>
      <c r="F7426" t="s">
        <v>34785</v>
      </c>
      <c r="G7426" t="s">
        <v>7950</v>
      </c>
      <c r="H7426" t="s">
        <v>34786</v>
      </c>
      <c r="I7426" t="s">
        <v>45852</v>
      </c>
      <c r="J7426" t="s">
        <v>45852</v>
      </c>
      <c r="K7426" t="b">
        <f t="shared" si="806"/>
        <v>1</v>
      </c>
      <c r="N7426" t="e">
        <f t="shared" si="807"/>
        <v>#N/A</v>
      </c>
      <c r="O7426" t="str">
        <f t="shared" si="808"/>
        <v>IOIP.KL</v>
      </c>
      <c r="Q7426" t="e">
        <f t="shared" si="809"/>
        <v>#N/A</v>
      </c>
      <c r="R7426" t="str">
        <f t="shared" si="810"/>
        <v>IOIP.KL</v>
      </c>
      <c r="AO7426" t="s">
        <v>5337</v>
      </c>
      <c r="AP7426" s="3">
        <v>40576</v>
      </c>
      <c r="AQ7426" s="3">
        <v>44242</v>
      </c>
      <c r="AR7426" t="str">
        <f t="shared" si="811"/>
        <v>HGH.NZ</v>
      </c>
    </row>
    <row r="7427" spans="1:44" x14ac:dyDescent="0.3">
      <c r="A7427" t="s">
        <v>7429</v>
      </c>
      <c r="B7427" t="str">
        <f t="shared" ref="B7427:B7490" si="812">"'"&amp;A7427&amp;"'"&amp;","</f>
        <v>'XJSFT6-R',</v>
      </c>
      <c r="D7427" t="s">
        <v>34787</v>
      </c>
      <c r="E7427" t="s">
        <v>34788</v>
      </c>
      <c r="F7427" t="s">
        <v>34789</v>
      </c>
      <c r="G7427" t="s">
        <v>885</v>
      </c>
      <c r="H7427" t="s">
        <v>34790</v>
      </c>
      <c r="I7427" t="s">
        <v>45853</v>
      </c>
      <c r="J7427" t="s">
        <v>45853</v>
      </c>
      <c r="K7427" t="b">
        <f t="shared" ref="K7427:K7490" si="813">I7427=J7427</f>
        <v>1</v>
      </c>
      <c r="N7427" t="e">
        <f t="shared" ref="N7427:N7490" si="814">VLOOKUP($E7427,$AE$2:$AF$6001,2,0)</f>
        <v>#N/A</v>
      </c>
      <c r="O7427" t="str">
        <f t="shared" ref="O7427:O7490" si="815">VLOOKUP($E7427,$AK$2:$AL$2450,2,0)</f>
        <v>OMF.N</v>
      </c>
      <c r="Q7427" t="e">
        <f t="shared" ref="Q7427:Q7490" si="816">VLOOKUP($F7427,$AV$2:$AY$6001,4,0)</f>
        <v>#N/A</v>
      </c>
      <c r="R7427" t="str">
        <f t="shared" ref="R7427:R7490" si="817">VLOOKUP($F7427,$BB$2:$BE$2450,4,0)</f>
        <v>OMF.N</v>
      </c>
      <c r="AO7427" t="s">
        <v>4753</v>
      </c>
      <c r="AP7427" s="3">
        <v>42690</v>
      </c>
      <c r="AQ7427" s="3">
        <v>44242</v>
      </c>
      <c r="AR7427" t="str">
        <f t="shared" ref="AR7427:AR7490" si="818">VLOOKUP($AO7427,$G$2:$I$8450,3,0)</f>
        <v>BVS.AX</v>
      </c>
    </row>
    <row r="7428" spans="1:44" x14ac:dyDescent="0.3">
      <c r="A7428" t="s">
        <v>7430</v>
      </c>
      <c r="B7428" t="str">
        <f t="shared" si="812"/>
        <v>'XP4HCY-R',</v>
      </c>
      <c r="D7428" t="s">
        <v>34791</v>
      </c>
      <c r="E7428" t="s">
        <v>34792</v>
      </c>
      <c r="F7428" t="s">
        <v>34793</v>
      </c>
      <c r="G7428" t="s">
        <v>811</v>
      </c>
      <c r="H7428" t="s">
        <v>34794</v>
      </c>
      <c r="I7428" t="s">
        <v>45854</v>
      </c>
      <c r="J7428" t="s">
        <v>45854</v>
      </c>
      <c r="K7428" t="b">
        <f t="shared" si="813"/>
        <v>1</v>
      </c>
      <c r="N7428" t="e">
        <f t="shared" si="814"/>
        <v>#N/A</v>
      </c>
      <c r="O7428" t="str">
        <f t="shared" si="815"/>
        <v>SAIC.N</v>
      </c>
      <c r="Q7428" t="e">
        <f t="shared" si="816"/>
        <v>#N/A</v>
      </c>
      <c r="R7428" t="str">
        <f t="shared" si="817"/>
        <v>SAIC.N</v>
      </c>
      <c r="AO7428" t="s">
        <v>3430</v>
      </c>
      <c r="AP7428" s="3">
        <v>36978</v>
      </c>
      <c r="AQ7428" s="3">
        <v>44242</v>
      </c>
      <c r="AR7428" t="str">
        <f t="shared" si="818"/>
        <v>PAGE.L</v>
      </c>
    </row>
    <row r="7429" spans="1:44" x14ac:dyDescent="0.3">
      <c r="A7429" t="s">
        <v>7431</v>
      </c>
      <c r="B7429" t="str">
        <f t="shared" si="812"/>
        <v>'NPMF2Y-R',</v>
      </c>
      <c r="D7429" t="s">
        <v>34795</v>
      </c>
      <c r="E7429" t="s">
        <v>34796</v>
      </c>
      <c r="F7429">
        <v>5497102</v>
      </c>
      <c r="G7429" t="s">
        <v>2001</v>
      </c>
      <c r="H7429" t="s">
        <v>34797</v>
      </c>
      <c r="I7429" t="s">
        <v>45855</v>
      </c>
      <c r="J7429" t="s">
        <v>50832</v>
      </c>
      <c r="K7429" t="b">
        <f t="shared" si="813"/>
        <v>0</v>
      </c>
      <c r="N7429" t="e">
        <f t="shared" si="814"/>
        <v>#N/A</v>
      </c>
      <c r="O7429" t="str">
        <f t="shared" si="815"/>
        <v>VOWG.DE</v>
      </c>
      <c r="Q7429" t="e">
        <f t="shared" si="816"/>
        <v>#N/A</v>
      </c>
      <c r="R7429" t="str">
        <f t="shared" si="817"/>
        <v>VOWG.F</v>
      </c>
      <c r="AO7429" t="s">
        <v>2169</v>
      </c>
      <c r="AP7429" s="3">
        <v>35703</v>
      </c>
      <c r="AQ7429" s="3">
        <v>44242</v>
      </c>
      <c r="AR7429" t="str">
        <f t="shared" si="818"/>
        <v>RHC.AX</v>
      </c>
    </row>
    <row r="7430" spans="1:44" x14ac:dyDescent="0.3">
      <c r="A7430" t="s">
        <v>7432</v>
      </c>
      <c r="B7430" t="str">
        <f t="shared" si="812"/>
        <v>'N14G65-R',</v>
      </c>
      <c r="D7430" t="s">
        <v>34798</v>
      </c>
      <c r="E7430" t="s">
        <v>34799</v>
      </c>
      <c r="F7430">
        <v>6018085</v>
      </c>
      <c r="G7430" t="s">
        <v>3521</v>
      </c>
      <c r="H7430" t="s">
        <v>34800</v>
      </c>
      <c r="I7430" t="s">
        <v>45856</v>
      </c>
      <c r="J7430" t="s">
        <v>45856</v>
      </c>
      <c r="K7430" t="b">
        <f t="shared" si="813"/>
        <v>1</v>
      </c>
      <c r="N7430" t="e">
        <f t="shared" si="814"/>
        <v>#N/A</v>
      </c>
      <c r="O7430" t="str">
        <f t="shared" si="815"/>
        <v>011790.KS</v>
      </c>
      <c r="Q7430" t="e">
        <f t="shared" si="816"/>
        <v>#N/A</v>
      </c>
      <c r="R7430" t="str">
        <f t="shared" si="817"/>
        <v>011790.KS</v>
      </c>
      <c r="AO7430" t="s">
        <v>3619</v>
      </c>
      <c r="AP7430" s="3">
        <v>32965</v>
      </c>
      <c r="AQ7430" s="3">
        <v>44242</v>
      </c>
      <c r="AR7430" t="str">
        <f t="shared" si="818"/>
        <v>6755.T</v>
      </c>
    </row>
    <row r="7431" spans="1:44" x14ac:dyDescent="0.3">
      <c r="A7431" t="s">
        <v>7433</v>
      </c>
      <c r="B7431" t="str">
        <f t="shared" si="812"/>
        <v>'KWBC0C-R',</v>
      </c>
      <c r="D7431" t="s">
        <v>34801</v>
      </c>
      <c r="E7431" t="s">
        <v>34802</v>
      </c>
      <c r="F7431" t="s">
        <v>34803</v>
      </c>
      <c r="G7431" t="s">
        <v>7164</v>
      </c>
      <c r="H7431" t="s">
        <v>34804</v>
      </c>
      <c r="I7431" t="s">
        <v>45857</v>
      </c>
      <c r="J7431" t="s">
        <v>45857</v>
      </c>
      <c r="K7431" t="b">
        <f t="shared" si="813"/>
        <v>1</v>
      </c>
      <c r="N7431" t="e">
        <f t="shared" si="814"/>
        <v>#N/A</v>
      </c>
      <c r="O7431" t="str">
        <f t="shared" si="815"/>
        <v>OMAB.MX</v>
      </c>
      <c r="Q7431" t="e">
        <f t="shared" si="816"/>
        <v>#N/A</v>
      </c>
      <c r="R7431" t="str">
        <f t="shared" si="817"/>
        <v>OMAB.MX</v>
      </c>
      <c r="AO7431" t="s">
        <v>7064</v>
      </c>
      <c r="AP7431" s="3">
        <v>36574</v>
      </c>
      <c r="AQ7431" s="3">
        <v>44242</v>
      </c>
      <c r="AR7431" t="str">
        <f t="shared" si="818"/>
        <v>GAIL.NS</v>
      </c>
    </row>
    <row r="7432" spans="1:44" x14ac:dyDescent="0.3">
      <c r="A7432" t="s">
        <v>7434</v>
      </c>
      <c r="B7432" t="str">
        <f t="shared" si="812"/>
        <v>'RYTQN7-R',</v>
      </c>
      <c r="D7432" t="s">
        <v>34805</v>
      </c>
      <c r="E7432" t="s">
        <v>34806</v>
      </c>
      <c r="F7432" t="s">
        <v>34807</v>
      </c>
      <c r="G7432" t="s">
        <v>2749</v>
      </c>
      <c r="H7432" t="s">
        <v>34808</v>
      </c>
      <c r="I7432" t="s">
        <v>45858</v>
      </c>
      <c r="J7432" t="s">
        <v>45858</v>
      </c>
      <c r="K7432" t="b">
        <f t="shared" si="813"/>
        <v>1</v>
      </c>
      <c r="N7432" t="e">
        <f t="shared" si="814"/>
        <v>#N/A</v>
      </c>
      <c r="O7432" t="str">
        <f t="shared" si="815"/>
        <v>WEED.TO</v>
      </c>
      <c r="Q7432" t="e">
        <f t="shared" si="816"/>
        <v>#N/A</v>
      </c>
      <c r="R7432" t="str">
        <f t="shared" si="817"/>
        <v>WEED.TO</v>
      </c>
      <c r="AO7432" t="s">
        <v>3623</v>
      </c>
      <c r="AP7432" s="3">
        <v>34165</v>
      </c>
      <c r="AQ7432" s="3">
        <v>44242</v>
      </c>
      <c r="AR7432" t="str">
        <f t="shared" si="818"/>
        <v>SDRt.L</v>
      </c>
    </row>
    <row r="7433" spans="1:44" x14ac:dyDescent="0.3">
      <c r="A7433" t="s">
        <v>7435</v>
      </c>
      <c r="B7433" t="str">
        <f t="shared" si="812"/>
        <v>'XGD0WC-R',</v>
      </c>
      <c r="D7433" t="s">
        <v>34809</v>
      </c>
      <c r="E7433" t="s">
        <v>34810</v>
      </c>
      <c r="F7433">
        <v>2729068</v>
      </c>
      <c r="G7433" t="s">
        <v>653</v>
      </c>
      <c r="H7433" t="s">
        <v>34811</v>
      </c>
      <c r="I7433" t="s">
        <v>45859</v>
      </c>
      <c r="J7433" t="s">
        <v>45859</v>
      </c>
      <c r="K7433" t="b">
        <f t="shared" si="813"/>
        <v>1</v>
      </c>
      <c r="N7433" t="e">
        <f t="shared" si="814"/>
        <v>#N/A</v>
      </c>
      <c r="O7433" t="str">
        <f t="shared" si="815"/>
        <v>RS.N</v>
      </c>
      <c r="Q7433" t="e">
        <f t="shared" si="816"/>
        <v>#N/A</v>
      </c>
      <c r="R7433" t="str">
        <f t="shared" si="817"/>
        <v>RS.N</v>
      </c>
      <c r="AO7433" t="s">
        <v>7807</v>
      </c>
      <c r="AP7433" s="3">
        <v>42186</v>
      </c>
      <c r="AQ7433" s="3">
        <v>44242</v>
      </c>
      <c r="AR7433" t="str">
        <f t="shared" si="818"/>
        <v>NEMAKA.MX</v>
      </c>
    </row>
    <row r="7434" spans="1:44" x14ac:dyDescent="0.3">
      <c r="A7434" t="s">
        <v>7436</v>
      </c>
      <c r="B7434" t="str">
        <f t="shared" si="812"/>
        <v>'KR23YD-R',</v>
      </c>
      <c r="D7434" t="s">
        <v>34812</v>
      </c>
      <c r="E7434" t="s">
        <v>34813</v>
      </c>
      <c r="F7434" t="s">
        <v>34814</v>
      </c>
      <c r="G7434" t="s">
        <v>8039</v>
      </c>
      <c r="H7434" t="s">
        <v>34815</v>
      </c>
      <c r="I7434" t="s">
        <v>45860</v>
      </c>
      <c r="J7434" t="s">
        <v>45860</v>
      </c>
      <c r="K7434" t="b">
        <f t="shared" si="813"/>
        <v>1</v>
      </c>
      <c r="N7434" t="e">
        <f t="shared" si="814"/>
        <v>#N/A</v>
      </c>
      <c r="O7434" t="str">
        <f t="shared" si="815"/>
        <v>MULTIFOODS.SN</v>
      </c>
      <c r="Q7434" t="e">
        <f t="shared" si="816"/>
        <v>#N/A</v>
      </c>
      <c r="R7434" t="str">
        <f t="shared" si="817"/>
        <v>MULTIFOODS.SN</v>
      </c>
      <c r="AO7434" t="s">
        <v>1921</v>
      </c>
      <c r="AP7434" s="3">
        <v>34369</v>
      </c>
      <c r="AQ7434" s="3">
        <v>44242</v>
      </c>
      <c r="AR7434" t="str">
        <f t="shared" si="818"/>
        <v>9020.T</v>
      </c>
    </row>
    <row r="7435" spans="1:44" x14ac:dyDescent="0.3">
      <c r="A7435" t="s">
        <v>7437</v>
      </c>
      <c r="B7435" t="str">
        <f t="shared" si="812"/>
        <v>'KZRPV5-R',</v>
      </c>
      <c r="D7435" t="s">
        <v>34816</v>
      </c>
      <c r="E7435" t="s">
        <v>34817</v>
      </c>
      <c r="F7435">
        <v>5769470</v>
      </c>
      <c r="G7435" t="s">
        <v>5367</v>
      </c>
      <c r="H7435" t="s">
        <v>34818</v>
      </c>
      <c r="I7435" t="s">
        <v>45861</v>
      </c>
      <c r="J7435" t="s">
        <v>50836</v>
      </c>
      <c r="K7435" t="b">
        <f t="shared" si="813"/>
        <v>0</v>
      </c>
      <c r="N7435" t="e">
        <f t="shared" si="814"/>
        <v>#N/A</v>
      </c>
      <c r="O7435" t="str">
        <f t="shared" si="815"/>
        <v>TTKG.DE</v>
      </c>
      <c r="Q7435" t="e">
        <f t="shared" si="816"/>
        <v>#N/A</v>
      </c>
      <c r="R7435" t="str">
        <f t="shared" si="817"/>
        <v>TTKG.F</v>
      </c>
      <c r="AO7435" t="s">
        <v>7793</v>
      </c>
      <c r="AP7435" s="3">
        <v>35271</v>
      </c>
      <c r="AQ7435" s="3">
        <v>44242</v>
      </c>
      <c r="AR7435" t="str">
        <f t="shared" si="818"/>
        <v>SIRI.BK</v>
      </c>
    </row>
    <row r="7436" spans="1:44" x14ac:dyDescent="0.3">
      <c r="A7436" t="s">
        <v>7438</v>
      </c>
      <c r="B7436" t="str">
        <f t="shared" si="812"/>
        <v>'L30FZQ-R',</v>
      </c>
      <c r="D7436" t="s">
        <v>34819</v>
      </c>
      <c r="E7436" t="s">
        <v>34820</v>
      </c>
      <c r="F7436">
        <v>6338631</v>
      </c>
      <c r="G7436" t="s">
        <v>6319</v>
      </c>
      <c r="H7436" t="s">
        <v>34821</v>
      </c>
      <c r="I7436" t="s">
        <v>45862</v>
      </c>
      <c r="J7436" t="s">
        <v>45862</v>
      </c>
      <c r="K7436" t="b">
        <f t="shared" si="813"/>
        <v>1</v>
      </c>
      <c r="N7436" t="e">
        <f t="shared" si="814"/>
        <v>#N/A</v>
      </c>
      <c r="O7436" t="str">
        <f t="shared" si="815"/>
        <v>4839.T</v>
      </c>
      <c r="Q7436" t="e">
        <f t="shared" si="816"/>
        <v>#N/A</v>
      </c>
      <c r="R7436" t="str">
        <f t="shared" si="817"/>
        <v>4839.T</v>
      </c>
      <c r="AO7436" t="s">
        <v>5081</v>
      </c>
      <c r="AP7436" s="3">
        <v>36336</v>
      </c>
      <c r="AQ7436" s="3">
        <v>44242</v>
      </c>
      <c r="AR7436" t="str">
        <f t="shared" si="818"/>
        <v>BMPS.MI</v>
      </c>
    </row>
    <row r="7437" spans="1:44" x14ac:dyDescent="0.3">
      <c r="A7437" t="s">
        <v>7439</v>
      </c>
      <c r="B7437" t="str">
        <f t="shared" si="812"/>
        <v>'WC8SH5-R',</v>
      </c>
      <c r="D7437" t="s">
        <v>34822</v>
      </c>
      <c r="E7437" t="s">
        <v>34823</v>
      </c>
      <c r="F7437" t="s">
        <v>34824</v>
      </c>
      <c r="G7437" t="s">
        <v>4242</v>
      </c>
      <c r="H7437" t="s">
        <v>34825</v>
      </c>
      <c r="I7437" t="s">
        <v>45863</v>
      </c>
      <c r="J7437" t="s">
        <v>45863</v>
      </c>
      <c r="K7437" t="b">
        <f t="shared" si="813"/>
        <v>1</v>
      </c>
      <c r="N7437" t="e">
        <f t="shared" si="814"/>
        <v>#N/A</v>
      </c>
      <c r="O7437" t="str">
        <f t="shared" si="815"/>
        <v>0512.HK</v>
      </c>
      <c r="Q7437" t="e">
        <f t="shared" si="816"/>
        <v>#N/A</v>
      </c>
      <c r="R7437" t="str">
        <f t="shared" si="817"/>
        <v>0512.HK</v>
      </c>
      <c r="AO7437" t="s">
        <v>3926</v>
      </c>
      <c r="AP7437" s="3">
        <v>37909</v>
      </c>
      <c r="AQ7437" s="3">
        <v>44242</v>
      </c>
      <c r="AR7437" t="str">
        <f t="shared" si="818"/>
        <v>IPO.L</v>
      </c>
    </row>
    <row r="7438" spans="1:44" x14ac:dyDescent="0.3">
      <c r="A7438" t="s">
        <v>7440</v>
      </c>
      <c r="B7438" t="str">
        <f t="shared" si="812"/>
        <v>'R1X1QY-R',</v>
      </c>
      <c r="D7438" t="s">
        <v>34826</v>
      </c>
      <c r="E7438" t="s">
        <v>34827</v>
      </c>
      <c r="F7438" t="s">
        <v>34828</v>
      </c>
      <c r="G7438" t="s">
        <v>5138</v>
      </c>
      <c r="H7438" t="s">
        <v>34829</v>
      </c>
      <c r="I7438" t="s">
        <v>45864</v>
      </c>
      <c r="J7438" t="s">
        <v>45864</v>
      </c>
      <c r="K7438" t="b">
        <f t="shared" si="813"/>
        <v>1</v>
      </c>
      <c r="N7438" t="e">
        <f t="shared" si="814"/>
        <v>#N/A</v>
      </c>
      <c r="O7438" t="str">
        <f t="shared" si="815"/>
        <v>1317.HK</v>
      </c>
      <c r="Q7438" t="e">
        <f t="shared" si="816"/>
        <v>#N/A</v>
      </c>
      <c r="R7438" t="str">
        <f t="shared" si="817"/>
        <v>1317.HK</v>
      </c>
      <c r="AO7438" t="s">
        <v>6077</v>
      </c>
      <c r="AP7438" s="3">
        <v>38463</v>
      </c>
      <c r="AQ7438" s="3">
        <v>44242</v>
      </c>
      <c r="AR7438" t="str">
        <f t="shared" si="818"/>
        <v>9424.T</v>
      </c>
    </row>
    <row r="7439" spans="1:44" x14ac:dyDescent="0.3">
      <c r="A7439" t="s">
        <v>7441</v>
      </c>
      <c r="B7439" t="str">
        <f t="shared" si="812"/>
        <v>'K26S2P-R',</v>
      </c>
      <c r="D7439" t="s">
        <v>34830</v>
      </c>
      <c r="E7439" t="s">
        <v>34831</v>
      </c>
      <c r="F7439">
        <v>2037170</v>
      </c>
      <c r="G7439" t="s">
        <v>1442</v>
      </c>
      <c r="H7439" t="s">
        <v>34832</v>
      </c>
      <c r="I7439" t="s">
        <v>45865</v>
      </c>
      <c r="J7439" t="s">
        <v>45865</v>
      </c>
      <c r="K7439" t="b">
        <f t="shared" si="813"/>
        <v>1</v>
      </c>
      <c r="N7439" t="e">
        <f t="shared" si="814"/>
        <v>#N/A</v>
      </c>
      <c r="O7439" t="str">
        <f t="shared" si="815"/>
        <v>EGHT.N</v>
      </c>
      <c r="Q7439" t="e">
        <f t="shared" si="816"/>
        <v>#N/A</v>
      </c>
      <c r="R7439" t="str">
        <f t="shared" si="817"/>
        <v>EGHT.N</v>
      </c>
      <c r="AO7439" t="s">
        <v>4275</v>
      </c>
      <c r="AP7439" s="3">
        <v>43077</v>
      </c>
      <c r="AQ7439" s="3">
        <v>44242</v>
      </c>
      <c r="AR7439" t="str">
        <f t="shared" si="818"/>
        <v>282330.KS</v>
      </c>
    </row>
    <row r="7440" spans="1:44" x14ac:dyDescent="0.3">
      <c r="A7440" t="s">
        <v>7442</v>
      </c>
      <c r="B7440" t="str">
        <f t="shared" si="812"/>
        <v>'BX96KS-R',</v>
      </c>
      <c r="D7440" t="s">
        <v>34833</v>
      </c>
      <c r="E7440" t="s">
        <v>34834</v>
      </c>
      <c r="F7440">
        <v>2640147</v>
      </c>
      <c r="G7440" t="s">
        <v>54</v>
      </c>
      <c r="H7440" t="s">
        <v>34835</v>
      </c>
      <c r="I7440" t="s">
        <v>45866</v>
      </c>
      <c r="J7440" t="s">
        <v>45866</v>
      </c>
      <c r="K7440" t="b">
        <f t="shared" si="813"/>
        <v>1</v>
      </c>
      <c r="N7440" t="e">
        <f t="shared" si="814"/>
        <v>#N/A</v>
      </c>
      <c r="O7440" t="str">
        <f t="shared" si="815"/>
        <v>NKE.N</v>
      </c>
      <c r="Q7440" t="e">
        <f t="shared" si="816"/>
        <v>#N/A</v>
      </c>
      <c r="R7440" t="str">
        <f t="shared" si="817"/>
        <v>NKE.N</v>
      </c>
      <c r="AO7440" t="s">
        <v>4562</v>
      </c>
      <c r="AP7440" s="3">
        <v>35461</v>
      </c>
      <c r="AQ7440" s="3">
        <v>44242</v>
      </c>
      <c r="AR7440" t="str">
        <f t="shared" si="818"/>
        <v>HEX.OL</v>
      </c>
    </row>
    <row r="7441" spans="1:44" x14ac:dyDescent="0.3">
      <c r="A7441" t="s">
        <v>7443</v>
      </c>
      <c r="B7441" t="str">
        <f t="shared" si="812"/>
        <v>'VPVMXZ-R',</v>
      </c>
      <c r="D7441" t="s">
        <v>34836</v>
      </c>
      <c r="E7441" t="s">
        <v>34837</v>
      </c>
      <c r="F7441" t="s">
        <v>34838</v>
      </c>
      <c r="G7441" t="s">
        <v>3600</v>
      </c>
      <c r="H7441" t="s">
        <v>34839</v>
      </c>
      <c r="I7441" t="s">
        <v>45867</v>
      </c>
      <c r="J7441" t="s">
        <v>45867</v>
      </c>
      <c r="K7441" t="b">
        <f t="shared" si="813"/>
        <v>1</v>
      </c>
      <c r="N7441" t="e">
        <f t="shared" si="814"/>
        <v>#N/A</v>
      </c>
      <c r="O7441" t="str">
        <f t="shared" si="815"/>
        <v>SMU_u.TO</v>
      </c>
      <c r="Q7441" t="e">
        <f t="shared" si="816"/>
        <v>#N/A</v>
      </c>
      <c r="R7441" t="str">
        <f t="shared" si="817"/>
        <v>SMU_u.TO</v>
      </c>
      <c r="AO7441" t="s">
        <v>7093</v>
      </c>
      <c r="AP7441" s="3">
        <v>35724</v>
      </c>
      <c r="AQ7441" s="3">
        <v>44242</v>
      </c>
      <c r="AR7441" t="str">
        <f t="shared" si="818"/>
        <v>WHLJ.J</v>
      </c>
    </row>
    <row r="7442" spans="1:44" x14ac:dyDescent="0.3">
      <c r="A7442" t="s">
        <v>7444</v>
      </c>
      <c r="B7442" t="str">
        <f t="shared" si="812"/>
        <v>'PKWVJC-R',</v>
      </c>
      <c r="D7442" t="s">
        <v>34840</v>
      </c>
      <c r="E7442" t="s">
        <v>34841</v>
      </c>
      <c r="F7442">
        <v>6622806</v>
      </c>
      <c r="G7442" t="s">
        <v>5966</v>
      </c>
      <c r="H7442" t="s">
        <v>34842</v>
      </c>
      <c r="I7442" t="s">
        <v>45868</v>
      </c>
      <c r="J7442" t="s">
        <v>45868</v>
      </c>
      <c r="K7442" t="b">
        <f t="shared" si="813"/>
        <v>1</v>
      </c>
      <c r="N7442" t="e">
        <f t="shared" si="814"/>
        <v>#N/A</v>
      </c>
      <c r="O7442" t="str">
        <f t="shared" si="815"/>
        <v>6269.T</v>
      </c>
      <c r="Q7442" t="e">
        <f t="shared" si="816"/>
        <v>#N/A</v>
      </c>
      <c r="R7442" t="str">
        <f t="shared" si="817"/>
        <v>6269.T</v>
      </c>
      <c r="AO7442" t="s">
        <v>1839</v>
      </c>
      <c r="AP7442" s="3">
        <v>32965</v>
      </c>
      <c r="AQ7442" s="3">
        <v>44242</v>
      </c>
      <c r="AR7442" t="str">
        <f t="shared" si="818"/>
        <v>8058.T</v>
      </c>
    </row>
    <row r="7443" spans="1:44" x14ac:dyDescent="0.3">
      <c r="A7443" t="s">
        <v>7445</v>
      </c>
      <c r="B7443" t="str">
        <f t="shared" si="812"/>
        <v>'MF1M9M-R',</v>
      </c>
      <c r="D7443" t="s">
        <v>34843</v>
      </c>
      <c r="E7443" t="s">
        <v>34844</v>
      </c>
      <c r="F7443">
        <v>2702337</v>
      </c>
      <c r="G7443" t="s">
        <v>215</v>
      </c>
      <c r="H7443" t="s">
        <v>34845</v>
      </c>
      <c r="I7443" t="s">
        <v>45869</v>
      </c>
      <c r="J7443" t="s">
        <v>45869</v>
      </c>
      <c r="K7443" t="b">
        <f t="shared" si="813"/>
        <v>1</v>
      </c>
      <c r="N7443" t="e">
        <f t="shared" si="814"/>
        <v>#N/A</v>
      </c>
      <c r="O7443" t="str">
        <f t="shared" si="815"/>
        <v>TROW.OQ</v>
      </c>
      <c r="Q7443" t="e">
        <f t="shared" si="816"/>
        <v>#N/A</v>
      </c>
      <c r="R7443" t="str">
        <f t="shared" si="817"/>
        <v>TROW.OQ</v>
      </c>
      <c r="AO7443" t="s">
        <v>3776</v>
      </c>
      <c r="AP7443" s="3">
        <v>41834</v>
      </c>
      <c r="AQ7443" s="3">
        <v>44242</v>
      </c>
      <c r="AR7443" t="str">
        <f t="shared" si="818"/>
        <v>LOG.MC</v>
      </c>
    </row>
    <row r="7444" spans="1:44" x14ac:dyDescent="0.3">
      <c r="A7444" t="s">
        <v>7446</v>
      </c>
      <c r="B7444" t="str">
        <f t="shared" si="812"/>
        <v>'H5BM2T-R',</v>
      </c>
      <c r="D7444" t="s">
        <v>34846</v>
      </c>
      <c r="E7444" t="s">
        <v>34847</v>
      </c>
      <c r="F7444" t="s">
        <v>34848</v>
      </c>
      <c r="G7444" t="s">
        <v>6936</v>
      </c>
      <c r="H7444" t="s">
        <v>34849</v>
      </c>
      <c r="I7444" t="s">
        <v>45870</v>
      </c>
      <c r="J7444" t="s">
        <v>50842</v>
      </c>
      <c r="K7444" t="b">
        <f t="shared" si="813"/>
        <v>0</v>
      </c>
      <c r="N7444" t="e">
        <f t="shared" si="814"/>
        <v>#N/A</v>
      </c>
      <c r="O7444" t="str">
        <f t="shared" si="815"/>
        <v>BAJA.NS</v>
      </c>
      <c r="Q7444" t="e">
        <f t="shared" si="816"/>
        <v>#N/A</v>
      </c>
      <c r="R7444" t="str">
        <f t="shared" si="817"/>
        <v>BAJA.BO</v>
      </c>
      <c r="AO7444" t="s">
        <v>7848</v>
      </c>
      <c r="AP7444" s="3">
        <v>35219</v>
      </c>
      <c r="AQ7444" s="3">
        <v>44242</v>
      </c>
      <c r="AR7444" t="str">
        <f t="shared" si="818"/>
        <v>KAPJ.J</v>
      </c>
    </row>
    <row r="7445" spans="1:44" x14ac:dyDescent="0.3">
      <c r="A7445" t="s">
        <v>7447</v>
      </c>
      <c r="B7445" t="str">
        <f t="shared" si="812"/>
        <v>'K5N2VG-R',</v>
      </c>
      <c r="D7445" t="s">
        <v>34850</v>
      </c>
      <c r="E7445" t="s">
        <v>34851</v>
      </c>
      <c r="F7445">
        <v>6903556</v>
      </c>
      <c r="G7445" t="s">
        <v>2730</v>
      </c>
      <c r="H7445" t="s">
        <v>34852</v>
      </c>
      <c r="I7445" t="s">
        <v>45871</v>
      </c>
      <c r="J7445" t="s">
        <v>45871</v>
      </c>
      <c r="K7445" t="b">
        <f t="shared" si="813"/>
        <v>1</v>
      </c>
      <c r="N7445" t="e">
        <f t="shared" si="814"/>
        <v>#N/A</v>
      </c>
      <c r="O7445" t="str">
        <f t="shared" si="815"/>
        <v>0322.HK</v>
      </c>
      <c r="Q7445" t="e">
        <f t="shared" si="816"/>
        <v>#N/A</v>
      </c>
      <c r="R7445" t="str">
        <f t="shared" si="817"/>
        <v>0322.HK</v>
      </c>
      <c r="AO7445" t="s">
        <v>7714</v>
      </c>
      <c r="AP7445" s="3">
        <v>38033</v>
      </c>
      <c r="AQ7445" s="3">
        <v>44242</v>
      </c>
      <c r="AR7445" t="str">
        <f t="shared" si="818"/>
        <v>APIC.JK</v>
      </c>
    </row>
    <row r="7446" spans="1:44" x14ac:dyDescent="0.3">
      <c r="A7446" t="s">
        <v>7448</v>
      </c>
      <c r="B7446" t="str">
        <f t="shared" si="812"/>
        <v>'NFR25R-R',</v>
      </c>
      <c r="D7446" t="s">
        <v>34853</v>
      </c>
      <c r="E7446" t="s">
        <v>34854</v>
      </c>
      <c r="F7446">
        <v>6195900</v>
      </c>
      <c r="G7446" t="s">
        <v>2754</v>
      </c>
      <c r="H7446" t="s">
        <v>34855</v>
      </c>
      <c r="I7446" t="s">
        <v>45872</v>
      </c>
      <c r="J7446" t="s">
        <v>45872</v>
      </c>
      <c r="K7446" t="b">
        <f t="shared" si="813"/>
        <v>1</v>
      </c>
      <c r="N7446" t="e">
        <f t="shared" si="814"/>
        <v>#N/A</v>
      </c>
      <c r="O7446" t="str">
        <f t="shared" si="815"/>
        <v>9504.T</v>
      </c>
      <c r="Q7446" t="e">
        <f t="shared" si="816"/>
        <v>#N/A</v>
      </c>
      <c r="R7446" t="str">
        <f t="shared" si="817"/>
        <v>9504.T</v>
      </c>
      <c r="AO7446" t="s">
        <v>2791</v>
      </c>
      <c r="AP7446" s="3">
        <v>41950</v>
      </c>
      <c r="AQ7446" s="3">
        <v>44242</v>
      </c>
      <c r="AR7446" t="str">
        <f t="shared" si="818"/>
        <v>FEVR.L</v>
      </c>
    </row>
    <row r="7447" spans="1:44" x14ac:dyDescent="0.3">
      <c r="A7447" t="s">
        <v>7449</v>
      </c>
      <c r="B7447" t="str">
        <f t="shared" si="812"/>
        <v>'P5CZSC-R',</v>
      </c>
      <c r="D7447" t="s">
        <v>34856</v>
      </c>
      <c r="E7447" t="s">
        <v>34857</v>
      </c>
      <c r="F7447">
        <v>6986405</v>
      </c>
      <c r="G7447" t="s">
        <v>4632</v>
      </c>
      <c r="H7447" t="s">
        <v>34858</v>
      </c>
      <c r="I7447" t="s">
        <v>45873</v>
      </c>
      <c r="J7447" t="s">
        <v>45873</v>
      </c>
      <c r="K7447" t="b">
        <f t="shared" si="813"/>
        <v>1</v>
      </c>
      <c r="N7447" t="e">
        <f t="shared" si="814"/>
        <v>#N/A</v>
      </c>
      <c r="O7447" t="str">
        <f t="shared" si="815"/>
        <v>5911.T</v>
      </c>
      <c r="Q7447" t="e">
        <f t="shared" si="816"/>
        <v>#N/A</v>
      </c>
      <c r="R7447" t="str">
        <f t="shared" si="817"/>
        <v>5911.T</v>
      </c>
      <c r="AO7447" t="s">
        <v>7907</v>
      </c>
      <c r="AP7447" s="3">
        <v>43754</v>
      </c>
      <c r="AQ7447" s="3">
        <v>44242</v>
      </c>
      <c r="AR7447" t="str">
        <f t="shared" si="818"/>
        <v>SLV1.WA</v>
      </c>
    </row>
    <row r="7448" spans="1:44" x14ac:dyDescent="0.3">
      <c r="A7448" t="s">
        <v>7450</v>
      </c>
      <c r="B7448" t="str">
        <f t="shared" si="812"/>
        <v>'T4P63Y-R',</v>
      </c>
      <c r="D7448" t="s">
        <v>34859</v>
      </c>
      <c r="E7448" t="s">
        <v>34860</v>
      </c>
      <c r="F7448" t="s">
        <v>34861</v>
      </c>
      <c r="G7448" t="s">
        <v>6542</v>
      </c>
      <c r="H7448" t="s">
        <v>34862</v>
      </c>
      <c r="I7448" t="s">
        <v>45874</v>
      </c>
      <c r="J7448" t="s">
        <v>45874</v>
      </c>
      <c r="K7448" t="b">
        <f t="shared" si="813"/>
        <v>1</v>
      </c>
      <c r="N7448" t="e">
        <f t="shared" si="814"/>
        <v>#N/A</v>
      </c>
      <c r="O7448" t="str">
        <f t="shared" si="815"/>
        <v>060980.KS</v>
      </c>
      <c r="Q7448" t="e">
        <f t="shared" si="816"/>
        <v>#N/A</v>
      </c>
      <c r="R7448" t="str">
        <f t="shared" si="817"/>
        <v>060980.KS</v>
      </c>
      <c r="AO7448" t="s">
        <v>8167</v>
      </c>
      <c r="AP7448" s="3">
        <v>39142</v>
      </c>
      <c r="AQ7448" s="3">
        <v>44242</v>
      </c>
      <c r="AR7448" t="str">
        <f t="shared" si="818"/>
        <v>INBA.NS</v>
      </c>
    </row>
    <row r="7449" spans="1:44" x14ac:dyDescent="0.3">
      <c r="A7449" t="s">
        <v>7451</v>
      </c>
      <c r="B7449" t="str">
        <f t="shared" si="812"/>
        <v>'D2YNHS-R',</v>
      </c>
      <c r="D7449" t="s">
        <v>34863</v>
      </c>
      <c r="E7449" t="s">
        <v>34864</v>
      </c>
      <c r="F7449">
        <v>2889876</v>
      </c>
      <c r="G7449" t="s">
        <v>773</v>
      </c>
      <c r="H7449" t="s">
        <v>34865</v>
      </c>
      <c r="I7449" t="s">
        <v>45875</v>
      </c>
      <c r="J7449" t="s">
        <v>45875</v>
      </c>
      <c r="K7449" t="b">
        <f t="shared" si="813"/>
        <v>1</v>
      </c>
      <c r="N7449" t="e">
        <f t="shared" si="814"/>
        <v>#N/A</v>
      </c>
      <c r="O7449" t="str">
        <f t="shared" si="815"/>
        <v>THO.N</v>
      </c>
      <c r="Q7449" t="e">
        <f t="shared" si="816"/>
        <v>#N/A</v>
      </c>
      <c r="R7449" t="str">
        <f t="shared" si="817"/>
        <v>THO.N</v>
      </c>
      <c r="AO7449" t="s">
        <v>1992</v>
      </c>
      <c r="AP7449" s="3">
        <v>34535</v>
      </c>
      <c r="AQ7449" s="3">
        <v>44242</v>
      </c>
      <c r="AR7449" t="str">
        <f t="shared" si="818"/>
        <v>9983.T</v>
      </c>
    </row>
    <row r="7450" spans="1:44" x14ac:dyDescent="0.3">
      <c r="A7450" t="s">
        <v>7452</v>
      </c>
      <c r="B7450" t="str">
        <f t="shared" si="812"/>
        <v>'DVT70V-R',</v>
      </c>
      <c r="D7450" t="s">
        <v>34866</v>
      </c>
      <c r="E7450" t="s">
        <v>34867</v>
      </c>
      <c r="F7450" t="s">
        <v>34868</v>
      </c>
      <c r="G7450" t="s">
        <v>6651</v>
      </c>
      <c r="H7450" t="s">
        <v>34869</v>
      </c>
      <c r="I7450" t="s">
        <v>45876</v>
      </c>
      <c r="J7450" t="s">
        <v>45876</v>
      </c>
      <c r="K7450" t="b">
        <f t="shared" si="813"/>
        <v>1</v>
      </c>
      <c r="N7450" t="e">
        <f t="shared" si="814"/>
        <v>#N/A</v>
      </c>
      <c r="O7450" t="str">
        <f t="shared" si="815"/>
        <v>NANOB.PA</v>
      </c>
      <c r="Q7450" t="e">
        <f t="shared" si="816"/>
        <v>#N/A</v>
      </c>
      <c r="R7450" t="str">
        <f t="shared" si="817"/>
        <v>NANOB.PA</v>
      </c>
      <c r="AO7450" t="s">
        <v>5784</v>
      </c>
      <c r="AP7450" s="3">
        <v>33823</v>
      </c>
      <c r="AQ7450" s="3">
        <v>44242</v>
      </c>
      <c r="AR7450" t="str">
        <f t="shared" si="818"/>
        <v>9729.T</v>
      </c>
    </row>
    <row r="7451" spans="1:44" x14ac:dyDescent="0.3">
      <c r="A7451" t="s">
        <v>7453</v>
      </c>
      <c r="B7451" t="str">
        <f t="shared" si="812"/>
        <v>'KRSX8N-R',</v>
      </c>
      <c r="D7451" t="s">
        <v>34870</v>
      </c>
      <c r="E7451" t="s">
        <v>34871</v>
      </c>
      <c r="F7451" t="s">
        <v>34872</v>
      </c>
      <c r="G7451" t="s">
        <v>1799</v>
      </c>
      <c r="H7451" t="s">
        <v>34873</v>
      </c>
      <c r="I7451" t="s">
        <v>45877</v>
      </c>
      <c r="J7451" t="s">
        <v>45877</v>
      </c>
      <c r="K7451" t="b">
        <f t="shared" si="813"/>
        <v>1</v>
      </c>
      <c r="N7451" t="e">
        <f t="shared" si="814"/>
        <v>#N/A</v>
      </c>
      <c r="O7451" t="str">
        <f t="shared" si="815"/>
        <v>AD.AS</v>
      </c>
      <c r="Q7451" t="e">
        <f t="shared" si="816"/>
        <v>#N/A</v>
      </c>
      <c r="R7451" t="str">
        <f t="shared" si="817"/>
        <v>AD.AS</v>
      </c>
      <c r="AO7451" t="s">
        <v>7463</v>
      </c>
      <c r="AP7451" s="3">
        <v>37382</v>
      </c>
      <c r="AQ7451" s="3">
        <v>44242</v>
      </c>
      <c r="AR7451" t="str">
        <f t="shared" si="818"/>
        <v>PNBK.NS</v>
      </c>
    </row>
    <row r="7452" spans="1:44" x14ac:dyDescent="0.3">
      <c r="A7452" t="s">
        <v>7454</v>
      </c>
      <c r="B7452" t="str">
        <f t="shared" si="812"/>
        <v>'X9939S-R',</v>
      </c>
      <c r="D7452" t="s">
        <v>34874</v>
      </c>
      <c r="E7452" t="s">
        <v>34875</v>
      </c>
      <c r="F7452">
        <v>6672038</v>
      </c>
      <c r="G7452" t="s">
        <v>6832</v>
      </c>
      <c r="H7452" t="s">
        <v>34876</v>
      </c>
      <c r="I7452" t="s">
        <v>45878</v>
      </c>
      <c r="J7452" t="s">
        <v>45878</v>
      </c>
      <c r="K7452" t="b">
        <f t="shared" si="813"/>
        <v>1</v>
      </c>
      <c r="N7452" t="e">
        <f t="shared" si="814"/>
        <v>#N/A</v>
      </c>
      <c r="O7452" t="str">
        <f t="shared" si="815"/>
        <v>047310.KQ</v>
      </c>
      <c r="Q7452" t="e">
        <f t="shared" si="816"/>
        <v>#N/A</v>
      </c>
      <c r="R7452" t="str">
        <f t="shared" si="817"/>
        <v>047310.KQ</v>
      </c>
      <c r="AO7452" t="s">
        <v>3598</v>
      </c>
      <c r="AP7452" s="3">
        <v>40522</v>
      </c>
      <c r="AQ7452" s="3">
        <v>44242</v>
      </c>
      <c r="AR7452" t="str">
        <f t="shared" si="818"/>
        <v>4927.T</v>
      </c>
    </row>
    <row r="7453" spans="1:44" x14ac:dyDescent="0.3">
      <c r="A7453" t="s">
        <v>7455</v>
      </c>
      <c r="B7453" t="str">
        <f t="shared" si="812"/>
        <v>'T6G15W-R',</v>
      </c>
      <c r="D7453" t="s">
        <v>34877</v>
      </c>
      <c r="E7453" t="s">
        <v>34878</v>
      </c>
      <c r="F7453" t="s">
        <v>34879</v>
      </c>
      <c r="G7453" t="s">
        <v>1875</v>
      </c>
      <c r="H7453" t="s">
        <v>34880</v>
      </c>
      <c r="I7453" t="s">
        <v>45879</v>
      </c>
      <c r="J7453" t="s">
        <v>45879</v>
      </c>
      <c r="K7453" t="b">
        <f t="shared" si="813"/>
        <v>1</v>
      </c>
      <c r="N7453" t="e">
        <f t="shared" si="814"/>
        <v>#N/A</v>
      </c>
      <c r="O7453" t="str">
        <f t="shared" si="815"/>
        <v>NESTE.HE</v>
      </c>
      <c r="Q7453" t="e">
        <f t="shared" si="816"/>
        <v>#N/A</v>
      </c>
      <c r="R7453" t="str">
        <f t="shared" si="817"/>
        <v>NESTE.HE</v>
      </c>
      <c r="AO7453" t="s">
        <v>2617</v>
      </c>
      <c r="AP7453" s="3">
        <v>43565</v>
      </c>
      <c r="AQ7453" s="3">
        <v>44242</v>
      </c>
      <c r="AR7453" t="str">
        <f t="shared" si="818"/>
        <v>ADEV.OL</v>
      </c>
    </row>
    <row r="7454" spans="1:44" x14ac:dyDescent="0.3">
      <c r="A7454" t="s">
        <v>7456</v>
      </c>
      <c r="B7454" t="str">
        <f t="shared" si="812"/>
        <v>'DBRDKN-R',</v>
      </c>
      <c r="D7454" t="s">
        <v>34881</v>
      </c>
      <c r="E7454" t="s">
        <v>34882</v>
      </c>
      <c r="F7454" t="s">
        <v>34883</v>
      </c>
      <c r="G7454" t="s">
        <v>2703</v>
      </c>
      <c r="H7454" t="s">
        <v>34884</v>
      </c>
      <c r="I7454" t="s">
        <v>45880</v>
      </c>
      <c r="J7454" t="s">
        <v>45880</v>
      </c>
      <c r="K7454" t="b">
        <f t="shared" si="813"/>
        <v>1</v>
      </c>
      <c r="N7454" t="e">
        <f t="shared" si="814"/>
        <v>#N/A</v>
      </c>
      <c r="O7454" t="str">
        <f t="shared" si="815"/>
        <v>0998.HK</v>
      </c>
      <c r="Q7454" t="e">
        <f t="shared" si="816"/>
        <v>#N/A</v>
      </c>
      <c r="R7454" t="str">
        <f t="shared" si="817"/>
        <v>0998.HK</v>
      </c>
      <c r="AO7454" t="s">
        <v>7096</v>
      </c>
      <c r="AP7454" s="3">
        <v>39574</v>
      </c>
      <c r="AQ7454" s="3">
        <v>44242</v>
      </c>
      <c r="AR7454" t="str">
        <f t="shared" si="818"/>
        <v>CPS.WA</v>
      </c>
    </row>
    <row r="7455" spans="1:44" x14ac:dyDescent="0.3">
      <c r="A7455" t="s">
        <v>7457</v>
      </c>
      <c r="B7455" t="str">
        <f t="shared" si="812"/>
        <v>'H46DYS-R',</v>
      </c>
      <c r="D7455" t="s">
        <v>34885</v>
      </c>
      <c r="E7455" t="s">
        <v>34886</v>
      </c>
      <c r="F7455" t="s">
        <v>34887</v>
      </c>
      <c r="G7455" t="s">
        <v>310</v>
      </c>
      <c r="H7455" t="s">
        <v>34888</v>
      </c>
      <c r="I7455" t="s">
        <v>45881</v>
      </c>
      <c r="J7455" t="s">
        <v>45881</v>
      </c>
      <c r="K7455" t="b">
        <f t="shared" si="813"/>
        <v>1</v>
      </c>
      <c r="N7455" t="e">
        <f t="shared" si="814"/>
        <v>#N/A</v>
      </c>
      <c r="O7455" t="str">
        <f t="shared" si="815"/>
        <v>TAL.N</v>
      </c>
      <c r="Q7455" t="e">
        <f t="shared" si="816"/>
        <v>#N/A</v>
      </c>
      <c r="R7455" t="str">
        <f t="shared" si="817"/>
        <v>TAL.N</v>
      </c>
      <c r="AO7455" t="s">
        <v>2807</v>
      </c>
      <c r="AP7455" s="3">
        <v>42668</v>
      </c>
      <c r="AQ7455" s="3">
        <v>44242</v>
      </c>
      <c r="AR7455" t="str">
        <f t="shared" si="818"/>
        <v>9142.T</v>
      </c>
    </row>
    <row r="7456" spans="1:44" x14ac:dyDescent="0.3">
      <c r="A7456" t="s">
        <v>7458</v>
      </c>
      <c r="B7456" t="str">
        <f t="shared" si="812"/>
        <v>'MG5X8D-R',</v>
      </c>
      <c r="D7456" t="s">
        <v>34889</v>
      </c>
      <c r="E7456" t="s">
        <v>34890</v>
      </c>
      <c r="F7456" t="s">
        <v>34891</v>
      </c>
      <c r="G7456" t="s">
        <v>7864</v>
      </c>
      <c r="H7456" t="s">
        <v>34892</v>
      </c>
      <c r="I7456" t="s">
        <v>45882</v>
      </c>
      <c r="J7456" t="s">
        <v>45882</v>
      </c>
      <c r="K7456" t="b">
        <f t="shared" si="813"/>
        <v>1</v>
      </c>
      <c r="N7456" t="e">
        <f t="shared" si="814"/>
        <v>#N/A</v>
      </c>
      <c r="O7456" t="str">
        <f t="shared" si="815"/>
        <v>LOGG3.SA</v>
      </c>
      <c r="Q7456" t="e">
        <f t="shared" si="816"/>
        <v>#N/A</v>
      </c>
      <c r="R7456" t="str">
        <f t="shared" si="817"/>
        <v>LOGG3.SA</v>
      </c>
      <c r="AO7456" t="s">
        <v>2801</v>
      </c>
      <c r="AP7456" s="3">
        <v>32965</v>
      </c>
      <c r="AQ7456" s="3">
        <v>44242</v>
      </c>
      <c r="AR7456" t="str">
        <f t="shared" si="818"/>
        <v>EPED.PA</v>
      </c>
    </row>
    <row r="7457" spans="1:44" x14ac:dyDescent="0.3">
      <c r="A7457" t="s">
        <v>7459</v>
      </c>
      <c r="B7457" t="str">
        <f t="shared" si="812"/>
        <v>'C7LS1P-R',</v>
      </c>
      <c r="D7457" t="s">
        <v>34893</v>
      </c>
      <c r="E7457" t="s">
        <v>34894</v>
      </c>
      <c r="F7457" t="s">
        <v>34895</v>
      </c>
      <c r="G7457" t="s">
        <v>7642</v>
      </c>
      <c r="H7457" t="s">
        <v>34896</v>
      </c>
      <c r="I7457" t="s">
        <v>45883</v>
      </c>
      <c r="J7457" t="s">
        <v>50848</v>
      </c>
      <c r="K7457" t="b">
        <f t="shared" si="813"/>
        <v>0</v>
      </c>
      <c r="N7457" t="e">
        <f t="shared" si="814"/>
        <v>#N/A</v>
      </c>
      <c r="O7457" t="str">
        <f t="shared" si="815"/>
        <v>IIFW.NS</v>
      </c>
      <c r="Q7457" t="e">
        <f t="shared" si="816"/>
        <v>#N/A</v>
      </c>
      <c r="R7457" t="str">
        <f t="shared" si="817"/>
        <v>IIFW.BO</v>
      </c>
      <c r="AO7457" t="s">
        <v>7339</v>
      </c>
      <c r="AP7457" s="3">
        <v>34512</v>
      </c>
      <c r="AQ7457" s="3">
        <v>44242</v>
      </c>
      <c r="AR7457" t="str">
        <f t="shared" si="818"/>
        <v>HANA.BK</v>
      </c>
    </row>
    <row r="7458" spans="1:44" x14ac:dyDescent="0.3">
      <c r="A7458" t="s">
        <v>7460</v>
      </c>
      <c r="B7458" t="str">
        <f t="shared" si="812"/>
        <v>'F4WPW0-R',</v>
      </c>
      <c r="D7458" t="s">
        <v>34897</v>
      </c>
      <c r="E7458" t="s">
        <v>34898</v>
      </c>
      <c r="F7458" t="s">
        <v>34899</v>
      </c>
      <c r="G7458" t="s">
        <v>2207</v>
      </c>
      <c r="H7458" t="s">
        <v>34900</v>
      </c>
      <c r="I7458" t="s">
        <v>45884</v>
      </c>
      <c r="J7458" t="s">
        <v>45884</v>
      </c>
      <c r="K7458" t="b">
        <f t="shared" si="813"/>
        <v>1</v>
      </c>
      <c r="N7458" t="e">
        <f t="shared" si="814"/>
        <v>#N/A</v>
      </c>
      <c r="O7458" t="str">
        <f t="shared" si="815"/>
        <v>MONC.MI</v>
      </c>
      <c r="Q7458" t="e">
        <f t="shared" si="816"/>
        <v>#N/A</v>
      </c>
      <c r="R7458" t="str">
        <f t="shared" si="817"/>
        <v>MONC.MI</v>
      </c>
      <c r="AO7458" t="s">
        <v>2927</v>
      </c>
      <c r="AP7458" s="3">
        <v>41921</v>
      </c>
      <c r="AQ7458" s="3">
        <v>44242</v>
      </c>
      <c r="AR7458" t="str">
        <f t="shared" si="818"/>
        <v>3197.T</v>
      </c>
    </row>
    <row r="7459" spans="1:44" x14ac:dyDescent="0.3">
      <c r="A7459" t="s">
        <v>7461</v>
      </c>
      <c r="B7459" t="str">
        <f t="shared" si="812"/>
        <v>'T6FSQN-R',</v>
      </c>
      <c r="D7459" t="s">
        <v>34901</v>
      </c>
      <c r="E7459" t="s">
        <v>34902</v>
      </c>
      <c r="F7459" t="s">
        <v>34903</v>
      </c>
      <c r="G7459" t="s">
        <v>2080</v>
      </c>
      <c r="H7459" t="s">
        <v>34904</v>
      </c>
      <c r="I7459" t="s">
        <v>45885</v>
      </c>
      <c r="J7459" t="s">
        <v>45885</v>
      </c>
      <c r="K7459" t="b">
        <f t="shared" si="813"/>
        <v>1</v>
      </c>
      <c r="N7459" t="e">
        <f t="shared" si="814"/>
        <v>#N/A</v>
      </c>
      <c r="O7459" t="str">
        <f t="shared" si="815"/>
        <v>2020.HK</v>
      </c>
      <c r="Q7459" t="e">
        <f t="shared" si="816"/>
        <v>#N/A</v>
      </c>
      <c r="R7459" t="str">
        <f t="shared" si="817"/>
        <v>2020.HK</v>
      </c>
      <c r="AO7459" t="s">
        <v>2517</v>
      </c>
      <c r="AP7459" s="3">
        <v>43732</v>
      </c>
      <c r="AQ7459" s="3">
        <v>44242</v>
      </c>
      <c r="AR7459" t="str">
        <f t="shared" si="818"/>
        <v>EQTAB.ST</v>
      </c>
    </row>
    <row r="7460" spans="1:44" x14ac:dyDescent="0.3">
      <c r="A7460" t="s">
        <v>7462</v>
      </c>
      <c r="B7460" t="str">
        <f t="shared" si="812"/>
        <v>'FS6L21-R',</v>
      </c>
      <c r="D7460" t="s">
        <v>34905</v>
      </c>
      <c r="E7460" t="s">
        <v>34906</v>
      </c>
      <c r="F7460">
        <v>4712798</v>
      </c>
      <c r="G7460" t="s">
        <v>2505</v>
      </c>
      <c r="H7460" t="s">
        <v>34907</v>
      </c>
      <c r="I7460" t="s">
        <v>45886</v>
      </c>
      <c r="J7460" t="s">
        <v>45886</v>
      </c>
      <c r="K7460" t="b">
        <f t="shared" si="813"/>
        <v>1</v>
      </c>
      <c r="N7460" t="e">
        <f t="shared" si="814"/>
        <v>#N/A</v>
      </c>
      <c r="O7460" t="str">
        <f t="shared" si="815"/>
        <v>RENA.PA</v>
      </c>
      <c r="Q7460" t="e">
        <f t="shared" si="816"/>
        <v>#N/A</v>
      </c>
      <c r="R7460" t="str">
        <f t="shared" si="817"/>
        <v>RENA.PA</v>
      </c>
      <c r="AO7460" t="s">
        <v>7576</v>
      </c>
      <c r="AP7460" s="3">
        <v>41765</v>
      </c>
      <c r="AQ7460" s="3">
        <v>44242</v>
      </c>
      <c r="AR7460" t="str">
        <f t="shared" si="818"/>
        <v>CNPF.PS</v>
      </c>
    </row>
    <row r="7461" spans="1:44" x14ac:dyDescent="0.3">
      <c r="A7461" t="s">
        <v>7463</v>
      </c>
      <c r="B7461" t="str">
        <f t="shared" si="812"/>
        <v>'WXGFC1-R',</v>
      </c>
      <c r="D7461" t="s">
        <v>34908</v>
      </c>
      <c r="E7461" t="s">
        <v>34909</v>
      </c>
      <c r="F7461" t="s">
        <v>34910</v>
      </c>
      <c r="G7461" t="s">
        <v>690</v>
      </c>
      <c r="H7461" t="s">
        <v>34911</v>
      </c>
      <c r="I7461" t="s">
        <v>45887</v>
      </c>
      <c r="J7461" t="s">
        <v>45887</v>
      </c>
      <c r="K7461" t="b">
        <f t="shared" si="813"/>
        <v>1</v>
      </c>
      <c r="N7461" t="e">
        <f t="shared" si="814"/>
        <v>#N/A</v>
      </c>
      <c r="O7461" t="str">
        <f t="shared" si="815"/>
        <v>ACM.N</v>
      </c>
      <c r="Q7461" t="e">
        <f t="shared" si="816"/>
        <v>#N/A</v>
      </c>
      <c r="R7461" t="str">
        <f t="shared" si="817"/>
        <v>ACM.N</v>
      </c>
      <c r="AO7461" t="s">
        <v>7249</v>
      </c>
      <c r="AP7461" s="3">
        <v>36115</v>
      </c>
      <c r="AQ7461" s="3">
        <v>44242</v>
      </c>
      <c r="AR7461" t="str">
        <f t="shared" si="818"/>
        <v>SANO.NS</v>
      </c>
    </row>
    <row r="7462" spans="1:44" x14ac:dyDescent="0.3">
      <c r="A7462" t="s">
        <v>7464</v>
      </c>
      <c r="B7462" t="str">
        <f t="shared" si="812"/>
        <v>'NNKY4G-R',</v>
      </c>
      <c r="D7462" t="s">
        <v>34912</v>
      </c>
      <c r="E7462" t="s">
        <v>34913</v>
      </c>
      <c r="F7462" t="s">
        <v>34914</v>
      </c>
      <c r="G7462" t="s">
        <v>3628</v>
      </c>
      <c r="H7462" t="s">
        <v>34915</v>
      </c>
      <c r="I7462" t="s">
        <v>45888</v>
      </c>
      <c r="J7462" t="s">
        <v>45888</v>
      </c>
      <c r="K7462" t="b">
        <f t="shared" si="813"/>
        <v>1</v>
      </c>
      <c r="N7462" t="e">
        <f t="shared" si="814"/>
        <v>#N/A</v>
      </c>
      <c r="O7462" t="str">
        <f t="shared" si="815"/>
        <v>3962.T</v>
      </c>
      <c r="Q7462" t="e">
        <f t="shared" si="816"/>
        <v>#N/A</v>
      </c>
      <c r="R7462" t="str">
        <f t="shared" si="817"/>
        <v>3962.T</v>
      </c>
      <c r="AO7462" t="s">
        <v>6695</v>
      </c>
      <c r="AP7462" s="3">
        <v>32965</v>
      </c>
      <c r="AQ7462" s="3">
        <v>44242</v>
      </c>
      <c r="AR7462" t="str">
        <f t="shared" si="818"/>
        <v>6369.T</v>
      </c>
    </row>
    <row r="7463" spans="1:44" x14ac:dyDescent="0.3">
      <c r="A7463" t="s">
        <v>7465</v>
      </c>
      <c r="B7463" t="str">
        <f t="shared" si="812"/>
        <v>'KNK1Y0-R',</v>
      </c>
      <c r="D7463" t="s">
        <v>34916</v>
      </c>
      <c r="E7463" t="s">
        <v>34917</v>
      </c>
      <c r="F7463">
        <v>2684703</v>
      </c>
      <c r="G7463" t="s">
        <v>31</v>
      </c>
      <c r="H7463" t="s">
        <v>34918</v>
      </c>
      <c r="I7463" t="s">
        <v>45889</v>
      </c>
      <c r="J7463" t="s">
        <v>45889</v>
      </c>
      <c r="K7463" t="b">
        <f t="shared" si="813"/>
        <v>1</v>
      </c>
      <c r="N7463" t="e">
        <f t="shared" si="814"/>
        <v>#N/A</v>
      </c>
      <c r="O7463" t="str">
        <f t="shared" si="815"/>
        <v>PFE.N</v>
      </c>
      <c r="Q7463" t="e">
        <f t="shared" si="816"/>
        <v>#N/A</v>
      </c>
      <c r="R7463" t="str">
        <f t="shared" si="817"/>
        <v>PFE.N</v>
      </c>
      <c r="AO7463" t="s">
        <v>7681</v>
      </c>
      <c r="AP7463" s="3">
        <v>38470</v>
      </c>
      <c r="AQ7463" s="3">
        <v>44242</v>
      </c>
      <c r="AR7463" t="str">
        <f t="shared" si="818"/>
        <v>EATP.WA</v>
      </c>
    </row>
    <row r="7464" spans="1:44" x14ac:dyDescent="0.3">
      <c r="A7464" t="s">
        <v>7466</v>
      </c>
      <c r="B7464" t="str">
        <f t="shared" si="812"/>
        <v>'HJMJLB-R',</v>
      </c>
      <c r="D7464" t="s">
        <v>34919</v>
      </c>
      <c r="E7464" t="s">
        <v>34920</v>
      </c>
      <c r="F7464">
        <v>6428907</v>
      </c>
      <c r="G7464" t="s">
        <v>3039</v>
      </c>
      <c r="H7464" t="s">
        <v>34921</v>
      </c>
      <c r="I7464" t="s">
        <v>45890</v>
      </c>
      <c r="J7464" t="s">
        <v>45890</v>
      </c>
      <c r="K7464" t="b">
        <f t="shared" si="813"/>
        <v>1</v>
      </c>
      <c r="N7464" t="e">
        <f t="shared" si="814"/>
        <v>#N/A</v>
      </c>
      <c r="O7464" t="str">
        <f t="shared" si="815"/>
        <v>4530.T</v>
      </c>
      <c r="Q7464" t="e">
        <f t="shared" si="816"/>
        <v>#N/A</v>
      </c>
      <c r="R7464" t="str">
        <f t="shared" si="817"/>
        <v>4530.T</v>
      </c>
      <c r="AO7464" t="s">
        <v>4007</v>
      </c>
      <c r="AP7464" s="3">
        <v>34151</v>
      </c>
      <c r="AQ7464" s="3">
        <v>44242</v>
      </c>
      <c r="AR7464" t="str">
        <f t="shared" si="818"/>
        <v>NEX.L</v>
      </c>
    </row>
    <row r="7465" spans="1:44" x14ac:dyDescent="0.3">
      <c r="A7465" t="s">
        <v>7467</v>
      </c>
      <c r="B7465" t="str">
        <f t="shared" si="812"/>
        <v>'K3FVVK-R',</v>
      </c>
      <c r="D7465" t="s">
        <v>34922</v>
      </c>
      <c r="E7465" t="s">
        <v>34923</v>
      </c>
      <c r="F7465">
        <v>6432362</v>
      </c>
      <c r="G7465" t="s">
        <v>4968</v>
      </c>
      <c r="H7465" t="s">
        <v>34924</v>
      </c>
      <c r="I7465" t="s">
        <v>45891</v>
      </c>
      <c r="J7465" t="s">
        <v>45891</v>
      </c>
      <c r="K7465" t="b">
        <f t="shared" si="813"/>
        <v>1</v>
      </c>
      <c r="N7465" t="e">
        <f t="shared" si="814"/>
        <v>#N/A</v>
      </c>
      <c r="O7465" t="str">
        <f t="shared" si="815"/>
        <v>8363.T</v>
      </c>
      <c r="Q7465" t="e">
        <f t="shared" si="816"/>
        <v>#N/A</v>
      </c>
      <c r="R7465" t="str">
        <f t="shared" si="817"/>
        <v>8363.T</v>
      </c>
      <c r="AO7465" t="s">
        <v>2971</v>
      </c>
      <c r="AP7465" s="3">
        <v>39603</v>
      </c>
      <c r="AQ7465" s="3">
        <v>44242</v>
      </c>
      <c r="AR7465" t="str">
        <f t="shared" si="818"/>
        <v>EDPR.LS</v>
      </c>
    </row>
    <row r="7466" spans="1:44" x14ac:dyDescent="0.3">
      <c r="A7466" t="s">
        <v>7468</v>
      </c>
      <c r="B7466" t="str">
        <f t="shared" si="812"/>
        <v>'N1NCK3-R',</v>
      </c>
      <c r="D7466" t="s">
        <v>34925</v>
      </c>
      <c r="E7466" t="s">
        <v>34926</v>
      </c>
      <c r="F7466">
        <v>6775380</v>
      </c>
      <c r="G7466" t="s">
        <v>3219</v>
      </c>
      <c r="H7466" t="s">
        <v>34927</v>
      </c>
      <c r="I7466" t="s">
        <v>45892</v>
      </c>
      <c r="J7466" t="s">
        <v>45892</v>
      </c>
      <c r="K7466" t="b">
        <f t="shared" si="813"/>
        <v>1</v>
      </c>
      <c r="N7466" t="e">
        <f t="shared" si="814"/>
        <v>#N/A</v>
      </c>
      <c r="O7466" t="str">
        <f t="shared" si="815"/>
        <v>9065.T</v>
      </c>
      <c r="Q7466" t="e">
        <f t="shared" si="816"/>
        <v>#N/A</v>
      </c>
      <c r="R7466" t="str">
        <f t="shared" si="817"/>
        <v>9065.T</v>
      </c>
      <c r="AO7466" t="s">
        <v>4503</v>
      </c>
      <c r="AP7466" s="3">
        <v>41737</v>
      </c>
      <c r="AQ7466" s="3">
        <v>44242</v>
      </c>
      <c r="AR7466" t="str">
        <f t="shared" si="818"/>
        <v>9090.T</v>
      </c>
    </row>
    <row r="7467" spans="1:44" x14ac:dyDescent="0.3">
      <c r="A7467" t="s">
        <v>7469</v>
      </c>
      <c r="B7467" t="str">
        <f t="shared" si="812"/>
        <v>'B03872-R',</v>
      </c>
      <c r="D7467" t="s">
        <v>34928</v>
      </c>
      <c r="E7467" t="s">
        <v>34929</v>
      </c>
      <c r="F7467">
        <v>6898845</v>
      </c>
      <c r="G7467" t="s">
        <v>5156</v>
      </c>
      <c r="H7467" t="s">
        <v>34930</v>
      </c>
      <c r="I7467" t="s">
        <v>45893</v>
      </c>
      <c r="J7467" t="s">
        <v>45893</v>
      </c>
      <c r="K7467" t="b">
        <f t="shared" si="813"/>
        <v>1</v>
      </c>
      <c r="N7467" t="e">
        <f t="shared" si="814"/>
        <v>#N/A</v>
      </c>
      <c r="O7467" t="str">
        <f t="shared" si="815"/>
        <v>1319.TW</v>
      </c>
      <c r="Q7467" t="e">
        <f t="shared" si="816"/>
        <v>#N/A</v>
      </c>
      <c r="R7467" t="str">
        <f t="shared" si="817"/>
        <v>1319.TW</v>
      </c>
      <c r="AO7467" t="s">
        <v>8081</v>
      </c>
      <c r="AP7467" s="3">
        <v>35608</v>
      </c>
      <c r="AQ7467" s="3">
        <v>44242</v>
      </c>
      <c r="AR7467" t="str">
        <f t="shared" si="818"/>
        <v>DHNP.NS</v>
      </c>
    </row>
    <row r="7468" spans="1:44" x14ac:dyDescent="0.3">
      <c r="A7468" t="s">
        <v>7470</v>
      </c>
      <c r="B7468" t="str">
        <f t="shared" si="812"/>
        <v>'H325RQ-R',</v>
      </c>
      <c r="D7468" t="s">
        <v>34931</v>
      </c>
      <c r="E7468" t="s">
        <v>34932</v>
      </c>
      <c r="F7468" t="s">
        <v>34933</v>
      </c>
      <c r="G7468" t="s">
        <v>7948</v>
      </c>
      <c r="H7468" t="s">
        <v>34934</v>
      </c>
      <c r="I7468" t="s">
        <v>45894</v>
      </c>
      <c r="J7468" t="s">
        <v>45894</v>
      </c>
      <c r="K7468" t="b">
        <f t="shared" si="813"/>
        <v>1</v>
      </c>
      <c r="N7468" t="e">
        <f t="shared" si="814"/>
        <v>#N/A</v>
      </c>
      <c r="O7468" t="str">
        <f t="shared" si="815"/>
        <v>PEPP.WA</v>
      </c>
      <c r="Q7468" t="e">
        <f t="shared" si="816"/>
        <v>#N/A</v>
      </c>
      <c r="R7468" t="str">
        <f t="shared" si="817"/>
        <v>PEPP.WA</v>
      </c>
      <c r="AO7468" t="s">
        <v>6390</v>
      </c>
      <c r="AP7468" s="3">
        <v>40123</v>
      </c>
      <c r="AQ7468" s="3">
        <v>44242</v>
      </c>
      <c r="AR7468" t="str">
        <f t="shared" si="818"/>
        <v>109820.KQ</v>
      </c>
    </row>
    <row r="7469" spans="1:44" x14ac:dyDescent="0.3">
      <c r="A7469" t="s">
        <v>7471</v>
      </c>
      <c r="B7469" t="str">
        <f t="shared" si="812"/>
        <v>'MJ9VCM-R',</v>
      </c>
      <c r="D7469" t="s">
        <v>34935</v>
      </c>
      <c r="E7469" t="s">
        <v>34936</v>
      </c>
      <c r="F7469" t="s">
        <v>34937</v>
      </c>
      <c r="G7469" t="s">
        <v>8088</v>
      </c>
      <c r="H7469" t="s">
        <v>34938</v>
      </c>
      <c r="I7469" t="s">
        <v>45895</v>
      </c>
      <c r="J7469" t="s">
        <v>45895</v>
      </c>
      <c r="K7469" t="b">
        <f t="shared" si="813"/>
        <v>1</v>
      </c>
      <c r="N7469" t="e">
        <f t="shared" si="814"/>
        <v>#N/A</v>
      </c>
      <c r="O7469" t="str">
        <f t="shared" si="815"/>
        <v>MCS.BK</v>
      </c>
      <c r="Q7469" t="e">
        <f t="shared" si="816"/>
        <v>#N/A</v>
      </c>
      <c r="R7469" t="str">
        <f t="shared" si="817"/>
        <v>MCS.BK</v>
      </c>
      <c r="AO7469" t="s">
        <v>7183</v>
      </c>
      <c r="AP7469" s="3">
        <v>36616</v>
      </c>
      <c r="AQ7469" s="3">
        <v>44242</v>
      </c>
      <c r="AR7469" t="str">
        <f t="shared" si="818"/>
        <v>QRES.KL</v>
      </c>
    </row>
    <row r="7470" spans="1:44" x14ac:dyDescent="0.3">
      <c r="A7470" t="s">
        <v>7472</v>
      </c>
      <c r="B7470" t="str">
        <f t="shared" si="812"/>
        <v>'FRXTGY-R',</v>
      </c>
      <c r="D7470" t="s">
        <v>34939</v>
      </c>
      <c r="E7470" t="s">
        <v>34940</v>
      </c>
      <c r="F7470" t="s">
        <v>34941</v>
      </c>
      <c r="G7470" t="s">
        <v>4951</v>
      </c>
      <c r="H7470" t="s">
        <v>34942</v>
      </c>
      <c r="I7470" t="s">
        <v>45896</v>
      </c>
      <c r="J7470" t="s">
        <v>45896</v>
      </c>
      <c r="K7470" t="b">
        <f t="shared" si="813"/>
        <v>1</v>
      </c>
      <c r="N7470" t="e">
        <f t="shared" si="814"/>
        <v>#N/A</v>
      </c>
      <c r="O7470" t="str">
        <f t="shared" si="815"/>
        <v>0552.HK</v>
      </c>
      <c r="Q7470" t="e">
        <f t="shared" si="816"/>
        <v>#N/A</v>
      </c>
      <c r="R7470" t="str">
        <f t="shared" si="817"/>
        <v>0552.HK</v>
      </c>
      <c r="AO7470" t="s">
        <v>7698</v>
      </c>
      <c r="AP7470" s="3">
        <v>36643</v>
      </c>
      <c r="AQ7470" s="3">
        <v>44242</v>
      </c>
      <c r="AR7470" t="str">
        <f t="shared" si="818"/>
        <v>ADRG.NS</v>
      </c>
    </row>
    <row r="7471" spans="1:44" x14ac:dyDescent="0.3">
      <c r="A7471" t="s">
        <v>7473</v>
      </c>
      <c r="B7471" t="str">
        <f t="shared" si="812"/>
        <v>'CN676L-R',</v>
      </c>
      <c r="D7471" t="s">
        <v>34943</v>
      </c>
      <c r="E7471" t="s">
        <v>34944</v>
      </c>
      <c r="F7471">
        <v>6895404</v>
      </c>
      <c r="G7471" t="s">
        <v>2671</v>
      </c>
      <c r="H7471" t="s">
        <v>34945</v>
      </c>
      <c r="I7471" t="s">
        <v>45897</v>
      </c>
      <c r="J7471" t="s">
        <v>45897</v>
      </c>
      <c r="K7471" t="b">
        <f t="shared" si="813"/>
        <v>1</v>
      </c>
      <c r="N7471" t="e">
        <f t="shared" si="814"/>
        <v>#N/A</v>
      </c>
      <c r="O7471" t="str">
        <f t="shared" si="815"/>
        <v>9501.T</v>
      </c>
      <c r="Q7471" t="e">
        <f t="shared" si="816"/>
        <v>#N/A</v>
      </c>
      <c r="R7471" t="str">
        <f t="shared" si="817"/>
        <v>9501.T</v>
      </c>
      <c r="AO7471" t="s">
        <v>5374</v>
      </c>
      <c r="AP7471" s="3">
        <v>34810</v>
      </c>
      <c r="AQ7471" s="3">
        <v>44242</v>
      </c>
      <c r="AR7471" t="str">
        <f t="shared" si="818"/>
        <v>5988.T</v>
      </c>
    </row>
    <row r="7472" spans="1:44" x14ac:dyDescent="0.3">
      <c r="A7472" t="s">
        <v>7474</v>
      </c>
      <c r="B7472" t="str">
        <f t="shared" si="812"/>
        <v>'D1SB6P-R',</v>
      </c>
      <c r="D7472" t="s">
        <v>34946</v>
      </c>
      <c r="E7472" t="s">
        <v>34947</v>
      </c>
      <c r="F7472" t="s">
        <v>34948</v>
      </c>
      <c r="G7472" t="s">
        <v>4174</v>
      </c>
      <c r="H7472" t="s">
        <v>34949</v>
      </c>
      <c r="I7472" t="s">
        <v>45898</v>
      </c>
      <c r="J7472" t="s">
        <v>45898</v>
      </c>
      <c r="K7472" t="b">
        <f t="shared" si="813"/>
        <v>1</v>
      </c>
      <c r="N7472" t="e">
        <f t="shared" si="814"/>
        <v>#N/A</v>
      </c>
      <c r="O7472" t="str">
        <f t="shared" si="815"/>
        <v>098460.KQ</v>
      </c>
      <c r="Q7472" t="e">
        <f t="shared" si="816"/>
        <v>#N/A</v>
      </c>
      <c r="R7472" t="str">
        <f t="shared" si="817"/>
        <v>098460.KQ</v>
      </c>
      <c r="AO7472" t="s">
        <v>6656</v>
      </c>
      <c r="AP7472" s="3">
        <v>41753</v>
      </c>
      <c r="AQ7472" s="3">
        <v>44242</v>
      </c>
      <c r="AR7472" t="str">
        <f t="shared" si="818"/>
        <v>3687.T</v>
      </c>
    </row>
    <row r="7473" spans="1:44" x14ac:dyDescent="0.3">
      <c r="A7473" t="s">
        <v>7475</v>
      </c>
      <c r="B7473" t="str">
        <f t="shared" si="812"/>
        <v>'LN201R-R',</v>
      </c>
      <c r="D7473" t="s">
        <v>34950</v>
      </c>
      <c r="E7473" t="s">
        <v>34951</v>
      </c>
      <c r="F7473" t="s">
        <v>34952</v>
      </c>
      <c r="G7473" t="s">
        <v>2383</v>
      </c>
      <c r="H7473" t="s">
        <v>34953</v>
      </c>
      <c r="I7473" t="s">
        <v>45899</v>
      </c>
      <c r="J7473" t="s">
        <v>45899</v>
      </c>
      <c r="K7473" t="b">
        <f t="shared" si="813"/>
        <v>1</v>
      </c>
      <c r="N7473" t="e">
        <f t="shared" si="814"/>
        <v>#N/A</v>
      </c>
      <c r="O7473" t="str">
        <f t="shared" si="815"/>
        <v>ELUXb.ST</v>
      </c>
      <c r="Q7473" t="e">
        <f t="shared" si="816"/>
        <v>#N/A</v>
      </c>
      <c r="R7473" t="str">
        <f t="shared" si="817"/>
        <v>ELUXb.ST</v>
      </c>
      <c r="AO7473" t="s">
        <v>7276</v>
      </c>
      <c r="AP7473" s="3">
        <v>42186</v>
      </c>
      <c r="AQ7473" s="3">
        <v>44242</v>
      </c>
      <c r="AR7473" t="str">
        <f t="shared" si="818"/>
        <v>CBOM.MM</v>
      </c>
    </row>
    <row r="7474" spans="1:44" x14ac:dyDescent="0.3">
      <c r="A7474" t="s">
        <v>7476</v>
      </c>
      <c r="B7474" t="str">
        <f t="shared" si="812"/>
        <v>'KWC07Z-R',</v>
      </c>
      <c r="D7474" t="s">
        <v>34954</v>
      </c>
      <c r="E7474" t="s">
        <v>34955</v>
      </c>
      <c r="F7474" t="s">
        <v>34956</v>
      </c>
      <c r="G7474" t="s">
        <v>5026</v>
      </c>
      <c r="H7474" t="s">
        <v>34957</v>
      </c>
      <c r="I7474" t="s">
        <v>45900</v>
      </c>
      <c r="J7474" t="s">
        <v>45900</v>
      </c>
      <c r="K7474" t="b">
        <f t="shared" si="813"/>
        <v>1</v>
      </c>
      <c r="N7474" t="e">
        <f t="shared" si="814"/>
        <v>#N/A</v>
      </c>
      <c r="O7474" t="str">
        <f t="shared" si="815"/>
        <v>AVTG.L</v>
      </c>
      <c r="Q7474" t="e">
        <f t="shared" si="816"/>
        <v>#N/A</v>
      </c>
      <c r="R7474" t="str">
        <f t="shared" si="817"/>
        <v>AVTG.L</v>
      </c>
      <c r="AO7474" t="s">
        <v>2747</v>
      </c>
      <c r="AP7474" s="3">
        <v>32965</v>
      </c>
      <c r="AQ7474" s="3">
        <v>44242</v>
      </c>
      <c r="AR7474" t="str">
        <f t="shared" si="818"/>
        <v>9006.T</v>
      </c>
    </row>
    <row r="7475" spans="1:44" x14ac:dyDescent="0.3">
      <c r="A7475" t="s">
        <v>7477</v>
      </c>
      <c r="B7475" t="str">
        <f t="shared" si="812"/>
        <v>'C5F2DM-R',</v>
      </c>
      <c r="D7475" t="s">
        <v>34958</v>
      </c>
      <c r="E7475" t="s">
        <v>34959</v>
      </c>
      <c r="F7475">
        <v>6472175</v>
      </c>
      <c r="G7475" t="s">
        <v>3019</v>
      </c>
      <c r="H7475" t="s">
        <v>34960</v>
      </c>
      <c r="I7475" t="s">
        <v>45901</v>
      </c>
      <c r="J7475" t="s">
        <v>45901</v>
      </c>
      <c r="K7475" t="b">
        <f t="shared" si="813"/>
        <v>1</v>
      </c>
      <c r="N7475" t="e">
        <f t="shared" si="814"/>
        <v>#N/A</v>
      </c>
      <c r="O7475" t="str">
        <f t="shared" si="815"/>
        <v>9706.T</v>
      </c>
      <c r="Q7475" t="e">
        <f t="shared" si="816"/>
        <v>#N/A</v>
      </c>
      <c r="R7475" t="str">
        <f t="shared" si="817"/>
        <v>9706.T</v>
      </c>
      <c r="AO7475" t="s">
        <v>3305</v>
      </c>
      <c r="AP7475" s="3">
        <v>42166</v>
      </c>
      <c r="AQ7475" s="3">
        <v>44242</v>
      </c>
      <c r="AR7475" t="str">
        <f t="shared" si="818"/>
        <v>WAFGn.DE</v>
      </c>
    </row>
    <row r="7476" spans="1:44" x14ac:dyDescent="0.3">
      <c r="A7476" t="s">
        <v>7478</v>
      </c>
      <c r="B7476" t="str">
        <f t="shared" si="812"/>
        <v>'JVL0NL-R',</v>
      </c>
      <c r="D7476" t="s">
        <v>34961</v>
      </c>
      <c r="E7476" t="s">
        <v>34962</v>
      </c>
      <c r="F7476" t="s">
        <v>34963</v>
      </c>
      <c r="G7476" t="s">
        <v>8304</v>
      </c>
      <c r="H7476" t="s">
        <v>34964</v>
      </c>
      <c r="I7476" t="s">
        <v>45902</v>
      </c>
      <c r="J7476" t="s">
        <v>45902</v>
      </c>
      <c r="K7476" t="b">
        <f t="shared" si="813"/>
        <v>1</v>
      </c>
      <c r="N7476" t="e">
        <f t="shared" si="814"/>
        <v>#N/A</v>
      </c>
      <c r="O7476" t="str">
        <f t="shared" si="815"/>
        <v>APOT.BO</v>
      </c>
      <c r="Q7476" t="e">
        <f t="shared" si="816"/>
        <v>#N/A</v>
      </c>
      <c r="R7476" t="str">
        <f t="shared" si="817"/>
        <v>APOT.BO</v>
      </c>
      <c r="AO7476" t="s">
        <v>8189</v>
      </c>
      <c r="AP7476" s="3">
        <v>41052</v>
      </c>
      <c r="AQ7476" s="3">
        <v>44242</v>
      </c>
      <c r="AR7476" t="str">
        <f t="shared" si="818"/>
        <v>EVEX.BO</v>
      </c>
    </row>
    <row r="7477" spans="1:44" x14ac:dyDescent="0.3">
      <c r="A7477" t="s">
        <v>7479</v>
      </c>
      <c r="B7477" t="str">
        <f t="shared" si="812"/>
        <v>'DQ8WC4-R',</v>
      </c>
      <c r="D7477" t="s">
        <v>34965</v>
      </c>
      <c r="E7477" t="s">
        <v>34966</v>
      </c>
      <c r="F7477">
        <v>6873109</v>
      </c>
      <c r="G7477" t="s">
        <v>4921</v>
      </c>
      <c r="H7477" t="s">
        <v>34967</v>
      </c>
      <c r="I7477" t="s">
        <v>45903</v>
      </c>
      <c r="J7477" t="s">
        <v>45903</v>
      </c>
      <c r="K7477" t="b">
        <f t="shared" si="813"/>
        <v>1</v>
      </c>
      <c r="N7477" t="e">
        <f t="shared" si="814"/>
        <v>#N/A</v>
      </c>
      <c r="O7477" t="str">
        <f t="shared" si="815"/>
        <v>2027.TW</v>
      </c>
      <c r="Q7477" t="e">
        <f t="shared" si="816"/>
        <v>#N/A</v>
      </c>
      <c r="R7477" t="str">
        <f t="shared" si="817"/>
        <v>2027.TW</v>
      </c>
      <c r="AO7477" t="s">
        <v>6157</v>
      </c>
      <c r="AP7477" s="3">
        <v>38992</v>
      </c>
      <c r="AQ7477" s="3">
        <v>44242</v>
      </c>
      <c r="AR7477" t="str">
        <f t="shared" si="818"/>
        <v>3817.T</v>
      </c>
    </row>
    <row r="7478" spans="1:44" x14ac:dyDescent="0.3">
      <c r="A7478" t="s">
        <v>7480</v>
      </c>
      <c r="B7478" t="str">
        <f t="shared" si="812"/>
        <v>'M9FHLJ-R',</v>
      </c>
      <c r="D7478" t="s">
        <v>34968</v>
      </c>
      <c r="E7478" t="s">
        <v>34969</v>
      </c>
      <c r="F7478">
        <v>6647133</v>
      </c>
      <c r="G7478" t="s">
        <v>1994</v>
      </c>
      <c r="H7478" t="s">
        <v>34970</v>
      </c>
      <c r="I7478" t="s">
        <v>45904</v>
      </c>
      <c r="J7478" t="s">
        <v>45904</v>
      </c>
      <c r="K7478" t="b">
        <f t="shared" si="813"/>
        <v>1</v>
      </c>
      <c r="N7478" t="e">
        <f t="shared" si="814"/>
        <v>#N/A</v>
      </c>
      <c r="O7478" t="str">
        <f t="shared" si="815"/>
        <v>NICE.TA</v>
      </c>
      <c r="Q7478" t="e">
        <f t="shared" si="816"/>
        <v>#N/A</v>
      </c>
      <c r="R7478" t="str">
        <f t="shared" si="817"/>
        <v>NICE.TA</v>
      </c>
      <c r="AO7478" t="s">
        <v>7454</v>
      </c>
      <c r="AP7478" s="3">
        <v>42226</v>
      </c>
      <c r="AQ7478" s="3">
        <v>44242</v>
      </c>
      <c r="AR7478" t="str">
        <f t="shared" si="818"/>
        <v>COM7.BK</v>
      </c>
    </row>
    <row r="7479" spans="1:44" x14ac:dyDescent="0.3">
      <c r="A7479" t="s">
        <v>7481</v>
      </c>
      <c r="B7479" t="str">
        <f t="shared" si="812"/>
        <v>'J0BCW0-R',</v>
      </c>
      <c r="D7479" t="s">
        <v>34971</v>
      </c>
      <c r="E7479" t="s">
        <v>34972</v>
      </c>
      <c r="F7479" t="s">
        <v>34973</v>
      </c>
      <c r="G7479" t="s">
        <v>607</v>
      </c>
      <c r="H7479" t="s">
        <v>34974</v>
      </c>
      <c r="I7479" t="s">
        <v>45905</v>
      </c>
      <c r="J7479" t="s">
        <v>45905</v>
      </c>
      <c r="K7479" t="b">
        <f t="shared" si="813"/>
        <v>1</v>
      </c>
      <c r="N7479" t="e">
        <f t="shared" si="814"/>
        <v>#N/A</v>
      </c>
      <c r="O7479" t="str">
        <f t="shared" si="815"/>
        <v>EQH.N</v>
      </c>
      <c r="Q7479" t="e">
        <f t="shared" si="816"/>
        <v>#N/A</v>
      </c>
      <c r="R7479" t="str">
        <f t="shared" si="817"/>
        <v>EQH.N</v>
      </c>
      <c r="AO7479" t="s">
        <v>4604</v>
      </c>
      <c r="AP7479" s="3">
        <v>42907</v>
      </c>
      <c r="AQ7479" s="3">
        <v>44242</v>
      </c>
      <c r="AR7479" t="str">
        <f t="shared" si="818"/>
        <v>SEDANA.ST</v>
      </c>
    </row>
    <row r="7480" spans="1:44" x14ac:dyDescent="0.3">
      <c r="A7480" t="s">
        <v>7482</v>
      </c>
      <c r="B7480" t="str">
        <f t="shared" si="812"/>
        <v>'T6FJ6D-R',</v>
      </c>
      <c r="D7480" t="s">
        <v>34975</v>
      </c>
      <c r="E7480" t="s">
        <v>34976</v>
      </c>
      <c r="F7480" t="s">
        <v>34977</v>
      </c>
      <c r="G7480" t="s">
        <v>964</v>
      </c>
      <c r="H7480" t="s">
        <v>34978</v>
      </c>
      <c r="I7480" t="s">
        <v>45906</v>
      </c>
      <c r="J7480" t="s">
        <v>45906</v>
      </c>
      <c r="K7480" t="b">
        <f t="shared" si="813"/>
        <v>1</v>
      </c>
      <c r="N7480" t="e">
        <f t="shared" si="814"/>
        <v>#N/A</v>
      </c>
      <c r="O7480" t="str">
        <f t="shared" si="815"/>
        <v>FTDR.OQ</v>
      </c>
      <c r="Q7480" t="e">
        <f t="shared" si="816"/>
        <v>#N/A</v>
      </c>
      <c r="R7480" t="str">
        <f t="shared" si="817"/>
        <v>FTDR.OQ</v>
      </c>
      <c r="AO7480" t="s">
        <v>3792</v>
      </c>
      <c r="AP7480" s="3">
        <v>39539</v>
      </c>
      <c r="AQ7480" s="3">
        <v>44242</v>
      </c>
      <c r="AR7480" t="str">
        <f t="shared" si="818"/>
        <v>3098.T</v>
      </c>
    </row>
    <row r="7481" spans="1:44" x14ac:dyDescent="0.3">
      <c r="A7481" t="s">
        <v>7483</v>
      </c>
      <c r="B7481" t="str">
        <f t="shared" si="812"/>
        <v>'PZ4TQG-R',</v>
      </c>
      <c r="D7481" t="s">
        <v>34979</v>
      </c>
      <c r="E7481" t="s">
        <v>34980</v>
      </c>
      <c r="F7481" t="s">
        <v>34981</v>
      </c>
      <c r="G7481" t="s">
        <v>3435</v>
      </c>
      <c r="H7481" t="s">
        <v>34982</v>
      </c>
      <c r="I7481" t="s">
        <v>45907</v>
      </c>
      <c r="J7481" t="s">
        <v>45907</v>
      </c>
      <c r="K7481" t="b">
        <f t="shared" si="813"/>
        <v>1</v>
      </c>
      <c r="N7481" t="e">
        <f t="shared" si="814"/>
        <v>#N/A</v>
      </c>
      <c r="O7481" t="str">
        <f t="shared" si="815"/>
        <v>1776.HK</v>
      </c>
      <c r="Q7481" t="e">
        <f t="shared" si="816"/>
        <v>#N/A</v>
      </c>
      <c r="R7481" t="str">
        <f t="shared" si="817"/>
        <v>1776.HK</v>
      </c>
      <c r="AO7481" t="s">
        <v>4356</v>
      </c>
      <c r="AP7481" s="3">
        <v>36137</v>
      </c>
      <c r="AQ7481" s="3">
        <v>44242</v>
      </c>
      <c r="AR7481" t="str">
        <f t="shared" si="818"/>
        <v>ASB.AX</v>
      </c>
    </row>
    <row r="7482" spans="1:44" x14ac:dyDescent="0.3">
      <c r="A7482" t="s">
        <v>7484</v>
      </c>
      <c r="B7482" t="str">
        <f t="shared" si="812"/>
        <v>'LTQBG9-R',</v>
      </c>
      <c r="D7482" t="s">
        <v>34983</v>
      </c>
      <c r="E7482" t="s">
        <v>34984</v>
      </c>
      <c r="F7482" t="s">
        <v>34985</v>
      </c>
      <c r="G7482" t="s">
        <v>413</v>
      </c>
      <c r="H7482" t="s">
        <v>34986</v>
      </c>
      <c r="I7482" t="s">
        <v>45908</v>
      </c>
      <c r="J7482" t="s">
        <v>45908</v>
      </c>
      <c r="K7482" t="b">
        <f t="shared" si="813"/>
        <v>1</v>
      </c>
      <c r="N7482" t="e">
        <f t="shared" si="814"/>
        <v>#N/A</v>
      </c>
      <c r="O7482" t="str">
        <f t="shared" si="815"/>
        <v>BURL.N</v>
      </c>
      <c r="Q7482" t="e">
        <f t="shared" si="816"/>
        <v>#N/A</v>
      </c>
      <c r="R7482" t="str">
        <f t="shared" si="817"/>
        <v>BURL.N</v>
      </c>
      <c r="AO7482" t="s">
        <v>3745</v>
      </c>
      <c r="AP7482" s="3">
        <v>36983</v>
      </c>
      <c r="AQ7482" s="3">
        <v>44242</v>
      </c>
      <c r="AR7482" t="str">
        <f t="shared" si="818"/>
        <v>SGKN.S</v>
      </c>
    </row>
    <row r="7483" spans="1:44" x14ac:dyDescent="0.3">
      <c r="A7483" t="s">
        <v>7485</v>
      </c>
      <c r="B7483" t="str">
        <f t="shared" si="812"/>
        <v>'TBRZ53-R',</v>
      </c>
      <c r="D7483" t="s">
        <v>34987</v>
      </c>
      <c r="E7483" t="s">
        <v>34988</v>
      </c>
      <c r="F7483" t="s">
        <v>34989</v>
      </c>
      <c r="G7483" t="s">
        <v>8001</v>
      </c>
      <c r="H7483" t="s">
        <v>34990</v>
      </c>
      <c r="I7483" t="s">
        <v>45909</v>
      </c>
      <c r="J7483" t="s">
        <v>50859</v>
      </c>
      <c r="K7483" t="b">
        <f t="shared" si="813"/>
        <v>0</v>
      </c>
      <c r="N7483" t="e">
        <f t="shared" si="814"/>
        <v>#N/A</v>
      </c>
      <c r="O7483" t="str">
        <f t="shared" si="815"/>
        <v>THYO.NS</v>
      </c>
      <c r="Q7483" t="e">
        <f t="shared" si="816"/>
        <v>#N/A</v>
      </c>
      <c r="R7483" t="str">
        <f t="shared" si="817"/>
        <v>THYO.BO</v>
      </c>
      <c r="AO7483" t="s">
        <v>3024</v>
      </c>
      <c r="AP7483" s="3">
        <v>35962</v>
      </c>
      <c r="AQ7483" s="3">
        <v>44242</v>
      </c>
      <c r="AR7483" t="str">
        <f t="shared" si="818"/>
        <v>BAMI.MI</v>
      </c>
    </row>
    <row r="7484" spans="1:44" x14ac:dyDescent="0.3">
      <c r="A7484" t="s">
        <v>7486</v>
      </c>
      <c r="B7484" t="str">
        <f t="shared" si="812"/>
        <v>'RH07YN-R',</v>
      </c>
      <c r="D7484" t="s">
        <v>34991</v>
      </c>
      <c r="E7484" t="s">
        <v>34992</v>
      </c>
      <c r="F7484" t="s">
        <v>34993</v>
      </c>
      <c r="G7484" t="s">
        <v>4211</v>
      </c>
      <c r="H7484" t="s">
        <v>34994</v>
      </c>
      <c r="I7484" t="s">
        <v>45910</v>
      </c>
      <c r="J7484" t="s">
        <v>45910</v>
      </c>
      <c r="K7484" t="b">
        <f t="shared" si="813"/>
        <v>1</v>
      </c>
      <c r="N7484" t="e">
        <f t="shared" si="814"/>
        <v>#N/A</v>
      </c>
      <c r="O7484" t="str">
        <f t="shared" si="815"/>
        <v>TOKMAN.HE</v>
      </c>
      <c r="Q7484" t="e">
        <f t="shared" si="816"/>
        <v>#N/A</v>
      </c>
      <c r="R7484" t="str">
        <f t="shared" si="817"/>
        <v>TOKMAN.HE</v>
      </c>
      <c r="AO7484" t="s">
        <v>5686</v>
      </c>
      <c r="AP7484" s="3">
        <v>35234</v>
      </c>
      <c r="AQ7484" s="3">
        <v>44242</v>
      </c>
      <c r="AR7484" t="str">
        <f t="shared" si="818"/>
        <v>4641.T</v>
      </c>
    </row>
    <row r="7485" spans="1:44" x14ac:dyDescent="0.3">
      <c r="A7485" t="s">
        <v>7487</v>
      </c>
      <c r="B7485" t="str">
        <f t="shared" si="812"/>
        <v>'PRBDH1-R',</v>
      </c>
      <c r="D7485" t="s">
        <v>34995</v>
      </c>
      <c r="E7485" t="s">
        <v>34996</v>
      </c>
      <c r="F7485" t="s">
        <v>34997</v>
      </c>
      <c r="G7485" t="s">
        <v>1077</v>
      </c>
      <c r="H7485" t="s">
        <v>34998</v>
      </c>
      <c r="I7485" t="s">
        <v>45911</v>
      </c>
      <c r="J7485" t="s">
        <v>45911</v>
      </c>
      <c r="K7485" t="b">
        <f t="shared" si="813"/>
        <v>1</v>
      </c>
      <c r="N7485" t="e">
        <f t="shared" si="814"/>
        <v>#N/A</v>
      </c>
      <c r="O7485" t="str">
        <f t="shared" si="815"/>
        <v>INO.OQ</v>
      </c>
      <c r="Q7485" t="e">
        <f t="shared" si="816"/>
        <v>#N/A</v>
      </c>
      <c r="R7485" t="str">
        <f t="shared" si="817"/>
        <v>INO.OQ</v>
      </c>
      <c r="AO7485" t="s">
        <v>2452</v>
      </c>
      <c r="AP7485" s="3">
        <v>32965</v>
      </c>
      <c r="AQ7485" s="3">
        <v>44242</v>
      </c>
      <c r="AR7485" t="str">
        <f t="shared" si="818"/>
        <v>5938.T</v>
      </c>
    </row>
    <row r="7486" spans="1:44" x14ac:dyDescent="0.3">
      <c r="A7486" t="s">
        <v>7488</v>
      </c>
      <c r="B7486" t="str">
        <f t="shared" si="812"/>
        <v>'RJ61HK-R',</v>
      </c>
      <c r="D7486" t="s">
        <v>34999</v>
      </c>
      <c r="E7486" t="s">
        <v>35000</v>
      </c>
      <c r="F7486" t="s">
        <v>35001</v>
      </c>
      <c r="G7486" t="s">
        <v>7567</v>
      </c>
      <c r="H7486" t="s">
        <v>35002</v>
      </c>
      <c r="I7486" t="s">
        <v>45912</v>
      </c>
      <c r="J7486" t="s">
        <v>45912</v>
      </c>
      <c r="K7486" t="b">
        <f t="shared" si="813"/>
        <v>1</v>
      </c>
      <c r="N7486" t="e">
        <f t="shared" si="814"/>
        <v>#N/A</v>
      </c>
      <c r="O7486" t="str">
        <f t="shared" si="815"/>
        <v>VIVA3.SA</v>
      </c>
      <c r="Q7486" t="e">
        <f t="shared" si="816"/>
        <v>#N/A</v>
      </c>
      <c r="R7486" t="str">
        <f t="shared" si="817"/>
        <v>VIVA3.SA</v>
      </c>
      <c r="AO7486" t="s">
        <v>1976</v>
      </c>
      <c r="AP7486" s="3">
        <v>35034</v>
      </c>
      <c r="AQ7486" s="3">
        <v>44242</v>
      </c>
      <c r="AR7486" t="str">
        <f t="shared" si="818"/>
        <v>005490.KS</v>
      </c>
    </row>
    <row r="7487" spans="1:44" x14ac:dyDescent="0.3">
      <c r="A7487" t="s">
        <v>7489</v>
      </c>
      <c r="B7487" t="str">
        <f t="shared" si="812"/>
        <v>'JKC176-R',</v>
      </c>
      <c r="D7487" t="s">
        <v>35003</v>
      </c>
      <c r="E7487" t="s">
        <v>35004</v>
      </c>
      <c r="F7487">
        <v>6339872</v>
      </c>
      <c r="G7487" t="s">
        <v>4579</v>
      </c>
      <c r="H7487" t="s">
        <v>35005</v>
      </c>
      <c r="I7487" t="s">
        <v>45913</v>
      </c>
      <c r="J7487" t="s">
        <v>45913</v>
      </c>
      <c r="K7487" t="b">
        <f t="shared" si="813"/>
        <v>1</v>
      </c>
      <c r="N7487" t="e">
        <f t="shared" si="814"/>
        <v>#N/A</v>
      </c>
      <c r="O7487" t="str">
        <f t="shared" si="815"/>
        <v>0142.HK</v>
      </c>
      <c r="Q7487" t="e">
        <f t="shared" si="816"/>
        <v>#N/A</v>
      </c>
      <c r="R7487" t="str">
        <f t="shared" si="817"/>
        <v>0142.HK</v>
      </c>
      <c r="AO7487" t="s">
        <v>6509</v>
      </c>
      <c r="AP7487" s="3">
        <v>37393</v>
      </c>
      <c r="AQ7487" s="3">
        <v>44242</v>
      </c>
      <c r="AR7487" t="str">
        <f t="shared" si="818"/>
        <v>061040.KQ</v>
      </c>
    </row>
    <row r="7488" spans="1:44" x14ac:dyDescent="0.3">
      <c r="A7488" t="s">
        <v>7490</v>
      </c>
      <c r="B7488" t="str">
        <f t="shared" si="812"/>
        <v>'CZG08T-R',</v>
      </c>
      <c r="D7488" t="s">
        <v>35006</v>
      </c>
      <c r="E7488" t="s">
        <v>35007</v>
      </c>
      <c r="F7488" t="s">
        <v>35008</v>
      </c>
      <c r="G7488" t="s">
        <v>1561</v>
      </c>
      <c r="H7488" t="s">
        <v>35009</v>
      </c>
      <c r="I7488" t="s">
        <v>45914</v>
      </c>
      <c r="J7488" t="s">
        <v>45914</v>
      </c>
      <c r="K7488" t="b">
        <f t="shared" si="813"/>
        <v>1</v>
      </c>
      <c r="N7488" t="e">
        <f t="shared" si="814"/>
        <v>#N/A</v>
      </c>
      <c r="O7488" t="str">
        <f t="shared" si="815"/>
        <v>SNBR.OQ</v>
      </c>
      <c r="Q7488" t="e">
        <f t="shared" si="816"/>
        <v>#N/A</v>
      </c>
      <c r="R7488" t="str">
        <f t="shared" si="817"/>
        <v>SNBR.OQ</v>
      </c>
      <c r="AO7488" t="s">
        <v>7620</v>
      </c>
      <c r="AP7488" s="3">
        <v>41563</v>
      </c>
      <c r="AQ7488" s="3">
        <v>44242</v>
      </c>
      <c r="AR7488" t="str">
        <f t="shared" si="818"/>
        <v>LALAB.MX</v>
      </c>
    </row>
    <row r="7489" spans="1:44" x14ac:dyDescent="0.3">
      <c r="A7489" t="s">
        <v>7491</v>
      </c>
      <c r="B7489" t="str">
        <f t="shared" si="812"/>
        <v>'N9B2T2-R',</v>
      </c>
      <c r="D7489" t="s">
        <v>35010</v>
      </c>
      <c r="E7489" t="s">
        <v>35011</v>
      </c>
      <c r="F7489" t="s">
        <v>35012</v>
      </c>
      <c r="G7489" t="s">
        <v>5490</v>
      </c>
      <c r="H7489" t="s">
        <v>35013</v>
      </c>
      <c r="I7489" t="s">
        <v>45915</v>
      </c>
      <c r="J7489" t="s">
        <v>45915</v>
      </c>
      <c r="K7489" t="b">
        <f t="shared" si="813"/>
        <v>1</v>
      </c>
      <c r="N7489" t="e">
        <f t="shared" si="814"/>
        <v>#N/A</v>
      </c>
      <c r="O7489" t="str">
        <f t="shared" si="815"/>
        <v>3709.HK</v>
      </c>
      <c r="Q7489" t="e">
        <f t="shared" si="816"/>
        <v>#N/A</v>
      </c>
      <c r="R7489" t="str">
        <f t="shared" si="817"/>
        <v>3709.HK</v>
      </c>
      <c r="AO7489" t="s">
        <v>4873</v>
      </c>
      <c r="AP7489" s="3">
        <v>37327</v>
      </c>
      <c r="AQ7489" s="3">
        <v>44242</v>
      </c>
      <c r="AR7489" t="str">
        <f t="shared" si="818"/>
        <v>6737.T</v>
      </c>
    </row>
    <row r="7490" spans="1:44" x14ac:dyDescent="0.3">
      <c r="A7490" t="s">
        <v>7492</v>
      </c>
      <c r="B7490" t="str">
        <f t="shared" si="812"/>
        <v>'V7XQ9S-R',</v>
      </c>
      <c r="D7490" t="s">
        <v>35014</v>
      </c>
      <c r="E7490" t="s">
        <v>35015</v>
      </c>
      <c r="F7490">
        <v>2712864</v>
      </c>
      <c r="G7490" t="s">
        <v>7572</v>
      </c>
      <c r="H7490" t="s">
        <v>35016</v>
      </c>
      <c r="I7490" t="s">
        <v>45916</v>
      </c>
      <c r="J7490" t="s">
        <v>45916</v>
      </c>
      <c r="K7490" t="b">
        <f t="shared" si="813"/>
        <v>1</v>
      </c>
      <c r="N7490" t="e">
        <f t="shared" si="814"/>
        <v>#N/A</v>
      </c>
      <c r="O7490" t="str">
        <f t="shared" si="815"/>
        <v>QUINENCO.SN</v>
      </c>
      <c r="Q7490" t="e">
        <f t="shared" si="816"/>
        <v>#N/A</v>
      </c>
      <c r="R7490" t="str">
        <f t="shared" si="817"/>
        <v>QUINENCO.SN</v>
      </c>
      <c r="AO7490" t="s">
        <v>7435</v>
      </c>
      <c r="AP7490" s="3">
        <v>39394</v>
      </c>
      <c r="AQ7490" s="3">
        <v>44242</v>
      </c>
      <c r="AR7490" t="str">
        <f t="shared" si="818"/>
        <v>NMTP.MM</v>
      </c>
    </row>
    <row r="7491" spans="1:44" x14ac:dyDescent="0.3">
      <c r="A7491" t="s">
        <v>7493</v>
      </c>
      <c r="B7491" t="str">
        <f t="shared" ref="B7491:B7554" si="819">"'"&amp;A7491&amp;"'"&amp;","</f>
        <v>'XG9CBD-R',</v>
      </c>
      <c r="D7491" t="s">
        <v>35017</v>
      </c>
      <c r="E7491" t="s">
        <v>35018</v>
      </c>
      <c r="F7491">
        <v>6916703</v>
      </c>
      <c r="G7491" t="s">
        <v>2910</v>
      </c>
      <c r="H7491" t="s">
        <v>35019</v>
      </c>
      <c r="I7491" t="s">
        <v>45917</v>
      </c>
      <c r="J7491" t="s">
        <v>45917</v>
      </c>
      <c r="K7491" t="b">
        <f t="shared" ref="K7491:K7554" si="820">I7491=J7491</f>
        <v>1</v>
      </c>
      <c r="N7491" t="e">
        <f t="shared" ref="N7491:N7554" si="821">VLOOKUP($E7491,$AE$2:$AF$6001,2,0)</f>
        <v>#N/A</v>
      </c>
      <c r="O7491" t="str">
        <f t="shared" ref="O7491:O7554" si="822">VLOOKUP($E7491,$AK$2:$AL$2450,2,0)</f>
        <v>MZTF.TA</v>
      </c>
      <c r="Q7491" t="e">
        <f t="shared" ref="Q7491:Q7554" si="823">VLOOKUP($F7491,$AV$2:$AY$6001,4,0)</f>
        <v>#N/A</v>
      </c>
      <c r="R7491" t="str">
        <f t="shared" ref="R7491:R7554" si="824">VLOOKUP($F7491,$BB$2:$BE$2450,4,0)</f>
        <v>MZTF.TA</v>
      </c>
      <c r="AO7491" t="s">
        <v>2414</v>
      </c>
      <c r="AP7491" s="3">
        <v>41171</v>
      </c>
      <c r="AQ7491" s="3">
        <v>44242</v>
      </c>
      <c r="AR7491" t="str">
        <f t="shared" ref="AR7491:AR7554" si="825">VLOOKUP($AO7491,$G$2:$I$8450,3,0)</f>
        <v>9201.T</v>
      </c>
    </row>
    <row r="7492" spans="1:44" x14ac:dyDescent="0.3">
      <c r="A7492" t="s">
        <v>7494</v>
      </c>
      <c r="B7492" t="str">
        <f t="shared" si="819"/>
        <v>'P0WLYK-R',</v>
      </c>
      <c r="D7492" t="s">
        <v>35020</v>
      </c>
      <c r="E7492" t="s">
        <v>35021</v>
      </c>
      <c r="F7492" t="s">
        <v>35022</v>
      </c>
      <c r="G7492" t="s">
        <v>306</v>
      </c>
      <c r="H7492" t="s">
        <v>35023</v>
      </c>
      <c r="I7492" t="s">
        <v>45918</v>
      </c>
      <c r="J7492" t="s">
        <v>45918</v>
      </c>
      <c r="K7492" t="b">
        <f t="shared" si="820"/>
        <v>1</v>
      </c>
      <c r="N7492" t="e">
        <f t="shared" si="821"/>
        <v>#N/A</v>
      </c>
      <c r="O7492" t="str">
        <f t="shared" si="822"/>
        <v>BX.N</v>
      </c>
      <c r="Q7492" t="e">
        <f t="shared" si="823"/>
        <v>#N/A</v>
      </c>
      <c r="R7492" t="str">
        <f t="shared" si="824"/>
        <v>BX.N</v>
      </c>
      <c r="AO7492" t="s">
        <v>1859</v>
      </c>
      <c r="AP7492" s="3">
        <v>34913</v>
      </c>
      <c r="AQ7492" s="3">
        <v>44242</v>
      </c>
      <c r="AR7492" t="str">
        <f t="shared" si="825"/>
        <v>LHN.S</v>
      </c>
    </row>
    <row r="7493" spans="1:44" x14ac:dyDescent="0.3">
      <c r="A7493" t="s">
        <v>7495</v>
      </c>
      <c r="B7493" t="str">
        <f t="shared" si="819"/>
        <v>'GM9Q8D-R',</v>
      </c>
      <c r="D7493" t="s">
        <v>35024</v>
      </c>
      <c r="E7493" t="s">
        <v>35025</v>
      </c>
      <c r="F7493">
        <v>2831811</v>
      </c>
      <c r="G7493" t="s">
        <v>32</v>
      </c>
      <c r="H7493" t="s">
        <v>35026</v>
      </c>
      <c r="I7493" t="s">
        <v>45919</v>
      </c>
      <c r="J7493" t="s">
        <v>45919</v>
      </c>
      <c r="K7493" t="b">
        <f t="shared" si="820"/>
        <v>1</v>
      </c>
      <c r="N7493" t="e">
        <f t="shared" si="821"/>
        <v>#N/A</v>
      </c>
      <c r="O7493" t="str">
        <f t="shared" si="822"/>
        <v>T.N</v>
      </c>
      <c r="Q7493" t="e">
        <f t="shared" si="823"/>
        <v>#N/A</v>
      </c>
      <c r="R7493" t="str">
        <f t="shared" si="824"/>
        <v>T.N</v>
      </c>
      <c r="AO7493" t="s">
        <v>3675</v>
      </c>
      <c r="AP7493" s="3">
        <v>41577</v>
      </c>
      <c r="AQ7493" s="3">
        <v>44242</v>
      </c>
      <c r="AR7493" t="str">
        <f t="shared" si="825"/>
        <v>064350.KS</v>
      </c>
    </row>
    <row r="7494" spans="1:44" x14ac:dyDescent="0.3">
      <c r="A7494" t="s">
        <v>7496</v>
      </c>
      <c r="B7494" t="str">
        <f t="shared" si="819"/>
        <v>'SZN301-R',</v>
      </c>
      <c r="D7494" t="s">
        <v>35027</v>
      </c>
      <c r="E7494" t="s">
        <v>35028</v>
      </c>
      <c r="F7494">
        <v>6895200</v>
      </c>
      <c r="G7494" t="s">
        <v>2603</v>
      </c>
      <c r="H7494" t="s">
        <v>35029</v>
      </c>
      <c r="I7494" t="s">
        <v>45920</v>
      </c>
      <c r="J7494" t="s">
        <v>45920</v>
      </c>
      <c r="K7494" t="b">
        <f t="shared" si="820"/>
        <v>1</v>
      </c>
      <c r="N7494" t="e">
        <f t="shared" si="821"/>
        <v>#N/A</v>
      </c>
      <c r="O7494" t="str">
        <f t="shared" si="822"/>
        <v>9602.T</v>
      </c>
      <c r="Q7494" t="e">
        <f t="shared" si="823"/>
        <v>#N/A</v>
      </c>
      <c r="R7494" t="str">
        <f t="shared" si="824"/>
        <v>9602.T</v>
      </c>
      <c r="AO7494" t="s">
        <v>4282</v>
      </c>
      <c r="AP7494" s="3">
        <v>34660</v>
      </c>
      <c r="AQ7494" s="3">
        <v>44242</v>
      </c>
      <c r="AR7494" t="str">
        <f t="shared" si="825"/>
        <v>2222.T</v>
      </c>
    </row>
    <row r="7495" spans="1:44" x14ac:dyDescent="0.3">
      <c r="A7495" t="s">
        <v>7497</v>
      </c>
      <c r="B7495" t="str">
        <f t="shared" si="819"/>
        <v>'BYSGCS-R',</v>
      </c>
      <c r="D7495" t="s">
        <v>35030</v>
      </c>
      <c r="E7495" t="s">
        <v>35031</v>
      </c>
      <c r="F7495">
        <v>7050417</v>
      </c>
      <c r="G7495" t="s">
        <v>3372</v>
      </c>
      <c r="H7495" t="s">
        <v>35032</v>
      </c>
      <c r="I7495" t="s">
        <v>45921</v>
      </c>
      <c r="J7495" t="s">
        <v>45921</v>
      </c>
      <c r="K7495" t="b">
        <f t="shared" si="820"/>
        <v>1</v>
      </c>
      <c r="N7495" t="e">
        <f t="shared" si="821"/>
        <v>#N/A</v>
      </c>
      <c r="O7495" t="str">
        <f t="shared" si="822"/>
        <v>DOKA.S</v>
      </c>
      <c r="Q7495" t="e">
        <f t="shared" si="823"/>
        <v>#N/A</v>
      </c>
      <c r="R7495" t="str">
        <f t="shared" si="824"/>
        <v>DOKA.S</v>
      </c>
      <c r="AO7495" t="s">
        <v>2336</v>
      </c>
      <c r="AP7495" s="3">
        <v>32966</v>
      </c>
      <c r="AQ7495" s="3">
        <v>44242</v>
      </c>
      <c r="AR7495" t="str">
        <f t="shared" si="825"/>
        <v>4536.T</v>
      </c>
    </row>
    <row r="7496" spans="1:44" x14ac:dyDescent="0.3">
      <c r="A7496" t="s">
        <v>7498</v>
      </c>
      <c r="B7496" t="str">
        <f t="shared" si="819"/>
        <v>'NS6JDN-R',</v>
      </c>
      <c r="D7496" t="s">
        <v>35033</v>
      </c>
      <c r="E7496" t="s">
        <v>35034</v>
      </c>
      <c r="F7496">
        <v>6208411</v>
      </c>
      <c r="G7496" t="s">
        <v>8036</v>
      </c>
      <c r="H7496" t="s">
        <v>35035</v>
      </c>
      <c r="I7496" t="s">
        <v>45922</v>
      </c>
      <c r="J7496" t="s">
        <v>50867</v>
      </c>
      <c r="K7496" t="b">
        <f t="shared" si="820"/>
        <v>0</v>
      </c>
      <c r="N7496" t="e">
        <f t="shared" si="821"/>
        <v>#N/A</v>
      </c>
      <c r="O7496" t="str">
        <f t="shared" si="822"/>
        <v>HFCL.NS</v>
      </c>
      <c r="Q7496" t="e">
        <f t="shared" si="823"/>
        <v>#N/A</v>
      </c>
      <c r="R7496" t="str">
        <f t="shared" si="824"/>
        <v>HFCL.BO</v>
      </c>
      <c r="AO7496" t="s">
        <v>4454</v>
      </c>
      <c r="AP7496" s="3">
        <v>40624</v>
      </c>
      <c r="AQ7496" s="3">
        <v>44242</v>
      </c>
      <c r="AR7496" t="str">
        <f t="shared" si="825"/>
        <v>4928.T</v>
      </c>
    </row>
    <row r="7497" spans="1:44" x14ac:dyDescent="0.3">
      <c r="A7497" t="s">
        <v>7499</v>
      </c>
      <c r="B7497" t="str">
        <f t="shared" si="819"/>
        <v>'J3V250-R',</v>
      </c>
      <c r="D7497" t="s">
        <v>35036</v>
      </c>
      <c r="E7497" t="s">
        <v>35037</v>
      </c>
      <c r="F7497" t="s">
        <v>35038</v>
      </c>
      <c r="G7497" t="s">
        <v>2355</v>
      </c>
      <c r="H7497" t="s">
        <v>35039</v>
      </c>
      <c r="I7497" t="s">
        <v>45923</v>
      </c>
      <c r="J7497" t="s">
        <v>45923</v>
      </c>
      <c r="K7497" t="b">
        <f t="shared" si="820"/>
        <v>1</v>
      </c>
      <c r="N7497" t="e">
        <f t="shared" si="821"/>
        <v>#N/A</v>
      </c>
      <c r="O7497" t="str">
        <f t="shared" si="822"/>
        <v>6862.HK</v>
      </c>
      <c r="Q7497" t="e">
        <f t="shared" si="823"/>
        <v>#N/A</v>
      </c>
      <c r="R7497" t="str">
        <f t="shared" si="824"/>
        <v>6862.HK</v>
      </c>
      <c r="AO7497" t="s">
        <v>5505</v>
      </c>
      <c r="AP7497" s="3">
        <v>38345</v>
      </c>
      <c r="AQ7497" s="3">
        <v>44242</v>
      </c>
      <c r="AR7497" t="str">
        <f t="shared" si="825"/>
        <v>079160.KS</v>
      </c>
    </row>
    <row r="7498" spans="1:44" x14ac:dyDescent="0.3">
      <c r="A7498" t="s">
        <v>7500</v>
      </c>
      <c r="B7498" t="str">
        <f t="shared" si="819"/>
        <v>'SM465Z-R',</v>
      </c>
      <c r="D7498" t="s">
        <v>35040</v>
      </c>
      <c r="E7498" t="s">
        <v>35041</v>
      </c>
      <c r="F7498" t="s">
        <v>35042</v>
      </c>
      <c r="G7498" t="s">
        <v>6027</v>
      </c>
      <c r="H7498" t="s">
        <v>35043</v>
      </c>
      <c r="I7498" t="s">
        <v>45924</v>
      </c>
      <c r="J7498" t="s">
        <v>45924</v>
      </c>
      <c r="K7498" t="b">
        <f t="shared" si="820"/>
        <v>1</v>
      </c>
      <c r="N7498" t="e">
        <f t="shared" si="821"/>
        <v>#N/A</v>
      </c>
      <c r="O7498" t="str">
        <f t="shared" si="822"/>
        <v>6826.HK</v>
      </c>
      <c r="Q7498" t="e">
        <f t="shared" si="823"/>
        <v>#N/A</v>
      </c>
      <c r="R7498" t="str">
        <f t="shared" si="824"/>
        <v>6826.HK</v>
      </c>
      <c r="AO7498" t="s">
        <v>6055</v>
      </c>
      <c r="AP7498" s="3">
        <v>35034</v>
      </c>
      <c r="AQ7498" s="3">
        <v>44242</v>
      </c>
      <c r="AR7498" t="str">
        <f t="shared" si="825"/>
        <v>003850.KS</v>
      </c>
    </row>
    <row r="7499" spans="1:44" x14ac:dyDescent="0.3">
      <c r="A7499" t="s">
        <v>7501</v>
      </c>
      <c r="B7499" t="str">
        <f t="shared" si="819"/>
        <v>'MDX6XH-R',</v>
      </c>
      <c r="D7499" t="s">
        <v>35044</v>
      </c>
      <c r="E7499" t="s">
        <v>35045</v>
      </c>
      <c r="F7499" t="s">
        <v>35046</v>
      </c>
      <c r="G7499" t="s">
        <v>1357</v>
      </c>
      <c r="H7499" t="s">
        <v>35047</v>
      </c>
      <c r="I7499" t="s">
        <v>45925</v>
      </c>
      <c r="J7499" t="s">
        <v>45925</v>
      </c>
      <c r="K7499" t="b">
        <f t="shared" si="820"/>
        <v>1</v>
      </c>
      <c r="N7499" t="e">
        <f t="shared" si="821"/>
        <v>#N/A</v>
      </c>
      <c r="O7499" t="str">
        <f t="shared" si="822"/>
        <v>PD.N</v>
      </c>
      <c r="Q7499" t="e">
        <f t="shared" si="823"/>
        <v>#N/A</v>
      </c>
      <c r="R7499" t="str">
        <f t="shared" si="824"/>
        <v>PD.N</v>
      </c>
      <c r="AO7499" t="s">
        <v>7094</v>
      </c>
      <c r="AP7499" s="3">
        <v>35608</v>
      </c>
      <c r="AQ7499" s="3">
        <v>44242</v>
      </c>
      <c r="AR7499" t="str">
        <f t="shared" si="825"/>
        <v>PIRA.NS</v>
      </c>
    </row>
    <row r="7500" spans="1:44" x14ac:dyDescent="0.3">
      <c r="A7500" t="s">
        <v>7502</v>
      </c>
      <c r="B7500" t="str">
        <f t="shared" si="819"/>
        <v>'TZ8CBS-R',</v>
      </c>
      <c r="D7500" t="s">
        <v>35048</v>
      </c>
      <c r="E7500" t="s">
        <v>35049</v>
      </c>
      <c r="F7500" t="s">
        <v>35050</v>
      </c>
      <c r="G7500" t="s">
        <v>3678</v>
      </c>
      <c r="H7500" t="s">
        <v>35051</v>
      </c>
      <c r="I7500" t="s">
        <v>45926</v>
      </c>
      <c r="J7500" t="s">
        <v>45926</v>
      </c>
      <c r="K7500" t="b">
        <f t="shared" si="820"/>
        <v>1</v>
      </c>
      <c r="N7500" t="e">
        <f t="shared" si="821"/>
        <v>#N/A</v>
      </c>
      <c r="O7500" t="str">
        <f t="shared" si="822"/>
        <v>PCELL.ST</v>
      </c>
      <c r="Q7500" t="e">
        <f t="shared" si="823"/>
        <v>#N/A</v>
      </c>
      <c r="R7500" t="str">
        <f t="shared" si="824"/>
        <v>PCELL.ST</v>
      </c>
      <c r="AO7500" t="s">
        <v>7829</v>
      </c>
      <c r="AP7500" s="3">
        <v>36684</v>
      </c>
      <c r="AQ7500" s="3">
        <v>44242</v>
      </c>
      <c r="AR7500" t="str">
        <f t="shared" si="825"/>
        <v>VAKR.NS</v>
      </c>
    </row>
    <row r="7501" spans="1:44" x14ac:dyDescent="0.3">
      <c r="A7501" t="s">
        <v>7503</v>
      </c>
      <c r="B7501" t="str">
        <f t="shared" si="819"/>
        <v>'RDNNWX-R',</v>
      </c>
      <c r="D7501" t="s">
        <v>35052</v>
      </c>
      <c r="E7501" t="s">
        <v>35053</v>
      </c>
      <c r="F7501" t="s">
        <v>35054</v>
      </c>
      <c r="G7501" t="s">
        <v>67</v>
      </c>
      <c r="H7501" t="s">
        <v>35055</v>
      </c>
      <c r="I7501" t="s">
        <v>45927</v>
      </c>
      <c r="J7501" t="s">
        <v>45927</v>
      </c>
      <c r="K7501" t="b">
        <f t="shared" si="820"/>
        <v>1</v>
      </c>
      <c r="N7501" t="e">
        <f t="shared" si="821"/>
        <v>#N/A</v>
      </c>
      <c r="O7501" t="str">
        <f t="shared" si="822"/>
        <v>SHOP.N</v>
      </c>
      <c r="Q7501" t="e">
        <f t="shared" si="823"/>
        <v>#N/A</v>
      </c>
      <c r="R7501" t="str">
        <f t="shared" si="824"/>
        <v>SHOP.N</v>
      </c>
      <c r="AO7501" t="s">
        <v>7430</v>
      </c>
      <c r="AP7501" s="3">
        <v>34512</v>
      </c>
      <c r="AQ7501" s="3">
        <v>44242</v>
      </c>
      <c r="AR7501" t="str">
        <f t="shared" si="825"/>
        <v>GENP.KL</v>
      </c>
    </row>
    <row r="7502" spans="1:44" x14ac:dyDescent="0.3">
      <c r="A7502" t="s">
        <v>7504</v>
      </c>
      <c r="B7502" t="str">
        <f t="shared" si="819"/>
        <v>'LTRDMF-R',</v>
      </c>
      <c r="D7502" t="s">
        <v>35056</v>
      </c>
      <c r="E7502" t="s">
        <v>35057</v>
      </c>
      <c r="F7502" t="s">
        <v>35058</v>
      </c>
      <c r="G7502" t="s">
        <v>6046</v>
      </c>
      <c r="H7502" t="s">
        <v>35059</v>
      </c>
      <c r="I7502" t="s">
        <v>45928</v>
      </c>
      <c r="J7502" t="s">
        <v>45928</v>
      </c>
      <c r="K7502" t="b">
        <f t="shared" si="820"/>
        <v>1</v>
      </c>
      <c r="N7502" t="e">
        <f t="shared" si="821"/>
        <v>#N/A</v>
      </c>
      <c r="O7502" t="str">
        <f t="shared" si="822"/>
        <v>085620.KS</v>
      </c>
      <c r="Q7502" t="e">
        <f t="shared" si="823"/>
        <v>#N/A</v>
      </c>
      <c r="R7502" t="str">
        <f t="shared" si="824"/>
        <v>085620.KS</v>
      </c>
      <c r="AO7502" t="s">
        <v>6020</v>
      </c>
      <c r="AP7502" s="3">
        <v>35034</v>
      </c>
      <c r="AQ7502" s="3">
        <v>44242</v>
      </c>
      <c r="AR7502" t="str">
        <f t="shared" si="825"/>
        <v>001440.KS</v>
      </c>
    </row>
    <row r="7503" spans="1:44" x14ac:dyDescent="0.3">
      <c r="A7503" t="s">
        <v>7505</v>
      </c>
      <c r="B7503" t="str">
        <f t="shared" si="819"/>
        <v>'TBSLGT-R',</v>
      </c>
      <c r="D7503" t="s">
        <v>35060</v>
      </c>
      <c r="E7503" t="s">
        <v>35061</v>
      </c>
      <c r="F7503" t="s">
        <v>35062</v>
      </c>
      <c r="G7503" t="s">
        <v>1035</v>
      </c>
      <c r="H7503" t="s">
        <v>35063</v>
      </c>
      <c r="I7503" t="s">
        <v>45929</v>
      </c>
      <c r="J7503" t="s">
        <v>45929</v>
      </c>
      <c r="K7503" t="b">
        <f t="shared" si="820"/>
        <v>1</v>
      </c>
      <c r="N7503" t="e">
        <f t="shared" si="821"/>
        <v>#N/A</v>
      </c>
      <c r="O7503" t="str">
        <f t="shared" si="822"/>
        <v>FOXF.OQ</v>
      </c>
      <c r="Q7503" t="e">
        <f t="shared" si="823"/>
        <v>#N/A</v>
      </c>
      <c r="R7503" t="str">
        <f t="shared" si="824"/>
        <v>FOXF.OQ</v>
      </c>
      <c r="AO7503" t="s">
        <v>1776</v>
      </c>
      <c r="AP7503" s="3">
        <v>41466</v>
      </c>
      <c r="AQ7503" s="3">
        <v>44242</v>
      </c>
      <c r="AR7503" t="str">
        <f t="shared" si="825"/>
        <v>VNAn.DE</v>
      </c>
    </row>
    <row r="7504" spans="1:44" x14ac:dyDescent="0.3">
      <c r="A7504" t="s">
        <v>7506</v>
      </c>
      <c r="B7504" t="str">
        <f t="shared" si="819"/>
        <v>'PVZGMN-R',</v>
      </c>
      <c r="D7504" t="s">
        <v>35064</v>
      </c>
      <c r="E7504" t="s">
        <v>35065</v>
      </c>
      <c r="F7504">
        <v>6870100</v>
      </c>
      <c r="G7504" t="s">
        <v>2317</v>
      </c>
      <c r="H7504" t="s">
        <v>35066</v>
      </c>
      <c r="I7504" t="s">
        <v>45930</v>
      </c>
      <c r="J7504" t="s">
        <v>45930</v>
      </c>
      <c r="K7504" t="b">
        <f t="shared" si="820"/>
        <v>1</v>
      </c>
      <c r="N7504" t="e">
        <f t="shared" si="821"/>
        <v>#N/A</v>
      </c>
      <c r="O7504" t="str">
        <f t="shared" si="822"/>
        <v>1801.T</v>
      </c>
      <c r="Q7504" t="e">
        <f t="shared" si="823"/>
        <v>#N/A</v>
      </c>
      <c r="R7504" t="str">
        <f t="shared" si="824"/>
        <v>1801.T</v>
      </c>
      <c r="AO7504" t="s">
        <v>5671</v>
      </c>
      <c r="AP7504" s="3">
        <v>32966</v>
      </c>
      <c r="AQ7504" s="3">
        <v>44242</v>
      </c>
      <c r="AR7504" t="str">
        <f t="shared" si="825"/>
        <v>8399.T</v>
      </c>
    </row>
    <row r="7505" spans="1:44" x14ac:dyDescent="0.3">
      <c r="A7505" t="s">
        <v>7507</v>
      </c>
      <c r="B7505" t="str">
        <f t="shared" si="819"/>
        <v>'CGNMYK-R',</v>
      </c>
      <c r="D7505" t="s">
        <v>35067</v>
      </c>
      <c r="E7505" t="s">
        <v>35068</v>
      </c>
      <c r="F7505">
        <v>6776703</v>
      </c>
      <c r="G7505" t="s">
        <v>2311</v>
      </c>
      <c r="H7505" t="s">
        <v>35069</v>
      </c>
      <c r="I7505" t="s">
        <v>45931</v>
      </c>
      <c r="J7505" t="s">
        <v>45931</v>
      </c>
      <c r="K7505" t="b">
        <f t="shared" si="820"/>
        <v>1</v>
      </c>
      <c r="N7505" t="e">
        <f t="shared" si="821"/>
        <v>#N/A</v>
      </c>
      <c r="O7505" t="str">
        <f t="shared" si="822"/>
        <v>STO.AX</v>
      </c>
      <c r="Q7505" t="e">
        <f t="shared" si="823"/>
        <v>#N/A</v>
      </c>
      <c r="R7505" t="str">
        <f t="shared" si="824"/>
        <v>STO.AX</v>
      </c>
      <c r="AO7505" t="s">
        <v>6228</v>
      </c>
      <c r="AP7505" s="3">
        <v>34151</v>
      </c>
      <c r="AQ7505" s="3">
        <v>44242</v>
      </c>
      <c r="AR7505" t="str">
        <f t="shared" si="825"/>
        <v>HWG.L</v>
      </c>
    </row>
    <row r="7506" spans="1:44" x14ac:dyDescent="0.3">
      <c r="A7506" t="s">
        <v>7508</v>
      </c>
      <c r="B7506" t="str">
        <f t="shared" si="819"/>
        <v>'M5SFV9-R',</v>
      </c>
      <c r="D7506" t="s">
        <v>35070</v>
      </c>
      <c r="E7506" t="s">
        <v>35071</v>
      </c>
      <c r="F7506">
        <v>5330047</v>
      </c>
      <c r="G7506" t="s">
        <v>1849</v>
      </c>
      <c r="H7506" t="s">
        <v>35072</v>
      </c>
      <c r="I7506" t="s">
        <v>45932</v>
      </c>
      <c r="J7506" t="s">
        <v>45932</v>
      </c>
      <c r="K7506" t="b">
        <f t="shared" si="820"/>
        <v>1</v>
      </c>
      <c r="N7506" t="e">
        <f t="shared" si="821"/>
        <v>#N/A</v>
      </c>
      <c r="O7506" t="str">
        <f t="shared" si="822"/>
        <v>DAST.PA</v>
      </c>
      <c r="Q7506" t="e">
        <f t="shared" si="823"/>
        <v>#N/A</v>
      </c>
      <c r="R7506" t="str">
        <f t="shared" si="824"/>
        <v>DAST.PA</v>
      </c>
      <c r="AO7506" t="s">
        <v>5518</v>
      </c>
      <c r="AP7506" s="3">
        <v>41691</v>
      </c>
      <c r="AQ7506" s="3">
        <v>44242</v>
      </c>
      <c r="AR7506" t="str">
        <f t="shared" si="825"/>
        <v>BUFAB.ST</v>
      </c>
    </row>
    <row r="7507" spans="1:44" x14ac:dyDescent="0.3">
      <c r="A7507" t="s">
        <v>7509</v>
      </c>
      <c r="B7507" t="str">
        <f t="shared" si="819"/>
        <v>'CDLB96-R',</v>
      </c>
      <c r="D7507" t="s">
        <v>35073</v>
      </c>
      <c r="E7507" t="s">
        <v>35074</v>
      </c>
      <c r="F7507" t="s">
        <v>35075</v>
      </c>
      <c r="G7507" t="s">
        <v>8166</v>
      </c>
      <c r="H7507" t="s">
        <v>35076</v>
      </c>
      <c r="I7507" t="s">
        <v>45933</v>
      </c>
      <c r="J7507" t="s">
        <v>45933</v>
      </c>
      <c r="K7507" t="b">
        <f t="shared" si="820"/>
        <v>1</v>
      </c>
      <c r="N7507" t="e">
        <f t="shared" si="821"/>
        <v>#N/A</v>
      </c>
      <c r="O7507" t="str">
        <f t="shared" si="822"/>
        <v>TFHI.PS</v>
      </c>
      <c r="Q7507" t="e">
        <f t="shared" si="823"/>
        <v>#N/A</v>
      </c>
      <c r="R7507" t="str">
        <f t="shared" si="824"/>
        <v>TFHI.PS</v>
      </c>
      <c r="AO7507" t="s">
        <v>6970</v>
      </c>
      <c r="AP7507" s="3">
        <v>35608</v>
      </c>
      <c r="AQ7507" s="3">
        <v>44242</v>
      </c>
      <c r="AR7507" t="str">
        <f t="shared" si="825"/>
        <v>DABU.NS</v>
      </c>
    </row>
    <row r="7508" spans="1:44" x14ac:dyDescent="0.3">
      <c r="A7508" t="s">
        <v>7510</v>
      </c>
      <c r="B7508" t="str">
        <f t="shared" si="819"/>
        <v>'BT7GBB-R',</v>
      </c>
      <c r="D7508" t="s">
        <v>35077</v>
      </c>
      <c r="E7508" t="s">
        <v>35078</v>
      </c>
      <c r="F7508" t="s">
        <v>35079</v>
      </c>
      <c r="G7508" t="s">
        <v>8392</v>
      </c>
      <c r="H7508" t="s">
        <v>35080</v>
      </c>
      <c r="I7508" t="s">
        <v>45934</v>
      </c>
      <c r="J7508" t="s">
        <v>45934</v>
      </c>
      <c r="K7508" t="b">
        <f t="shared" si="820"/>
        <v>1</v>
      </c>
      <c r="N7508" t="e">
        <f t="shared" si="821"/>
        <v>#N/A</v>
      </c>
      <c r="O7508" t="str">
        <f t="shared" si="822"/>
        <v>KARE.KL</v>
      </c>
      <c r="Q7508" t="e">
        <f t="shared" si="823"/>
        <v>#N/A</v>
      </c>
      <c r="R7508" t="str">
        <f t="shared" si="824"/>
        <v>KARE.KL</v>
      </c>
      <c r="AO7508" t="s">
        <v>4802</v>
      </c>
      <c r="AP7508" s="3">
        <v>37602</v>
      </c>
      <c r="AQ7508" s="3">
        <v>44242</v>
      </c>
      <c r="AR7508" t="str">
        <f t="shared" si="825"/>
        <v>6432.T</v>
      </c>
    </row>
    <row r="7509" spans="1:44" x14ac:dyDescent="0.3">
      <c r="A7509" t="s">
        <v>7511</v>
      </c>
      <c r="B7509" t="str">
        <f t="shared" si="819"/>
        <v>'VS4K5J-R',</v>
      </c>
      <c r="D7509" t="s">
        <v>35081</v>
      </c>
      <c r="E7509" t="s">
        <v>35082</v>
      </c>
      <c r="F7509">
        <v>7745638</v>
      </c>
      <c r="G7509" t="s">
        <v>2588</v>
      </c>
      <c r="H7509" t="s">
        <v>35083</v>
      </c>
      <c r="I7509" t="s">
        <v>45935</v>
      </c>
      <c r="J7509" t="s">
        <v>45935</v>
      </c>
      <c r="K7509" t="b">
        <f t="shared" si="820"/>
        <v>1</v>
      </c>
      <c r="N7509" t="e">
        <f t="shared" si="821"/>
        <v>#N/A</v>
      </c>
      <c r="O7509" t="str">
        <f t="shared" si="822"/>
        <v>CVO.PA</v>
      </c>
      <c r="Q7509" t="e">
        <f t="shared" si="823"/>
        <v>#N/A</v>
      </c>
      <c r="R7509" t="str">
        <f t="shared" si="824"/>
        <v>CVO.PA</v>
      </c>
      <c r="AO7509" t="s">
        <v>5455</v>
      </c>
      <c r="AP7509" s="3">
        <v>42170</v>
      </c>
      <c r="AQ7509" s="3">
        <v>44242</v>
      </c>
      <c r="AR7509" t="str">
        <f t="shared" si="825"/>
        <v>PSDL.L</v>
      </c>
    </row>
    <row r="7510" spans="1:44" x14ac:dyDescent="0.3">
      <c r="A7510" t="s">
        <v>7512</v>
      </c>
      <c r="B7510" t="str">
        <f t="shared" si="819"/>
        <v>'QHF66B-R',</v>
      </c>
      <c r="D7510" t="s">
        <v>35084</v>
      </c>
      <c r="E7510" t="s">
        <v>35085</v>
      </c>
      <c r="F7510">
        <v>6280680</v>
      </c>
      <c r="G7510" t="s">
        <v>4670</v>
      </c>
      <c r="H7510" t="s">
        <v>35086</v>
      </c>
      <c r="I7510" t="s">
        <v>45936</v>
      </c>
      <c r="J7510" t="s">
        <v>45936</v>
      </c>
      <c r="K7510" t="b">
        <f t="shared" si="820"/>
        <v>1</v>
      </c>
      <c r="N7510" t="e">
        <f t="shared" si="821"/>
        <v>#N/A</v>
      </c>
      <c r="O7510" t="str">
        <f t="shared" si="822"/>
        <v>2659.T</v>
      </c>
      <c r="Q7510" t="e">
        <f t="shared" si="823"/>
        <v>#N/A</v>
      </c>
      <c r="R7510" t="str">
        <f t="shared" si="824"/>
        <v>2659.T</v>
      </c>
      <c r="AO7510" t="s">
        <v>4900</v>
      </c>
      <c r="AP7510" s="3">
        <v>38330</v>
      </c>
      <c r="AQ7510" s="3">
        <v>44242</v>
      </c>
      <c r="AR7510" t="str">
        <f t="shared" si="825"/>
        <v>SSM.AX</v>
      </c>
    </row>
    <row r="7511" spans="1:44" x14ac:dyDescent="0.3">
      <c r="A7511" t="s">
        <v>7513</v>
      </c>
      <c r="B7511" t="str">
        <f t="shared" si="819"/>
        <v>'R4QJFX-R',</v>
      </c>
      <c r="D7511" t="s">
        <v>35087</v>
      </c>
      <c r="E7511" t="s">
        <v>35088</v>
      </c>
      <c r="F7511" t="s">
        <v>35089</v>
      </c>
      <c r="G7511" t="s">
        <v>641</v>
      </c>
      <c r="H7511" t="s">
        <v>35090</v>
      </c>
      <c r="I7511" t="s">
        <v>45937</v>
      </c>
      <c r="J7511" t="s">
        <v>45937</v>
      </c>
      <c r="K7511" t="b">
        <f t="shared" si="820"/>
        <v>1</v>
      </c>
      <c r="N7511" t="e">
        <f t="shared" si="821"/>
        <v>#N/A</v>
      </c>
      <c r="O7511" t="str">
        <f t="shared" si="822"/>
        <v>GLOB.N</v>
      </c>
      <c r="Q7511" t="e">
        <f t="shared" si="823"/>
        <v>#N/A</v>
      </c>
      <c r="R7511" t="str">
        <f t="shared" si="824"/>
        <v>GLOB.N</v>
      </c>
      <c r="AO7511" t="s">
        <v>7196</v>
      </c>
      <c r="AP7511" s="3">
        <v>34512</v>
      </c>
      <c r="AQ7511" s="3">
        <v>44242</v>
      </c>
      <c r="AR7511" t="str">
        <f t="shared" si="825"/>
        <v>JFC.PS</v>
      </c>
    </row>
    <row r="7512" spans="1:44" x14ac:dyDescent="0.3">
      <c r="A7512" t="s">
        <v>7514</v>
      </c>
      <c r="B7512" t="str">
        <f t="shared" si="819"/>
        <v>'DN1BCJ-R',</v>
      </c>
      <c r="D7512" t="s">
        <v>35091</v>
      </c>
      <c r="E7512" t="s">
        <v>35092</v>
      </c>
      <c r="F7512">
        <v>6766715</v>
      </c>
      <c r="G7512" t="s">
        <v>6262</v>
      </c>
      <c r="H7512" t="s">
        <v>35093</v>
      </c>
      <c r="I7512" t="s">
        <v>45938</v>
      </c>
      <c r="J7512" t="s">
        <v>45938</v>
      </c>
      <c r="K7512" t="b">
        <f t="shared" si="820"/>
        <v>1</v>
      </c>
      <c r="N7512" t="e">
        <f t="shared" si="821"/>
        <v>#N/A</v>
      </c>
      <c r="O7512" t="str">
        <f t="shared" si="822"/>
        <v>005070.KS</v>
      </c>
      <c r="Q7512" t="e">
        <f t="shared" si="823"/>
        <v>#N/A</v>
      </c>
      <c r="R7512" t="str">
        <f t="shared" si="824"/>
        <v>005070.KS</v>
      </c>
      <c r="AO7512" t="s">
        <v>4025</v>
      </c>
      <c r="AP7512" s="3">
        <v>41768</v>
      </c>
      <c r="AQ7512" s="3">
        <v>44242</v>
      </c>
      <c r="AR7512" t="str">
        <f t="shared" si="825"/>
        <v>APPS.MC</v>
      </c>
    </row>
    <row r="7513" spans="1:44" x14ac:dyDescent="0.3">
      <c r="A7513" t="s">
        <v>7515</v>
      </c>
      <c r="B7513" t="str">
        <f t="shared" si="819"/>
        <v>'BL6GPW-R',</v>
      </c>
      <c r="D7513" t="s">
        <v>35094</v>
      </c>
      <c r="E7513" t="s">
        <v>35095</v>
      </c>
      <c r="F7513">
        <v>6491329</v>
      </c>
      <c r="G7513" t="s">
        <v>5449</v>
      </c>
      <c r="H7513" t="s">
        <v>35096</v>
      </c>
      <c r="I7513" t="s">
        <v>45939</v>
      </c>
      <c r="J7513" t="s">
        <v>45939</v>
      </c>
      <c r="K7513" t="b">
        <f t="shared" si="820"/>
        <v>1</v>
      </c>
      <c r="N7513" t="e">
        <f t="shared" si="821"/>
        <v>#N/A</v>
      </c>
      <c r="O7513" t="str">
        <f t="shared" si="822"/>
        <v>2520.TW</v>
      </c>
      <c r="Q7513" t="e">
        <f t="shared" si="823"/>
        <v>#N/A</v>
      </c>
      <c r="R7513" t="str">
        <f t="shared" si="824"/>
        <v>2520.TW</v>
      </c>
      <c r="AO7513" t="s">
        <v>2757</v>
      </c>
      <c r="AP7513" s="3">
        <v>36528</v>
      </c>
      <c r="AQ7513" s="3">
        <v>44242</v>
      </c>
      <c r="AR7513" t="str">
        <f t="shared" si="825"/>
        <v>VOES.VI</v>
      </c>
    </row>
    <row r="7514" spans="1:44" x14ac:dyDescent="0.3">
      <c r="A7514" t="s">
        <v>7516</v>
      </c>
      <c r="B7514" t="str">
        <f t="shared" si="819"/>
        <v>'GM8YB6-R',</v>
      </c>
      <c r="D7514" t="s">
        <v>35097</v>
      </c>
      <c r="E7514" t="s">
        <v>35098</v>
      </c>
      <c r="F7514" t="s">
        <v>35099</v>
      </c>
      <c r="G7514" t="s">
        <v>7850</v>
      </c>
      <c r="H7514" t="s">
        <v>35100</v>
      </c>
      <c r="I7514" t="s">
        <v>45940</v>
      </c>
      <c r="J7514" t="s">
        <v>45940</v>
      </c>
      <c r="K7514" t="b">
        <f t="shared" si="820"/>
        <v>1</v>
      </c>
      <c r="N7514" t="e">
        <f t="shared" si="821"/>
        <v>#N/A</v>
      </c>
      <c r="O7514" t="str">
        <f t="shared" si="822"/>
        <v>MSNG.MM</v>
      </c>
      <c r="Q7514" t="e">
        <f t="shared" si="823"/>
        <v>#N/A</v>
      </c>
      <c r="R7514" t="str">
        <f t="shared" si="824"/>
        <v>MSNG.MM</v>
      </c>
      <c r="AO7514" t="s">
        <v>4410</v>
      </c>
      <c r="AP7514" s="3">
        <v>41696</v>
      </c>
      <c r="AQ7514" s="3">
        <v>44242</v>
      </c>
      <c r="AR7514" t="str">
        <f t="shared" si="825"/>
        <v>AO.L</v>
      </c>
    </row>
    <row r="7515" spans="1:44" x14ac:dyDescent="0.3">
      <c r="A7515" t="s">
        <v>7517</v>
      </c>
      <c r="B7515" t="str">
        <f t="shared" si="819"/>
        <v>'NDKJCB-R',</v>
      </c>
      <c r="D7515" t="s">
        <v>35101</v>
      </c>
      <c r="E7515" t="s">
        <v>35102</v>
      </c>
      <c r="F7515" t="s">
        <v>35103</v>
      </c>
      <c r="G7515" t="s">
        <v>1135</v>
      </c>
      <c r="H7515" t="s">
        <v>35104</v>
      </c>
      <c r="I7515" t="s">
        <v>45941</v>
      </c>
      <c r="J7515" t="s">
        <v>45941</v>
      </c>
      <c r="K7515" t="b">
        <f t="shared" si="820"/>
        <v>1</v>
      </c>
      <c r="N7515" t="e">
        <f t="shared" si="821"/>
        <v>#N/A</v>
      </c>
      <c r="O7515" t="str">
        <f t="shared" si="822"/>
        <v>OZK.OQ</v>
      </c>
      <c r="Q7515" t="e">
        <f t="shared" si="823"/>
        <v>#N/A</v>
      </c>
      <c r="R7515" t="str">
        <f t="shared" si="824"/>
        <v>OZK.OQ</v>
      </c>
      <c r="AO7515" t="s">
        <v>1752</v>
      </c>
      <c r="AP7515" s="3">
        <v>41928</v>
      </c>
      <c r="AQ7515" s="3">
        <v>44242</v>
      </c>
      <c r="AR7515" t="str">
        <f t="shared" si="825"/>
        <v>6098.T</v>
      </c>
    </row>
    <row r="7516" spans="1:44" x14ac:dyDescent="0.3">
      <c r="A7516" t="s">
        <v>7518</v>
      </c>
      <c r="B7516" t="str">
        <f t="shared" si="819"/>
        <v>'RT9BXH-R',</v>
      </c>
      <c r="D7516" t="s">
        <v>35105</v>
      </c>
      <c r="E7516" t="s">
        <v>35106</v>
      </c>
      <c r="F7516">
        <v>2550707</v>
      </c>
      <c r="G7516" t="s">
        <v>38</v>
      </c>
      <c r="H7516" t="s">
        <v>35107</v>
      </c>
      <c r="I7516" t="s">
        <v>45942</v>
      </c>
      <c r="J7516" t="s">
        <v>45942</v>
      </c>
      <c r="K7516" t="b">
        <f t="shared" si="820"/>
        <v>1</v>
      </c>
      <c r="N7516" t="e">
        <f t="shared" si="821"/>
        <v>#N/A</v>
      </c>
      <c r="O7516" t="str">
        <f t="shared" si="822"/>
        <v>MCD.N</v>
      </c>
      <c r="Q7516" t="e">
        <f t="shared" si="823"/>
        <v>#N/A</v>
      </c>
      <c r="R7516" t="str">
        <f t="shared" si="824"/>
        <v>MCD.N</v>
      </c>
      <c r="AO7516" t="s">
        <v>7082</v>
      </c>
      <c r="AP7516" s="3">
        <v>43523</v>
      </c>
      <c r="AQ7516" s="3">
        <v>44242</v>
      </c>
      <c r="AR7516" t="str">
        <f t="shared" si="825"/>
        <v>MCGJ.J</v>
      </c>
    </row>
    <row r="7517" spans="1:44" x14ac:dyDescent="0.3">
      <c r="A7517" t="s">
        <v>7519</v>
      </c>
      <c r="B7517" t="str">
        <f t="shared" si="819"/>
        <v>'SB1CPH-R',</v>
      </c>
      <c r="D7517" t="s">
        <v>35108</v>
      </c>
      <c r="E7517" t="s">
        <v>35109</v>
      </c>
      <c r="F7517">
        <v>6123268</v>
      </c>
      <c r="G7517" t="s">
        <v>4037</v>
      </c>
      <c r="H7517" t="s">
        <v>35110</v>
      </c>
      <c r="I7517" t="s">
        <v>45943</v>
      </c>
      <c r="J7517" t="s">
        <v>45943</v>
      </c>
      <c r="K7517" t="b">
        <f t="shared" si="820"/>
        <v>1</v>
      </c>
      <c r="N7517" t="e">
        <f t="shared" si="821"/>
        <v>#N/A</v>
      </c>
      <c r="O7517" t="str">
        <f t="shared" si="822"/>
        <v>003000.KS</v>
      </c>
      <c r="Q7517" t="e">
        <f t="shared" si="823"/>
        <v>#N/A</v>
      </c>
      <c r="R7517" t="str">
        <f t="shared" si="824"/>
        <v>003000.KS</v>
      </c>
      <c r="AO7517" t="s">
        <v>2591</v>
      </c>
      <c r="AP7517" s="3">
        <v>32965</v>
      </c>
      <c r="AQ7517" s="3">
        <v>44242</v>
      </c>
      <c r="AR7517" t="str">
        <f t="shared" si="825"/>
        <v>SCOR.PA</v>
      </c>
    </row>
    <row r="7518" spans="1:44" x14ac:dyDescent="0.3">
      <c r="A7518" t="s">
        <v>7520</v>
      </c>
      <c r="B7518" t="str">
        <f t="shared" si="819"/>
        <v>'M0N7RF-R',</v>
      </c>
      <c r="D7518" t="s">
        <v>35111</v>
      </c>
      <c r="E7518" t="s">
        <v>35112</v>
      </c>
      <c r="F7518" t="s">
        <v>35113</v>
      </c>
      <c r="G7518" t="s">
        <v>2467</v>
      </c>
      <c r="H7518" t="s">
        <v>35114</v>
      </c>
      <c r="I7518" t="s">
        <v>45944</v>
      </c>
      <c r="J7518" t="s">
        <v>45944</v>
      </c>
      <c r="K7518" t="b">
        <f t="shared" si="820"/>
        <v>1</v>
      </c>
      <c r="N7518" t="e">
        <f t="shared" si="821"/>
        <v>#N/A</v>
      </c>
      <c r="O7518" t="str">
        <f t="shared" si="822"/>
        <v>RBREW.CO</v>
      </c>
      <c r="Q7518" t="e">
        <f t="shared" si="823"/>
        <v>#N/A</v>
      </c>
      <c r="R7518" t="str">
        <f t="shared" si="824"/>
        <v>RBREW.CO</v>
      </c>
      <c r="AO7518" t="s">
        <v>6934</v>
      </c>
      <c r="AP7518" s="3">
        <v>41115</v>
      </c>
      <c r="AQ7518" s="3">
        <v>44242</v>
      </c>
      <c r="AR7518" t="str">
        <f t="shared" si="825"/>
        <v>IHHH.KL</v>
      </c>
    </row>
    <row r="7519" spans="1:44" x14ac:dyDescent="0.3">
      <c r="A7519" t="s">
        <v>7521</v>
      </c>
      <c r="B7519" t="str">
        <f t="shared" si="819"/>
        <v>'G5NV92-R',</v>
      </c>
      <c r="D7519" t="s">
        <v>35115</v>
      </c>
      <c r="E7519" t="s">
        <v>35116</v>
      </c>
      <c r="F7519" t="s">
        <v>35117</v>
      </c>
      <c r="G7519" t="s">
        <v>8106</v>
      </c>
      <c r="H7519" t="s">
        <v>35118</v>
      </c>
      <c r="I7519" t="s">
        <v>45945</v>
      </c>
      <c r="J7519" t="s">
        <v>45945</v>
      </c>
      <c r="K7519" t="b">
        <f t="shared" si="820"/>
        <v>1</v>
      </c>
      <c r="N7519" t="e">
        <f t="shared" si="821"/>
        <v>#N/A</v>
      </c>
      <c r="O7519" t="str">
        <f t="shared" si="822"/>
        <v>STANLY.BK</v>
      </c>
      <c r="Q7519" t="e">
        <f t="shared" si="823"/>
        <v>#N/A</v>
      </c>
      <c r="R7519" t="str">
        <f t="shared" si="824"/>
        <v>STANLY.BK</v>
      </c>
      <c r="AO7519" t="s">
        <v>4167</v>
      </c>
      <c r="AP7519" s="3">
        <v>38672</v>
      </c>
      <c r="AQ7519" s="3">
        <v>44242</v>
      </c>
      <c r="AR7519" t="str">
        <f t="shared" si="825"/>
        <v>AUB.AX</v>
      </c>
    </row>
    <row r="7520" spans="1:44" x14ac:dyDescent="0.3">
      <c r="A7520" t="s">
        <v>7522</v>
      </c>
      <c r="B7520" t="str">
        <f t="shared" si="819"/>
        <v>'JXPPY7-R',</v>
      </c>
      <c r="D7520" t="s">
        <v>35119</v>
      </c>
      <c r="E7520" t="s">
        <v>35120</v>
      </c>
      <c r="F7520">
        <v>6368520</v>
      </c>
      <c r="G7520" t="s">
        <v>8359</v>
      </c>
      <c r="H7520" t="s">
        <v>35121</v>
      </c>
      <c r="I7520" t="s">
        <v>45946</v>
      </c>
      <c r="J7520" t="s">
        <v>50878</v>
      </c>
      <c r="K7520" t="b">
        <f t="shared" si="820"/>
        <v>0</v>
      </c>
      <c r="N7520" t="e">
        <f t="shared" si="821"/>
        <v>#N/A</v>
      </c>
      <c r="O7520" t="str">
        <f t="shared" si="822"/>
        <v>GICH.NS</v>
      </c>
      <c r="Q7520" t="e">
        <f t="shared" si="823"/>
        <v>#N/A</v>
      </c>
      <c r="R7520" t="str">
        <f t="shared" si="824"/>
        <v>GICH.BO</v>
      </c>
      <c r="AO7520" t="s">
        <v>6558</v>
      </c>
      <c r="AP7520" s="3">
        <v>42153</v>
      </c>
      <c r="AQ7520" s="3">
        <v>44242</v>
      </c>
      <c r="AR7520" t="str">
        <f t="shared" si="825"/>
        <v>187420.KQ</v>
      </c>
    </row>
    <row r="7521" spans="1:44" x14ac:dyDescent="0.3">
      <c r="A7521" t="s">
        <v>7523</v>
      </c>
      <c r="B7521" t="str">
        <f t="shared" si="819"/>
        <v>'TM9P0J-R',</v>
      </c>
      <c r="D7521" t="s">
        <v>35122</v>
      </c>
      <c r="E7521" t="s">
        <v>35123</v>
      </c>
      <c r="F7521" t="s">
        <v>35124</v>
      </c>
      <c r="G7521" t="s">
        <v>3943</v>
      </c>
      <c r="H7521" t="s">
        <v>35125</v>
      </c>
      <c r="I7521" t="s">
        <v>45947</v>
      </c>
      <c r="J7521" t="s">
        <v>45947</v>
      </c>
      <c r="K7521" t="b">
        <f t="shared" si="820"/>
        <v>1</v>
      </c>
      <c r="N7521" t="e">
        <f t="shared" si="821"/>
        <v>#N/A</v>
      </c>
      <c r="O7521" t="str">
        <f t="shared" si="822"/>
        <v>HFG.L</v>
      </c>
      <c r="Q7521" t="e">
        <f t="shared" si="823"/>
        <v>#N/A</v>
      </c>
      <c r="R7521" t="str">
        <f t="shared" si="824"/>
        <v>HFG.L</v>
      </c>
      <c r="AO7521" t="s">
        <v>5788</v>
      </c>
      <c r="AP7521" s="3">
        <v>42782</v>
      </c>
      <c r="AQ7521" s="3">
        <v>44242</v>
      </c>
      <c r="AR7521" t="str">
        <f t="shared" si="825"/>
        <v>XPS.L</v>
      </c>
    </row>
    <row r="7522" spans="1:44" x14ac:dyDescent="0.3">
      <c r="A7522" t="s">
        <v>7524</v>
      </c>
      <c r="B7522" t="str">
        <f t="shared" si="819"/>
        <v>'SNQTB1-R',</v>
      </c>
      <c r="D7522" t="s">
        <v>35126</v>
      </c>
      <c r="E7522" t="s">
        <v>35127</v>
      </c>
      <c r="F7522" t="s">
        <v>35128</v>
      </c>
      <c r="G7522" t="s">
        <v>502</v>
      </c>
      <c r="H7522" t="s">
        <v>35129</v>
      </c>
      <c r="I7522" t="s">
        <v>45948</v>
      </c>
      <c r="J7522" t="s">
        <v>45948</v>
      </c>
      <c r="K7522" t="b">
        <f t="shared" si="820"/>
        <v>1</v>
      </c>
      <c r="N7522" t="e">
        <f t="shared" si="821"/>
        <v>#N/A</v>
      </c>
      <c r="O7522" t="str">
        <f t="shared" si="822"/>
        <v>ZS.OQ</v>
      </c>
      <c r="Q7522" t="e">
        <f t="shared" si="823"/>
        <v>#N/A</v>
      </c>
      <c r="R7522" t="str">
        <f t="shared" si="824"/>
        <v>ZS.OQ</v>
      </c>
      <c r="AO7522" t="s">
        <v>2106</v>
      </c>
      <c r="AP7522" s="3">
        <v>32965</v>
      </c>
      <c r="AQ7522" s="3">
        <v>44242</v>
      </c>
      <c r="AR7522" t="str">
        <f t="shared" si="825"/>
        <v>7270.T</v>
      </c>
    </row>
    <row r="7523" spans="1:44" x14ac:dyDescent="0.3">
      <c r="A7523" t="s">
        <v>7525</v>
      </c>
      <c r="B7523" t="str">
        <f t="shared" si="819"/>
        <v>'MNVJPN-R',</v>
      </c>
      <c r="D7523" t="s">
        <v>35130</v>
      </c>
      <c r="E7523" t="s">
        <v>35131</v>
      </c>
      <c r="F7523" t="s">
        <v>35132</v>
      </c>
      <c r="G7523" t="s">
        <v>2659</v>
      </c>
      <c r="H7523" t="s">
        <v>35133</v>
      </c>
      <c r="I7523" t="s">
        <v>45949</v>
      </c>
      <c r="J7523" t="s">
        <v>45949</v>
      </c>
      <c r="K7523" t="b">
        <f t="shared" si="820"/>
        <v>1</v>
      </c>
      <c r="N7523" t="e">
        <f t="shared" si="821"/>
        <v>#N/A</v>
      </c>
      <c r="O7523" t="str">
        <f t="shared" si="822"/>
        <v>316140.KS</v>
      </c>
      <c r="Q7523" t="e">
        <f t="shared" si="823"/>
        <v>#N/A</v>
      </c>
      <c r="R7523" t="str">
        <f t="shared" si="824"/>
        <v>316140.KS</v>
      </c>
      <c r="AO7523" t="s">
        <v>2550</v>
      </c>
      <c r="AP7523" s="3">
        <v>38881</v>
      </c>
      <c r="AQ7523" s="3">
        <v>44242</v>
      </c>
      <c r="AR7523" t="str">
        <f t="shared" si="825"/>
        <v>HUSQb.ST</v>
      </c>
    </row>
    <row r="7524" spans="1:44" x14ac:dyDescent="0.3">
      <c r="A7524" t="s">
        <v>7526</v>
      </c>
      <c r="B7524" t="str">
        <f t="shared" si="819"/>
        <v>'LN213S-R',</v>
      </c>
      <c r="D7524" t="s">
        <v>35134</v>
      </c>
      <c r="E7524" t="s">
        <v>35135</v>
      </c>
      <c r="F7524" t="s">
        <v>35136</v>
      </c>
      <c r="G7524" t="s">
        <v>8217</v>
      </c>
      <c r="H7524" t="s">
        <v>35137</v>
      </c>
      <c r="I7524" t="s">
        <v>45950</v>
      </c>
      <c r="J7524" t="s">
        <v>45950</v>
      </c>
      <c r="K7524" t="b">
        <f t="shared" si="820"/>
        <v>1</v>
      </c>
      <c r="N7524" t="e">
        <f t="shared" si="821"/>
        <v>#N/A</v>
      </c>
      <c r="O7524" t="str">
        <f t="shared" si="822"/>
        <v>BARA.NS</v>
      </c>
      <c r="Q7524" t="e">
        <f t="shared" si="823"/>
        <v>#N/A</v>
      </c>
      <c r="R7524" t="str">
        <f t="shared" si="824"/>
        <v>BARA.NS</v>
      </c>
      <c r="AO7524" t="s">
        <v>7512</v>
      </c>
      <c r="AP7524" s="3">
        <v>41193</v>
      </c>
      <c r="AQ7524" s="3">
        <v>44242</v>
      </c>
      <c r="AR7524" t="str">
        <f t="shared" si="825"/>
        <v>VGI.BK</v>
      </c>
    </row>
    <row r="7525" spans="1:44" x14ac:dyDescent="0.3">
      <c r="A7525" t="s">
        <v>7527</v>
      </c>
      <c r="B7525" t="str">
        <f t="shared" si="819"/>
        <v>'K80ZST-R',</v>
      </c>
      <c r="D7525" t="s">
        <v>35138</v>
      </c>
      <c r="E7525" t="s">
        <v>35139</v>
      </c>
      <c r="F7525" t="s">
        <v>35140</v>
      </c>
      <c r="G7525" t="s">
        <v>6611</v>
      </c>
      <c r="H7525" t="s">
        <v>35141</v>
      </c>
      <c r="I7525" t="s">
        <v>45951</v>
      </c>
      <c r="J7525" t="s">
        <v>45951</v>
      </c>
      <c r="K7525" t="b">
        <f t="shared" si="820"/>
        <v>1</v>
      </c>
      <c r="N7525" t="e">
        <f t="shared" si="821"/>
        <v>#N/A</v>
      </c>
      <c r="O7525" t="str">
        <f t="shared" si="822"/>
        <v>4438.TW</v>
      </c>
      <c r="Q7525" t="e">
        <f t="shared" si="823"/>
        <v>#N/A</v>
      </c>
      <c r="R7525" t="str">
        <f t="shared" si="824"/>
        <v>4438.TW</v>
      </c>
      <c r="AO7525" t="s">
        <v>3984</v>
      </c>
      <c r="AP7525" s="3">
        <v>37440</v>
      </c>
      <c r="AQ7525" s="3">
        <v>44242</v>
      </c>
      <c r="AR7525" t="str">
        <f t="shared" si="825"/>
        <v>DEG.AX</v>
      </c>
    </row>
    <row r="7526" spans="1:44" x14ac:dyDescent="0.3">
      <c r="A7526" t="s">
        <v>7528</v>
      </c>
      <c r="B7526" t="str">
        <f t="shared" si="819"/>
        <v>'MTDB6S-R',</v>
      </c>
      <c r="D7526" t="s">
        <v>35142</v>
      </c>
      <c r="E7526" t="s">
        <v>35143</v>
      </c>
      <c r="F7526" t="s">
        <v>35144</v>
      </c>
      <c r="G7526" t="s">
        <v>5833</v>
      </c>
      <c r="H7526" t="s">
        <v>35145</v>
      </c>
      <c r="I7526" t="s">
        <v>45952</v>
      </c>
      <c r="J7526" t="s">
        <v>45952</v>
      </c>
      <c r="K7526" t="b">
        <f t="shared" si="820"/>
        <v>1</v>
      </c>
      <c r="N7526" t="e">
        <f t="shared" si="821"/>
        <v>#N/A</v>
      </c>
      <c r="O7526" t="str">
        <f t="shared" si="822"/>
        <v>3836.HK</v>
      </c>
      <c r="Q7526" t="e">
        <f t="shared" si="823"/>
        <v>#N/A</v>
      </c>
      <c r="R7526" t="str">
        <f t="shared" si="824"/>
        <v>3836.HK</v>
      </c>
      <c r="AO7526" t="s">
        <v>3605</v>
      </c>
      <c r="AP7526" s="3">
        <v>35433</v>
      </c>
      <c r="AQ7526" s="3">
        <v>44242</v>
      </c>
      <c r="AR7526" t="str">
        <f t="shared" si="825"/>
        <v>028050.KS</v>
      </c>
    </row>
    <row r="7527" spans="1:44" x14ac:dyDescent="0.3">
      <c r="A7527" t="s">
        <v>7529</v>
      </c>
      <c r="B7527" t="str">
        <f t="shared" si="819"/>
        <v>'J4J71D-R',</v>
      </c>
      <c r="D7527" t="s">
        <v>35146</v>
      </c>
      <c r="E7527" t="s">
        <v>35147</v>
      </c>
      <c r="F7527">
        <v>6268095</v>
      </c>
      <c r="G7527" t="s">
        <v>5342</v>
      </c>
      <c r="H7527" t="s">
        <v>35148</v>
      </c>
      <c r="I7527" t="s">
        <v>45953</v>
      </c>
      <c r="J7527" t="s">
        <v>45953</v>
      </c>
      <c r="K7527" t="b">
        <f t="shared" si="820"/>
        <v>1</v>
      </c>
      <c r="N7527" t="e">
        <f t="shared" si="821"/>
        <v>#N/A</v>
      </c>
      <c r="O7527" t="str">
        <f t="shared" si="822"/>
        <v>IFM.AX</v>
      </c>
      <c r="Q7527" t="e">
        <f t="shared" si="823"/>
        <v>#N/A</v>
      </c>
      <c r="R7527" t="str">
        <f t="shared" si="824"/>
        <v>IFM.AX</v>
      </c>
      <c r="AO7527" t="s">
        <v>5107</v>
      </c>
      <c r="AP7527" s="3">
        <v>43048</v>
      </c>
      <c r="AQ7527" s="3">
        <v>44242</v>
      </c>
      <c r="AR7527" t="str">
        <f t="shared" si="825"/>
        <v>GLO.L</v>
      </c>
    </row>
    <row r="7528" spans="1:44" x14ac:dyDescent="0.3">
      <c r="A7528" t="s">
        <v>7530</v>
      </c>
      <c r="B7528" t="str">
        <f t="shared" si="819"/>
        <v>'WXB0YX-R',</v>
      </c>
      <c r="D7528" t="s">
        <v>35149</v>
      </c>
      <c r="E7528" t="s">
        <v>35150</v>
      </c>
      <c r="F7528" t="s">
        <v>35151</v>
      </c>
      <c r="G7528" t="s">
        <v>3785</v>
      </c>
      <c r="H7528" t="s">
        <v>35152</v>
      </c>
      <c r="I7528" t="s">
        <v>45954</v>
      </c>
      <c r="J7528" t="s">
        <v>45954</v>
      </c>
      <c r="K7528" t="b">
        <f t="shared" si="820"/>
        <v>1</v>
      </c>
      <c r="N7528" t="e">
        <f t="shared" si="821"/>
        <v>#N/A</v>
      </c>
      <c r="O7528" t="str">
        <f t="shared" si="822"/>
        <v>011000.KS</v>
      </c>
      <c r="Q7528" t="e">
        <f t="shared" si="823"/>
        <v>#N/A</v>
      </c>
      <c r="R7528" t="str">
        <f t="shared" si="824"/>
        <v>011000.KS</v>
      </c>
      <c r="AO7528" t="s">
        <v>2305</v>
      </c>
      <c r="AP7528" s="3">
        <v>32965</v>
      </c>
      <c r="AQ7528" s="3">
        <v>44242</v>
      </c>
      <c r="AR7528" t="str">
        <f t="shared" si="825"/>
        <v>2801.T</v>
      </c>
    </row>
    <row r="7529" spans="1:44" x14ac:dyDescent="0.3">
      <c r="A7529" t="s">
        <v>7531</v>
      </c>
      <c r="B7529" t="str">
        <f t="shared" si="819"/>
        <v>'D2VHGT-R',</v>
      </c>
      <c r="D7529" t="s">
        <v>35153</v>
      </c>
      <c r="E7529" t="s">
        <v>35154</v>
      </c>
      <c r="F7529" t="s">
        <v>35155</v>
      </c>
      <c r="G7529" t="s">
        <v>4438</v>
      </c>
      <c r="H7529" t="s">
        <v>35156</v>
      </c>
      <c r="I7529" t="s">
        <v>45955</v>
      </c>
      <c r="J7529" t="s">
        <v>45955</v>
      </c>
      <c r="K7529" t="b">
        <f t="shared" si="820"/>
        <v>1</v>
      </c>
      <c r="N7529" t="e">
        <f t="shared" si="821"/>
        <v>#N/A</v>
      </c>
      <c r="O7529" t="str">
        <f t="shared" si="822"/>
        <v>ATRLJb.ST</v>
      </c>
      <c r="Q7529" t="e">
        <f t="shared" si="823"/>
        <v>#N/A</v>
      </c>
      <c r="R7529" t="str">
        <f t="shared" si="824"/>
        <v>ATRLJb.ST</v>
      </c>
      <c r="AO7529" t="s">
        <v>2874</v>
      </c>
      <c r="AP7529" s="3">
        <v>38933</v>
      </c>
      <c r="AQ7529" s="3">
        <v>44242</v>
      </c>
      <c r="AR7529" t="str">
        <f t="shared" si="825"/>
        <v>3226.T</v>
      </c>
    </row>
    <row r="7530" spans="1:44" x14ac:dyDescent="0.3">
      <c r="A7530" t="s">
        <v>7532</v>
      </c>
      <c r="B7530" t="str">
        <f t="shared" si="819"/>
        <v>'NCL04P-R',</v>
      </c>
      <c r="D7530" t="s">
        <v>35157</v>
      </c>
      <c r="E7530" t="s">
        <v>35158</v>
      </c>
      <c r="F7530" t="s">
        <v>35159</v>
      </c>
      <c r="G7530" t="s">
        <v>8200</v>
      </c>
      <c r="H7530" t="s">
        <v>35160</v>
      </c>
      <c r="I7530" t="s">
        <v>45956</v>
      </c>
      <c r="J7530" t="s">
        <v>45956</v>
      </c>
      <c r="K7530" t="b">
        <f t="shared" si="820"/>
        <v>1</v>
      </c>
      <c r="N7530" t="e">
        <f t="shared" si="821"/>
        <v>#N/A</v>
      </c>
      <c r="O7530" t="str">
        <f t="shared" si="822"/>
        <v>FIBRAHD15.MX</v>
      </c>
      <c r="Q7530" t="e">
        <f t="shared" si="823"/>
        <v>#N/A</v>
      </c>
      <c r="R7530" t="str">
        <f t="shared" si="824"/>
        <v>FIBRAHD15.MX</v>
      </c>
      <c r="AO7530" t="s">
        <v>6949</v>
      </c>
      <c r="AP7530" s="3">
        <v>39594</v>
      </c>
      <c r="AQ7530" s="3">
        <v>44242</v>
      </c>
      <c r="AR7530" t="str">
        <f t="shared" si="825"/>
        <v>BJFS.NS</v>
      </c>
    </row>
    <row r="7531" spans="1:44" x14ac:dyDescent="0.3">
      <c r="A7531" t="s">
        <v>7533</v>
      </c>
      <c r="B7531" t="str">
        <f t="shared" si="819"/>
        <v>'TD6WDV-R',</v>
      </c>
      <c r="D7531" t="s">
        <v>35161</v>
      </c>
      <c r="E7531" t="s">
        <v>35162</v>
      </c>
      <c r="F7531" t="s">
        <v>35163</v>
      </c>
      <c r="G7531" t="s">
        <v>805</v>
      </c>
      <c r="H7531" t="s">
        <v>35164</v>
      </c>
      <c r="I7531" t="s">
        <v>45957</v>
      </c>
      <c r="J7531" t="s">
        <v>45957</v>
      </c>
      <c r="K7531" t="b">
        <f t="shared" si="820"/>
        <v>1</v>
      </c>
      <c r="N7531" t="e">
        <f t="shared" si="821"/>
        <v>#N/A</v>
      </c>
      <c r="O7531" t="str">
        <f t="shared" si="822"/>
        <v>FTCH.N</v>
      </c>
      <c r="Q7531" t="e">
        <f t="shared" si="823"/>
        <v>#N/A</v>
      </c>
      <c r="R7531" t="str">
        <f t="shared" si="824"/>
        <v>FTCH.N</v>
      </c>
      <c r="AO7531" t="s">
        <v>7100</v>
      </c>
      <c r="AP7531" s="3">
        <v>34512</v>
      </c>
      <c r="AQ7531" s="3">
        <v>44242</v>
      </c>
      <c r="AR7531" t="str">
        <f t="shared" si="825"/>
        <v>PEPT.KL</v>
      </c>
    </row>
    <row r="7532" spans="1:44" x14ac:dyDescent="0.3">
      <c r="A7532" t="s">
        <v>7534</v>
      </c>
      <c r="B7532" t="str">
        <f t="shared" si="819"/>
        <v>'RT94J9-R',</v>
      </c>
      <c r="D7532" t="s">
        <v>35165</v>
      </c>
      <c r="E7532" t="s">
        <v>35166</v>
      </c>
      <c r="F7532" t="s">
        <v>35167</v>
      </c>
      <c r="G7532" t="s">
        <v>645</v>
      </c>
      <c r="H7532" t="s">
        <v>35168</v>
      </c>
      <c r="I7532" t="s">
        <v>45958</v>
      </c>
      <c r="J7532" t="s">
        <v>45958</v>
      </c>
      <c r="K7532" t="b">
        <f t="shared" si="820"/>
        <v>1</v>
      </c>
      <c r="N7532" t="e">
        <f t="shared" si="821"/>
        <v>#N/A</v>
      </c>
      <c r="O7532" t="str">
        <f t="shared" si="822"/>
        <v>PEN.N</v>
      </c>
      <c r="Q7532" t="e">
        <f t="shared" si="823"/>
        <v>#N/A</v>
      </c>
      <c r="R7532" t="str">
        <f t="shared" si="824"/>
        <v>PEN.N</v>
      </c>
      <c r="AO7532" t="s">
        <v>6408</v>
      </c>
      <c r="AP7532" s="3">
        <v>32965</v>
      </c>
      <c r="AQ7532" s="3">
        <v>44242</v>
      </c>
      <c r="AR7532" t="str">
        <f t="shared" si="825"/>
        <v>1813.T</v>
      </c>
    </row>
    <row r="7533" spans="1:44" x14ac:dyDescent="0.3">
      <c r="A7533" t="s">
        <v>7535</v>
      </c>
      <c r="B7533" t="str">
        <f t="shared" si="819"/>
        <v>'FXSNKX-R',</v>
      </c>
      <c r="D7533" t="s">
        <v>35169</v>
      </c>
      <c r="E7533" t="s">
        <v>35170</v>
      </c>
      <c r="F7533" t="s">
        <v>35171</v>
      </c>
      <c r="G7533" t="s">
        <v>4649</v>
      </c>
      <c r="H7533" t="s">
        <v>35172</v>
      </c>
      <c r="I7533" t="s">
        <v>45959</v>
      </c>
      <c r="J7533" t="s">
        <v>45959</v>
      </c>
      <c r="K7533" t="b">
        <f t="shared" si="820"/>
        <v>1</v>
      </c>
      <c r="N7533" t="e">
        <f t="shared" si="821"/>
        <v>#N/A</v>
      </c>
      <c r="O7533" t="str">
        <f t="shared" si="822"/>
        <v>3468.T</v>
      </c>
      <c r="Q7533" t="e">
        <f t="shared" si="823"/>
        <v>#N/A</v>
      </c>
      <c r="R7533" t="str">
        <f t="shared" si="824"/>
        <v>3468.T</v>
      </c>
      <c r="AO7533" t="s">
        <v>7686</v>
      </c>
      <c r="AP7533" s="3">
        <v>43283</v>
      </c>
      <c r="AQ7533" s="3">
        <v>44242</v>
      </c>
      <c r="AR7533" t="str">
        <f t="shared" si="825"/>
        <v>FINO.NS</v>
      </c>
    </row>
    <row r="7534" spans="1:44" x14ac:dyDescent="0.3">
      <c r="A7534" t="s">
        <v>7536</v>
      </c>
      <c r="B7534" t="str">
        <f t="shared" si="819"/>
        <v>'GSZPXK-R',</v>
      </c>
      <c r="D7534" t="s">
        <v>35173</v>
      </c>
      <c r="E7534" t="s">
        <v>35174</v>
      </c>
      <c r="F7534">
        <v>2649100</v>
      </c>
      <c r="G7534" t="s">
        <v>65</v>
      </c>
      <c r="H7534" t="s">
        <v>35175</v>
      </c>
      <c r="I7534" t="s">
        <v>45960</v>
      </c>
      <c r="J7534" t="s">
        <v>45960</v>
      </c>
      <c r="K7534" t="b">
        <f t="shared" si="820"/>
        <v>1</v>
      </c>
      <c r="N7534" t="e">
        <f t="shared" si="821"/>
        <v>#N/A</v>
      </c>
      <c r="O7534" t="str">
        <f t="shared" si="822"/>
        <v>WFC.N</v>
      </c>
      <c r="Q7534" t="e">
        <f t="shared" si="823"/>
        <v>#N/A</v>
      </c>
      <c r="R7534" t="str">
        <f t="shared" si="824"/>
        <v>WFC.N</v>
      </c>
      <c r="AO7534" t="s">
        <v>3250</v>
      </c>
      <c r="AP7534" s="3">
        <v>34193</v>
      </c>
      <c r="AQ7534" s="3">
        <v>44242</v>
      </c>
      <c r="AR7534" t="str">
        <f t="shared" si="825"/>
        <v>CBRO.L</v>
      </c>
    </row>
    <row r="7535" spans="1:44" x14ac:dyDescent="0.3">
      <c r="A7535" t="s">
        <v>7537</v>
      </c>
      <c r="B7535" t="str">
        <f t="shared" si="819"/>
        <v>'B71PRX-R',</v>
      </c>
      <c r="D7535" t="s">
        <v>35176</v>
      </c>
      <c r="E7535" t="s">
        <v>35177</v>
      </c>
      <c r="F7535">
        <v>2267278</v>
      </c>
      <c r="G7535" t="s">
        <v>693</v>
      </c>
      <c r="H7535" t="s">
        <v>35178</v>
      </c>
      <c r="I7535" t="s">
        <v>45961</v>
      </c>
      <c r="J7535" t="s">
        <v>45961</v>
      </c>
      <c r="K7535" t="b">
        <f t="shared" si="820"/>
        <v>1</v>
      </c>
      <c r="N7535" t="e">
        <f t="shared" si="821"/>
        <v>#N/A</v>
      </c>
      <c r="O7535" t="str">
        <f t="shared" si="822"/>
        <v>DECK.N</v>
      </c>
      <c r="Q7535" t="e">
        <f t="shared" si="823"/>
        <v>#N/A</v>
      </c>
      <c r="R7535" t="str">
        <f t="shared" si="824"/>
        <v>DECK.N</v>
      </c>
      <c r="AO7535" t="s">
        <v>5456</v>
      </c>
      <c r="AP7535" s="3">
        <v>35257</v>
      </c>
      <c r="AQ7535" s="3">
        <v>44242</v>
      </c>
      <c r="AR7535" t="str">
        <f t="shared" si="825"/>
        <v>020000.KS</v>
      </c>
    </row>
    <row r="7536" spans="1:44" x14ac:dyDescent="0.3">
      <c r="A7536" t="s">
        <v>7538</v>
      </c>
      <c r="B7536" t="str">
        <f t="shared" si="819"/>
        <v>'GW1FVR-R',</v>
      </c>
      <c r="D7536" t="s">
        <v>35179</v>
      </c>
      <c r="E7536" t="s">
        <v>35180</v>
      </c>
      <c r="F7536" t="s">
        <v>35181</v>
      </c>
      <c r="G7536" t="s">
        <v>8349</v>
      </c>
      <c r="H7536" t="s">
        <v>35182</v>
      </c>
      <c r="I7536" t="s">
        <v>45962</v>
      </c>
      <c r="J7536" t="s">
        <v>45962</v>
      </c>
      <c r="K7536" t="b">
        <f t="shared" si="820"/>
        <v>1</v>
      </c>
      <c r="N7536" t="e">
        <f t="shared" si="821"/>
        <v>#N/A</v>
      </c>
      <c r="O7536" t="str">
        <f t="shared" si="822"/>
        <v>SCGB.KL</v>
      </c>
      <c r="Q7536" t="e">
        <f t="shared" si="823"/>
        <v>#N/A</v>
      </c>
      <c r="R7536" t="str">
        <f t="shared" si="824"/>
        <v>SCGB.KL</v>
      </c>
      <c r="AO7536" t="s">
        <v>5141</v>
      </c>
      <c r="AP7536" s="3">
        <v>41256</v>
      </c>
      <c r="AQ7536" s="3">
        <v>44242</v>
      </c>
      <c r="AR7536" t="str">
        <f t="shared" si="825"/>
        <v>3668.T</v>
      </c>
    </row>
    <row r="7537" spans="1:44" x14ac:dyDescent="0.3">
      <c r="A7537" t="s">
        <v>7539</v>
      </c>
      <c r="B7537" t="str">
        <f t="shared" si="819"/>
        <v>'X7P286-R',</v>
      </c>
      <c r="D7537" t="s">
        <v>35183</v>
      </c>
      <c r="E7537" t="s">
        <v>35184</v>
      </c>
      <c r="F7537" t="s">
        <v>35185</v>
      </c>
      <c r="G7537" t="s">
        <v>662</v>
      </c>
      <c r="H7537" t="s">
        <v>35186</v>
      </c>
      <c r="I7537" t="s">
        <v>45963</v>
      </c>
      <c r="J7537" t="s">
        <v>45963</v>
      </c>
      <c r="K7537" t="b">
        <f t="shared" si="820"/>
        <v>1</v>
      </c>
      <c r="N7537" t="e">
        <f t="shared" si="821"/>
        <v>#N/A</v>
      </c>
      <c r="O7537" t="str">
        <f t="shared" si="822"/>
        <v>MOS.N</v>
      </c>
      <c r="Q7537" t="e">
        <f t="shared" si="823"/>
        <v>#N/A</v>
      </c>
      <c r="R7537" t="str">
        <f t="shared" si="824"/>
        <v>MOS.N</v>
      </c>
      <c r="AO7537" t="s">
        <v>2016</v>
      </c>
      <c r="AP7537" s="3">
        <v>35202</v>
      </c>
      <c r="AQ7537" s="3">
        <v>44242</v>
      </c>
      <c r="AR7537" t="str">
        <f t="shared" si="825"/>
        <v>SWMA.ST</v>
      </c>
    </row>
    <row r="7538" spans="1:44" x14ac:dyDescent="0.3">
      <c r="A7538" t="s">
        <v>7540</v>
      </c>
      <c r="B7538" t="str">
        <f t="shared" si="819"/>
        <v>'RZY7GM-R',</v>
      </c>
      <c r="D7538" t="s">
        <v>35187</v>
      </c>
      <c r="E7538" t="s">
        <v>35188</v>
      </c>
      <c r="F7538">
        <v>6641544</v>
      </c>
      <c r="G7538" t="s">
        <v>2926</v>
      </c>
      <c r="H7538" t="s">
        <v>35189</v>
      </c>
      <c r="I7538" t="s">
        <v>45964</v>
      </c>
      <c r="J7538" t="s">
        <v>45964</v>
      </c>
      <c r="K7538" t="b">
        <f t="shared" si="820"/>
        <v>1</v>
      </c>
      <c r="N7538" t="e">
        <f t="shared" si="821"/>
        <v>#N/A</v>
      </c>
      <c r="O7538" t="str">
        <f t="shared" si="822"/>
        <v>6471.T</v>
      </c>
      <c r="Q7538" t="e">
        <f t="shared" si="823"/>
        <v>#N/A</v>
      </c>
      <c r="R7538" t="str">
        <f t="shared" si="824"/>
        <v>6471.T</v>
      </c>
      <c r="AO7538" t="s">
        <v>2913</v>
      </c>
      <c r="AP7538" s="3">
        <v>32965</v>
      </c>
      <c r="AQ7538" s="3">
        <v>44242</v>
      </c>
      <c r="AR7538" t="str">
        <f t="shared" si="825"/>
        <v>9766.T</v>
      </c>
    </row>
    <row r="7539" spans="1:44" x14ac:dyDescent="0.3">
      <c r="A7539" t="s">
        <v>7541</v>
      </c>
      <c r="B7539" t="str">
        <f t="shared" si="819"/>
        <v>'W5RYSZ-R',</v>
      </c>
      <c r="D7539" t="s">
        <v>35190</v>
      </c>
      <c r="E7539" t="s">
        <v>35191</v>
      </c>
      <c r="F7539" t="s">
        <v>35192</v>
      </c>
      <c r="G7539" t="s">
        <v>1826</v>
      </c>
      <c r="H7539" t="s">
        <v>35193</v>
      </c>
      <c r="I7539" t="s">
        <v>45965</v>
      </c>
      <c r="J7539" t="s">
        <v>45965</v>
      </c>
      <c r="K7539" t="b">
        <f t="shared" si="820"/>
        <v>1</v>
      </c>
      <c r="N7539" t="e">
        <f t="shared" si="821"/>
        <v>#N/A</v>
      </c>
      <c r="O7539" t="str">
        <f t="shared" si="822"/>
        <v>KNEBV.HE</v>
      </c>
      <c r="Q7539" t="e">
        <f t="shared" si="823"/>
        <v>#N/A</v>
      </c>
      <c r="R7539" t="str">
        <f t="shared" si="824"/>
        <v>KNEBV.HE</v>
      </c>
      <c r="AO7539" t="s">
        <v>5497</v>
      </c>
      <c r="AP7539" s="3">
        <v>34138</v>
      </c>
      <c r="AQ7539" s="3">
        <v>44242</v>
      </c>
      <c r="AR7539" t="str">
        <f t="shared" si="825"/>
        <v>SIPFc.AS</v>
      </c>
    </row>
    <row r="7540" spans="1:44" x14ac:dyDescent="0.3">
      <c r="A7540" t="s">
        <v>7542</v>
      </c>
      <c r="B7540" t="str">
        <f t="shared" si="819"/>
        <v>'MJLC33-R',</v>
      </c>
      <c r="D7540" t="s">
        <v>35194</v>
      </c>
      <c r="E7540" t="s">
        <v>35195</v>
      </c>
      <c r="F7540" t="s">
        <v>35196</v>
      </c>
      <c r="G7540" t="s">
        <v>5080</v>
      </c>
      <c r="H7540" t="s">
        <v>35197</v>
      </c>
      <c r="I7540" t="s">
        <v>45966</v>
      </c>
      <c r="J7540" t="s">
        <v>45966</v>
      </c>
      <c r="K7540" t="b">
        <f t="shared" si="820"/>
        <v>1</v>
      </c>
      <c r="N7540" t="e">
        <f t="shared" si="821"/>
        <v>#N/A</v>
      </c>
      <c r="O7540" t="str">
        <f t="shared" si="822"/>
        <v>CLSH.L</v>
      </c>
      <c r="Q7540" t="e">
        <f t="shared" si="823"/>
        <v>#N/A</v>
      </c>
      <c r="R7540" t="str">
        <f t="shared" si="824"/>
        <v>CLSH.L</v>
      </c>
      <c r="AO7540" t="s">
        <v>3420</v>
      </c>
      <c r="AP7540" s="3">
        <v>43763</v>
      </c>
      <c r="AQ7540" s="3">
        <v>44242</v>
      </c>
      <c r="AR7540" t="str">
        <f t="shared" si="825"/>
        <v>SWON.S</v>
      </c>
    </row>
    <row r="7541" spans="1:44" x14ac:dyDescent="0.3">
      <c r="A7541" t="s">
        <v>7543</v>
      </c>
      <c r="B7541" t="str">
        <f t="shared" si="819"/>
        <v>'KBL1L0-R',</v>
      </c>
      <c r="D7541" t="s">
        <v>35198</v>
      </c>
      <c r="E7541" t="s">
        <v>35199</v>
      </c>
      <c r="F7541">
        <v>6392949</v>
      </c>
      <c r="G7541" t="s">
        <v>5470</v>
      </c>
      <c r="H7541" t="s">
        <v>35200</v>
      </c>
      <c r="I7541" t="s">
        <v>45967</v>
      </c>
      <c r="J7541" t="s">
        <v>45967</v>
      </c>
      <c r="K7541" t="b">
        <f t="shared" si="820"/>
        <v>1</v>
      </c>
      <c r="N7541" t="e">
        <f t="shared" si="821"/>
        <v>#N/A</v>
      </c>
      <c r="O7541" t="str">
        <f t="shared" si="822"/>
        <v>GWA.AX</v>
      </c>
      <c r="Q7541" t="e">
        <f t="shared" si="823"/>
        <v>#N/A</v>
      </c>
      <c r="R7541" t="str">
        <f t="shared" si="824"/>
        <v>GWA.AX</v>
      </c>
      <c r="AO7541" t="s">
        <v>5467</v>
      </c>
      <c r="AP7541" s="3">
        <v>38289</v>
      </c>
      <c r="AQ7541" s="3">
        <v>44242</v>
      </c>
      <c r="AR7541" t="str">
        <f t="shared" si="825"/>
        <v>072520.KQ</v>
      </c>
    </row>
    <row r="7542" spans="1:44" x14ac:dyDescent="0.3">
      <c r="A7542" t="s">
        <v>7544</v>
      </c>
      <c r="B7542" t="str">
        <f t="shared" si="819"/>
        <v>'FFYRXS-R',</v>
      </c>
      <c r="D7542" t="s">
        <v>35201</v>
      </c>
      <c r="E7542" t="s">
        <v>35202</v>
      </c>
      <c r="F7542">
        <v>6368616</v>
      </c>
      <c r="G7542" t="s">
        <v>4813</v>
      </c>
      <c r="H7542" t="s">
        <v>35203</v>
      </c>
      <c r="I7542" t="s">
        <v>45968</v>
      </c>
      <c r="J7542" t="s">
        <v>45968</v>
      </c>
      <c r="K7542" t="b">
        <f t="shared" si="820"/>
        <v>1</v>
      </c>
      <c r="N7542" t="e">
        <f t="shared" si="821"/>
        <v>#N/A</v>
      </c>
      <c r="O7542" t="str">
        <f t="shared" si="822"/>
        <v>6289.T</v>
      </c>
      <c r="Q7542" t="e">
        <f t="shared" si="823"/>
        <v>#N/A</v>
      </c>
      <c r="R7542" t="str">
        <f t="shared" si="824"/>
        <v>6289.T</v>
      </c>
      <c r="AO7542" t="s">
        <v>6224</v>
      </c>
      <c r="AP7542" s="3">
        <v>42207</v>
      </c>
      <c r="AQ7542" s="3">
        <v>44242</v>
      </c>
      <c r="AR7542" t="str">
        <f t="shared" si="825"/>
        <v>087010.KQ</v>
      </c>
    </row>
    <row r="7543" spans="1:44" x14ac:dyDescent="0.3">
      <c r="A7543" t="s">
        <v>7545</v>
      </c>
      <c r="B7543" t="str">
        <f t="shared" si="819"/>
        <v>'VRM3GR-R',</v>
      </c>
      <c r="D7543" t="s">
        <v>35204</v>
      </c>
      <c r="E7543" t="s">
        <v>35205</v>
      </c>
      <c r="F7543" t="s">
        <v>35206</v>
      </c>
      <c r="G7543" t="s">
        <v>2652</v>
      </c>
      <c r="H7543" t="s">
        <v>35207</v>
      </c>
      <c r="I7543" t="s">
        <v>45969</v>
      </c>
      <c r="J7543" t="s">
        <v>45969</v>
      </c>
      <c r="K7543" t="b">
        <f t="shared" si="820"/>
        <v>1</v>
      </c>
      <c r="N7543" t="e">
        <f t="shared" si="821"/>
        <v>#N/A</v>
      </c>
      <c r="O7543" t="str">
        <f t="shared" si="822"/>
        <v>IPN.PA</v>
      </c>
      <c r="Q7543" t="e">
        <f t="shared" si="823"/>
        <v>#N/A</v>
      </c>
      <c r="R7543" t="str">
        <f t="shared" si="824"/>
        <v>IPN.PA</v>
      </c>
      <c r="AO7543" t="s">
        <v>2050</v>
      </c>
      <c r="AP7543" s="3">
        <v>34060</v>
      </c>
      <c r="AQ7543" s="3">
        <v>44242</v>
      </c>
      <c r="AR7543" t="str">
        <f t="shared" si="825"/>
        <v>BXB.AX</v>
      </c>
    </row>
    <row r="7544" spans="1:44" x14ac:dyDescent="0.3">
      <c r="A7544" t="s">
        <v>7546</v>
      </c>
      <c r="B7544" t="str">
        <f t="shared" si="819"/>
        <v>'DPQJCZ-R',</v>
      </c>
      <c r="D7544" t="s">
        <v>35208</v>
      </c>
      <c r="E7544" t="s">
        <v>35209</v>
      </c>
      <c r="F7544" t="s">
        <v>35210</v>
      </c>
      <c r="G7544" t="s">
        <v>7084</v>
      </c>
      <c r="H7544" t="s">
        <v>35211</v>
      </c>
      <c r="I7544" t="s">
        <v>45970</v>
      </c>
      <c r="J7544" t="s">
        <v>45970</v>
      </c>
      <c r="K7544" t="b">
        <f t="shared" si="820"/>
        <v>1</v>
      </c>
      <c r="N7544" t="e">
        <f t="shared" si="821"/>
        <v>#N/A</v>
      </c>
      <c r="O7544" t="str">
        <f t="shared" si="822"/>
        <v>PGN.WA</v>
      </c>
      <c r="Q7544" t="e">
        <f t="shared" si="823"/>
        <v>#N/A</v>
      </c>
      <c r="R7544" t="str">
        <f t="shared" si="824"/>
        <v>PGN.WA</v>
      </c>
      <c r="AO7544" t="s">
        <v>2127</v>
      </c>
      <c r="AP7544" s="3">
        <v>35970</v>
      </c>
      <c r="AQ7544" s="3">
        <v>44242</v>
      </c>
      <c r="AR7544" t="str">
        <f t="shared" si="825"/>
        <v>ALSO.PA</v>
      </c>
    </row>
    <row r="7545" spans="1:44" x14ac:dyDescent="0.3">
      <c r="A7545" t="s">
        <v>7547</v>
      </c>
      <c r="B7545" t="str">
        <f t="shared" si="819"/>
        <v>'F75463-R',</v>
      </c>
      <c r="D7545" t="s">
        <v>35212</v>
      </c>
      <c r="E7545" t="s">
        <v>35213</v>
      </c>
      <c r="F7545">
        <v>6410959</v>
      </c>
      <c r="G7545" t="s">
        <v>6893</v>
      </c>
      <c r="H7545" t="s">
        <v>35214</v>
      </c>
      <c r="I7545" t="s">
        <v>45971</v>
      </c>
      <c r="J7545" t="s">
        <v>50886</v>
      </c>
      <c r="K7545" t="b">
        <f t="shared" si="820"/>
        <v>0</v>
      </c>
      <c r="N7545" t="e">
        <f t="shared" si="821"/>
        <v>#N/A</v>
      </c>
      <c r="O7545" t="str">
        <f t="shared" si="822"/>
        <v>REDY.NS</v>
      </c>
      <c r="Q7545" t="e">
        <f t="shared" si="823"/>
        <v>#N/A</v>
      </c>
      <c r="R7545" t="str">
        <f t="shared" si="824"/>
        <v>REDY.BO</v>
      </c>
      <c r="AO7545" t="s">
        <v>6270</v>
      </c>
      <c r="AP7545" s="3">
        <v>37607</v>
      </c>
      <c r="AQ7545" s="3">
        <v>44242</v>
      </c>
      <c r="AR7545" t="str">
        <f t="shared" si="825"/>
        <v>AEF.AX</v>
      </c>
    </row>
    <row r="7546" spans="1:44" x14ac:dyDescent="0.3">
      <c r="A7546" t="s">
        <v>7548</v>
      </c>
      <c r="B7546" t="str">
        <f t="shared" si="819"/>
        <v>'KM2F1B-R',</v>
      </c>
      <c r="D7546" t="s">
        <v>35215</v>
      </c>
      <c r="E7546" t="s">
        <v>35216</v>
      </c>
      <c r="F7546">
        <v>6889924</v>
      </c>
      <c r="G7546" t="s">
        <v>6941</v>
      </c>
      <c r="H7546" t="s">
        <v>35217</v>
      </c>
      <c r="I7546" t="s">
        <v>45972</v>
      </c>
      <c r="J7546" t="s">
        <v>45972</v>
      </c>
      <c r="K7546" t="b">
        <f t="shared" si="820"/>
        <v>1</v>
      </c>
      <c r="N7546" t="e">
        <f t="shared" si="821"/>
        <v>#N/A</v>
      </c>
      <c r="O7546" t="str">
        <f t="shared" si="822"/>
        <v>SCB.BK</v>
      </c>
      <c r="Q7546" t="e">
        <f t="shared" si="823"/>
        <v>#N/A</v>
      </c>
      <c r="R7546" t="str">
        <f t="shared" si="824"/>
        <v>SCB.BK</v>
      </c>
      <c r="AO7546" t="s">
        <v>3694</v>
      </c>
      <c r="AP7546" s="3">
        <v>32965</v>
      </c>
      <c r="AQ7546" s="3">
        <v>44242</v>
      </c>
      <c r="AR7546" t="str">
        <f t="shared" si="825"/>
        <v>4118.T</v>
      </c>
    </row>
    <row r="7547" spans="1:44" x14ac:dyDescent="0.3">
      <c r="A7547" t="s">
        <v>7549</v>
      </c>
      <c r="B7547" t="str">
        <f t="shared" si="819"/>
        <v>'RDN0N9-R',</v>
      </c>
      <c r="D7547" t="s">
        <v>35218</v>
      </c>
      <c r="E7547" t="s">
        <v>35219</v>
      </c>
      <c r="F7547" t="s">
        <v>35220</v>
      </c>
      <c r="G7547" t="s">
        <v>7075</v>
      </c>
      <c r="H7547" t="s">
        <v>35221</v>
      </c>
      <c r="I7547" t="s">
        <v>45973</v>
      </c>
      <c r="J7547" t="s">
        <v>45973</v>
      </c>
      <c r="K7547" t="b">
        <f t="shared" si="820"/>
        <v>1</v>
      </c>
      <c r="N7547" t="e">
        <f t="shared" si="821"/>
        <v>#N/A</v>
      </c>
      <c r="O7547" t="str">
        <f t="shared" si="822"/>
        <v>CENCOSUD.SN</v>
      </c>
      <c r="Q7547" t="e">
        <f t="shared" si="823"/>
        <v>#N/A</v>
      </c>
      <c r="R7547" t="str">
        <f t="shared" si="824"/>
        <v>CENCOSUD.SN</v>
      </c>
      <c r="AO7547" t="s">
        <v>7606</v>
      </c>
      <c r="AP7547" s="3">
        <v>35219</v>
      </c>
      <c r="AQ7547" s="3">
        <v>44242</v>
      </c>
      <c r="AR7547" t="str">
        <f t="shared" si="825"/>
        <v>PSGJ.J</v>
      </c>
    </row>
    <row r="7548" spans="1:44" x14ac:dyDescent="0.3">
      <c r="A7548" t="s">
        <v>7550</v>
      </c>
      <c r="B7548" t="str">
        <f t="shared" si="819"/>
        <v>'CL830N-R',</v>
      </c>
      <c r="D7548" t="s">
        <v>35222</v>
      </c>
      <c r="E7548" t="s">
        <v>35223</v>
      </c>
      <c r="F7548">
        <v>6205133</v>
      </c>
      <c r="G7548" t="s">
        <v>3633</v>
      </c>
      <c r="H7548" t="s">
        <v>35224</v>
      </c>
      <c r="I7548" t="s">
        <v>45974</v>
      </c>
      <c r="J7548" t="s">
        <v>45974</v>
      </c>
      <c r="K7548" t="b">
        <f t="shared" si="820"/>
        <v>1</v>
      </c>
      <c r="N7548" t="e">
        <f t="shared" si="821"/>
        <v>#N/A</v>
      </c>
      <c r="O7548" t="str">
        <f t="shared" si="822"/>
        <v>SCMN.SI</v>
      </c>
      <c r="Q7548" t="e">
        <f t="shared" si="823"/>
        <v>#N/A</v>
      </c>
      <c r="R7548" t="str">
        <f t="shared" si="824"/>
        <v>SCMN.SI</v>
      </c>
      <c r="AO7548" t="s">
        <v>5151</v>
      </c>
      <c r="AP7548" s="3">
        <v>39085</v>
      </c>
      <c r="AQ7548" s="3">
        <v>44242</v>
      </c>
      <c r="AR7548" t="str">
        <f t="shared" si="825"/>
        <v>T7O.I</v>
      </c>
    </row>
    <row r="7549" spans="1:44" x14ac:dyDescent="0.3">
      <c r="A7549" t="s">
        <v>7551</v>
      </c>
      <c r="B7549" t="str">
        <f t="shared" si="819"/>
        <v>'HG8S7G-R',</v>
      </c>
      <c r="D7549" t="s">
        <v>35225</v>
      </c>
      <c r="E7549" t="s">
        <v>35226</v>
      </c>
      <c r="F7549" t="s">
        <v>35227</v>
      </c>
      <c r="G7549" t="s">
        <v>7232</v>
      </c>
      <c r="H7549" t="s">
        <v>35228</v>
      </c>
      <c r="I7549" t="s">
        <v>45975</v>
      </c>
      <c r="J7549" t="s">
        <v>45975</v>
      </c>
      <c r="K7549" t="b">
        <f t="shared" si="820"/>
        <v>1</v>
      </c>
      <c r="N7549" t="e">
        <f t="shared" si="821"/>
        <v>#N/A</v>
      </c>
      <c r="O7549" t="str">
        <f t="shared" si="822"/>
        <v>BGRIM.BK</v>
      </c>
      <c r="Q7549" t="e">
        <f t="shared" si="823"/>
        <v>#N/A</v>
      </c>
      <c r="R7549" t="str">
        <f t="shared" si="824"/>
        <v>BGRIM.BK</v>
      </c>
      <c r="AO7549" t="s">
        <v>3048</v>
      </c>
      <c r="AP7549" s="3">
        <v>42165</v>
      </c>
      <c r="AQ7549" s="3">
        <v>44242</v>
      </c>
      <c r="AR7549" t="str">
        <f t="shared" si="825"/>
        <v>SPIE.PA</v>
      </c>
    </row>
    <row r="7550" spans="1:44" x14ac:dyDescent="0.3">
      <c r="A7550" t="s">
        <v>7552</v>
      </c>
      <c r="B7550" t="str">
        <f t="shared" si="819"/>
        <v>'D430LM-R',</v>
      </c>
      <c r="D7550" t="s">
        <v>35229</v>
      </c>
      <c r="E7550" t="s">
        <v>35230</v>
      </c>
      <c r="F7550" t="s">
        <v>35231</v>
      </c>
      <c r="G7550" t="s">
        <v>4803</v>
      </c>
      <c r="H7550" t="s">
        <v>35232</v>
      </c>
      <c r="I7550" t="s">
        <v>45976</v>
      </c>
      <c r="J7550" t="s">
        <v>50889</v>
      </c>
      <c r="K7550" t="b">
        <f t="shared" si="820"/>
        <v>0</v>
      </c>
      <c r="N7550" t="e">
        <f t="shared" si="821"/>
        <v>#N/A</v>
      </c>
      <c r="O7550" t="str">
        <f t="shared" si="822"/>
        <v>JSTG.DE</v>
      </c>
      <c r="Q7550" t="e">
        <f t="shared" si="823"/>
        <v>#N/A</v>
      </c>
      <c r="R7550" t="str">
        <f t="shared" si="824"/>
        <v>JSTG.F</v>
      </c>
      <c r="AO7550" t="s">
        <v>5279</v>
      </c>
      <c r="AP7550" s="3">
        <v>43740</v>
      </c>
      <c r="AQ7550" s="3">
        <v>44242</v>
      </c>
      <c r="AR7550" t="str">
        <f t="shared" si="825"/>
        <v>LEND.SI</v>
      </c>
    </row>
    <row r="7551" spans="1:44" x14ac:dyDescent="0.3">
      <c r="A7551" t="s">
        <v>7553</v>
      </c>
      <c r="B7551" t="str">
        <f t="shared" si="819"/>
        <v>'NCBV0H-R',</v>
      </c>
      <c r="D7551" t="s">
        <v>35233</v>
      </c>
      <c r="E7551" t="s">
        <v>35234</v>
      </c>
      <c r="F7551">
        <v>6858902</v>
      </c>
      <c r="G7551" t="s">
        <v>2076</v>
      </c>
      <c r="H7551" t="s">
        <v>35235</v>
      </c>
      <c r="I7551" t="s">
        <v>45977</v>
      </c>
      <c r="J7551" t="s">
        <v>45977</v>
      </c>
      <c r="K7551" t="b">
        <f t="shared" si="820"/>
        <v>1</v>
      </c>
      <c r="N7551" t="e">
        <f t="shared" si="821"/>
        <v>#N/A</v>
      </c>
      <c r="O7551" t="str">
        <f t="shared" si="822"/>
        <v>8830.T</v>
      </c>
      <c r="Q7551" t="e">
        <f t="shared" si="823"/>
        <v>#N/A</v>
      </c>
      <c r="R7551" t="str">
        <f t="shared" si="824"/>
        <v>8830.T</v>
      </c>
      <c r="AO7551" t="s">
        <v>2503</v>
      </c>
      <c r="AP7551" s="3">
        <v>32965</v>
      </c>
      <c r="AQ7551" s="3">
        <v>44242</v>
      </c>
      <c r="AR7551" t="str">
        <f t="shared" si="825"/>
        <v>4912.T</v>
      </c>
    </row>
    <row r="7552" spans="1:44" x14ac:dyDescent="0.3">
      <c r="A7552" t="s">
        <v>7554</v>
      </c>
      <c r="B7552" t="str">
        <f t="shared" si="819"/>
        <v>'BBGSFT-R',</v>
      </c>
      <c r="D7552" t="s">
        <v>35236</v>
      </c>
      <c r="E7552" t="s">
        <v>35237</v>
      </c>
      <c r="F7552">
        <v>6264189</v>
      </c>
      <c r="G7552" t="s">
        <v>2045</v>
      </c>
      <c r="H7552" t="s">
        <v>35238</v>
      </c>
      <c r="I7552" t="s">
        <v>45978</v>
      </c>
      <c r="J7552" t="s">
        <v>45978</v>
      </c>
      <c r="K7552" t="b">
        <f t="shared" si="820"/>
        <v>1</v>
      </c>
      <c r="N7552" t="e">
        <f t="shared" si="821"/>
        <v>#N/A</v>
      </c>
      <c r="O7552" t="str">
        <f t="shared" si="822"/>
        <v>036570.KS</v>
      </c>
      <c r="Q7552" t="e">
        <f t="shared" si="823"/>
        <v>#N/A</v>
      </c>
      <c r="R7552" t="str">
        <f t="shared" si="824"/>
        <v>036570.KS</v>
      </c>
      <c r="AO7552" t="s">
        <v>5435</v>
      </c>
      <c r="AP7552" s="3">
        <v>36783</v>
      </c>
      <c r="AQ7552" s="3">
        <v>44242</v>
      </c>
      <c r="AR7552" t="str">
        <f t="shared" si="825"/>
        <v>007390.KQ</v>
      </c>
    </row>
    <row r="7553" spans="1:44" x14ac:dyDescent="0.3">
      <c r="A7553" t="s">
        <v>7555</v>
      </c>
      <c r="B7553" t="str">
        <f t="shared" si="819"/>
        <v>'S7S0HG-R',</v>
      </c>
      <c r="D7553" t="s">
        <v>35239</v>
      </c>
      <c r="E7553" t="s">
        <v>35240</v>
      </c>
      <c r="F7553">
        <v>6548753</v>
      </c>
      <c r="G7553" t="s">
        <v>5624</v>
      </c>
      <c r="H7553" t="s">
        <v>35241</v>
      </c>
      <c r="I7553" t="s">
        <v>45979</v>
      </c>
      <c r="J7553" t="s">
        <v>45979</v>
      </c>
      <c r="K7553" t="b">
        <f t="shared" si="820"/>
        <v>1</v>
      </c>
      <c r="N7553" t="e">
        <f t="shared" si="821"/>
        <v>#N/A</v>
      </c>
      <c r="O7553" t="str">
        <f t="shared" si="822"/>
        <v>3014.TW</v>
      </c>
      <c r="Q7553" t="e">
        <f t="shared" si="823"/>
        <v>#N/A</v>
      </c>
      <c r="R7553" t="str">
        <f t="shared" si="824"/>
        <v>3014.TW</v>
      </c>
      <c r="AO7553" t="s">
        <v>2496</v>
      </c>
      <c r="AP7553" s="3">
        <v>34060</v>
      </c>
      <c r="AQ7553" s="3">
        <v>44242</v>
      </c>
      <c r="AR7553" t="str">
        <f t="shared" si="825"/>
        <v>ORI.AX</v>
      </c>
    </row>
    <row r="7554" spans="1:44" x14ac:dyDescent="0.3">
      <c r="A7554" t="s">
        <v>7556</v>
      </c>
      <c r="B7554" t="str">
        <f t="shared" si="819"/>
        <v>'HMXYTB-R',</v>
      </c>
      <c r="D7554" t="s">
        <v>35242</v>
      </c>
      <c r="E7554" t="s">
        <v>35243</v>
      </c>
      <c r="F7554" t="s">
        <v>35244</v>
      </c>
      <c r="G7554" t="s">
        <v>7086</v>
      </c>
      <c r="H7554" t="s">
        <v>35245</v>
      </c>
      <c r="I7554" t="s">
        <v>45980</v>
      </c>
      <c r="J7554" t="s">
        <v>50893</v>
      </c>
      <c r="K7554" t="b">
        <f t="shared" si="820"/>
        <v>0</v>
      </c>
      <c r="N7554" t="e">
        <f t="shared" si="821"/>
        <v>#N/A</v>
      </c>
      <c r="O7554" t="str">
        <f t="shared" si="822"/>
        <v>ASOK.NS</v>
      </c>
      <c r="Q7554" t="e">
        <f t="shared" si="823"/>
        <v>#N/A</v>
      </c>
      <c r="R7554" t="str">
        <f t="shared" si="824"/>
        <v>ASOK.BO</v>
      </c>
      <c r="AO7554" t="s">
        <v>6787</v>
      </c>
      <c r="AP7554" s="3">
        <v>35034</v>
      </c>
      <c r="AQ7554" s="3">
        <v>44242</v>
      </c>
      <c r="AR7554" t="str">
        <f t="shared" si="825"/>
        <v>005880.KS</v>
      </c>
    </row>
    <row r="7555" spans="1:44" x14ac:dyDescent="0.3">
      <c r="A7555" t="s">
        <v>7557</v>
      </c>
      <c r="B7555" t="str">
        <f t="shared" ref="B7555:B7618" si="826">"'"&amp;A7555&amp;"'"&amp;","</f>
        <v>'C7TRVQ-R',</v>
      </c>
      <c r="D7555" t="s">
        <v>35246</v>
      </c>
      <c r="E7555" t="s">
        <v>35247</v>
      </c>
      <c r="F7555" t="s">
        <v>35248</v>
      </c>
      <c r="G7555" t="s">
        <v>3599</v>
      </c>
      <c r="H7555" t="s">
        <v>35249</v>
      </c>
      <c r="I7555" t="s">
        <v>45981</v>
      </c>
      <c r="J7555" t="s">
        <v>45981</v>
      </c>
      <c r="K7555" t="b">
        <f t="shared" ref="K7555:K7618" si="827">I7555=J7555</f>
        <v>1</v>
      </c>
      <c r="N7555" t="e">
        <f t="shared" ref="N7555:N7618" si="828">VLOOKUP($E7555,$AE$2:$AF$6001,2,0)</f>
        <v>#N/A</v>
      </c>
      <c r="O7555" t="str">
        <f t="shared" ref="O7555:O7618" si="829">VLOOKUP($E7555,$AK$2:$AL$2450,2,0)</f>
        <v>STAR.SI</v>
      </c>
      <c r="Q7555" t="e">
        <f t="shared" ref="Q7555:Q7618" si="830">VLOOKUP($F7555,$AV$2:$AY$6001,4,0)</f>
        <v>#N/A</v>
      </c>
      <c r="R7555" t="str">
        <f t="shared" ref="R7555:R7618" si="831">VLOOKUP($F7555,$BB$2:$BE$2450,4,0)</f>
        <v>STAR.SI</v>
      </c>
      <c r="AO7555" t="s">
        <v>8361</v>
      </c>
      <c r="AP7555" s="3">
        <v>35034</v>
      </c>
      <c r="AQ7555" s="3">
        <v>44242</v>
      </c>
      <c r="AR7555" t="str">
        <f t="shared" ref="AR7555:AR7618" si="832">VLOOKUP($AO7555,$G$2:$I$8450,3,0)</f>
        <v>WCTE.KL</v>
      </c>
    </row>
    <row r="7556" spans="1:44" x14ac:dyDescent="0.3">
      <c r="A7556" t="s">
        <v>7558</v>
      </c>
      <c r="B7556" t="str">
        <f t="shared" si="826"/>
        <v>'ML4T57-R',</v>
      </c>
      <c r="D7556" t="s">
        <v>35250</v>
      </c>
      <c r="E7556" t="s">
        <v>35251</v>
      </c>
      <c r="F7556">
        <v>6531827</v>
      </c>
      <c r="G7556" t="s">
        <v>2051</v>
      </c>
      <c r="H7556" t="s">
        <v>35252</v>
      </c>
      <c r="I7556" t="s">
        <v>45982</v>
      </c>
      <c r="J7556" t="s">
        <v>45982</v>
      </c>
      <c r="K7556" t="b">
        <f t="shared" si="827"/>
        <v>1</v>
      </c>
      <c r="N7556" t="e">
        <f t="shared" si="828"/>
        <v>#N/A</v>
      </c>
      <c r="O7556" t="str">
        <f t="shared" si="829"/>
        <v>0175.HK</v>
      </c>
      <c r="Q7556" t="e">
        <f t="shared" si="830"/>
        <v>#N/A</v>
      </c>
      <c r="R7556" t="str">
        <f t="shared" si="831"/>
        <v>0175.HK</v>
      </c>
      <c r="AO7556" t="s">
        <v>4321</v>
      </c>
      <c r="AP7556" s="3">
        <v>33687</v>
      </c>
      <c r="AQ7556" s="3">
        <v>44242</v>
      </c>
      <c r="AR7556" t="str">
        <f t="shared" si="832"/>
        <v>VAIAS.HE</v>
      </c>
    </row>
    <row r="7557" spans="1:44" x14ac:dyDescent="0.3">
      <c r="A7557" t="s">
        <v>7559</v>
      </c>
      <c r="B7557" t="str">
        <f t="shared" si="826"/>
        <v>'X1ZKMK-R',</v>
      </c>
      <c r="D7557" t="s">
        <v>35253</v>
      </c>
      <c r="E7557" t="s">
        <v>35254</v>
      </c>
      <c r="F7557" t="s">
        <v>35255</v>
      </c>
      <c r="G7557" t="s">
        <v>6146</v>
      </c>
      <c r="H7557" t="s">
        <v>35256</v>
      </c>
      <c r="I7557" t="s">
        <v>45983</v>
      </c>
      <c r="J7557" t="s">
        <v>45983</v>
      </c>
      <c r="K7557" t="b">
        <f t="shared" si="827"/>
        <v>1</v>
      </c>
      <c r="N7557" t="e">
        <f t="shared" si="828"/>
        <v>#N/A</v>
      </c>
      <c r="O7557" t="str">
        <f t="shared" si="829"/>
        <v>JMS.AX</v>
      </c>
      <c r="Q7557" t="e">
        <f t="shared" si="830"/>
        <v>#N/A</v>
      </c>
      <c r="R7557" t="str">
        <f t="shared" si="831"/>
        <v>JMS.AX</v>
      </c>
      <c r="AO7557" t="s">
        <v>8309</v>
      </c>
      <c r="AP7557" s="3">
        <v>43280</v>
      </c>
      <c r="AQ7557" s="3">
        <v>44242</v>
      </c>
      <c r="AR7557" t="str">
        <f t="shared" si="832"/>
        <v>DMW.PS</v>
      </c>
    </row>
    <row r="7558" spans="1:44" x14ac:dyDescent="0.3">
      <c r="A7558" t="s">
        <v>7560</v>
      </c>
      <c r="B7558" t="str">
        <f t="shared" si="826"/>
        <v>'TZ9MX3-R',</v>
      </c>
      <c r="D7558" t="s">
        <v>35257</v>
      </c>
      <c r="E7558" t="s">
        <v>35258</v>
      </c>
      <c r="F7558" t="s">
        <v>35259</v>
      </c>
      <c r="G7558" t="s">
        <v>2479</v>
      </c>
      <c r="H7558" t="s">
        <v>35260</v>
      </c>
      <c r="I7558" t="s">
        <v>45984</v>
      </c>
      <c r="J7558" t="s">
        <v>45984</v>
      </c>
      <c r="K7558" t="b">
        <f t="shared" si="827"/>
        <v>1</v>
      </c>
      <c r="N7558" t="e">
        <f t="shared" si="828"/>
        <v>#N/A</v>
      </c>
      <c r="O7558" t="str">
        <f t="shared" si="829"/>
        <v>018260.KS</v>
      </c>
      <c r="Q7558" t="e">
        <f t="shared" si="830"/>
        <v>#N/A</v>
      </c>
      <c r="R7558" t="str">
        <f t="shared" si="831"/>
        <v>018260.KS</v>
      </c>
      <c r="AO7558" t="s">
        <v>7993</v>
      </c>
      <c r="AP7558" s="3">
        <v>41155</v>
      </c>
      <c r="AQ7558" s="3">
        <v>44242</v>
      </c>
      <c r="AR7558" t="str">
        <f t="shared" si="832"/>
        <v>DSON.KL</v>
      </c>
    </row>
    <row r="7559" spans="1:44" x14ac:dyDescent="0.3">
      <c r="A7559" t="s">
        <v>7561</v>
      </c>
      <c r="B7559" t="str">
        <f t="shared" si="826"/>
        <v>'PJSJQT-R',</v>
      </c>
      <c r="D7559" t="s">
        <v>35261</v>
      </c>
      <c r="E7559" t="s">
        <v>35262</v>
      </c>
      <c r="F7559" t="s">
        <v>35263</v>
      </c>
      <c r="G7559" t="s">
        <v>4123</v>
      </c>
      <c r="H7559" t="s">
        <v>35264</v>
      </c>
      <c r="I7559" t="s">
        <v>45985</v>
      </c>
      <c r="J7559" t="s">
        <v>45985</v>
      </c>
      <c r="K7559" t="b">
        <f t="shared" si="827"/>
        <v>1</v>
      </c>
      <c r="N7559" t="e">
        <f t="shared" si="828"/>
        <v>#N/A</v>
      </c>
      <c r="O7559" t="str">
        <f t="shared" si="829"/>
        <v>BPOST.BR</v>
      </c>
      <c r="Q7559" t="e">
        <f t="shared" si="830"/>
        <v>#N/A</v>
      </c>
      <c r="R7559" t="str">
        <f t="shared" si="831"/>
        <v>BPOST.BR</v>
      </c>
      <c r="AO7559" t="s">
        <v>5837</v>
      </c>
      <c r="AP7559" s="3">
        <v>43972</v>
      </c>
      <c r="AQ7559" s="3">
        <v>44242</v>
      </c>
      <c r="AR7559" t="str">
        <f t="shared" si="832"/>
        <v>353200.KS</v>
      </c>
    </row>
    <row r="7560" spans="1:44" x14ac:dyDescent="0.3">
      <c r="A7560" t="s">
        <v>7562</v>
      </c>
      <c r="B7560" t="str">
        <f t="shared" si="826"/>
        <v>'BVC7NZ-R',</v>
      </c>
      <c r="D7560" t="s">
        <v>35265</v>
      </c>
      <c r="E7560" t="s">
        <v>35266</v>
      </c>
      <c r="F7560" t="s">
        <v>35267</v>
      </c>
      <c r="G7560" t="s">
        <v>8270</v>
      </c>
      <c r="H7560" t="s">
        <v>35268</v>
      </c>
      <c r="I7560" t="s">
        <v>45986</v>
      </c>
      <c r="J7560" t="s">
        <v>45986</v>
      </c>
      <c r="K7560" t="b">
        <f t="shared" si="827"/>
        <v>1</v>
      </c>
      <c r="N7560" t="e">
        <f t="shared" si="828"/>
        <v>#N/A</v>
      </c>
      <c r="O7560" t="str">
        <f t="shared" si="829"/>
        <v>POWR.JK</v>
      </c>
      <c r="Q7560" t="e">
        <f t="shared" si="830"/>
        <v>#N/A</v>
      </c>
      <c r="R7560" t="str">
        <f t="shared" si="831"/>
        <v>POWR.JK</v>
      </c>
      <c r="AO7560" t="s">
        <v>7440</v>
      </c>
      <c r="AP7560" s="3">
        <v>40884</v>
      </c>
      <c r="AQ7560" s="3">
        <v>44242</v>
      </c>
      <c r="AR7560" t="str">
        <f t="shared" si="832"/>
        <v>PREI.KL</v>
      </c>
    </row>
    <row r="7561" spans="1:44" x14ac:dyDescent="0.3">
      <c r="A7561" t="s">
        <v>7563</v>
      </c>
      <c r="B7561" t="str">
        <f t="shared" si="826"/>
        <v>'K17PQG-R',</v>
      </c>
      <c r="D7561" t="s">
        <v>35269</v>
      </c>
      <c r="E7561" t="s">
        <v>35270</v>
      </c>
      <c r="F7561" t="s">
        <v>35271</v>
      </c>
      <c r="G7561" t="s">
        <v>4923</v>
      </c>
      <c r="H7561" t="s">
        <v>35272</v>
      </c>
      <c r="I7561" t="s">
        <v>45987</v>
      </c>
      <c r="J7561" t="s">
        <v>45987</v>
      </c>
      <c r="K7561" t="b">
        <f t="shared" si="827"/>
        <v>1</v>
      </c>
      <c r="N7561" t="e">
        <f t="shared" si="828"/>
        <v>#N/A</v>
      </c>
      <c r="O7561" t="str">
        <f t="shared" si="829"/>
        <v>237690.KQ</v>
      </c>
      <c r="Q7561" t="e">
        <f t="shared" si="830"/>
        <v>#N/A</v>
      </c>
      <c r="R7561" t="str">
        <f t="shared" si="831"/>
        <v>237690.KQ</v>
      </c>
      <c r="AO7561" t="s">
        <v>1699</v>
      </c>
      <c r="AP7561" s="3">
        <v>32965</v>
      </c>
      <c r="AQ7561" s="3">
        <v>44242</v>
      </c>
      <c r="AR7561" t="str">
        <f t="shared" si="832"/>
        <v>7203.T</v>
      </c>
    </row>
    <row r="7562" spans="1:44" x14ac:dyDescent="0.3">
      <c r="A7562" t="s">
        <v>7564</v>
      </c>
      <c r="B7562" t="str">
        <f t="shared" si="826"/>
        <v>'B161NS-R',</v>
      </c>
      <c r="D7562" t="s">
        <v>35273</v>
      </c>
      <c r="E7562" t="s">
        <v>35274</v>
      </c>
      <c r="F7562" t="s">
        <v>35275</v>
      </c>
      <c r="G7562" t="s">
        <v>523</v>
      </c>
      <c r="H7562" t="s">
        <v>35276</v>
      </c>
      <c r="I7562" t="s">
        <v>45988</v>
      </c>
      <c r="J7562" t="s">
        <v>45988</v>
      </c>
      <c r="K7562" t="b">
        <f t="shared" si="827"/>
        <v>1</v>
      </c>
      <c r="N7562" t="e">
        <f t="shared" si="828"/>
        <v>#N/A</v>
      </c>
      <c r="O7562" t="str">
        <f t="shared" si="829"/>
        <v>TECH.OQ</v>
      </c>
      <c r="Q7562" t="e">
        <f t="shared" si="830"/>
        <v>#N/A</v>
      </c>
      <c r="R7562" t="str">
        <f t="shared" si="831"/>
        <v>TECH.OQ</v>
      </c>
      <c r="AO7562" t="s">
        <v>2115</v>
      </c>
      <c r="AP7562" s="3">
        <v>36690</v>
      </c>
      <c r="AQ7562" s="3">
        <v>44242</v>
      </c>
      <c r="AR7562" t="str">
        <f t="shared" si="832"/>
        <v>TELIA.ST</v>
      </c>
    </row>
    <row r="7563" spans="1:44" x14ac:dyDescent="0.3">
      <c r="A7563" t="s">
        <v>7565</v>
      </c>
      <c r="B7563" t="str">
        <f t="shared" si="826"/>
        <v>'FBJ1HR-R',</v>
      </c>
      <c r="D7563" t="s">
        <v>35277</v>
      </c>
      <c r="E7563" t="s">
        <v>35278</v>
      </c>
      <c r="F7563">
        <v>136701</v>
      </c>
      <c r="G7563" t="s">
        <v>2629</v>
      </c>
      <c r="H7563" t="s">
        <v>35279</v>
      </c>
      <c r="I7563" t="s">
        <v>45989</v>
      </c>
      <c r="J7563" t="s">
        <v>50896</v>
      </c>
      <c r="K7563" t="b">
        <f t="shared" si="827"/>
        <v>0</v>
      </c>
      <c r="N7563" t="e">
        <f t="shared" si="828"/>
        <v>#N/A</v>
      </c>
      <c r="O7563" t="str">
        <f t="shared" si="829"/>
        <v>BLND.L</v>
      </c>
      <c r="Q7563" t="e">
        <f t="shared" si="830"/>
        <v>#N/A</v>
      </c>
      <c r="R7563" t="str">
        <f t="shared" si="831"/>
        <v>AT0000706619.OE</v>
      </c>
      <c r="AO7563" t="s">
        <v>3759</v>
      </c>
      <c r="AP7563" s="3">
        <v>42095</v>
      </c>
      <c r="AQ7563" s="3">
        <v>44242</v>
      </c>
      <c r="AR7563" t="str">
        <f t="shared" si="832"/>
        <v>SNNS.L</v>
      </c>
    </row>
    <row r="7564" spans="1:44" x14ac:dyDescent="0.3">
      <c r="A7564" t="s">
        <v>7566</v>
      </c>
      <c r="B7564" t="str">
        <f t="shared" si="826"/>
        <v>'G8WDS3-R',</v>
      </c>
      <c r="D7564" t="s">
        <v>35280</v>
      </c>
      <c r="E7564" t="s">
        <v>35281</v>
      </c>
      <c r="F7564">
        <v>2677640</v>
      </c>
      <c r="G7564" t="s">
        <v>1532</v>
      </c>
      <c r="H7564" t="s">
        <v>35282</v>
      </c>
      <c r="I7564" t="s">
        <v>45990</v>
      </c>
      <c r="J7564" t="s">
        <v>45990</v>
      </c>
      <c r="K7564" t="b">
        <f t="shared" si="827"/>
        <v>1</v>
      </c>
      <c r="N7564" t="e">
        <f t="shared" si="828"/>
        <v>#N/A</v>
      </c>
      <c r="O7564" t="str">
        <f t="shared" si="829"/>
        <v>MD.N</v>
      </c>
      <c r="Q7564" t="e">
        <f t="shared" si="830"/>
        <v>#N/A</v>
      </c>
      <c r="R7564" t="str">
        <f t="shared" si="831"/>
        <v>MD.N</v>
      </c>
      <c r="AO7564" t="s">
        <v>3712</v>
      </c>
      <c r="AP7564" s="3">
        <v>32965</v>
      </c>
      <c r="AQ7564" s="3">
        <v>44242</v>
      </c>
      <c r="AR7564" t="str">
        <f t="shared" si="832"/>
        <v>5801.T</v>
      </c>
    </row>
    <row r="7565" spans="1:44" x14ac:dyDescent="0.3">
      <c r="A7565" t="s">
        <v>7567</v>
      </c>
      <c r="B7565" t="str">
        <f t="shared" si="826"/>
        <v>'VLC35C-R',</v>
      </c>
      <c r="D7565" t="s">
        <v>35283</v>
      </c>
      <c r="E7565" t="s">
        <v>35284</v>
      </c>
      <c r="F7565">
        <v>6906919</v>
      </c>
      <c r="G7565" t="s">
        <v>3397</v>
      </c>
      <c r="H7565" t="s">
        <v>35285</v>
      </c>
      <c r="I7565" t="s">
        <v>45991</v>
      </c>
      <c r="J7565" t="s">
        <v>45991</v>
      </c>
      <c r="K7565" t="b">
        <f t="shared" si="827"/>
        <v>1</v>
      </c>
      <c r="N7565" t="e">
        <f t="shared" si="828"/>
        <v>#N/A</v>
      </c>
      <c r="O7565" t="str">
        <f t="shared" si="829"/>
        <v>4540.T</v>
      </c>
      <c r="Q7565" t="e">
        <f t="shared" si="830"/>
        <v>#N/A</v>
      </c>
      <c r="R7565" t="str">
        <f t="shared" si="831"/>
        <v>4540.T</v>
      </c>
      <c r="AO7565" t="s">
        <v>3088</v>
      </c>
      <c r="AP7565" s="3">
        <v>32965</v>
      </c>
      <c r="AQ7565" s="3">
        <v>44242</v>
      </c>
      <c r="AR7565" t="str">
        <f t="shared" si="832"/>
        <v>6849.T</v>
      </c>
    </row>
    <row r="7566" spans="1:44" x14ac:dyDescent="0.3">
      <c r="A7566" t="s">
        <v>7568</v>
      </c>
      <c r="B7566" t="str">
        <f t="shared" si="826"/>
        <v>'MMXRTN-R',</v>
      </c>
      <c r="D7566" t="s">
        <v>35286</v>
      </c>
      <c r="E7566" t="s">
        <v>35287</v>
      </c>
      <c r="F7566" t="s">
        <v>35288</v>
      </c>
      <c r="G7566" t="s">
        <v>1241</v>
      </c>
      <c r="H7566" t="s">
        <v>35289</v>
      </c>
      <c r="I7566" t="s">
        <v>45992</v>
      </c>
      <c r="J7566" t="s">
        <v>45992</v>
      </c>
      <c r="K7566" t="b">
        <f t="shared" si="827"/>
        <v>1</v>
      </c>
      <c r="N7566" t="e">
        <f t="shared" si="828"/>
        <v>#N/A</v>
      </c>
      <c r="O7566" t="str">
        <f t="shared" si="829"/>
        <v>HLI.N</v>
      </c>
      <c r="Q7566" t="e">
        <f t="shared" si="830"/>
        <v>#N/A</v>
      </c>
      <c r="R7566" t="str">
        <f t="shared" si="831"/>
        <v>HLI.N</v>
      </c>
      <c r="AO7566" t="s">
        <v>1728</v>
      </c>
      <c r="AP7566" s="3">
        <v>33056</v>
      </c>
      <c r="AQ7566" s="3">
        <v>44242</v>
      </c>
      <c r="AR7566" t="str">
        <f t="shared" si="832"/>
        <v>6861.T</v>
      </c>
    </row>
    <row r="7567" spans="1:44" x14ac:dyDescent="0.3">
      <c r="A7567" t="s">
        <v>7569</v>
      </c>
      <c r="B7567" t="str">
        <f t="shared" si="826"/>
        <v>'P7Q4J6-R',</v>
      </c>
      <c r="D7567" t="s">
        <v>35290</v>
      </c>
      <c r="E7567" t="s">
        <v>35291</v>
      </c>
      <c r="F7567" t="s">
        <v>35292</v>
      </c>
      <c r="G7567" t="s">
        <v>1627</v>
      </c>
      <c r="H7567" t="s">
        <v>35293</v>
      </c>
      <c r="I7567" t="s">
        <v>45993</v>
      </c>
      <c r="J7567" t="s">
        <v>45993</v>
      </c>
      <c r="K7567" t="b">
        <f t="shared" si="827"/>
        <v>1</v>
      </c>
      <c r="N7567" t="e">
        <f t="shared" si="828"/>
        <v>#N/A</v>
      </c>
      <c r="O7567" t="str">
        <f t="shared" si="829"/>
        <v>IRT.N</v>
      </c>
      <c r="Q7567" t="e">
        <f t="shared" si="830"/>
        <v>#N/A</v>
      </c>
      <c r="R7567" t="str">
        <f t="shared" si="831"/>
        <v>IRT.N</v>
      </c>
      <c r="AO7567" t="s">
        <v>5674</v>
      </c>
      <c r="AP7567" s="3">
        <v>32965</v>
      </c>
      <c r="AQ7567" s="3">
        <v>44242</v>
      </c>
      <c r="AR7567" t="str">
        <f t="shared" si="832"/>
        <v>5715.T</v>
      </c>
    </row>
    <row r="7568" spans="1:44" x14ac:dyDescent="0.3">
      <c r="A7568" t="s">
        <v>7570</v>
      </c>
      <c r="B7568" t="str">
        <f t="shared" si="826"/>
        <v>'PSPX5K-R',</v>
      </c>
      <c r="D7568" t="s">
        <v>35294</v>
      </c>
      <c r="E7568" t="s">
        <v>35295</v>
      </c>
      <c r="F7568">
        <v>2288406</v>
      </c>
      <c r="G7568" t="s">
        <v>953</v>
      </c>
      <c r="H7568" t="s">
        <v>35296</v>
      </c>
      <c r="I7568" t="s">
        <v>45994</v>
      </c>
      <c r="J7568" t="s">
        <v>45994</v>
      </c>
      <c r="K7568" t="b">
        <f t="shared" si="827"/>
        <v>1</v>
      </c>
      <c r="N7568" t="e">
        <f t="shared" si="828"/>
        <v>#N/A</v>
      </c>
      <c r="O7568" t="str">
        <f t="shared" si="829"/>
        <v>FLS.N</v>
      </c>
      <c r="Q7568" t="e">
        <f t="shared" si="830"/>
        <v>#N/A</v>
      </c>
      <c r="R7568" t="str">
        <f t="shared" si="831"/>
        <v>FLS.N</v>
      </c>
      <c r="AO7568" t="s">
        <v>6488</v>
      </c>
      <c r="AP7568" s="3">
        <v>32965</v>
      </c>
      <c r="AQ7568" s="3">
        <v>44242</v>
      </c>
      <c r="AR7568" t="str">
        <f t="shared" si="832"/>
        <v>6462.T</v>
      </c>
    </row>
    <row r="7569" spans="1:44" x14ac:dyDescent="0.3">
      <c r="A7569" t="s">
        <v>7571</v>
      </c>
      <c r="B7569" t="str">
        <f t="shared" si="826"/>
        <v>'PGH727-R',</v>
      </c>
      <c r="D7569" t="s">
        <v>35297</v>
      </c>
      <c r="E7569" t="s">
        <v>35298</v>
      </c>
      <c r="F7569" t="s">
        <v>35299</v>
      </c>
      <c r="G7569" t="s">
        <v>4054</v>
      </c>
      <c r="H7569" t="s">
        <v>35300</v>
      </c>
      <c r="I7569" t="s">
        <v>45995</v>
      </c>
      <c r="J7569" t="s">
        <v>45995</v>
      </c>
      <c r="K7569" t="b">
        <f t="shared" si="827"/>
        <v>1</v>
      </c>
      <c r="N7569" t="e">
        <f t="shared" si="828"/>
        <v>#N/A</v>
      </c>
      <c r="O7569" t="str">
        <f t="shared" si="829"/>
        <v>3661.TW</v>
      </c>
      <c r="Q7569" t="e">
        <f t="shared" si="830"/>
        <v>#N/A</v>
      </c>
      <c r="R7569" t="str">
        <f t="shared" si="831"/>
        <v>3661.TW</v>
      </c>
      <c r="AO7569" t="s">
        <v>3467</v>
      </c>
      <c r="AP7569" s="3">
        <v>43427</v>
      </c>
      <c r="AQ7569" s="3">
        <v>44242</v>
      </c>
      <c r="AR7569" t="str">
        <f t="shared" si="832"/>
        <v>NYFO.ST</v>
      </c>
    </row>
    <row r="7570" spans="1:44" x14ac:dyDescent="0.3">
      <c r="A7570" t="s">
        <v>7572</v>
      </c>
      <c r="B7570" t="str">
        <f t="shared" si="826"/>
        <v>'VLFYBS-R',</v>
      </c>
      <c r="D7570" t="s">
        <v>35301</v>
      </c>
      <c r="E7570" t="s">
        <v>35302</v>
      </c>
      <c r="F7570" t="s">
        <v>35303</v>
      </c>
      <c r="G7570" t="s">
        <v>2507</v>
      </c>
      <c r="H7570" t="s">
        <v>35304</v>
      </c>
      <c r="I7570" t="s">
        <v>45996</v>
      </c>
      <c r="J7570" t="s">
        <v>45996</v>
      </c>
      <c r="K7570" t="b">
        <f t="shared" si="827"/>
        <v>1</v>
      </c>
      <c r="N7570" t="e">
        <f t="shared" si="828"/>
        <v>#N/A</v>
      </c>
      <c r="O7570" t="str">
        <f t="shared" si="829"/>
        <v>ASRNL.AS</v>
      </c>
      <c r="Q7570" t="e">
        <f t="shared" si="830"/>
        <v>#N/A</v>
      </c>
      <c r="R7570" t="str">
        <f t="shared" si="831"/>
        <v>ASRNL.AS</v>
      </c>
      <c r="AO7570" t="s">
        <v>2280</v>
      </c>
      <c r="AP7570" s="3">
        <v>38628</v>
      </c>
      <c r="AQ7570" s="3">
        <v>44242</v>
      </c>
      <c r="AR7570" t="str">
        <f t="shared" si="832"/>
        <v>4188.T</v>
      </c>
    </row>
    <row r="7571" spans="1:44" x14ac:dyDescent="0.3">
      <c r="A7571" t="s">
        <v>7573</v>
      </c>
      <c r="B7571" t="str">
        <f t="shared" si="826"/>
        <v>'FDZZSH-R',</v>
      </c>
      <c r="D7571" t="s">
        <v>35305</v>
      </c>
      <c r="E7571" t="s">
        <v>35306</v>
      </c>
      <c r="F7571">
        <v>5927375</v>
      </c>
      <c r="G7571" t="s">
        <v>2538</v>
      </c>
      <c r="H7571" t="s">
        <v>35307</v>
      </c>
      <c r="I7571" t="s">
        <v>45997</v>
      </c>
      <c r="J7571" t="s">
        <v>45997</v>
      </c>
      <c r="K7571" t="b">
        <f t="shared" si="827"/>
        <v>1</v>
      </c>
      <c r="N7571" t="e">
        <f t="shared" si="828"/>
        <v>#N/A</v>
      </c>
      <c r="O7571" t="str">
        <f t="shared" si="829"/>
        <v>AEGN.AS</v>
      </c>
      <c r="Q7571" t="e">
        <f t="shared" si="830"/>
        <v>#N/A</v>
      </c>
      <c r="R7571" t="str">
        <f t="shared" si="831"/>
        <v>AEGN.AS</v>
      </c>
      <c r="AO7571" t="s">
        <v>8019</v>
      </c>
      <c r="AP7571" s="3">
        <v>35612</v>
      </c>
      <c r="AQ7571" s="3">
        <v>44242</v>
      </c>
      <c r="AR7571" t="str">
        <f t="shared" si="832"/>
        <v>SPJT.NS</v>
      </c>
    </row>
    <row r="7572" spans="1:44" x14ac:dyDescent="0.3">
      <c r="A7572" t="s">
        <v>7574</v>
      </c>
      <c r="B7572" t="str">
        <f t="shared" si="826"/>
        <v>'J1FZWH-R',</v>
      </c>
      <c r="D7572" t="s">
        <v>35308</v>
      </c>
      <c r="E7572" t="s">
        <v>35309</v>
      </c>
      <c r="F7572">
        <v>4178419</v>
      </c>
      <c r="G7572" t="s">
        <v>3985</v>
      </c>
      <c r="H7572" t="s">
        <v>35310</v>
      </c>
      <c r="I7572" t="s">
        <v>45998</v>
      </c>
      <c r="J7572" t="s">
        <v>45998</v>
      </c>
      <c r="K7572" t="b">
        <f t="shared" si="827"/>
        <v>1</v>
      </c>
      <c r="N7572" t="e">
        <f t="shared" si="828"/>
        <v>#N/A</v>
      </c>
      <c r="O7572" t="str">
        <f t="shared" si="829"/>
        <v>CASP.PA</v>
      </c>
      <c r="Q7572" t="e">
        <f t="shared" si="830"/>
        <v>#N/A</v>
      </c>
      <c r="R7572" t="str">
        <f t="shared" si="831"/>
        <v>CASP.PA</v>
      </c>
      <c r="AO7572" t="s">
        <v>2695</v>
      </c>
      <c r="AP7572" s="3">
        <v>41577</v>
      </c>
      <c r="AQ7572" s="3">
        <v>44242</v>
      </c>
      <c r="AR7572" t="str">
        <f t="shared" si="832"/>
        <v>CMBN.S</v>
      </c>
    </row>
    <row r="7573" spans="1:44" x14ac:dyDescent="0.3">
      <c r="A7573" t="s">
        <v>7575</v>
      </c>
      <c r="B7573" t="str">
        <f t="shared" si="826"/>
        <v>'GDBBLB-R',</v>
      </c>
      <c r="D7573" t="s">
        <v>35311</v>
      </c>
      <c r="E7573" t="s">
        <v>35312</v>
      </c>
      <c r="F7573" t="s">
        <v>35313</v>
      </c>
      <c r="G7573" t="s">
        <v>2554</v>
      </c>
      <c r="H7573" t="s">
        <v>35314</v>
      </c>
      <c r="I7573" t="s">
        <v>45999</v>
      </c>
      <c r="J7573" t="s">
        <v>45999</v>
      </c>
      <c r="K7573" t="b">
        <f t="shared" si="827"/>
        <v>1</v>
      </c>
      <c r="N7573" t="e">
        <f t="shared" si="828"/>
        <v>#N/A</v>
      </c>
      <c r="O7573" t="str">
        <f t="shared" si="829"/>
        <v>2359.HK</v>
      </c>
      <c r="Q7573" t="e">
        <f t="shared" si="830"/>
        <v>#N/A</v>
      </c>
      <c r="R7573" t="str">
        <f t="shared" si="831"/>
        <v>2359.HK</v>
      </c>
      <c r="AO7573" t="s">
        <v>3862</v>
      </c>
      <c r="AP7573" s="3">
        <v>32965</v>
      </c>
      <c r="AQ7573" s="3">
        <v>44242</v>
      </c>
      <c r="AR7573" t="str">
        <f t="shared" si="832"/>
        <v>7984.T</v>
      </c>
    </row>
    <row r="7574" spans="1:44" x14ac:dyDescent="0.3">
      <c r="A7574" t="s">
        <v>7576</v>
      </c>
      <c r="B7574" t="str">
        <f t="shared" si="826"/>
        <v>'X1RJVL-R',</v>
      </c>
      <c r="D7574" t="s">
        <v>35315</v>
      </c>
      <c r="E7574" t="s">
        <v>35316</v>
      </c>
      <c r="F7574" t="s">
        <v>35317</v>
      </c>
      <c r="G7574" t="s">
        <v>6440</v>
      </c>
      <c r="H7574" t="s">
        <v>35318</v>
      </c>
      <c r="I7574" t="s">
        <v>46000</v>
      </c>
      <c r="J7574" t="s">
        <v>46000</v>
      </c>
      <c r="K7574" t="b">
        <f t="shared" si="827"/>
        <v>1</v>
      </c>
      <c r="N7574" t="e">
        <f t="shared" si="828"/>
        <v>#N/A</v>
      </c>
      <c r="O7574" t="str">
        <f t="shared" si="829"/>
        <v>TOY.TO</v>
      </c>
      <c r="Q7574" t="e">
        <f t="shared" si="830"/>
        <v>#N/A</v>
      </c>
      <c r="R7574" t="str">
        <f t="shared" si="831"/>
        <v>TOY.TO</v>
      </c>
      <c r="AO7574" t="s">
        <v>6810</v>
      </c>
      <c r="AP7574" s="3">
        <v>38351</v>
      </c>
      <c r="AQ7574" s="3">
        <v>44242</v>
      </c>
      <c r="AR7574" t="str">
        <f t="shared" si="832"/>
        <v>ARTG.DE</v>
      </c>
    </row>
    <row r="7575" spans="1:44" x14ac:dyDescent="0.3">
      <c r="A7575" t="s">
        <v>7577</v>
      </c>
      <c r="B7575" t="str">
        <f t="shared" si="826"/>
        <v>'LBZF0H-R',</v>
      </c>
      <c r="D7575" t="s">
        <v>35319</v>
      </c>
      <c r="E7575" t="s">
        <v>35320</v>
      </c>
      <c r="F7575" t="s">
        <v>35321</v>
      </c>
      <c r="G7575" t="s">
        <v>809</v>
      </c>
      <c r="H7575" t="s">
        <v>35322</v>
      </c>
      <c r="I7575" t="s">
        <v>46001</v>
      </c>
      <c r="J7575" t="s">
        <v>46001</v>
      </c>
      <c r="K7575" t="b">
        <f t="shared" si="827"/>
        <v>1</v>
      </c>
      <c r="N7575" t="e">
        <f t="shared" si="828"/>
        <v>#N/A</v>
      </c>
      <c r="O7575" t="str">
        <f t="shared" si="829"/>
        <v>DOYU.OQ</v>
      </c>
      <c r="Q7575" t="e">
        <f t="shared" si="830"/>
        <v>#N/A</v>
      </c>
      <c r="R7575" t="str">
        <f t="shared" si="831"/>
        <v>DOYU.OQ</v>
      </c>
      <c r="AO7575" t="s">
        <v>7913</v>
      </c>
      <c r="AP7575" s="3">
        <v>40518</v>
      </c>
      <c r="AQ7575" s="3">
        <v>44242</v>
      </c>
      <c r="AR7575" t="str">
        <f t="shared" si="832"/>
        <v>CARE.KL</v>
      </c>
    </row>
    <row r="7576" spans="1:44" x14ac:dyDescent="0.3">
      <c r="A7576" t="s">
        <v>7578</v>
      </c>
      <c r="B7576" t="str">
        <f t="shared" si="826"/>
        <v>'N00V1K-R',</v>
      </c>
      <c r="D7576" t="s">
        <v>35323</v>
      </c>
      <c r="E7576" t="s">
        <v>35324</v>
      </c>
      <c r="F7576">
        <v>6744670</v>
      </c>
      <c r="G7576" t="s">
        <v>5934</v>
      </c>
      <c r="H7576" t="s">
        <v>35325</v>
      </c>
      <c r="I7576" t="s">
        <v>46002</v>
      </c>
      <c r="J7576" t="s">
        <v>46002</v>
      </c>
      <c r="K7576" t="b">
        <f t="shared" si="827"/>
        <v>1</v>
      </c>
      <c r="N7576" t="e">
        <f t="shared" si="828"/>
        <v>#N/A</v>
      </c>
      <c r="O7576" t="str">
        <f t="shared" si="829"/>
        <v>3738.T</v>
      </c>
      <c r="Q7576" t="e">
        <f t="shared" si="830"/>
        <v>#N/A</v>
      </c>
      <c r="R7576" t="str">
        <f t="shared" si="831"/>
        <v>3738.T</v>
      </c>
      <c r="AO7576" t="s">
        <v>3178</v>
      </c>
      <c r="AP7576" s="3">
        <v>32965</v>
      </c>
      <c r="AQ7576" s="3">
        <v>44242</v>
      </c>
      <c r="AR7576" t="str">
        <f t="shared" si="832"/>
        <v>9076.T</v>
      </c>
    </row>
    <row r="7577" spans="1:44" x14ac:dyDescent="0.3">
      <c r="A7577" t="s">
        <v>7579</v>
      </c>
      <c r="B7577" t="str">
        <f t="shared" si="826"/>
        <v>'P4GWQJ-R',</v>
      </c>
      <c r="D7577" t="s">
        <v>35326</v>
      </c>
      <c r="E7577" t="s">
        <v>35327</v>
      </c>
      <c r="F7577" t="s">
        <v>35328</v>
      </c>
      <c r="G7577" t="s">
        <v>6128</v>
      </c>
      <c r="H7577" t="s">
        <v>35329</v>
      </c>
      <c r="I7577" t="s">
        <v>46003</v>
      </c>
      <c r="J7577" t="s">
        <v>46003</v>
      </c>
      <c r="K7577" t="b">
        <f t="shared" si="827"/>
        <v>1</v>
      </c>
      <c r="N7577" t="e">
        <f t="shared" si="828"/>
        <v>#N/A</v>
      </c>
      <c r="O7577" t="str">
        <f t="shared" si="829"/>
        <v>6740.T</v>
      </c>
      <c r="Q7577" t="e">
        <f t="shared" si="830"/>
        <v>#N/A</v>
      </c>
      <c r="R7577" t="str">
        <f t="shared" si="831"/>
        <v>6740.T</v>
      </c>
      <c r="AO7577" t="s">
        <v>2877</v>
      </c>
      <c r="AP7577" s="3">
        <v>32965</v>
      </c>
      <c r="AQ7577" s="3">
        <v>44242</v>
      </c>
      <c r="AR7577" t="str">
        <f t="shared" si="832"/>
        <v>LATOb.ST</v>
      </c>
    </row>
    <row r="7578" spans="1:44" x14ac:dyDescent="0.3">
      <c r="A7578" t="s">
        <v>7580</v>
      </c>
      <c r="B7578" t="str">
        <f t="shared" si="826"/>
        <v>'XJR7J2-R',</v>
      </c>
      <c r="D7578" t="s">
        <v>35330</v>
      </c>
      <c r="E7578" t="s">
        <v>35331</v>
      </c>
      <c r="F7578" t="s">
        <v>35332</v>
      </c>
      <c r="G7578" t="s">
        <v>6606</v>
      </c>
      <c r="H7578" t="s">
        <v>35333</v>
      </c>
      <c r="I7578" t="s">
        <v>46004</v>
      </c>
      <c r="J7578" t="s">
        <v>46004</v>
      </c>
      <c r="K7578" t="b">
        <f t="shared" si="827"/>
        <v>1</v>
      </c>
      <c r="N7578" t="e">
        <f t="shared" si="828"/>
        <v>#N/A</v>
      </c>
      <c r="O7578" t="str">
        <f t="shared" si="829"/>
        <v>GKP.L</v>
      </c>
      <c r="Q7578" t="e">
        <f t="shared" si="830"/>
        <v>#N/A</v>
      </c>
      <c r="R7578" t="str">
        <f t="shared" si="831"/>
        <v>GKP.L</v>
      </c>
      <c r="AO7578" t="s">
        <v>7132</v>
      </c>
      <c r="AP7578" s="3">
        <v>42503</v>
      </c>
      <c r="AQ7578" s="3">
        <v>44242</v>
      </c>
      <c r="AR7578" t="str">
        <f t="shared" si="832"/>
        <v>CROP.NS</v>
      </c>
    </row>
    <row r="7579" spans="1:44" x14ac:dyDescent="0.3">
      <c r="A7579" t="s">
        <v>7581</v>
      </c>
      <c r="B7579" t="str">
        <f t="shared" si="826"/>
        <v>'BWJGRZ-R',</v>
      </c>
      <c r="D7579" t="s">
        <v>35334</v>
      </c>
      <c r="E7579" t="s">
        <v>35335</v>
      </c>
      <c r="F7579" t="s">
        <v>35336</v>
      </c>
      <c r="G7579" t="s">
        <v>2988</v>
      </c>
      <c r="H7579" t="s">
        <v>35337</v>
      </c>
      <c r="I7579" t="s">
        <v>46005</v>
      </c>
      <c r="J7579" t="s">
        <v>46005</v>
      </c>
      <c r="K7579" t="b">
        <f t="shared" si="827"/>
        <v>1</v>
      </c>
      <c r="N7579" t="e">
        <f t="shared" si="828"/>
        <v>#N/A</v>
      </c>
      <c r="O7579" t="str">
        <f t="shared" si="829"/>
        <v>PETSP.L</v>
      </c>
      <c r="Q7579" t="e">
        <f t="shared" si="830"/>
        <v>#N/A</v>
      </c>
      <c r="R7579" t="str">
        <f t="shared" si="831"/>
        <v>PETSP.L</v>
      </c>
      <c r="AO7579" t="s">
        <v>5584</v>
      </c>
      <c r="AP7579" s="3">
        <v>32966</v>
      </c>
      <c r="AQ7579" s="3">
        <v>44242</v>
      </c>
      <c r="AR7579" t="str">
        <f t="shared" si="832"/>
        <v>8133.T</v>
      </c>
    </row>
    <row r="7580" spans="1:44" x14ac:dyDescent="0.3">
      <c r="A7580" t="s">
        <v>7582</v>
      </c>
      <c r="B7580" t="str">
        <f t="shared" si="826"/>
        <v>'RDNR0Z-R',</v>
      </c>
      <c r="D7580" t="s">
        <v>35338</v>
      </c>
      <c r="E7580" t="s">
        <v>35339</v>
      </c>
      <c r="F7580" t="s">
        <v>35340</v>
      </c>
      <c r="G7580" t="s">
        <v>449</v>
      </c>
      <c r="H7580" t="s">
        <v>35341</v>
      </c>
      <c r="I7580" t="s">
        <v>46006</v>
      </c>
      <c r="J7580" t="s">
        <v>46006</v>
      </c>
      <c r="K7580" t="b">
        <f t="shared" si="827"/>
        <v>1</v>
      </c>
      <c r="N7580" t="e">
        <f t="shared" si="828"/>
        <v>#N/A</v>
      </c>
      <c r="O7580" t="str">
        <f t="shared" si="829"/>
        <v>MPWR.OQ</v>
      </c>
      <c r="Q7580" t="e">
        <f t="shared" si="830"/>
        <v>#N/A</v>
      </c>
      <c r="R7580" t="str">
        <f t="shared" si="831"/>
        <v>MPWR.OQ</v>
      </c>
      <c r="AO7580" t="s">
        <v>3541</v>
      </c>
      <c r="AP7580" s="3">
        <v>37404</v>
      </c>
      <c r="AQ7580" s="3">
        <v>44242</v>
      </c>
      <c r="AR7580" t="str">
        <f t="shared" si="832"/>
        <v>STRS.TA</v>
      </c>
    </row>
    <row r="7581" spans="1:44" x14ac:dyDescent="0.3">
      <c r="A7581" t="s">
        <v>7583</v>
      </c>
      <c r="B7581" t="str">
        <f t="shared" si="826"/>
        <v>'G5JW5T-R',</v>
      </c>
      <c r="D7581" t="s">
        <v>35342</v>
      </c>
      <c r="E7581" t="s">
        <v>35343</v>
      </c>
      <c r="F7581">
        <v>2330318</v>
      </c>
      <c r="G7581" t="s">
        <v>916</v>
      </c>
      <c r="H7581" t="s">
        <v>35344</v>
      </c>
      <c r="I7581" t="s">
        <v>46007</v>
      </c>
      <c r="J7581" t="s">
        <v>46007</v>
      </c>
      <c r="K7581" t="b">
        <f t="shared" si="827"/>
        <v>1</v>
      </c>
      <c r="N7581" t="e">
        <f t="shared" si="828"/>
        <v>#N/A</v>
      </c>
      <c r="O7581" t="str">
        <f t="shared" si="829"/>
        <v>EXPO.OQ</v>
      </c>
      <c r="Q7581" t="e">
        <f t="shared" si="830"/>
        <v>#N/A</v>
      </c>
      <c r="R7581" t="str">
        <f t="shared" si="831"/>
        <v>EXPO.OQ</v>
      </c>
      <c r="AO7581" t="s">
        <v>2765</v>
      </c>
      <c r="AP7581" s="3">
        <v>39086</v>
      </c>
      <c r="AQ7581" s="3">
        <v>44242</v>
      </c>
      <c r="AR7581" t="str">
        <f t="shared" si="832"/>
        <v>QUB.AX</v>
      </c>
    </row>
    <row r="7582" spans="1:44" x14ac:dyDescent="0.3">
      <c r="A7582" t="s">
        <v>7584</v>
      </c>
      <c r="B7582" t="str">
        <f t="shared" si="826"/>
        <v>'L7Q70J-R',</v>
      </c>
      <c r="D7582" t="s">
        <v>35345</v>
      </c>
      <c r="E7582" t="s">
        <v>35346</v>
      </c>
      <c r="F7582" t="s">
        <v>35347</v>
      </c>
      <c r="G7582" t="s">
        <v>1158</v>
      </c>
      <c r="H7582" t="s">
        <v>35348</v>
      </c>
      <c r="I7582" t="s">
        <v>46008</v>
      </c>
      <c r="J7582" t="s">
        <v>46008</v>
      </c>
      <c r="K7582" t="b">
        <f t="shared" si="827"/>
        <v>1</v>
      </c>
      <c r="N7582" t="e">
        <f t="shared" si="828"/>
        <v>#N/A</v>
      </c>
      <c r="O7582" t="str">
        <f t="shared" si="829"/>
        <v>TREE.OQ</v>
      </c>
      <c r="Q7582" t="e">
        <f t="shared" si="830"/>
        <v>#N/A</v>
      </c>
      <c r="R7582" t="str">
        <f t="shared" si="831"/>
        <v>TREE.OQ</v>
      </c>
      <c r="AO7582" t="s">
        <v>6100</v>
      </c>
      <c r="AP7582" s="3">
        <v>36685</v>
      </c>
      <c r="AQ7582" s="3">
        <v>44242</v>
      </c>
      <c r="AR7582" t="str">
        <f t="shared" si="832"/>
        <v>RTX.CO</v>
      </c>
    </row>
    <row r="7583" spans="1:44" x14ac:dyDescent="0.3">
      <c r="A7583" t="s">
        <v>7585</v>
      </c>
      <c r="B7583" t="str">
        <f t="shared" si="826"/>
        <v>'QR6KHT-R',</v>
      </c>
      <c r="D7583" t="s">
        <v>35349</v>
      </c>
      <c r="E7583" t="s">
        <v>35350</v>
      </c>
      <c r="F7583">
        <v>2954699</v>
      </c>
      <c r="G7583" t="s">
        <v>450</v>
      </c>
      <c r="H7583" t="s">
        <v>35351</v>
      </c>
      <c r="I7583" t="s">
        <v>46009</v>
      </c>
      <c r="J7583" t="s">
        <v>46009</v>
      </c>
      <c r="K7583" t="b">
        <f t="shared" si="827"/>
        <v>1</v>
      </c>
      <c r="N7583" t="e">
        <f t="shared" si="828"/>
        <v>#N/A</v>
      </c>
      <c r="O7583" t="str">
        <f t="shared" si="829"/>
        <v>WDC.OQ</v>
      </c>
      <c r="Q7583" t="e">
        <f t="shared" si="830"/>
        <v>#N/A</v>
      </c>
      <c r="R7583" t="str">
        <f t="shared" si="831"/>
        <v>WDC.OQ</v>
      </c>
      <c r="AO7583" t="s">
        <v>6333</v>
      </c>
      <c r="AP7583" s="3">
        <v>40350</v>
      </c>
      <c r="AQ7583" s="3">
        <v>44242</v>
      </c>
      <c r="AR7583" t="str">
        <f t="shared" si="832"/>
        <v>DRWG.DE</v>
      </c>
    </row>
    <row r="7584" spans="1:44" x14ac:dyDescent="0.3">
      <c r="A7584" t="s">
        <v>7586</v>
      </c>
      <c r="B7584" t="str">
        <f t="shared" si="826"/>
        <v>'HSN0CD-R',</v>
      </c>
      <c r="D7584" t="s">
        <v>35352</v>
      </c>
      <c r="E7584" t="s">
        <v>35353</v>
      </c>
      <c r="F7584" t="s">
        <v>35354</v>
      </c>
      <c r="G7584" t="s">
        <v>3945</v>
      </c>
      <c r="H7584" t="s">
        <v>35355</v>
      </c>
      <c r="I7584" t="s">
        <v>46010</v>
      </c>
      <c r="J7584" t="s">
        <v>46010</v>
      </c>
      <c r="K7584" t="b">
        <f t="shared" si="827"/>
        <v>1</v>
      </c>
      <c r="N7584" t="e">
        <f t="shared" si="828"/>
        <v>#N/A</v>
      </c>
      <c r="O7584" t="str">
        <f t="shared" si="829"/>
        <v>241560.KS</v>
      </c>
      <c r="Q7584" t="e">
        <f t="shared" si="830"/>
        <v>#N/A</v>
      </c>
      <c r="R7584" t="str">
        <f t="shared" si="831"/>
        <v>241560.KS</v>
      </c>
      <c r="AO7584" t="s">
        <v>3971</v>
      </c>
      <c r="AP7584" s="3">
        <v>42874</v>
      </c>
      <c r="AQ7584" s="3">
        <v>44242</v>
      </c>
      <c r="AR7584" t="str">
        <f t="shared" si="832"/>
        <v>MTRS.ST</v>
      </c>
    </row>
    <row r="7585" spans="1:44" x14ac:dyDescent="0.3">
      <c r="A7585" t="s">
        <v>7587</v>
      </c>
      <c r="B7585" t="str">
        <f t="shared" si="826"/>
        <v>'W02H37-R',</v>
      </c>
      <c r="D7585" t="s">
        <v>35356</v>
      </c>
      <c r="E7585" t="s">
        <v>35357</v>
      </c>
      <c r="F7585">
        <v>6070706</v>
      </c>
      <c r="G7585" t="s">
        <v>7235</v>
      </c>
      <c r="H7585" t="s">
        <v>35358</v>
      </c>
      <c r="I7585" t="s">
        <v>46011</v>
      </c>
      <c r="J7585" t="s">
        <v>46011</v>
      </c>
      <c r="K7585" t="b">
        <f t="shared" si="827"/>
        <v>1</v>
      </c>
      <c r="N7585" t="e">
        <f t="shared" si="828"/>
        <v>#N/A</v>
      </c>
      <c r="O7585" t="str">
        <f t="shared" si="829"/>
        <v>BRPT.JK</v>
      </c>
      <c r="Q7585" t="e">
        <f t="shared" si="830"/>
        <v>#N/A</v>
      </c>
      <c r="R7585" t="str">
        <f t="shared" si="831"/>
        <v>BRPT.JK</v>
      </c>
      <c r="AO7585" t="s">
        <v>4178</v>
      </c>
      <c r="AP7585" s="3">
        <v>32965</v>
      </c>
      <c r="AQ7585" s="3">
        <v>44242</v>
      </c>
      <c r="AR7585" t="str">
        <f t="shared" si="832"/>
        <v>ROTH.PA</v>
      </c>
    </row>
    <row r="7586" spans="1:44" x14ac:dyDescent="0.3">
      <c r="A7586" t="s">
        <v>7588</v>
      </c>
      <c r="B7586" t="str">
        <f t="shared" si="826"/>
        <v>'N6WGL3-R',</v>
      </c>
      <c r="D7586" t="s">
        <v>35359</v>
      </c>
      <c r="E7586" t="s">
        <v>35360</v>
      </c>
      <c r="F7586" t="s">
        <v>35361</v>
      </c>
      <c r="G7586" t="s">
        <v>7700</v>
      </c>
      <c r="H7586" t="s">
        <v>35362</v>
      </c>
      <c r="I7586" t="s">
        <v>46012</v>
      </c>
      <c r="J7586" t="s">
        <v>46012</v>
      </c>
      <c r="K7586" t="b">
        <f t="shared" si="827"/>
        <v>1</v>
      </c>
      <c r="N7586" t="e">
        <f t="shared" si="828"/>
        <v>#N/A</v>
      </c>
      <c r="O7586" t="str">
        <f t="shared" si="829"/>
        <v>GNIC.KL</v>
      </c>
      <c r="Q7586" t="e">
        <f t="shared" si="830"/>
        <v>#N/A</v>
      </c>
      <c r="R7586" t="str">
        <f t="shared" si="831"/>
        <v>GNIC.KL</v>
      </c>
      <c r="AO7586" t="s">
        <v>2197</v>
      </c>
      <c r="AP7586" s="3">
        <v>32678</v>
      </c>
      <c r="AQ7586" s="3">
        <v>44242</v>
      </c>
      <c r="AR7586" t="str">
        <f t="shared" si="832"/>
        <v>ABF.L</v>
      </c>
    </row>
    <row r="7587" spans="1:44" x14ac:dyDescent="0.3">
      <c r="A7587" t="s">
        <v>7589</v>
      </c>
      <c r="B7587" t="str">
        <f t="shared" si="826"/>
        <v>'V8CLMN-R',</v>
      </c>
      <c r="D7587" t="s">
        <v>35363</v>
      </c>
      <c r="E7587" t="s">
        <v>35364</v>
      </c>
      <c r="F7587">
        <v>6139447</v>
      </c>
      <c r="G7587" t="s">
        <v>7587</v>
      </c>
      <c r="H7587" t="s">
        <v>35365</v>
      </c>
      <c r="I7587" t="s">
        <v>46013</v>
      </c>
      <c r="J7587" t="s">
        <v>50907</v>
      </c>
      <c r="K7587" t="b">
        <f t="shared" si="827"/>
        <v>0</v>
      </c>
      <c r="N7587" t="e">
        <f t="shared" si="828"/>
        <v>#N/A</v>
      </c>
      <c r="O7587" t="str">
        <f t="shared" si="829"/>
        <v>NALU.NS</v>
      </c>
      <c r="Q7587" t="e">
        <f t="shared" si="830"/>
        <v>#N/A</v>
      </c>
      <c r="R7587" t="str">
        <f t="shared" si="831"/>
        <v>NALU.BO</v>
      </c>
      <c r="AO7587" t="s">
        <v>4081</v>
      </c>
      <c r="AP7587" s="3">
        <v>38100</v>
      </c>
      <c r="AQ7587" s="3">
        <v>44242</v>
      </c>
      <c r="AR7587" t="str">
        <f t="shared" si="832"/>
        <v>039490.KS</v>
      </c>
    </row>
    <row r="7588" spans="1:44" x14ac:dyDescent="0.3">
      <c r="A7588" t="s">
        <v>7590</v>
      </c>
      <c r="B7588" t="str">
        <f t="shared" si="826"/>
        <v>'DSR386-R',</v>
      </c>
      <c r="D7588" t="s">
        <v>35366</v>
      </c>
      <c r="E7588" t="s">
        <v>35367</v>
      </c>
      <c r="F7588" t="s">
        <v>35368</v>
      </c>
      <c r="G7588" t="s">
        <v>7707</v>
      </c>
      <c r="H7588" t="s">
        <v>35369</v>
      </c>
      <c r="I7588" t="s">
        <v>46014</v>
      </c>
      <c r="J7588" t="s">
        <v>46014</v>
      </c>
      <c r="K7588" t="b">
        <f t="shared" si="827"/>
        <v>1</v>
      </c>
      <c r="N7588" t="e">
        <f t="shared" si="828"/>
        <v>#N/A</v>
      </c>
      <c r="O7588" t="str">
        <f t="shared" si="829"/>
        <v>SIMH3.SA</v>
      </c>
      <c r="Q7588" t="e">
        <f t="shared" si="830"/>
        <v>#N/A</v>
      </c>
      <c r="R7588" t="str">
        <f t="shared" si="831"/>
        <v>SIMH3.SA</v>
      </c>
      <c r="AO7588" t="s">
        <v>7838</v>
      </c>
      <c r="AP7588" s="3">
        <v>40738</v>
      </c>
      <c r="AQ7588" s="3">
        <v>44242</v>
      </c>
      <c r="AR7588" t="str">
        <f t="shared" si="832"/>
        <v>RVU.WA</v>
      </c>
    </row>
    <row r="7589" spans="1:44" x14ac:dyDescent="0.3">
      <c r="A7589" t="s">
        <v>7591</v>
      </c>
      <c r="B7589" t="str">
        <f t="shared" si="826"/>
        <v>'N01LH8-R',</v>
      </c>
      <c r="D7589" t="s">
        <v>35370</v>
      </c>
      <c r="E7589" t="s">
        <v>35371</v>
      </c>
      <c r="F7589" t="s">
        <v>35372</v>
      </c>
      <c r="G7589" t="s">
        <v>806</v>
      </c>
      <c r="H7589" t="s">
        <v>35373</v>
      </c>
      <c r="I7589" t="s">
        <v>46015</v>
      </c>
      <c r="J7589" t="s">
        <v>46015</v>
      </c>
      <c r="K7589" t="b">
        <f t="shared" si="827"/>
        <v>1</v>
      </c>
      <c r="N7589" t="e">
        <f t="shared" si="828"/>
        <v>#N/A</v>
      </c>
      <c r="O7589" t="str">
        <f t="shared" si="829"/>
        <v>NCLH.N</v>
      </c>
      <c r="Q7589" t="e">
        <f t="shared" si="830"/>
        <v>#N/A</v>
      </c>
      <c r="R7589" t="str">
        <f t="shared" si="831"/>
        <v>NCLH.N</v>
      </c>
      <c r="AO7589" t="s">
        <v>7195</v>
      </c>
      <c r="AP7589" s="3">
        <v>37221</v>
      </c>
      <c r="AQ7589" s="3">
        <v>44242</v>
      </c>
      <c r="AR7589" t="str">
        <f t="shared" si="832"/>
        <v>EXXJ.J</v>
      </c>
    </row>
    <row r="7590" spans="1:44" x14ac:dyDescent="0.3">
      <c r="A7590" t="s">
        <v>7592</v>
      </c>
      <c r="B7590" t="str">
        <f t="shared" si="826"/>
        <v>'JVDP03-R',</v>
      </c>
      <c r="D7590" t="s">
        <v>35374</v>
      </c>
      <c r="E7590" t="s">
        <v>35375</v>
      </c>
      <c r="F7590">
        <v>2193544</v>
      </c>
      <c r="G7590" t="s">
        <v>1278</v>
      </c>
      <c r="H7590" t="s">
        <v>35376</v>
      </c>
      <c r="I7590" t="s">
        <v>46016</v>
      </c>
      <c r="J7590" t="s">
        <v>46016</v>
      </c>
      <c r="K7590" t="b">
        <f t="shared" si="827"/>
        <v>1</v>
      </c>
      <c r="N7590" t="e">
        <f t="shared" si="828"/>
        <v>#N/A</v>
      </c>
      <c r="O7590" t="str">
        <f t="shared" si="829"/>
        <v>EAT.N</v>
      </c>
      <c r="Q7590" t="e">
        <f t="shared" si="830"/>
        <v>#N/A</v>
      </c>
      <c r="R7590" t="str">
        <f t="shared" si="831"/>
        <v>EAT.N</v>
      </c>
      <c r="AO7590" t="s">
        <v>7486</v>
      </c>
      <c r="AP7590" s="3">
        <v>41808</v>
      </c>
      <c r="AQ7590" s="3">
        <v>44242</v>
      </c>
      <c r="AR7590" t="str">
        <f t="shared" si="832"/>
        <v>EQUJ.J</v>
      </c>
    </row>
    <row r="7591" spans="1:44" x14ac:dyDescent="0.3">
      <c r="A7591" t="s">
        <v>7593</v>
      </c>
      <c r="B7591" t="str">
        <f t="shared" si="826"/>
        <v>'G6SSDB-R',</v>
      </c>
      <c r="D7591" t="s">
        <v>35377</v>
      </c>
      <c r="E7591" t="s">
        <v>35378</v>
      </c>
      <c r="F7591" t="s">
        <v>35379</v>
      </c>
      <c r="G7591" t="s">
        <v>5904</v>
      </c>
      <c r="H7591" t="s">
        <v>35380</v>
      </c>
      <c r="I7591" t="s">
        <v>46017</v>
      </c>
      <c r="J7591" t="s">
        <v>46017</v>
      </c>
      <c r="K7591" t="b">
        <f t="shared" si="827"/>
        <v>1</v>
      </c>
      <c r="N7591" t="e">
        <f t="shared" si="828"/>
        <v>#N/A</v>
      </c>
      <c r="O7591" t="str">
        <f t="shared" si="829"/>
        <v>108670.KS</v>
      </c>
      <c r="Q7591" t="e">
        <f t="shared" si="830"/>
        <v>#N/A</v>
      </c>
      <c r="R7591" t="str">
        <f t="shared" si="831"/>
        <v>108670.KS</v>
      </c>
      <c r="AO7591" t="s">
        <v>8143</v>
      </c>
      <c r="AP7591" s="3">
        <v>35034</v>
      </c>
      <c r="AQ7591" s="3">
        <v>44242</v>
      </c>
      <c r="AR7591" t="str">
        <f t="shared" si="832"/>
        <v>TINS.JK</v>
      </c>
    </row>
    <row r="7592" spans="1:44" x14ac:dyDescent="0.3">
      <c r="A7592" t="s">
        <v>7594</v>
      </c>
      <c r="B7592" t="str">
        <f t="shared" si="826"/>
        <v>'X9T8JB-R',</v>
      </c>
      <c r="D7592" t="s">
        <v>35381</v>
      </c>
      <c r="E7592" t="s">
        <v>35382</v>
      </c>
      <c r="F7592">
        <v>6307028</v>
      </c>
      <c r="G7592" t="s">
        <v>6063</v>
      </c>
      <c r="H7592" t="s">
        <v>35383</v>
      </c>
      <c r="I7592" t="s">
        <v>46018</v>
      </c>
      <c r="J7592" t="s">
        <v>46018</v>
      </c>
      <c r="K7592" t="b">
        <f t="shared" si="827"/>
        <v>1</v>
      </c>
      <c r="N7592" t="e">
        <f t="shared" si="828"/>
        <v>#N/A</v>
      </c>
      <c r="O7592" t="str">
        <f t="shared" si="829"/>
        <v>8541.T</v>
      </c>
      <c r="Q7592" t="e">
        <f t="shared" si="830"/>
        <v>#N/A</v>
      </c>
      <c r="R7592" t="str">
        <f t="shared" si="831"/>
        <v>8541.T</v>
      </c>
      <c r="AO7592" t="s">
        <v>7488</v>
      </c>
      <c r="AP7592" s="3">
        <v>37826</v>
      </c>
      <c r="AQ7592" s="3">
        <v>44242</v>
      </c>
      <c r="AR7592" t="str">
        <f t="shared" si="832"/>
        <v>PMAS.KL</v>
      </c>
    </row>
    <row r="7593" spans="1:44" x14ac:dyDescent="0.3">
      <c r="A7593" t="s">
        <v>7595</v>
      </c>
      <c r="B7593" t="str">
        <f t="shared" si="826"/>
        <v>'C39ML6-R',</v>
      </c>
      <c r="D7593" t="s">
        <v>35384</v>
      </c>
      <c r="E7593" t="s">
        <v>35385</v>
      </c>
      <c r="F7593">
        <v>6461850</v>
      </c>
      <c r="G7593" t="s">
        <v>3296</v>
      </c>
      <c r="H7593" t="s">
        <v>35386</v>
      </c>
      <c r="I7593" t="s">
        <v>46019</v>
      </c>
      <c r="J7593" t="s">
        <v>46019</v>
      </c>
      <c r="K7593" t="b">
        <f t="shared" si="827"/>
        <v>1</v>
      </c>
      <c r="N7593" t="e">
        <f t="shared" si="828"/>
        <v>#N/A</v>
      </c>
      <c r="O7593" t="str">
        <f t="shared" si="829"/>
        <v>004020.KS</v>
      </c>
      <c r="Q7593" t="e">
        <f t="shared" si="830"/>
        <v>#N/A</v>
      </c>
      <c r="R7593" t="str">
        <f t="shared" si="831"/>
        <v>004020.KS</v>
      </c>
      <c r="AO7593" t="s">
        <v>8014</v>
      </c>
      <c r="AP7593" s="3">
        <v>35131</v>
      </c>
      <c r="AQ7593" s="3">
        <v>44242</v>
      </c>
      <c r="AR7593" t="str">
        <f t="shared" si="832"/>
        <v>ECH.WA</v>
      </c>
    </row>
    <row r="7594" spans="1:44" x14ac:dyDescent="0.3">
      <c r="A7594" t="s">
        <v>7596</v>
      </c>
      <c r="B7594" t="str">
        <f t="shared" si="826"/>
        <v>'BYPVDB-R',</v>
      </c>
      <c r="D7594" t="s">
        <v>35387</v>
      </c>
      <c r="E7594" t="s">
        <v>35388</v>
      </c>
      <c r="F7594">
        <v>4421704</v>
      </c>
      <c r="G7594" t="s">
        <v>7443</v>
      </c>
      <c r="H7594" t="s">
        <v>35389</v>
      </c>
      <c r="I7594" t="s">
        <v>46020</v>
      </c>
      <c r="J7594" t="s">
        <v>46020</v>
      </c>
      <c r="K7594" t="b">
        <f t="shared" si="827"/>
        <v>1</v>
      </c>
      <c r="N7594" t="e">
        <f t="shared" si="828"/>
        <v>#N/A</v>
      </c>
      <c r="O7594" t="str">
        <f t="shared" si="829"/>
        <v>HRMr.AT</v>
      </c>
      <c r="Q7594" t="e">
        <f t="shared" si="830"/>
        <v>#N/A</v>
      </c>
      <c r="R7594" t="str">
        <f t="shared" si="831"/>
        <v>HRMr.AT</v>
      </c>
      <c r="AO7594" t="s">
        <v>2539</v>
      </c>
      <c r="AP7594" s="3">
        <v>36790</v>
      </c>
      <c r="AQ7594" s="3">
        <v>44242</v>
      </c>
      <c r="AR7594" t="str">
        <f t="shared" si="832"/>
        <v>DPH.L</v>
      </c>
    </row>
    <row r="7595" spans="1:44" x14ac:dyDescent="0.3">
      <c r="A7595" t="s">
        <v>7597</v>
      </c>
      <c r="B7595" t="str">
        <f t="shared" si="826"/>
        <v>'WBLMCK-R',</v>
      </c>
      <c r="D7595" t="s">
        <v>35390</v>
      </c>
      <c r="E7595" t="s">
        <v>35391</v>
      </c>
      <c r="F7595" t="s">
        <v>35392</v>
      </c>
      <c r="G7595" t="s">
        <v>6624</v>
      </c>
      <c r="H7595" t="s">
        <v>35393</v>
      </c>
      <c r="I7595" t="s">
        <v>46021</v>
      </c>
      <c r="J7595" t="s">
        <v>46021</v>
      </c>
      <c r="K7595" t="b">
        <f t="shared" si="827"/>
        <v>1</v>
      </c>
      <c r="N7595" t="e">
        <f t="shared" si="828"/>
        <v>#N/A</v>
      </c>
      <c r="O7595" t="str">
        <f t="shared" si="829"/>
        <v>3341.T</v>
      </c>
      <c r="Q7595" t="e">
        <f t="shared" si="830"/>
        <v>#N/A</v>
      </c>
      <c r="R7595" t="str">
        <f t="shared" si="831"/>
        <v>3341.T</v>
      </c>
      <c r="AO7595" t="s">
        <v>4814</v>
      </c>
      <c r="AP7595" s="3">
        <v>33823</v>
      </c>
      <c r="AQ7595" s="3">
        <v>44242</v>
      </c>
      <c r="AR7595" t="str">
        <f t="shared" si="832"/>
        <v>PSG.MC</v>
      </c>
    </row>
    <row r="7596" spans="1:44" x14ac:dyDescent="0.3">
      <c r="A7596" t="s">
        <v>7598</v>
      </c>
      <c r="B7596" t="str">
        <f t="shared" si="826"/>
        <v>'F1H3GX-R',</v>
      </c>
      <c r="D7596" t="s">
        <v>35394</v>
      </c>
      <c r="E7596" t="s">
        <v>35395</v>
      </c>
      <c r="F7596" t="s">
        <v>35396</v>
      </c>
      <c r="G7596" t="s">
        <v>6720</v>
      </c>
      <c r="H7596" t="s">
        <v>35397</v>
      </c>
      <c r="I7596" t="s">
        <v>46022</v>
      </c>
      <c r="J7596" t="s">
        <v>46022</v>
      </c>
      <c r="K7596" t="b">
        <f t="shared" si="827"/>
        <v>1</v>
      </c>
      <c r="N7596" t="e">
        <f t="shared" si="828"/>
        <v>#N/A</v>
      </c>
      <c r="O7596" t="str">
        <f t="shared" si="829"/>
        <v>2678.HK</v>
      </c>
      <c r="Q7596" t="e">
        <f t="shared" si="830"/>
        <v>#N/A</v>
      </c>
      <c r="R7596" t="str">
        <f t="shared" si="831"/>
        <v>2678.HK</v>
      </c>
      <c r="AO7596" t="s">
        <v>5068</v>
      </c>
      <c r="AP7596" s="3">
        <v>43083</v>
      </c>
      <c r="AQ7596" s="3">
        <v>44242</v>
      </c>
      <c r="AR7596" t="str">
        <f t="shared" si="832"/>
        <v>7198.T</v>
      </c>
    </row>
    <row r="7597" spans="1:44" x14ac:dyDescent="0.3">
      <c r="A7597" t="s">
        <v>7599</v>
      </c>
      <c r="B7597" t="str">
        <f t="shared" si="826"/>
        <v>'WDKZ3W-R',</v>
      </c>
      <c r="D7597" t="s">
        <v>35398</v>
      </c>
      <c r="E7597" t="s">
        <v>35399</v>
      </c>
      <c r="F7597" t="s">
        <v>35400</v>
      </c>
      <c r="G7597" t="s">
        <v>7227</v>
      </c>
      <c r="H7597" t="s">
        <v>35401</v>
      </c>
      <c r="I7597" t="s">
        <v>46023</v>
      </c>
      <c r="J7597" t="s">
        <v>50912</v>
      </c>
      <c r="K7597" t="b">
        <f t="shared" si="827"/>
        <v>0</v>
      </c>
      <c r="N7597" t="e">
        <f t="shared" si="828"/>
        <v>#N/A</v>
      </c>
      <c r="O7597" t="str">
        <f t="shared" si="829"/>
        <v>PAGE.NS</v>
      </c>
      <c r="Q7597" t="e">
        <f t="shared" si="830"/>
        <v>#N/A</v>
      </c>
      <c r="R7597" t="str">
        <f t="shared" si="831"/>
        <v>PAGE.BO</v>
      </c>
      <c r="AO7597" t="s">
        <v>3908</v>
      </c>
      <c r="AP7597" s="3">
        <v>43413</v>
      </c>
      <c r="AQ7597" s="3">
        <v>44242</v>
      </c>
      <c r="AR7597" t="str">
        <f t="shared" si="832"/>
        <v>268600.KQ</v>
      </c>
    </row>
    <row r="7598" spans="1:44" x14ac:dyDescent="0.3">
      <c r="A7598" t="s">
        <v>7600</v>
      </c>
      <c r="B7598" t="str">
        <f t="shared" si="826"/>
        <v>'Q52944-R',</v>
      </c>
      <c r="D7598" t="s">
        <v>35402</v>
      </c>
      <c r="E7598" t="s">
        <v>35403</v>
      </c>
      <c r="F7598">
        <v>5475658</v>
      </c>
      <c r="G7598" t="s">
        <v>7666</v>
      </c>
      <c r="H7598" t="s">
        <v>35404</v>
      </c>
      <c r="I7598" t="s">
        <v>46024</v>
      </c>
      <c r="J7598" t="s">
        <v>46024</v>
      </c>
      <c r="K7598" t="b">
        <f t="shared" si="827"/>
        <v>1</v>
      </c>
      <c r="N7598" t="e">
        <f t="shared" si="828"/>
        <v>#N/A</v>
      </c>
      <c r="O7598" t="str">
        <f t="shared" si="829"/>
        <v>HEPr.AT</v>
      </c>
      <c r="Q7598" t="e">
        <f t="shared" si="830"/>
        <v>#N/A</v>
      </c>
      <c r="R7598" t="str">
        <f t="shared" si="831"/>
        <v>HEPr.AT</v>
      </c>
      <c r="AO7598" t="s">
        <v>1897</v>
      </c>
      <c r="AP7598" s="3">
        <v>34512</v>
      </c>
      <c r="AQ7598" s="3">
        <v>44242</v>
      </c>
      <c r="AR7598" t="str">
        <f t="shared" si="832"/>
        <v>OCBC.SI</v>
      </c>
    </row>
    <row r="7599" spans="1:44" x14ac:dyDescent="0.3">
      <c r="A7599" t="s">
        <v>7601</v>
      </c>
      <c r="B7599" t="str">
        <f t="shared" si="826"/>
        <v>'FLCT9D-R',</v>
      </c>
      <c r="D7599" t="s">
        <v>35405</v>
      </c>
      <c r="E7599" t="s">
        <v>35406</v>
      </c>
      <c r="F7599">
        <v>6176079</v>
      </c>
      <c r="G7599" t="s">
        <v>6673</v>
      </c>
      <c r="H7599" t="s">
        <v>35407</v>
      </c>
      <c r="I7599" t="s">
        <v>46025</v>
      </c>
      <c r="J7599" t="s">
        <v>46025</v>
      </c>
      <c r="K7599" t="b">
        <f t="shared" si="827"/>
        <v>1</v>
      </c>
      <c r="N7599" t="e">
        <f t="shared" si="828"/>
        <v>#N/A</v>
      </c>
      <c r="O7599" t="str">
        <f t="shared" si="829"/>
        <v>2478.TW</v>
      </c>
      <c r="Q7599" t="e">
        <f t="shared" si="830"/>
        <v>#N/A</v>
      </c>
      <c r="R7599" t="str">
        <f t="shared" si="831"/>
        <v>2478.TW</v>
      </c>
      <c r="AO7599" t="s">
        <v>5171</v>
      </c>
      <c r="AP7599" s="3">
        <v>41666</v>
      </c>
      <c r="AQ7599" s="3">
        <v>44242</v>
      </c>
      <c r="AR7599" t="str">
        <f t="shared" si="832"/>
        <v>OUEC.SI</v>
      </c>
    </row>
    <row r="7600" spans="1:44" x14ac:dyDescent="0.3">
      <c r="A7600" t="s">
        <v>7602</v>
      </c>
      <c r="B7600" t="str">
        <f t="shared" si="826"/>
        <v>'DMVMVJ-R',</v>
      </c>
      <c r="D7600" t="s">
        <v>35408</v>
      </c>
      <c r="E7600" t="s">
        <v>35409</v>
      </c>
      <c r="F7600">
        <v>6152723</v>
      </c>
      <c r="G7600" t="s">
        <v>8107</v>
      </c>
      <c r="H7600" t="s">
        <v>35410</v>
      </c>
      <c r="I7600" t="s">
        <v>46026</v>
      </c>
      <c r="J7600" t="s">
        <v>50916</v>
      </c>
      <c r="K7600" t="b">
        <f t="shared" si="827"/>
        <v>0</v>
      </c>
      <c r="N7600" t="e">
        <f t="shared" si="828"/>
        <v>#N/A</v>
      </c>
      <c r="O7600" t="str">
        <f t="shared" si="829"/>
        <v>JIND.NS</v>
      </c>
      <c r="Q7600" t="e">
        <f t="shared" si="830"/>
        <v>#N/A</v>
      </c>
      <c r="R7600" t="str">
        <f t="shared" si="831"/>
        <v>JIND.BO</v>
      </c>
      <c r="AO7600" t="s">
        <v>3685</v>
      </c>
      <c r="AP7600" s="3">
        <v>39426</v>
      </c>
      <c r="AQ7600" s="3">
        <v>44242</v>
      </c>
      <c r="AR7600" t="str">
        <f t="shared" si="832"/>
        <v>PDL.AX</v>
      </c>
    </row>
    <row r="7601" spans="1:44" x14ac:dyDescent="0.3">
      <c r="A7601" t="s">
        <v>7603</v>
      </c>
      <c r="B7601" t="str">
        <f t="shared" si="826"/>
        <v>'XC8LGC-R',</v>
      </c>
      <c r="D7601" t="s">
        <v>35411</v>
      </c>
      <c r="E7601" t="s">
        <v>35412</v>
      </c>
      <c r="F7601" t="s">
        <v>35413</v>
      </c>
      <c r="G7601" t="s">
        <v>6241</v>
      </c>
      <c r="H7601" t="s">
        <v>35414</v>
      </c>
      <c r="I7601" t="s">
        <v>46027</v>
      </c>
      <c r="J7601" t="s">
        <v>46027</v>
      </c>
      <c r="K7601" t="b">
        <f t="shared" si="827"/>
        <v>1</v>
      </c>
      <c r="N7601" t="e">
        <f t="shared" si="828"/>
        <v>#N/A</v>
      </c>
      <c r="O7601" t="str">
        <f t="shared" si="829"/>
        <v>208340.KQ</v>
      </c>
      <c r="Q7601" t="e">
        <f t="shared" si="830"/>
        <v>#N/A</v>
      </c>
      <c r="R7601" t="str">
        <f t="shared" si="831"/>
        <v>208340.KQ</v>
      </c>
      <c r="AO7601" t="s">
        <v>3818</v>
      </c>
      <c r="AP7601" s="3">
        <v>38939</v>
      </c>
      <c r="AQ7601" s="3">
        <v>44242</v>
      </c>
      <c r="AR7601" t="str">
        <f t="shared" si="832"/>
        <v>3048.T</v>
      </c>
    </row>
    <row r="7602" spans="1:44" x14ac:dyDescent="0.3">
      <c r="A7602" t="s">
        <v>7604</v>
      </c>
      <c r="B7602" t="str">
        <f t="shared" si="826"/>
        <v>'D2YBXH-R',</v>
      </c>
      <c r="D7602" t="s">
        <v>35415</v>
      </c>
      <c r="E7602" t="s">
        <v>35416</v>
      </c>
      <c r="F7602" t="s">
        <v>35417</v>
      </c>
      <c r="G7602" t="s">
        <v>6990</v>
      </c>
      <c r="H7602" t="s">
        <v>35418</v>
      </c>
      <c r="I7602" t="s">
        <v>46028</v>
      </c>
      <c r="J7602" t="s">
        <v>46028</v>
      </c>
      <c r="K7602" t="b">
        <f t="shared" si="827"/>
        <v>1</v>
      </c>
      <c r="N7602" t="e">
        <f t="shared" si="828"/>
        <v>#N/A</v>
      </c>
      <c r="O7602" t="str">
        <f t="shared" si="829"/>
        <v>MOEX.MM</v>
      </c>
      <c r="Q7602" t="e">
        <f t="shared" si="830"/>
        <v>#N/A</v>
      </c>
      <c r="R7602" t="str">
        <f t="shared" si="831"/>
        <v>MOEX.MM</v>
      </c>
      <c r="AO7602" t="s">
        <v>5130</v>
      </c>
      <c r="AP7602" s="3">
        <v>36678</v>
      </c>
      <c r="AQ7602" s="3">
        <v>44242</v>
      </c>
      <c r="AR7602" t="str">
        <f t="shared" si="832"/>
        <v>HSN.AX</v>
      </c>
    </row>
    <row r="7603" spans="1:44" x14ac:dyDescent="0.3">
      <c r="A7603" t="s">
        <v>7605</v>
      </c>
      <c r="B7603" t="str">
        <f t="shared" si="826"/>
        <v>'CFG6TP-R',</v>
      </c>
      <c r="D7603" t="s">
        <v>35419</v>
      </c>
      <c r="E7603" t="s">
        <v>35420</v>
      </c>
      <c r="F7603" t="s">
        <v>35421</v>
      </c>
      <c r="G7603" t="s">
        <v>6202</v>
      </c>
      <c r="H7603" t="s">
        <v>35422</v>
      </c>
      <c r="I7603" t="s">
        <v>46029</v>
      </c>
      <c r="J7603" t="s">
        <v>46029</v>
      </c>
      <c r="K7603" t="b">
        <f t="shared" si="827"/>
        <v>1</v>
      </c>
      <c r="N7603" t="e">
        <f t="shared" si="828"/>
        <v>#N/A</v>
      </c>
      <c r="O7603" t="str">
        <f t="shared" si="829"/>
        <v>RENX.L</v>
      </c>
      <c r="Q7603" t="e">
        <f t="shared" si="830"/>
        <v>#N/A</v>
      </c>
      <c r="R7603" t="str">
        <f t="shared" si="831"/>
        <v>RENX.L</v>
      </c>
      <c r="AO7603" t="s">
        <v>5181</v>
      </c>
      <c r="AP7603" s="3">
        <v>32974</v>
      </c>
      <c r="AQ7603" s="3">
        <v>44242</v>
      </c>
      <c r="AR7603" t="str">
        <f t="shared" si="832"/>
        <v>8079.T</v>
      </c>
    </row>
    <row r="7604" spans="1:44" x14ac:dyDescent="0.3">
      <c r="A7604" t="s">
        <v>7606</v>
      </c>
      <c r="B7604" t="str">
        <f t="shared" si="826"/>
        <v>'QTHKYG-R',</v>
      </c>
      <c r="D7604" t="s">
        <v>35423</v>
      </c>
      <c r="E7604" t="s">
        <v>35424</v>
      </c>
      <c r="F7604">
        <v>405207</v>
      </c>
      <c r="G7604" t="s">
        <v>2071</v>
      </c>
      <c r="H7604" t="s">
        <v>35425</v>
      </c>
      <c r="I7604" t="s">
        <v>46030</v>
      </c>
      <c r="J7604" t="s">
        <v>43777</v>
      </c>
      <c r="K7604" t="b">
        <f t="shared" si="827"/>
        <v>0</v>
      </c>
      <c r="N7604" t="e">
        <f t="shared" si="828"/>
        <v>#N/A</v>
      </c>
      <c r="O7604" t="str">
        <f t="shared" si="829"/>
        <v>HLMA.L</v>
      </c>
      <c r="Q7604" t="e">
        <f t="shared" si="830"/>
        <v>#N/A</v>
      </c>
      <c r="R7604" t="str">
        <f t="shared" si="831"/>
        <v>NULL</v>
      </c>
      <c r="AO7604" t="s">
        <v>7045</v>
      </c>
      <c r="AP7604" s="3">
        <v>40217</v>
      </c>
      <c r="AQ7604" s="3">
        <v>44242</v>
      </c>
      <c r="AR7604" t="str">
        <f t="shared" si="832"/>
        <v>JUBI.NS</v>
      </c>
    </row>
    <row r="7605" spans="1:44" x14ac:dyDescent="0.3">
      <c r="A7605" t="s">
        <v>7607</v>
      </c>
      <c r="B7605" t="str">
        <f t="shared" si="826"/>
        <v>'HY0Q5R-R',</v>
      </c>
      <c r="D7605" t="s">
        <v>35426</v>
      </c>
      <c r="E7605" t="s">
        <v>35427</v>
      </c>
      <c r="F7605" t="s">
        <v>35428</v>
      </c>
      <c r="G7605" t="s">
        <v>5402</v>
      </c>
      <c r="H7605" t="s">
        <v>35429</v>
      </c>
      <c r="I7605" t="s">
        <v>46031</v>
      </c>
      <c r="J7605" t="s">
        <v>46031</v>
      </c>
      <c r="K7605" t="b">
        <f t="shared" si="827"/>
        <v>1</v>
      </c>
      <c r="N7605" t="e">
        <f t="shared" si="828"/>
        <v>#N/A</v>
      </c>
      <c r="O7605" t="str">
        <f t="shared" si="829"/>
        <v>EQT.AX</v>
      </c>
      <c r="Q7605" t="e">
        <f t="shared" si="830"/>
        <v>#N/A</v>
      </c>
      <c r="R7605" t="str">
        <f t="shared" si="831"/>
        <v>EQT.AX</v>
      </c>
      <c r="AO7605" t="s">
        <v>4594</v>
      </c>
      <c r="AP7605" s="3">
        <v>42492</v>
      </c>
      <c r="AQ7605" s="3">
        <v>44242</v>
      </c>
      <c r="AR7605" t="str">
        <f t="shared" si="832"/>
        <v>QTCOM.HE</v>
      </c>
    </row>
    <row r="7606" spans="1:44" x14ac:dyDescent="0.3">
      <c r="A7606" t="s">
        <v>7608</v>
      </c>
      <c r="B7606" t="str">
        <f t="shared" si="826"/>
        <v>'R6ZQ9S-R',</v>
      </c>
      <c r="D7606" t="s">
        <v>35430</v>
      </c>
      <c r="E7606" t="s">
        <v>35431</v>
      </c>
      <c r="F7606">
        <v>5051252</v>
      </c>
      <c r="G7606" t="s">
        <v>1958</v>
      </c>
      <c r="H7606" t="s">
        <v>35432</v>
      </c>
      <c r="I7606" t="s">
        <v>46032</v>
      </c>
      <c r="J7606" t="s">
        <v>46032</v>
      </c>
      <c r="K7606" t="b">
        <f t="shared" si="827"/>
        <v>1</v>
      </c>
      <c r="N7606" t="e">
        <f t="shared" si="828"/>
        <v>#N/A</v>
      </c>
      <c r="O7606" t="str">
        <f t="shared" si="829"/>
        <v>UPM.HE</v>
      </c>
      <c r="Q7606" t="e">
        <f t="shared" si="830"/>
        <v>#N/A</v>
      </c>
      <c r="R7606" t="str">
        <f t="shared" si="831"/>
        <v>UPM.HE</v>
      </c>
      <c r="AO7606" t="s">
        <v>3237</v>
      </c>
      <c r="AP7606" s="3">
        <v>42733</v>
      </c>
      <c r="AQ7606" s="3">
        <v>44242</v>
      </c>
      <c r="AR7606" t="str">
        <f t="shared" si="832"/>
        <v>SFOR.L</v>
      </c>
    </row>
    <row r="7607" spans="1:44" x14ac:dyDescent="0.3">
      <c r="A7607" t="s">
        <v>7609</v>
      </c>
      <c r="B7607" t="str">
        <f t="shared" si="826"/>
        <v>'G7V78S-R',</v>
      </c>
      <c r="D7607" t="s">
        <v>35433</v>
      </c>
      <c r="E7607" t="s">
        <v>35434</v>
      </c>
      <c r="F7607" t="s">
        <v>35435</v>
      </c>
      <c r="G7607" t="s">
        <v>370</v>
      </c>
      <c r="H7607" t="s">
        <v>35436</v>
      </c>
      <c r="I7607" t="s">
        <v>46033</v>
      </c>
      <c r="J7607" t="s">
        <v>46033</v>
      </c>
      <c r="K7607" t="b">
        <f t="shared" si="827"/>
        <v>1</v>
      </c>
      <c r="N7607" t="e">
        <f t="shared" si="828"/>
        <v>#N/A</v>
      </c>
      <c r="O7607" t="str">
        <f t="shared" si="829"/>
        <v>SYF.N</v>
      </c>
      <c r="Q7607" t="e">
        <f t="shared" si="830"/>
        <v>#N/A</v>
      </c>
      <c r="R7607" t="str">
        <f t="shared" si="831"/>
        <v>SYF.N</v>
      </c>
      <c r="AO7607" t="s">
        <v>4343</v>
      </c>
      <c r="AP7607" s="3">
        <v>35034</v>
      </c>
      <c r="AQ7607" s="3">
        <v>44242</v>
      </c>
      <c r="AR7607" t="str">
        <f t="shared" si="832"/>
        <v>010120.KS</v>
      </c>
    </row>
    <row r="7608" spans="1:44" x14ac:dyDescent="0.3">
      <c r="A7608" t="s">
        <v>7610</v>
      </c>
      <c r="B7608" t="str">
        <f t="shared" si="826"/>
        <v>'N3FFFN-R',</v>
      </c>
      <c r="D7608" t="s">
        <v>35437</v>
      </c>
      <c r="E7608" t="s">
        <v>35438</v>
      </c>
      <c r="F7608" t="s">
        <v>35439</v>
      </c>
      <c r="G7608" t="s">
        <v>7074</v>
      </c>
      <c r="H7608" t="s">
        <v>35440</v>
      </c>
      <c r="I7608" t="s">
        <v>46034</v>
      </c>
      <c r="J7608" t="s">
        <v>50919</v>
      </c>
      <c r="K7608" t="b">
        <f t="shared" si="827"/>
        <v>0</v>
      </c>
      <c r="N7608" t="e">
        <f t="shared" si="828"/>
        <v>#N/A</v>
      </c>
      <c r="O7608" t="str">
        <f t="shared" si="829"/>
        <v>VOLT.NS</v>
      </c>
      <c r="Q7608" t="e">
        <f t="shared" si="830"/>
        <v>#N/A</v>
      </c>
      <c r="R7608" t="str">
        <f t="shared" si="831"/>
        <v>VOLT.BO</v>
      </c>
      <c r="AO7608" t="s">
        <v>3714</v>
      </c>
      <c r="AP7608" s="3">
        <v>41432</v>
      </c>
      <c r="AQ7608" s="3">
        <v>44242</v>
      </c>
      <c r="AR7608" t="str">
        <f t="shared" si="832"/>
        <v>AHM1.HE</v>
      </c>
    </row>
    <row r="7609" spans="1:44" x14ac:dyDescent="0.3">
      <c r="A7609" t="s">
        <v>7611</v>
      </c>
      <c r="B7609" t="str">
        <f t="shared" si="826"/>
        <v>'HKPG83-R',</v>
      </c>
      <c r="D7609" t="s">
        <v>35441</v>
      </c>
      <c r="E7609" t="s">
        <v>35442</v>
      </c>
      <c r="F7609" t="s">
        <v>35443</v>
      </c>
      <c r="G7609" t="s">
        <v>3157</v>
      </c>
      <c r="H7609" t="s">
        <v>35444</v>
      </c>
      <c r="I7609" t="s">
        <v>46035</v>
      </c>
      <c r="J7609" t="s">
        <v>46035</v>
      </c>
      <c r="K7609" t="b">
        <f t="shared" si="827"/>
        <v>1</v>
      </c>
      <c r="N7609" t="e">
        <f t="shared" si="828"/>
        <v>#N/A</v>
      </c>
      <c r="O7609" t="str">
        <f t="shared" si="829"/>
        <v>9513.T</v>
      </c>
      <c r="Q7609" t="e">
        <f t="shared" si="830"/>
        <v>#N/A</v>
      </c>
      <c r="R7609" t="str">
        <f t="shared" si="831"/>
        <v>9513.T</v>
      </c>
      <c r="AO7609" t="s">
        <v>7744</v>
      </c>
      <c r="AP7609" s="3">
        <v>40470</v>
      </c>
      <c r="AQ7609" s="3">
        <v>44242</v>
      </c>
      <c r="AR7609" t="str">
        <f t="shared" si="832"/>
        <v>GUNKUL.BK</v>
      </c>
    </row>
    <row r="7610" spans="1:44" x14ac:dyDescent="0.3">
      <c r="A7610" t="s">
        <v>7612</v>
      </c>
      <c r="B7610" t="str">
        <f t="shared" si="826"/>
        <v>'X6D4SD-R',</v>
      </c>
      <c r="D7610" t="s">
        <v>35445</v>
      </c>
      <c r="E7610" t="s">
        <v>35446</v>
      </c>
      <c r="F7610">
        <v>2113434</v>
      </c>
      <c r="G7610" t="s">
        <v>126</v>
      </c>
      <c r="H7610" t="s">
        <v>35447</v>
      </c>
      <c r="I7610" t="s">
        <v>46036</v>
      </c>
      <c r="J7610" t="s">
        <v>46036</v>
      </c>
      <c r="K7610" t="b">
        <f t="shared" si="827"/>
        <v>1</v>
      </c>
      <c r="N7610" t="e">
        <f t="shared" si="828"/>
        <v>#N/A</v>
      </c>
      <c r="O7610" t="str">
        <f t="shared" si="829"/>
        <v>BSX.N</v>
      </c>
      <c r="Q7610" t="e">
        <f t="shared" si="830"/>
        <v>#N/A</v>
      </c>
      <c r="R7610" t="str">
        <f t="shared" si="831"/>
        <v>BSX.N</v>
      </c>
      <c r="AO7610" t="s">
        <v>2760</v>
      </c>
      <c r="AP7610" s="3">
        <v>43270</v>
      </c>
      <c r="AQ7610" s="3">
        <v>44242</v>
      </c>
      <c r="AR7610" t="str">
        <f t="shared" si="832"/>
        <v>4385.T</v>
      </c>
    </row>
    <row r="7611" spans="1:44" x14ac:dyDescent="0.3">
      <c r="A7611" t="s">
        <v>7613</v>
      </c>
      <c r="B7611" t="str">
        <f t="shared" si="826"/>
        <v>'J96QP2-R',</v>
      </c>
      <c r="D7611" t="s">
        <v>35448</v>
      </c>
      <c r="E7611" t="s">
        <v>35449</v>
      </c>
      <c r="F7611">
        <v>2927516</v>
      </c>
      <c r="G7611" t="s">
        <v>354</v>
      </c>
      <c r="H7611" t="s">
        <v>35450</v>
      </c>
      <c r="I7611" t="s">
        <v>46037</v>
      </c>
      <c r="J7611" t="s">
        <v>46037</v>
      </c>
      <c r="K7611" t="b">
        <f t="shared" si="827"/>
        <v>1</v>
      </c>
      <c r="N7611" t="e">
        <f t="shared" si="828"/>
        <v>#N/A</v>
      </c>
      <c r="O7611" t="str">
        <f t="shared" si="829"/>
        <v>VAR.N</v>
      </c>
      <c r="Q7611" t="e">
        <f t="shared" si="830"/>
        <v>#N/A</v>
      </c>
      <c r="R7611" t="str">
        <f t="shared" si="831"/>
        <v>VAR.N</v>
      </c>
      <c r="AO7611" t="s">
        <v>4859</v>
      </c>
      <c r="AP7611" s="3">
        <v>32966</v>
      </c>
      <c r="AQ7611" s="3">
        <v>44242</v>
      </c>
      <c r="AR7611" t="str">
        <f t="shared" si="832"/>
        <v>4617.T</v>
      </c>
    </row>
    <row r="7612" spans="1:44" x14ac:dyDescent="0.3">
      <c r="A7612" t="s">
        <v>7614</v>
      </c>
      <c r="B7612" t="str">
        <f t="shared" si="826"/>
        <v>'V1GPNX-R',</v>
      </c>
      <c r="D7612" t="s">
        <v>35451</v>
      </c>
      <c r="E7612" t="s">
        <v>35452</v>
      </c>
      <c r="F7612" t="s">
        <v>35453</v>
      </c>
      <c r="G7612" t="s">
        <v>4531</v>
      </c>
      <c r="H7612" t="s">
        <v>35454</v>
      </c>
      <c r="I7612" t="s">
        <v>46038</v>
      </c>
      <c r="J7612" t="s">
        <v>46038</v>
      </c>
      <c r="K7612" t="b">
        <f t="shared" si="827"/>
        <v>1</v>
      </c>
      <c r="N7612" t="e">
        <f t="shared" si="828"/>
        <v>#N/A</v>
      </c>
      <c r="O7612" t="str">
        <f t="shared" si="829"/>
        <v>CLNKb.ST</v>
      </c>
      <c r="Q7612" t="e">
        <f t="shared" si="830"/>
        <v>#N/A</v>
      </c>
      <c r="R7612" t="str">
        <f t="shared" si="831"/>
        <v>CLNKb.ST</v>
      </c>
      <c r="AO7612" t="s">
        <v>8452</v>
      </c>
      <c r="AP7612" s="3">
        <v>42828</v>
      </c>
      <c r="AQ7612" s="3">
        <v>44242</v>
      </c>
      <c r="AR7612" t="str">
        <f t="shared" si="832"/>
        <v>ECOD.KL</v>
      </c>
    </row>
    <row r="7613" spans="1:44" x14ac:dyDescent="0.3">
      <c r="A7613" t="s">
        <v>7615</v>
      </c>
      <c r="B7613" t="str">
        <f t="shared" si="826"/>
        <v>'PN5TWZ-R',</v>
      </c>
      <c r="D7613" t="s">
        <v>35455</v>
      </c>
      <c r="E7613" t="s">
        <v>35456</v>
      </c>
      <c r="F7613">
        <v>6438564</v>
      </c>
      <c r="G7613" t="s">
        <v>1805</v>
      </c>
      <c r="H7613" t="s">
        <v>35457</v>
      </c>
      <c r="I7613" t="s">
        <v>46039</v>
      </c>
      <c r="J7613" t="s">
        <v>46039</v>
      </c>
      <c r="K7613" t="b">
        <f t="shared" si="827"/>
        <v>1</v>
      </c>
      <c r="N7613" t="e">
        <f t="shared" si="828"/>
        <v>#N/A</v>
      </c>
      <c r="O7613" t="str">
        <f t="shared" si="829"/>
        <v>2317.TW</v>
      </c>
      <c r="Q7613" t="e">
        <f t="shared" si="830"/>
        <v>#N/A</v>
      </c>
      <c r="R7613" t="str">
        <f t="shared" si="831"/>
        <v>2317.TW</v>
      </c>
      <c r="AO7613" t="s">
        <v>7326</v>
      </c>
      <c r="AP7613" s="3">
        <v>42013</v>
      </c>
      <c r="AQ7613" s="3">
        <v>44242</v>
      </c>
      <c r="AR7613" t="str">
        <f t="shared" si="832"/>
        <v>FTREITu.BK</v>
      </c>
    </row>
    <row r="7614" spans="1:44" x14ac:dyDescent="0.3">
      <c r="A7614" t="s">
        <v>7616</v>
      </c>
      <c r="B7614" t="str">
        <f t="shared" si="826"/>
        <v>'V2K3D8-R',</v>
      </c>
      <c r="D7614" t="s">
        <v>35458</v>
      </c>
      <c r="E7614" t="s">
        <v>35459</v>
      </c>
      <c r="F7614" t="s">
        <v>35460</v>
      </c>
      <c r="G7614" t="s">
        <v>8215</v>
      </c>
      <c r="H7614" t="s">
        <v>35461</v>
      </c>
      <c r="I7614" t="s">
        <v>46040</v>
      </c>
      <c r="J7614" t="s">
        <v>46040</v>
      </c>
      <c r="K7614" t="b">
        <f t="shared" si="827"/>
        <v>1</v>
      </c>
      <c r="N7614" t="e">
        <f t="shared" si="828"/>
        <v>#N/A</v>
      </c>
      <c r="O7614" t="str">
        <f t="shared" si="829"/>
        <v>JMART.BK</v>
      </c>
      <c r="Q7614" t="e">
        <f t="shared" si="830"/>
        <v>#N/A</v>
      </c>
      <c r="R7614" t="str">
        <f t="shared" si="831"/>
        <v>JMART.BK</v>
      </c>
      <c r="AO7614" t="s">
        <v>7179</v>
      </c>
      <c r="AP7614" s="3">
        <v>35034</v>
      </c>
      <c r="AQ7614" s="3">
        <v>44242</v>
      </c>
      <c r="AR7614" t="str">
        <f t="shared" si="832"/>
        <v>KLKK.KL</v>
      </c>
    </row>
    <row r="7615" spans="1:44" x14ac:dyDescent="0.3">
      <c r="A7615" t="s">
        <v>7617</v>
      </c>
      <c r="B7615" t="str">
        <f t="shared" si="826"/>
        <v>'PRQTP6-R',</v>
      </c>
      <c r="D7615" t="s">
        <v>35462</v>
      </c>
      <c r="E7615" t="s">
        <v>35463</v>
      </c>
      <c r="F7615">
        <v>2698782</v>
      </c>
      <c r="G7615" t="s">
        <v>703</v>
      </c>
      <c r="H7615" t="s">
        <v>35464</v>
      </c>
      <c r="I7615" t="s">
        <v>46041</v>
      </c>
      <c r="J7615" t="s">
        <v>46041</v>
      </c>
      <c r="K7615" t="b">
        <f t="shared" si="827"/>
        <v>1</v>
      </c>
      <c r="N7615" t="e">
        <f t="shared" si="828"/>
        <v>#N/A</v>
      </c>
      <c r="O7615" t="str">
        <f t="shared" si="829"/>
        <v>IPGP.OQ</v>
      </c>
      <c r="Q7615" t="e">
        <f t="shared" si="830"/>
        <v>#N/A</v>
      </c>
      <c r="R7615" t="str">
        <f t="shared" si="831"/>
        <v>IPGP.OQ</v>
      </c>
      <c r="AO7615" t="s">
        <v>7770</v>
      </c>
      <c r="AP7615" s="3">
        <v>35608</v>
      </c>
      <c r="AQ7615" s="3">
        <v>44242</v>
      </c>
      <c r="AR7615" t="str">
        <f t="shared" si="832"/>
        <v>BRLC.NS</v>
      </c>
    </row>
    <row r="7616" spans="1:44" x14ac:dyDescent="0.3">
      <c r="A7616" t="s">
        <v>7618</v>
      </c>
      <c r="B7616" t="str">
        <f t="shared" si="826"/>
        <v>'KDMFGH-R',</v>
      </c>
      <c r="D7616" t="s">
        <v>35465</v>
      </c>
      <c r="E7616" t="s">
        <v>35466</v>
      </c>
      <c r="F7616" t="s">
        <v>35467</v>
      </c>
      <c r="G7616" t="s">
        <v>877</v>
      </c>
      <c r="H7616" t="s">
        <v>35468</v>
      </c>
      <c r="I7616" t="s">
        <v>46042</v>
      </c>
      <c r="J7616" t="s">
        <v>46042</v>
      </c>
      <c r="K7616" t="b">
        <f t="shared" si="827"/>
        <v>1</v>
      </c>
      <c r="N7616" t="e">
        <f t="shared" si="828"/>
        <v>#N/A</v>
      </c>
      <c r="O7616" t="str">
        <f t="shared" si="829"/>
        <v>YY.OQ</v>
      </c>
      <c r="Q7616" t="e">
        <f t="shared" si="830"/>
        <v>#N/A</v>
      </c>
      <c r="R7616" t="str">
        <f t="shared" si="831"/>
        <v>YY.OQ</v>
      </c>
      <c r="AO7616" t="s">
        <v>1996</v>
      </c>
      <c r="AP7616" s="3">
        <v>32678</v>
      </c>
      <c r="AQ7616" s="3">
        <v>44242</v>
      </c>
      <c r="AR7616" t="str">
        <f t="shared" si="832"/>
        <v>STAN.L</v>
      </c>
    </row>
    <row r="7617" spans="1:44" x14ac:dyDescent="0.3">
      <c r="A7617" t="s">
        <v>7619</v>
      </c>
      <c r="B7617" t="str">
        <f t="shared" si="826"/>
        <v>'HGDJWG-R',</v>
      </c>
      <c r="D7617" t="s">
        <v>35469</v>
      </c>
      <c r="E7617" t="s">
        <v>35470</v>
      </c>
      <c r="F7617" t="s">
        <v>35471</v>
      </c>
      <c r="G7617" t="s">
        <v>983</v>
      </c>
      <c r="H7617" t="s">
        <v>35472</v>
      </c>
      <c r="I7617" t="s">
        <v>46043</v>
      </c>
      <c r="J7617" t="s">
        <v>46043</v>
      </c>
      <c r="K7617" t="b">
        <f t="shared" si="827"/>
        <v>1</v>
      </c>
      <c r="N7617" t="e">
        <f t="shared" si="828"/>
        <v>#N/A</v>
      </c>
      <c r="O7617" t="str">
        <f t="shared" si="829"/>
        <v>NRZ.N</v>
      </c>
      <c r="Q7617" t="e">
        <f t="shared" si="830"/>
        <v>#N/A</v>
      </c>
      <c r="R7617" t="str">
        <f t="shared" si="831"/>
        <v>NRZ.N</v>
      </c>
      <c r="AO7617" t="s">
        <v>1879</v>
      </c>
      <c r="AP7617" s="3">
        <v>34366</v>
      </c>
      <c r="AQ7617" s="3">
        <v>44242</v>
      </c>
      <c r="AR7617" t="str">
        <f t="shared" si="832"/>
        <v>BMWG.DE</v>
      </c>
    </row>
    <row r="7618" spans="1:44" x14ac:dyDescent="0.3">
      <c r="A7618" t="s">
        <v>7620</v>
      </c>
      <c r="B7618" t="str">
        <f t="shared" si="826"/>
        <v>'XG3LZM-R',</v>
      </c>
      <c r="D7618" t="s">
        <v>35473</v>
      </c>
      <c r="E7618" t="s">
        <v>35474</v>
      </c>
      <c r="F7618" t="s">
        <v>35475</v>
      </c>
      <c r="G7618" t="s">
        <v>830</v>
      </c>
      <c r="H7618" t="s">
        <v>35476</v>
      </c>
      <c r="I7618" t="s">
        <v>46044</v>
      </c>
      <c r="J7618" t="s">
        <v>46044</v>
      </c>
      <c r="K7618" t="b">
        <f t="shared" si="827"/>
        <v>1</v>
      </c>
      <c r="N7618" t="e">
        <f t="shared" si="828"/>
        <v>#N/A</v>
      </c>
      <c r="O7618" t="str">
        <f t="shared" si="829"/>
        <v>PFGC.N</v>
      </c>
      <c r="Q7618" t="e">
        <f t="shared" si="830"/>
        <v>#N/A</v>
      </c>
      <c r="R7618" t="str">
        <f t="shared" si="831"/>
        <v>PFGC.N</v>
      </c>
      <c r="AO7618" t="s">
        <v>2647</v>
      </c>
      <c r="AP7618" s="3">
        <v>32965</v>
      </c>
      <c r="AQ7618" s="3">
        <v>44242</v>
      </c>
      <c r="AR7618" t="str">
        <f t="shared" si="832"/>
        <v>TLIT.MI</v>
      </c>
    </row>
    <row r="7619" spans="1:44" x14ac:dyDescent="0.3">
      <c r="A7619" t="s">
        <v>7621</v>
      </c>
      <c r="B7619" t="str">
        <f t="shared" ref="B7619:B7682" si="833">"'"&amp;A7619&amp;"'"&amp;","</f>
        <v>'JL10D1-R',</v>
      </c>
      <c r="D7619" t="s">
        <v>35477</v>
      </c>
      <c r="E7619" t="s">
        <v>35478</v>
      </c>
      <c r="F7619">
        <v>2577052</v>
      </c>
      <c r="G7619" t="s">
        <v>1017</v>
      </c>
      <c r="H7619" t="s">
        <v>35479</v>
      </c>
      <c r="I7619" t="s">
        <v>46045</v>
      </c>
      <c r="J7619" t="s">
        <v>46045</v>
      </c>
      <c r="K7619" t="b">
        <f t="shared" ref="K7619:K7682" si="834">I7619=J7619</f>
        <v>1</v>
      </c>
      <c r="N7619" t="e">
        <f t="shared" ref="N7619:N7682" si="835">VLOOKUP($E7619,$AE$2:$AF$6001,2,0)</f>
        <v>#N/A</v>
      </c>
      <c r="O7619" t="str">
        <f t="shared" ref="O7619:O7682" si="836">VLOOKUP($E7619,$AK$2:$AL$2450,2,0)</f>
        <v>LPSN.OQ</v>
      </c>
      <c r="Q7619" t="e">
        <f t="shared" ref="Q7619:Q7682" si="837">VLOOKUP($F7619,$AV$2:$AY$6001,4,0)</f>
        <v>#N/A</v>
      </c>
      <c r="R7619" t="str">
        <f t="shared" ref="R7619:R7682" si="838">VLOOKUP($F7619,$BB$2:$BE$2450,4,0)</f>
        <v>LPSN.OQ</v>
      </c>
      <c r="AO7619" t="s">
        <v>2906</v>
      </c>
      <c r="AP7619" s="3">
        <v>32965</v>
      </c>
      <c r="AQ7619" s="3">
        <v>44242</v>
      </c>
      <c r="AR7619" t="str">
        <f t="shared" ref="AR7619:AR7682" si="839">VLOOKUP($AO7619,$G$2:$I$8450,3,0)</f>
        <v>5486.T</v>
      </c>
    </row>
    <row r="7620" spans="1:44" x14ac:dyDescent="0.3">
      <c r="A7620" t="s">
        <v>7622</v>
      </c>
      <c r="B7620" t="str">
        <f t="shared" si="833"/>
        <v>'DZ6R8W-R',</v>
      </c>
      <c r="D7620" t="s">
        <v>35480</v>
      </c>
      <c r="E7620" t="s">
        <v>35481</v>
      </c>
      <c r="F7620">
        <v>2554163</v>
      </c>
      <c r="G7620" t="s">
        <v>1195</v>
      </c>
      <c r="H7620" t="s">
        <v>35482</v>
      </c>
      <c r="I7620" t="s">
        <v>46046</v>
      </c>
      <c r="J7620" t="s">
        <v>46046</v>
      </c>
      <c r="K7620" t="b">
        <f t="shared" si="834"/>
        <v>1</v>
      </c>
      <c r="N7620" t="e">
        <f t="shared" si="835"/>
        <v>#N/A</v>
      </c>
      <c r="O7620" t="str">
        <f t="shared" si="836"/>
        <v>MGEE.OQ</v>
      </c>
      <c r="Q7620" t="e">
        <f t="shared" si="837"/>
        <v>#N/A</v>
      </c>
      <c r="R7620" t="str">
        <f t="shared" si="838"/>
        <v>MGEE.OQ</v>
      </c>
      <c r="AO7620" t="s">
        <v>8443</v>
      </c>
      <c r="AP7620" s="3">
        <v>36217</v>
      </c>
      <c r="AQ7620" s="3">
        <v>44242</v>
      </c>
      <c r="AR7620" t="str">
        <f t="shared" si="839"/>
        <v>JKBK.NS</v>
      </c>
    </row>
    <row r="7621" spans="1:44" x14ac:dyDescent="0.3">
      <c r="A7621" t="s">
        <v>7623</v>
      </c>
      <c r="B7621" t="str">
        <f t="shared" si="833"/>
        <v>'KJ1F7L-R',</v>
      </c>
      <c r="D7621" t="s">
        <v>35483</v>
      </c>
      <c r="E7621" t="s">
        <v>35484</v>
      </c>
      <c r="F7621">
        <v>799524</v>
      </c>
      <c r="G7621" t="s">
        <v>6586</v>
      </c>
      <c r="H7621" t="s">
        <v>35485</v>
      </c>
      <c r="I7621" t="s">
        <v>46047</v>
      </c>
      <c r="J7621" t="s">
        <v>43777</v>
      </c>
      <c r="K7621" t="b">
        <f t="shared" si="834"/>
        <v>0</v>
      </c>
      <c r="N7621" t="e">
        <f t="shared" si="835"/>
        <v>#N/A</v>
      </c>
      <c r="O7621" t="str">
        <f t="shared" si="836"/>
        <v>RWI.L</v>
      </c>
      <c r="Q7621" t="e">
        <f t="shared" si="837"/>
        <v>#N/A</v>
      </c>
      <c r="R7621" t="str">
        <f t="shared" si="838"/>
        <v>NULL</v>
      </c>
      <c r="AO7621" t="s">
        <v>3170</v>
      </c>
      <c r="AP7621" s="3">
        <v>39125</v>
      </c>
      <c r="AQ7621" s="3">
        <v>44242</v>
      </c>
      <c r="AR7621" t="str">
        <f t="shared" si="839"/>
        <v>KEPL.SI</v>
      </c>
    </row>
    <row r="7622" spans="1:44" x14ac:dyDescent="0.3">
      <c r="A7622" t="s">
        <v>7624</v>
      </c>
      <c r="B7622" t="str">
        <f t="shared" si="833"/>
        <v>'K4N81J-R',</v>
      </c>
      <c r="D7622" t="s">
        <v>35486</v>
      </c>
      <c r="E7622" t="s">
        <v>35487</v>
      </c>
      <c r="F7622">
        <v>6211679</v>
      </c>
      <c r="G7622" t="s">
        <v>3816</v>
      </c>
      <c r="H7622" t="s">
        <v>35488</v>
      </c>
      <c r="I7622" t="s">
        <v>46048</v>
      </c>
      <c r="J7622" t="s">
        <v>46048</v>
      </c>
      <c r="K7622" t="b">
        <f t="shared" si="834"/>
        <v>1</v>
      </c>
      <c r="N7622" t="e">
        <f t="shared" si="835"/>
        <v>#N/A</v>
      </c>
      <c r="O7622" t="str">
        <f t="shared" si="836"/>
        <v>042670.KS</v>
      </c>
      <c r="Q7622" t="e">
        <f t="shared" si="837"/>
        <v>#N/A</v>
      </c>
      <c r="R7622" t="str">
        <f t="shared" si="838"/>
        <v>042670.KS</v>
      </c>
      <c r="AO7622" t="s">
        <v>8336</v>
      </c>
      <c r="AP7622" s="3">
        <v>41968</v>
      </c>
      <c r="AQ7622" s="3">
        <v>44242</v>
      </c>
      <c r="AR7622" t="str">
        <f t="shared" si="839"/>
        <v>VGOP.WA</v>
      </c>
    </row>
    <row r="7623" spans="1:44" x14ac:dyDescent="0.3">
      <c r="A7623" t="s">
        <v>7625</v>
      </c>
      <c r="B7623" t="str">
        <f t="shared" si="833"/>
        <v>'NK70YY-R',</v>
      </c>
      <c r="D7623" t="s">
        <v>35489</v>
      </c>
      <c r="E7623" t="s">
        <v>35490</v>
      </c>
      <c r="F7623">
        <v>6336538</v>
      </c>
      <c r="G7623" t="s">
        <v>7262</v>
      </c>
      <c r="H7623" t="s">
        <v>35491</v>
      </c>
      <c r="I7623" t="s">
        <v>46049</v>
      </c>
      <c r="J7623" t="s">
        <v>46049</v>
      </c>
      <c r="K7623" t="b">
        <f t="shared" si="834"/>
        <v>1</v>
      </c>
      <c r="N7623" t="e">
        <f t="shared" si="835"/>
        <v>#N/A</v>
      </c>
      <c r="O7623" t="str">
        <f t="shared" si="836"/>
        <v>TCOM.KL</v>
      </c>
      <c r="Q7623" t="e">
        <f t="shared" si="837"/>
        <v>#N/A</v>
      </c>
      <c r="R7623" t="str">
        <f t="shared" si="838"/>
        <v>TCOM.KL</v>
      </c>
      <c r="AO7623" t="s">
        <v>2827</v>
      </c>
      <c r="AP7623" s="3">
        <v>32965</v>
      </c>
      <c r="AQ7623" s="3">
        <v>44242</v>
      </c>
      <c r="AR7623" t="str">
        <f t="shared" si="839"/>
        <v>4527.T</v>
      </c>
    </row>
    <row r="7624" spans="1:44" x14ac:dyDescent="0.3">
      <c r="A7624" t="s">
        <v>7626</v>
      </c>
      <c r="B7624" t="str">
        <f t="shared" si="833"/>
        <v>'Q7G62H-R',</v>
      </c>
      <c r="D7624" t="s">
        <v>35492</v>
      </c>
      <c r="E7624" t="s">
        <v>35493</v>
      </c>
      <c r="F7624" t="s">
        <v>35494</v>
      </c>
      <c r="G7624" t="s">
        <v>6985</v>
      </c>
      <c r="H7624" t="s">
        <v>35495</v>
      </c>
      <c r="I7624" t="s">
        <v>46050</v>
      </c>
      <c r="J7624" t="s">
        <v>46050</v>
      </c>
      <c r="K7624" t="b">
        <f t="shared" si="834"/>
        <v>1</v>
      </c>
      <c r="N7624" t="e">
        <f t="shared" si="835"/>
        <v>#N/A</v>
      </c>
      <c r="O7624" t="str">
        <f t="shared" si="836"/>
        <v>MTSS.MM</v>
      </c>
      <c r="Q7624" t="e">
        <f t="shared" si="837"/>
        <v>#N/A</v>
      </c>
      <c r="R7624" t="str">
        <f t="shared" si="838"/>
        <v>MTSS.MM</v>
      </c>
      <c r="AO7624" t="s">
        <v>4151</v>
      </c>
      <c r="AP7624" s="3">
        <v>38665</v>
      </c>
      <c r="AQ7624" s="3">
        <v>44242</v>
      </c>
      <c r="AR7624" t="str">
        <f t="shared" si="839"/>
        <v>TIP.MI</v>
      </c>
    </row>
    <row r="7625" spans="1:44" x14ac:dyDescent="0.3">
      <c r="A7625" t="s">
        <v>7627</v>
      </c>
      <c r="B7625" t="str">
        <f t="shared" si="833"/>
        <v>'K5CCVX-R',</v>
      </c>
      <c r="D7625" t="s">
        <v>35496</v>
      </c>
      <c r="E7625" t="s">
        <v>35497</v>
      </c>
      <c r="F7625" t="s">
        <v>35498</v>
      </c>
      <c r="G7625" t="s">
        <v>7511</v>
      </c>
      <c r="H7625" t="s">
        <v>35499</v>
      </c>
      <c r="I7625" t="s">
        <v>46051</v>
      </c>
      <c r="J7625" t="s">
        <v>46051</v>
      </c>
      <c r="K7625" t="b">
        <f t="shared" si="834"/>
        <v>1</v>
      </c>
      <c r="N7625" t="e">
        <f t="shared" si="835"/>
        <v>#N/A</v>
      </c>
      <c r="O7625" t="str">
        <f t="shared" si="836"/>
        <v>FREN.JK</v>
      </c>
      <c r="Q7625" t="e">
        <f t="shared" si="837"/>
        <v>#N/A</v>
      </c>
      <c r="R7625" t="str">
        <f t="shared" si="838"/>
        <v>FREN.JK</v>
      </c>
      <c r="AO7625" t="s">
        <v>7189</v>
      </c>
      <c r="AP7625" s="3">
        <v>35034</v>
      </c>
      <c r="AQ7625" s="3">
        <v>44242</v>
      </c>
      <c r="AR7625" t="str">
        <f t="shared" si="839"/>
        <v>EGCO.BK</v>
      </c>
    </row>
    <row r="7626" spans="1:44" x14ac:dyDescent="0.3">
      <c r="A7626" t="s">
        <v>7628</v>
      </c>
      <c r="B7626" t="str">
        <f t="shared" si="833"/>
        <v>'T6FRNM-R',</v>
      </c>
      <c r="D7626" t="s">
        <v>35500</v>
      </c>
      <c r="E7626" t="s">
        <v>35501</v>
      </c>
      <c r="F7626">
        <v>2027342</v>
      </c>
      <c r="G7626" t="s">
        <v>263</v>
      </c>
      <c r="H7626" t="s">
        <v>35502</v>
      </c>
      <c r="I7626" t="s">
        <v>46052</v>
      </c>
      <c r="J7626" t="s">
        <v>46052</v>
      </c>
      <c r="K7626" t="b">
        <f t="shared" si="834"/>
        <v>1</v>
      </c>
      <c r="N7626" t="e">
        <f t="shared" si="835"/>
        <v>#N/A</v>
      </c>
      <c r="O7626" t="str">
        <f t="shared" si="836"/>
        <v>AIG.N</v>
      </c>
      <c r="Q7626" t="e">
        <f t="shared" si="837"/>
        <v>#N/A</v>
      </c>
      <c r="R7626" t="str">
        <f t="shared" si="838"/>
        <v>AIG.N</v>
      </c>
      <c r="AO7626" t="s">
        <v>5239</v>
      </c>
      <c r="AP7626" s="3">
        <v>35671</v>
      </c>
      <c r="AQ7626" s="3">
        <v>44242</v>
      </c>
      <c r="AR7626" t="str">
        <f t="shared" si="839"/>
        <v>023590.KS</v>
      </c>
    </row>
    <row r="7627" spans="1:44" x14ac:dyDescent="0.3">
      <c r="A7627" t="s">
        <v>7629</v>
      </c>
      <c r="B7627" t="str">
        <f t="shared" si="833"/>
        <v>'R4TTR0-R',</v>
      </c>
      <c r="D7627" t="s">
        <v>35503</v>
      </c>
      <c r="E7627" t="s">
        <v>35504</v>
      </c>
      <c r="F7627" t="s">
        <v>35505</v>
      </c>
      <c r="G7627" t="s">
        <v>579</v>
      </c>
      <c r="H7627" t="s">
        <v>35506</v>
      </c>
      <c r="I7627" t="s">
        <v>46053</v>
      </c>
      <c r="J7627" t="s">
        <v>46053</v>
      </c>
      <c r="K7627" t="b">
        <f t="shared" si="834"/>
        <v>1</v>
      </c>
      <c r="N7627" t="e">
        <f t="shared" si="835"/>
        <v>#N/A</v>
      </c>
      <c r="O7627" t="str">
        <f t="shared" si="836"/>
        <v>AGNC.OQ</v>
      </c>
      <c r="Q7627" t="e">
        <f t="shared" si="837"/>
        <v>#N/A</v>
      </c>
      <c r="R7627" t="str">
        <f t="shared" si="838"/>
        <v>AGNC.OQ</v>
      </c>
      <c r="AO7627" t="s">
        <v>7737</v>
      </c>
      <c r="AP7627" s="3">
        <v>39629</v>
      </c>
      <c r="AQ7627" s="3">
        <v>44242</v>
      </c>
      <c r="AR7627" t="str">
        <f t="shared" si="839"/>
        <v>ATTP.WA</v>
      </c>
    </row>
    <row r="7628" spans="1:44" x14ac:dyDescent="0.3">
      <c r="A7628" t="s">
        <v>7630</v>
      </c>
      <c r="B7628" t="str">
        <f t="shared" si="833"/>
        <v>'CDCBZN-R',</v>
      </c>
      <c r="D7628" t="s">
        <v>35507</v>
      </c>
      <c r="E7628" t="s">
        <v>35508</v>
      </c>
      <c r="F7628" t="s">
        <v>35509</v>
      </c>
      <c r="G7628" t="s">
        <v>4124</v>
      </c>
      <c r="H7628" t="s">
        <v>35510</v>
      </c>
      <c r="I7628" t="s">
        <v>46054</v>
      </c>
      <c r="J7628" t="s">
        <v>46054</v>
      </c>
      <c r="K7628" t="b">
        <f t="shared" si="834"/>
        <v>1</v>
      </c>
      <c r="N7628" t="e">
        <f t="shared" si="835"/>
        <v>#N/A</v>
      </c>
      <c r="O7628" t="str">
        <f t="shared" si="836"/>
        <v>DGOC.L</v>
      </c>
      <c r="Q7628" t="e">
        <f t="shared" si="837"/>
        <v>#N/A</v>
      </c>
      <c r="R7628" t="str">
        <f t="shared" si="838"/>
        <v>DGOC.L</v>
      </c>
      <c r="AO7628" t="s">
        <v>3939</v>
      </c>
      <c r="AP7628" s="3">
        <v>38692</v>
      </c>
      <c r="AQ7628" s="3">
        <v>44242</v>
      </c>
      <c r="AR7628" t="str">
        <f t="shared" si="839"/>
        <v>DUFN.S</v>
      </c>
    </row>
    <row r="7629" spans="1:44" x14ac:dyDescent="0.3">
      <c r="A7629" t="s">
        <v>7631</v>
      </c>
      <c r="B7629" t="str">
        <f t="shared" si="833"/>
        <v>'NXG71Q-R',</v>
      </c>
      <c r="D7629" t="s">
        <v>35511</v>
      </c>
      <c r="E7629" t="s">
        <v>35512</v>
      </c>
      <c r="F7629">
        <v>2191300</v>
      </c>
      <c r="G7629" t="s">
        <v>1370</v>
      </c>
      <c r="H7629" t="s">
        <v>35513</v>
      </c>
      <c r="I7629" t="s">
        <v>46055</v>
      </c>
      <c r="J7629" t="s">
        <v>46055</v>
      </c>
      <c r="K7629" t="b">
        <f t="shared" si="834"/>
        <v>1</v>
      </c>
      <c r="N7629" t="e">
        <f t="shared" si="835"/>
        <v>#N/A</v>
      </c>
      <c r="O7629" t="str">
        <f t="shared" si="836"/>
        <v>AEL.N</v>
      </c>
      <c r="Q7629" t="e">
        <f t="shared" si="837"/>
        <v>#N/A</v>
      </c>
      <c r="R7629" t="str">
        <f t="shared" si="838"/>
        <v>AEL.N</v>
      </c>
      <c r="AO7629" t="s">
        <v>4184</v>
      </c>
      <c r="AP7629" s="3">
        <v>35034</v>
      </c>
      <c r="AQ7629" s="3">
        <v>44242</v>
      </c>
      <c r="AR7629" t="str">
        <f t="shared" si="839"/>
        <v>005690.KS</v>
      </c>
    </row>
    <row r="7630" spans="1:44" x14ac:dyDescent="0.3">
      <c r="A7630" t="s">
        <v>7632</v>
      </c>
      <c r="B7630" t="str">
        <f t="shared" si="833"/>
        <v>'W88BT0-R',</v>
      </c>
      <c r="D7630" t="s">
        <v>35514</v>
      </c>
      <c r="E7630" t="s">
        <v>35515</v>
      </c>
      <c r="F7630" t="s">
        <v>35516</v>
      </c>
      <c r="G7630" t="s">
        <v>1400</v>
      </c>
      <c r="H7630" t="s">
        <v>35517</v>
      </c>
      <c r="I7630" t="s">
        <v>46056</v>
      </c>
      <c r="J7630" t="s">
        <v>46056</v>
      </c>
      <c r="K7630" t="b">
        <f t="shared" si="834"/>
        <v>1</v>
      </c>
      <c r="N7630" t="e">
        <f t="shared" si="835"/>
        <v>#N/A</v>
      </c>
      <c r="O7630" t="str">
        <f t="shared" si="836"/>
        <v>CTRE.OQ</v>
      </c>
      <c r="Q7630" t="e">
        <f t="shared" si="837"/>
        <v>#N/A</v>
      </c>
      <c r="R7630" t="str">
        <f t="shared" si="838"/>
        <v>CTRE.OQ</v>
      </c>
      <c r="AO7630" t="s">
        <v>6261</v>
      </c>
      <c r="AP7630" s="3">
        <v>41555</v>
      </c>
      <c r="AQ7630" s="3">
        <v>44242</v>
      </c>
      <c r="AR7630" t="str">
        <f t="shared" si="839"/>
        <v>ARWA.L</v>
      </c>
    </row>
    <row r="7631" spans="1:44" x14ac:dyDescent="0.3">
      <c r="A7631" t="s">
        <v>7633</v>
      </c>
      <c r="B7631" t="str">
        <f t="shared" si="833"/>
        <v>'HF1ZMG-R',</v>
      </c>
      <c r="D7631" t="s">
        <v>35518</v>
      </c>
      <c r="E7631" t="s">
        <v>35519</v>
      </c>
      <c r="F7631" t="s">
        <v>35520</v>
      </c>
      <c r="G7631" t="s">
        <v>4634</v>
      </c>
      <c r="H7631" t="s">
        <v>35521</v>
      </c>
      <c r="I7631" t="s">
        <v>46057</v>
      </c>
      <c r="J7631" t="s">
        <v>46057</v>
      </c>
      <c r="K7631" t="b">
        <f t="shared" si="834"/>
        <v>1</v>
      </c>
      <c r="N7631" t="e">
        <f t="shared" si="835"/>
        <v>#N/A</v>
      </c>
      <c r="O7631" t="str">
        <f t="shared" si="836"/>
        <v>FINGb.ST</v>
      </c>
      <c r="Q7631" t="e">
        <f t="shared" si="837"/>
        <v>#N/A</v>
      </c>
      <c r="R7631" t="str">
        <f t="shared" si="838"/>
        <v>FINGb.ST</v>
      </c>
      <c r="AO7631" t="s">
        <v>1974</v>
      </c>
      <c r="AP7631" s="3">
        <v>37060</v>
      </c>
      <c r="AQ7631" s="3">
        <v>44242</v>
      </c>
      <c r="AR7631" t="str">
        <f t="shared" si="839"/>
        <v>EQNR.OL</v>
      </c>
    </row>
    <row r="7632" spans="1:44" x14ac:dyDescent="0.3">
      <c r="A7632" t="s">
        <v>7634</v>
      </c>
      <c r="B7632" t="str">
        <f t="shared" si="833"/>
        <v>'R3KFM1-R',</v>
      </c>
      <c r="D7632" t="s">
        <v>35522</v>
      </c>
      <c r="E7632" t="s">
        <v>35523</v>
      </c>
      <c r="F7632">
        <v>6776800</v>
      </c>
      <c r="G7632" t="s">
        <v>5014</v>
      </c>
      <c r="H7632" t="s">
        <v>35524</v>
      </c>
      <c r="I7632" t="s">
        <v>46058</v>
      </c>
      <c r="J7632" t="s">
        <v>46058</v>
      </c>
      <c r="K7632" t="b">
        <f t="shared" si="834"/>
        <v>1</v>
      </c>
      <c r="N7632" t="e">
        <f t="shared" si="835"/>
        <v>#N/A</v>
      </c>
      <c r="O7632" t="str">
        <f t="shared" si="836"/>
        <v>4471.T</v>
      </c>
      <c r="Q7632" t="e">
        <f t="shared" si="837"/>
        <v>#N/A</v>
      </c>
      <c r="R7632" t="str">
        <f t="shared" si="838"/>
        <v>4471.T</v>
      </c>
      <c r="AO7632" t="s">
        <v>3271</v>
      </c>
      <c r="AP7632" s="3">
        <v>41479</v>
      </c>
      <c r="AQ7632" s="3">
        <v>44242</v>
      </c>
      <c r="AR7632" t="str">
        <f t="shared" si="839"/>
        <v>PLUSP.L</v>
      </c>
    </row>
    <row r="7633" spans="1:44" x14ac:dyDescent="0.3">
      <c r="A7633" t="s">
        <v>7635</v>
      </c>
      <c r="B7633" t="str">
        <f t="shared" si="833"/>
        <v>'HLTPG5-R',</v>
      </c>
      <c r="D7633" t="s">
        <v>35525</v>
      </c>
      <c r="E7633" t="s">
        <v>35526</v>
      </c>
      <c r="F7633">
        <v>6637974</v>
      </c>
      <c r="G7633" t="s">
        <v>5744</v>
      </c>
      <c r="H7633" t="s">
        <v>35527</v>
      </c>
      <c r="I7633" t="s">
        <v>46059</v>
      </c>
      <c r="J7633" t="s">
        <v>46059</v>
      </c>
      <c r="K7633" t="b">
        <f t="shared" si="834"/>
        <v>1</v>
      </c>
      <c r="N7633" t="e">
        <f t="shared" si="835"/>
        <v>#N/A</v>
      </c>
      <c r="O7633" t="str">
        <f t="shared" si="836"/>
        <v>9902.T</v>
      </c>
      <c r="Q7633" t="e">
        <f t="shared" si="837"/>
        <v>#N/A</v>
      </c>
      <c r="R7633" t="str">
        <f t="shared" si="838"/>
        <v>9902.T</v>
      </c>
      <c r="AO7633" t="s">
        <v>5128</v>
      </c>
      <c r="AP7633" s="3">
        <v>32965</v>
      </c>
      <c r="AQ7633" s="3">
        <v>44242</v>
      </c>
      <c r="AR7633" t="str">
        <f t="shared" si="839"/>
        <v>8397.T</v>
      </c>
    </row>
    <row r="7634" spans="1:44" x14ac:dyDescent="0.3">
      <c r="A7634" t="s">
        <v>7636</v>
      </c>
      <c r="B7634" t="str">
        <f t="shared" si="833"/>
        <v>'CTV6ZV-R',</v>
      </c>
      <c r="D7634" t="s">
        <v>35528</v>
      </c>
      <c r="E7634" t="s">
        <v>35529</v>
      </c>
      <c r="F7634">
        <v>6989556</v>
      </c>
      <c r="G7634" t="s">
        <v>4303</v>
      </c>
      <c r="H7634" t="s">
        <v>35530</v>
      </c>
      <c r="I7634" t="s">
        <v>46060</v>
      </c>
      <c r="J7634" t="s">
        <v>46060</v>
      </c>
      <c r="K7634" t="b">
        <f t="shared" si="834"/>
        <v>1</v>
      </c>
      <c r="N7634" t="e">
        <f t="shared" si="835"/>
        <v>#N/A</v>
      </c>
      <c r="O7634" t="str">
        <f t="shared" si="836"/>
        <v>7965.T</v>
      </c>
      <c r="Q7634" t="e">
        <f t="shared" si="837"/>
        <v>#N/A</v>
      </c>
      <c r="R7634" t="str">
        <f t="shared" si="838"/>
        <v>7965.T</v>
      </c>
      <c r="AO7634" t="s">
        <v>3844</v>
      </c>
      <c r="AP7634" s="3">
        <v>35034</v>
      </c>
      <c r="AQ7634" s="3">
        <v>44242</v>
      </c>
      <c r="AR7634" t="str">
        <f t="shared" si="839"/>
        <v>005940.KS</v>
      </c>
    </row>
    <row r="7635" spans="1:44" x14ac:dyDescent="0.3">
      <c r="A7635" t="s">
        <v>7637</v>
      </c>
      <c r="B7635" t="str">
        <f t="shared" si="833"/>
        <v>'M56VZG-R',</v>
      </c>
      <c r="D7635" t="s">
        <v>35531</v>
      </c>
      <c r="E7635" t="s">
        <v>35532</v>
      </c>
      <c r="F7635" t="s">
        <v>35533</v>
      </c>
      <c r="G7635" t="s">
        <v>782</v>
      </c>
      <c r="H7635" t="s">
        <v>35534</v>
      </c>
      <c r="I7635" t="s">
        <v>46061</v>
      </c>
      <c r="J7635" t="s">
        <v>46061</v>
      </c>
      <c r="K7635" t="b">
        <f t="shared" si="834"/>
        <v>1</v>
      </c>
      <c r="N7635" t="e">
        <f t="shared" si="835"/>
        <v>#N/A</v>
      </c>
      <c r="O7635" t="str">
        <f t="shared" si="836"/>
        <v>APO.N</v>
      </c>
      <c r="Q7635" t="e">
        <f t="shared" si="837"/>
        <v>#N/A</v>
      </c>
      <c r="R7635" t="str">
        <f t="shared" si="838"/>
        <v>APO.N</v>
      </c>
      <c r="AO7635" t="s">
        <v>7786</v>
      </c>
      <c r="AP7635" s="3">
        <v>42992</v>
      </c>
      <c r="AQ7635" s="3">
        <v>44242</v>
      </c>
      <c r="AR7635" t="str">
        <f t="shared" si="839"/>
        <v>PRM.BK</v>
      </c>
    </row>
    <row r="7636" spans="1:44" x14ac:dyDescent="0.3">
      <c r="A7636" t="s">
        <v>7638</v>
      </c>
      <c r="B7636" t="str">
        <f t="shared" si="833"/>
        <v>'W23F8F-R',</v>
      </c>
      <c r="D7636" t="s">
        <v>35535</v>
      </c>
      <c r="E7636" t="s">
        <v>35536</v>
      </c>
      <c r="F7636" t="s">
        <v>35537</v>
      </c>
      <c r="G7636" t="s">
        <v>7028</v>
      </c>
      <c r="H7636" t="s">
        <v>35538</v>
      </c>
      <c r="I7636" t="s">
        <v>46062</v>
      </c>
      <c r="J7636" t="s">
        <v>50934</v>
      </c>
      <c r="K7636" t="b">
        <f t="shared" si="834"/>
        <v>0</v>
      </c>
      <c r="N7636" t="e">
        <f t="shared" si="835"/>
        <v>#N/A</v>
      </c>
      <c r="O7636" t="str">
        <f t="shared" si="836"/>
        <v>BANH.NS</v>
      </c>
      <c r="Q7636" t="e">
        <f t="shared" si="837"/>
        <v>#N/A</v>
      </c>
      <c r="R7636" t="str">
        <f t="shared" si="838"/>
        <v>BANH.BO</v>
      </c>
      <c r="AO7636" t="s">
        <v>4528</v>
      </c>
      <c r="AP7636" s="3">
        <v>34911</v>
      </c>
      <c r="AQ7636" s="3">
        <v>44242</v>
      </c>
      <c r="AR7636" t="str">
        <f t="shared" si="839"/>
        <v>9793.T</v>
      </c>
    </row>
    <row r="7637" spans="1:44" x14ac:dyDescent="0.3">
      <c r="A7637" t="s">
        <v>7639</v>
      </c>
      <c r="B7637" t="str">
        <f t="shared" si="833"/>
        <v>'CPHK3F-R',</v>
      </c>
      <c r="D7637" t="s">
        <v>35539</v>
      </c>
      <c r="E7637" t="s">
        <v>35540</v>
      </c>
      <c r="F7637" t="s">
        <v>35541</v>
      </c>
      <c r="G7637" t="s">
        <v>1926</v>
      </c>
      <c r="H7637" t="s">
        <v>35542</v>
      </c>
      <c r="I7637" t="s">
        <v>46063</v>
      </c>
      <c r="J7637" t="s">
        <v>46063</v>
      </c>
      <c r="K7637" t="b">
        <f t="shared" si="834"/>
        <v>1</v>
      </c>
      <c r="N7637" t="e">
        <f t="shared" si="835"/>
        <v>#N/A</v>
      </c>
      <c r="O7637" t="str">
        <f t="shared" si="836"/>
        <v>6160.HK</v>
      </c>
      <c r="Q7637" t="e">
        <f t="shared" si="837"/>
        <v>#N/A</v>
      </c>
      <c r="R7637" t="str">
        <f t="shared" si="838"/>
        <v>6160.HK</v>
      </c>
      <c r="AO7637" t="s">
        <v>8320</v>
      </c>
      <c r="AP7637" s="3">
        <v>37063</v>
      </c>
      <c r="AQ7637" s="3">
        <v>44242</v>
      </c>
      <c r="AR7637" t="str">
        <f t="shared" si="839"/>
        <v>DOID.JK</v>
      </c>
    </row>
    <row r="7638" spans="1:44" x14ac:dyDescent="0.3">
      <c r="A7638" t="s">
        <v>7640</v>
      </c>
      <c r="B7638" t="str">
        <f t="shared" si="833"/>
        <v>'DP40ZH-R',</v>
      </c>
      <c r="D7638" t="s">
        <v>35543</v>
      </c>
      <c r="E7638" t="s">
        <v>35544</v>
      </c>
      <c r="F7638" t="s">
        <v>35545</v>
      </c>
      <c r="G7638" t="s">
        <v>194</v>
      </c>
      <c r="H7638" t="s">
        <v>35546</v>
      </c>
      <c r="I7638" t="s">
        <v>46064</v>
      </c>
      <c r="J7638" t="s">
        <v>46064</v>
      </c>
      <c r="K7638" t="b">
        <f t="shared" si="834"/>
        <v>1</v>
      </c>
      <c r="N7638" t="e">
        <f t="shared" si="835"/>
        <v>#N/A</v>
      </c>
      <c r="O7638" t="str">
        <f t="shared" si="836"/>
        <v>JCI.N</v>
      </c>
      <c r="Q7638" t="e">
        <f t="shared" si="837"/>
        <v>#N/A</v>
      </c>
      <c r="R7638" t="str">
        <f t="shared" si="838"/>
        <v>JCI.N</v>
      </c>
      <c r="AO7638" t="s">
        <v>2725</v>
      </c>
      <c r="AP7638" s="3">
        <v>36495</v>
      </c>
      <c r="AQ7638" s="3">
        <v>44242</v>
      </c>
      <c r="AR7638" t="str">
        <f t="shared" si="839"/>
        <v>REA.AX</v>
      </c>
    </row>
    <row r="7639" spans="1:44" x14ac:dyDescent="0.3">
      <c r="A7639" t="s">
        <v>7641</v>
      </c>
      <c r="B7639" t="str">
        <f t="shared" si="833"/>
        <v>'X67KCF-R',</v>
      </c>
      <c r="D7639" t="s">
        <v>35547</v>
      </c>
      <c r="E7639" t="s">
        <v>35548</v>
      </c>
      <c r="F7639">
        <v>2001528</v>
      </c>
      <c r="G7639" t="s">
        <v>6272</v>
      </c>
      <c r="H7639" t="s">
        <v>35549</v>
      </c>
      <c r="I7639" t="s">
        <v>46065</v>
      </c>
      <c r="J7639" t="s">
        <v>46065</v>
      </c>
      <c r="K7639" t="b">
        <f t="shared" si="834"/>
        <v>1</v>
      </c>
      <c r="N7639" t="e">
        <f t="shared" si="835"/>
        <v>#N/A</v>
      </c>
      <c r="O7639" t="str">
        <f t="shared" si="836"/>
        <v>AGFb.TO</v>
      </c>
      <c r="Q7639" t="e">
        <f t="shared" si="837"/>
        <v>#N/A</v>
      </c>
      <c r="R7639" t="str">
        <f t="shared" si="838"/>
        <v>AGFb.TO</v>
      </c>
      <c r="AO7639" t="s">
        <v>3528</v>
      </c>
      <c r="AP7639" s="3">
        <v>42937</v>
      </c>
      <c r="AQ7639" s="3">
        <v>44242</v>
      </c>
      <c r="AR7639" t="str">
        <f t="shared" si="839"/>
        <v>LANDI.S</v>
      </c>
    </row>
    <row r="7640" spans="1:44" x14ac:dyDescent="0.3">
      <c r="A7640" t="s">
        <v>7642</v>
      </c>
      <c r="B7640" t="str">
        <f t="shared" si="833"/>
        <v>'VK18QG-R',</v>
      </c>
      <c r="D7640" t="s">
        <v>35550</v>
      </c>
      <c r="E7640" t="s">
        <v>35551</v>
      </c>
      <c r="F7640" t="s">
        <v>35552</v>
      </c>
      <c r="G7640" t="s">
        <v>102</v>
      </c>
      <c r="H7640" t="s">
        <v>35553</v>
      </c>
      <c r="I7640" t="s">
        <v>46066</v>
      </c>
      <c r="J7640" t="s">
        <v>46066</v>
      </c>
      <c r="K7640" t="b">
        <f t="shared" si="834"/>
        <v>1</v>
      </c>
      <c r="N7640" t="e">
        <f t="shared" si="835"/>
        <v>#N/A</v>
      </c>
      <c r="O7640" t="str">
        <f t="shared" si="836"/>
        <v>ANTM.N</v>
      </c>
      <c r="Q7640" t="e">
        <f t="shared" si="837"/>
        <v>#N/A</v>
      </c>
      <c r="R7640" t="str">
        <f t="shared" si="838"/>
        <v>ANTM.N</v>
      </c>
      <c r="AO7640" t="s">
        <v>2751</v>
      </c>
      <c r="AP7640" s="3">
        <v>42867</v>
      </c>
      <c r="AQ7640" s="3">
        <v>44242</v>
      </c>
      <c r="AR7640" t="str">
        <f t="shared" si="839"/>
        <v>251270.KS</v>
      </c>
    </row>
    <row r="7641" spans="1:44" x14ac:dyDescent="0.3">
      <c r="A7641" t="s">
        <v>7643</v>
      </c>
      <c r="B7641" t="str">
        <f t="shared" si="833"/>
        <v>'V08TB9-R',</v>
      </c>
      <c r="D7641" t="s">
        <v>35554</v>
      </c>
      <c r="E7641" t="s">
        <v>35555</v>
      </c>
      <c r="F7641">
        <v>2345390</v>
      </c>
      <c r="G7641" t="s">
        <v>2318</v>
      </c>
      <c r="H7641" t="s">
        <v>35556</v>
      </c>
      <c r="I7641" t="s">
        <v>46067</v>
      </c>
      <c r="J7641" t="s">
        <v>46067</v>
      </c>
      <c r="K7641" t="b">
        <f t="shared" si="834"/>
        <v>1</v>
      </c>
      <c r="N7641" t="e">
        <f t="shared" si="835"/>
        <v>#N/A</v>
      </c>
      <c r="O7641" t="str">
        <f t="shared" si="836"/>
        <v>RBA.TO</v>
      </c>
      <c r="Q7641" t="e">
        <f t="shared" si="837"/>
        <v>#N/A</v>
      </c>
      <c r="R7641" t="str">
        <f t="shared" si="838"/>
        <v>RBA.TO</v>
      </c>
      <c r="AO7641" t="s">
        <v>2697</v>
      </c>
      <c r="AP7641" s="3">
        <v>32965</v>
      </c>
      <c r="AQ7641" s="3">
        <v>44242</v>
      </c>
      <c r="AR7641" t="str">
        <f t="shared" si="839"/>
        <v>6923.T</v>
      </c>
    </row>
    <row r="7642" spans="1:44" x14ac:dyDescent="0.3">
      <c r="A7642" t="s">
        <v>7644</v>
      </c>
      <c r="B7642" t="str">
        <f t="shared" si="833"/>
        <v>'K0ZZ3B-R',</v>
      </c>
      <c r="D7642" t="s">
        <v>35557</v>
      </c>
      <c r="E7642" t="s">
        <v>35558</v>
      </c>
      <c r="F7642">
        <v>808561</v>
      </c>
      <c r="G7642" t="s">
        <v>4720</v>
      </c>
      <c r="H7642" t="s">
        <v>35559</v>
      </c>
      <c r="I7642" t="s">
        <v>46068</v>
      </c>
      <c r="J7642" t="s">
        <v>43777</v>
      </c>
      <c r="K7642" t="b">
        <f t="shared" si="834"/>
        <v>0</v>
      </c>
      <c r="N7642" t="e">
        <f t="shared" si="835"/>
        <v>#N/A</v>
      </c>
      <c r="O7642" t="str">
        <f t="shared" si="836"/>
        <v>MGNS.L</v>
      </c>
      <c r="Q7642" t="e">
        <f t="shared" si="837"/>
        <v>#N/A</v>
      </c>
      <c r="R7642" t="str">
        <f t="shared" si="838"/>
        <v>NULL</v>
      </c>
      <c r="AO7642" t="s">
        <v>7177</v>
      </c>
      <c r="AP7642" s="3">
        <v>42174</v>
      </c>
      <c r="AQ7642" s="3">
        <v>44242</v>
      </c>
      <c r="AR7642" t="str">
        <f t="shared" si="839"/>
        <v>MDKA.JK</v>
      </c>
    </row>
    <row r="7643" spans="1:44" x14ac:dyDescent="0.3">
      <c r="A7643" t="s">
        <v>7645</v>
      </c>
      <c r="B7643" t="str">
        <f t="shared" si="833"/>
        <v>'M1PJT6-R',</v>
      </c>
      <c r="D7643" t="s">
        <v>35560</v>
      </c>
      <c r="E7643" t="s">
        <v>35561</v>
      </c>
      <c r="F7643">
        <v>2144047</v>
      </c>
      <c r="G7643" t="s">
        <v>835</v>
      </c>
      <c r="H7643" t="s">
        <v>35562</v>
      </c>
      <c r="I7643" t="s">
        <v>46069</v>
      </c>
      <c r="J7643" t="s">
        <v>46069</v>
      </c>
      <c r="K7643" t="b">
        <f t="shared" si="834"/>
        <v>1</v>
      </c>
      <c r="N7643" t="e">
        <f t="shared" si="835"/>
        <v>#N/A</v>
      </c>
      <c r="O7643" t="str">
        <f t="shared" si="836"/>
        <v>MRCY.OQ</v>
      </c>
      <c r="Q7643" t="e">
        <f t="shared" si="837"/>
        <v>#N/A</v>
      </c>
      <c r="R7643" t="str">
        <f t="shared" si="838"/>
        <v>MRCY.OQ</v>
      </c>
      <c r="AO7643" t="s">
        <v>5166</v>
      </c>
      <c r="AP7643" s="3">
        <v>39388</v>
      </c>
      <c r="AQ7643" s="3">
        <v>44242</v>
      </c>
      <c r="AR7643" t="str">
        <f t="shared" si="839"/>
        <v>HHFGn.DE</v>
      </c>
    </row>
    <row r="7644" spans="1:44" x14ac:dyDescent="0.3">
      <c r="A7644" t="s">
        <v>7646</v>
      </c>
      <c r="B7644" t="str">
        <f t="shared" si="833"/>
        <v>'M63VQ2-R',</v>
      </c>
      <c r="D7644" t="s">
        <v>35563</v>
      </c>
      <c r="E7644" t="s">
        <v>35564</v>
      </c>
      <c r="F7644" t="s">
        <v>35565</v>
      </c>
      <c r="G7644" t="s">
        <v>6894</v>
      </c>
      <c r="H7644" t="s">
        <v>35566</v>
      </c>
      <c r="I7644" t="s">
        <v>46070</v>
      </c>
      <c r="J7644" t="s">
        <v>46070</v>
      </c>
      <c r="K7644" t="b">
        <f t="shared" si="834"/>
        <v>1</v>
      </c>
      <c r="N7644" t="e">
        <f t="shared" si="835"/>
        <v>#N/A</v>
      </c>
      <c r="O7644" t="str">
        <f t="shared" si="836"/>
        <v>PUBM.KL</v>
      </c>
      <c r="Q7644" t="e">
        <f t="shared" si="837"/>
        <v>#N/A</v>
      </c>
      <c r="R7644" t="str">
        <f t="shared" si="838"/>
        <v>PUBM.KL</v>
      </c>
      <c r="AO7644" t="s">
        <v>8383</v>
      </c>
      <c r="AP7644" s="3">
        <v>35278</v>
      </c>
      <c r="AQ7644" s="3">
        <v>44242</v>
      </c>
      <c r="AR7644" t="str">
        <f t="shared" si="839"/>
        <v>OROBLANCO.SN</v>
      </c>
    </row>
    <row r="7645" spans="1:44" x14ac:dyDescent="0.3">
      <c r="A7645" t="s">
        <v>7647</v>
      </c>
      <c r="B7645" t="str">
        <f t="shared" si="833"/>
        <v>'G7G4CL-R',</v>
      </c>
      <c r="D7645" t="s">
        <v>35567</v>
      </c>
      <c r="E7645" t="s">
        <v>35568</v>
      </c>
      <c r="F7645">
        <v>2282237</v>
      </c>
      <c r="G7645" t="s">
        <v>3076</v>
      </c>
      <c r="H7645" t="s">
        <v>35569</v>
      </c>
      <c r="I7645" t="s">
        <v>46071</v>
      </c>
      <c r="J7645" t="s">
        <v>46071</v>
      </c>
      <c r="K7645" t="b">
        <f t="shared" si="834"/>
        <v>1</v>
      </c>
      <c r="N7645" t="e">
        <f t="shared" si="835"/>
        <v>#N/A</v>
      </c>
      <c r="O7645" t="str">
        <f t="shared" si="836"/>
        <v>ENGH.TO</v>
      </c>
      <c r="Q7645" t="e">
        <f t="shared" si="837"/>
        <v>#N/A</v>
      </c>
      <c r="R7645" t="str">
        <f t="shared" si="838"/>
        <v>ENGH.TO</v>
      </c>
      <c r="AO7645" t="s">
        <v>1964</v>
      </c>
      <c r="AP7645" s="3">
        <v>32965</v>
      </c>
      <c r="AQ7645" s="3">
        <v>44242</v>
      </c>
      <c r="AR7645" t="str">
        <f t="shared" si="839"/>
        <v>ATCOb.ST</v>
      </c>
    </row>
    <row r="7646" spans="1:44" x14ac:dyDescent="0.3">
      <c r="A7646" t="s">
        <v>7648</v>
      </c>
      <c r="B7646" t="str">
        <f t="shared" si="833"/>
        <v>'XK9NXL-R',</v>
      </c>
      <c r="D7646" t="s">
        <v>35570</v>
      </c>
      <c r="E7646" t="s">
        <v>35571</v>
      </c>
      <c r="F7646" t="s">
        <v>35572</v>
      </c>
      <c r="G7646" t="s">
        <v>5957</v>
      </c>
      <c r="H7646" t="s">
        <v>35573</v>
      </c>
      <c r="I7646" t="s">
        <v>46072</v>
      </c>
      <c r="J7646" t="s">
        <v>46072</v>
      </c>
      <c r="K7646" t="b">
        <f t="shared" si="834"/>
        <v>1</v>
      </c>
      <c r="N7646" t="e">
        <f t="shared" si="835"/>
        <v>#N/A</v>
      </c>
      <c r="O7646" t="str">
        <f t="shared" si="836"/>
        <v>AVQ.PA</v>
      </c>
      <c r="Q7646" t="e">
        <f t="shared" si="837"/>
        <v>#N/A</v>
      </c>
      <c r="R7646" t="str">
        <f t="shared" si="838"/>
        <v>AVQ.PA</v>
      </c>
      <c r="AO7646" t="s">
        <v>8206</v>
      </c>
      <c r="AP7646" s="3">
        <v>34512</v>
      </c>
      <c r="AQ7646" s="3">
        <v>44242</v>
      </c>
      <c r="AR7646" t="str">
        <f t="shared" si="839"/>
        <v>UEME.KL</v>
      </c>
    </row>
    <row r="7647" spans="1:44" x14ac:dyDescent="0.3">
      <c r="A7647" t="s">
        <v>7649</v>
      </c>
      <c r="B7647" t="str">
        <f t="shared" si="833"/>
        <v>'PFGPYN-R',</v>
      </c>
      <c r="D7647" t="s">
        <v>35574</v>
      </c>
      <c r="E7647" t="s">
        <v>35575</v>
      </c>
      <c r="F7647">
        <v>6804927</v>
      </c>
      <c r="G7647" t="s">
        <v>4103</v>
      </c>
      <c r="H7647" t="s">
        <v>35576</v>
      </c>
      <c r="I7647" t="s">
        <v>46073</v>
      </c>
      <c r="J7647" t="s">
        <v>46073</v>
      </c>
      <c r="K7647" t="b">
        <f t="shared" si="834"/>
        <v>1</v>
      </c>
      <c r="N7647" t="e">
        <f t="shared" si="835"/>
        <v>#N/A</v>
      </c>
      <c r="O7647" t="str">
        <f t="shared" si="836"/>
        <v>6967.T</v>
      </c>
      <c r="Q7647" t="e">
        <f t="shared" si="837"/>
        <v>#N/A</v>
      </c>
      <c r="R7647" t="str">
        <f t="shared" si="838"/>
        <v>6967.T</v>
      </c>
      <c r="AO7647" t="s">
        <v>4340</v>
      </c>
      <c r="AP7647" s="3">
        <v>36572</v>
      </c>
      <c r="AQ7647" s="3">
        <v>44242</v>
      </c>
      <c r="AR7647" t="str">
        <f t="shared" si="839"/>
        <v>FORTY.TA</v>
      </c>
    </row>
    <row r="7648" spans="1:44" x14ac:dyDescent="0.3">
      <c r="A7648" t="s">
        <v>7650</v>
      </c>
      <c r="B7648" t="str">
        <f t="shared" si="833"/>
        <v>'DZ2CYS-R',</v>
      </c>
      <c r="D7648" t="s">
        <v>35577</v>
      </c>
      <c r="E7648" t="s">
        <v>35578</v>
      </c>
      <c r="F7648" t="s">
        <v>35579</v>
      </c>
      <c r="G7648" t="s">
        <v>3142</v>
      </c>
      <c r="H7648" t="s">
        <v>35580</v>
      </c>
      <c r="I7648" t="s">
        <v>46074</v>
      </c>
      <c r="J7648" t="s">
        <v>46074</v>
      </c>
      <c r="K7648" t="b">
        <f t="shared" si="834"/>
        <v>1</v>
      </c>
      <c r="N7648" t="e">
        <f t="shared" si="835"/>
        <v>#N/A</v>
      </c>
      <c r="O7648" t="str">
        <f t="shared" si="836"/>
        <v>1816.HK</v>
      </c>
      <c r="Q7648" t="e">
        <f t="shared" si="837"/>
        <v>#N/A</v>
      </c>
      <c r="R7648" t="str">
        <f t="shared" si="838"/>
        <v>1816.HK</v>
      </c>
      <c r="AO7648" t="s">
        <v>5625</v>
      </c>
      <c r="AP7648" s="3">
        <v>32965</v>
      </c>
      <c r="AQ7648" s="3">
        <v>44242</v>
      </c>
      <c r="AR7648" t="str">
        <f t="shared" si="839"/>
        <v>6277.T</v>
      </c>
    </row>
    <row r="7649" spans="1:44" x14ac:dyDescent="0.3">
      <c r="A7649" t="s">
        <v>7651</v>
      </c>
      <c r="B7649" t="str">
        <f t="shared" si="833"/>
        <v>'DY4YCR-R',</v>
      </c>
      <c r="D7649" t="s">
        <v>35581</v>
      </c>
      <c r="E7649" t="s">
        <v>35582</v>
      </c>
      <c r="F7649" t="s">
        <v>35583</v>
      </c>
      <c r="G7649" t="s">
        <v>6458</v>
      </c>
      <c r="H7649" t="s">
        <v>35584</v>
      </c>
      <c r="I7649" t="s">
        <v>46075</v>
      </c>
      <c r="J7649" t="s">
        <v>46075</v>
      </c>
      <c r="K7649" t="b">
        <f t="shared" si="834"/>
        <v>1</v>
      </c>
      <c r="N7649" t="e">
        <f t="shared" si="835"/>
        <v>#N/A</v>
      </c>
      <c r="O7649" t="str">
        <f t="shared" si="836"/>
        <v>0382.HK</v>
      </c>
      <c r="Q7649" t="e">
        <f t="shared" si="837"/>
        <v>#N/A</v>
      </c>
      <c r="R7649" t="str">
        <f t="shared" si="838"/>
        <v>0382.HK</v>
      </c>
      <c r="AO7649" t="s">
        <v>6092</v>
      </c>
      <c r="AP7649" s="3">
        <v>37433</v>
      </c>
      <c r="AQ7649" s="3">
        <v>44242</v>
      </c>
      <c r="AR7649" t="str">
        <f t="shared" si="839"/>
        <v>ONE.TA</v>
      </c>
    </row>
    <row r="7650" spans="1:44" x14ac:dyDescent="0.3">
      <c r="A7650" t="s">
        <v>7652</v>
      </c>
      <c r="B7650" t="str">
        <f t="shared" si="833"/>
        <v>'HQ75N5-R',</v>
      </c>
      <c r="D7650" t="s">
        <v>35585</v>
      </c>
      <c r="E7650" t="s">
        <v>35586</v>
      </c>
      <c r="F7650">
        <v>5982200</v>
      </c>
      <c r="G7650" t="s">
        <v>2841</v>
      </c>
      <c r="H7650" t="s">
        <v>35587</v>
      </c>
      <c r="I7650" t="s">
        <v>46076</v>
      </c>
      <c r="J7650" t="s">
        <v>50942</v>
      </c>
      <c r="K7650" t="b">
        <f t="shared" si="834"/>
        <v>0</v>
      </c>
      <c r="N7650" t="e">
        <f t="shared" si="835"/>
        <v>#N/A</v>
      </c>
      <c r="O7650" t="str">
        <f t="shared" si="836"/>
        <v>DLGS.DE</v>
      </c>
      <c r="Q7650" t="e">
        <f t="shared" si="837"/>
        <v>#N/A</v>
      </c>
      <c r="R7650" t="str">
        <f t="shared" si="838"/>
        <v>DLGS.F</v>
      </c>
      <c r="AO7650" t="s">
        <v>3515</v>
      </c>
      <c r="AP7650" s="3">
        <v>36829</v>
      </c>
      <c r="AQ7650" s="3">
        <v>44242</v>
      </c>
      <c r="AR7650" t="str">
        <f t="shared" si="839"/>
        <v>034020.KS</v>
      </c>
    </row>
    <row r="7651" spans="1:44" x14ac:dyDescent="0.3">
      <c r="A7651" t="s">
        <v>7653</v>
      </c>
      <c r="B7651" t="str">
        <f t="shared" si="833"/>
        <v>'TTL39G-R',</v>
      </c>
      <c r="D7651" t="s">
        <v>35588</v>
      </c>
      <c r="E7651" t="s">
        <v>35589</v>
      </c>
      <c r="F7651">
        <v>6102331</v>
      </c>
      <c r="G7651" t="s">
        <v>4595</v>
      </c>
      <c r="H7651" t="s">
        <v>35590</v>
      </c>
      <c r="I7651" t="s">
        <v>46077</v>
      </c>
      <c r="J7651" t="s">
        <v>46077</v>
      </c>
      <c r="K7651" t="b">
        <f t="shared" si="834"/>
        <v>1</v>
      </c>
      <c r="N7651" t="e">
        <f t="shared" si="835"/>
        <v>#N/A</v>
      </c>
      <c r="O7651" t="str">
        <f t="shared" si="836"/>
        <v>GNC.AX</v>
      </c>
      <c r="Q7651" t="e">
        <f t="shared" si="837"/>
        <v>#N/A</v>
      </c>
      <c r="R7651" t="str">
        <f t="shared" si="838"/>
        <v>GNC.AX</v>
      </c>
      <c r="AO7651" t="s">
        <v>4225</v>
      </c>
      <c r="AP7651" s="3">
        <v>42362</v>
      </c>
      <c r="AQ7651" s="3">
        <v>44242</v>
      </c>
      <c r="AR7651" t="str">
        <f t="shared" si="839"/>
        <v>145020.KQ</v>
      </c>
    </row>
    <row r="7652" spans="1:44" x14ac:dyDescent="0.3">
      <c r="A7652" t="s">
        <v>7654</v>
      </c>
      <c r="B7652" t="str">
        <f t="shared" si="833"/>
        <v>'FJ71ZR-R',</v>
      </c>
      <c r="D7652" t="s">
        <v>35591</v>
      </c>
      <c r="E7652" t="s">
        <v>35592</v>
      </c>
      <c r="F7652" t="s">
        <v>35593</v>
      </c>
      <c r="G7652" t="s">
        <v>4150</v>
      </c>
      <c r="H7652" t="s">
        <v>35594</v>
      </c>
      <c r="I7652" t="s">
        <v>46078</v>
      </c>
      <c r="J7652" t="s">
        <v>46078</v>
      </c>
      <c r="K7652" t="b">
        <f t="shared" si="834"/>
        <v>1</v>
      </c>
      <c r="N7652" t="e">
        <f t="shared" si="835"/>
        <v>#N/A</v>
      </c>
      <c r="O7652" t="str">
        <f t="shared" si="836"/>
        <v>035900.KQ</v>
      </c>
      <c r="Q7652" t="e">
        <f t="shared" si="837"/>
        <v>#N/A</v>
      </c>
      <c r="R7652" t="str">
        <f t="shared" si="838"/>
        <v>035900.KQ</v>
      </c>
      <c r="AO7652" t="s">
        <v>7420</v>
      </c>
      <c r="AP7652" s="3">
        <v>35034</v>
      </c>
      <c r="AQ7652" s="3">
        <v>44242</v>
      </c>
      <c r="AR7652" t="str">
        <f t="shared" si="839"/>
        <v>IRPC.BK</v>
      </c>
    </row>
    <row r="7653" spans="1:44" x14ac:dyDescent="0.3">
      <c r="A7653" t="s">
        <v>7655</v>
      </c>
      <c r="B7653" t="str">
        <f t="shared" si="833"/>
        <v>'H8LT2S-R',</v>
      </c>
      <c r="D7653" t="s">
        <v>35595</v>
      </c>
      <c r="E7653" t="s">
        <v>35596</v>
      </c>
      <c r="F7653">
        <v>6427692</v>
      </c>
      <c r="G7653" t="s">
        <v>5884</v>
      </c>
      <c r="H7653" t="s">
        <v>35597</v>
      </c>
      <c r="I7653" t="s">
        <v>46079</v>
      </c>
      <c r="J7653" t="s">
        <v>46079</v>
      </c>
      <c r="K7653" t="b">
        <f t="shared" si="834"/>
        <v>1</v>
      </c>
      <c r="N7653" t="e">
        <f t="shared" si="835"/>
        <v>#N/A</v>
      </c>
      <c r="O7653" t="str">
        <f t="shared" si="836"/>
        <v>4906.TW</v>
      </c>
      <c r="Q7653" t="e">
        <f t="shared" si="837"/>
        <v>#N/A</v>
      </c>
      <c r="R7653" t="str">
        <f t="shared" si="838"/>
        <v>4906.TW</v>
      </c>
      <c r="AO7653" t="s">
        <v>2159</v>
      </c>
      <c r="AP7653" s="3">
        <v>36343</v>
      </c>
      <c r="AQ7653" s="3">
        <v>44242</v>
      </c>
      <c r="AR7653" t="str">
        <f t="shared" si="839"/>
        <v>ELISA.HE</v>
      </c>
    </row>
    <row r="7654" spans="1:44" x14ac:dyDescent="0.3">
      <c r="A7654" t="s">
        <v>7656</v>
      </c>
      <c r="B7654" t="str">
        <f t="shared" si="833"/>
        <v>'MZ2J41-R',</v>
      </c>
      <c r="D7654" t="s">
        <v>35598</v>
      </c>
      <c r="E7654" t="s">
        <v>35599</v>
      </c>
      <c r="F7654">
        <v>6460590</v>
      </c>
      <c r="G7654" t="s">
        <v>4537</v>
      </c>
      <c r="H7654" t="s">
        <v>35600</v>
      </c>
      <c r="I7654" t="s">
        <v>46080</v>
      </c>
      <c r="J7654" t="s">
        <v>46080</v>
      </c>
      <c r="K7654" t="b">
        <f t="shared" si="834"/>
        <v>1</v>
      </c>
      <c r="N7654" t="e">
        <f t="shared" si="835"/>
        <v>#N/A</v>
      </c>
      <c r="O7654" t="str">
        <f t="shared" si="836"/>
        <v>PHOE1.TA</v>
      </c>
      <c r="Q7654" t="e">
        <f t="shared" si="837"/>
        <v>#N/A</v>
      </c>
      <c r="R7654" t="str">
        <f t="shared" si="838"/>
        <v>PHOE1.TA</v>
      </c>
      <c r="AO7654" t="s">
        <v>3904</v>
      </c>
      <c r="AP7654" s="3">
        <v>37960</v>
      </c>
      <c r="AQ7654" s="3">
        <v>44242</v>
      </c>
      <c r="AR7654" t="str">
        <f t="shared" si="839"/>
        <v>IFL.AX</v>
      </c>
    </row>
    <row r="7655" spans="1:44" x14ac:dyDescent="0.3">
      <c r="A7655" t="s">
        <v>7657</v>
      </c>
      <c r="B7655" t="str">
        <f t="shared" si="833"/>
        <v>'B76F7T-R',</v>
      </c>
      <c r="D7655" t="s">
        <v>35601</v>
      </c>
      <c r="E7655" t="s">
        <v>35602</v>
      </c>
      <c r="F7655" t="s">
        <v>35603</v>
      </c>
      <c r="G7655" t="s">
        <v>4472</v>
      </c>
      <c r="H7655" t="s">
        <v>35604</v>
      </c>
      <c r="I7655" t="s">
        <v>46081</v>
      </c>
      <c r="J7655" t="s">
        <v>46081</v>
      </c>
      <c r="K7655" t="b">
        <f t="shared" si="834"/>
        <v>1</v>
      </c>
      <c r="N7655" t="e">
        <f t="shared" si="835"/>
        <v>#N/A</v>
      </c>
      <c r="O7655" t="str">
        <f t="shared" si="836"/>
        <v>3046.T</v>
      </c>
      <c r="Q7655" t="e">
        <f t="shared" si="837"/>
        <v>#N/A</v>
      </c>
      <c r="R7655" t="str">
        <f t="shared" si="838"/>
        <v>3046.T</v>
      </c>
      <c r="AO7655" t="s">
        <v>4580</v>
      </c>
      <c r="AP7655" s="3">
        <v>43410</v>
      </c>
      <c r="AQ7655" s="3">
        <v>44242</v>
      </c>
      <c r="AR7655" t="str">
        <f t="shared" si="839"/>
        <v>CHRY.L</v>
      </c>
    </row>
    <row r="7656" spans="1:44" x14ac:dyDescent="0.3">
      <c r="A7656" t="s">
        <v>7658</v>
      </c>
      <c r="B7656" t="str">
        <f t="shared" si="833"/>
        <v>'LGDTFV-R',</v>
      </c>
      <c r="D7656" t="s">
        <v>35605</v>
      </c>
      <c r="E7656" t="s">
        <v>35606</v>
      </c>
      <c r="F7656" t="s">
        <v>35607</v>
      </c>
      <c r="G7656" t="s">
        <v>1000</v>
      </c>
      <c r="H7656" t="s">
        <v>35608</v>
      </c>
      <c r="I7656" t="s">
        <v>46082</v>
      </c>
      <c r="J7656" t="s">
        <v>46082</v>
      </c>
      <c r="K7656" t="b">
        <f t="shared" si="834"/>
        <v>1</v>
      </c>
      <c r="N7656" t="e">
        <f t="shared" si="835"/>
        <v>#N/A</v>
      </c>
      <c r="O7656" t="str">
        <f t="shared" si="836"/>
        <v>HPP.N</v>
      </c>
      <c r="Q7656" t="e">
        <f t="shared" si="837"/>
        <v>#N/A</v>
      </c>
      <c r="R7656" t="str">
        <f t="shared" si="838"/>
        <v>HPP.N</v>
      </c>
      <c r="AO7656" t="s">
        <v>4014</v>
      </c>
      <c r="AP7656" s="3">
        <v>42788</v>
      </c>
      <c r="AQ7656" s="3">
        <v>44242</v>
      </c>
      <c r="AR7656" t="str">
        <f t="shared" si="839"/>
        <v>ONCO.ST</v>
      </c>
    </row>
    <row r="7657" spans="1:44" x14ac:dyDescent="0.3">
      <c r="A7657" t="s">
        <v>7659</v>
      </c>
      <c r="B7657" t="str">
        <f t="shared" si="833"/>
        <v>'F5WWB8-R',</v>
      </c>
      <c r="D7657" t="s">
        <v>35609</v>
      </c>
      <c r="E7657" t="s">
        <v>35610</v>
      </c>
      <c r="F7657">
        <v>6309303</v>
      </c>
      <c r="G7657" t="s">
        <v>2086</v>
      </c>
      <c r="H7657" t="s">
        <v>35611</v>
      </c>
      <c r="I7657" t="s">
        <v>46083</v>
      </c>
      <c r="J7657" t="s">
        <v>46083</v>
      </c>
      <c r="K7657" t="b">
        <f t="shared" si="834"/>
        <v>1</v>
      </c>
      <c r="N7657" t="e">
        <f t="shared" si="835"/>
        <v>#N/A</v>
      </c>
      <c r="O7657" t="str">
        <f t="shared" si="836"/>
        <v>CATL.SI</v>
      </c>
      <c r="Q7657" t="e">
        <f t="shared" si="837"/>
        <v>#N/A</v>
      </c>
      <c r="R7657" t="str">
        <f t="shared" si="838"/>
        <v>CATL.SI</v>
      </c>
      <c r="AO7657" t="s">
        <v>5355</v>
      </c>
      <c r="AP7657" s="3">
        <v>32966</v>
      </c>
      <c r="AQ7657" s="3">
        <v>44242</v>
      </c>
      <c r="AR7657" t="str">
        <f t="shared" si="839"/>
        <v>6332.T</v>
      </c>
    </row>
    <row r="7658" spans="1:44" x14ac:dyDescent="0.3">
      <c r="A7658" t="s">
        <v>7660</v>
      </c>
      <c r="B7658" t="str">
        <f t="shared" si="833"/>
        <v>'WMGYR6-R',</v>
      </c>
      <c r="D7658" t="s">
        <v>35612</v>
      </c>
      <c r="E7658" t="s">
        <v>35613</v>
      </c>
      <c r="F7658" t="s">
        <v>35614</v>
      </c>
      <c r="G7658" t="s">
        <v>5082</v>
      </c>
      <c r="H7658" t="s">
        <v>35615</v>
      </c>
      <c r="I7658" t="s">
        <v>46084</v>
      </c>
      <c r="J7658" t="s">
        <v>46084</v>
      </c>
      <c r="K7658" t="b">
        <f t="shared" si="834"/>
        <v>1</v>
      </c>
      <c r="N7658" t="e">
        <f t="shared" si="835"/>
        <v>#N/A</v>
      </c>
      <c r="O7658" t="str">
        <f t="shared" si="836"/>
        <v>6198.HK</v>
      </c>
      <c r="Q7658" t="e">
        <f t="shared" si="837"/>
        <v>#N/A</v>
      </c>
      <c r="R7658" t="str">
        <f t="shared" si="838"/>
        <v>6198.HK</v>
      </c>
      <c r="AO7658" t="s">
        <v>7041</v>
      </c>
      <c r="AP7658" s="3">
        <v>36454</v>
      </c>
      <c r="AQ7658" s="3">
        <v>44242</v>
      </c>
      <c r="AR7658" t="str">
        <f t="shared" si="839"/>
        <v>DSYJ.J</v>
      </c>
    </row>
    <row r="7659" spans="1:44" x14ac:dyDescent="0.3">
      <c r="A7659" t="s">
        <v>7661</v>
      </c>
      <c r="B7659" t="str">
        <f t="shared" si="833"/>
        <v>'W5M2C8-R',</v>
      </c>
      <c r="D7659" t="s">
        <v>35616</v>
      </c>
      <c r="E7659" t="s">
        <v>35617</v>
      </c>
      <c r="F7659" t="s">
        <v>35618</v>
      </c>
      <c r="G7659" t="s">
        <v>3266</v>
      </c>
      <c r="H7659" t="s">
        <v>35619</v>
      </c>
      <c r="I7659" t="s">
        <v>46085</v>
      </c>
      <c r="J7659" t="s">
        <v>46085</v>
      </c>
      <c r="K7659" t="b">
        <f t="shared" si="834"/>
        <v>1</v>
      </c>
      <c r="N7659" t="e">
        <f t="shared" si="835"/>
        <v>#N/A</v>
      </c>
      <c r="O7659" t="str">
        <f t="shared" si="836"/>
        <v>OR.TO</v>
      </c>
      <c r="Q7659" t="e">
        <f t="shared" si="837"/>
        <v>#N/A</v>
      </c>
      <c r="R7659" t="str">
        <f t="shared" si="838"/>
        <v>OR.TO</v>
      </c>
      <c r="AO7659" t="s">
        <v>2694</v>
      </c>
      <c r="AP7659" s="3">
        <v>42328</v>
      </c>
      <c r="AQ7659" s="3">
        <v>44242</v>
      </c>
      <c r="AR7659" t="str">
        <f t="shared" si="839"/>
        <v>ABNd.AS</v>
      </c>
    </row>
    <row r="7660" spans="1:44" x14ac:dyDescent="0.3">
      <c r="A7660" t="s">
        <v>7662</v>
      </c>
      <c r="B7660" t="str">
        <f t="shared" si="833"/>
        <v>'C2L2R6-R',</v>
      </c>
      <c r="D7660" t="s">
        <v>35620</v>
      </c>
      <c r="E7660" t="s">
        <v>35621</v>
      </c>
      <c r="F7660" t="s">
        <v>35622</v>
      </c>
      <c r="G7660" t="s">
        <v>7407</v>
      </c>
      <c r="H7660" t="s">
        <v>35623</v>
      </c>
      <c r="I7660" t="s">
        <v>46086</v>
      </c>
      <c r="J7660" t="s">
        <v>46086</v>
      </c>
      <c r="K7660" t="b">
        <f t="shared" si="834"/>
        <v>1</v>
      </c>
      <c r="N7660" t="e">
        <f t="shared" si="835"/>
        <v>#N/A</v>
      </c>
      <c r="O7660" t="str">
        <f t="shared" si="836"/>
        <v>FEES.MM</v>
      </c>
      <c r="Q7660" t="e">
        <f t="shared" si="837"/>
        <v>#N/A</v>
      </c>
      <c r="R7660" t="str">
        <f t="shared" si="838"/>
        <v>FEES.MM</v>
      </c>
      <c r="AO7660" t="s">
        <v>2476</v>
      </c>
      <c r="AP7660" s="3">
        <v>32965</v>
      </c>
      <c r="AQ7660" s="3">
        <v>44242</v>
      </c>
      <c r="AR7660" t="str">
        <f t="shared" si="839"/>
        <v>1802.T</v>
      </c>
    </row>
    <row r="7661" spans="1:44" x14ac:dyDescent="0.3">
      <c r="A7661" t="s">
        <v>7663</v>
      </c>
      <c r="B7661" t="str">
        <f t="shared" si="833"/>
        <v>'QP2GFS-R',</v>
      </c>
      <c r="D7661" t="s">
        <v>35624</v>
      </c>
      <c r="E7661" t="s">
        <v>35625</v>
      </c>
      <c r="F7661">
        <v>2825933</v>
      </c>
      <c r="G7661" t="s">
        <v>1305</v>
      </c>
      <c r="H7661" t="s">
        <v>35626</v>
      </c>
      <c r="I7661" t="s">
        <v>46087</v>
      </c>
      <c r="J7661" t="s">
        <v>46087</v>
      </c>
      <c r="K7661" t="b">
        <f t="shared" si="834"/>
        <v>1</v>
      </c>
      <c r="N7661" t="e">
        <f t="shared" si="835"/>
        <v>#N/A</v>
      </c>
      <c r="O7661" t="str">
        <f t="shared" si="836"/>
        <v>SJI.N</v>
      </c>
      <c r="Q7661" t="e">
        <f t="shared" si="837"/>
        <v>#N/A</v>
      </c>
      <c r="R7661" t="str">
        <f t="shared" si="838"/>
        <v>SJI.N</v>
      </c>
      <c r="AO7661" t="s">
        <v>5566</v>
      </c>
      <c r="AP7661" s="3">
        <v>32966</v>
      </c>
      <c r="AQ7661" s="3">
        <v>44242</v>
      </c>
      <c r="AR7661" t="str">
        <f t="shared" si="839"/>
        <v>HHDC.CO</v>
      </c>
    </row>
    <row r="7662" spans="1:44" x14ac:dyDescent="0.3">
      <c r="A7662" t="s">
        <v>7664</v>
      </c>
      <c r="B7662" t="str">
        <f t="shared" si="833"/>
        <v>'F4RN46-R',</v>
      </c>
      <c r="D7662" t="s">
        <v>35627</v>
      </c>
      <c r="E7662" t="s">
        <v>35628</v>
      </c>
      <c r="F7662">
        <v>6045180</v>
      </c>
      <c r="G7662" t="s">
        <v>6438</v>
      </c>
      <c r="H7662" t="s">
        <v>35629</v>
      </c>
      <c r="I7662" t="s">
        <v>46088</v>
      </c>
      <c r="J7662" t="s">
        <v>46088</v>
      </c>
      <c r="K7662" t="b">
        <f t="shared" si="834"/>
        <v>1</v>
      </c>
      <c r="N7662" t="e">
        <f t="shared" si="835"/>
        <v>#N/A</v>
      </c>
      <c r="O7662" t="str">
        <f t="shared" si="836"/>
        <v>0995.HK</v>
      </c>
      <c r="Q7662" t="e">
        <f t="shared" si="837"/>
        <v>#N/A</v>
      </c>
      <c r="R7662" t="str">
        <f t="shared" si="838"/>
        <v>0995.HK</v>
      </c>
      <c r="AO7662" t="s">
        <v>5824</v>
      </c>
      <c r="AP7662" s="3">
        <v>32965</v>
      </c>
      <c r="AQ7662" s="3">
        <v>44242</v>
      </c>
      <c r="AR7662" t="str">
        <f t="shared" si="839"/>
        <v>8059.T</v>
      </c>
    </row>
    <row r="7663" spans="1:44" x14ac:dyDescent="0.3">
      <c r="A7663" t="s">
        <v>7665</v>
      </c>
      <c r="B7663" t="str">
        <f t="shared" si="833"/>
        <v>'JNWPC3-R',</v>
      </c>
      <c r="D7663" t="s">
        <v>35630</v>
      </c>
      <c r="E7663" t="s">
        <v>35631</v>
      </c>
      <c r="F7663">
        <v>6354853</v>
      </c>
      <c r="G7663" t="s">
        <v>6796</v>
      </c>
      <c r="H7663" t="s">
        <v>35632</v>
      </c>
      <c r="I7663" t="s">
        <v>46089</v>
      </c>
      <c r="J7663" t="s">
        <v>46089</v>
      </c>
      <c r="K7663" t="b">
        <f t="shared" si="834"/>
        <v>1</v>
      </c>
      <c r="N7663" t="e">
        <f t="shared" si="835"/>
        <v>#N/A</v>
      </c>
      <c r="O7663" t="str">
        <f t="shared" si="836"/>
        <v>4671.T</v>
      </c>
      <c r="Q7663" t="e">
        <f t="shared" si="837"/>
        <v>#N/A</v>
      </c>
      <c r="R7663" t="str">
        <f t="shared" si="838"/>
        <v>4671.T</v>
      </c>
      <c r="AO7663" t="s">
        <v>3825</v>
      </c>
      <c r="AP7663" s="3">
        <v>43858</v>
      </c>
      <c r="AQ7663" s="3">
        <v>44242</v>
      </c>
      <c r="AR7663" t="str">
        <f t="shared" si="839"/>
        <v>VACC-ME.OL</v>
      </c>
    </row>
    <row r="7664" spans="1:44" x14ac:dyDescent="0.3">
      <c r="A7664" t="s">
        <v>7666</v>
      </c>
      <c r="B7664" t="str">
        <f t="shared" si="833"/>
        <v>'VPYF7L-R',</v>
      </c>
      <c r="D7664" t="s">
        <v>35633</v>
      </c>
      <c r="E7664" t="s">
        <v>35634</v>
      </c>
      <c r="F7664">
        <v>6461601</v>
      </c>
      <c r="G7664" t="s">
        <v>5016</v>
      </c>
      <c r="H7664" t="s">
        <v>35635</v>
      </c>
      <c r="I7664" t="s">
        <v>46090</v>
      </c>
      <c r="J7664" t="s">
        <v>46090</v>
      </c>
      <c r="K7664" t="b">
        <f t="shared" si="834"/>
        <v>1</v>
      </c>
      <c r="N7664" t="e">
        <f t="shared" si="835"/>
        <v>#N/A</v>
      </c>
      <c r="O7664" t="str">
        <f t="shared" si="836"/>
        <v>8098.T</v>
      </c>
      <c r="Q7664" t="e">
        <f t="shared" si="837"/>
        <v>#N/A</v>
      </c>
      <c r="R7664" t="str">
        <f t="shared" si="838"/>
        <v>8098.T</v>
      </c>
      <c r="AO7664" t="s">
        <v>3748</v>
      </c>
      <c r="AP7664" s="3">
        <v>41810</v>
      </c>
      <c r="AQ7664" s="3">
        <v>44242</v>
      </c>
      <c r="AR7664" t="str">
        <f t="shared" si="839"/>
        <v>FDM.L</v>
      </c>
    </row>
    <row r="7665" spans="1:44" x14ac:dyDescent="0.3">
      <c r="A7665" t="s">
        <v>7667</v>
      </c>
      <c r="B7665" t="str">
        <f t="shared" si="833"/>
        <v>'HGF642-R',</v>
      </c>
      <c r="D7665" t="s">
        <v>35636</v>
      </c>
      <c r="E7665" t="s">
        <v>35637</v>
      </c>
      <c r="F7665" t="s">
        <v>35638</v>
      </c>
      <c r="G7665" t="s">
        <v>4969</v>
      </c>
      <c r="H7665" t="s">
        <v>35639</v>
      </c>
      <c r="I7665" t="s">
        <v>46091</v>
      </c>
      <c r="J7665" t="s">
        <v>46091</v>
      </c>
      <c r="K7665" t="b">
        <f t="shared" si="834"/>
        <v>1</v>
      </c>
      <c r="N7665" t="e">
        <f t="shared" si="835"/>
        <v>#N/A</v>
      </c>
      <c r="O7665" t="str">
        <f t="shared" si="836"/>
        <v>SOHO.L</v>
      </c>
      <c r="Q7665" t="e">
        <f t="shared" si="837"/>
        <v>#N/A</v>
      </c>
      <c r="R7665" t="str">
        <f t="shared" si="838"/>
        <v>SOHO.L</v>
      </c>
      <c r="AO7665" t="s">
        <v>2925</v>
      </c>
      <c r="AP7665" s="3">
        <v>34060</v>
      </c>
      <c r="AQ7665" s="3">
        <v>44242</v>
      </c>
      <c r="AR7665" t="str">
        <f t="shared" si="839"/>
        <v>REH.AX</v>
      </c>
    </row>
    <row r="7666" spans="1:44" x14ac:dyDescent="0.3">
      <c r="A7666" t="s">
        <v>7668</v>
      </c>
      <c r="B7666" t="str">
        <f t="shared" si="833"/>
        <v>'TG8735-R',</v>
      </c>
      <c r="D7666" t="s">
        <v>35640</v>
      </c>
      <c r="E7666" t="s">
        <v>35641</v>
      </c>
      <c r="F7666">
        <v>6354488</v>
      </c>
      <c r="G7666" t="s">
        <v>6225</v>
      </c>
      <c r="H7666" t="s">
        <v>35642</v>
      </c>
      <c r="I7666" t="s">
        <v>46092</v>
      </c>
      <c r="J7666" t="s">
        <v>46092</v>
      </c>
      <c r="K7666" t="b">
        <f t="shared" si="834"/>
        <v>1</v>
      </c>
      <c r="N7666" t="e">
        <f t="shared" si="835"/>
        <v>#N/A</v>
      </c>
      <c r="O7666" t="str">
        <f t="shared" si="836"/>
        <v>034830.KS</v>
      </c>
      <c r="Q7666" t="e">
        <f t="shared" si="837"/>
        <v>#N/A</v>
      </c>
      <c r="R7666" t="str">
        <f t="shared" si="838"/>
        <v>034830.KS</v>
      </c>
      <c r="AO7666" t="s">
        <v>6398</v>
      </c>
      <c r="AP7666" s="3">
        <v>37964</v>
      </c>
      <c r="AQ7666" s="3">
        <v>44242</v>
      </c>
      <c r="AR7666" t="str">
        <f t="shared" si="839"/>
        <v>4564.T</v>
      </c>
    </row>
    <row r="7667" spans="1:44" x14ac:dyDescent="0.3">
      <c r="A7667" t="s">
        <v>7669</v>
      </c>
      <c r="B7667" t="str">
        <f t="shared" si="833"/>
        <v>'CR991C-R',</v>
      </c>
      <c r="D7667" t="s">
        <v>35643</v>
      </c>
      <c r="E7667" t="s">
        <v>35644</v>
      </c>
      <c r="F7667">
        <v>4651459</v>
      </c>
      <c r="G7667" t="s">
        <v>2609</v>
      </c>
      <c r="H7667" t="s">
        <v>35645</v>
      </c>
      <c r="I7667" t="s">
        <v>46093</v>
      </c>
      <c r="J7667" t="s">
        <v>46093</v>
      </c>
      <c r="K7667" t="b">
        <f t="shared" si="834"/>
        <v>1</v>
      </c>
      <c r="N7667" t="e">
        <f t="shared" si="835"/>
        <v>#N/A</v>
      </c>
      <c r="O7667" t="str">
        <f t="shared" si="836"/>
        <v>OMVV.VI</v>
      </c>
      <c r="Q7667" t="e">
        <f t="shared" si="837"/>
        <v>#N/A</v>
      </c>
      <c r="R7667" t="str">
        <f t="shared" si="838"/>
        <v>OMVV.VI</v>
      </c>
      <c r="AO7667" t="s">
        <v>2500</v>
      </c>
      <c r="AP7667" s="3">
        <v>34151</v>
      </c>
      <c r="AQ7667" s="3">
        <v>44242</v>
      </c>
      <c r="AR7667" t="str">
        <f t="shared" si="839"/>
        <v>SMDS.L</v>
      </c>
    </row>
    <row r="7668" spans="1:44" x14ac:dyDescent="0.3">
      <c r="A7668" t="s">
        <v>7670</v>
      </c>
      <c r="B7668" t="str">
        <f t="shared" si="833"/>
        <v>'JQDQKR-R',</v>
      </c>
      <c r="D7668" t="s">
        <v>35646</v>
      </c>
      <c r="E7668" t="s">
        <v>35647</v>
      </c>
      <c r="F7668">
        <v>6335212</v>
      </c>
      <c r="G7668" t="s">
        <v>4987</v>
      </c>
      <c r="H7668" t="s">
        <v>35648</v>
      </c>
      <c r="I7668" t="s">
        <v>46094</v>
      </c>
      <c r="J7668" t="s">
        <v>46094</v>
      </c>
      <c r="K7668" t="b">
        <f t="shared" si="834"/>
        <v>1</v>
      </c>
      <c r="N7668" t="e">
        <f t="shared" si="835"/>
        <v>#N/A</v>
      </c>
      <c r="O7668" t="str">
        <f t="shared" si="836"/>
        <v>9939.TW</v>
      </c>
      <c r="Q7668" t="e">
        <f t="shared" si="837"/>
        <v>#N/A</v>
      </c>
      <c r="R7668" t="str">
        <f t="shared" si="838"/>
        <v>9939.TW</v>
      </c>
      <c r="AO7668" t="s">
        <v>3983</v>
      </c>
      <c r="AP7668" s="3">
        <v>41256</v>
      </c>
      <c r="AQ7668" s="3">
        <v>44242</v>
      </c>
      <c r="AR7668" t="str">
        <f t="shared" si="839"/>
        <v>CIP.AX</v>
      </c>
    </row>
    <row r="7669" spans="1:44" x14ac:dyDescent="0.3">
      <c r="A7669" t="s">
        <v>7671</v>
      </c>
      <c r="B7669" t="str">
        <f t="shared" si="833"/>
        <v>'XLWGZC-R',</v>
      </c>
      <c r="D7669" t="s">
        <v>35649</v>
      </c>
      <c r="E7669" t="s">
        <v>35650</v>
      </c>
      <c r="F7669">
        <v>2196015</v>
      </c>
      <c r="G7669" t="s">
        <v>7051</v>
      </c>
      <c r="H7669" t="s">
        <v>35651</v>
      </c>
      <c r="I7669" t="s">
        <v>46095</v>
      </c>
      <c r="J7669" t="s">
        <v>46095</v>
      </c>
      <c r="K7669" t="b">
        <f t="shared" si="834"/>
        <v>1</v>
      </c>
      <c r="N7669" t="e">
        <f t="shared" si="835"/>
        <v>#N/A</v>
      </c>
      <c r="O7669" t="str">
        <f t="shared" si="836"/>
        <v>CMPC.SN</v>
      </c>
      <c r="Q7669" t="e">
        <f t="shared" si="837"/>
        <v>#N/A</v>
      </c>
      <c r="R7669" t="str">
        <f t="shared" si="838"/>
        <v>CMPC.SN</v>
      </c>
      <c r="AO7669" t="s">
        <v>1736</v>
      </c>
      <c r="AP7669" s="3">
        <v>35020</v>
      </c>
      <c r="AQ7669" s="3">
        <v>44242</v>
      </c>
      <c r="AR7669" t="str">
        <f t="shared" si="839"/>
        <v>ADSGn.DE</v>
      </c>
    </row>
    <row r="7670" spans="1:44" x14ac:dyDescent="0.3">
      <c r="A7670" t="s">
        <v>7672</v>
      </c>
      <c r="B7670" t="str">
        <f t="shared" si="833"/>
        <v>'N06RB3-R',</v>
      </c>
      <c r="D7670" t="s">
        <v>35652</v>
      </c>
      <c r="E7670" t="s">
        <v>35653</v>
      </c>
      <c r="F7670">
        <v>2353058</v>
      </c>
      <c r="G7670" t="s">
        <v>754</v>
      </c>
      <c r="H7670" t="s">
        <v>35654</v>
      </c>
      <c r="I7670" t="s">
        <v>46096</v>
      </c>
      <c r="J7670" t="s">
        <v>46096</v>
      </c>
      <c r="K7670" t="b">
        <f t="shared" si="834"/>
        <v>1</v>
      </c>
      <c r="N7670" t="e">
        <f t="shared" si="835"/>
        <v>#N/A</v>
      </c>
      <c r="O7670" t="str">
        <f t="shared" si="836"/>
        <v>FLEX.OQ</v>
      </c>
      <c r="Q7670" t="e">
        <f t="shared" si="837"/>
        <v>#N/A</v>
      </c>
      <c r="R7670" t="str">
        <f t="shared" si="838"/>
        <v>FLEX.OQ</v>
      </c>
      <c r="AO7670" t="s">
        <v>8237</v>
      </c>
      <c r="AP7670" s="3">
        <v>38589</v>
      </c>
      <c r="AQ7670" s="3">
        <v>44242</v>
      </c>
      <c r="AR7670" t="str">
        <f t="shared" si="839"/>
        <v>ASK.BK</v>
      </c>
    </row>
    <row r="7671" spans="1:44" x14ac:dyDescent="0.3">
      <c r="A7671" t="s">
        <v>7673</v>
      </c>
      <c r="B7671" t="str">
        <f t="shared" si="833"/>
        <v>'PNB4SP-R',</v>
      </c>
      <c r="D7671" t="s">
        <v>35655</v>
      </c>
      <c r="E7671" t="s">
        <v>35656</v>
      </c>
      <c r="F7671">
        <v>2604336</v>
      </c>
      <c r="G7671" t="s">
        <v>484</v>
      </c>
      <c r="H7671" t="s">
        <v>35657</v>
      </c>
      <c r="I7671" t="s">
        <v>46097</v>
      </c>
      <c r="J7671" t="s">
        <v>46097</v>
      </c>
      <c r="K7671" t="b">
        <f t="shared" si="834"/>
        <v>1</v>
      </c>
      <c r="N7671" t="e">
        <f t="shared" si="835"/>
        <v>#N/A</v>
      </c>
      <c r="O7671" t="str">
        <f t="shared" si="836"/>
        <v>CRL.N</v>
      </c>
      <c r="Q7671" t="e">
        <f t="shared" si="837"/>
        <v>#N/A</v>
      </c>
      <c r="R7671" t="str">
        <f t="shared" si="838"/>
        <v>CRL.N</v>
      </c>
      <c r="AO7671" t="s">
        <v>7044</v>
      </c>
      <c r="AP7671" s="3">
        <v>38825</v>
      </c>
      <c r="AQ7671" s="3">
        <v>44242</v>
      </c>
      <c r="AR7671" t="str">
        <f t="shared" si="839"/>
        <v>NLMK.MM</v>
      </c>
    </row>
    <row r="7672" spans="1:44" x14ac:dyDescent="0.3">
      <c r="A7672" t="s">
        <v>7674</v>
      </c>
      <c r="B7672" t="str">
        <f t="shared" si="833"/>
        <v>'T2X5NS-R',</v>
      </c>
      <c r="D7672" t="s">
        <v>35658</v>
      </c>
      <c r="E7672" t="s">
        <v>35659</v>
      </c>
      <c r="F7672">
        <v>4943510</v>
      </c>
      <c r="G7672" t="s">
        <v>4827</v>
      </c>
      <c r="H7672" t="s">
        <v>35660</v>
      </c>
      <c r="I7672" t="s">
        <v>46098</v>
      </c>
      <c r="J7672" t="s">
        <v>50958</v>
      </c>
      <c r="K7672" t="b">
        <f t="shared" si="834"/>
        <v>0</v>
      </c>
      <c r="N7672" t="e">
        <f t="shared" si="835"/>
        <v>#N/A</v>
      </c>
      <c r="O7672" t="str">
        <f t="shared" si="836"/>
        <v>INHG.DE</v>
      </c>
      <c r="Q7672" t="e">
        <f t="shared" si="837"/>
        <v>#N/A</v>
      </c>
      <c r="R7672" t="str">
        <f t="shared" si="838"/>
        <v>INHG.F</v>
      </c>
      <c r="AO7672" t="s">
        <v>5184</v>
      </c>
      <c r="AP7672" s="3">
        <v>34151</v>
      </c>
      <c r="AQ7672" s="3">
        <v>44242</v>
      </c>
      <c r="AR7672" t="str">
        <f t="shared" si="839"/>
        <v>RNWH.L</v>
      </c>
    </row>
    <row r="7673" spans="1:44" x14ac:dyDescent="0.3">
      <c r="A7673" t="s">
        <v>7675</v>
      </c>
      <c r="B7673" t="str">
        <f t="shared" si="833"/>
        <v>'DJQ965-R',</v>
      </c>
      <c r="D7673" t="s">
        <v>35661</v>
      </c>
      <c r="E7673" t="s">
        <v>35662</v>
      </c>
      <c r="F7673" t="s">
        <v>35663</v>
      </c>
      <c r="G7673" t="s">
        <v>8161</v>
      </c>
      <c r="H7673" t="s">
        <v>35664</v>
      </c>
      <c r="I7673" t="s">
        <v>46099</v>
      </c>
      <c r="J7673" t="s">
        <v>46099</v>
      </c>
      <c r="K7673" t="b">
        <f t="shared" si="834"/>
        <v>1</v>
      </c>
      <c r="N7673" t="e">
        <f t="shared" si="835"/>
        <v>#N/A</v>
      </c>
      <c r="O7673" t="str">
        <f t="shared" si="836"/>
        <v>MDNE3.SA</v>
      </c>
      <c r="Q7673" t="e">
        <f t="shared" si="837"/>
        <v>#N/A</v>
      </c>
      <c r="R7673" t="str">
        <f t="shared" si="838"/>
        <v>MDNE3.SA</v>
      </c>
      <c r="AO7673" t="s">
        <v>8348</v>
      </c>
      <c r="AP7673" s="3">
        <v>37810</v>
      </c>
      <c r="AQ7673" s="3">
        <v>44242</v>
      </c>
      <c r="AR7673" t="str">
        <f t="shared" si="839"/>
        <v>IJMP.KL</v>
      </c>
    </row>
    <row r="7674" spans="1:44" x14ac:dyDescent="0.3">
      <c r="A7674" t="s">
        <v>7676</v>
      </c>
      <c r="B7674" t="str">
        <f t="shared" si="833"/>
        <v>'G7TBKY-R',</v>
      </c>
      <c r="D7674" t="s">
        <v>35665</v>
      </c>
      <c r="E7674" t="s">
        <v>35666</v>
      </c>
      <c r="F7674">
        <v>6347712</v>
      </c>
      <c r="G7674" t="s">
        <v>4739</v>
      </c>
      <c r="H7674" t="s">
        <v>35667</v>
      </c>
      <c r="I7674" t="s">
        <v>46100</v>
      </c>
      <c r="J7674" t="s">
        <v>46100</v>
      </c>
      <c r="K7674" t="b">
        <f t="shared" si="834"/>
        <v>1</v>
      </c>
      <c r="N7674" t="e">
        <f t="shared" si="835"/>
        <v>#N/A</v>
      </c>
      <c r="O7674" t="str">
        <f t="shared" si="836"/>
        <v>4368.T</v>
      </c>
      <c r="Q7674" t="e">
        <f t="shared" si="837"/>
        <v>#N/A</v>
      </c>
      <c r="R7674" t="str">
        <f t="shared" si="838"/>
        <v>4368.T</v>
      </c>
      <c r="AO7674" t="s">
        <v>5296</v>
      </c>
      <c r="AP7674" s="3">
        <v>42069</v>
      </c>
      <c r="AQ7674" s="3">
        <v>44242</v>
      </c>
      <c r="AR7674" t="str">
        <f t="shared" si="839"/>
        <v>NNIT.CO</v>
      </c>
    </row>
    <row r="7675" spans="1:44" x14ac:dyDescent="0.3">
      <c r="A7675" t="s">
        <v>7677</v>
      </c>
      <c r="B7675" t="str">
        <f t="shared" si="833"/>
        <v>'XLXSGL-R',</v>
      </c>
      <c r="D7675" t="s">
        <v>35668</v>
      </c>
      <c r="E7675" t="s">
        <v>35669</v>
      </c>
      <c r="F7675">
        <v>6470351</v>
      </c>
      <c r="G7675" t="s">
        <v>4853</v>
      </c>
      <c r="H7675" t="s">
        <v>35670</v>
      </c>
      <c r="I7675" t="s">
        <v>46101</v>
      </c>
      <c r="J7675" t="s">
        <v>46101</v>
      </c>
      <c r="K7675" t="b">
        <f t="shared" si="834"/>
        <v>1</v>
      </c>
      <c r="N7675" t="e">
        <f t="shared" si="835"/>
        <v>#N/A</v>
      </c>
      <c r="O7675" t="str">
        <f t="shared" si="836"/>
        <v>6807.T</v>
      </c>
      <c r="Q7675" t="e">
        <f t="shared" si="837"/>
        <v>#N/A</v>
      </c>
      <c r="R7675" t="str">
        <f t="shared" si="838"/>
        <v>6807.T</v>
      </c>
      <c r="AO7675" t="s">
        <v>4376</v>
      </c>
      <c r="AP7675" s="3">
        <v>42186</v>
      </c>
      <c r="AQ7675" s="3">
        <v>44242</v>
      </c>
      <c r="AR7675" t="str">
        <f t="shared" si="839"/>
        <v>EKTL.MC</v>
      </c>
    </row>
    <row r="7676" spans="1:44" x14ac:dyDescent="0.3">
      <c r="A7676" t="s">
        <v>7678</v>
      </c>
      <c r="B7676" t="str">
        <f t="shared" si="833"/>
        <v>'GCC3LM-R',</v>
      </c>
      <c r="D7676" t="s">
        <v>35671</v>
      </c>
      <c r="E7676" t="s">
        <v>35672</v>
      </c>
      <c r="F7676">
        <v>6805362</v>
      </c>
      <c r="G7676" t="s">
        <v>3414</v>
      </c>
      <c r="H7676" t="s">
        <v>35673</v>
      </c>
      <c r="I7676" t="s">
        <v>46102</v>
      </c>
      <c r="J7676" t="s">
        <v>46102</v>
      </c>
      <c r="K7676" t="b">
        <f t="shared" si="834"/>
        <v>1</v>
      </c>
      <c r="N7676" t="e">
        <f t="shared" si="835"/>
        <v>#N/A</v>
      </c>
      <c r="O7676" t="str">
        <f t="shared" si="836"/>
        <v>9601.T</v>
      </c>
      <c r="Q7676" t="e">
        <f t="shared" si="837"/>
        <v>#N/A</v>
      </c>
      <c r="R7676" t="str">
        <f t="shared" si="838"/>
        <v>9601.T</v>
      </c>
      <c r="AO7676" t="s">
        <v>7230</v>
      </c>
      <c r="AP7676" s="3">
        <v>42142</v>
      </c>
      <c r="AQ7676" s="3">
        <v>44242</v>
      </c>
      <c r="AR7676" t="str">
        <f t="shared" si="839"/>
        <v>GPSC.BK</v>
      </c>
    </row>
    <row r="7677" spans="1:44" x14ac:dyDescent="0.3">
      <c r="A7677" t="s">
        <v>7679</v>
      </c>
      <c r="B7677" t="str">
        <f t="shared" si="833"/>
        <v>'W6W710-R',</v>
      </c>
      <c r="D7677" t="s">
        <v>35674</v>
      </c>
      <c r="E7677" t="s">
        <v>35675</v>
      </c>
      <c r="F7677" t="s">
        <v>35676</v>
      </c>
      <c r="G7677" t="s">
        <v>2064</v>
      </c>
      <c r="H7677" t="s">
        <v>35677</v>
      </c>
      <c r="I7677" t="s">
        <v>46103</v>
      </c>
      <c r="J7677" t="s">
        <v>46103</v>
      </c>
      <c r="K7677" t="b">
        <f t="shared" si="834"/>
        <v>1</v>
      </c>
      <c r="N7677" t="e">
        <f t="shared" si="835"/>
        <v>#N/A</v>
      </c>
      <c r="O7677" t="str">
        <f t="shared" si="836"/>
        <v>CHRH.CO</v>
      </c>
      <c r="Q7677" t="e">
        <f t="shared" si="837"/>
        <v>#N/A</v>
      </c>
      <c r="R7677" t="str">
        <f t="shared" si="838"/>
        <v>CHRH.CO</v>
      </c>
      <c r="AO7677" t="s">
        <v>1874</v>
      </c>
      <c r="AP7677" s="3">
        <v>32678</v>
      </c>
      <c r="AQ7677" s="3">
        <v>44242</v>
      </c>
      <c r="AR7677" t="str">
        <f t="shared" si="839"/>
        <v>LLOY.L</v>
      </c>
    </row>
    <row r="7678" spans="1:44" x14ac:dyDescent="0.3">
      <c r="A7678" t="s">
        <v>7680</v>
      </c>
      <c r="B7678" t="str">
        <f t="shared" si="833"/>
        <v>'W5BB9P-R',</v>
      </c>
      <c r="D7678" t="s">
        <v>35678</v>
      </c>
      <c r="E7678" t="s">
        <v>35679</v>
      </c>
      <c r="F7678" t="s">
        <v>35680</v>
      </c>
      <c r="G7678" t="s">
        <v>7789</v>
      </c>
      <c r="H7678" t="s">
        <v>35681</v>
      </c>
      <c r="I7678" t="s">
        <v>46104</v>
      </c>
      <c r="J7678" t="s">
        <v>50962</v>
      </c>
      <c r="K7678" t="b">
        <f t="shared" si="834"/>
        <v>0</v>
      </c>
      <c r="N7678" t="e">
        <f t="shared" si="835"/>
        <v>#N/A</v>
      </c>
      <c r="O7678" t="str">
        <f t="shared" si="836"/>
        <v>SUVH.NS</v>
      </c>
      <c r="Q7678" t="e">
        <f t="shared" si="837"/>
        <v>#N/A</v>
      </c>
      <c r="R7678" t="str">
        <f t="shared" si="838"/>
        <v>SUVH.BO</v>
      </c>
      <c r="AO7678" t="s">
        <v>2810</v>
      </c>
      <c r="AP7678" s="3">
        <v>37215</v>
      </c>
      <c r="AQ7678" s="3">
        <v>44242</v>
      </c>
      <c r="AR7678" t="str">
        <f t="shared" si="839"/>
        <v>BILL.ST</v>
      </c>
    </row>
    <row r="7679" spans="1:44" x14ac:dyDescent="0.3">
      <c r="A7679" t="s">
        <v>7681</v>
      </c>
      <c r="B7679" t="str">
        <f t="shared" si="833"/>
        <v>'X1ZV4T-R',</v>
      </c>
      <c r="D7679" t="s">
        <v>35682</v>
      </c>
      <c r="E7679" t="s">
        <v>35683</v>
      </c>
      <c r="F7679" t="s">
        <v>35684</v>
      </c>
      <c r="G7679" t="s">
        <v>7726</v>
      </c>
      <c r="H7679" t="s">
        <v>35685</v>
      </c>
      <c r="I7679" t="s">
        <v>46105</v>
      </c>
      <c r="J7679" t="s">
        <v>46105</v>
      </c>
      <c r="K7679" t="b">
        <f t="shared" si="834"/>
        <v>1</v>
      </c>
      <c r="N7679" t="e">
        <f t="shared" si="835"/>
        <v>#N/A</v>
      </c>
      <c r="O7679" t="str">
        <f t="shared" si="836"/>
        <v>BFT.WA</v>
      </c>
      <c r="Q7679" t="e">
        <f t="shared" si="837"/>
        <v>#N/A</v>
      </c>
      <c r="R7679" t="str">
        <f t="shared" si="838"/>
        <v>BFT.WA</v>
      </c>
      <c r="AO7679" t="s">
        <v>7066</v>
      </c>
      <c r="AP7679" s="3">
        <v>35590</v>
      </c>
      <c r="AQ7679" s="3">
        <v>44242</v>
      </c>
      <c r="AR7679" t="str">
        <f t="shared" si="839"/>
        <v>BSANTANDER.SN</v>
      </c>
    </row>
    <row r="7680" spans="1:44" x14ac:dyDescent="0.3">
      <c r="A7680" t="s">
        <v>7682</v>
      </c>
      <c r="B7680" t="str">
        <f t="shared" si="833"/>
        <v>'KJTCZ3-R',</v>
      </c>
      <c r="D7680" t="s">
        <v>35686</v>
      </c>
      <c r="E7680" t="s">
        <v>35687</v>
      </c>
      <c r="F7680" t="s">
        <v>35688</v>
      </c>
      <c r="G7680" t="s">
        <v>5323</v>
      </c>
      <c r="H7680" t="s">
        <v>35689</v>
      </c>
      <c r="I7680" t="s">
        <v>46106</v>
      </c>
      <c r="J7680" t="s">
        <v>46106</v>
      </c>
      <c r="K7680" t="b">
        <f t="shared" si="834"/>
        <v>1</v>
      </c>
      <c r="N7680" t="e">
        <f t="shared" si="835"/>
        <v>#N/A</v>
      </c>
      <c r="O7680" t="str">
        <f t="shared" si="836"/>
        <v>2048.HK</v>
      </c>
      <c r="Q7680" t="e">
        <f t="shared" si="837"/>
        <v>#N/A</v>
      </c>
      <c r="R7680" t="str">
        <f t="shared" si="838"/>
        <v>2048.HK</v>
      </c>
      <c r="AO7680" t="s">
        <v>3508</v>
      </c>
      <c r="AP7680" s="3">
        <v>37509</v>
      </c>
      <c r="AQ7680" s="3">
        <v>44242</v>
      </c>
      <c r="AR7680" t="str">
        <f t="shared" si="839"/>
        <v>8956.T</v>
      </c>
    </row>
    <row r="7681" spans="1:44" x14ac:dyDescent="0.3">
      <c r="A7681" t="s">
        <v>7683</v>
      </c>
      <c r="B7681" t="str">
        <f t="shared" si="833"/>
        <v>'TY51XL-R',</v>
      </c>
      <c r="D7681" t="s">
        <v>35690</v>
      </c>
      <c r="E7681" t="s">
        <v>35691</v>
      </c>
      <c r="F7681" t="s">
        <v>35692</v>
      </c>
      <c r="G7681" t="s">
        <v>5474</v>
      </c>
      <c r="H7681" t="s">
        <v>35693</v>
      </c>
      <c r="I7681" t="s">
        <v>46107</v>
      </c>
      <c r="J7681" t="s">
        <v>46107</v>
      </c>
      <c r="K7681" t="b">
        <f t="shared" si="834"/>
        <v>1</v>
      </c>
      <c r="N7681" t="e">
        <f t="shared" si="835"/>
        <v>#N/A</v>
      </c>
      <c r="O7681" t="str">
        <f t="shared" si="836"/>
        <v>OML.AX</v>
      </c>
      <c r="Q7681" t="e">
        <f t="shared" si="837"/>
        <v>#N/A</v>
      </c>
      <c r="R7681" t="str">
        <f t="shared" si="838"/>
        <v>OML.AX</v>
      </c>
      <c r="AO7681" t="s">
        <v>4455</v>
      </c>
      <c r="AP7681" s="3">
        <v>41183</v>
      </c>
      <c r="AQ7681" s="3">
        <v>44242</v>
      </c>
      <c r="AR7681" t="str">
        <f t="shared" si="839"/>
        <v>5703.T</v>
      </c>
    </row>
    <row r="7682" spans="1:44" x14ac:dyDescent="0.3">
      <c r="A7682" t="s">
        <v>7684</v>
      </c>
      <c r="B7682" t="str">
        <f t="shared" si="833"/>
        <v>'WSXR53-R',</v>
      </c>
      <c r="D7682" t="s">
        <v>35694</v>
      </c>
      <c r="E7682" t="s">
        <v>35695</v>
      </c>
      <c r="F7682" t="s">
        <v>35696</v>
      </c>
      <c r="G7682" t="s">
        <v>7680</v>
      </c>
      <c r="H7682" t="s">
        <v>35697</v>
      </c>
      <c r="I7682" t="s">
        <v>46108</v>
      </c>
      <c r="J7682" t="s">
        <v>46108</v>
      </c>
      <c r="K7682" t="b">
        <f t="shared" si="834"/>
        <v>1</v>
      </c>
      <c r="N7682" t="e">
        <f t="shared" si="835"/>
        <v>#N/A</v>
      </c>
      <c r="O7682" t="str">
        <f t="shared" si="836"/>
        <v>QUEC.NS</v>
      </c>
      <c r="Q7682" t="e">
        <f t="shared" si="837"/>
        <v>#N/A</v>
      </c>
      <c r="R7682" t="str">
        <f t="shared" si="838"/>
        <v>QUEC.NS</v>
      </c>
      <c r="AO7682" t="s">
        <v>5306</v>
      </c>
      <c r="AP7682" s="3">
        <v>35958</v>
      </c>
      <c r="AQ7682" s="3">
        <v>44242</v>
      </c>
      <c r="AR7682" t="str">
        <f t="shared" si="839"/>
        <v>6877.T</v>
      </c>
    </row>
    <row r="7683" spans="1:44" x14ac:dyDescent="0.3">
      <c r="A7683" t="s">
        <v>7685</v>
      </c>
      <c r="B7683" t="str">
        <f t="shared" ref="B7683:B7746" si="840">"'"&amp;A7683&amp;"'"&amp;","</f>
        <v>'SN8HJ3-R',</v>
      </c>
      <c r="D7683" t="s">
        <v>35698</v>
      </c>
      <c r="E7683" t="s">
        <v>35699</v>
      </c>
      <c r="F7683" t="s">
        <v>35700</v>
      </c>
      <c r="G7683" t="s">
        <v>1633</v>
      </c>
      <c r="H7683" t="s">
        <v>35701</v>
      </c>
      <c r="I7683" t="s">
        <v>46109</v>
      </c>
      <c r="J7683" t="s">
        <v>46109</v>
      </c>
      <c r="K7683" t="b">
        <f t="shared" ref="K7683:K7746" si="841">I7683=J7683</f>
        <v>1</v>
      </c>
      <c r="N7683" t="e">
        <f t="shared" ref="N7683:N7746" si="842">VLOOKUP($E7683,$AE$2:$AF$6001,2,0)</f>
        <v>#N/A</v>
      </c>
      <c r="O7683" t="str">
        <f t="shared" ref="O7683:O7746" si="843">VLOOKUP($E7683,$AK$2:$AL$2450,2,0)</f>
        <v>ESRT.N</v>
      </c>
      <c r="Q7683" t="e">
        <f t="shared" ref="Q7683:Q7746" si="844">VLOOKUP($F7683,$AV$2:$AY$6001,4,0)</f>
        <v>#N/A</v>
      </c>
      <c r="R7683" t="str">
        <f t="shared" ref="R7683:R7746" si="845">VLOOKUP($F7683,$BB$2:$BE$2450,4,0)</f>
        <v>ESRT.N</v>
      </c>
      <c r="AO7683" t="s">
        <v>2542</v>
      </c>
      <c r="AP7683" s="3">
        <v>37419</v>
      </c>
      <c r="AQ7683" s="3">
        <v>44242</v>
      </c>
      <c r="AR7683" t="str">
        <f t="shared" ref="AR7683:AR7746" si="846">VLOOKUP($AO7683,$G$2:$I$8450,3,0)</f>
        <v>8954.T</v>
      </c>
    </row>
    <row r="7684" spans="1:44" x14ac:dyDescent="0.3">
      <c r="A7684" t="s">
        <v>7686</v>
      </c>
      <c r="B7684" t="str">
        <f t="shared" si="840"/>
        <v>'QN6YJK-R',</v>
      </c>
      <c r="D7684" t="s">
        <v>35702</v>
      </c>
      <c r="E7684" t="s">
        <v>35703</v>
      </c>
      <c r="F7684">
        <v>6659707</v>
      </c>
      <c r="G7684" t="s">
        <v>5804</v>
      </c>
      <c r="H7684" t="s">
        <v>35704</v>
      </c>
      <c r="I7684" t="s">
        <v>46110</v>
      </c>
      <c r="J7684" t="s">
        <v>46110</v>
      </c>
      <c r="K7684" t="b">
        <f t="shared" si="841"/>
        <v>1</v>
      </c>
      <c r="N7684" t="e">
        <f t="shared" si="842"/>
        <v>#N/A</v>
      </c>
      <c r="O7684" t="str">
        <f t="shared" si="843"/>
        <v>8386.T</v>
      </c>
      <c r="Q7684" t="e">
        <f t="shared" si="844"/>
        <v>#N/A</v>
      </c>
      <c r="R7684" t="str">
        <f t="shared" si="845"/>
        <v>8386.T</v>
      </c>
      <c r="AO7684" t="s">
        <v>7733</v>
      </c>
      <c r="AP7684" s="3">
        <v>35608</v>
      </c>
      <c r="AQ7684" s="3">
        <v>44242</v>
      </c>
      <c r="AR7684" t="str">
        <f t="shared" si="846"/>
        <v>AVNT.NS</v>
      </c>
    </row>
    <row r="7685" spans="1:44" x14ac:dyDescent="0.3">
      <c r="A7685" t="s">
        <v>7687</v>
      </c>
      <c r="B7685" t="str">
        <f t="shared" si="840"/>
        <v>'X4N7VP-R',</v>
      </c>
      <c r="D7685" t="s">
        <v>35705</v>
      </c>
      <c r="E7685" t="s">
        <v>35706</v>
      </c>
      <c r="F7685">
        <v>6140579</v>
      </c>
      <c r="G7685" t="s">
        <v>3316</v>
      </c>
      <c r="H7685" t="s">
        <v>35707</v>
      </c>
      <c r="I7685" t="s">
        <v>46111</v>
      </c>
      <c r="J7685" t="s">
        <v>46111</v>
      </c>
      <c r="K7685" t="b">
        <f t="shared" si="841"/>
        <v>1</v>
      </c>
      <c r="N7685" t="e">
        <f t="shared" si="842"/>
        <v>#N/A</v>
      </c>
      <c r="O7685" t="str">
        <f t="shared" si="843"/>
        <v>2385.TW</v>
      </c>
      <c r="Q7685" t="e">
        <f t="shared" si="844"/>
        <v>#N/A</v>
      </c>
      <c r="R7685" t="str">
        <f t="shared" si="845"/>
        <v>2385.TW</v>
      </c>
      <c r="AO7685" t="s">
        <v>7832</v>
      </c>
      <c r="AP7685" s="3">
        <v>43629</v>
      </c>
      <c r="AQ7685" s="3">
        <v>44242</v>
      </c>
      <c r="AR7685" t="str">
        <f t="shared" si="846"/>
        <v>GREA.KL</v>
      </c>
    </row>
    <row r="7686" spans="1:44" x14ac:dyDescent="0.3">
      <c r="A7686" t="s">
        <v>7688</v>
      </c>
      <c r="B7686" t="str">
        <f t="shared" si="840"/>
        <v>'Q3PJR5-R',</v>
      </c>
      <c r="D7686" t="s">
        <v>35708</v>
      </c>
      <c r="E7686" t="s">
        <v>35709</v>
      </c>
      <c r="F7686" t="s">
        <v>35710</v>
      </c>
      <c r="G7686" t="s">
        <v>7799</v>
      </c>
      <c r="H7686" t="s">
        <v>35711</v>
      </c>
      <c r="I7686" t="s">
        <v>46112</v>
      </c>
      <c r="J7686" t="s">
        <v>50965</v>
      </c>
      <c r="K7686" t="b">
        <f t="shared" si="841"/>
        <v>0</v>
      </c>
      <c r="N7686" t="e">
        <f t="shared" si="842"/>
        <v>#N/A</v>
      </c>
      <c r="O7686" t="str">
        <f t="shared" si="843"/>
        <v>KEIN.NS</v>
      </c>
      <c r="Q7686" t="e">
        <f t="shared" si="844"/>
        <v>#N/A</v>
      </c>
      <c r="R7686" t="str">
        <f t="shared" si="845"/>
        <v>KEIN.BO</v>
      </c>
      <c r="AO7686" t="s">
        <v>4744</v>
      </c>
      <c r="AP7686" s="3">
        <v>33854</v>
      </c>
      <c r="AQ7686" s="3">
        <v>44242</v>
      </c>
      <c r="AR7686" t="str">
        <f t="shared" si="846"/>
        <v>9882.T</v>
      </c>
    </row>
    <row r="7687" spans="1:44" x14ac:dyDescent="0.3">
      <c r="A7687" t="s">
        <v>7689</v>
      </c>
      <c r="B7687" t="str">
        <f t="shared" si="840"/>
        <v>'F4W1MD-R',</v>
      </c>
      <c r="D7687" t="s">
        <v>35712</v>
      </c>
      <c r="E7687" t="s">
        <v>35713</v>
      </c>
      <c r="F7687" t="s">
        <v>35714</v>
      </c>
      <c r="G7687" t="s">
        <v>7661</v>
      </c>
      <c r="H7687" t="s">
        <v>35715</v>
      </c>
      <c r="I7687" t="s">
        <v>46113</v>
      </c>
      <c r="J7687" t="s">
        <v>50966</v>
      </c>
      <c r="K7687" t="b">
        <f t="shared" si="841"/>
        <v>0</v>
      </c>
      <c r="N7687" t="e">
        <f t="shared" si="842"/>
        <v>#N/A</v>
      </c>
      <c r="O7687" t="str">
        <f t="shared" si="843"/>
        <v>BIRS.NS</v>
      </c>
      <c r="Q7687" t="e">
        <f t="shared" si="844"/>
        <v>#N/A</v>
      </c>
      <c r="R7687" t="str">
        <f t="shared" si="845"/>
        <v>BIRS.BO</v>
      </c>
      <c r="AO7687" t="s">
        <v>3432</v>
      </c>
      <c r="AP7687" s="3">
        <v>36846</v>
      </c>
      <c r="AQ7687" s="3">
        <v>44242</v>
      </c>
      <c r="AR7687" t="str">
        <f t="shared" si="846"/>
        <v>024110.KS</v>
      </c>
    </row>
    <row r="7688" spans="1:44" x14ac:dyDescent="0.3">
      <c r="A7688" t="s">
        <v>7690</v>
      </c>
      <c r="B7688" t="str">
        <f t="shared" si="840"/>
        <v>'GZJ95L-R',</v>
      </c>
      <c r="D7688" t="s">
        <v>35716</v>
      </c>
      <c r="E7688" t="s">
        <v>35717</v>
      </c>
      <c r="F7688">
        <v>2932220</v>
      </c>
      <c r="G7688" t="s">
        <v>7361</v>
      </c>
      <c r="H7688" t="s">
        <v>35718</v>
      </c>
      <c r="I7688" t="s">
        <v>46114</v>
      </c>
      <c r="J7688" t="s">
        <v>46114</v>
      </c>
      <c r="K7688" t="b">
        <f t="shared" si="841"/>
        <v>1</v>
      </c>
      <c r="N7688" t="e">
        <f t="shared" si="842"/>
        <v>#N/A</v>
      </c>
      <c r="O7688" t="str">
        <f t="shared" si="843"/>
        <v>CONCHATORO.SN</v>
      </c>
      <c r="Q7688" t="e">
        <f t="shared" si="844"/>
        <v>#N/A</v>
      </c>
      <c r="R7688" t="str">
        <f t="shared" si="845"/>
        <v>CONCHATORO.SN</v>
      </c>
      <c r="AO7688" t="s">
        <v>8445</v>
      </c>
      <c r="AP7688" s="3">
        <v>34512</v>
      </c>
      <c r="AQ7688" s="3">
        <v>44242</v>
      </c>
      <c r="AR7688" t="str">
        <f t="shared" si="846"/>
        <v>PX.PS</v>
      </c>
    </row>
    <row r="7689" spans="1:44" x14ac:dyDescent="0.3">
      <c r="A7689" t="s">
        <v>7691</v>
      </c>
      <c r="B7689" t="str">
        <f t="shared" si="840"/>
        <v>'N700BF-R',</v>
      </c>
      <c r="D7689" t="s">
        <v>35719</v>
      </c>
      <c r="E7689" t="s">
        <v>35720</v>
      </c>
      <c r="F7689">
        <v>6744283</v>
      </c>
      <c r="G7689" t="s">
        <v>3885</v>
      </c>
      <c r="H7689" t="s">
        <v>35721</v>
      </c>
      <c r="I7689" t="s">
        <v>46115</v>
      </c>
      <c r="J7689" t="s">
        <v>46115</v>
      </c>
      <c r="K7689" t="b">
        <f t="shared" si="841"/>
        <v>1</v>
      </c>
      <c r="N7689" t="e">
        <f t="shared" si="842"/>
        <v>#N/A</v>
      </c>
      <c r="O7689" t="str">
        <f t="shared" si="843"/>
        <v>8069.TWO</v>
      </c>
      <c r="Q7689" t="e">
        <f t="shared" si="844"/>
        <v>#N/A</v>
      </c>
      <c r="R7689" t="str">
        <f t="shared" si="845"/>
        <v>8069.TWO</v>
      </c>
      <c r="AO7689" t="s">
        <v>7391</v>
      </c>
      <c r="AP7689" s="3">
        <v>35608</v>
      </c>
      <c r="AQ7689" s="3">
        <v>44242</v>
      </c>
      <c r="AR7689" t="str">
        <f t="shared" si="846"/>
        <v>TTCH.NS</v>
      </c>
    </row>
    <row r="7690" spans="1:44" x14ac:dyDescent="0.3">
      <c r="A7690" t="s">
        <v>7692</v>
      </c>
      <c r="B7690" t="str">
        <f t="shared" si="840"/>
        <v>'KFWLSW-R',</v>
      </c>
      <c r="D7690" t="s">
        <v>35722</v>
      </c>
      <c r="E7690" t="s">
        <v>35723</v>
      </c>
      <c r="F7690" t="s">
        <v>35724</v>
      </c>
      <c r="G7690" t="s">
        <v>6246</v>
      </c>
      <c r="H7690" t="s">
        <v>35725</v>
      </c>
      <c r="I7690" t="s">
        <v>46116</v>
      </c>
      <c r="J7690" t="s">
        <v>46116</v>
      </c>
      <c r="K7690" t="b">
        <f t="shared" si="841"/>
        <v>1</v>
      </c>
      <c r="N7690" t="e">
        <f t="shared" si="842"/>
        <v>#N/A</v>
      </c>
      <c r="O7690" t="str">
        <f t="shared" si="843"/>
        <v>NLABA.ST</v>
      </c>
      <c r="Q7690" t="e">
        <f t="shared" si="844"/>
        <v>#N/A</v>
      </c>
      <c r="R7690" t="str">
        <f t="shared" si="845"/>
        <v>NLABA.ST</v>
      </c>
      <c r="AO7690" t="s">
        <v>7869</v>
      </c>
      <c r="AP7690" s="3">
        <v>39141</v>
      </c>
      <c r="AQ7690" s="3">
        <v>44242</v>
      </c>
      <c r="AR7690" t="str">
        <f t="shared" si="846"/>
        <v>DUFU.KL</v>
      </c>
    </row>
    <row r="7691" spans="1:44" x14ac:dyDescent="0.3">
      <c r="A7691" t="s">
        <v>7693</v>
      </c>
      <c r="B7691" t="str">
        <f t="shared" si="840"/>
        <v>'G9B863-R',</v>
      </c>
      <c r="D7691" t="s">
        <v>35726</v>
      </c>
      <c r="E7691" t="s">
        <v>35727</v>
      </c>
      <c r="F7691" t="s">
        <v>35728</v>
      </c>
      <c r="G7691" t="s">
        <v>4055</v>
      </c>
      <c r="H7691" t="s">
        <v>35729</v>
      </c>
      <c r="I7691" t="s">
        <v>46117</v>
      </c>
      <c r="J7691" t="s">
        <v>46117</v>
      </c>
      <c r="K7691" t="b">
        <f t="shared" si="841"/>
        <v>1</v>
      </c>
      <c r="N7691" t="e">
        <f t="shared" si="842"/>
        <v>#N/A</v>
      </c>
      <c r="O7691" t="str">
        <f t="shared" si="843"/>
        <v>ARGAN.PA</v>
      </c>
      <c r="Q7691" t="e">
        <f t="shared" si="844"/>
        <v>#N/A</v>
      </c>
      <c r="R7691" t="str">
        <f t="shared" si="845"/>
        <v>ARGAN.PA</v>
      </c>
      <c r="AO7691" t="s">
        <v>7399</v>
      </c>
      <c r="AP7691" s="3">
        <v>34702</v>
      </c>
      <c r="AQ7691" s="3">
        <v>44242</v>
      </c>
      <c r="AR7691" t="str">
        <f t="shared" si="846"/>
        <v>MEG.PS</v>
      </c>
    </row>
    <row r="7692" spans="1:44" x14ac:dyDescent="0.3">
      <c r="A7692" t="s">
        <v>7694</v>
      </c>
      <c r="B7692" t="str">
        <f t="shared" si="840"/>
        <v>'KNHDXL-R',</v>
      </c>
      <c r="D7692" t="s">
        <v>35730</v>
      </c>
      <c r="E7692" t="s">
        <v>35731</v>
      </c>
      <c r="F7692">
        <v>2535243</v>
      </c>
      <c r="G7692" t="s">
        <v>972</v>
      </c>
      <c r="H7692" t="s">
        <v>35732</v>
      </c>
      <c r="I7692" t="s">
        <v>46118</v>
      </c>
      <c r="J7692" t="s">
        <v>46118</v>
      </c>
      <c r="K7692" t="b">
        <f t="shared" si="841"/>
        <v>1</v>
      </c>
      <c r="N7692" t="e">
        <f t="shared" si="842"/>
        <v>#N/A</v>
      </c>
      <c r="O7692" t="str">
        <f t="shared" si="843"/>
        <v>LPX.N</v>
      </c>
      <c r="Q7692" t="e">
        <f t="shared" si="844"/>
        <v>#N/A</v>
      </c>
      <c r="R7692" t="str">
        <f t="shared" si="845"/>
        <v>LPX.N</v>
      </c>
      <c r="AO7692" t="s">
        <v>5706</v>
      </c>
      <c r="AP7692" s="3">
        <v>32965</v>
      </c>
      <c r="AQ7692" s="3">
        <v>44242</v>
      </c>
      <c r="AR7692" t="str">
        <f t="shared" si="846"/>
        <v>3106.T</v>
      </c>
    </row>
    <row r="7693" spans="1:44" x14ac:dyDescent="0.3">
      <c r="A7693" t="s">
        <v>7695</v>
      </c>
      <c r="B7693" t="str">
        <f t="shared" si="840"/>
        <v>'LQ3H5C-R',</v>
      </c>
      <c r="D7693" t="s">
        <v>35733</v>
      </c>
      <c r="E7693" t="s">
        <v>35734</v>
      </c>
      <c r="F7693">
        <v>6513342</v>
      </c>
      <c r="G7693" t="s">
        <v>2594</v>
      </c>
      <c r="H7693" t="s">
        <v>35735</v>
      </c>
      <c r="I7693" t="s">
        <v>46119</v>
      </c>
      <c r="J7693" t="s">
        <v>46119</v>
      </c>
      <c r="K7693" t="b">
        <f t="shared" si="841"/>
        <v>1</v>
      </c>
      <c r="N7693" t="e">
        <f t="shared" si="842"/>
        <v>#N/A</v>
      </c>
      <c r="O7693" t="str">
        <f t="shared" si="843"/>
        <v>8953.T</v>
      </c>
      <c r="Q7693" t="e">
        <f t="shared" si="844"/>
        <v>#N/A</v>
      </c>
      <c r="R7693" t="str">
        <f t="shared" si="845"/>
        <v>8953.T</v>
      </c>
      <c r="AO7693" t="s">
        <v>3580</v>
      </c>
      <c r="AP7693" s="3">
        <v>36601</v>
      </c>
      <c r="AQ7693" s="3">
        <v>44242</v>
      </c>
      <c r="AR7693" t="str">
        <f t="shared" si="846"/>
        <v>035760.KQ</v>
      </c>
    </row>
    <row r="7694" spans="1:44" x14ac:dyDescent="0.3">
      <c r="A7694" t="s">
        <v>7696</v>
      </c>
      <c r="B7694" t="str">
        <f t="shared" si="840"/>
        <v>'MCRTD8-R',</v>
      </c>
      <c r="D7694" t="s">
        <v>35736</v>
      </c>
      <c r="E7694" t="s">
        <v>35737</v>
      </c>
      <c r="F7694">
        <v>6353366</v>
      </c>
      <c r="G7694" t="s">
        <v>5888</v>
      </c>
      <c r="H7694" t="s">
        <v>35738</v>
      </c>
      <c r="I7694" t="s">
        <v>46120</v>
      </c>
      <c r="J7694" t="s">
        <v>46120</v>
      </c>
      <c r="K7694" t="b">
        <f t="shared" si="841"/>
        <v>1</v>
      </c>
      <c r="N7694" t="e">
        <f t="shared" si="842"/>
        <v>#N/A</v>
      </c>
      <c r="O7694" t="str">
        <f t="shared" si="843"/>
        <v>UMSH.SI</v>
      </c>
      <c r="Q7694" t="e">
        <f t="shared" si="844"/>
        <v>#N/A</v>
      </c>
      <c r="R7694" t="str">
        <f t="shared" si="845"/>
        <v>UMSH.SI</v>
      </c>
      <c r="AO7694" t="s">
        <v>6235</v>
      </c>
      <c r="AP7694" s="3">
        <v>37923</v>
      </c>
      <c r="AQ7694" s="3">
        <v>44242</v>
      </c>
      <c r="AR7694" t="str">
        <f t="shared" si="846"/>
        <v>A3M.MC</v>
      </c>
    </row>
    <row r="7695" spans="1:44" x14ac:dyDescent="0.3">
      <c r="A7695" t="s">
        <v>7697</v>
      </c>
      <c r="B7695" t="str">
        <f t="shared" si="840"/>
        <v>'KV6C8J-R',</v>
      </c>
      <c r="D7695" t="s">
        <v>35739</v>
      </c>
      <c r="E7695" t="s">
        <v>35740</v>
      </c>
      <c r="F7695" t="s">
        <v>35741</v>
      </c>
      <c r="G7695" t="s">
        <v>97</v>
      </c>
      <c r="H7695" t="s">
        <v>35742</v>
      </c>
      <c r="I7695" t="s">
        <v>46121</v>
      </c>
      <c r="J7695" t="s">
        <v>46121</v>
      </c>
      <c r="K7695" t="b">
        <f t="shared" si="841"/>
        <v>1</v>
      </c>
      <c r="N7695" t="e">
        <f t="shared" si="842"/>
        <v>#N/A</v>
      </c>
      <c r="O7695" t="str">
        <f t="shared" si="843"/>
        <v>TMUS.OQ</v>
      </c>
      <c r="Q7695" t="e">
        <f t="shared" si="844"/>
        <v>#N/A</v>
      </c>
      <c r="R7695" t="str">
        <f t="shared" si="845"/>
        <v>TMUS.OQ</v>
      </c>
      <c r="AO7695" t="s">
        <v>3801</v>
      </c>
      <c r="AP7695" s="3">
        <v>38504</v>
      </c>
      <c r="AQ7695" s="3">
        <v>44242</v>
      </c>
      <c r="AR7695" t="str">
        <f t="shared" si="846"/>
        <v>CGCBV.HE</v>
      </c>
    </row>
    <row r="7696" spans="1:44" x14ac:dyDescent="0.3">
      <c r="A7696" t="s">
        <v>7698</v>
      </c>
      <c r="B7696" t="str">
        <f t="shared" si="840"/>
        <v>'X6DM05-R',</v>
      </c>
      <c r="D7696" t="s">
        <v>35743</v>
      </c>
      <c r="E7696" t="s">
        <v>35744</v>
      </c>
      <c r="F7696">
        <v>6459930</v>
      </c>
      <c r="G7696" t="s">
        <v>3195</v>
      </c>
      <c r="H7696" t="s">
        <v>35745</v>
      </c>
      <c r="I7696" t="s">
        <v>46122</v>
      </c>
      <c r="J7696" t="s">
        <v>46122</v>
      </c>
      <c r="K7696" t="b">
        <f t="shared" si="841"/>
        <v>1</v>
      </c>
      <c r="N7696" t="e">
        <f t="shared" si="842"/>
        <v>#N/A</v>
      </c>
      <c r="O7696" t="str">
        <f t="shared" si="843"/>
        <v>2356.TW</v>
      </c>
      <c r="Q7696" t="e">
        <f t="shared" si="844"/>
        <v>#N/A</v>
      </c>
      <c r="R7696" t="str">
        <f t="shared" si="845"/>
        <v>2356.TW</v>
      </c>
      <c r="AO7696" t="s">
        <v>7854</v>
      </c>
      <c r="AP7696" s="3">
        <v>34512</v>
      </c>
      <c r="AQ7696" s="3">
        <v>44242</v>
      </c>
      <c r="AR7696" t="str">
        <f t="shared" si="846"/>
        <v>VIBHA.BK</v>
      </c>
    </row>
    <row r="7697" spans="1:44" x14ac:dyDescent="0.3">
      <c r="A7697" t="s">
        <v>7699</v>
      </c>
      <c r="B7697" t="str">
        <f t="shared" si="840"/>
        <v>'TN2GWB-R',</v>
      </c>
      <c r="D7697" t="s">
        <v>35746</v>
      </c>
      <c r="E7697" t="s">
        <v>35747</v>
      </c>
      <c r="F7697">
        <v>6089724</v>
      </c>
      <c r="G7697" t="s">
        <v>4406</v>
      </c>
      <c r="H7697" t="s">
        <v>35748</v>
      </c>
      <c r="I7697" t="s">
        <v>46123</v>
      </c>
      <c r="J7697" t="s">
        <v>46123</v>
      </c>
      <c r="K7697" t="b">
        <f t="shared" si="841"/>
        <v>1</v>
      </c>
      <c r="N7697" t="e">
        <f t="shared" si="842"/>
        <v>#N/A</v>
      </c>
      <c r="O7697" t="str">
        <f t="shared" si="843"/>
        <v>BYSD.TA</v>
      </c>
      <c r="Q7697" t="e">
        <f t="shared" si="844"/>
        <v>#N/A</v>
      </c>
      <c r="R7697" t="str">
        <f t="shared" si="845"/>
        <v>BYSD.TA</v>
      </c>
      <c r="AO7697" t="s">
        <v>7158</v>
      </c>
      <c r="AP7697" s="3">
        <v>35608</v>
      </c>
      <c r="AQ7697" s="3">
        <v>44242</v>
      </c>
      <c r="AR7697" t="str">
        <f t="shared" si="846"/>
        <v>BAJE.NS</v>
      </c>
    </row>
    <row r="7698" spans="1:44" x14ac:dyDescent="0.3">
      <c r="A7698" t="s">
        <v>7700</v>
      </c>
      <c r="B7698" t="str">
        <f t="shared" si="840"/>
        <v>'W01TVM-R',</v>
      </c>
      <c r="D7698" t="s">
        <v>35749</v>
      </c>
      <c r="E7698" t="s">
        <v>35750</v>
      </c>
      <c r="F7698" t="s">
        <v>35751</v>
      </c>
      <c r="G7698" t="s">
        <v>7541</v>
      </c>
      <c r="H7698" t="s">
        <v>35752</v>
      </c>
      <c r="I7698" t="s">
        <v>46124</v>
      </c>
      <c r="J7698" t="s">
        <v>50974</v>
      </c>
      <c r="K7698" t="b">
        <f t="shared" si="841"/>
        <v>0</v>
      </c>
      <c r="N7698" t="e">
        <f t="shared" si="842"/>
        <v>#N/A</v>
      </c>
      <c r="O7698" t="str">
        <f t="shared" si="843"/>
        <v>OILI.NS</v>
      </c>
      <c r="Q7698" t="e">
        <f t="shared" si="844"/>
        <v>#N/A</v>
      </c>
      <c r="R7698" t="str">
        <f t="shared" si="845"/>
        <v>OILI.BO</v>
      </c>
      <c r="AO7698" t="s">
        <v>5682</v>
      </c>
      <c r="AP7698" s="3">
        <v>40331</v>
      </c>
      <c r="AQ7698" s="3">
        <v>44242</v>
      </c>
      <c r="AR7698" t="str">
        <f t="shared" si="846"/>
        <v>BMAX.ST</v>
      </c>
    </row>
    <row r="7699" spans="1:44" x14ac:dyDescent="0.3">
      <c r="A7699" t="s">
        <v>7701</v>
      </c>
      <c r="B7699" t="str">
        <f t="shared" si="840"/>
        <v>'JVF8M4-R',</v>
      </c>
      <c r="D7699" t="s">
        <v>35753</v>
      </c>
      <c r="E7699" t="s">
        <v>35754</v>
      </c>
      <c r="F7699">
        <v>2280220</v>
      </c>
      <c r="G7699" t="s">
        <v>279</v>
      </c>
      <c r="H7699" t="s">
        <v>35755</v>
      </c>
      <c r="I7699" t="s">
        <v>46125</v>
      </c>
      <c r="J7699" t="s">
        <v>46125</v>
      </c>
      <c r="K7699" t="b">
        <f t="shared" si="841"/>
        <v>1</v>
      </c>
      <c r="N7699" t="e">
        <f t="shared" si="842"/>
        <v>#N/A</v>
      </c>
      <c r="O7699" t="str">
        <f t="shared" si="843"/>
        <v>DTE.N</v>
      </c>
      <c r="Q7699" t="e">
        <f t="shared" si="844"/>
        <v>#N/A</v>
      </c>
      <c r="R7699" t="str">
        <f t="shared" si="845"/>
        <v>DTE.N</v>
      </c>
      <c r="AO7699" t="s">
        <v>2409</v>
      </c>
      <c r="AP7699" s="3">
        <v>36857</v>
      </c>
      <c r="AQ7699" s="3">
        <v>44242</v>
      </c>
      <c r="AR7699" t="str">
        <f t="shared" si="846"/>
        <v>SGXL.SI</v>
      </c>
    </row>
    <row r="7700" spans="1:44" x14ac:dyDescent="0.3">
      <c r="A7700" t="s">
        <v>7702</v>
      </c>
      <c r="B7700" t="str">
        <f t="shared" si="840"/>
        <v>'CPZWWB-R',</v>
      </c>
      <c r="D7700" t="s">
        <v>35756</v>
      </c>
      <c r="E7700" t="s">
        <v>35757</v>
      </c>
      <c r="F7700" t="s">
        <v>35758</v>
      </c>
      <c r="G7700" t="s">
        <v>6557</v>
      </c>
      <c r="H7700" t="s">
        <v>35759</v>
      </c>
      <c r="I7700" t="s">
        <v>46126</v>
      </c>
      <c r="J7700" t="s">
        <v>46126</v>
      </c>
      <c r="K7700" t="b">
        <f t="shared" si="841"/>
        <v>1</v>
      </c>
      <c r="N7700" t="e">
        <f t="shared" si="842"/>
        <v>#N/A</v>
      </c>
      <c r="O7700" t="str">
        <f t="shared" si="843"/>
        <v>6409.T</v>
      </c>
      <c r="Q7700" t="e">
        <f t="shared" si="844"/>
        <v>#N/A</v>
      </c>
      <c r="R7700" t="str">
        <f t="shared" si="845"/>
        <v>6409.T</v>
      </c>
      <c r="AO7700" t="s">
        <v>8046</v>
      </c>
      <c r="AP7700" s="3">
        <v>41270</v>
      </c>
      <c r="AQ7700" s="3">
        <v>44242</v>
      </c>
      <c r="AR7700" t="str">
        <f t="shared" si="846"/>
        <v>CREI.NS</v>
      </c>
    </row>
    <row r="7701" spans="1:44" x14ac:dyDescent="0.3">
      <c r="A7701" t="s">
        <v>7703</v>
      </c>
      <c r="B7701" t="str">
        <f t="shared" si="840"/>
        <v>'K27HGC-R',</v>
      </c>
      <c r="D7701" t="s">
        <v>35760</v>
      </c>
      <c r="E7701" t="s">
        <v>35761</v>
      </c>
      <c r="F7701" t="s">
        <v>35762</v>
      </c>
      <c r="G7701" t="s">
        <v>8213</v>
      </c>
      <c r="H7701" t="s">
        <v>35763</v>
      </c>
      <c r="I7701" t="s">
        <v>46127</v>
      </c>
      <c r="J7701" t="s">
        <v>46127</v>
      </c>
      <c r="K7701" t="b">
        <f t="shared" si="841"/>
        <v>1</v>
      </c>
      <c r="N7701" t="e">
        <f t="shared" si="842"/>
        <v>#N/A</v>
      </c>
      <c r="O7701" t="str">
        <f t="shared" si="843"/>
        <v>ISGE.BO</v>
      </c>
      <c r="Q7701" t="e">
        <f t="shared" si="844"/>
        <v>#N/A</v>
      </c>
      <c r="R7701" t="str">
        <f t="shared" si="845"/>
        <v>ISGE.BO</v>
      </c>
      <c r="AO7701" t="s">
        <v>8095</v>
      </c>
      <c r="AP7701" s="3">
        <v>41561</v>
      </c>
      <c r="AQ7701" s="3">
        <v>44242</v>
      </c>
      <c r="AR7701" t="str">
        <f t="shared" si="846"/>
        <v>ATTJ.J</v>
      </c>
    </row>
    <row r="7702" spans="1:44" x14ac:dyDescent="0.3">
      <c r="A7702" t="s">
        <v>7704</v>
      </c>
      <c r="B7702" t="str">
        <f t="shared" si="840"/>
        <v>'B94FL0-R',</v>
      </c>
      <c r="D7702" t="s">
        <v>35764</v>
      </c>
      <c r="E7702" t="s">
        <v>35765</v>
      </c>
      <c r="F7702">
        <v>6687214</v>
      </c>
      <c r="G7702" t="s">
        <v>2537</v>
      </c>
      <c r="H7702" t="s">
        <v>35766</v>
      </c>
      <c r="I7702" t="s">
        <v>46128</v>
      </c>
      <c r="J7702" t="s">
        <v>46128</v>
      </c>
      <c r="K7702" t="b">
        <f t="shared" si="841"/>
        <v>1</v>
      </c>
      <c r="N7702" t="e">
        <f t="shared" si="842"/>
        <v>#N/A</v>
      </c>
      <c r="O7702" t="str">
        <f t="shared" si="843"/>
        <v>2784.T</v>
      </c>
      <c r="Q7702" t="e">
        <f t="shared" si="844"/>
        <v>#N/A</v>
      </c>
      <c r="R7702" t="str">
        <f t="shared" si="845"/>
        <v>2784.T</v>
      </c>
      <c r="AO7702" t="s">
        <v>3389</v>
      </c>
      <c r="AP7702" s="3">
        <v>36004</v>
      </c>
      <c r="AQ7702" s="3">
        <v>44242</v>
      </c>
      <c r="AR7702" t="str">
        <f t="shared" si="846"/>
        <v>ECVG.DE</v>
      </c>
    </row>
    <row r="7703" spans="1:44" x14ac:dyDescent="0.3">
      <c r="A7703" t="s">
        <v>7705</v>
      </c>
      <c r="B7703" t="str">
        <f t="shared" si="840"/>
        <v>'LY91M6-R',</v>
      </c>
      <c r="D7703" t="s">
        <v>35767</v>
      </c>
      <c r="E7703" t="s">
        <v>35768</v>
      </c>
      <c r="F7703">
        <v>6597346</v>
      </c>
      <c r="G7703" t="s">
        <v>3861</v>
      </c>
      <c r="H7703" t="s">
        <v>35769</v>
      </c>
      <c r="I7703" t="s">
        <v>46129</v>
      </c>
      <c r="J7703" t="s">
        <v>46129</v>
      </c>
      <c r="K7703" t="b">
        <f t="shared" si="841"/>
        <v>1</v>
      </c>
      <c r="N7703" t="e">
        <f t="shared" si="842"/>
        <v>#N/A</v>
      </c>
      <c r="O7703" t="str">
        <f t="shared" si="843"/>
        <v>5706.T</v>
      </c>
      <c r="Q7703" t="e">
        <f t="shared" si="844"/>
        <v>#N/A</v>
      </c>
      <c r="R7703" t="str">
        <f t="shared" si="845"/>
        <v>5706.T</v>
      </c>
      <c r="AO7703" t="s">
        <v>6935</v>
      </c>
      <c r="AP7703" s="3">
        <v>35608</v>
      </c>
      <c r="AQ7703" s="3">
        <v>44242</v>
      </c>
      <c r="AR7703" t="str">
        <f t="shared" si="846"/>
        <v>CIPL.NS</v>
      </c>
    </row>
    <row r="7704" spans="1:44" x14ac:dyDescent="0.3">
      <c r="A7704" t="s">
        <v>7706</v>
      </c>
      <c r="B7704" t="str">
        <f t="shared" si="840"/>
        <v>'JS99T7-R',</v>
      </c>
      <c r="D7704" t="s">
        <v>35770</v>
      </c>
      <c r="E7704" t="s">
        <v>35771</v>
      </c>
      <c r="F7704" t="s">
        <v>35772</v>
      </c>
      <c r="G7704" t="s">
        <v>2494</v>
      </c>
      <c r="H7704" t="s">
        <v>35773</v>
      </c>
      <c r="I7704" t="s">
        <v>46130</v>
      </c>
      <c r="J7704" t="s">
        <v>46130</v>
      </c>
      <c r="K7704" t="b">
        <f t="shared" si="841"/>
        <v>1</v>
      </c>
      <c r="N7704" t="e">
        <f t="shared" si="842"/>
        <v>#N/A</v>
      </c>
      <c r="O7704" t="str">
        <f t="shared" si="843"/>
        <v>EDF.PA</v>
      </c>
      <c r="Q7704" t="e">
        <f t="shared" si="844"/>
        <v>#N/A</v>
      </c>
      <c r="R7704" t="str">
        <f t="shared" si="845"/>
        <v>EDF.PA</v>
      </c>
      <c r="AO7704" t="s">
        <v>2349</v>
      </c>
      <c r="AP7704" s="3">
        <v>37078</v>
      </c>
      <c r="AQ7704" s="3">
        <v>44242</v>
      </c>
      <c r="AR7704" t="str">
        <f t="shared" si="846"/>
        <v>CPRI.MI</v>
      </c>
    </row>
    <row r="7705" spans="1:44" x14ac:dyDescent="0.3">
      <c r="A7705" t="s">
        <v>7707</v>
      </c>
      <c r="B7705" t="str">
        <f t="shared" si="840"/>
        <v>'W0306V-R',</v>
      </c>
      <c r="D7705" t="s">
        <v>35774</v>
      </c>
      <c r="E7705" t="s">
        <v>35775</v>
      </c>
      <c r="F7705" t="s">
        <v>35776</v>
      </c>
      <c r="G7705" t="s">
        <v>7988</v>
      </c>
      <c r="H7705" t="s">
        <v>35777</v>
      </c>
      <c r="I7705" t="s">
        <v>46131</v>
      </c>
      <c r="J7705" t="s">
        <v>50978</v>
      </c>
      <c r="K7705" t="b">
        <f t="shared" si="841"/>
        <v>0</v>
      </c>
      <c r="N7705" t="e">
        <f t="shared" si="842"/>
        <v>#N/A</v>
      </c>
      <c r="O7705" t="str">
        <f t="shared" si="843"/>
        <v>WGSR.NS</v>
      </c>
      <c r="Q7705" t="e">
        <f t="shared" si="844"/>
        <v>#N/A</v>
      </c>
      <c r="R7705" t="str">
        <f t="shared" si="845"/>
        <v>WGSR.BO</v>
      </c>
      <c r="AO7705" t="s">
        <v>3975</v>
      </c>
      <c r="AP7705" s="3">
        <v>32967</v>
      </c>
      <c r="AQ7705" s="3">
        <v>44242</v>
      </c>
      <c r="AR7705" t="str">
        <f t="shared" si="846"/>
        <v>ATEA.OL</v>
      </c>
    </row>
    <row r="7706" spans="1:44" x14ac:dyDescent="0.3">
      <c r="A7706" t="s">
        <v>7708</v>
      </c>
      <c r="B7706" t="str">
        <f t="shared" si="840"/>
        <v>'CXGR2Z-R',</v>
      </c>
      <c r="D7706" t="s">
        <v>35778</v>
      </c>
      <c r="E7706" t="s">
        <v>35779</v>
      </c>
      <c r="F7706" t="s">
        <v>35780</v>
      </c>
      <c r="G7706" t="s">
        <v>5375</v>
      </c>
      <c r="H7706" t="s">
        <v>35781</v>
      </c>
      <c r="I7706" t="s">
        <v>46132</v>
      </c>
      <c r="J7706" t="s">
        <v>46132</v>
      </c>
      <c r="K7706" t="b">
        <f t="shared" si="841"/>
        <v>1</v>
      </c>
      <c r="N7706" t="e">
        <f t="shared" si="842"/>
        <v>#N/A</v>
      </c>
      <c r="O7706" t="str">
        <f t="shared" si="843"/>
        <v>PIA.MI</v>
      </c>
      <c r="Q7706" t="e">
        <f t="shared" si="844"/>
        <v>#N/A</v>
      </c>
      <c r="R7706" t="str">
        <f t="shared" si="845"/>
        <v>PIA.MI</v>
      </c>
      <c r="AO7706" t="s">
        <v>6530</v>
      </c>
      <c r="AP7706" s="3">
        <v>39910</v>
      </c>
      <c r="AQ7706" s="3">
        <v>44242</v>
      </c>
      <c r="AR7706" t="str">
        <f t="shared" si="846"/>
        <v>102940.KQ</v>
      </c>
    </row>
    <row r="7707" spans="1:44" x14ac:dyDescent="0.3">
      <c r="A7707" t="s">
        <v>7709</v>
      </c>
      <c r="B7707" t="str">
        <f t="shared" si="840"/>
        <v>'B04WFQ-R',</v>
      </c>
      <c r="D7707" t="s">
        <v>35782</v>
      </c>
      <c r="E7707" t="s">
        <v>35783</v>
      </c>
      <c r="F7707" t="s">
        <v>35784</v>
      </c>
      <c r="G7707" t="s">
        <v>1421</v>
      </c>
      <c r="H7707" t="s">
        <v>35785</v>
      </c>
      <c r="I7707" t="s">
        <v>46133</v>
      </c>
      <c r="J7707" t="s">
        <v>46133</v>
      </c>
      <c r="K7707" t="b">
        <f t="shared" si="841"/>
        <v>1</v>
      </c>
      <c r="N7707" t="e">
        <f t="shared" si="842"/>
        <v>#N/A</v>
      </c>
      <c r="O7707" t="str">
        <f t="shared" si="843"/>
        <v>AUB.OQ</v>
      </c>
      <c r="Q7707" t="e">
        <f t="shared" si="844"/>
        <v>#N/A</v>
      </c>
      <c r="R7707" t="str">
        <f t="shared" si="845"/>
        <v>AUB.OQ</v>
      </c>
      <c r="AO7707" t="s">
        <v>3625</v>
      </c>
      <c r="AP7707" s="3">
        <v>41830</v>
      </c>
      <c r="AQ7707" s="3">
        <v>44242</v>
      </c>
      <c r="AR7707" t="str">
        <f t="shared" si="846"/>
        <v>SSPG.L</v>
      </c>
    </row>
    <row r="7708" spans="1:44" x14ac:dyDescent="0.3">
      <c r="A7708" t="s">
        <v>7710</v>
      </c>
      <c r="B7708" t="str">
        <f t="shared" si="840"/>
        <v>'XN0GQ6-R',</v>
      </c>
      <c r="D7708" t="s">
        <v>35786</v>
      </c>
      <c r="E7708" t="s">
        <v>35787</v>
      </c>
      <c r="F7708">
        <v>2293819</v>
      </c>
      <c r="G7708" t="s">
        <v>167</v>
      </c>
      <c r="H7708" t="s">
        <v>35788</v>
      </c>
      <c r="I7708" t="s">
        <v>46134</v>
      </c>
      <c r="J7708" t="s">
        <v>46134</v>
      </c>
      <c r="K7708" t="b">
        <f t="shared" si="841"/>
        <v>1</v>
      </c>
      <c r="N7708" t="e">
        <f t="shared" si="842"/>
        <v>#N/A</v>
      </c>
      <c r="O7708" t="str">
        <f t="shared" si="843"/>
        <v>EBAY.OQ</v>
      </c>
      <c r="Q7708" t="e">
        <f t="shared" si="844"/>
        <v>#N/A</v>
      </c>
      <c r="R7708" t="str">
        <f t="shared" si="845"/>
        <v>EBAY.OQ</v>
      </c>
      <c r="AO7708" t="s">
        <v>3835</v>
      </c>
      <c r="AP7708" s="3">
        <v>39136</v>
      </c>
      <c r="AQ7708" s="3">
        <v>44242</v>
      </c>
      <c r="AR7708" t="str">
        <f t="shared" si="846"/>
        <v>7313.T</v>
      </c>
    </row>
    <row r="7709" spans="1:44" x14ac:dyDescent="0.3">
      <c r="A7709" t="s">
        <v>7711</v>
      </c>
      <c r="B7709" t="str">
        <f t="shared" si="840"/>
        <v>'DR8GPV-R',</v>
      </c>
      <c r="D7709" t="s">
        <v>35789</v>
      </c>
      <c r="E7709" t="s">
        <v>35790</v>
      </c>
      <c r="F7709">
        <v>2516613</v>
      </c>
      <c r="G7709" t="s">
        <v>1640</v>
      </c>
      <c r="H7709" t="s">
        <v>35791</v>
      </c>
      <c r="I7709" t="s">
        <v>46135</v>
      </c>
      <c r="J7709" t="s">
        <v>46135</v>
      </c>
      <c r="K7709" t="b">
        <f t="shared" si="841"/>
        <v>1</v>
      </c>
      <c r="N7709" t="e">
        <f t="shared" si="842"/>
        <v>#N/A</v>
      </c>
      <c r="O7709" t="str">
        <f t="shared" si="843"/>
        <v>LNN.N</v>
      </c>
      <c r="Q7709" t="e">
        <f t="shared" si="844"/>
        <v>#N/A</v>
      </c>
      <c r="R7709" t="str">
        <f t="shared" si="845"/>
        <v>LNN.N</v>
      </c>
      <c r="AO7709" t="s">
        <v>5228</v>
      </c>
      <c r="AP7709" s="3">
        <v>38688</v>
      </c>
      <c r="AQ7709" s="3">
        <v>44242</v>
      </c>
      <c r="AR7709" t="str">
        <f t="shared" si="846"/>
        <v>5741.T</v>
      </c>
    </row>
    <row r="7710" spans="1:44" x14ac:dyDescent="0.3">
      <c r="A7710" t="s">
        <v>7712</v>
      </c>
      <c r="B7710" t="str">
        <f t="shared" si="840"/>
        <v>'H8QK79-R',</v>
      </c>
      <c r="D7710" t="s">
        <v>35792</v>
      </c>
      <c r="E7710" t="s">
        <v>35793</v>
      </c>
      <c r="F7710" t="s">
        <v>35794</v>
      </c>
      <c r="G7710" t="s">
        <v>826</v>
      </c>
      <c r="H7710" t="s">
        <v>35795</v>
      </c>
      <c r="I7710" t="s">
        <v>46136</v>
      </c>
      <c r="J7710" t="s">
        <v>46136</v>
      </c>
      <c r="K7710" t="b">
        <f t="shared" si="841"/>
        <v>1</v>
      </c>
      <c r="N7710" t="e">
        <f t="shared" si="842"/>
        <v>#N/A</v>
      </c>
      <c r="O7710" t="str">
        <f t="shared" si="843"/>
        <v>WEN.OQ</v>
      </c>
      <c r="Q7710" t="e">
        <f t="shared" si="844"/>
        <v>#N/A</v>
      </c>
      <c r="R7710" t="str">
        <f t="shared" si="845"/>
        <v>WEN.OQ</v>
      </c>
      <c r="AO7710" t="s">
        <v>3946</v>
      </c>
      <c r="AP7710" s="3">
        <v>43146</v>
      </c>
      <c r="AQ7710" s="3">
        <v>44242</v>
      </c>
      <c r="AR7710" t="str">
        <f t="shared" si="846"/>
        <v>INS2.DE</v>
      </c>
    </row>
    <row r="7711" spans="1:44" x14ac:dyDescent="0.3">
      <c r="A7711" t="s">
        <v>7713</v>
      </c>
      <c r="B7711" t="str">
        <f t="shared" si="840"/>
        <v>'DBS86G-R',</v>
      </c>
      <c r="D7711" t="s">
        <v>35796</v>
      </c>
      <c r="E7711" t="s">
        <v>35797</v>
      </c>
      <c r="F7711">
        <v>5966516</v>
      </c>
      <c r="G7711" t="s">
        <v>2091</v>
      </c>
      <c r="H7711" t="s">
        <v>35798</v>
      </c>
      <c r="I7711" t="s">
        <v>46137</v>
      </c>
      <c r="J7711" t="s">
        <v>46137</v>
      </c>
      <c r="K7711" t="b">
        <f t="shared" si="841"/>
        <v>1</v>
      </c>
      <c r="N7711" t="e">
        <f t="shared" si="842"/>
        <v>#N/A</v>
      </c>
      <c r="O7711" t="str">
        <f t="shared" si="843"/>
        <v>SOGN.PA</v>
      </c>
      <c r="Q7711" t="e">
        <f t="shared" si="844"/>
        <v>#N/A</v>
      </c>
      <c r="R7711" t="str">
        <f t="shared" si="845"/>
        <v>SOGN.PA</v>
      </c>
      <c r="AO7711" t="s">
        <v>6056</v>
      </c>
      <c r="AP7711" s="3">
        <v>32965</v>
      </c>
      <c r="AQ7711" s="3">
        <v>44242</v>
      </c>
      <c r="AR7711" t="str">
        <f t="shared" si="846"/>
        <v>7995.T</v>
      </c>
    </row>
    <row r="7712" spans="1:44" x14ac:dyDescent="0.3">
      <c r="A7712" t="s">
        <v>7714</v>
      </c>
      <c r="B7712" t="str">
        <f t="shared" si="840"/>
        <v>'WW9HVB-R',</v>
      </c>
      <c r="D7712" t="s">
        <v>35799</v>
      </c>
      <c r="E7712" t="s">
        <v>35800</v>
      </c>
      <c r="F7712">
        <v>4017017</v>
      </c>
      <c r="G7712" t="s">
        <v>6379</v>
      </c>
      <c r="H7712" t="s">
        <v>35801</v>
      </c>
      <c r="I7712" t="s">
        <v>46138</v>
      </c>
      <c r="J7712" t="s">
        <v>46138</v>
      </c>
      <c r="K7712" t="b">
        <f t="shared" si="841"/>
        <v>1</v>
      </c>
      <c r="N7712" t="e">
        <f t="shared" si="842"/>
        <v>#N/A</v>
      </c>
      <c r="O7712" t="str">
        <f t="shared" si="843"/>
        <v>ERMT.PA</v>
      </c>
      <c r="Q7712" t="e">
        <f t="shared" si="844"/>
        <v>#N/A</v>
      </c>
      <c r="R7712" t="str">
        <f t="shared" si="845"/>
        <v>ERMT.PA</v>
      </c>
      <c r="AO7712" t="s">
        <v>8128</v>
      </c>
      <c r="AP7712" s="3">
        <v>42963</v>
      </c>
      <c r="AQ7712" s="3">
        <v>44242</v>
      </c>
      <c r="AR7712" t="str">
        <f t="shared" si="846"/>
        <v>SCPP.WA</v>
      </c>
    </row>
    <row r="7713" spans="1:44" x14ac:dyDescent="0.3">
      <c r="A7713" t="s">
        <v>7715</v>
      </c>
      <c r="B7713" t="str">
        <f t="shared" si="840"/>
        <v>'TN6YFK-R',</v>
      </c>
      <c r="D7713" t="s">
        <v>35802</v>
      </c>
      <c r="E7713" t="s">
        <v>35803</v>
      </c>
      <c r="F7713">
        <v>6370291</v>
      </c>
      <c r="G7713" t="s">
        <v>6726</v>
      </c>
      <c r="H7713" t="s">
        <v>35804</v>
      </c>
      <c r="I7713" t="s">
        <v>46139</v>
      </c>
      <c r="J7713" t="s">
        <v>46139</v>
      </c>
      <c r="K7713" t="b">
        <f t="shared" si="841"/>
        <v>1</v>
      </c>
      <c r="N7713" t="e">
        <f t="shared" si="842"/>
        <v>#N/A</v>
      </c>
      <c r="O7713" t="str">
        <f t="shared" si="843"/>
        <v>1061.HK</v>
      </c>
      <c r="Q7713" t="e">
        <f t="shared" si="844"/>
        <v>#N/A</v>
      </c>
      <c r="R7713" t="str">
        <f t="shared" si="845"/>
        <v>1061.HK</v>
      </c>
      <c r="AO7713" t="s">
        <v>6869</v>
      </c>
      <c r="AP7713" s="3">
        <v>37305</v>
      </c>
      <c r="AQ7713" s="3">
        <v>44242</v>
      </c>
      <c r="AR7713" t="str">
        <f t="shared" si="846"/>
        <v>BRTI.NS</v>
      </c>
    </row>
    <row r="7714" spans="1:44" x14ac:dyDescent="0.3">
      <c r="A7714" t="s">
        <v>7716</v>
      </c>
      <c r="B7714" t="str">
        <f t="shared" si="840"/>
        <v>'T58PWS-R',</v>
      </c>
      <c r="D7714" t="s">
        <v>35805</v>
      </c>
      <c r="E7714" t="s">
        <v>35806</v>
      </c>
      <c r="F7714" t="s">
        <v>35807</v>
      </c>
      <c r="G7714" t="s">
        <v>7371</v>
      </c>
      <c r="H7714" t="s">
        <v>35808</v>
      </c>
      <c r="I7714" t="s">
        <v>46140</v>
      </c>
      <c r="J7714" t="s">
        <v>50984</v>
      </c>
      <c r="K7714" t="b">
        <f t="shared" si="841"/>
        <v>0</v>
      </c>
      <c r="N7714" t="e">
        <f t="shared" si="842"/>
        <v>#N/A</v>
      </c>
      <c r="O7714" t="str">
        <f t="shared" si="843"/>
        <v>PHOE.NS</v>
      </c>
      <c r="Q7714" t="e">
        <f t="shared" si="844"/>
        <v>#N/A</v>
      </c>
      <c r="R7714" t="str">
        <f t="shared" si="845"/>
        <v>PHOE.BO</v>
      </c>
      <c r="AO7714" t="s">
        <v>4234</v>
      </c>
      <c r="AP7714" s="3">
        <v>40732</v>
      </c>
      <c r="AQ7714" s="3">
        <v>44242</v>
      </c>
      <c r="AR7714" t="str">
        <f t="shared" si="846"/>
        <v>SMSS.L</v>
      </c>
    </row>
    <row r="7715" spans="1:44" x14ac:dyDescent="0.3">
      <c r="A7715" t="s">
        <v>7717</v>
      </c>
      <c r="B7715" t="str">
        <f t="shared" si="840"/>
        <v>'NFM8GQ-R',</v>
      </c>
      <c r="D7715" t="s">
        <v>35809</v>
      </c>
      <c r="E7715" t="s">
        <v>35810</v>
      </c>
      <c r="F7715">
        <v>6579634</v>
      </c>
      <c r="G7715" t="s">
        <v>7810</v>
      </c>
      <c r="H7715" t="s">
        <v>35811</v>
      </c>
      <c r="I7715" t="s">
        <v>46141</v>
      </c>
      <c r="J7715" t="s">
        <v>50986</v>
      </c>
      <c r="K7715" t="b">
        <f t="shared" si="841"/>
        <v>0</v>
      </c>
      <c r="N7715" t="e">
        <f t="shared" si="842"/>
        <v>#N/A</v>
      </c>
      <c r="O7715" t="str">
        <f t="shared" si="843"/>
        <v>UNBK.NS</v>
      </c>
      <c r="Q7715" t="e">
        <f t="shared" si="844"/>
        <v>#N/A</v>
      </c>
      <c r="R7715" t="str">
        <f t="shared" si="845"/>
        <v>UNBK.BO</v>
      </c>
      <c r="AO7715" t="s">
        <v>8286</v>
      </c>
      <c r="AP7715" s="3">
        <v>43403</v>
      </c>
      <c r="AQ7715" s="3">
        <v>44242</v>
      </c>
      <c r="AR7715" t="str">
        <f t="shared" si="846"/>
        <v>PR9.BK</v>
      </c>
    </row>
    <row r="7716" spans="1:44" x14ac:dyDescent="0.3">
      <c r="A7716" t="s">
        <v>7718</v>
      </c>
      <c r="B7716" t="str">
        <f t="shared" si="840"/>
        <v>'GTTCC4-R',</v>
      </c>
      <c r="D7716" t="s">
        <v>35812</v>
      </c>
      <c r="E7716" t="s">
        <v>35813</v>
      </c>
      <c r="F7716" t="s">
        <v>35814</v>
      </c>
      <c r="G7716" t="s">
        <v>8441</v>
      </c>
      <c r="H7716" t="s">
        <v>35815</v>
      </c>
      <c r="I7716" t="s">
        <v>46142</v>
      </c>
      <c r="J7716" t="s">
        <v>46142</v>
      </c>
      <c r="K7716" t="b">
        <f t="shared" si="841"/>
        <v>1</v>
      </c>
      <c r="N7716" t="e">
        <f t="shared" si="842"/>
        <v>#N/A</v>
      </c>
      <c r="O7716" t="str">
        <f t="shared" si="843"/>
        <v>BORY.WA</v>
      </c>
      <c r="Q7716" t="e">
        <f t="shared" si="844"/>
        <v>#N/A</v>
      </c>
      <c r="R7716" t="str">
        <f t="shared" si="845"/>
        <v>BORY.WA</v>
      </c>
      <c r="AO7716" t="s">
        <v>3107</v>
      </c>
      <c r="AP7716" s="3">
        <v>37712</v>
      </c>
      <c r="AQ7716" s="3">
        <v>44242</v>
      </c>
      <c r="AR7716" t="str">
        <f t="shared" si="846"/>
        <v>2768.T</v>
      </c>
    </row>
    <row r="7717" spans="1:44" x14ac:dyDescent="0.3">
      <c r="A7717" t="s">
        <v>7719</v>
      </c>
      <c r="B7717" t="str">
        <f t="shared" si="840"/>
        <v>'H69QJ2-R',</v>
      </c>
      <c r="D7717" t="s">
        <v>35816</v>
      </c>
      <c r="E7717" t="s">
        <v>35817</v>
      </c>
      <c r="F7717">
        <v>2310257</v>
      </c>
      <c r="G7717" t="s">
        <v>823</v>
      </c>
      <c r="H7717" t="s">
        <v>35818</v>
      </c>
      <c r="I7717" t="s">
        <v>46143</v>
      </c>
      <c r="J7717" t="s">
        <v>46143</v>
      </c>
      <c r="K7717" t="b">
        <f t="shared" si="841"/>
        <v>1</v>
      </c>
      <c r="N7717" t="e">
        <f t="shared" si="842"/>
        <v>#N/A</v>
      </c>
      <c r="O7717" t="str">
        <f t="shared" si="843"/>
        <v>PB.N</v>
      </c>
      <c r="Q7717" t="e">
        <f t="shared" si="844"/>
        <v>#N/A</v>
      </c>
      <c r="R7717" t="str">
        <f t="shared" si="845"/>
        <v>PB.N</v>
      </c>
      <c r="AO7717" t="s">
        <v>2482</v>
      </c>
      <c r="AP7717" s="3">
        <v>33856</v>
      </c>
      <c r="AQ7717" s="3">
        <v>44242</v>
      </c>
      <c r="AR7717" t="str">
        <f t="shared" si="846"/>
        <v>7956.T</v>
      </c>
    </row>
    <row r="7718" spans="1:44" x14ac:dyDescent="0.3">
      <c r="A7718" t="s">
        <v>7720</v>
      </c>
      <c r="B7718" t="str">
        <f t="shared" si="840"/>
        <v>'GDC432-R',</v>
      </c>
      <c r="D7718" t="s">
        <v>35819</v>
      </c>
      <c r="E7718" t="s">
        <v>35820</v>
      </c>
      <c r="F7718">
        <v>6984948</v>
      </c>
      <c r="G7718" t="s">
        <v>6764</v>
      </c>
      <c r="H7718" t="s">
        <v>35821</v>
      </c>
      <c r="I7718" t="s">
        <v>46144</v>
      </c>
      <c r="J7718" t="s">
        <v>46144</v>
      </c>
      <c r="K7718" t="b">
        <f t="shared" si="841"/>
        <v>1</v>
      </c>
      <c r="N7718" t="e">
        <f t="shared" si="842"/>
        <v>#N/A</v>
      </c>
      <c r="O7718" t="str">
        <f t="shared" si="843"/>
        <v>8281.T</v>
      </c>
      <c r="Q7718" t="e">
        <f t="shared" si="844"/>
        <v>#N/A</v>
      </c>
      <c r="R7718" t="str">
        <f t="shared" si="845"/>
        <v>8281.T</v>
      </c>
      <c r="AO7718" t="s">
        <v>5136</v>
      </c>
      <c r="AP7718" s="3">
        <v>39108</v>
      </c>
      <c r="AQ7718" s="3">
        <v>44242</v>
      </c>
      <c r="AR7718" t="str">
        <f t="shared" si="846"/>
        <v>090460.KQ</v>
      </c>
    </row>
    <row r="7719" spans="1:44" x14ac:dyDescent="0.3">
      <c r="A7719" t="s">
        <v>7721</v>
      </c>
      <c r="B7719" t="str">
        <f t="shared" si="840"/>
        <v>'BHZSL9-R',</v>
      </c>
      <c r="D7719" t="s">
        <v>35822</v>
      </c>
      <c r="E7719" t="s">
        <v>35823</v>
      </c>
      <c r="F7719">
        <v>5208241</v>
      </c>
      <c r="G7719" t="s">
        <v>3684</v>
      </c>
      <c r="H7719" t="s">
        <v>35824</v>
      </c>
      <c r="I7719" t="s">
        <v>46145</v>
      </c>
      <c r="J7719" t="s">
        <v>46145</v>
      </c>
      <c r="K7719" t="b">
        <f t="shared" si="841"/>
        <v>1</v>
      </c>
      <c r="N7719" t="e">
        <f t="shared" si="842"/>
        <v>#N/A</v>
      </c>
      <c r="O7719" t="str">
        <f t="shared" si="843"/>
        <v>KOG.OL</v>
      </c>
      <c r="Q7719" t="e">
        <f t="shared" si="844"/>
        <v>#N/A</v>
      </c>
      <c r="R7719" t="str">
        <f t="shared" si="845"/>
        <v>KOG.OL</v>
      </c>
      <c r="AO7719" t="s">
        <v>7925</v>
      </c>
      <c r="AP7719" s="3">
        <v>43656</v>
      </c>
      <c r="AQ7719" s="3">
        <v>44242</v>
      </c>
      <c r="AR7719" t="str">
        <f t="shared" si="846"/>
        <v>UWCB.KL</v>
      </c>
    </row>
    <row r="7720" spans="1:44" x14ac:dyDescent="0.3">
      <c r="A7720" t="s">
        <v>7722</v>
      </c>
      <c r="B7720" t="str">
        <f t="shared" si="840"/>
        <v>'S6DQB8-R',</v>
      </c>
      <c r="D7720" t="s">
        <v>35825</v>
      </c>
      <c r="E7720" t="s">
        <v>35826</v>
      </c>
      <c r="F7720">
        <v>6291897</v>
      </c>
      <c r="G7720" t="s">
        <v>5701</v>
      </c>
      <c r="H7720" t="s">
        <v>35827</v>
      </c>
      <c r="I7720" t="s">
        <v>46146</v>
      </c>
      <c r="J7720" t="s">
        <v>46146</v>
      </c>
      <c r="K7720" t="b">
        <f t="shared" si="841"/>
        <v>1</v>
      </c>
      <c r="N7720" t="e">
        <f t="shared" si="842"/>
        <v>#N/A</v>
      </c>
      <c r="O7720" t="str">
        <f t="shared" si="843"/>
        <v>5457.TWO</v>
      </c>
      <c r="Q7720" t="e">
        <f t="shared" si="844"/>
        <v>#N/A</v>
      </c>
      <c r="R7720" t="str">
        <f t="shared" si="845"/>
        <v>5457.TWO</v>
      </c>
      <c r="AO7720" t="s">
        <v>1885</v>
      </c>
      <c r="AP7720" s="3">
        <v>36334</v>
      </c>
      <c r="AQ7720" s="3">
        <v>44242</v>
      </c>
      <c r="AR7720" t="str">
        <f t="shared" si="846"/>
        <v>GEBN.S</v>
      </c>
    </row>
    <row r="7721" spans="1:44" x14ac:dyDescent="0.3">
      <c r="A7721" t="s">
        <v>7723</v>
      </c>
      <c r="B7721" t="str">
        <f t="shared" si="840"/>
        <v>'XHMLFK-R',</v>
      </c>
      <c r="D7721" t="s">
        <v>35828</v>
      </c>
      <c r="E7721" t="s">
        <v>35829</v>
      </c>
      <c r="F7721" t="s">
        <v>35830</v>
      </c>
      <c r="G7721" t="s">
        <v>361</v>
      </c>
      <c r="H7721" t="s">
        <v>35831</v>
      </c>
      <c r="I7721" t="s">
        <v>46147</v>
      </c>
      <c r="J7721" t="s">
        <v>46147</v>
      </c>
      <c r="K7721" t="b">
        <f t="shared" si="841"/>
        <v>1</v>
      </c>
      <c r="N7721" t="e">
        <f t="shared" si="842"/>
        <v>#N/A</v>
      </c>
      <c r="O7721" t="str">
        <f t="shared" si="843"/>
        <v>INVH.N</v>
      </c>
      <c r="Q7721" t="e">
        <f t="shared" si="844"/>
        <v>#N/A</v>
      </c>
      <c r="R7721" t="str">
        <f t="shared" si="845"/>
        <v>INVH.N</v>
      </c>
      <c r="AO7721" t="s">
        <v>7382</v>
      </c>
      <c r="AP7721" s="3">
        <v>38758</v>
      </c>
      <c r="AQ7721" s="3">
        <v>44242</v>
      </c>
      <c r="AR7721" t="str">
        <f t="shared" si="846"/>
        <v>FCDY.KL</v>
      </c>
    </row>
    <row r="7722" spans="1:44" x14ac:dyDescent="0.3">
      <c r="A7722" t="s">
        <v>7724</v>
      </c>
      <c r="B7722" t="str">
        <f t="shared" si="840"/>
        <v>'GTYVDV-R',</v>
      </c>
      <c r="D7722" t="s">
        <v>35832</v>
      </c>
      <c r="E7722" t="s">
        <v>35833</v>
      </c>
      <c r="F7722">
        <v>6308010</v>
      </c>
      <c r="G7722" t="s">
        <v>7995</v>
      </c>
      <c r="H7722" t="s">
        <v>35834</v>
      </c>
      <c r="I7722" t="s">
        <v>46148</v>
      </c>
      <c r="J7722" t="s">
        <v>46148</v>
      </c>
      <c r="K7722" t="b">
        <f t="shared" si="841"/>
        <v>1</v>
      </c>
      <c r="N7722" t="e">
        <f t="shared" si="842"/>
        <v>#N/A</v>
      </c>
      <c r="O7722" t="str">
        <f t="shared" si="843"/>
        <v>EKOV.KL</v>
      </c>
      <c r="Q7722" t="e">
        <f t="shared" si="844"/>
        <v>#N/A</v>
      </c>
      <c r="R7722" t="str">
        <f t="shared" si="845"/>
        <v>EKOV.KL</v>
      </c>
      <c r="AO7722" t="s">
        <v>4066</v>
      </c>
      <c r="AP7722" s="3">
        <v>36284</v>
      </c>
      <c r="AQ7722" s="3">
        <v>44242</v>
      </c>
      <c r="AR7722" t="str">
        <f t="shared" si="846"/>
        <v>MTGb.ST</v>
      </c>
    </row>
    <row r="7723" spans="1:44" x14ac:dyDescent="0.3">
      <c r="A7723" t="s">
        <v>7725</v>
      </c>
      <c r="B7723" t="str">
        <f t="shared" si="840"/>
        <v>'QVF4YS-R',</v>
      </c>
      <c r="D7723" t="s">
        <v>35835</v>
      </c>
      <c r="E7723" t="s">
        <v>35836</v>
      </c>
      <c r="F7723" t="s">
        <v>35837</v>
      </c>
      <c r="G7723" t="s">
        <v>7679</v>
      </c>
      <c r="H7723" t="s">
        <v>35838</v>
      </c>
      <c r="I7723" t="s">
        <v>46149</v>
      </c>
      <c r="J7723" t="s">
        <v>46149</v>
      </c>
      <c r="K7723" t="b">
        <f t="shared" si="841"/>
        <v>1</v>
      </c>
      <c r="N7723" t="e">
        <f t="shared" si="842"/>
        <v>#N/A</v>
      </c>
      <c r="O7723" t="str">
        <f t="shared" si="843"/>
        <v>IAM.SN</v>
      </c>
      <c r="Q7723" t="e">
        <f t="shared" si="844"/>
        <v>#N/A</v>
      </c>
      <c r="R7723" t="str">
        <f t="shared" si="845"/>
        <v>IAM.SN</v>
      </c>
      <c r="AO7723" t="s">
        <v>2002</v>
      </c>
      <c r="AP7723" s="3">
        <v>32678</v>
      </c>
      <c r="AQ7723" s="3">
        <v>44242</v>
      </c>
      <c r="AR7723" t="str">
        <f t="shared" si="846"/>
        <v>LGEN.L</v>
      </c>
    </row>
    <row r="7724" spans="1:44" x14ac:dyDescent="0.3">
      <c r="A7724" t="s">
        <v>7726</v>
      </c>
      <c r="B7724" t="str">
        <f t="shared" si="840"/>
        <v>'W4QGVH-R',</v>
      </c>
      <c r="D7724" t="s">
        <v>35839</v>
      </c>
      <c r="E7724" t="s">
        <v>35840</v>
      </c>
      <c r="F7724" t="s">
        <v>35841</v>
      </c>
      <c r="G7724" t="s">
        <v>6578</v>
      </c>
      <c r="H7724" t="s">
        <v>35842</v>
      </c>
      <c r="I7724" t="s">
        <v>46150</v>
      </c>
      <c r="J7724" t="s">
        <v>46150</v>
      </c>
      <c r="K7724" t="b">
        <f t="shared" si="841"/>
        <v>1</v>
      </c>
      <c r="N7724" t="e">
        <f t="shared" si="842"/>
        <v>#N/A</v>
      </c>
      <c r="O7724" t="str">
        <f t="shared" si="843"/>
        <v>183300.KQ</v>
      </c>
      <c r="Q7724" t="e">
        <f t="shared" si="844"/>
        <v>#N/A</v>
      </c>
      <c r="R7724" t="str">
        <f t="shared" si="845"/>
        <v>183300.KQ</v>
      </c>
      <c r="AO7724" t="s">
        <v>6620</v>
      </c>
      <c r="AP7724" s="3">
        <v>38974</v>
      </c>
      <c r="AQ7724" s="3">
        <v>44242</v>
      </c>
      <c r="AR7724" t="str">
        <f t="shared" si="846"/>
        <v>D6HG.DE</v>
      </c>
    </row>
    <row r="7725" spans="1:44" x14ac:dyDescent="0.3">
      <c r="A7725" t="s">
        <v>7727</v>
      </c>
      <c r="B7725" t="str">
        <f t="shared" si="840"/>
        <v>'MXL3MH-R',</v>
      </c>
      <c r="D7725" t="s">
        <v>35843</v>
      </c>
      <c r="E7725" t="s">
        <v>35844</v>
      </c>
      <c r="F7725" t="s">
        <v>35845</v>
      </c>
      <c r="G7725" t="s">
        <v>2942</v>
      </c>
      <c r="H7725" t="s">
        <v>35846</v>
      </c>
      <c r="I7725" t="s">
        <v>46151</v>
      </c>
      <c r="J7725" t="s">
        <v>46151</v>
      </c>
      <c r="K7725" t="b">
        <f t="shared" si="841"/>
        <v>1</v>
      </c>
      <c r="N7725" t="e">
        <f t="shared" si="842"/>
        <v>#N/A</v>
      </c>
      <c r="O7725" t="str">
        <f t="shared" si="843"/>
        <v>3349.T</v>
      </c>
      <c r="Q7725" t="e">
        <f t="shared" si="844"/>
        <v>#N/A</v>
      </c>
      <c r="R7725" t="str">
        <f t="shared" si="845"/>
        <v>3349.T</v>
      </c>
      <c r="AO7725" t="s">
        <v>6447</v>
      </c>
      <c r="AP7725" s="3">
        <v>41365</v>
      </c>
      <c r="AQ7725" s="3">
        <v>44242</v>
      </c>
      <c r="AR7725" t="str">
        <f t="shared" si="846"/>
        <v>3284.T</v>
      </c>
    </row>
    <row r="7726" spans="1:44" x14ac:dyDescent="0.3">
      <c r="A7726" t="s">
        <v>7728</v>
      </c>
      <c r="B7726" t="str">
        <f t="shared" si="840"/>
        <v>'M1L4B0-R',</v>
      </c>
      <c r="D7726" t="s">
        <v>35847</v>
      </c>
      <c r="E7726" t="s">
        <v>35848</v>
      </c>
      <c r="F7726" t="s">
        <v>35849</v>
      </c>
      <c r="G7726" t="s">
        <v>1012</v>
      </c>
      <c r="H7726" t="s">
        <v>35850</v>
      </c>
      <c r="I7726" t="s">
        <v>46152</v>
      </c>
      <c r="J7726" t="s">
        <v>46152</v>
      </c>
      <c r="K7726" t="b">
        <f t="shared" si="841"/>
        <v>1</v>
      </c>
      <c r="N7726" t="e">
        <f t="shared" si="842"/>
        <v>#N/A</v>
      </c>
      <c r="O7726" t="str">
        <f t="shared" si="843"/>
        <v>KBR.N</v>
      </c>
      <c r="Q7726" t="e">
        <f t="shared" si="844"/>
        <v>#N/A</v>
      </c>
      <c r="R7726" t="str">
        <f t="shared" si="845"/>
        <v>KBR.N</v>
      </c>
      <c r="AO7726" t="s">
        <v>8354</v>
      </c>
      <c r="AP7726" s="3">
        <v>35608</v>
      </c>
      <c r="AQ7726" s="3">
        <v>44242</v>
      </c>
      <c r="AR7726" t="str">
        <f t="shared" si="846"/>
        <v>CLAC.NS</v>
      </c>
    </row>
    <row r="7727" spans="1:44" x14ac:dyDescent="0.3">
      <c r="A7727" t="s">
        <v>7729</v>
      </c>
      <c r="B7727" t="str">
        <f t="shared" si="840"/>
        <v>'FDV5ZB-R',</v>
      </c>
      <c r="D7727" t="s">
        <v>35851</v>
      </c>
      <c r="E7727" t="s">
        <v>35852</v>
      </c>
      <c r="F7727" t="s">
        <v>35853</v>
      </c>
      <c r="G7727" t="s">
        <v>2578</v>
      </c>
      <c r="H7727" t="s">
        <v>35854</v>
      </c>
      <c r="I7727" t="s">
        <v>46153</v>
      </c>
      <c r="J7727" t="s">
        <v>46153</v>
      </c>
      <c r="K7727" t="b">
        <f t="shared" si="841"/>
        <v>1</v>
      </c>
      <c r="N7727" t="e">
        <f t="shared" si="842"/>
        <v>#N/A</v>
      </c>
      <c r="O7727" t="str">
        <f t="shared" si="843"/>
        <v>AMUN.PA</v>
      </c>
      <c r="Q7727" t="e">
        <f t="shared" si="844"/>
        <v>#N/A</v>
      </c>
      <c r="R7727" t="str">
        <f t="shared" si="845"/>
        <v>AMUN.PA</v>
      </c>
      <c r="AO7727" t="s">
        <v>2385</v>
      </c>
      <c r="AP7727" s="3">
        <v>32965</v>
      </c>
      <c r="AQ7727" s="3">
        <v>44242</v>
      </c>
      <c r="AR7727" t="str">
        <f t="shared" si="846"/>
        <v>5332.T</v>
      </c>
    </row>
    <row r="7728" spans="1:44" x14ac:dyDescent="0.3">
      <c r="A7728" t="s">
        <v>7730</v>
      </c>
      <c r="B7728" t="str">
        <f t="shared" si="840"/>
        <v>'TJHJ86-R',</v>
      </c>
      <c r="D7728" t="s">
        <v>35855</v>
      </c>
      <c r="E7728" t="s">
        <v>35856</v>
      </c>
      <c r="F7728" t="s">
        <v>35857</v>
      </c>
      <c r="G7728" t="s">
        <v>1489</v>
      </c>
      <c r="H7728" t="s">
        <v>35858</v>
      </c>
      <c r="I7728" t="s">
        <v>46154</v>
      </c>
      <c r="J7728" t="s">
        <v>46154</v>
      </c>
      <c r="K7728" t="b">
        <f t="shared" si="841"/>
        <v>1</v>
      </c>
      <c r="N7728" t="e">
        <f t="shared" si="842"/>
        <v>#N/A</v>
      </c>
      <c r="O7728" t="str">
        <f t="shared" si="843"/>
        <v>NMIH.OQ</v>
      </c>
      <c r="Q7728" t="e">
        <f t="shared" si="844"/>
        <v>#N/A</v>
      </c>
      <c r="R7728" t="str">
        <f t="shared" si="845"/>
        <v>NMIH.OQ</v>
      </c>
      <c r="AO7728" t="s">
        <v>4164</v>
      </c>
      <c r="AP7728" s="3">
        <v>34157</v>
      </c>
      <c r="AQ7728" s="3">
        <v>44242</v>
      </c>
      <c r="AR7728" t="str">
        <f t="shared" si="846"/>
        <v>CHG.L</v>
      </c>
    </row>
    <row r="7729" spans="1:44" x14ac:dyDescent="0.3">
      <c r="A7729" t="s">
        <v>7731</v>
      </c>
      <c r="B7729" t="str">
        <f t="shared" si="840"/>
        <v>'DWSJBT-R',</v>
      </c>
      <c r="D7729" t="s">
        <v>35859</v>
      </c>
      <c r="E7729" t="s">
        <v>35860</v>
      </c>
      <c r="F7729">
        <v>2076281</v>
      </c>
      <c r="G7729" t="s">
        <v>1743</v>
      </c>
      <c r="H7729" t="s">
        <v>35861</v>
      </c>
      <c r="I7729" t="s">
        <v>46155</v>
      </c>
      <c r="J7729" t="s">
        <v>46155</v>
      </c>
      <c r="K7729" t="b">
        <f t="shared" si="841"/>
        <v>1</v>
      </c>
      <c r="N7729" t="e">
        <f t="shared" si="842"/>
        <v>#N/A</v>
      </c>
      <c r="O7729" t="str">
        <f t="shared" si="843"/>
        <v>BNS.TO</v>
      </c>
      <c r="Q7729" t="e">
        <f t="shared" si="844"/>
        <v>#N/A</v>
      </c>
      <c r="R7729" t="str">
        <f t="shared" si="845"/>
        <v>BNS.TO</v>
      </c>
      <c r="AO7729" t="s">
        <v>5300</v>
      </c>
      <c r="AP7729" s="3">
        <v>36641</v>
      </c>
      <c r="AQ7729" s="3">
        <v>44242</v>
      </c>
      <c r="AR7729" t="str">
        <f t="shared" si="846"/>
        <v>IOMG.L</v>
      </c>
    </row>
    <row r="7730" spans="1:44" x14ac:dyDescent="0.3">
      <c r="A7730" t="s">
        <v>7732</v>
      </c>
      <c r="B7730" t="str">
        <f t="shared" si="840"/>
        <v>'H4714C-R',</v>
      </c>
      <c r="D7730" t="s">
        <v>35862</v>
      </c>
      <c r="E7730" t="s">
        <v>35863</v>
      </c>
      <c r="F7730">
        <v>4821100</v>
      </c>
      <c r="G7730" t="s">
        <v>2326</v>
      </c>
      <c r="H7730" t="s">
        <v>35864</v>
      </c>
      <c r="I7730" t="s">
        <v>46156</v>
      </c>
      <c r="J7730" t="s">
        <v>46156</v>
      </c>
      <c r="K7730" t="b">
        <f t="shared" si="841"/>
        <v>1</v>
      </c>
      <c r="N7730" t="e">
        <f t="shared" si="842"/>
        <v>#N/A</v>
      </c>
      <c r="O7730" t="str">
        <f t="shared" si="843"/>
        <v>SOLB.BR</v>
      </c>
      <c r="Q7730" t="e">
        <f t="shared" si="844"/>
        <v>#N/A</v>
      </c>
      <c r="R7730" t="str">
        <f t="shared" si="845"/>
        <v>SOLB.BR</v>
      </c>
      <c r="AO7730" t="s">
        <v>2459</v>
      </c>
      <c r="AP7730" s="3">
        <v>41968</v>
      </c>
      <c r="AQ7730" s="3">
        <v>44242</v>
      </c>
      <c r="AR7730" t="str">
        <f t="shared" si="846"/>
        <v>MPL.AX</v>
      </c>
    </row>
    <row r="7731" spans="1:44" x14ac:dyDescent="0.3">
      <c r="A7731" t="s">
        <v>7733</v>
      </c>
      <c r="B7731" t="str">
        <f t="shared" si="840"/>
        <v>'QJKB58-R',</v>
      </c>
      <c r="D7731" t="s">
        <v>35865</v>
      </c>
      <c r="E7731" t="s">
        <v>35866</v>
      </c>
      <c r="F7731" t="s">
        <v>35867</v>
      </c>
      <c r="G7731" t="s">
        <v>7026</v>
      </c>
      <c r="H7731" t="s">
        <v>35868</v>
      </c>
      <c r="I7731" t="s">
        <v>46157</v>
      </c>
      <c r="J7731" t="s">
        <v>46157</v>
      </c>
      <c r="K7731" t="b">
        <f t="shared" si="841"/>
        <v>1</v>
      </c>
      <c r="N7731" t="e">
        <f t="shared" si="842"/>
        <v>#N/A</v>
      </c>
      <c r="O7731" t="str">
        <f t="shared" si="843"/>
        <v>ALRS.MM</v>
      </c>
      <c r="Q7731" t="e">
        <f t="shared" si="844"/>
        <v>#N/A</v>
      </c>
      <c r="R7731" t="str">
        <f t="shared" si="845"/>
        <v>ALRS.MM</v>
      </c>
      <c r="AO7731" t="s">
        <v>7634</v>
      </c>
      <c r="AP7731" s="3">
        <v>34512</v>
      </c>
      <c r="AQ7731" s="3">
        <v>44242</v>
      </c>
      <c r="AR7731" t="str">
        <f t="shared" si="846"/>
        <v>AFIN.KL</v>
      </c>
    </row>
    <row r="7732" spans="1:44" x14ac:dyDescent="0.3">
      <c r="A7732" t="s">
        <v>7734</v>
      </c>
      <c r="B7732" t="str">
        <f t="shared" si="840"/>
        <v>'BPPT6F-R',</v>
      </c>
      <c r="D7732" t="s">
        <v>35869</v>
      </c>
      <c r="E7732" t="s">
        <v>35870</v>
      </c>
      <c r="F7732">
        <v>4056719</v>
      </c>
      <c r="G7732" t="s">
        <v>1918</v>
      </c>
      <c r="H7732" t="s">
        <v>35871</v>
      </c>
      <c r="I7732" t="s">
        <v>46158</v>
      </c>
      <c r="J7732" t="s">
        <v>46158</v>
      </c>
      <c r="K7732" t="b">
        <f t="shared" si="841"/>
        <v>1</v>
      </c>
      <c r="N7732" t="e">
        <f t="shared" si="842"/>
        <v>#N/A</v>
      </c>
      <c r="O7732" t="str">
        <f t="shared" si="843"/>
        <v>GASI.MI</v>
      </c>
      <c r="Q7732" t="e">
        <f t="shared" si="844"/>
        <v>#N/A</v>
      </c>
      <c r="R7732" t="str">
        <f t="shared" si="845"/>
        <v>GASI.MI</v>
      </c>
      <c r="AO7732" t="s">
        <v>8283</v>
      </c>
      <c r="AP7732" s="3">
        <v>36731</v>
      </c>
      <c r="AQ7732" s="3">
        <v>44242</v>
      </c>
      <c r="AR7732" t="str">
        <f t="shared" si="846"/>
        <v>RSTC.NS</v>
      </c>
    </row>
    <row r="7733" spans="1:44" x14ac:dyDescent="0.3">
      <c r="A7733" t="s">
        <v>7735</v>
      </c>
      <c r="B7733" t="str">
        <f t="shared" si="840"/>
        <v>'TN28H4-R',</v>
      </c>
      <c r="D7733" t="s">
        <v>35872</v>
      </c>
      <c r="E7733" t="s">
        <v>35873</v>
      </c>
      <c r="F7733" t="s">
        <v>35874</v>
      </c>
      <c r="G7733" t="s">
        <v>6822</v>
      </c>
      <c r="H7733" t="s">
        <v>35875</v>
      </c>
      <c r="I7733" t="s">
        <v>46159</v>
      </c>
      <c r="J7733" t="s">
        <v>46159</v>
      </c>
      <c r="K7733" t="b">
        <f t="shared" si="841"/>
        <v>1</v>
      </c>
      <c r="N7733" t="e">
        <f t="shared" si="842"/>
        <v>#N/A</v>
      </c>
      <c r="O7733" t="str">
        <f t="shared" si="843"/>
        <v>0906.HK</v>
      </c>
      <c r="Q7733" t="e">
        <f t="shared" si="844"/>
        <v>#N/A</v>
      </c>
      <c r="R7733" t="str">
        <f t="shared" si="845"/>
        <v>0906.HK</v>
      </c>
      <c r="AO7733" t="s">
        <v>4346</v>
      </c>
      <c r="AP7733" s="3">
        <v>32965</v>
      </c>
      <c r="AQ7733" s="3">
        <v>44242</v>
      </c>
      <c r="AR7733" t="str">
        <f t="shared" si="846"/>
        <v>4044.T</v>
      </c>
    </row>
    <row r="7734" spans="1:44" x14ac:dyDescent="0.3">
      <c r="A7734" t="s">
        <v>7736</v>
      </c>
      <c r="B7734" t="str">
        <f t="shared" si="840"/>
        <v>'XBYFLB-R',</v>
      </c>
      <c r="D7734" t="s">
        <v>35876</v>
      </c>
      <c r="E7734" t="s">
        <v>35877</v>
      </c>
      <c r="F7734" t="s">
        <v>35878</v>
      </c>
      <c r="G7734" t="s">
        <v>682</v>
      </c>
      <c r="H7734" t="s">
        <v>35879</v>
      </c>
      <c r="I7734" t="s">
        <v>46160</v>
      </c>
      <c r="J7734" t="s">
        <v>46160</v>
      </c>
      <c r="K7734" t="b">
        <f t="shared" si="841"/>
        <v>1</v>
      </c>
      <c r="N7734" t="e">
        <f t="shared" si="842"/>
        <v>#N/A</v>
      </c>
      <c r="O7734" t="str">
        <f t="shared" si="843"/>
        <v>WEX.N</v>
      </c>
      <c r="Q7734" t="e">
        <f t="shared" si="844"/>
        <v>#N/A</v>
      </c>
      <c r="R7734" t="str">
        <f t="shared" si="845"/>
        <v>WEX.N</v>
      </c>
      <c r="AO7734" t="s">
        <v>5942</v>
      </c>
      <c r="AP7734" s="3">
        <v>35034</v>
      </c>
      <c r="AQ7734" s="3">
        <v>44242</v>
      </c>
      <c r="AR7734" t="str">
        <f t="shared" si="846"/>
        <v>005180.KS</v>
      </c>
    </row>
    <row r="7735" spans="1:44" x14ac:dyDescent="0.3">
      <c r="A7735" t="s">
        <v>7737</v>
      </c>
      <c r="B7735" t="str">
        <f t="shared" si="840"/>
        <v>'RXH3D9-R',</v>
      </c>
      <c r="D7735" t="s">
        <v>35880</v>
      </c>
      <c r="E7735" t="s">
        <v>35881</v>
      </c>
      <c r="F7735">
        <v>2849234</v>
      </c>
      <c r="G7735" t="s">
        <v>980</v>
      </c>
      <c r="H7735" t="s">
        <v>35882</v>
      </c>
      <c r="I7735" t="s">
        <v>46161</v>
      </c>
      <c r="J7735" t="s">
        <v>46161</v>
      </c>
      <c r="K7735" t="b">
        <f t="shared" si="841"/>
        <v>1</v>
      </c>
      <c r="N7735" t="e">
        <f t="shared" si="842"/>
        <v>#N/A</v>
      </c>
      <c r="O7735" t="str">
        <f t="shared" si="843"/>
        <v>SF.N</v>
      </c>
      <c r="Q7735" t="e">
        <f t="shared" si="844"/>
        <v>#N/A</v>
      </c>
      <c r="R7735" t="str">
        <f t="shared" si="845"/>
        <v>SF.N</v>
      </c>
      <c r="AO7735" t="s">
        <v>3062</v>
      </c>
      <c r="AP7735" s="3">
        <v>38699</v>
      </c>
      <c r="AQ7735" s="3">
        <v>44242</v>
      </c>
      <c r="AR7735" t="str">
        <f t="shared" si="846"/>
        <v>LRE.L</v>
      </c>
    </row>
    <row r="7736" spans="1:44" x14ac:dyDescent="0.3">
      <c r="A7736" t="s">
        <v>7738</v>
      </c>
      <c r="B7736" t="str">
        <f t="shared" si="840"/>
        <v>'F68HM9-R',</v>
      </c>
      <c r="D7736" t="s">
        <v>35883</v>
      </c>
      <c r="E7736" t="s">
        <v>35884</v>
      </c>
      <c r="F7736" t="s">
        <v>35885</v>
      </c>
      <c r="G7736" t="s">
        <v>4248</v>
      </c>
      <c r="H7736" t="s">
        <v>35886</v>
      </c>
      <c r="I7736" t="s">
        <v>46162</v>
      </c>
      <c r="J7736" t="s">
        <v>46162</v>
      </c>
      <c r="K7736" t="b">
        <f t="shared" si="841"/>
        <v>1</v>
      </c>
      <c r="N7736" t="e">
        <f t="shared" si="842"/>
        <v>#N/A</v>
      </c>
      <c r="O7736" t="str">
        <f t="shared" si="843"/>
        <v>AIBG.I</v>
      </c>
      <c r="Q7736" t="e">
        <f t="shared" si="844"/>
        <v>#N/A</v>
      </c>
      <c r="R7736" t="str">
        <f t="shared" si="845"/>
        <v>AIBG.I</v>
      </c>
      <c r="AO7736" t="s">
        <v>1781</v>
      </c>
      <c r="AP7736" s="3">
        <v>34099</v>
      </c>
      <c r="AQ7736" s="3">
        <v>44242</v>
      </c>
      <c r="AR7736" t="str">
        <f t="shared" si="846"/>
        <v>DSV.CO</v>
      </c>
    </row>
    <row r="7737" spans="1:44" x14ac:dyDescent="0.3">
      <c r="A7737" t="s">
        <v>7739</v>
      </c>
      <c r="B7737" t="str">
        <f t="shared" si="840"/>
        <v>'SLKXWD-R',</v>
      </c>
      <c r="D7737" t="s">
        <v>35887</v>
      </c>
      <c r="E7737" t="s">
        <v>35888</v>
      </c>
      <c r="F7737" t="s">
        <v>35889</v>
      </c>
      <c r="G7737" t="s">
        <v>8140</v>
      </c>
      <c r="H7737" t="s">
        <v>35890</v>
      </c>
      <c r="I7737" t="s">
        <v>46163</v>
      </c>
      <c r="J7737" t="s">
        <v>46163</v>
      </c>
      <c r="K7737" t="b">
        <f t="shared" si="841"/>
        <v>1</v>
      </c>
      <c r="N7737" t="e">
        <f t="shared" si="842"/>
        <v>#N/A</v>
      </c>
      <c r="O7737" t="str">
        <f t="shared" si="843"/>
        <v>KIRI.NS</v>
      </c>
      <c r="Q7737" t="e">
        <f t="shared" si="844"/>
        <v>#N/A</v>
      </c>
      <c r="R7737" t="str">
        <f t="shared" si="845"/>
        <v>KIRI.NS</v>
      </c>
      <c r="AO7737" t="s">
        <v>5398</v>
      </c>
      <c r="AP7737" s="3">
        <v>32965</v>
      </c>
      <c r="AQ7737" s="3">
        <v>44242</v>
      </c>
      <c r="AR7737" t="str">
        <f t="shared" si="846"/>
        <v>2874.T</v>
      </c>
    </row>
    <row r="7738" spans="1:44" x14ac:dyDescent="0.3">
      <c r="A7738" t="s">
        <v>7740</v>
      </c>
      <c r="B7738" t="str">
        <f t="shared" si="840"/>
        <v>'DG5K08-R',</v>
      </c>
      <c r="D7738" t="s">
        <v>35891</v>
      </c>
      <c r="E7738" t="s">
        <v>35892</v>
      </c>
      <c r="F7738" t="s">
        <v>35893</v>
      </c>
      <c r="G7738" t="s">
        <v>3540</v>
      </c>
      <c r="H7738" t="s">
        <v>35894</v>
      </c>
      <c r="I7738" t="s">
        <v>46164</v>
      </c>
      <c r="J7738" t="s">
        <v>46164</v>
      </c>
      <c r="K7738" t="b">
        <f t="shared" si="841"/>
        <v>1</v>
      </c>
      <c r="N7738" t="e">
        <f t="shared" si="842"/>
        <v>#N/A</v>
      </c>
      <c r="O7738" t="str">
        <f t="shared" si="843"/>
        <v>BRBI.MI</v>
      </c>
      <c r="Q7738" t="e">
        <f t="shared" si="844"/>
        <v>#N/A</v>
      </c>
      <c r="R7738" t="str">
        <f t="shared" si="845"/>
        <v>BRBI.MI</v>
      </c>
      <c r="AO7738" t="s">
        <v>7629</v>
      </c>
      <c r="AP7738" s="3">
        <v>37455</v>
      </c>
      <c r="AQ7738" s="3">
        <v>44242</v>
      </c>
      <c r="AR7738" t="str">
        <f t="shared" si="846"/>
        <v>SCMA.JK</v>
      </c>
    </row>
    <row r="7739" spans="1:44" x14ac:dyDescent="0.3">
      <c r="A7739" t="s">
        <v>7741</v>
      </c>
      <c r="B7739" t="str">
        <f t="shared" si="840"/>
        <v>'JLMB52-R',</v>
      </c>
      <c r="D7739" t="s">
        <v>35895</v>
      </c>
      <c r="E7739" t="s">
        <v>35896</v>
      </c>
      <c r="F7739" t="s">
        <v>35897</v>
      </c>
      <c r="G7739" t="s">
        <v>6352</v>
      </c>
      <c r="H7739" t="s">
        <v>35898</v>
      </c>
      <c r="I7739" t="s">
        <v>46165</v>
      </c>
      <c r="J7739" t="s">
        <v>46165</v>
      </c>
      <c r="K7739" t="b">
        <f t="shared" si="841"/>
        <v>1</v>
      </c>
      <c r="N7739" t="e">
        <f t="shared" si="842"/>
        <v>#N/A</v>
      </c>
      <c r="O7739" t="str">
        <f t="shared" si="843"/>
        <v>HYVE.L</v>
      </c>
      <c r="Q7739" t="e">
        <f t="shared" si="844"/>
        <v>#N/A</v>
      </c>
      <c r="R7739" t="str">
        <f t="shared" si="845"/>
        <v>HYVE.L</v>
      </c>
      <c r="AO7739" t="s">
        <v>4552</v>
      </c>
      <c r="AP7739" s="3">
        <v>34060</v>
      </c>
      <c r="AQ7739" s="3">
        <v>44242</v>
      </c>
      <c r="AR7739" t="str">
        <f t="shared" si="846"/>
        <v>RSG.AX</v>
      </c>
    </row>
    <row r="7740" spans="1:44" x14ac:dyDescent="0.3">
      <c r="A7740" t="s">
        <v>7742</v>
      </c>
      <c r="B7740" t="str">
        <f t="shared" si="840"/>
        <v>'B9584S-R',</v>
      </c>
      <c r="D7740" t="s">
        <v>35899</v>
      </c>
      <c r="E7740" t="s">
        <v>35900</v>
      </c>
      <c r="F7740" t="s">
        <v>35901</v>
      </c>
      <c r="G7740" t="s">
        <v>5004</v>
      </c>
      <c r="H7740" t="s">
        <v>35902</v>
      </c>
      <c r="I7740" t="s">
        <v>46166</v>
      </c>
      <c r="J7740" t="s">
        <v>46166</v>
      </c>
      <c r="K7740" t="b">
        <f t="shared" si="841"/>
        <v>1</v>
      </c>
      <c r="N7740" t="e">
        <f t="shared" si="842"/>
        <v>#N/A</v>
      </c>
      <c r="O7740" t="str">
        <f t="shared" si="843"/>
        <v>CF.TO</v>
      </c>
      <c r="Q7740" t="e">
        <f t="shared" si="844"/>
        <v>#N/A</v>
      </c>
      <c r="R7740" t="str">
        <f t="shared" si="845"/>
        <v>CF.TO</v>
      </c>
      <c r="AO7740" t="s">
        <v>3117</v>
      </c>
      <c r="AP7740" s="3">
        <v>32965</v>
      </c>
      <c r="AQ7740" s="3">
        <v>44242</v>
      </c>
      <c r="AR7740" t="str">
        <f t="shared" si="846"/>
        <v>3401.T</v>
      </c>
    </row>
    <row r="7741" spans="1:44" x14ac:dyDescent="0.3">
      <c r="A7741" t="s">
        <v>7743</v>
      </c>
      <c r="B7741" t="str">
        <f t="shared" si="840"/>
        <v>'B17LM7-R',</v>
      </c>
      <c r="D7741" t="s">
        <v>35903</v>
      </c>
      <c r="E7741" t="s">
        <v>35904</v>
      </c>
      <c r="F7741" t="s">
        <v>35905</v>
      </c>
      <c r="G7741" t="s">
        <v>5881</v>
      </c>
      <c r="H7741" t="s">
        <v>35906</v>
      </c>
      <c r="I7741" t="s">
        <v>46167</v>
      </c>
      <c r="J7741" t="s">
        <v>46167</v>
      </c>
      <c r="K7741" t="b">
        <f t="shared" si="841"/>
        <v>1</v>
      </c>
      <c r="N7741" t="e">
        <f t="shared" si="842"/>
        <v>#N/A</v>
      </c>
      <c r="O7741" t="str">
        <f t="shared" si="843"/>
        <v>084650.KQ</v>
      </c>
      <c r="Q7741" t="e">
        <f t="shared" si="844"/>
        <v>#N/A</v>
      </c>
      <c r="R7741" t="str">
        <f t="shared" si="845"/>
        <v>084650.KQ</v>
      </c>
      <c r="AO7741" t="s">
        <v>6042</v>
      </c>
      <c r="AP7741" s="3">
        <v>36783</v>
      </c>
      <c r="AQ7741" s="3">
        <v>44242</v>
      </c>
      <c r="AR7741" t="str">
        <f t="shared" si="846"/>
        <v>038290.KQ</v>
      </c>
    </row>
    <row r="7742" spans="1:44" x14ac:dyDescent="0.3">
      <c r="A7742" t="s">
        <v>7744</v>
      </c>
      <c r="B7742" t="str">
        <f t="shared" si="840"/>
        <v>'RPXQHF-R',</v>
      </c>
      <c r="D7742" t="s">
        <v>35907</v>
      </c>
      <c r="E7742" t="s">
        <v>35908</v>
      </c>
      <c r="F7742" t="s">
        <v>35909</v>
      </c>
      <c r="G7742" t="s">
        <v>377</v>
      </c>
      <c r="H7742" t="s">
        <v>35910</v>
      </c>
      <c r="I7742" t="s">
        <v>46168</v>
      </c>
      <c r="J7742" t="s">
        <v>46168</v>
      </c>
      <c r="K7742" t="b">
        <f t="shared" si="841"/>
        <v>1</v>
      </c>
      <c r="N7742" t="e">
        <f t="shared" si="842"/>
        <v>#N/A</v>
      </c>
      <c r="O7742" t="str">
        <f t="shared" si="843"/>
        <v>Z.OQ</v>
      </c>
      <c r="Q7742" t="e">
        <f t="shared" si="844"/>
        <v>#N/A</v>
      </c>
      <c r="R7742" t="str">
        <f t="shared" si="845"/>
        <v>Z.OQ</v>
      </c>
      <c r="AO7742" t="s">
        <v>1903</v>
      </c>
      <c r="AP7742" s="3">
        <v>35032</v>
      </c>
      <c r="AQ7742" s="3">
        <v>44242</v>
      </c>
      <c r="AR7742" t="str">
        <f t="shared" si="846"/>
        <v>ENI.MI</v>
      </c>
    </row>
    <row r="7743" spans="1:44" x14ac:dyDescent="0.3">
      <c r="A7743" t="s">
        <v>7745</v>
      </c>
      <c r="B7743" t="str">
        <f t="shared" si="840"/>
        <v>'PFBXR3-R',</v>
      </c>
      <c r="D7743" t="s">
        <v>35911</v>
      </c>
      <c r="E7743" t="s">
        <v>35912</v>
      </c>
      <c r="F7743">
        <v>2354664</v>
      </c>
      <c r="G7743" t="s">
        <v>1182</v>
      </c>
      <c r="H7743" t="s">
        <v>35913</v>
      </c>
      <c r="I7743" t="s">
        <v>46169</v>
      </c>
      <c r="J7743" t="s">
        <v>46169</v>
      </c>
      <c r="K7743" t="b">
        <f t="shared" si="841"/>
        <v>1</v>
      </c>
      <c r="N7743" t="e">
        <f t="shared" si="842"/>
        <v>#N/A</v>
      </c>
      <c r="O7743" t="str">
        <f t="shared" si="843"/>
        <v>FUL.N</v>
      </c>
      <c r="Q7743" t="e">
        <f t="shared" si="844"/>
        <v>#N/A</v>
      </c>
      <c r="R7743" t="str">
        <f t="shared" si="845"/>
        <v>FUL.N</v>
      </c>
      <c r="AO7743" t="s">
        <v>8025</v>
      </c>
      <c r="AP7743" s="3">
        <v>40745</v>
      </c>
      <c r="AQ7743" s="3">
        <v>44242</v>
      </c>
      <c r="AR7743" t="str">
        <f t="shared" si="846"/>
        <v>BUAB.KL</v>
      </c>
    </row>
    <row r="7744" spans="1:44" x14ac:dyDescent="0.3">
      <c r="A7744" t="s">
        <v>7746</v>
      </c>
      <c r="B7744" t="str">
        <f t="shared" si="840"/>
        <v>'VFX5WP-R',</v>
      </c>
      <c r="D7744" t="s">
        <v>35914</v>
      </c>
      <c r="E7744" t="s">
        <v>35915</v>
      </c>
      <c r="F7744">
        <v>2134781</v>
      </c>
      <c r="G7744" t="s">
        <v>436</v>
      </c>
      <c r="H7744" t="s">
        <v>35916</v>
      </c>
      <c r="I7744" t="s">
        <v>46170</v>
      </c>
      <c r="J7744" t="s">
        <v>46170</v>
      </c>
      <c r="K7744" t="b">
        <f t="shared" si="841"/>
        <v>1</v>
      </c>
      <c r="N7744" t="e">
        <f t="shared" si="842"/>
        <v>#N/A</v>
      </c>
      <c r="O7744" t="str">
        <f t="shared" si="843"/>
        <v>URI.N</v>
      </c>
      <c r="Q7744" t="e">
        <f t="shared" si="844"/>
        <v>#N/A</v>
      </c>
      <c r="R7744" t="str">
        <f t="shared" si="845"/>
        <v>URI.N</v>
      </c>
      <c r="AO7744" t="s">
        <v>3994</v>
      </c>
      <c r="AP7744" s="3">
        <v>36874</v>
      </c>
      <c r="AQ7744" s="3">
        <v>44242</v>
      </c>
      <c r="AR7744" t="str">
        <f t="shared" si="846"/>
        <v>4819.T</v>
      </c>
    </row>
    <row r="7745" spans="1:44" x14ac:dyDescent="0.3">
      <c r="A7745" t="s">
        <v>7747</v>
      </c>
      <c r="B7745" t="str">
        <f t="shared" si="840"/>
        <v>'MKCCJ8-R',</v>
      </c>
      <c r="D7745" t="s">
        <v>35917</v>
      </c>
      <c r="E7745" t="s">
        <v>35918</v>
      </c>
      <c r="F7745" t="s">
        <v>35919</v>
      </c>
      <c r="G7745" t="s">
        <v>1283</v>
      </c>
      <c r="H7745" t="s">
        <v>35920</v>
      </c>
      <c r="I7745" t="s">
        <v>46171</v>
      </c>
      <c r="J7745" t="s">
        <v>46171</v>
      </c>
      <c r="K7745" t="b">
        <f t="shared" si="841"/>
        <v>1</v>
      </c>
      <c r="N7745" t="e">
        <f t="shared" si="842"/>
        <v>#N/A</v>
      </c>
      <c r="O7745" t="str">
        <f t="shared" si="843"/>
        <v>ARNC.N</v>
      </c>
      <c r="Q7745" t="e">
        <f t="shared" si="844"/>
        <v>#N/A</v>
      </c>
      <c r="R7745" t="str">
        <f t="shared" si="845"/>
        <v>ARNC.N</v>
      </c>
      <c r="AO7745" t="s">
        <v>6946</v>
      </c>
      <c r="AP7745" s="3">
        <v>38303</v>
      </c>
      <c r="AQ7745" s="3">
        <v>44242</v>
      </c>
      <c r="AR7745" t="str">
        <f t="shared" si="846"/>
        <v>PKO.WA</v>
      </c>
    </row>
    <row r="7746" spans="1:44" x14ac:dyDescent="0.3">
      <c r="A7746" t="s">
        <v>7748</v>
      </c>
      <c r="B7746" t="str">
        <f t="shared" si="840"/>
        <v>'JKKT9Q-R',</v>
      </c>
      <c r="D7746" t="s">
        <v>35921</v>
      </c>
      <c r="E7746" t="s">
        <v>35922</v>
      </c>
      <c r="F7746" t="s">
        <v>35923</v>
      </c>
      <c r="G7746" t="s">
        <v>1216</v>
      </c>
      <c r="H7746" t="s">
        <v>35924</v>
      </c>
      <c r="I7746" t="s">
        <v>46172</v>
      </c>
      <c r="J7746" t="s">
        <v>46172</v>
      </c>
      <c r="K7746" t="b">
        <f t="shared" si="841"/>
        <v>1</v>
      </c>
      <c r="N7746" t="e">
        <f t="shared" si="842"/>
        <v>#N/A</v>
      </c>
      <c r="O7746" t="str">
        <f t="shared" si="843"/>
        <v>OVV.N</v>
      </c>
      <c r="Q7746" t="e">
        <f t="shared" si="844"/>
        <v>#N/A</v>
      </c>
      <c r="R7746" t="str">
        <f t="shared" si="845"/>
        <v>OVV.N</v>
      </c>
      <c r="AO7746" t="s">
        <v>6074</v>
      </c>
      <c r="AP7746" s="3">
        <v>43710</v>
      </c>
      <c r="AQ7746" s="3">
        <v>44242</v>
      </c>
      <c r="AR7746" t="str">
        <f t="shared" si="846"/>
        <v>7679.T</v>
      </c>
    </row>
    <row r="7747" spans="1:44" x14ac:dyDescent="0.3">
      <c r="A7747" t="s">
        <v>7749</v>
      </c>
      <c r="B7747" t="str">
        <f t="shared" ref="B7747:B7810" si="847">"'"&amp;A7747&amp;"'"&amp;","</f>
        <v>'MS8LMV-R',</v>
      </c>
      <c r="D7747" t="s">
        <v>35925</v>
      </c>
      <c r="E7747" t="s">
        <v>35926</v>
      </c>
      <c r="F7747">
        <v>5810066</v>
      </c>
      <c r="G7747" t="s">
        <v>6991</v>
      </c>
      <c r="H7747" t="s">
        <v>35927</v>
      </c>
      <c r="I7747" t="s">
        <v>46173</v>
      </c>
      <c r="J7747" t="s">
        <v>46173</v>
      </c>
      <c r="K7747" t="b">
        <f t="shared" ref="K7747:K7810" si="848">I7747=J7747</f>
        <v>1</v>
      </c>
      <c r="N7747" t="e">
        <f t="shared" ref="N7747:N7810" si="849">VLOOKUP($E7747,$AE$2:$AF$6001,2,0)</f>
        <v>#N/A</v>
      </c>
      <c r="O7747" t="str">
        <f t="shared" ref="O7747:O7810" si="850">VLOOKUP($E7747,$AK$2:$AL$2450,2,0)</f>
        <v>PKN.WA</v>
      </c>
      <c r="Q7747" t="e">
        <f t="shared" ref="Q7747:Q7810" si="851">VLOOKUP($F7747,$AV$2:$AY$6001,4,0)</f>
        <v>#N/A</v>
      </c>
      <c r="R7747" t="str">
        <f t="shared" ref="R7747:R7810" si="852">VLOOKUP($F7747,$BB$2:$BE$2450,4,0)</f>
        <v>PKN.WA</v>
      </c>
      <c r="AO7747" t="s">
        <v>8300</v>
      </c>
      <c r="AP7747" s="3">
        <v>38233</v>
      </c>
      <c r="AQ7747" s="3">
        <v>44242</v>
      </c>
      <c r="AR7747" t="str">
        <f t="shared" ref="AR7747:AR7810" si="853">VLOOKUP($AO7747,$G$2:$I$8450,3,0)</f>
        <v>SEAFCO.BK</v>
      </c>
    </row>
    <row r="7748" spans="1:44" x14ac:dyDescent="0.3">
      <c r="A7748" t="s">
        <v>7750</v>
      </c>
      <c r="B7748" t="str">
        <f t="shared" si="847"/>
        <v>'C5FY1F-R',</v>
      </c>
      <c r="D7748" t="s">
        <v>35928</v>
      </c>
      <c r="E7748" t="s">
        <v>35929</v>
      </c>
      <c r="F7748">
        <v>4295374</v>
      </c>
      <c r="G7748" t="s">
        <v>3502</v>
      </c>
      <c r="H7748" t="s">
        <v>35930</v>
      </c>
      <c r="I7748" t="s">
        <v>46174</v>
      </c>
      <c r="J7748" t="s">
        <v>46174</v>
      </c>
      <c r="K7748" t="b">
        <f t="shared" si="848"/>
        <v>1</v>
      </c>
      <c r="N7748" t="e">
        <f t="shared" si="849"/>
        <v>#N/A</v>
      </c>
      <c r="O7748" t="str">
        <f t="shared" si="850"/>
        <v>EVNV.VI</v>
      </c>
      <c r="Q7748" t="e">
        <f t="shared" si="851"/>
        <v>#N/A</v>
      </c>
      <c r="R7748" t="str">
        <f t="shared" si="852"/>
        <v>EVNV.VI</v>
      </c>
      <c r="AO7748" t="s">
        <v>4583</v>
      </c>
      <c r="AP7748" s="3">
        <v>43664</v>
      </c>
      <c r="AQ7748" s="3">
        <v>44242</v>
      </c>
      <c r="AR7748" t="str">
        <f t="shared" si="853"/>
        <v>UPR.I</v>
      </c>
    </row>
    <row r="7749" spans="1:44" x14ac:dyDescent="0.3">
      <c r="A7749" t="s">
        <v>7751</v>
      </c>
      <c r="B7749" t="str">
        <f t="shared" si="847"/>
        <v>'F9RM75-R',</v>
      </c>
      <c r="D7749" t="s">
        <v>35931</v>
      </c>
      <c r="E7749" t="s">
        <v>35932</v>
      </c>
      <c r="F7749">
        <v>6465573</v>
      </c>
      <c r="G7749" t="s">
        <v>3108</v>
      </c>
      <c r="H7749" t="s">
        <v>35933</v>
      </c>
      <c r="I7749" t="s">
        <v>46175</v>
      </c>
      <c r="J7749" t="s">
        <v>46175</v>
      </c>
      <c r="K7749" t="b">
        <f t="shared" si="848"/>
        <v>1</v>
      </c>
      <c r="N7749" t="e">
        <f t="shared" si="849"/>
        <v>#N/A</v>
      </c>
      <c r="O7749" t="str">
        <f t="shared" si="850"/>
        <v>DOW.AX</v>
      </c>
      <c r="Q7749" t="e">
        <f t="shared" si="851"/>
        <v>#N/A</v>
      </c>
      <c r="R7749" t="str">
        <f t="shared" si="852"/>
        <v>DOW.AX</v>
      </c>
      <c r="AO7749" t="s">
        <v>4221</v>
      </c>
      <c r="AP7749" s="3">
        <v>36809</v>
      </c>
      <c r="AQ7749" s="3">
        <v>44242</v>
      </c>
      <c r="AR7749" t="str">
        <f t="shared" si="853"/>
        <v>PME.AX</v>
      </c>
    </row>
    <row r="7750" spans="1:44" x14ac:dyDescent="0.3">
      <c r="A7750" t="s">
        <v>7752</v>
      </c>
      <c r="B7750" t="str">
        <f t="shared" si="847"/>
        <v>'JVFKJS-R',</v>
      </c>
      <c r="D7750" t="s">
        <v>35934</v>
      </c>
      <c r="E7750" t="s">
        <v>35935</v>
      </c>
      <c r="F7750">
        <v>6263777</v>
      </c>
      <c r="G7750" t="s">
        <v>5488</v>
      </c>
      <c r="H7750" t="s">
        <v>35936</v>
      </c>
      <c r="I7750" t="s">
        <v>46176</v>
      </c>
      <c r="J7750" t="s">
        <v>46176</v>
      </c>
      <c r="K7750" t="b">
        <f t="shared" si="848"/>
        <v>1</v>
      </c>
      <c r="N7750" t="e">
        <f t="shared" si="849"/>
        <v>#N/A</v>
      </c>
      <c r="O7750" t="str">
        <f t="shared" si="850"/>
        <v>6517.T</v>
      </c>
      <c r="Q7750" t="e">
        <f t="shared" si="851"/>
        <v>#N/A</v>
      </c>
      <c r="R7750" t="str">
        <f t="shared" si="852"/>
        <v>6517.T</v>
      </c>
      <c r="AO7750" t="s">
        <v>6402</v>
      </c>
      <c r="AP7750" s="3">
        <v>32965</v>
      </c>
      <c r="AQ7750" s="3">
        <v>44242</v>
      </c>
      <c r="AR7750" t="str">
        <f t="shared" si="853"/>
        <v>5480.T</v>
      </c>
    </row>
    <row r="7751" spans="1:44" x14ac:dyDescent="0.3">
      <c r="A7751" t="s">
        <v>7753</v>
      </c>
      <c r="B7751" t="str">
        <f t="shared" si="847"/>
        <v>'TKLGJL-R',</v>
      </c>
      <c r="D7751" t="s">
        <v>35937</v>
      </c>
      <c r="E7751" t="s">
        <v>35938</v>
      </c>
      <c r="F7751" t="s">
        <v>35939</v>
      </c>
      <c r="G7751" t="s">
        <v>4116</v>
      </c>
      <c r="H7751" t="s">
        <v>35940</v>
      </c>
      <c r="I7751" t="s">
        <v>46177</v>
      </c>
      <c r="J7751" t="s">
        <v>46177</v>
      </c>
      <c r="K7751" t="b">
        <f t="shared" si="848"/>
        <v>1</v>
      </c>
      <c r="N7751" t="e">
        <f t="shared" si="849"/>
        <v>#N/A</v>
      </c>
      <c r="O7751" t="str">
        <f t="shared" si="850"/>
        <v>SYDB.CO</v>
      </c>
      <c r="Q7751" t="e">
        <f t="shared" si="851"/>
        <v>#N/A</v>
      </c>
      <c r="R7751" t="str">
        <f t="shared" si="852"/>
        <v>SYDB.CO</v>
      </c>
      <c r="AO7751" t="s">
        <v>5097</v>
      </c>
      <c r="AP7751" s="3">
        <v>36074</v>
      </c>
      <c r="AQ7751" s="3">
        <v>44242</v>
      </c>
      <c r="AR7751" t="str">
        <f t="shared" si="853"/>
        <v>OBEL.BR</v>
      </c>
    </row>
    <row r="7752" spans="1:44" x14ac:dyDescent="0.3">
      <c r="A7752" t="s">
        <v>7754</v>
      </c>
      <c r="B7752" t="str">
        <f t="shared" si="847"/>
        <v>'SQJTN3-R',</v>
      </c>
      <c r="D7752" t="s">
        <v>35941</v>
      </c>
      <c r="E7752" t="s">
        <v>35942</v>
      </c>
      <c r="F7752" t="s">
        <v>35943</v>
      </c>
      <c r="G7752" t="s">
        <v>2468</v>
      </c>
      <c r="H7752" t="s">
        <v>35944</v>
      </c>
      <c r="I7752" t="s">
        <v>46178</v>
      </c>
      <c r="J7752" t="s">
        <v>46178</v>
      </c>
      <c r="K7752" t="b">
        <f t="shared" si="848"/>
        <v>1</v>
      </c>
      <c r="N7752" t="e">
        <f t="shared" si="849"/>
        <v>#N/A</v>
      </c>
      <c r="O7752" t="str">
        <f t="shared" si="850"/>
        <v>0813.HK</v>
      </c>
      <c r="Q7752" t="e">
        <f t="shared" si="851"/>
        <v>#N/A</v>
      </c>
      <c r="R7752" t="str">
        <f t="shared" si="852"/>
        <v>0813.HK</v>
      </c>
      <c r="AO7752" t="s">
        <v>5229</v>
      </c>
      <c r="AP7752" s="3">
        <v>36718</v>
      </c>
      <c r="AQ7752" s="3">
        <v>44242</v>
      </c>
      <c r="AR7752" t="str">
        <f t="shared" si="853"/>
        <v>AEIGn.DE</v>
      </c>
    </row>
    <row r="7753" spans="1:44" x14ac:dyDescent="0.3">
      <c r="A7753" t="s">
        <v>7755</v>
      </c>
      <c r="B7753" t="str">
        <f t="shared" si="847"/>
        <v>'CRZPBY-R',</v>
      </c>
      <c r="D7753" t="s">
        <v>35945</v>
      </c>
      <c r="E7753" t="s">
        <v>35946</v>
      </c>
      <c r="F7753" t="s">
        <v>35947</v>
      </c>
      <c r="G7753" t="s">
        <v>2179</v>
      </c>
      <c r="H7753" t="s">
        <v>35948</v>
      </c>
      <c r="I7753" t="s">
        <v>46179</v>
      </c>
      <c r="J7753" t="s">
        <v>46179</v>
      </c>
      <c r="K7753" t="b">
        <f t="shared" si="848"/>
        <v>1</v>
      </c>
      <c r="N7753" t="e">
        <f t="shared" si="849"/>
        <v>#N/A</v>
      </c>
      <c r="O7753" t="str">
        <f t="shared" si="850"/>
        <v>AQN.TO</v>
      </c>
      <c r="Q7753" t="e">
        <f t="shared" si="851"/>
        <v>#N/A</v>
      </c>
      <c r="R7753" t="str">
        <f t="shared" si="852"/>
        <v>AQN.TO</v>
      </c>
      <c r="AO7753" t="s">
        <v>5732</v>
      </c>
      <c r="AP7753" s="3">
        <v>32965</v>
      </c>
      <c r="AQ7753" s="3">
        <v>44242</v>
      </c>
      <c r="AR7753" t="str">
        <f t="shared" si="853"/>
        <v>6368.T</v>
      </c>
    </row>
    <row r="7754" spans="1:44" x14ac:dyDescent="0.3">
      <c r="A7754" t="s">
        <v>7756</v>
      </c>
      <c r="B7754" t="str">
        <f t="shared" si="847"/>
        <v>'R985PX-R',</v>
      </c>
      <c r="D7754" t="s">
        <v>35949</v>
      </c>
      <c r="E7754" t="s">
        <v>35950</v>
      </c>
      <c r="F7754">
        <v>3174300</v>
      </c>
      <c r="G7754" t="s">
        <v>2206</v>
      </c>
      <c r="H7754" t="s">
        <v>35951</v>
      </c>
      <c r="I7754" t="s">
        <v>46180</v>
      </c>
      <c r="J7754" t="s">
        <v>46180</v>
      </c>
      <c r="K7754" t="b">
        <f t="shared" si="848"/>
        <v>1</v>
      </c>
      <c r="N7754" t="e">
        <f t="shared" si="849"/>
        <v>#N/A</v>
      </c>
      <c r="O7754" t="str">
        <f t="shared" si="850"/>
        <v>BRBY.L</v>
      </c>
      <c r="Q7754" t="e">
        <f t="shared" si="851"/>
        <v>#N/A</v>
      </c>
      <c r="R7754" t="str">
        <f t="shared" si="852"/>
        <v>BRBY.L</v>
      </c>
      <c r="AO7754" t="s">
        <v>4469</v>
      </c>
      <c r="AP7754" s="3">
        <v>38712</v>
      </c>
      <c r="AQ7754" s="3">
        <v>44242</v>
      </c>
      <c r="AR7754" t="str">
        <f t="shared" si="853"/>
        <v>4975.T</v>
      </c>
    </row>
    <row r="7755" spans="1:44" x14ac:dyDescent="0.3">
      <c r="A7755" t="s">
        <v>7757</v>
      </c>
      <c r="B7755" t="str">
        <f t="shared" si="847"/>
        <v>'VFVMY7-R',</v>
      </c>
      <c r="D7755" t="s">
        <v>35952</v>
      </c>
      <c r="E7755" t="s">
        <v>35953</v>
      </c>
      <c r="F7755">
        <v>371847</v>
      </c>
      <c r="G7755" t="s">
        <v>2580</v>
      </c>
      <c r="H7755" t="s">
        <v>35954</v>
      </c>
      <c r="I7755" t="s">
        <v>46181</v>
      </c>
      <c r="J7755" t="s">
        <v>51004</v>
      </c>
      <c r="K7755" t="b">
        <f t="shared" si="848"/>
        <v>0</v>
      </c>
      <c r="N7755" t="e">
        <f t="shared" si="849"/>
        <v>#N/A</v>
      </c>
      <c r="O7755" t="str">
        <f t="shared" si="850"/>
        <v>GAW.L</v>
      </c>
      <c r="Q7755" t="e">
        <f t="shared" si="851"/>
        <v>#N/A</v>
      </c>
      <c r="R7755" t="str">
        <f t="shared" si="852"/>
        <v>GWWh.V^A14</v>
      </c>
      <c r="AO7755" t="s">
        <v>1891</v>
      </c>
      <c r="AP7755" s="3">
        <v>32965</v>
      </c>
      <c r="AQ7755" s="3">
        <v>44242</v>
      </c>
      <c r="AR7755" t="str">
        <f t="shared" si="853"/>
        <v>SGOB.PA</v>
      </c>
    </row>
    <row r="7756" spans="1:44" x14ac:dyDescent="0.3">
      <c r="A7756" t="s">
        <v>7758</v>
      </c>
      <c r="B7756" t="str">
        <f t="shared" si="847"/>
        <v>'TKSS0Z-R',</v>
      </c>
      <c r="D7756" t="s">
        <v>35955</v>
      </c>
      <c r="E7756" t="s">
        <v>35956</v>
      </c>
      <c r="F7756" t="s">
        <v>35957</v>
      </c>
      <c r="G7756" t="s">
        <v>1564</v>
      </c>
      <c r="H7756" t="s">
        <v>35958</v>
      </c>
      <c r="I7756" t="s">
        <v>46182</v>
      </c>
      <c r="J7756" t="s">
        <v>46182</v>
      </c>
      <c r="K7756" t="b">
        <f t="shared" si="848"/>
        <v>1</v>
      </c>
      <c r="N7756" t="e">
        <f t="shared" si="849"/>
        <v>#N/A</v>
      </c>
      <c r="O7756" t="str">
        <f t="shared" si="850"/>
        <v>ATGE.N</v>
      </c>
      <c r="Q7756" t="e">
        <f t="shared" si="851"/>
        <v>#N/A</v>
      </c>
      <c r="R7756" t="str">
        <f t="shared" si="852"/>
        <v>ATGE.N</v>
      </c>
      <c r="AO7756" t="s">
        <v>2977</v>
      </c>
      <c r="AP7756" s="3">
        <v>36696</v>
      </c>
      <c r="AQ7756" s="3">
        <v>44242</v>
      </c>
      <c r="AR7756" t="str">
        <f t="shared" si="853"/>
        <v>7649.T</v>
      </c>
    </row>
    <row r="7757" spans="1:44" x14ac:dyDescent="0.3">
      <c r="A7757" t="s">
        <v>7759</v>
      </c>
      <c r="B7757" t="str">
        <f t="shared" si="847"/>
        <v>'HFMLWN-R',</v>
      </c>
      <c r="D7757" t="s">
        <v>35959</v>
      </c>
      <c r="E7757" t="s">
        <v>35960</v>
      </c>
      <c r="F7757" t="s">
        <v>35961</v>
      </c>
      <c r="G7757" t="s">
        <v>5700</v>
      </c>
      <c r="H7757" t="s">
        <v>35962</v>
      </c>
      <c r="I7757" t="s">
        <v>46183</v>
      </c>
      <c r="J7757" t="s">
        <v>46183</v>
      </c>
      <c r="K7757" t="b">
        <f t="shared" si="848"/>
        <v>1</v>
      </c>
      <c r="N7757" t="e">
        <f t="shared" si="849"/>
        <v>#N/A</v>
      </c>
      <c r="O7757" t="str">
        <f t="shared" si="850"/>
        <v>HLCL.L</v>
      </c>
      <c r="Q7757" t="e">
        <f t="shared" si="851"/>
        <v>#N/A</v>
      </c>
      <c r="R7757" t="str">
        <f t="shared" si="852"/>
        <v>HLCL.L</v>
      </c>
      <c r="AO7757" t="s">
        <v>4567</v>
      </c>
      <c r="AP7757" s="3">
        <v>32965</v>
      </c>
      <c r="AQ7757" s="3">
        <v>44242</v>
      </c>
      <c r="AR7757" t="str">
        <f t="shared" si="853"/>
        <v>8194.T</v>
      </c>
    </row>
    <row r="7758" spans="1:44" x14ac:dyDescent="0.3">
      <c r="A7758" t="s">
        <v>7760</v>
      </c>
      <c r="B7758" t="str">
        <f t="shared" si="847"/>
        <v>'GB6L9R-R',</v>
      </c>
      <c r="D7758" t="s">
        <v>35963</v>
      </c>
      <c r="E7758" t="s">
        <v>35964</v>
      </c>
      <c r="F7758" t="s">
        <v>35965</v>
      </c>
      <c r="G7758" t="s">
        <v>3292</v>
      </c>
      <c r="H7758" t="s">
        <v>35966</v>
      </c>
      <c r="I7758" t="s">
        <v>46184</v>
      </c>
      <c r="J7758" t="s">
        <v>46184</v>
      </c>
      <c r="K7758" t="b">
        <f t="shared" si="848"/>
        <v>1</v>
      </c>
      <c r="N7758" t="e">
        <f t="shared" si="849"/>
        <v>#N/A</v>
      </c>
      <c r="O7758" t="str">
        <f t="shared" si="850"/>
        <v>STORYb.ST</v>
      </c>
      <c r="Q7758" t="e">
        <f t="shared" si="851"/>
        <v>#N/A</v>
      </c>
      <c r="R7758" t="str">
        <f t="shared" si="852"/>
        <v>STORYb.ST</v>
      </c>
      <c r="AO7758" t="s">
        <v>6602</v>
      </c>
      <c r="AP7758" s="3">
        <v>32965</v>
      </c>
      <c r="AQ7758" s="3">
        <v>44242</v>
      </c>
      <c r="AR7758" t="str">
        <f t="shared" si="853"/>
        <v>5727.T</v>
      </c>
    </row>
    <row r="7759" spans="1:44" x14ac:dyDescent="0.3">
      <c r="A7759" t="s">
        <v>7761</v>
      </c>
      <c r="B7759" t="str">
        <f t="shared" si="847"/>
        <v>'BRZMD0-R',</v>
      </c>
      <c r="D7759" t="s">
        <v>35967</v>
      </c>
      <c r="E7759" t="s">
        <v>35968</v>
      </c>
      <c r="F7759" t="s">
        <v>35969</v>
      </c>
      <c r="G7759" t="s">
        <v>6537</v>
      </c>
      <c r="H7759" t="s">
        <v>35970</v>
      </c>
      <c r="I7759" t="s">
        <v>46185</v>
      </c>
      <c r="J7759" t="s">
        <v>46185</v>
      </c>
      <c r="K7759" t="b">
        <f t="shared" si="848"/>
        <v>1</v>
      </c>
      <c r="N7759" t="e">
        <f t="shared" si="849"/>
        <v>#N/A</v>
      </c>
      <c r="O7759" t="str">
        <f t="shared" si="850"/>
        <v>213500.KS</v>
      </c>
      <c r="Q7759" t="e">
        <f t="shared" si="851"/>
        <v>#N/A</v>
      </c>
      <c r="R7759" t="str">
        <f t="shared" si="852"/>
        <v>213500.KS</v>
      </c>
      <c r="AO7759" t="s">
        <v>4059</v>
      </c>
      <c r="AP7759" s="3">
        <v>43243</v>
      </c>
      <c r="AQ7759" s="3">
        <v>44242</v>
      </c>
      <c r="AR7759" t="str">
        <f t="shared" si="853"/>
        <v>TM17.L</v>
      </c>
    </row>
    <row r="7760" spans="1:44" x14ac:dyDescent="0.3">
      <c r="A7760" t="s">
        <v>7762</v>
      </c>
      <c r="B7760" t="str">
        <f t="shared" si="847"/>
        <v>'QKKKWQ-R',</v>
      </c>
      <c r="D7760" t="s">
        <v>35971</v>
      </c>
      <c r="E7760" t="s">
        <v>35972</v>
      </c>
      <c r="F7760" t="s">
        <v>35973</v>
      </c>
      <c r="G7760" t="s">
        <v>6303</v>
      </c>
      <c r="H7760" t="s">
        <v>35974</v>
      </c>
      <c r="I7760" t="s">
        <v>46186</v>
      </c>
      <c r="J7760" t="s">
        <v>46186</v>
      </c>
      <c r="K7760" t="b">
        <f t="shared" si="848"/>
        <v>1</v>
      </c>
      <c r="N7760" t="e">
        <f t="shared" si="849"/>
        <v>#N/A</v>
      </c>
      <c r="O7760" t="str">
        <f t="shared" si="850"/>
        <v>NVX.AX</v>
      </c>
      <c r="Q7760" t="e">
        <f t="shared" si="851"/>
        <v>#N/A</v>
      </c>
      <c r="R7760" t="str">
        <f t="shared" si="852"/>
        <v>NVX.AX</v>
      </c>
      <c r="AO7760" t="s">
        <v>1775</v>
      </c>
      <c r="AP7760" s="3">
        <v>32965</v>
      </c>
      <c r="AQ7760" s="3">
        <v>44242</v>
      </c>
      <c r="AR7760" t="str">
        <f t="shared" si="853"/>
        <v>6367.T</v>
      </c>
    </row>
    <row r="7761" spans="1:44" x14ac:dyDescent="0.3">
      <c r="A7761" t="s">
        <v>7763</v>
      </c>
      <c r="B7761" t="str">
        <f t="shared" si="847"/>
        <v>'D1PDMY-R',</v>
      </c>
      <c r="D7761" t="s">
        <v>35975</v>
      </c>
      <c r="E7761" t="s">
        <v>35976</v>
      </c>
      <c r="F7761" t="s">
        <v>35977</v>
      </c>
      <c r="G7761" t="s">
        <v>3034</v>
      </c>
      <c r="H7761" t="s">
        <v>35978</v>
      </c>
      <c r="I7761" t="s">
        <v>46187</v>
      </c>
      <c r="J7761" t="s">
        <v>46187</v>
      </c>
      <c r="K7761" t="b">
        <f t="shared" si="848"/>
        <v>1</v>
      </c>
      <c r="N7761" t="e">
        <f t="shared" si="849"/>
        <v>#N/A</v>
      </c>
      <c r="O7761" t="str">
        <f t="shared" si="850"/>
        <v>CIGI.TO</v>
      </c>
      <c r="Q7761" t="e">
        <f t="shared" si="851"/>
        <v>#N/A</v>
      </c>
      <c r="R7761" t="str">
        <f t="shared" si="852"/>
        <v>CIGI.TO</v>
      </c>
      <c r="AO7761" t="s">
        <v>6167</v>
      </c>
      <c r="AP7761" s="3">
        <v>39021</v>
      </c>
      <c r="AQ7761" s="3">
        <v>44242</v>
      </c>
      <c r="AR7761" t="str">
        <f t="shared" si="853"/>
        <v>2120.T</v>
      </c>
    </row>
    <row r="7762" spans="1:44" x14ac:dyDescent="0.3">
      <c r="A7762" t="s">
        <v>7764</v>
      </c>
      <c r="B7762" t="str">
        <f t="shared" si="847"/>
        <v>'KRV4MT-R',</v>
      </c>
      <c r="D7762" t="s">
        <v>35979</v>
      </c>
      <c r="E7762" t="s">
        <v>35980</v>
      </c>
      <c r="F7762">
        <v>2944742</v>
      </c>
      <c r="G7762" t="s">
        <v>1124</v>
      </c>
      <c r="H7762" t="s">
        <v>35981</v>
      </c>
      <c r="I7762" t="s">
        <v>46188</v>
      </c>
      <c r="J7762" t="s">
        <v>46188</v>
      </c>
      <c r="K7762" t="b">
        <f t="shared" si="848"/>
        <v>1</v>
      </c>
      <c r="N7762" t="e">
        <f t="shared" si="849"/>
        <v>#N/A</v>
      </c>
      <c r="O7762" t="str">
        <f t="shared" si="850"/>
        <v>WDFC.OQ</v>
      </c>
      <c r="Q7762" t="e">
        <f t="shared" si="851"/>
        <v>#N/A</v>
      </c>
      <c r="R7762" t="str">
        <f t="shared" si="852"/>
        <v>WDFC.OQ</v>
      </c>
      <c r="AO7762" t="s">
        <v>2462</v>
      </c>
      <c r="AP7762" s="3">
        <v>41389</v>
      </c>
      <c r="AQ7762" s="3">
        <v>44242</v>
      </c>
      <c r="AR7762" t="str">
        <f t="shared" si="853"/>
        <v>EVKn.DE</v>
      </c>
    </row>
    <row r="7763" spans="1:44" x14ac:dyDescent="0.3">
      <c r="A7763" t="s">
        <v>7765</v>
      </c>
      <c r="B7763" t="str">
        <f t="shared" si="847"/>
        <v>'KV2P82-R',</v>
      </c>
      <c r="D7763" t="s">
        <v>35982</v>
      </c>
      <c r="E7763" t="s">
        <v>35983</v>
      </c>
      <c r="F7763" t="s">
        <v>35984</v>
      </c>
      <c r="G7763" t="s">
        <v>7638</v>
      </c>
      <c r="H7763" t="s">
        <v>35985</v>
      </c>
      <c r="I7763" t="s">
        <v>46189</v>
      </c>
      <c r="J7763" t="s">
        <v>46189</v>
      </c>
      <c r="K7763" t="b">
        <f t="shared" si="848"/>
        <v>1</v>
      </c>
      <c r="N7763" t="e">
        <f t="shared" si="849"/>
        <v>#N/A</v>
      </c>
      <c r="O7763" t="str">
        <f t="shared" si="850"/>
        <v>MNCN.JK</v>
      </c>
      <c r="Q7763" t="e">
        <f t="shared" si="851"/>
        <v>#N/A</v>
      </c>
      <c r="R7763" t="str">
        <f t="shared" si="852"/>
        <v>MNCN.JK</v>
      </c>
      <c r="AO7763" t="s">
        <v>6465</v>
      </c>
      <c r="AP7763" s="3">
        <v>43599</v>
      </c>
      <c r="AQ7763" s="3">
        <v>44242</v>
      </c>
      <c r="AR7763" t="str">
        <f t="shared" si="853"/>
        <v>FRSM.TA</v>
      </c>
    </row>
    <row r="7764" spans="1:44" x14ac:dyDescent="0.3">
      <c r="A7764" t="s">
        <v>7766</v>
      </c>
      <c r="B7764" t="str">
        <f t="shared" si="847"/>
        <v>'K3HFQX-R',</v>
      </c>
      <c r="D7764" t="s">
        <v>35986</v>
      </c>
      <c r="E7764" t="s">
        <v>35987</v>
      </c>
      <c r="F7764">
        <v>240549</v>
      </c>
      <c r="G7764" t="s">
        <v>2598</v>
      </c>
      <c r="H7764" t="s">
        <v>35988</v>
      </c>
      <c r="I7764" t="s">
        <v>46190</v>
      </c>
      <c r="J7764" t="s">
        <v>43777</v>
      </c>
      <c r="K7764" t="b">
        <f t="shared" si="848"/>
        <v>0</v>
      </c>
      <c r="N7764" t="e">
        <f t="shared" si="849"/>
        <v>#N/A</v>
      </c>
      <c r="O7764" t="str">
        <f t="shared" si="850"/>
        <v>SDR.L</v>
      </c>
      <c r="Q7764" t="e">
        <f t="shared" si="851"/>
        <v>#N/A</v>
      </c>
      <c r="R7764" t="str">
        <f t="shared" si="852"/>
        <v>NULL</v>
      </c>
      <c r="AO7764" t="s">
        <v>1825</v>
      </c>
      <c r="AP7764" s="3">
        <v>32965</v>
      </c>
      <c r="AQ7764" s="3">
        <v>44242</v>
      </c>
      <c r="AR7764" t="str">
        <f t="shared" si="853"/>
        <v>DSMN.AS</v>
      </c>
    </row>
    <row r="7765" spans="1:44" x14ac:dyDescent="0.3">
      <c r="A7765" t="s">
        <v>7767</v>
      </c>
      <c r="B7765" t="str">
        <f t="shared" si="847"/>
        <v>'TQ9X9H-R',</v>
      </c>
      <c r="D7765" t="s">
        <v>35989</v>
      </c>
      <c r="E7765" t="s">
        <v>35990</v>
      </c>
      <c r="F7765">
        <v>6639903</v>
      </c>
      <c r="G7765" t="s">
        <v>4836</v>
      </c>
      <c r="H7765" t="s">
        <v>35991</v>
      </c>
      <c r="I7765" t="s">
        <v>46191</v>
      </c>
      <c r="J7765" t="s">
        <v>46191</v>
      </c>
      <c r="K7765" t="b">
        <f t="shared" si="848"/>
        <v>1</v>
      </c>
      <c r="N7765" t="e">
        <f t="shared" si="849"/>
        <v>#N/A</v>
      </c>
      <c r="O7765" t="str">
        <f t="shared" si="850"/>
        <v>4541.T</v>
      </c>
      <c r="Q7765" t="e">
        <f t="shared" si="851"/>
        <v>#N/A</v>
      </c>
      <c r="R7765" t="str">
        <f t="shared" si="852"/>
        <v>4541.T</v>
      </c>
      <c r="AO7765" t="s">
        <v>1967</v>
      </c>
      <c r="AP7765" s="3">
        <v>32965</v>
      </c>
      <c r="AQ7765" s="3">
        <v>44242</v>
      </c>
      <c r="AR7765" t="str">
        <f t="shared" si="853"/>
        <v>8604.T</v>
      </c>
    </row>
    <row r="7766" spans="1:44" x14ac:dyDescent="0.3">
      <c r="A7766" t="s">
        <v>7768</v>
      </c>
      <c r="B7766" t="str">
        <f t="shared" si="847"/>
        <v>'NT611R-R',</v>
      </c>
      <c r="D7766" t="s">
        <v>35992</v>
      </c>
      <c r="E7766" t="s">
        <v>35993</v>
      </c>
      <c r="F7766" t="s">
        <v>35994</v>
      </c>
      <c r="G7766" t="s">
        <v>3989</v>
      </c>
      <c r="H7766" t="s">
        <v>35995</v>
      </c>
      <c r="I7766" t="s">
        <v>46192</v>
      </c>
      <c r="J7766" t="s">
        <v>46192</v>
      </c>
      <c r="K7766" t="b">
        <f t="shared" si="848"/>
        <v>1</v>
      </c>
      <c r="N7766" t="e">
        <f t="shared" si="849"/>
        <v>#N/A</v>
      </c>
      <c r="O7766" t="str">
        <f t="shared" si="850"/>
        <v>GYS.L</v>
      </c>
      <c r="Q7766" t="e">
        <f t="shared" si="851"/>
        <v>#N/A</v>
      </c>
      <c r="R7766" t="str">
        <f t="shared" si="852"/>
        <v>GYS.L</v>
      </c>
      <c r="AO7766" t="s">
        <v>7344</v>
      </c>
      <c r="AP7766" s="3">
        <v>35608</v>
      </c>
      <c r="AQ7766" s="3">
        <v>44242</v>
      </c>
      <c r="AR7766" t="str">
        <f t="shared" si="853"/>
        <v>DPNT.NS</v>
      </c>
    </row>
    <row r="7767" spans="1:44" x14ac:dyDescent="0.3">
      <c r="A7767" t="s">
        <v>7769</v>
      </c>
      <c r="B7767" t="str">
        <f t="shared" si="847"/>
        <v>'JQ0WH4-R',</v>
      </c>
      <c r="D7767" t="s">
        <v>35996</v>
      </c>
      <c r="E7767" t="s">
        <v>35997</v>
      </c>
      <c r="F7767" t="s">
        <v>35998</v>
      </c>
      <c r="G7767" t="s">
        <v>4166</v>
      </c>
      <c r="H7767" t="s">
        <v>35999</v>
      </c>
      <c r="I7767" t="s">
        <v>46193</v>
      </c>
      <c r="J7767" t="s">
        <v>46193</v>
      </c>
      <c r="K7767" t="b">
        <f t="shared" si="848"/>
        <v>1</v>
      </c>
      <c r="N7767" t="e">
        <f t="shared" si="849"/>
        <v>#N/A</v>
      </c>
      <c r="O7767" t="str">
        <f t="shared" si="850"/>
        <v>BFF.MI</v>
      </c>
      <c r="Q7767" t="e">
        <f t="shared" si="851"/>
        <v>#N/A</v>
      </c>
      <c r="R7767" t="str">
        <f t="shared" si="852"/>
        <v>BFF.MI</v>
      </c>
      <c r="AO7767" t="s">
        <v>7856</v>
      </c>
      <c r="AP7767" s="3">
        <v>37764</v>
      </c>
      <c r="AQ7767" s="3">
        <v>44242</v>
      </c>
      <c r="AR7767" t="str">
        <f t="shared" si="853"/>
        <v>RS.BK</v>
      </c>
    </row>
    <row r="7768" spans="1:44" x14ac:dyDescent="0.3">
      <c r="A7768" t="s">
        <v>7770</v>
      </c>
      <c r="B7768" t="str">
        <f t="shared" si="847"/>
        <v>'RS0P88-R',</v>
      </c>
      <c r="D7768" t="s">
        <v>36000</v>
      </c>
      <c r="E7768" t="s">
        <v>36001</v>
      </c>
      <c r="F7768" t="s">
        <v>36002</v>
      </c>
      <c r="G7768" t="s">
        <v>3218</v>
      </c>
      <c r="H7768" t="s">
        <v>36003</v>
      </c>
      <c r="I7768" t="s">
        <v>46194</v>
      </c>
      <c r="J7768" t="s">
        <v>46194</v>
      </c>
      <c r="K7768" t="b">
        <f t="shared" si="848"/>
        <v>1</v>
      </c>
      <c r="N7768" t="e">
        <f t="shared" si="849"/>
        <v>#N/A</v>
      </c>
      <c r="O7768" t="str">
        <f t="shared" si="850"/>
        <v>1638.HK</v>
      </c>
      <c r="Q7768" t="e">
        <f t="shared" si="851"/>
        <v>#N/A</v>
      </c>
      <c r="R7768" t="str">
        <f t="shared" si="852"/>
        <v>1638.HK</v>
      </c>
      <c r="AO7768" t="s">
        <v>8380</v>
      </c>
      <c r="AP7768" s="3">
        <v>41529</v>
      </c>
      <c r="AQ7768" s="3">
        <v>44242</v>
      </c>
      <c r="AR7768" t="str">
        <f t="shared" si="853"/>
        <v>SILO.JK</v>
      </c>
    </row>
    <row r="7769" spans="1:44" x14ac:dyDescent="0.3">
      <c r="A7769" t="s">
        <v>7771</v>
      </c>
      <c r="B7769" t="str">
        <f t="shared" si="847"/>
        <v>'KQJXY2-R',</v>
      </c>
      <c r="D7769" t="s">
        <v>36004</v>
      </c>
      <c r="E7769" t="s">
        <v>36005</v>
      </c>
      <c r="F7769" t="s">
        <v>36006</v>
      </c>
      <c r="G7769" t="s">
        <v>7222</v>
      </c>
      <c r="H7769" t="s">
        <v>36007</v>
      </c>
      <c r="I7769" t="s">
        <v>46195</v>
      </c>
      <c r="J7769" t="s">
        <v>46195</v>
      </c>
      <c r="K7769" t="b">
        <f t="shared" si="848"/>
        <v>1</v>
      </c>
      <c r="N7769" t="e">
        <f t="shared" si="849"/>
        <v>#N/A</v>
      </c>
      <c r="O7769" t="str">
        <f t="shared" si="850"/>
        <v>VODA.NS</v>
      </c>
      <c r="Q7769" t="e">
        <f t="shared" si="851"/>
        <v>#N/A</v>
      </c>
      <c r="R7769" t="str">
        <f t="shared" si="852"/>
        <v>VODA.NS</v>
      </c>
      <c r="AO7769" t="s">
        <v>7839</v>
      </c>
      <c r="AP7769" s="3">
        <v>39504</v>
      </c>
      <c r="AQ7769" s="3">
        <v>44242</v>
      </c>
      <c r="AR7769" t="str">
        <f t="shared" si="853"/>
        <v>IRBI.NS</v>
      </c>
    </row>
    <row r="7770" spans="1:44" x14ac:dyDescent="0.3">
      <c r="A7770" t="s">
        <v>7772</v>
      </c>
      <c r="B7770" t="str">
        <f t="shared" si="847"/>
        <v>'TKH6V1-R',</v>
      </c>
      <c r="D7770" t="s">
        <v>36008</v>
      </c>
      <c r="E7770" t="s">
        <v>36009</v>
      </c>
      <c r="F7770" t="s">
        <v>36010</v>
      </c>
      <c r="G7770" t="s">
        <v>7935</v>
      </c>
      <c r="H7770" t="s">
        <v>36011</v>
      </c>
      <c r="I7770" t="s">
        <v>46196</v>
      </c>
      <c r="J7770" t="s">
        <v>46196</v>
      </c>
      <c r="K7770" t="b">
        <f t="shared" si="848"/>
        <v>1</v>
      </c>
      <c r="N7770" t="e">
        <f t="shared" si="849"/>
        <v>#N/A</v>
      </c>
      <c r="O7770" t="str">
        <f t="shared" si="850"/>
        <v>JRH.WA</v>
      </c>
      <c r="Q7770" t="e">
        <f t="shared" si="851"/>
        <v>#N/A</v>
      </c>
      <c r="R7770" t="str">
        <f t="shared" si="852"/>
        <v>JRH.WA</v>
      </c>
      <c r="AO7770" t="s">
        <v>7220</v>
      </c>
      <c r="AP7770" s="3">
        <v>35250</v>
      </c>
      <c r="AQ7770" s="3">
        <v>44242</v>
      </c>
      <c r="AR7770" t="str">
        <f t="shared" si="853"/>
        <v>TISCO.BK</v>
      </c>
    </row>
    <row r="7771" spans="1:44" x14ac:dyDescent="0.3">
      <c r="A7771" t="s">
        <v>7773</v>
      </c>
      <c r="B7771" t="str">
        <f t="shared" si="847"/>
        <v>'BW92T5-R',</v>
      </c>
      <c r="D7771" t="s">
        <v>36012</v>
      </c>
      <c r="E7771" t="s">
        <v>36013</v>
      </c>
      <c r="F7771" t="s">
        <v>36014</v>
      </c>
      <c r="G7771" t="s">
        <v>4518</v>
      </c>
      <c r="H7771" t="s">
        <v>36015</v>
      </c>
      <c r="I7771" t="s">
        <v>46197</v>
      </c>
      <c r="J7771" t="s">
        <v>46197</v>
      </c>
      <c r="K7771" t="b">
        <f t="shared" si="848"/>
        <v>1</v>
      </c>
      <c r="N7771" t="e">
        <f t="shared" si="849"/>
        <v>#N/A</v>
      </c>
      <c r="O7771" t="str">
        <f t="shared" si="850"/>
        <v>4142.TW</v>
      </c>
      <c r="Q7771" t="e">
        <f t="shared" si="851"/>
        <v>#N/A</v>
      </c>
      <c r="R7771" t="str">
        <f t="shared" si="852"/>
        <v>4142.TW</v>
      </c>
      <c r="AO7771" t="s">
        <v>2616</v>
      </c>
      <c r="AP7771" s="3">
        <v>35404</v>
      </c>
      <c r="AQ7771" s="3">
        <v>44242</v>
      </c>
      <c r="AR7771" t="str">
        <f t="shared" si="853"/>
        <v>AVV.L</v>
      </c>
    </row>
    <row r="7772" spans="1:44" x14ac:dyDescent="0.3">
      <c r="A7772" t="s">
        <v>7774</v>
      </c>
      <c r="B7772" t="str">
        <f t="shared" si="847"/>
        <v>'MPZQTP-R',</v>
      </c>
      <c r="D7772" t="s">
        <v>36016</v>
      </c>
      <c r="E7772" t="s">
        <v>36017</v>
      </c>
      <c r="F7772" t="s">
        <v>36018</v>
      </c>
      <c r="G7772" t="s">
        <v>2543</v>
      </c>
      <c r="H7772" t="s">
        <v>36019</v>
      </c>
      <c r="I7772" t="s">
        <v>46198</v>
      </c>
      <c r="J7772" t="s">
        <v>46198</v>
      </c>
      <c r="K7772" t="b">
        <f t="shared" si="848"/>
        <v>1</v>
      </c>
      <c r="N7772" t="e">
        <f t="shared" si="849"/>
        <v>#N/A</v>
      </c>
      <c r="O7772" t="str">
        <f t="shared" si="850"/>
        <v>AVST.L</v>
      </c>
      <c r="Q7772" t="e">
        <f t="shared" si="851"/>
        <v>#N/A</v>
      </c>
      <c r="R7772" t="str">
        <f t="shared" si="852"/>
        <v>AVST.L</v>
      </c>
      <c r="AO7772" t="s">
        <v>4555</v>
      </c>
      <c r="AP7772" s="3">
        <v>43024</v>
      </c>
      <c r="AQ7772" s="3">
        <v>44242</v>
      </c>
      <c r="AR7772" t="str">
        <f t="shared" si="853"/>
        <v>SUPR.L</v>
      </c>
    </row>
    <row r="7773" spans="1:44" x14ac:dyDescent="0.3">
      <c r="A7773" t="s">
        <v>7775</v>
      </c>
      <c r="B7773" t="str">
        <f t="shared" si="847"/>
        <v>'VH18TM-R',</v>
      </c>
      <c r="D7773" t="s">
        <v>36020</v>
      </c>
      <c r="E7773" t="s">
        <v>36021</v>
      </c>
      <c r="F7773" t="s">
        <v>36022</v>
      </c>
      <c r="G7773" t="s">
        <v>2970</v>
      </c>
      <c r="H7773" t="s">
        <v>36023</v>
      </c>
      <c r="I7773" t="s">
        <v>46199</v>
      </c>
      <c r="J7773" t="s">
        <v>46199</v>
      </c>
      <c r="K7773" t="b">
        <f t="shared" si="848"/>
        <v>1</v>
      </c>
      <c r="N7773" t="e">
        <f t="shared" si="849"/>
        <v>#N/A</v>
      </c>
      <c r="O7773" t="str">
        <f t="shared" si="850"/>
        <v>2229.T</v>
      </c>
      <c r="Q7773" t="e">
        <f t="shared" si="851"/>
        <v>#N/A</v>
      </c>
      <c r="R7773" t="str">
        <f t="shared" si="852"/>
        <v>2229.T</v>
      </c>
      <c r="AO7773" t="s">
        <v>2286</v>
      </c>
      <c r="AP7773" s="3">
        <v>42082</v>
      </c>
      <c r="AQ7773" s="3">
        <v>44242</v>
      </c>
      <c r="AR7773" t="str">
        <f t="shared" si="853"/>
        <v>AUTOA.L</v>
      </c>
    </row>
    <row r="7774" spans="1:44" x14ac:dyDescent="0.3">
      <c r="A7774" t="s">
        <v>7776</v>
      </c>
      <c r="B7774" t="str">
        <f t="shared" si="847"/>
        <v>'DLB1QH-R',</v>
      </c>
      <c r="D7774" t="s">
        <v>36024</v>
      </c>
      <c r="E7774" t="s">
        <v>36025</v>
      </c>
      <c r="F7774" t="s">
        <v>36026</v>
      </c>
      <c r="G7774" t="s">
        <v>2436</v>
      </c>
      <c r="H7774" t="s">
        <v>36027</v>
      </c>
      <c r="I7774" t="s">
        <v>46200</v>
      </c>
      <c r="J7774" t="s">
        <v>46200</v>
      </c>
      <c r="K7774" t="b">
        <f t="shared" si="848"/>
        <v>1</v>
      </c>
      <c r="N7774" t="e">
        <f t="shared" si="849"/>
        <v>#N/A</v>
      </c>
      <c r="O7774" t="str">
        <f t="shared" si="850"/>
        <v>EMBRACb.ST</v>
      </c>
      <c r="Q7774" t="e">
        <f t="shared" si="851"/>
        <v>#N/A</v>
      </c>
      <c r="R7774" t="str">
        <f t="shared" si="852"/>
        <v>EMBRACb.ST</v>
      </c>
      <c r="AO7774" t="s">
        <v>3442</v>
      </c>
      <c r="AP7774" s="3">
        <v>32965</v>
      </c>
      <c r="AQ7774" s="3">
        <v>44242</v>
      </c>
      <c r="AR7774" t="str">
        <f t="shared" si="853"/>
        <v>4208.T</v>
      </c>
    </row>
    <row r="7775" spans="1:44" x14ac:dyDescent="0.3">
      <c r="A7775" t="s">
        <v>7777</v>
      </c>
      <c r="B7775" t="str">
        <f t="shared" si="847"/>
        <v>'BXGSTM-R',</v>
      </c>
      <c r="D7775" t="s">
        <v>36028</v>
      </c>
      <c r="E7775" t="s">
        <v>36029</v>
      </c>
      <c r="F7775">
        <v>6250627</v>
      </c>
      <c r="G7775" t="s">
        <v>4205</v>
      </c>
      <c r="H7775" t="s">
        <v>36030</v>
      </c>
      <c r="I7775" t="s">
        <v>46201</v>
      </c>
      <c r="J7775" t="s">
        <v>46201</v>
      </c>
      <c r="K7775" t="b">
        <f t="shared" si="848"/>
        <v>1</v>
      </c>
      <c r="N7775" t="e">
        <f t="shared" si="849"/>
        <v>#N/A</v>
      </c>
      <c r="O7775" t="str">
        <f t="shared" si="850"/>
        <v>5471.T</v>
      </c>
      <c r="Q7775" t="e">
        <f t="shared" si="851"/>
        <v>#N/A</v>
      </c>
      <c r="R7775" t="str">
        <f t="shared" si="852"/>
        <v>5471.T</v>
      </c>
      <c r="AO7775" t="s">
        <v>5645</v>
      </c>
      <c r="AP7775" s="3">
        <v>39961</v>
      </c>
      <c r="AQ7775" s="3">
        <v>44242</v>
      </c>
      <c r="AR7775" t="str">
        <f t="shared" si="853"/>
        <v>102710.KQ</v>
      </c>
    </row>
    <row r="7776" spans="1:44" x14ac:dyDescent="0.3">
      <c r="A7776" t="s">
        <v>7778</v>
      </c>
      <c r="B7776" t="str">
        <f t="shared" si="847"/>
        <v>'J8DZV6-R',</v>
      </c>
      <c r="D7776" t="s">
        <v>36031</v>
      </c>
      <c r="E7776" t="s">
        <v>36032</v>
      </c>
      <c r="F7776">
        <v>486622</v>
      </c>
      <c r="G7776" t="s">
        <v>4804</v>
      </c>
      <c r="H7776" t="s">
        <v>36033</v>
      </c>
      <c r="I7776" t="s">
        <v>46202</v>
      </c>
      <c r="J7776" t="s">
        <v>43777</v>
      </c>
      <c r="K7776" t="b">
        <f t="shared" si="848"/>
        <v>0</v>
      </c>
      <c r="N7776" t="e">
        <f t="shared" si="849"/>
        <v>#N/A</v>
      </c>
      <c r="O7776" t="str">
        <f t="shared" si="850"/>
        <v>KLR.L</v>
      </c>
      <c r="Q7776" t="e">
        <f t="shared" si="851"/>
        <v>#N/A</v>
      </c>
      <c r="R7776" t="str">
        <f t="shared" si="852"/>
        <v>NULL</v>
      </c>
      <c r="AO7776" t="s">
        <v>6360</v>
      </c>
      <c r="AP7776" s="3">
        <v>42544</v>
      </c>
      <c r="AQ7776" s="3">
        <v>44242</v>
      </c>
      <c r="AR7776" t="str">
        <f t="shared" si="853"/>
        <v>144510.KQ</v>
      </c>
    </row>
    <row r="7777" spans="1:44" x14ac:dyDescent="0.3">
      <c r="A7777" t="s">
        <v>7779</v>
      </c>
      <c r="B7777" t="str">
        <f t="shared" si="847"/>
        <v>'GV04X2-R',</v>
      </c>
      <c r="D7777" t="s">
        <v>36034</v>
      </c>
      <c r="E7777" t="s">
        <v>36035</v>
      </c>
      <c r="F7777">
        <v>6497491</v>
      </c>
      <c r="G7777" t="s">
        <v>4856</v>
      </c>
      <c r="H7777" t="s">
        <v>36036</v>
      </c>
      <c r="I7777" t="s">
        <v>46203</v>
      </c>
      <c r="J7777" t="s">
        <v>46203</v>
      </c>
      <c r="K7777" t="b">
        <f t="shared" si="848"/>
        <v>1</v>
      </c>
      <c r="N7777" t="e">
        <f t="shared" si="849"/>
        <v>#N/A</v>
      </c>
      <c r="O7777" t="str">
        <f t="shared" si="850"/>
        <v>8160.T</v>
      </c>
      <c r="Q7777" t="e">
        <f t="shared" si="851"/>
        <v>#N/A</v>
      </c>
      <c r="R7777" t="str">
        <f t="shared" si="852"/>
        <v>8160.T</v>
      </c>
      <c r="AO7777" t="s">
        <v>4019</v>
      </c>
      <c r="AP7777" s="3">
        <v>35034</v>
      </c>
      <c r="AQ7777" s="3">
        <v>44242</v>
      </c>
      <c r="AR7777" t="str">
        <f t="shared" si="853"/>
        <v>007570.KS</v>
      </c>
    </row>
    <row r="7778" spans="1:44" x14ac:dyDescent="0.3">
      <c r="A7778" t="s">
        <v>7780</v>
      </c>
      <c r="B7778" t="str">
        <f t="shared" si="847"/>
        <v>'GV34LW-R',</v>
      </c>
      <c r="D7778" t="s">
        <v>36037</v>
      </c>
      <c r="E7778" t="s">
        <v>36038</v>
      </c>
      <c r="F7778">
        <v>6870876</v>
      </c>
      <c r="G7778" t="s">
        <v>5822</v>
      </c>
      <c r="H7778" t="s">
        <v>36039</v>
      </c>
      <c r="I7778" t="s">
        <v>46204</v>
      </c>
      <c r="J7778" t="s">
        <v>46204</v>
      </c>
      <c r="K7778" t="b">
        <f t="shared" si="848"/>
        <v>1</v>
      </c>
      <c r="N7778" t="e">
        <f t="shared" si="849"/>
        <v>#N/A</v>
      </c>
      <c r="O7778" t="str">
        <f t="shared" si="850"/>
        <v>2103.TW</v>
      </c>
      <c r="Q7778" t="e">
        <f t="shared" si="851"/>
        <v>#N/A</v>
      </c>
      <c r="R7778" t="str">
        <f t="shared" si="852"/>
        <v>2103.TW</v>
      </c>
      <c r="AO7778" t="s">
        <v>1729</v>
      </c>
      <c r="AP7778" s="3">
        <v>32678</v>
      </c>
      <c r="AQ7778" s="3">
        <v>44242</v>
      </c>
      <c r="AR7778" t="str">
        <f t="shared" si="853"/>
        <v>RIO.L</v>
      </c>
    </row>
    <row r="7779" spans="1:44" x14ac:dyDescent="0.3">
      <c r="A7779" t="s">
        <v>7781</v>
      </c>
      <c r="B7779" t="str">
        <f t="shared" si="847"/>
        <v>'P0XZ2C-R',</v>
      </c>
      <c r="D7779" t="s">
        <v>36040</v>
      </c>
      <c r="E7779" t="s">
        <v>36041</v>
      </c>
      <c r="F7779" t="s">
        <v>36042</v>
      </c>
      <c r="G7779" t="s">
        <v>7305</v>
      </c>
      <c r="H7779" t="s">
        <v>36043</v>
      </c>
      <c r="I7779" t="s">
        <v>46205</v>
      </c>
      <c r="J7779" t="s">
        <v>46205</v>
      </c>
      <c r="K7779" t="b">
        <f t="shared" si="848"/>
        <v>1</v>
      </c>
      <c r="N7779" t="e">
        <f t="shared" si="849"/>
        <v>#N/A</v>
      </c>
      <c r="O7779" t="str">
        <f t="shared" si="850"/>
        <v>AFKS.MM</v>
      </c>
      <c r="Q7779" t="e">
        <f t="shared" si="851"/>
        <v>#N/A</v>
      </c>
      <c r="R7779" t="str">
        <f t="shared" si="852"/>
        <v>AFKS.MM</v>
      </c>
      <c r="AO7779" t="s">
        <v>2329</v>
      </c>
      <c r="AP7779" s="3">
        <v>40140</v>
      </c>
      <c r="AQ7779" s="3">
        <v>44242</v>
      </c>
      <c r="AR7779" t="str">
        <f t="shared" si="853"/>
        <v>PHNX.L</v>
      </c>
    </row>
    <row r="7780" spans="1:44" x14ac:dyDescent="0.3">
      <c r="A7780" t="s">
        <v>7782</v>
      </c>
      <c r="B7780" t="str">
        <f t="shared" si="847"/>
        <v>'T2NWCK-R',</v>
      </c>
      <c r="D7780" t="s">
        <v>36044</v>
      </c>
      <c r="E7780" t="s">
        <v>36045</v>
      </c>
      <c r="F7780" t="s">
        <v>36046</v>
      </c>
      <c r="G7780" t="s">
        <v>5861</v>
      </c>
      <c r="H7780" t="s">
        <v>36047</v>
      </c>
      <c r="I7780" t="s">
        <v>46206</v>
      </c>
      <c r="J7780" t="s">
        <v>46206</v>
      </c>
      <c r="K7780" t="b">
        <f t="shared" si="848"/>
        <v>1</v>
      </c>
      <c r="N7780" t="e">
        <f t="shared" si="849"/>
        <v>#N/A</v>
      </c>
      <c r="O7780" t="str">
        <f t="shared" si="850"/>
        <v>ACQ.TO</v>
      </c>
      <c r="Q7780" t="e">
        <f t="shared" si="851"/>
        <v>#N/A</v>
      </c>
      <c r="R7780" t="str">
        <f t="shared" si="852"/>
        <v>ACQ.TO</v>
      </c>
      <c r="AO7780" t="s">
        <v>3267</v>
      </c>
      <c r="AP7780" s="3">
        <v>32678</v>
      </c>
      <c r="AQ7780" s="3">
        <v>44242</v>
      </c>
      <c r="AR7780" t="str">
        <f t="shared" si="853"/>
        <v>ICAG.L</v>
      </c>
    </row>
    <row r="7781" spans="1:44" x14ac:dyDescent="0.3">
      <c r="A7781" t="s">
        <v>7783</v>
      </c>
      <c r="B7781" t="str">
        <f t="shared" si="847"/>
        <v>'T8Q5ZQ-R',</v>
      </c>
      <c r="D7781" t="s">
        <v>36048</v>
      </c>
      <c r="E7781" t="s">
        <v>36049</v>
      </c>
      <c r="F7781">
        <v>6248826</v>
      </c>
      <c r="G7781" t="s">
        <v>7938</v>
      </c>
      <c r="H7781" t="s">
        <v>36050</v>
      </c>
      <c r="I7781" t="s">
        <v>46207</v>
      </c>
      <c r="J7781" t="s">
        <v>46207</v>
      </c>
      <c r="K7781" t="b">
        <f t="shared" si="848"/>
        <v>1</v>
      </c>
      <c r="N7781" t="e">
        <f t="shared" si="849"/>
        <v>#N/A</v>
      </c>
      <c r="O7781" t="str">
        <f t="shared" si="850"/>
        <v>APER.KL</v>
      </c>
      <c r="Q7781" t="e">
        <f t="shared" si="851"/>
        <v>#N/A</v>
      </c>
      <c r="R7781" t="str">
        <f t="shared" si="852"/>
        <v>APER.KL</v>
      </c>
      <c r="AO7781" t="s">
        <v>4592</v>
      </c>
      <c r="AP7781" s="3">
        <v>42489</v>
      </c>
      <c r="AQ7781" s="3">
        <v>44242</v>
      </c>
      <c r="AR7781" t="str">
        <f t="shared" si="853"/>
        <v>RESURS.ST</v>
      </c>
    </row>
    <row r="7782" spans="1:44" x14ac:dyDescent="0.3">
      <c r="A7782" t="s">
        <v>7784</v>
      </c>
      <c r="B7782" t="str">
        <f t="shared" si="847"/>
        <v>'GC73PL-R',</v>
      </c>
      <c r="D7782" t="s">
        <v>36051</v>
      </c>
      <c r="E7782" t="s">
        <v>36052</v>
      </c>
      <c r="F7782">
        <v>2162500</v>
      </c>
      <c r="G7782" t="s">
        <v>1289</v>
      </c>
      <c r="H7782" t="s">
        <v>36053</v>
      </c>
      <c r="I7782" t="s">
        <v>46208</v>
      </c>
      <c r="J7782" t="s">
        <v>46208</v>
      </c>
      <c r="K7782" t="b">
        <f t="shared" si="848"/>
        <v>1</v>
      </c>
      <c r="N7782" t="e">
        <f t="shared" si="849"/>
        <v>#N/A</v>
      </c>
      <c r="O7782" t="str">
        <f t="shared" si="850"/>
        <v>CBT.N</v>
      </c>
      <c r="Q7782" t="e">
        <f t="shared" si="851"/>
        <v>#N/A</v>
      </c>
      <c r="R7782" t="str">
        <f t="shared" si="852"/>
        <v>CBT.N</v>
      </c>
      <c r="AO7782" t="s">
        <v>6515</v>
      </c>
      <c r="AP7782" s="3">
        <v>34176</v>
      </c>
      <c r="AQ7782" s="3">
        <v>44242</v>
      </c>
      <c r="AR7782" t="str">
        <f t="shared" si="853"/>
        <v>SHI.L</v>
      </c>
    </row>
    <row r="7783" spans="1:44" x14ac:dyDescent="0.3">
      <c r="A7783" t="s">
        <v>7785</v>
      </c>
      <c r="B7783" t="str">
        <f t="shared" si="847"/>
        <v>'SYDVZ1-R',</v>
      </c>
      <c r="D7783" t="s">
        <v>36054</v>
      </c>
      <c r="E7783" t="s">
        <v>36055</v>
      </c>
      <c r="F7783">
        <v>6896548</v>
      </c>
      <c r="G7783" t="s">
        <v>2390</v>
      </c>
      <c r="H7783" t="s">
        <v>36056</v>
      </c>
      <c r="I7783" t="s">
        <v>46209</v>
      </c>
      <c r="J7783" t="s">
        <v>46209</v>
      </c>
      <c r="K7783" t="b">
        <f t="shared" si="848"/>
        <v>1</v>
      </c>
      <c r="N7783" t="e">
        <f t="shared" si="849"/>
        <v>#N/A</v>
      </c>
      <c r="O7783" t="str">
        <f t="shared" si="850"/>
        <v>9005.T</v>
      </c>
      <c r="Q7783" t="e">
        <f t="shared" si="851"/>
        <v>#N/A</v>
      </c>
      <c r="R7783" t="str">
        <f t="shared" si="852"/>
        <v>9005.T</v>
      </c>
      <c r="AO7783" t="s">
        <v>3136</v>
      </c>
      <c r="AP7783" s="3">
        <v>35156</v>
      </c>
      <c r="AQ7783" s="3">
        <v>44242</v>
      </c>
      <c r="AR7783" t="str">
        <f t="shared" si="853"/>
        <v>FBU.NZ</v>
      </c>
    </row>
    <row r="7784" spans="1:44" x14ac:dyDescent="0.3">
      <c r="A7784" t="s">
        <v>7786</v>
      </c>
      <c r="B7784" t="str">
        <f t="shared" si="847"/>
        <v>'S13LGD-R',</v>
      </c>
      <c r="D7784" t="s">
        <v>36057</v>
      </c>
      <c r="E7784" t="s">
        <v>36058</v>
      </c>
      <c r="F7784">
        <v>6657488</v>
      </c>
      <c r="G7784" t="s">
        <v>6795</v>
      </c>
      <c r="H7784" t="s">
        <v>36059</v>
      </c>
      <c r="I7784" t="s">
        <v>46210</v>
      </c>
      <c r="J7784" t="s">
        <v>46210</v>
      </c>
      <c r="K7784" t="b">
        <f t="shared" si="848"/>
        <v>1</v>
      </c>
      <c r="N7784" t="e">
        <f t="shared" si="849"/>
        <v>#N/A</v>
      </c>
      <c r="O7784" t="str">
        <f t="shared" si="850"/>
        <v>2329.TW</v>
      </c>
      <c r="Q7784" t="e">
        <f t="shared" si="851"/>
        <v>#N/A</v>
      </c>
      <c r="R7784" t="str">
        <f t="shared" si="852"/>
        <v>2329.TW</v>
      </c>
      <c r="AO7784" t="s">
        <v>5418</v>
      </c>
      <c r="AP7784" s="3">
        <v>41115</v>
      </c>
      <c r="AQ7784" s="3">
        <v>44242</v>
      </c>
      <c r="AR7784" t="str">
        <f t="shared" si="853"/>
        <v>097520.KQ</v>
      </c>
    </row>
    <row r="7785" spans="1:44" x14ac:dyDescent="0.3">
      <c r="A7785" t="s">
        <v>7787</v>
      </c>
      <c r="B7785" t="str">
        <f t="shared" si="847"/>
        <v>'GQPJ4R-R',</v>
      </c>
      <c r="D7785" t="s">
        <v>36060</v>
      </c>
      <c r="E7785" t="s">
        <v>36061</v>
      </c>
      <c r="F7785" t="s">
        <v>36062</v>
      </c>
      <c r="G7785" t="s">
        <v>2184</v>
      </c>
      <c r="H7785" t="s">
        <v>36063</v>
      </c>
      <c r="I7785" t="s">
        <v>46211</v>
      </c>
      <c r="J7785" t="s">
        <v>46211</v>
      </c>
      <c r="K7785" t="b">
        <f t="shared" si="848"/>
        <v>1</v>
      </c>
      <c r="N7785" t="e">
        <f t="shared" si="849"/>
        <v>#N/A</v>
      </c>
      <c r="O7785" t="str">
        <f t="shared" si="850"/>
        <v>GRLS.MC</v>
      </c>
      <c r="Q7785" t="e">
        <f t="shared" si="851"/>
        <v>#N/A</v>
      </c>
      <c r="R7785" t="str">
        <f t="shared" si="852"/>
        <v>GRLS.MC</v>
      </c>
      <c r="AO7785" t="s">
        <v>7186</v>
      </c>
      <c r="AP7785" s="3">
        <v>36644</v>
      </c>
      <c r="AQ7785" s="3">
        <v>44242</v>
      </c>
      <c r="AR7785" t="str">
        <f t="shared" si="853"/>
        <v>CADI.NS</v>
      </c>
    </row>
    <row r="7786" spans="1:44" x14ac:dyDescent="0.3">
      <c r="A7786" t="s">
        <v>7788</v>
      </c>
      <c r="B7786" t="str">
        <f t="shared" si="847"/>
        <v>'RWKMZG-R',</v>
      </c>
      <c r="D7786" t="s">
        <v>36064</v>
      </c>
      <c r="E7786" t="s">
        <v>36065</v>
      </c>
      <c r="F7786" t="s">
        <v>36066</v>
      </c>
      <c r="G7786" t="s">
        <v>7599</v>
      </c>
      <c r="H7786" t="s">
        <v>36067</v>
      </c>
      <c r="I7786" t="s">
        <v>46212</v>
      </c>
      <c r="J7786" t="s">
        <v>46212</v>
      </c>
      <c r="K7786" t="b">
        <f t="shared" si="848"/>
        <v>1</v>
      </c>
      <c r="N7786" t="e">
        <f t="shared" si="849"/>
        <v>#N/A</v>
      </c>
      <c r="O7786" t="str">
        <f t="shared" si="850"/>
        <v>AP.BK</v>
      </c>
      <c r="Q7786" t="e">
        <f t="shared" si="851"/>
        <v>#N/A</v>
      </c>
      <c r="R7786" t="str">
        <f t="shared" si="852"/>
        <v>AP.BK</v>
      </c>
      <c r="AO7786" t="s">
        <v>7213</v>
      </c>
      <c r="AP7786" s="3">
        <v>35608</v>
      </c>
      <c r="AQ7786" s="3">
        <v>44242</v>
      </c>
      <c r="AR7786" t="str">
        <f t="shared" si="853"/>
        <v>TRCE.NS</v>
      </c>
    </row>
    <row r="7787" spans="1:44" x14ac:dyDescent="0.3">
      <c r="A7787" t="s">
        <v>7789</v>
      </c>
      <c r="B7787" t="str">
        <f t="shared" si="847"/>
        <v>'W4N9VL-R',</v>
      </c>
      <c r="D7787" t="s">
        <v>36068</v>
      </c>
      <c r="E7787" t="s">
        <v>36069</v>
      </c>
      <c r="F7787" t="s">
        <v>36070</v>
      </c>
      <c r="G7787" t="s">
        <v>280</v>
      </c>
      <c r="H7787" t="s">
        <v>36071</v>
      </c>
      <c r="I7787" t="s">
        <v>46213</v>
      </c>
      <c r="J7787" t="s">
        <v>46213</v>
      </c>
      <c r="K7787" t="b">
        <f t="shared" si="848"/>
        <v>1</v>
      </c>
      <c r="N7787" t="e">
        <f t="shared" si="849"/>
        <v>#N/A</v>
      </c>
      <c r="O7787" t="str">
        <f t="shared" si="850"/>
        <v>MRNA.OQ</v>
      </c>
      <c r="Q7787" t="e">
        <f t="shared" si="851"/>
        <v>#N/A</v>
      </c>
      <c r="R7787" t="str">
        <f t="shared" si="852"/>
        <v>MRNA.OQ</v>
      </c>
      <c r="AO7787" t="s">
        <v>6801</v>
      </c>
      <c r="AP7787" s="3">
        <v>37323</v>
      </c>
      <c r="AQ7787" s="3">
        <v>44242</v>
      </c>
      <c r="AR7787" t="str">
        <f t="shared" si="853"/>
        <v>5726.T</v>
      </c>
    </row>
    <row r="7788" spans="1:44" x14ac:dyDescent="0.3">
      <c r="A7788" t="s">
        <v>7790</v>
      </c>
      <c r="B7788" t="str">
        <f t="shared" si="847"/>
        <v>'FJ3CZ9-R',</v>
      </c>
      <c r="D7788" t="s">
        <v>36072</v>
      </c>
      <c r="E7788" t="s">
        <v>36073</v>
      </c>
      <c r="F7788" t="s">
        <v>36074</v>
      </c>
      <c r="G7788" t="s">
        <v>7328</v>
      </c>
      <c r="H7788" t="s">
        <v>36075</v>
      </c>
      <c r="I7788" t="s">
        <v>46214</v>
      </c>
      <c r="J7788" t="s">
        <v>51016</v>
      </c>
      <c r="K7788" t="b">
        <f t="shared" si="848"/>
        <v>0</v>
      </c>
      <c r="N7788" t="e">
        <f t="shared" si="849"/>
        <v>#N/A</v>
      </c>
      <c r="O7788" t="str">
        <f t="shared" si="850"/>
        <v>RATB.NS</v>
      </c>
      <c r="Q7788" t="e">
        <f t="shared" si="851"/>
        <v>#N/A</v>
      </c>
      <c r="R7788" t="str">
        <f t="shared" si="852"/>
        <v>RATB.BO</v>
      </c>
      <c r="AO7788" t="s">
        <v>4058</v>
      </c>
      <c r="AP7788" s="3">
        <v>41918</v>
      </c>
      <c r="AQ7788" s="3">
        <v>44242</v>
      </c>
      <c r="AR7788" t="str">
        <f t="shared" si="853"/>
        <v>204320.KS</v>
      </c>
    </row>
    <row r="7789" spans="1:44" x14ac:dyDescent="0.3">
      <c r="A7789" t="s">
        <v>7791</v>
      </c>
      <c r="B7789" t="str">
        <f t="shared" si="847"/>
        <v>'CRFC5K-R',</v>
      </c>
      <c r="D7789" t="s">
        <v>36076</v>
      </c>
      <c r="E7789" t="s">
        <v>36077</v>
      </c>
      <c r="F7789">
        <v>6642860</v>
      </c>
      <c r="G7789" t="s">
        <v>2255</v>
      </c>
      <c r="H7789" t="s">
        <v>36078</v>
      </c>
      <c r="I7789" t="s">
        <v>46215</v>
      </c>
      <c r="J7789" t="s">
        <v>46215</v>
      </c>
      <c r="K7789" t="b">
        <f t="shared" si="848"/>
        <v>1</v>
      </c>
      <c r="N7789" t="e">
        <f t="shared" si="849"/>
        <v>#N/A</v>
      </c>
      <c r="O7789" t="str">
        <f t="shared" si="850"/>
        <v>7201.T</v>
      </c>
      <c r="Q7789" t="e">
        <f t="shared" si="851"/>
        <v>#N/A</v>
      </c>
      <c r="R7789" t="str">
        <f t="shared" si="852"/>
        <v>7201.T</v>
      </c>
      <c r="AO7789" t="s">
        <v>2430</v>
      </c>
      <c r="AP7789" s="3">
        <v>36630</v>
      </c>
      <c r="AQ7789" s="3">
        <v>44242</v>
      </c>
      <c r="AR7789" t="str">
        <f t="shared" si="853"/>
        <v>SIM.CO</v>
      </c>
    </row>
    <row r="7790" spans="1:44" x14ac:dyDescent="0.3">
      <c r="A7790" t="s">
        <v>7792</v>
      </c>
      <c r="B7790" t="str">
        <f t="shared" si="847"/>
        <v>'C21363-R',</v>
      </c>
      <c r="D7790" t="s">
        <v>36079</v>
      </c>
      <c r="E7790" t="s">
        <v>36080</v>
      </c>
      <c r="F7790" t="s">
        <v>36081</v>
      </c>
      <c r="G7790" t="s">
        <v>3276</v>
      </c>
      <c r="H7790" t="s">
        <v>36082</v>
      </c>
      <c r="I7790" t="s">
        <v>46216</v>
      </c>
      <c r="J7790" t="s">
        <v>46216</v>
      </c>
      <c r="K7790" t="b">
        <f t="shared" si="848"/>
        <v>1</v>
      </c>
      <c r="N7790" t="e">
        <f t="shared" si="849"/>
        <v>#N/A</v>
      </c>
      <c r="O7790" t="str">
        <f t="shared" si="850"/>
        <v>ELD.TO</v>
      </c>
      <c r="Q7790" t="e">
        <f t="shared" si="851"/>
        <v>#N/A</v>
      </c>
      <c r="R7790" t="str">
        <f t="shared" si="852"/>
        <v>ELD.TO</v>
      </c>
      <c r="AO7790" t="s">
        <v>5040</v>
      </c>
      <c r="AP7790" s="3">
        <v>38800</v>
      </c>
      <c r="AQ7790" s="3">
        <v>44242</v>
      </c>
      <c r="AR7790" t="str">
        <f t="shared" si="853"/>
        <v>CHN.AX</v>
      </c>
    </row>
    <row r="7791" spans="1:44" x14ac:dyDescent="0.3">
      <c r="A7791" t="s">
        <v>7793</v>
      </c>
      <c r="B7791" t="str">
        <f t="shared" si="847"/>
        <v>'WQMD24-R',</v>
      </c>
      <c r="D7791" t="s">
        <v>36083</v>
      </c>
      <c r="E7791" t="s">
        <v>36084</v>
      </c>
      <c r="F7791" t="s">
        <v>36085</v>
      </c>
      <c r="G7791" t="s">
        <v>4617</v>
      </c>
      <c r="H7791" t="s">
        <v>36086</v>
      </c>
      <c r="I7791" t="s">
        <v>46217</v>
      </c>
      <c r="J7791" t="s">
        <v>46217</v>
      </c>
      <c r="K7791" t="b">
        <f t="shared" si="848"/>
        <v>1</v>
      </c>
      <c r="N7791" t="e">
        <f t="shared" si="849"/>
        <v>#N/A</v>
      </c>
      <c r="O7791" t="str">
        <f t="shared" si="850"/>
        <v>PFG.L</v>
      </c>
      <c r="Q7791" t="e">
        <f t="shared" si="851"/>
        <v>#N/A</v>
      </c>
      <c r="R7791" t="str">
        <f t="shared" si="852"/>
        <v>PFG.L</v>
      </c>
      <c r="AO7791" t="s">
        <v>7285</v>
      </c>
      <c r="AP7791" s="3">
        <v>35608</v>
      </c>
      <c r="AQ7791" s="3">
        <v>44242</v>
      </c>
      <c r="AR7791" t="str">
        <f t="shared" si="853"/>
        <v>EXID.NS</v>
      </c>
    </row>
    <row r="7792" spans="1:44" x14ac:dyDescent="0.3">
      <c r="A7792" t="s">
        <v>7794</v>
      </c>
      <c r="B7792" t="str">
        <f t="shared" si="847"/>
        <v>'TQ9W7G-R',</v>
      </c>
      <c r="D7792" t="s">
        <v>36087</v>
      </c>
      <c r="E7792" t="s">
        <v>36088</v>
      </c>
      <c r="F7792">
        <v>6461645</v>
      </c>
      <c r="G7792" t="s">
        <v>5230</v>
      </c>
      <c r="H7792" t="s">
        <v>36089</v>
      </c>
      <c r="I7792" t="s">
        <v>46218</v>
      </c>
      <c r="J7792" t="s">
        <v>46218</v>
      </c>
      <c r="K7792" t="b">
        <f t="shared" si="848"/>
        <v>1</v>
      </c>
      <c r="N7792" t="e">
        <f t="shared" si="849"/>
        <v>#N/A</v>
      </c>
      <c r="O7792" t="str">
        <f t="shared" si="850"/>
        <v>8182.T</v>
      </c>
      <c r="Q7792" t="e">
        <f t="shared" si="851"/>
        <v>#N/A</v>
      </c>
      <c r="R7792" t="str">
        <f t="shared" si="852"/>
        <v>8182.T</v>
      </c>
      <c r="AO7792" t="s">
        <v>3283</v>
      </c>
      <c r="AP7792" s="3">
        <v>35034</v>
      </c>
      <c r="AQ7792" s="3">
        <v>44242</v>
      </c>
      <c r="AR7792" t="str">
        <f t="shared" si="853"/>
        <v>000210.KS</v>
      </c>
    </row>
    <row r="7793" spans="1:44" x14ac:dyDescent="0.3">
      <c r="A7793" t="s">
        <v>7795</v>
      </c>
      <c r="B7793" t="str">
        <f t="shared" si="847"/>
        <v>'RBKGJQ-R',</v>
      </c>
      <c r="D7793" t="s">
        <v>36090</v>
      </c>
      <c r="E7793" t="s">
        <v>36091</v>
      </c>
      <c r="F7793">
        <v>6804165</v>
      </c>
      <c r="G7793" t="s">
        <v>4115</v>
      </c>
      <c r="H7793" t="s">
        <v>36092</v>
      </c>
      <c r="I7793" t="s">
        <v>46219</v>
      </c>
      <c r="J7793" t="s">
        <v>46219</v>
      </c>
      <c r="K7793" t="b">
        <f t="shared" si="848"/>
        <v>1</v>
      </c>
      <c r="N7793" t="e">
        <f t="shared" si="849"/>
        <v>#N/A</v>
      </c>
      <c r="O7793" t="str">
        <f t="shared" si="850"/>
        <v>8341.T</v>
      </c>
      <c r="Q7793" t="e">
        <f t="shared" si="851"/>
        <v>#N/A</v>
      </c>
      <c r="R7793" t="str">
        <f t="shared" si="852"/>
        <v>8341.T</v>
      </c>
      <c r="AO7793" t="s">
        <v>2658</v>
      </c>
      <c r="AP7793" s="3">
        <v>38639</v>
      </c>
      <c r="AQ7793" s="3">
        <v>44242</v>
      </c>
      <c r="AR7793" t="str">
        <f t="shared" si="853"/>
        <v>TRYG.CO</v>
      </c>
    </row>
    <row r="7794" spans="1:44" x14ac:dyDescent="0.3">
      <c r="A7794" t="s">
        <v>7796</v>
      </c>
      <c r="B7794" t="str">
        <f t="shared" si="847"/>
        <v>'RZRDG8-R',</v>
      </c>
      <c r="D7794" t="s">
        <v>36093</v>
      </c>
      <c r="E7794" t="s">
        <v>36094</v>
      </c>
      <c r="F7794">
        <v>6353065</v>
      </c>
      <c r="G7794" t="s">
        <v>6496</v>
      </c>
      <c r="H7794" t="s">
        <v>36095</v>
      </c>
      <c r="I7794" t="s">
        <v>46220</v>
      </c>
      <c r="J7794" t="s">
        <v>46220</v>
      </c>
      <c r="K7794" t="b">
        <f t="shared" si="848"/>
        <v>1</v>
      </c>
      <c r="N7794" t="e">
        <f t="shared" si="849"/>
        <v>#N/A</v>
      </c>
      <c r="O7794" t="str">
        <f t="shared" si="850"/>
        <v>052260.KQ</v>
      </c>
      <c r="Q7794" t="e">
        <f t="shared" si="851"/>
        <v>#N/A</v>
      </c>
      <c r="R7794" t="str">
        <f t="shared" si="852"/>
        <v>052260.KQ</v>
      </c>
      <c r="AO7794" t="s">
        <v>2660</v>
      </c>
      <c r="AP7794" s="3">
        <v>37917</v>
      </c>
      <c r="AQ7794" s="3">
        <v>44242</v>
      </c>
      <c r="AR7794" t="str">
        <f t="shared" si="853"/>
        <v>JBH.AX</v>
      </c>
    </row>
    <row r="7795" spans="1:44" x14ac:dyDescent="0.3">
      <c r="A7795" t="s">
        <v>7797</v>
      </c>
      <c r="B7795" t="str">
        <f t="shared" si="847"/>
        <v>'TZ8YGB-R',</v>
      </c>
      <c r="D7795" t="s">
        <v>36096</v>
      </c>
      <c r="E7795" t="s">
        <v>36097</v>
      </c>
      <c r="F7795">
        <v>6696157</v>
      </c>
      <c r="G7795" t="s">
        <v>3161</v>
      </c>
      <c r="H7795" t="s">
        <v>36098</v>
      </c>
      <c r="I7795" t="s">
        <v>46221</v>
      </c>
      <c r="J7795" t="s">
        <v>46221</v>
      </c>
      <c r="K7795" t="b">
        <f t="shared" si="848"/>
        <v>1</v>
      </c>
      <c r="N7795" t="e">
        <f t="shared" si="849"/>
        <v>#N/A</v>
      </c>
      <c r="O7795" t="str">
        <f t="shared" si="850"/>
        <v>9904.TW</v>
      </c>
      <c r="Q7795" t="e">
        <f t="shared" si="851"/>
        <v>#N/A</v>
      </c>
      <c r="R7795" t="str">
        <f t="shared" si="852"/>
        <v>9904.TW</v>
      </c>
      <c r="AO7795" t="s">
        <v>6821</v>
      </c>
      <c r="AP7795" s="3">
        <v>36783</v>
      </c>
      <c r="AQ7795" s="3">
        <v>44242</v>
      </c>
      <c r="AR7795" t="str">
        <f t="shared" si="853"/>
        <v>006730.KQ</v>
      </c>
    </row>
    <row r="7796" spans="1:44" x14ac:dyDescent="0.3">
      <c r="A7796" t="s">
        <v>7798</v>
      </c>
      <c r="B7796" t="str">
        <f t="shared" si="847"/>
        <v>'CM212K-R',</v>
      </c>
      <c r="D7796" t="s">
        <v>36099</v>
      </c>
      <c r="E7796" t="s">
        <v>36100</v>
      </c>
      <c r="F7796" t="s">
        <v>36101</v>
      </c>
      <c r="G7796" t="s">
        <v>8</v>
      </c>
      <c r="H7796" t="s">
        <v>36102</v>
      </c>
      <c r="I7796" t="s">
        <v>46222</v>
      </c>
      <c r="J7796" t="s">
        <v>46222</v>
      </c>
      <c r="K7796" t="b">
        <f t="shared" si="848"/>
        <v>1</v>
      </c>
      <c r="N7796" t="e">
        <f t="shared" si="849"/>
        <v>#N/A</v>
      </c>
      <c r="O7796" t="str">
        <f t="shared" si="850"/>
        <v>GOOG.OQ</v>
      </c>
      <c r="Q7796" t="e">
        <f t="shared" si="851"/>
        <v>#N/A</v>
      </c>
      <c r="R7796" t="str">
        <f t="shared" si="852"/>
        <v>GOOG.OQ</v>
      </c>
      <c r="AO7796" t="s">
        <v>5237</v>
      </c>
      <c r="AP7796" s="3">
        <v>37403</v>
      </c>
      <c r="AQ7796" s="3">
        <v>44242</v>
      </c>
      <c r="AR7796" t="str">
        <f t="shared" si="853"/>
        <v>EQTL.TA</v>
      </c>
    </row>
    <row r="7797" spans="1:44" x14ac:dyDescent="0.3">
      <c r="A7797" t="s">
        <v>7799</v>
      </c>
      <c r="B7797" t="str">
        <f t="shared" si="847"/>
        <v>'W5M197-R',</v>
      </c>
      <c r="D7797" t="s">
        <v>36103</v>
      </c>
      <c r="E7797" t="s">
        <v>36104</v>
      </c>
      <c r="F7797" t="s">
        <v>36105</v>
      </c>
      <c r="G7797" t="s">
        <v>4816</v>
      </c>
      <c r="H7797" t="s">
        <v>36106</v>
      </c>
      <c r="I7797" t="s">
        <v>46223</v>
      </c>
      <c r="J7797" t="s">
        <v>46223</v>
      </c>
      <c r="K7797" t="b">
        <f t="shared" si="848"/>
        <v>1</v>
      </c>
      <c r="N7797" t="e">
        <f t="shared" si="849"/>
        <v>#N/A</v>
      </c>
      <c r="O7797" t="str">
        <f t="shared" si="850"/>
        <v>2777.HK</v>
      </c>
      <c r="Q7797" t="e">
        <f t="shared" si="851"/>
        <v>#N/A</v>
      </c>
      <c r="R7797" t="str">
        <f t="shared" si="852"/>
        <v>2777.HK</v>
      </c>
      <c r="AO7797" t="s">
        <v>8406</v>
      </c>
      <c r="AP7797" s="3">
        <v>37217</v>
      </c>
      <c r="AQ7797" s="3">
        <v>44242</v>
      </c>
      <c r="AR7797" t="str">
        <f t="shared" si="853"/>
        <v>PF.BK</v>
      </c>
    </row>
    <row r="7798" spans="1:44" x14ac:dyDescent="0.3">
      <c r="A7798" t="s">
        <v>7800</v>
      </c>
      <c r="B7798" t="str">
        <f t="shared" si="847"/>
        <v>'M0YRWB-R',</v>
      </c>
      <c r="D7798" t="s">
        <v>36107</v>
      </c>
      <c r="E7798" t="s">
        <v>36108</v>
      </c>
      <c r="F7798" t="s">
        <v>36109</v>
      </c>
      <c r="G7798" t="s">
        <v>827</v>
      </c>
      <c r="H7798" t="s">
        <v>36110</v>
      </c>
      <c r="I7798" t="s">
        <v>46224</v>
      </c>
      <c r="J7798" t="s">
        <v>46224</v>
      </c>
      <c r="K7798" t="b">
        <f t="shared" si="848"/>
        <v>1</v>
      </c>
      <c r="N7798" t="e">
        <f t="shared" si="849"/>
        <v>#N/A</v>
      </c>
      <c r="O7798" t="str">
        <f t="shared" si="850"/>
        <v>PRI.N</v>
      </c>
      <c r="Q7798" t="e">
        <f t="shared" si="851"/>
        <v>#N/A</v>
      </c>
      <c r="R7798" t="str">
        <f t="shared" si="852"/>
        <v>PRI.N</v>
      </c>
      <c r="AO7798" t="s">
        <v>7722</v>
      </c>
      <c r="AP7798" s="3">
        <v>42346</v>
      </c>
      <c r="AQ7798" s="3">
        <v>44242</v>
      </c>
      <c r="AR7798" t="str">
        <f t="shared" si="853"/>
        <v>SPRC.BK</v>
      </c>
    </row>
    <row r="7799" spans="1:44" x14ac:dyDescent="0.3">
      <c r="A7799" t="s">
        <v>7801</v>
      </c>
      <c r="B7799" t="str">
        <f t="shared" si="847"/>
        <v>'LPKRS5-R',</v>
      </c>
      <c r="D7799" t="s">
        <v>36111</v>
      </c>
      <c r="E7799" t="s">
        <v>36112</v>
      </c>
      <c r="F7799">
        <v>6099626</v>
      </c>
      <c r="G7799" t="s">
        <v>6847</v>
      </c>
      <c r="H7799" t="s">
        <v>36113</v>
      </c>
      <c r="I7799" t="s">
        <v>46225</v>
      </c>
      <c r="J7799" t="s">
        <v>51023</v>
      </c>
      <c r="K7799" t="b">
        <f t="shared" si="848"/>
        <v>0</v>
      </c>
      <c r="N7799" t="e">
        <f t="shared" si="849"/>
        <v>#N/A</v>
      </c>
      <c r="O7799" t="str">
        <f t="shared" si="850"/>
        <v>RELI.NS</v>
      </c>
      <c r="Q7799" t="e">
        <f t="shared" si="851"/>
        <v>#N/A</v>
      </c>
      <c r="R7799" t="str">
        <f t="shared" si="852"/>
        <v>RELI.BO</v>
      </c>
      <c r="AO7799" t="s">
        <v>2030</v>
      </c>
      <c r="AP7799" s="3">
        <v>37011</v>
      </c>
      <c r="AQ7799" s="3">
        <v>44242</v>
      </c>
      <c r="AR7799" t="str">
        <f t="shared" si="853"/>
        <v>051900.KS</v>
      </c>
    </row>
    <row r="7800" spans="1:44" x14ac:dyDescent="0.3">
      <c r="A7800" t="s">
        <v>7802</v>
      </c>
      <c r="B7800" t="str">
        <f t="shared" si="847"/>
        <v>'Q1WKZM-R',</v>
      </c>
      <c r="D7800" t="s">
        <v>36114</v>
      </c>
      <c r="E7800" t="s">
        <v>36115</v>
      </c>
      <c r="F7800" t="s">
        <v>36116</v>
      </c>
      <c r="G7800" t="s">
        <v>6083</v>
      </c>
      <c r="H7800" t="s">
        <v>36117</v>
      </c>
      <c r="I7800" t="s">
        <v>46226</v>
      </c>
      <c r="J7800" t="s">
        <v>46226</v>
      </c>
      <c r="K7800" t="b">
        <f t="shared" si="848"/>
        <v>1</v>
      </c>
      <c r="N7800" t="e">
        <f t="shared" si="849"/>
        <v>#N/A</v>
      </c>
      <c r="O7800" t="str">
        <f t="shared" si="850"/>
        <v>AMA.AX</v>
      </c>
      <c r="Q7800" t="e">
        <f t="shared" si="851"/>
        <v>#N/A</v>
      </c>
      <c r="R7800" t="str">
        <f t="shared" si="852"/>
        <v>AMA.AX</v>
      </c>
      <c r="AO7800" t="s">
        <v>2360</v>
      </c>
      <c r="AP7800" s="3">
        <v>39651</v>
      </c>
      <c r="AQ7800" s="3">
        <v>44242</v>
      </c>
      <c r="AR7800" t="str">
        <f t="shared" si="853"/>
        <v>SEVI.PA</v>
      </c>
    </row>
    <row r="7801" spans="1:44" x14ac:dyDescent="0.3">
      <c r="A7801" t="s">
        <v>7803</v>
      </c>
      <c r="B7801" t="str">
        <f t="shared" si="847"/>
        <v>'WQSHTY-R',</v>
      </c>
      <c r="D7801" t="s">
        <v>36118</v>
      </c>
      <c r="E7801" t="s">
        <v>36119</v>
      </c>
      <c r="F7801">
        <v>2087807</v>
      </c>
      <c r="G7801" t="s">
        <v>99</v>
      </c>
      <c r="H7801" t="s">
        <v>36120</v>
      </c>
      <c r="I7801" t="s">
        <v>46227</v>
      </c>
      <c r="J7801" t="s">
        <v>46227</v>
      </c>
      <c r="K7801" t="b">
        <f t="shared" si="848"/>
        <v>1</v>
      </c>
      <c r="N7801" t="e">
        <f t="shared" si="849"/>
        <v>#N/A</v>
      </c>
      <c r="O7801" t="str">
        <f t="shared" si="850"/>
        <v>BDX.N</v>
      </c>
      <c r="Q7801" t="e">
        <f t="shared" si="851"/>
        <v>#N/A</v>
      </c>
      <c r="R7801" t="str">
        <f t="shared" si="852"/>
        <v>BDX.N</v>
      </c>
      <c r="AO7801" t="s">
        <v>7062</v>
      </c>
      <c r="AP7801" s="3">
        <v>34512</v>
      </c>
      <c r="AQ7801" s="3">
        <v>44242</v>
      </c>
      <c r="AR7801" t="str">
        <f t="shared" si="853"/>
        <v>MINT.BK</v>
      </c>
    </row>
    <row r="7802" spans="1:44" x14ac:dyDescent="0.3">
      <c r="A7802" t="s">
        <v>7804</v>
      </c>
      <c r="B7802" t="str">
        <f t="shared" si="847"/>
        <v>'XJRRHK-R',</v>
      </c>
      <c r="D7802" t="s">
        <v>36121</v>
      </c>
      <c r="E7802" t="s">
        <v>36122</v>
      </c>
      <c r="F7802">
        <v>2733092</v>
      </c>
      <c r="G7802" t="s">
        <v>1417</v>
      </c>
      <c r="H7802" t="s">
        <v>36123</v>
      </c>
      <c r="I7802" t="s">
        <v>46228</v>
      </c>
      <c r="J7802" t="s">
        <v>46228</v>
      </c>
      <c r="K7802" t="b">
        <f t="shared" si="848"/>
        <v>1</v>
      </c>
      <c r="N7802" t="e">
        <f t="shared" si="849"/>
        <v>#N/A</v>
      </c>
      <c r="O7802" t="str">
        <f t="shared" si="850"/>
        <v>RCII.OQ</v>
      </c>
      <c r="Q7802" t="e">
        <f t="shared" si="851"/>
        <v>#N/A</v>
      </c>
      <c r="R7802" t="str">
        <f t="shared" si="852"/>
        <v>RCII.OQ</v>
      </c>
      <c r="AO7802" t="s">
        <v>1929</v>
      </c>
      <c r="AP7802" s="3">
        <v>33574</v>
      </c>
      <c r="AQ7802" s="3">
        <v>44242</v>
      </c>
      <c r="AR7802" t="str">
        <f t="shared" si="853"/>
        <v>BBVA.MC</v>
      </c>
    </row>
    <row r="7803" spans="1:44" x14ac:dyDescent="0.3">
      <c r="A7803" t="s">
        <v>7805</v>
      </c>
      <c r="B7803" t="str">
        <f t="shared" si="847"/>
        <v>'GWNGYD-R',</v>
      </c>
      <c r="D7803" t="s">
        <v>36124</v>
      </c>
      <c r="E7803" t="s">
        <v>36125</v>
      </c>
      <c r="F7803">
        <v>2965107</v>
      </c>
      <c r="G7803" t="s">
        <v>381</v>
      </c>
      <c r="H7803" t="s">
        <v>36126</v>
      </c>
      <c r="I7803" t="s">
        <v>46229</v>
      </c>
      <c r="J7803" t="s">
        <v>46229</v>
      </c>
      <c r="K7803" t="b">
        <f t="shared" si="848"/>
        <v>1</v>
      </c>
      <c r="N7803" t="e">
        <f t="shared" si="849"/>
        <v>#N/A</v>
      </c>
      <c r="O7803" t="str">
        <f t="shared" si="850"/>
        <v>NDAQ.OQ</v>
      </c>
      <c r="Q7803" t="e">
        <f t="shared" si="851"/>
        <v>#N/A</v>
      </c>
      <c r="R7803" t="str">
        <f t="shared" si="852"/>
        <v>NDAQ.OQ</v>
      </c>
      <c r="AO7803" t="s">
        <v>1965</v>
      </c>
      <c r="AP7803" s="3">
        <v>34366</v>
      </c>
      <c r="AQ7803" s="3">
        <v>44242</v>
      </c>
      <c r="AR7803" t="str">
        <f t="shared" si="853"/>
        <v>DBKGn.DE</v>
      </c>
    </row>
    <row r="7804" spans="1:44" x14ac:dyDescent="0.3">
      <c r="A7804" t="s">
        <v>7806</v>
      </c>
      <c r="B7804" t="str">
        <f t="shared" si="847"/>
        <v>'XHHMWV-R',</v>
      </c>
      <c r="D7804" t="s">
        <v>36127</v>
      </c>
      <c r="E7804" t="s">
        <v>36128</v>
      </c>
      <c r="F7804">
        <v>6895556</v>
      </c>
      <c r="G7804" t="s">
        <v>3682</v>
      </c>
      <c r="H7804" t="s">
        <v>36129</v>
      </c>
      <c r="I7804" t="s">
        <v>46230</v>
      </c>
      <c r="J7804" t="s">
        <v>46230</v>
      </c>
      <c r="K7804" t="b">
        <f t="shared" si="848"/>
        <v>1</v>
      </c>
      <c r="N7804" t="e">
        <f t="shared" si="849"/>
        <v>#N/A</v>
      </c>
      <c r="O7804" t="str">
        <f t="shared" si="850"/>
        <v>8129.T</v>
      </c>
      <c r="Q7804" t="e">
        <f t="shared" si="851"/>
        <v>#N/A</v>
      </c>
      <c r="R7804" t="str">
        <f t="shared" si="852"/>
        <v>8129.T</v>
      </c>
      <c r="AO7804" t="s">
        <v>5750</v>
      </c>
      <c r="AP7804" s="3">
        <v>43446</v>
      </c>
      <c r="AQ7804" s="3">
        <v>44242</v>
      </c>
      <c r="AR7804" t="str">
        <f t="shared" si="853"/>
        <v>4423.T</v>
      </c>
    </row>
    <row r="7805" spans="1:44" x14ac:dyDescent="0.3">
      <c r="A7805" t="s">
        <v>7807</v>
      </c>
      <c r="B7805" t="str">
        <f t="shared" si="847"/>
        <v>'WQ1X77-R',</v>
      </c>
      <c r="D7805" t="s">
        <v>36130</v>
      </c>
      <c r="E7805" t="s">
        <v>36131</v>
      </c>
      <c r="F7805" t="s">
        <v>36132</v>
      </c>
      <c r="G7805" t="s">
        <v>6565</v>
      </c>
      <c r="H7805" t="s">
        <v>36133</v>
      </c>
      <c r="I7805" t="s">
        <v>46231</v>
      </c>
      <c r="J7805" t="s">
        <v>46231</v>
      </c>
      <c r="K7805" t="b">
        <f t="shared" si="848"/>
        <v>1</v>
      </c>
      <c r="N7805" t="e">
        <f t="shared" si="849"/>
        <v>#N/A</v>
      </c>
      <c r="O7805" t="str">
        <f t="shared" si="850"/>
        <v>271980.KS</v>
      </c>
      <c r="Q7805" t="e">
        <f t="shared" si="851"/>
        <v>#N/A</v>
      </c>
      <c r="R7805" t="str">
        <f t="shared" si="852"/>
        <v>271980.KS</v>
      </c>
      <c r="AO7805" t="s">
        <v>4370</v>
      </c>
      <c r="AP7805" s="3">
        <v>34192</v>
      </c>
      <c r="AQ7805" s="3">
        <v>44242</v>
      </c>
      <c r="AR7805" t="str">
        <f t="shared" si="853"/>
        <v>YIT.HE</v>
      </c>
    </row>
    <row r="7806" spans="1:44" x14ac:dyDescent="0.3">
      <c r="A7806" t="s">
        <v>7808</v>
      </c>
      <c r="B7806" t="str">
        <f t="shared" si="847"/>
        <v>'L9TKMV-R',</v>
      </c>
      <c r="D7806" t="s">
        <v>36134</v>
      </c>
      <c r="E7806" t="s">
        <v>36135</v>
      </c>
      <c r="F7806" t="s">
        <v>36136</v>
      </c>
      <c r="G7806" t="s">
        <v>6410</v>
      </c>
      <c r="H7806" t="s">
        <v>36137</v>
      </c>
      <c r="I7806" t="s">
        <v>46232</v>
      </c>
      <c r="J7806" t="s">
        <v>46232</v>
      </c>
      <c r="K7806" t="b">
        <f t="shared" si="848"/>
        <v>1</v>
      </c>
      <c r="N7806" t="e">
        <f t="shared" si="849"/>
        <v>#N/A</v>
      </c>
      <c r="O7806" t="str">
        <f t="shared" si="850"/>
        <v>NORN.OL</v>
      </c>
      <c r="Q7806" t="e">
        <f t="shared" si="851"/>
        <v>#N/A</v>
      </c>
      <c r="R7806" t="str">
        <f t="shared" si="852"/>
        <v>NORN.OL</v>
      </c>
      <c r="AO7806" t="s">
        <v>3736</v>
      </c>
      <c r="AP7806" s="3">
        <v>35877</v>
      </c>
      <c r="AQ7806" s="3">
        <v>44242</v>
      </c>
      <c r="AR7806" t="str">
        <f t="shared" si="853"/>
        <v>TRIA.PA</v>
      </c>
    </row>
    <row r="7807" spans="1:44" x14ac:dyDescent="0.3">
      <c r="A7807" t="s">
        <v>7809</v>
      </c>
      <c r="B7807" t="str">
        <f t="shared" si="847"/>
        <v>'BMD1B2-R',</v>
      </c>
      <c r="D7807" t="s">
        <v>36138</v>
      </c>
      <c r="E7807" t="s">
        <v>36139</v>
      </c>
      <c r="F7807">
        <v>6276117</v>
      </c>
      <c r="G7807" t="s">
        <v>5812</v>
      </c>
      <c r="H7807" t="s">
        <v>36140</v>
      </c>
      <c r="I7807" t="s">
        <v>46233</v>
      </c>
      <c r="J7807" t="s">
        <v>46233</v>
      </c>
      <c r="K7807" t="b">
        <f t="shared" si="848"/>
        <v>1</v>
      </c>
      <c r="N7807" t="e">
        <f t="shared" si="849"/>
        <v>#N/A</v>
      </c>
      <c r="O7807" t="str">
        <f t="shared" si="850"/>
        <v>001230.KS</v>
      </c>
      <c r="Q7807" t="e">
        <f t="shared" si="851"/>
        <v>#N/A</v>
      </c>
      <c r="R7807" t="str">
        <f t="shared" si="852"/>
        <v>001230.KS</v>
      </c>
      <c r="AO7807" t="s">
        <v>2888</v>
      </c>
      <c r="AP7807" s="3">
        <v>37421</v>
      </c>
      <c r="AQ7807" s="3">
        <v>44242</v>
      </c>
      <c r="AR7807" t="str">
        <f t="shared" si="853"/>
        <v>8955.T</v>
      </c>
    </row>
    <row r="7808" spans="1:44" x14ac:dyDescent="0.3">
      <c r="A7808" t="s">
        <v>7810</v>
      </c>
      <c r="B7808" t="str">
        <f t="shared" si="847"/>
        <v>'VXT1S4-R',</v>
      </c>
      <c r="D7808" t="s">
        <v>36141</v>
      </c>
      <c r="E7808" t="s">
        <v>36142</v>
      </c>
      <c r="F7808">
        <v>6869937</v>
      </c>
      <c r="G7808" t="s">
        <v>2273</v>
      </c>
      <c r="H7808" t="s">
        <v>36143</v>
      </c>
      <c r="I7808" t="s">
        <v>46234</v>
      </c>
      <c r="J7808" t="s">
        <v>46234</v>
      </c>
      <c r="K7808" t="b">
        <f t="shared" si="848"/>
        <v>1</v>
      </c>
      <c r="N7808" t="e">
        <f t="shared" si="849"/>
        <v>#N/A</v>
      </c>
      <c r="O7808" t="str">
        <f t="shared" si="850"/>
        <v>1101.TW</v>
      </c>
      <c r="Q7808" t="e">
        <f t="shared" si="851"/>
        <v>#N/A</v>
      </c>
      <c r="R7808" t="str">
        <f t="shared" si="852"/>
        <v>1101.TW</v>
      </c>
      <c r="AO7808" t="s">
        <v>5776</v>
      </c>
      <c r="AP7808" s="3">
        <v>36439</v>
      </c>
      <c r="AQ7808" s="3">
        <v>44242</v>
      </c>
      <c r="AR7808" t="str">
        <f t="shared" si="853"/>
        <v>CLASb.ST</v>
      </c>
    </row>
    <row r="7809" spans="1:44" x14ac:dyDescent="0.3">
      <c r="A7809" t="s">
        <v>7811</v>
      </c>
      <c r="B7809" t="str">
        <f t="shared" si="847"/>
        <v>'VH0ML0-R',</v>
      </c>
      <c r="D7809" t="s">
        <v>36144</v>
      </c>
      <c r="E7809" t="s">
        <v>36145</v>
      </c>
      <c r="F7809">
        <v>6214128</v>
      </c>
      <c r="G7809" t="s">
        <v>7072</v>
      </c>
      <c r="H7809" t="s">
        <v>36146</v>
      </c>
      <c r="I7809" t="s">
        <v>46235</v>
      </c>
      <c r="J7809" t="s">
        <v>51031</v>
      </c>
      <c r="K7809" t="b">
        <f t="shared" si="848"/>
        <v>0</v>
      </c>
      <c r="N7809" t="e">
        <f t="shared" si="849"/>
        <v>#N/A</v>
      </c>
      <c r="O7809" t="str">
        <f t="shared" si="850"/>
        <v>MRF.NS</v>
      </c>
      <c r="Q7809" t="e">
        <f t="shared" si="851"/>
        <v>#N/A</v>
      </c>
      <c r="R7809" t="str">
        <f t="shared" si="852"/>
        <v>MRF.BO</v>
      </c>
      <c r="AO7809" t="s">
        <v>3436</v>
      </c>
      <c r="AP7809" s="3">
        <v>43816</v>
      </c>
      <c r="AQ7809" s="3">
        <v>44242</v>
      </c>
      <c r="AR7809" t="str">
        <f t="shared" si="853"/>
        <v>4478.T</v>
      </c>
    </row>
    <row r="7810" spans="1:44" x14ac:dyDescent="0.3">
      <c r="A7810" t="s">
        <v>7812</v>
      </c>
      <c r="B7810" t="str">
        <f t="shared" si="847"/>
        <v>'T8K99S-R',</v>
      </c>
      <c r="D7810" t="s">
        <v>36147</v>
      </c>
      <c r="E7810" t="s">
        <v>36148</v>
      </c>
      <c r="F7810" t="s">
        <v>36149</v>
      </c>
      <c r="G7810" t="s">
        <v>1672</v>
      </c>
      <c r="H7810" t="s">
        <v>36150</v>
      </c>
      <c r="I7810" t="s">
        <v>46236</v>
      </c>
      <c r="J7810" t="s">
        <v>46236</v>
      </c>
      <c r="K7810" t="b">
        <f t="shared" si="848"/>
        <v>1</v>
      </c>
      <c r="N7810" t="e">
        <f t="shared" si="849"/>
        <v>#N/A</v>
      </c>
      <c r="O7810" t="str">
        <f t="shared" si="850"/>
        <v>RGNX.OQ</v>
      </c>
      <c r="Q7810" t="e">
        <f t="shared" si="851"/>
        <v>#N/A</v>
      </c>
      <c r="R7810" t="str">
        <f t="shared" si="852"/>
        <v>RGNX.OQ</v>
      </c>
      <c r="AO7810" t="s">
        <v>7038</v>
      </c>
      <c r="AP7810" s="3">
        <v>43269</v>
      </c>
      <c r="AQ7810" s="3">
        <v>44242</v>
      </c>
      <c r="AR7810" t="str">
        <f t="shared" si="853"/>
        <v>ADNA.NS</v>
      </c>
    </row>
    <row r="7811" spans="1:44" x14ac:dyDescent="0.3">
      <c r="A7811" t="s">
        <v>7813</v>
      </c>
      <c r="B7811" t="str">
        <f t="shared" ref="B7811:B7874" si="854">"'"&amp;A7811&amp;"'"&amp;","</f>
        <v>'KF80TW-R',</v>
      </c>
      <c r="D7811" t="s">
        <v>36151</v>
      </c>
      <c r="E7811" t="s">
        <v>36152</v>
      </c>
      <c r="F7811" t="s">
        <v>36153</v>
      </c>
      <c r="G7811" t="s">
        <v>708</v>
      </c>
      <c r="H7811" t="s">
        <v>36154</v>
      </c>
      <c r="I7811" t="s">
        <v>46237</v>
      </c>
      <c r="J7811" t="s">
        <v>46237</v>
      </c>
      <c r="K7811" t="b">
        <f t="shared" ref="K7811:K7874" si="855">I7811=J7811</f>
        <v>1</v>
      </c>
      <c r="N7811" t="e">
        <f t="shared" ref="N7811:N7874" si="856">VLOOKUP($E7811,$AE$2:$AF$6001,2,0)</f>
        <v>#N/A</v>
      </c>
      <c r="O7811" t="str">
        <f t="shared" ref="O7811:O7874" si="857">VLOOKUP($E7811,$AK$2:$AL$2450,2,0)</f>
        <v>VOYA.N</v>
      </c>
      <c r="Q7811" t="e">
        <f t="shared" ref="Q7811:Q7874" si="858">VLOOKUP($F7811,$AV$2:$AY$6001,4,0)</f>
        <v>#N/A</v>
      </c>
      <c r="R7811" t="str">
        <f t="shared" ref="R7811:R7874" si="859">VLOOKUP($F7811,$BB$2:$BE$2450,4,0)</f>
        <v>VOYA.N</v>
      </c>
      <c r="AO7811" t="s">
        <v>3166</v>
      </c>
      <c r="AP7811" s="3">
        <v>42584</v>
      </c>
      <c r="AQ7811" s="3">
        <v>44242</v>
      </c>
      <c r="AR7811" t="str">
        <f t="shared" ref="AR7811:AR7874" si="860">VLOOKUP($AO7811,$G$2:$I$8450,3,0)</f>
        <v>3471.T</v>
      </c>
    </row>
    <row r="7812" spans="1:44" x14ac:dyDescent="0.3">
      <c r="A7812" t="s">
        <v>7814</v>
      </c>
      <c r="B7812" t="str">
        <f t="shared" si="854"/>
        <v>'LKY4FY-R',</v>
      </c>
      <c r="D7812" t="s">
        <v>36155</v>
      </c>
      <c r="E7812" t="s">
        <v>36156</v>
      </c>
      <c r="F7812" t="s">
        <v>36157</v>
      </c>
      <c r="G7812" t="s">
        <v>4295</v>
      </c>
      <c r="H7812" t="s">
        <v>36158</v>
      </c>
      <c r="I7812" t="s">
        <v>46238</v>
      </c>
      <c r="J7812" t="s">
        <v>51032</v>
      </c>
      <c r="K7812" t="b">
        <f t="shared" si="855"/>
        <v>0</v>
      </c>
      <c r="N7812" t="e">
        <f t="shared" si="856"/>
        <v>#N/A</v>
      </c>
      <c r="O7812" t="str">
        <f t="shared" si="857"/>
        <v>GFG.DE</v>
      </c>
      <c r="Q7812" t="e">
        <f t="shared" si="858"/>
        <v>#N/A</v>
      </c>
      <c r="R7812" t="str">
        <f t="shared" si="859"/>
        <v>GFG.BE</v>
      </c>
      <c r="AO7812" t="s">
        <v>2734</v>
      </c>
      <c r="AP7812" s="3">
        <v>42461</v>
      </c>
      <c r="AQ7812" s="3">
        <v>44242</v>
      </c>
      <c r="AR7812" t="str">
        <f t="shared" si="860"/>
        <v>7186.T</v>
      </c>
    </row>
    <row r="7813" spans="1:44" x14ac:dyDescent="0.3">
      <c r="A7813" t="s">
        <v>7815</v>
      </c>
      <c r="B7813" t="str">
        <f t="shared" si="854"/>
        <v>'HKFKQ6-R',</v>
      </c>
      <c r="D7813" t="s">
        <v>36159</v>
      </c>
      <c r="E7813" t="s">
        <v>36160</v>
      </c>
      <c r="F7813" t="s">
        <v>36161</v>
      </c>
      <c r="G7813" t="s">
        <v>7931</v>
      </c>
      <c r="H7813" t="s">
        <v>36162</v>
      </c>
      <c r="I7813" t="s">
        <v>46239</v>
      </c>
      <c r="J7813" t="s">
        <v>51033</v>
      </c>
      <c r="K7813" t="b">
        <f t="shared" si="855"/>
        <v>0</v>
      </c>
      <c r="N7813" t="e">
        <f t="shared" si="856"/>
        <v>#N/A</v>
      </c>
      <c r="O7813" t="str">
        <f t="shared" si="857"/>
        <v>EQHL.NS</v>
      </c>
      <c r="Q7813" t="e">
        <f t="shared" si="858"/>
        <v>#N/A</v>
      </c>
      <c r="R7813" t="str">
        <f t="shared" si="859"/>
        <v>EQHL.BO</v>
      </c>
      <c r="AO7813" t="s">
        <v>6412</v>
      </c>
      <c r="AP7813" s="3">
        <v>35635</v>
      </c>
      <c r="AQ7813" s="3">
        <v>44242</v>
      </c>
      <c r="AR7813" t="str">
        <f t="shared" si="860"/>
        <v>TED.L</v>
      </c>
    </row>
    <row r="7814" spans="1:44" x14ac:dyDescent="0.3">
      <c r="A7814" t="s">
        <v>7816</v>
      </c>
      <c r="B7814" t="str">
        <f t="shared" si="854"/>
        <v>'PJRPGC-R',</v>
      </c>
      <c r="D7814" t="s">
        <v>36163</v>
      </c>
      <c r="E7814" t="s">
        <v>36164</v>
      </c>
      <c r="F7814" t="s">
        <v>36165</v>
      </c>
      <c r="G7814" t="s">
        <v>7964</v>
      </c>
      <c r="H7814" t="s">
        <v>36166</v>
      </c>
      <c r="I7814" t="s">
        <v>46240</v>
      </c>
      <c r="J7814" t="s">
        <v>46240</v>
      </c>
      <c r="K7814" t="b">
        <f t="shared" si="855"/>
        <v>1</v>
      </c>
      <c r="N7814" t="e">
        <f t="shared" si="856"/>
        <v>#N/A</v>
      </c>
      <c r="O7814" t="str">
        <f t="shared" si="857"/>
        <v>DATP.WA</v>
      </c>
      <c r="Q7814" t="e">
        <f t="shared" si="858"/>
        <v>#N/A</v>
      </c>
      <c r="R7814" t="str">
        <f t="shared" si="859"/>
        <v>DATP.WA</v>
      </c>
      <c r="AO7814" t="s">
        <v>4593</v>
      </c>
      <c r="AP7814" s="3">
        <v>32965</v>
      </c>
      <c r="AQ7814" s="3">
        <v>44242</v>
      </c>
      <c r="AR7814" t="str">
        <f t="shared" si="860"/>
        <v>8051.T</v>
      </c>
    </row>
    <row r="7815" spans="1:44" x14ac:dyDescent="0.3">
      <c r="A7815" t="s">
        <v>7817</v>
      </c>
      <c r="B7815" t="str">
        <f t="shared" si="854"/>
        <v>'HTM2QM-R',</v>
      </c>
      <c r="D7815" t="s">
        <v>36167</v>
      </c>
      <c r="E7815" t="s">
        <v>36168</v>
      </c>
      <c r="F7815">
        <v>2020459</v>
      </c>
      <c r="G7815" t="s">
        <v>59</v>
      </c>
      <c r="H7815" t="s">
        <v>36169</v>
      </c>
      <c r="I7815" t="s">
        <v>46241</v>
      </c>
      <c r="J7815" t="s">
        <v>46241</v>
      </c>
      <c r="K7815" t="b">
        <f t="shared" si="855"/>
        <v>1</v>
      </c>
      <c r="N7815" t="e">
        <f t="shared" si="856"/>
        <v>#N/A</v>
      </c>
      <c r="O7815" t="str">
        <f t="shared" si="857"/>
        <v>HON.N</v>
      </c>
      <c r="Q7815" t="e">
        <f t="shared" si="858"/>
        <v>#N/A</v>
      </c>
      <c r="R7815" t="str">
        <f t="shared" si="859"/>
        <v>HON.N</v>
      </c>
      <c r="AO7815" t="s">
        <v>6395</v>
      </c>
      <c r="AP7815" s="3">
        <v>32966</v>
      </c>
      <c r="AQ7815" s="3">
        <v>44242</v>
      </c>
      <c r="AR7815" t="str">
        <f t="shared" si="860"/>
        <v>6794.T</v>
      </c>
    </row>
    <row r="7816" spans="1:44" x14ac:dyDescent="0.3">
      <c r="A7816" t="s">
        <v>7818</v>
      </c>
      <c r="B7816" t="str">
        <f t="shared" si="854"/>
        <v>'DBXD2B-R',</v>
      </c>
      <c r="D7816" t="s">
        <v>36170</v>
      </c>
      <c r="E7816" t="s">
        <v>36171</v>
      </c>
      <c r="F7816">
        <v>2055718</v>
      </c>
      <c r="G7816" t="s">
        <v>1311</v>
      </c>
      <c r="H7816" t="s">
        <v>36172</v>
      </c>
      <c r="I7816" t="s">
        <v>46242</v>
      </c>
      <c r="J7816" t="s">
        <v>46242</v>
      </c>
      <c r="K7816" t="b">
        <f t="shared" si="855"/>
        <v>1</v>
      </c>
      <c r="N7816" t="e">
        <f t="shared" si="856"/>
        <v>#N/A</v>
      </c>
      <c r="O7816" t="str">
        <f t="shared" si="857"/>
        <v>ASB.N</v>
      </c>
      <c r="Q7816" t="e">
        <f t="shared" si="858"/>
        <v>#N/A</v>
      </c>
      <c r="R7816" t="str">
        <f t="shared" si="859"/>
        <v>ASB.N</v>
      </c>
      <c r="AO7816" t="s">
        <v>2096</v>
      </c>
      <c r="AP7816" s="3">
        <v>32965</v>
      </c>
      <c r="AQ7816" s="3">
        <v>44242</v>
      </c>
      <c r="AR7816" t="str">
        <f t="shared" si="860"/>
        <v>CARR.PA</v>
      </c>
    </row>
    <row r="7817" spans="1:44" x14ac:dyDescent="0.3">
      <c r="A7817" t="s">
        <v>7819</v>
      </c>
      <c r="B7817" t="str">
        <f t="shared" si="854"/>
        <v>'HHVNZV-R',</v>
      </c>
      <c r="D7817" t="s">
        <v>36173</v>
      </c>
      <c r="E7817" t="s">
        <v>36174</v>
      </c>
      <c r="F7817" t="s">
        <v>36175</v>
      </c>
      <c r="G7817" t="s">
        <v>4457</v>
      </c>
      <c r="H7817" t="s">
        <v>36176</v>
      </c>
      <c r="I7817" t="s">
        <v>46243</v>
      </c>
      <c r="J7817" t="s">
        <v>46243</v>
      </c>
      <c r="K7817" t="b">
        <f t="shared" si="855"/>
        <v>1</v>
      </c>
      <c r="N7817" t="e">
        <f t="shared" si="856"/>
        <v>#N/A</v>
      </c>
      <c r="O7817" t="str">
        <f t="shared" si="857"/>
        <v>ISN.S</v>
      </c>
      <c r="Q7817" t="e">
        <f t="shared" si="858"/>
        <v>#N/A</v>
      </c>
      <c r="R7817" t="str">
        <f t="shared" si="859"/>
        <v>ISN.S</v>
      </c>
      <c r="AO7817" t="s">
        <v>4985</v>
      </c>
      <c r="AP7817" s="3">
        <v>32965</v>
      </c>
      <c r="AQ7817" s="3">
        <v>44242</v>
      </c>
      <c r="AR7817" t="str">
        <f t="shared" si="860"/>
        <v>8068.T</v>
      </c>
    </row>
    <row r="7818" spans="1:44" x14ac:dyDescent="0.3">
      <c r="A7818" t="s">
        <v>7820</v>
      </c>
      <c r="B7818" t="str">
        <f t="shared" si="854"/>
        <v>'FDLQ7V-R',</v>
      </c>
      <c r="D7818" t="s">
        <v>36177</v>
      </c>
      <c r="E7818" t="s">
        <v>36178</v>
      </c>
      <c r="F7818">
        <v>6374226</v>
      </c>
      <c r="G7818" t="s">
        <v>3940</v>
      </c>
      <c r="H7818" t="s">
        <v>36179</v>
      </c>
      <c r="I7818" t="s">
        <v>46244</v>
      </c>
      <c r="J7818" t="s">
        <v>46244</v>
      </c>
      <c r="K7818" t="b">
        <f t="shared" si="855"/>
        <v>1</v>
      </c>
      <c r="N7818" t="e">
        <f t="shared" si="856"/>
        <v>#N/A</v>
      </c>
      <c r="O7818" t="str">
        <f t="shared" si="857"/>
        <v>6457.T</v>
      </c>
      <c r="Q7818" t="e">
        <f t="shared" si="858"/>
        <v>#N/A</v>
      </c>
      <c r="R7818" t="str">
        <f t="shared" si="859"/>
        <v>6457.T</v>
      </c>
      <c r="AO7818" t="s">
        <v>7933</v>
      </c>
      <c r="AP7818" s="3">
        <v>35034</v>
      </c>
      <c r="AQ7818" s="3">
        <v>44242</v>
      </c>
      <c r="AR7818" t="str">
        <f t="shared" si="860"/>
        <v>FDC.PS</v>
      </c>
    </row>
    <row r="7819" spans="1:44" x14ac:dyDescent="0.3">
      <c r="A7819" t="s">
        <v>7821</v>
      </c>
      <c r="B7819" t="str">
        <f t="shared" si="854"/>
        <v>'CZKCPZ-R',</v>
      </c>
      <c r="D7819" t="s">
        <v>36180</v>
      </c>
      <c r="E7819" t="s">
        <v>36181</v>
      </c>
      <c r="F7819" t="s">
        <v>36182</v>
      </c>
      <c r="G7819" t="s">
        <v>7411</v>
      </c>
      <c r="H7819" t="s">
        <v>36183</v>
      </c>
      <c r="I7819" t="s">
        <v>46245</v>
      </c>
      <c r="J7819" t="s">
        <v>51037</v>
      </c>
      <c r="K7819" t="b">
        <f t="shared" si="855"/>
        <v>0</v>
      </c>
      <c r="N7819" t="e">
        <f t="shared" si="856"/>
        <v>#N/A</v>
      </c>
      <c r="O7819" t="str">
        <f t="shared" si="857"/>
        <v>ABB.NS</v>
      </c>
      <c r="Q7819" t="e">
        <f t="shared" si="858"/>
        <v>#N/A</v>
      </c>
      <c r="R7819" t="str">
        <f t="shared" si="859"/>
        <v>ABB.BO</v>
      </c>
      <c r="AO7819" t="s">
        <v>6380</v>
      </c>
      <c r="AP7819" s="3">
        <v>36783</v>
      </c>
      <c r="AQ7819" s="3">
        <v>44242</v>
      </c>
      <c r="AR7819" t="str">
        <f t="shared" si="860"/>
        <v>032620.KQ</v>
      </c>
    </row>
    <row r="7820" spans="1:44" x14ac:dyDescent="0.3">
      <c r="A7820" t="s">
        <v>7822</v>
      </c>
      <c r="B7820" t="str">
        <f t="shared" si="854"/>
        <v>'GQKV49-R',</v>
      </c>
      <c r="D7820" t="s">
        <v>36184</v>
      </c>
      <c r="E7820" t="s">
        <v>36185</v>
      </c>
      <c r="F7820" t="s">
        <v>36186</v>
      </c>
      <c r="G7820" t="s">
        <v>1234</v>
      </c>
      <c r="H7820" t="s">
        <v>36187</v>
      </c>
      <c r="I7820" t="s">
        <v>46246</v>
      </c>
      <c r="J7820" t="s">
        <v>46246</v>
      </c>
      <c r="K7820" t="b">
        <f t="shared" si="855"/>
        <v>1</v>
      </c>
      <c r="N7820" t="e">
        <f t="shared" si="856"/>
        <v>#N/A</v>
      </c>
      <c r="O7820" t="str">
        <f t="shared" si="857"/>
        <v>SRNE.OQ</v>
      </c>
      <c r="Q7820" t="e">
        <f t="shared" si="858"/>
        <v>#N/A</v>
      </c>
      <c r="R7820" t="str">
        <f t="shared" si="859"/>
        <v>SRNE.OQ</v>
      </c>
      <c r="AO7820" t="s">
        <v>5694</v>
      </c>
      <c r="AP7820" s="3">
        <v>43139</v>
      </c>
      <c r="AQ7820" s="3">
        <v>44242</v>
      </c>
      <c r="AR7820" t="str">
        <f t="shared" si="860"/>
        <v>042000.KQ</v>
      </c>
    </row>
    <row r="7821" spans="1:44" x14ac:dyDescent="0.3">
      <c r="A7821" t="s">
        <v>7823</v>
      </c>
      <c r="B7821" t="str">
        <f t="shared" si="854"/>
        <v>'NCGMVN-R',</v>
      </c>
      <c r="D7821" t="s">
        <v>36188</v>
      </c>
      <c r="E7821" t="s">
        <v>36189</v>
      </c>
      <c r="F7821" t="s">
        <v>36190</v>
      </c>
      <c r="G7821" t="s">
        <v>7005</v>
      </c>
      <c r="H7821" t="s">
        <v>36191</v>
      </c>
      <c r="I7821" t="s">
        <v>46247</v>
      </c>
      <c r="J7821" t="s">
        <v>46247</v>
      </c>
      <c r="K7821" t="b">
        <f t="shared" si="855"/>
        <v>1</v>
      </c>
      <c r="N7821" t="e">
        <f t="shared" si="856"/>
        <v>#N/A</v>
      </c>
      <c r="O7821" t="str">
        <f t="shared" si="857"/>
        <v>BBSE3.SA</v>
      </c>
      <c r="Q7821" t="e">
        <f t="shared" si="858"/>
        <v>#N/A</v>
      </c>
      <c r="R7821" t="str">
        <f t="shared" si="859"/>
        <v>BBSE3.SA</v>
      </c>
      <c r="AO7821" t="s">
        <v>3726</v>
      </c>
      <c r="AP7821" s="3">
        <v>32965</v>
      </c>
      <c r="AQ7821" s="3">
        <v>44242</v>
      </c>
      <c r="AR7821" t="str">
        <f t="shared" si="860"/>
        <v>6473.T</v>
      </c>
    </row>
    <row r="7822" spans="1:44" x14ac:dyDescent="0.3">
      <c r="A7822" t="s">
        <v>7824</v>
      </c>
      <c r="B7822" t="str">
        <f t="shared" si="854"/>
        <v>'HD5QS0-R',</v>
      </c>
      <c r="D7822" t="s">
        <v>36192</v>
      </c>
      <c r="E7822" t="s">
        <v>36193</v>
      </c>
      <c r="F7822">
        <v>2111579</v>
      </c>
      <c r="G7822" t="s">
        <v>1537</v>
      </c>
      <c r="H7822" t="s">
        <v>36194</v>
      </c>
      <c r="I7822" t="s">
        <v>46248</v>
      </c>
      <c r="J7822" t="s">
        <v>46248</v>
      </c>
      <c r="K7822" t="b">
        <f t="shared" si="855"/>
        <v>1</v>
      </c>
      <c r="N7822" t="e">
        <f t="shared" si="856"/>
        <v>#N/A</v>
      </c>
      <c r="O7822" t="str">
        <f t="shared" si="857"/>
        <v>OSIS.OQ</v>
      </c>
      <c r="Q7822" t="e">
        <f t="shared" si="858"/>
        <v>#N/A</v>
      </c>
      <c r="R7822" t="str">
        <f t="shared" si="859"/>
        <v>OSIS.OQ</v>
      </c>
      <c r="AO7822" t="s">
        <v>6430</v>
      </c>
      <c r="AP7822" s="3">
        <v>43810</v>
      </c>
      <c r="AQ7822" s="3">
        <v>44242</v>
      </c>
      <c r="AR7822" t="str">
        <f t="shared" si="860"/>
        <v>NTO.AX</v>
      </c>
    </row>
    <row r="7823" spans="1:44" x14ac:dyDescent="0.3">
      <c r="A7823" t="s">
        <v>7825</v>
      </c>
      <c r="B7823" t="str">
        <f t="shared" si="854"/>
        <v>'TJV8DY-R',</v>
      </c>
      <c r="D7823" t="s">
        <v>36195</v>
      </c>
      <c r="E7823" t="s">
        <v>36196</v>
      </c>
      <c r="F7823" t="s">
        <v>36197</v>
      </c>
      <c r="G7823" t="s">
        <v>5359</v>
      </c>
      <c r="H7823" t="s">
        <v>36198</v>
      </c>
      <c r="I7823" t="s">
        <v>46249</v>
      </c>
      <c r="J7823" t="s">
        <v>46249</v>
      </c>
      <c r="K7823" t="b">
        <f t="shared" si="855"/>
        <v>1</v>
      </c>
      <c r="N7823" t="e">
        <f t="shared" si="856"/>
        <v>#N/A</v>
      </c>
      <c r="O7823" t="str">
        <f t="shared" si="857"/>
        <v>GRIA.OL</v>
      </c>
      <c r="Q7823" t="e">
        <f t="shared" si="858"/>
        <v>#N/A</v>
      </c>
      <c r="R7823" t="str">
        <f t="shared" si="859"/>
        <v>GRIA.OL</v>
      </c>
      <c r="AO7823" t="s">
        <v>2403</v>
      </c>
      <c r="AP7823" s="3">
        <v>36592</v>
      </c>
      <c r="AQ7823" s="3">
        <v>44242</v>
      </c>
      <c r="AR7823" t="str">
        <f t="shared" si="860"/>
        <v>PSPN.S</v>
      </c>
    </row>
    <row r="7824" spans="1:44" x14ac:dyDescent="0.3">
      <c r="A7824" t="s">
        <v>7826</v>
      </c>
      <c r="B7824" t="str">
        <f t="shared" si="854"/>
        <v>'TTQS6V-R',</v>
      </c>
      <c r="D7824" t="s">
        <v>36199</v>
      </c>
      <c r="E7824" t="s">
        <v>36200</v>
      </c>
      <c r="F7824">
        <v>2392471</v>
      </c>
      <c r="G7824" t="s">
        <v>7042</v>
      </c>
      <c r="H7824" t="s">
        <v>36201</v>
      </c>
      <c r="I7824" t="s">
        <v>46250</v>
      </c>
      <c r="J7824" t="s">
        <v>46250</v>
      </c>
      <c r="K7824" t="b">
        <f t="shared" si="855"/>
        <v>1</v>
      </c>
      <c r="N7824" t="e">
        <f t="shared" si="856"/>
        <v>#N/A</v>
      </c>
      <c r="O7824" t="str">
        <f t="shared" si="857"/>
        <v>BIMBOA.MX</v>
      </c>
      <c r="Q7824" t="e">
        <f t="shared" si="858"/>
        <v>#N/A</v>
      </c>
      <c r="R7824" t="str">
        <f t="shared" si="859"/>
        <v>BIMBOA.MX</v>
      </c>
      <c r="AO7824" t="s">
        <v>5950</v>
      </c>
      <c r="AP7824" s="3">
        <v>32965</v>
      </c>
      <c r="AQ7824" s="3">
        <v>44242</v>
      </c>
      <c r="AR7824" t="str">
        <f t="shared" si="860"/>
        <v>3104.T</v>
      </c>
    </row>
    <row r="7825" spans="1:44" x14ac:dyDescent="0.3">
      <c r="A7825" t="s">
        <v>7827</v>
      </c>
      <c r="B7825" t="str">
        <f t="shared" si="854"/>
        <v>'X34G27-R',</v>
      </c>
      <c r="D7825" t="s">
        <v>36202</v>
      </c>
      <c r="E7825" t="s">
        <v>36203</v>
      </c>
      <c r="F7825">
        <v>5986622</v>
      </c>
      <c r="G7825" t="s">
        <v>1765</v>
      </c>
      <c r="H7825" t="s">
        <v>36204</v>
      </c>
      <c r="I7825" t="s">
        <v>46251</v>
      </c>
      <c r="J7825" t="s">
        <v>46251</v>
      </c>
      <c r="K7825" t="b">
        <f t="shared" si="855"/>
        <v>1</v>
      </c>
      <c r="N7825" t="e">
        <f t="shared" si="856"/>
        <v>#N/A</v>
      </c>
      <c r="O7825" t="str">
        <f t="shared" si="857"/>
        <v>PHG.AS</v>
      </c>
      <c r="Q7825" t="e">
        <f t="shared" si="858"/>
        <v>#N/A</v>
      </c>
      <c r="R7825" t="str">
        <f t="shared" si="859"/>
        <v>PHG.AS</v>
      </c>
      <c r="AO7825" t="s">
        <v>6393</v>
      </c>
      <c r="AP7825" s="3">
        <v>35034</v>
      </c>
      <c r="AQ7825" s="3">
        <v>44242</v>
      </c>
      <c r="AR7825" t="str">
        <f t="shared" si="860"/>
        <v>006040.KS</v>
      </c>
    </row>
    <row r="7826" spans="1:44" x14ac:dyDescent="0.3">
      <c r="A7826" t="s">
        <v>7828</v>
      </c>
      <c r="B7826" t="str">
        <f t="shared" si="854"/>
        <v>'GW168D-R',</v>
      </c>
      <c r="D7826" t="s">
        <v>36205</v>
      </c>
      <c r="E7826" t="s">
        <v>36206</v>
      </c>
      <c r="F7826">
        <v>2159267</v>
      </c>
      <c r="G7826" t="s">
        <v>746</v>
      </c>
      <c r="H7826" t="s">
        <v>36207</v>
      </c>
      <c r="I7826" t="s">
        <v>46252</v>
      </c>
      <c r="J7826" t="s">
        <v>46252</v>
      </c>
      <c r="K7826" t="b">
        <f t="shared" si="855"/>
        <v>1</v>
      </c>
      <c r="N7826" t="e">
        <f t="shared" si="856"/>
        <v>#N/A</v>
      </c>
      <c r="O7826" t="str">
        <f t="shared" si="857"/>
        <v>CACI.N</v>
      </c>
      <c r="Q7826" t="e">
        <f t="shared" si="858"/>
        <v>#N/A</v>
      </c>
      <c r="R7826" t="str">
        <f t="shared" si="859"/>
        <v>CACI.N</v>
      </c>
      <c r="AO7826" t="s">
        <v>6140</v>
      </c>
      <c r="AP7826" s="3">
        <v>38134</v>
      </c>
      <c r="AQ7826" s="3">
        <v>44242</v>
      </c>
      <c r="AR7826" t="str">
        <f t="shared" si="860"/>
        <v>066700.KQ</v>
      </c>
    </row>
    <row r="7827" spans="1:44" x14ac:dyDescent="0.3">
      <c r="A7827" t="s">
        <v>7829</v>
      </c>
      <c r="B7827" t="str">
        <f t="shared" si="854"/>
        <v>'XN5BWN-R',</v>
      </c>
      <c r="D7827" t="s">
        <v>36208</v>
      </c>
      <c r="E7827" t="s">
        <v>36209</v>
      </c>
      <c r="F7827">
        <v>4693194</v>
      </c>
      <c r="G7827" t="s">
        <v>5506</v>
      </c>
      <c r="H7827" t="s">
        <v>36210</v>
      </c>
      <c r="I7827" t="s">
        <v>46253</v>
      </c>
      <c r="J7827" t="s">
        <v>51043</v>
      </c>
      <c r="K7827" t="b">
        <f t="shared" si="855"/>
        <v>0</v>
      </c>
      <c r="N7827" t="e">
        <f t="shared" si="856"/>
        <v>#N/A</v>
      </c>
      <c r="O7827" t="str">
        <f t="shared" si="857"/>
        <v>HBMG.DE</v>
      </c>
      <c r="Q7827" t="e">
        <f t="shared" si="858"/>
        <v>#N/A</v>
      </c>
      <c r="R7827" t="str">
        <f t="shared" si="859"/>
        <v>HBMG.F</v>
      </c>
      <c r="AO7827" t="s">
        <v>8000</v>
      </c>
      <c r="AP7827" s="3">
        <v>42496</v>
      </c>
      <c r="AQ7827" s="3">
        <v>44242</v>
      </c>
      <c r="AR7827" t="str">
        <f t="shared" si="860"/>
        <v>XTB.WA</v>
      </c>
    </row>
    <row r="7828" spans="1:44" x14ac:dyDescent="0.3">
      <c r="A7828" t="s">
        <v>7830</v>
      </c>
      <c r="B7828" t="str">
        <f t="shared" si="854"/>
        <v>'WB4VWD-R',</v>
      </c>
      <c r="D7828" t="s">
        <v>36211</v>
      </c>
      <c r="E7828" t="s">
        <v>36212</v>
      </c>
      <c r="F7828">
        <v>6483627</v>
      </c>
      <c r="G7828" t="s">
        <v>6002</v>
      </c>
      <c r="H7828" t="s">
        <v>36213</v>
      </c>
      <c r="I7828" t="s">
        <v>46254</v>
      </c>
      <c r="J7828" t="s">
        <v>46254</v>
      </c>
      <c r="K7828" t="b">
        <f t="shared" si="855"/>
        <v>1</v>
      </c>
      <c r="N7828" t="e">
        <f t="shared" si="856"/>
        <v>#N/A</v>
      </c>
      <c r="O7828" t="str">
        <f t="shared" si="857"/>
        <v>4047.T</v>
      </c>
      <c r="Q7828" t="e">
        <f t="shared" si="858"/>
        <v>#N/A</v>
      </c>
      <c r="R7828" t="str">
        <f t="shared" si="859"/>
        <v>4047.T</v>
      </c>
      <c r="AO7828" t="s">
        <v>1739</v>
      </c>
      <c r="AP7828" s="3">
        <v>34366</v>
      </c>
      <c r="AQ7828" s="3">
        <v>44242</v>
      </c>
      <c r="AR7828" t="str">
        <f t="shared" si="860"/>
        <v>BASFn.DE</v>
      </c>
    </row>
    <row r="7829" spans="1:44" x14ac:dyDescent="0.3">
      <c r="A7829" t="s">
        <v>7831</v>
      </c>
      <c r="B7829" t="str">
        <f t="shared" si="854"/>
        <v>'HMRK4X-R',</v>
      </c>
      <c r="D7829" t="s">
        <v>36214</v>
      </c>
      <c r="E7829" t="s">
        <v>36215</v>
      </c>
      <c r="F7829">
        <v>6988423</v>
      </c>
      <c r="G7829" t="s">
        <v>6777</v>
      </c>
      <c r="H7829" t="s">
        <v>36216</v>
      </c>
      <c r="I7829" t="s">
        <v>46255</v>
      </c>
      <c r="J7829" t="s">
        <v>46255</v>
      </c>
      <c r="K7829" t="b">
        <f t="shared" si="855"/>
        <v>1</v>
      </c>
      <c r="N7829" t="e">
        <f t="shared" si="856"/>
        <v>#N/A</v>
      </c>
      <c r="O7829" t="str">
        <f t="shared" si="857"/>
        <v>000670.KS</v>
      </c>
      <c r="Q7829" t="e">
        <f t="shared" si="858"/>
        <v>#N/A</v>
      </c>
      <c r="R7829" t="str">
        <f t="shared" si="859"/>
        <v>000670.KS</v>
      </c>
      <c r="AO7829" t="s">
        <v>2313</v>
      </c>
      <c r="AP7829" s="3">
        <v>36544</v>
      </c>
      <c r="AQ7829" s="3">
        <v>44242</v>
      </c>
      <c r="AR7829" t="str">
        <f t="shared" si="860"/>
        <v>VIFN.S</v>
      </c>
    </row>
    <row r="7830" spans="1:44" x14ac:dyDescent="0.3">
      <c r="A7830" t="s">
        <v>7832</v>
      </c>
      <c r="B7830" t="str">
        <f t="shared" si="854"/>
        <v>'QK86FB-R',</v>
      </c>
      <c r="D7830" t="s">
        <v>36217</v>
      </c>
      <c r="E7830" t="s">
        <v>36218</v>
      </c>
      <c r="F7830" t="s">
        <v>36219</v>
      </c>
      <c r="G7830" t="s">
        <v>4596</v>
      </c>
      <c r="H7830" t="s">
        <v>36220</v>
      </c>
      <c r="I7830" t="s">
        <v>46256</v>
      </c>
      <c r="J7830" t="s">
        <v>46256</v>
      </c>
      <c r="K7830" t="b">
        <f t="shared" si="855"/>
        <v>1</v>
      </c>
      <c r="N7830" t="e">
        <f t="shared" si="856"/>
        <v>#N/A</v>
      </c>
      <c r="O7830" t="str">
        <f t="shared" si="857"/>
        <v>RATOb.ST</v>
      </c>
      <c r="Q7830" t="e">
        <f t="shared" si="858"/>
        <v>#N/A</v>
      </c>
      <c r="R7830" t="str">
        <f t="shared" si="859"/>
        <v>RATOb.ST</v>
      </c>
      <c r="AO7830" t="s">
        <v>8234</v>
      </c>
      <c r="AP7830" s="3">
        <v>35650</v>
      </c>
      <c r="AQ7830" s="3">
        <v>44242</v>
      </c>
      <c r="AR7830" t="str">
        <f t="shared" si="860"/>
        <v>STP.WA</v>
      </c>
    </row>
    <row r="7831" spans="1:44" x14ac:dyDescent="0.3">
      <c r="A7831" t="s">
        <v>7833</v>
      </c>
      <c r="B7831" t="str">
        <f t="shared" si="854"/>
        <v>'FH39Q4-R',</v>
      </c>
      <c r="D7831" t="s">
        <v>36221</v>
      </c>
      <c r="E7831" t="s">
        <v>36222</v>
      </c>
      <c r="F7831" t="s">
        <v>36223</v>
      </c>
      <c r="G7831" t="s">
        <v>301</v>
      </c>
      <c r="H7831" t="s">
        <v>36224</v>
      </c>
      <c r="I7831" t="s">
        <v>46257</v>
      </c>
      <c r="J7831" t="s">
        <v>46257</v>
      </c>
      <c r="K7831" t="b">
        <f t="shared" si="855"/>
        <v>1</v>
      </c>
      <c r="N7831" t="e">
        <f t="shared" si="856"/>
        <v>#N/A</v>
      </c>
      <c r="O7831" t="str">
        <f t="shared" si="857"/>
        <v>FLT.N</v>
      </c>
      <c r="Q7831" t="e">
        <f t="shared" si="858"/>
        <v>#N/A</v>
      </c>
      <c r="R7831" t="str">
        <f t="shared" si="859"/>
        <v>FLT.N</v>
      </c>
      <c r="AO7831" t="s">
        <v>3691</v>
      </c>
      <c r="AP7831" s="3">
        <v>38400</v>
      </c>
      <c r="AQ7831" s="3">
        <v>44242</v>
      </c>
      <c r="AR7831" t="str">
        <f t="shared" si="860"/>
        <v>2432.T</v>
      </c>
    </row>
    <row r="7832" spans="1:44" x14ac:dyDescent="0.3">
      <c r="A7832" t="s">
        <v>7834</v>
      </c>
      <c r="B7832" t="str">
        <f t="shared" si="854"/>
        <v>'THHPG8-R',</v>
      </c>
      <c r="D7832" t="s">
        <v>36225</v>
      </c>
      <c r="E7832" t="s">
        <v>36226</v>
      </c>
      <c r="F7832" t="s">
        <v>36227</v>
      </c>
      <c r="G7832" t="s">
        <v>8327</v>
      </c>
      <c r="H7832" t="s">
        <v>36228</v>
      </c>
      <c r="I7832" t="s">
        <v>46258</v>
      </c>
      <c r="J7832" t="s">
        <v>46258</v>
      </c>
      <c r="K7832" t="b">
        <f t="shared" si="855"/>
        <v>1</v>
      </c>
      <c r="N7832" t="e">
        <f t="shared" si="856"/>
        <v>#N/A</v>
      </c>
      <c r="O7832" t="str">
        <f t="shared" si="857"/>
        <v>MOVP.WA</v>
      </c>
      <c r="Q7832" t="e">
        <f t="shared" si="858"/>
        <v>#N/A</v>
      </c>
      <c r="R7832" t="str">
        <f t="shared" si="859"/>
        <v>MOVP.WA</v>
      </c>
      <c r="AO7832" t="s">
        <v>6348</v>
      </c>
      <c r="AP7832" s="3">
        <v>32965</v>
      </c>
      <c r="AQ7832" s="3">
        <v>44242</v>
      </c>
      <c r="AR7832" t="str">
        <f t="shared" si="860"/>
        <v>5563.T</v>
      </c>
    </row>
    <row r="7833" spans="1:44" x14ac:dyDescent="0.3">
      <c r="A7833" t="s">
        <v>7835</v>
      </c>
      <c r="B7833" t="str">
        <f t="shared" si="854"/>
        <v>'SY7P69-R',</v>
      </c>
      <c r="D7833" t="s">
        <v>36229</v>
      </c>
      <c r="E7833" t="s">
        <v>36230</v>
      </c>
      <c r="F7833">
        <v>2980003</v>
      </c>
      <c r="G7833" t="s">
        <v>4857</v>
      </c>
      <c r="H7833" t="s">
        <v>36231</v>
      </c>
      <c r="I7833" t="s">
        <v>46259</v>
      </c>
      <c r="J7833" t="s">
        <v>46259</v>
      </c>
      <c r="K7833" t="b">
        <f t="shared" si="855"/>
        <v>1</v>
      </c>
      <c r="N7833" t="e">
        <f t="shared" si="856"/>
        <v>#N/A</v>
      </c>
      <c r="O7833" t="str">
        <f t="shared" si="857"/>
        <v>EDR.TO</v>
      </c>
      <c r="Q7833" t="e">
        <f t="shared" si="858"/>
        <v>#N/A</v>
      </c>
      <c r="R7833" t="str">
        <f t="shared" si="859"/>
        <v>EDR.TO</v>
      </c>
      <c r="AO7833" t="s">
        <v>8427</v>
      </c>
      <c r="AP7833" s="3">
        <v>34512</v>
      </c>
      <c r="AQ7833" s="3">
        <v>44242</v>
      </c>
      <c r="AR7833" t="str">
        <f t="shared" si="860"/>
        <v>PRMS.KL</v>
      </c>
    </row>
    <row r="7834" spans="1:44" x14ac:dyDescent="0.3">
      <c r="A7834" t="s">
        <v>7836</v>
      </c>
      <c r="B7834" t="str">
        <f t="shared" si="854"/>
        <v>'K9ZSY1-R',</v>
      </c>
      <c r="D7834" t="s">
        <v>36232</v>
      </c>
      <c r="E7834" t="s">
        <v>36233</v>
      </c>
      <c r="F7834" t="s">
        <v>36234</v>
      </c>
      <c r="G7834" t="s">
        <v>3500</v>
      </c>
      <c r="H7834" t="s">
        <v>36235</v>
      </c>
      <c r="I7834" t="s">
        <v>46260</v>
      </c>
      <c r="J7834" t="s">
        <v>46260</v>
      </c>
      <c r="K7834" t="b">
        <f t="shared" si="855"/>
        <v>1</v>
      </c>
      <c r="N7834" t="e">
        <f t="shared" si="856"/>
        <v>#N/A</v>
      </c>
      <c r="O7834" t="str">
        <f t="shared" si="857"/>
        <v>1186.HK</v>
      </c>
      <c r="Q7834" t="e">
        <f t="shared" si="858"/>
        <v>#N/A</v>
      </c>
      <c r="R7834" t="str">
        <f t="shared" si="859"/>
        <v>1186.HK</v>
      </c>
      <c r="AO7834" t="s">
        <v>5127</v>
      </c>
      <c r="AP7834" s="3">
        <v>42825</v>
      </c>
      <c r="AQ7834" s="3">
        <v>44242</v>
      </c>
      <c r="AR7834" t="str">
        <f t="shared" si="860"/>
        <v>AMBEA.ST</v>
      </c>
    </row>
    <row r="7835" spans="1:44" x14ac:dyDescent="0.3">
      <c r="A7835" t="s">
        <v>7837</v>
      </c>
      <c r="B7835" t="str">
        <f t="shared" si="854"/>
        <v>'BV75Y5-R',</v>
      </c>
      <c r="D7835" t="s">
        <v>36236</v>
      </c>
      <c r="E7835" t="s">
        <v>36237</v>
      </c>
      <c r="F7835">
        <v>6459286</v>
      </c>
      <c r="G7835" t="s">
        <v>3067</v>
      </c>
      <c r="H7835" t="s">
        <v>36238</v>
      </c>
      <c r="I7835" t="s">
        <v>46261</v>
      </c>
      <c r="J7835" t="s">
        <v>46261</v>
      </c>
      <c r="K7835" t="b">
        <f t="shared" si="855"/>
        <v>1</v>
      </c>
      <c r="N7835" t="e">
        <f t="shared" si="856"/>
        <v>#N/A</v>
      </c>
      <c r="O7835" t="str">
        <f t="shared" si="857"/>
        <v>IFT.NZ</v>
      </c>
      <c r="Q7835" t="e">
        <f t="shared" si="858"/>
        <v>#N/A</v>
      </c>
      <c r="R7835" t="str">
        <f t="shared" si="859"/>
        <v>IFT.NZ</v>
      </c>
      <c r="AO7835" t="s">
        <v>5938</v>
      </c>
      <c r="AP7835" s="3">
        <v>39030</v>
      </c>
      <c r="AQ7835" s="3">
        <v>44242</v>
      </c>
      <c r="AR7835" t="str">
        <f t="shared" si="860"/>
        <v>SXL.AX</v>
      </c>
    </row>
    <row r="7836" spans="1:44" x14ac:dyDescent="0.3">
      <c r="A7836" t="s">
        <v>7838</v>
      </c>
      <c r="B7836" t="str">
        <f t="shared" si="854"/>
        <v>'RG7XZ8-R',</v>
      </c>
      <c r="D7836" t="s">
        <v>36239</v>
      </c>
      <c r="E7836" t="s">
        <v>36240</v>
      </c>
      <c r="F7836">
        <v>6055907</v>
      </c>
      <c r="G7836" t="s">
        <v>6247</v>
      </c>
      <c r="H7836" t="s">
        <v>36241</v>
      </c>
      <c r="I7836" t="s">
        <v>46262</v>
      </c>
      <c r="J7836" t="s">
        <v>46262</v>
      </c>
      <c r="K7836" t="b">
        <f t="shared" si="855"/>
        <v>1</v>
      </c>
      <c r="N7836" t="e">
        <f t="shared" si="856"/>
        <v>#N/A</v>
      </c>
      <c r="O7836" t="str">
        <f t="shared" si="857"/>
        <v>1852.T</v>
      </c>
      <c r="Q7836" t="e">
        <f t="shared" si="858"/>
        <v>#N/A</v>
      </c>
      <c r="R7836" t="str">
        <f t="shared" si="859"/>
        <v>1852.T</v>
      </c>
      <c r="AO7836" t="s">
        <v>3057</v>
      </c>
      <c r="AP7836" s="3">
        <v>37607</v>
      </c>
      <c r="AQ7836" s="3">
        <v>44242</v>
      </c>
      <c r="AR7836" t="str">
        <f t="shared" si="860"/>
        <v>TENR.MI</v>
      </c>
    </row>
    <row r="7837" spans="1:44" x14ac:dyDescent="0.3">
      <c r="A7837" t="s">
        <v>7839</v>
      </c>
      <c r="B7837" t="str">
        <f t="shared" si="854"/>
        <v>'RPNM0T-R',</v>
      </c>
      <c r="D7837" t="s">
        <v>36242</v>
      </c>
      <c r="E7837" t="s">
        <v>36243</v>
      </c>
      <c r="F7837">
        <v>4691916</v>
      </c>
      <c r="G7837" t="s">
        <v>3419</v>
      </c>
      <c r="H7837" t="s">
        <v>36244</v>
      </c>
      <c r="I7837" t="s">
        <v>46263</v>
      </c>
      <c r="J7837" t="s">
        <v>46263</v>
      </c>
      <c r="K7837" t="b">
        <f t="shared" si="855"/>
        <v>1</v>
      </c>
      <c r="N7837" t="e">
        <f t="shared" si="856"/>
        <v>#N/A</v>
      </c>
      <c r="O7837" t="str">
        <f t="shared" si="857"/>
        <v>LSG.OL</v>
      </c>
      <c r="Q7837" t="e">
        <f t="shared" si="858"/>
        <v>#N/A</v>
      </c>
      <c r="R7837" t="str">
        <f t="shared" si="859"/>
        <v>LSG.OL</v>
      </c>
      <c r="AO7837" t="s">
        <v>6220</v>
      </c>
      <c r="AP7837" s="3">
        <v>34617</v>
      </c>
      <c r="AQ7837" s="3">
        <v>44242</v>
      </c>
      <c r="AR7837" t="str">
        <f t="shared" si="860"/>
        <v>CWP.AX</v>
      </c>
    </row>
    <row r="7838" spans="1:44" x14ac:dyDescent="0.3">
      <c r="A7838" t="s">
        <v>7840</v>
      </c>
      <c r="B7838" t="str">
        <f t="shared" si="854"/>
        <v>'F4WS02-R',</v>
      </c>
      <c r="D7838" t="s">
        <v>36245</v>
      </c>
      <c r="E7838" t="s">
        <v>36246</v>
      </c>
      <c r="F7838" t="s">
        <v>36247</v>
      </c>
      <c r="G7838" t="s">
        <v>3634</v>
      </c>
      <c r="H7838" t="s">
        <v>36248</v>
      </c>
      <c r="I7838" t="s">
        <v>46264</v>
      </c>
      <c r="J7838" t="s">
        <v>46264</v>
      </c>
      <c r="K7838" t="b">
        <f t="shared" si="855"/>
        <v>1</v>
      </c>
      <c r="N7838" t="e">
        <f t="shared" si="856"/>
        <v>#N/A</v>
      </c>
      <c r="O7838" t="str">
        <f t="shared" si="857"/>
        <v>3227.T</v>
      </c>
      <c r="Q7838" t="e">
        <f t="shared" si="858"/>
        <v>#N/A</v>
      </c>
      <c r="R7838" t="str">
        <f t="shared" si="859"/>
        <v>3227.T</v>
      </c>
      <c r="AO7838" t="s">
        <v>5185</v>
      </c>
      <c r="AP7838" s="3">
        <v>39325</v>
      </c>
      <c r="AQ7838" s="3">
        <v>44242</v>
      </c>
      <c r="AR7838" t="str">
        <f t="shared" si="860"/>
        <v>097230.KS</v>
      </c>
    </row>
    <row r="7839" spans="1:44" x14ac:dyDescent="0.3">
      <c r="A7839" t="s">
        <v>7841</v>
      </c>
      <c r="B7839" t="str">
        <f t="shared" si="854"/>
        <v>'NRWS8Z-R',</v>
      </c>
      <c r="D7839" t="s">
        <v>36249</v>
      </c>
      <c r="E7839" t="s">
        <v>36250</v>
      </c>
      <c r="F7839">
        <v>2547323</v>
      </c>
      <c r="G7839" t="s">
        <v>824</v>
      </c>
      <c r="H7839" t="s">
        <v>36251</v>
      </c>
      <c r="I7839" t="s">
        <v>46265</v>
      </c>
      <c r="J7839" t="s">
        <v>46265</v>
      </c>
      <c r="K7839" t="b">
        <f t="shared" si="855"/>
        <v>1</v>
      </c>
      <c r="N7839" t="e">
        <f t="shared" si="856"/>
        <v>#N/A</v>
      </c>
      <c r="O7839" t="str">
        <f t="shared" si="857"/>
        <v>MDU.N</v>
      </c>
      <c r="Q7839" t="e">
        <f t="shared" si="858"/>
        <v>#N/A</v>
      </c>
      <c r="R7839" t="str">
        <f t="shared" si="859"/>
        <v>MDU.N</v>
      </c>
      <c r="AO7839" t="s">
        <v>3054</v>
      </c>
      <c r="AP7839" s="3">
        <v>36670</v>
      </c>
      <c r="AQ7839" s="3">
        <v>44242</v>
      </c>
      <c r="AR7839" t="str">
        <f t="shared" si="860"/>
        <v>SATS.SI</v>
      </c>
    </row>
    <row r="7840" spans="1:44" x14ac:dyDescent="0.3">
      <c r="A7840" t="s">
        <v>7842</v>
      </c>
      <c r="B7840" t="str">
        <f t="shared" si="854"/>
        <v>'LHPHML-R',</v>
      </c>
      <c r="D7840" t="s">
        <v>36252</v>
      </c>
      <c r="E7840" t="s">
        <v>36253</v>
      </c>
      <c r="F7840" t="s">
        <v>36254</v>
      </c>
      <c r="G7840" t="s">
        <v>8058</v>
      </c>
      <c r="H7840" t="s">
        <v>36255</v>
      </c>
      <c r="I7840" t="s">
        <v>46266</v>
      </c>
      <c r="J7840" t="s">
        <v>46266</v>
      </c>
      <c r="K7840" t="b">
        <f t="shared" si="855"/>
        <v>1</v>
      </c>
      <c r="N7840" t="e">
        <f t="shared" si="856"/>
        <v>#N/A</v>
      </c>
      <c r="O7840" t="str">
        <f t="shared" si="857"/>
        <v>TWRK.KL</v>
      </c>
      <c r="Q7840" t="e">
        <f t="shared" si="858"/>
        <v>#N/A</v>
      </c>
      <c r="R7840" t="str">
        <f t="shared" si="859"/>
        <v>TWRK.KL</v>
      </c>
      <c r="AO7840" t="s">
        <v>1720</v>
      </c>
      <c r="AP7840" s="3">
        <v>32678</v>
      </c>
      <c r="AQ7840" s="3">
        <v>44242</v>
      </c>
      <c r="AR7840" t="str">
        <f t="shared" si="860"/>
        <v>DGE.L</v>
      </c>
    </row>
    <row r="7841" spans="1:44" x14ac:dyDescent="0.3">
      <c r="A7841" t="s">
        <v>7843</v>
      </c>
      <c r="B7841" t="str">
        <f t="shared" si="854"/>
        <v>'NJ3J4K-R',</v>
      </c>
      <c r="D7841" t="s">
        <v>36256</v>
      </c>
      <c r="E7841" t="s">
        <v>36257</v>
      </c>
      <c r="F7841">
        <v>6427186</v>
      </c>
      <c r="G7841" t="s">
        <v>8264</v>
      </c>
      <c r="H7841" t="s">
        <v>36258</v>
      </c>
      <c r="I7841" t="s">
        <v>46267</v>
      </c>
      <c r="J7841" t="s">
        <v>51052</v>
      </c>
      <c r="K7841" t="b">
        <f t="shared" si="855"/>
        <v>0</v>
      </c>
      <c r="N7841" t="e">
        <f t="shared" si="856"/>
        <v>#N/A</v>
      </c>
      <c r="O7841" t="str">
        <f t="shared" si="857"/>
        <v>HLLT.NS</v>
      </c>
      <c r="Q7841" t="e">
        <f t="shared" si="858"/>
        <v>#N/A</v>
      </c>
      <c r="R7841" t="str">
        <f t="shared" si="859"/>
        <v>HLLT.BO</v>
      </c>
      <c r="AO7841" t="s">
        <v>2090</v>
      </c>
      <c r="AP7841" s="3">
        <v>34151</v>
      </c>
      <c r="AQ7841" s="3">
        <v>44242</v>
      </c>
      <c r="AR7841" t="str">
        <f t="shared" si="860"/>
        <v>SPX.L</v>
      </c>
    </row>
    <row r="7842" spans="1:44" x14ac:dyDescent="0.3">
      <c r="A7842" t="s">
        <v>7844</v>
      </c>
      <c r="B7842" t="str">
        <f t="shared" si="854"/>
        <v>'LFD5LN-R',</v>
      </c>
      <c r="D7842" t="s">
        <v>36259</v>
      </c>
      <c r="E7842" t="s">
        <v>36260</v>
      </c>
      <c r="F7842" t="s">
        <v>36261</v>
      </c>
      <c r="G7842" t="s">
        <v>5172</v>
      </c>
      <c r="H7842" t="s">
        <v>36262</v>
      </c>
      <c r="I7842" t="s">
        <v>46268</v>
      </c>
      <c r="J7842" t="s">
        <v>46268</v>
      </c>
      <c r="K7842" t="b">
        <f t="shared" si="855"/>
        <v>1</v>
      </c>
      <c r="N7842" t="e">
        <f t="shared" si="856"/>
        <v>#N/A</v>
      </c>
      <c r="O7842" t="str">
        <f t="shared" si="857"/>
        <v>200230.KQ</v>
      </c>
      <c r="Q7842" t="e">
        <f t="shared" si="858"/>
        <v>#N/A</v>
      </c>
      <c r="R7842" t="str">
        <f t="shared" si="859"/>
        <v>200230.KQ</v>
      </c>
      <c r="AO7842" t="s">
        <v>7421</v>
      </c>
      <c r="AP7842" s="3">
        <v>34512</v>
      </c>
      <c r="AQ7842" s="3">
        <v>44242</v>
      </c>
      <c r="AR7842" t="str">
        <f t="shared" si="860"/>
        <v>RLC.PS</v>
      </c>
    </row>
    <row r="7843" spans="1:44" x14ac:dyDescent="0.3">
      <c r="A7843" t="s">
        <v>7845</v>
      </c>
      <c r="B7843" t="str">
        <f t="shared" si="854"/>
        <v>'J4X9PB-R',</v>
      </c>
      <c r="D7843" t="s">
        <v>36263</v>
      </c>
      <c r="E7843" t="s">
        <v>36264</v>
      </c>
      <c r="F7843" t="s">
        <v>36265</v>
      </c>
      <c r="G7843" t="s">
        <v>7215</v>
      </c>
      <c r="H7843" t="s">
        <v>36266</v>
      </c>
      <c r="I7843" t="s">
        <v>46269</v>
      </c>
      <c r="J7843" t="s">
        <v>46269</v>
      </c>
      <c r="K7843" t="b">
        <f t="shared" si="855"/>
        <v>1</v>
      </c>
      <c r="N7843" t="e">
        <f t="shared" si="856"/>
        <v>#N/A</v>
      </c>
      <c r="O7843" t="str">
        <f t="shared" si="857"/>
        <v>INAR.KL</v>
      </c>
      <c r="Q7843" t="e">
        <f t="shared" si="858"/>
        <v>#N/A</v>
      </c>
      <c r="R7843" t="str">
        <f t="shared" si="859"/>
        <v>INAR.KL</v>
      </c>
      <c r="AO7843" t="s">
        <v>7963</v>
      </c>
      <c r="AP7843" s="3">
        <v>41750</v>
      </c>
      <c r="AQ7843" s="3">
        <v>44242</v>
      </c>
      <c r="AR7843" t="str">
        <f t="shared" si="860"/>
        <v>ICHI.BK</v>
      </c>
    </row>
    <row r="7844" spans="1:44" x14ac:dyDescent="0.3">
      <c r="A7844" t="s">
        <v>7846</v>
      </c>
      <c r="B7844" t="str">
        <f t="shared" si="854"/>
        <v>'HHD9KB-R',</v>
      </c>
      <c r="D7844" t="s">
        <v>36267</v>
      </c>
      <c r="E7844" t="s">
        <v>36268</v>
      </c>
      <c r="F7844" t="s">
        <v>36269</v>
      </c>
      <c r="G7844" t="s">
        <v>8069</v>
      </c>
      <c r="H7844" t="s">
        <v>36270</v>
      </c>
      <c r="I7844" t="s">
        <v>46270</v>
      </c>
      <c r="J7844" t="s">
        <v>46270</v>
      </c>
      <c r="K7844" t="b">
        <f t="shared" si="855"/>
        <v>1</v>
      </c>
      <c r="N7844" t="e">
        <f t="shared" si="856"/>
        <v>#N/A</v>
      </c>
      <c r="O7844" t="str">
        <f t="shared" si="857"/>
        <v>MATR.KL</v>
      </c>
      <c r="Q7844" t="e">
        <f t="shared" si="858"/>
        <v>#N/A</v>
      </c>
      <c r="R7844" t="str">
        <f t="shared" si="859"/>
        <v>MATR.KL</v>
      </c>
      <c r="AO7844" t="s">
        <v>7024</v>
      </c>
      <c r="AP7844" s="3">
        <v>34702</v>
      </c>
      <c r="AQ7844" s="3">
        <v>44242</v>
      </c>
      <c r="AR7844" t="str">
        <f t="shared" si="860"/>
        <v>URC.PS</v>
      </c>
    </row>
    <row r="7845" spans="1:44" x14ac:dyDescent="0.3">
      <c r="A7845" t="s">
        <v>7847</v>
      </c>
      <c r="B7845" t="str">
        <f t="shared" si="854"/>
        <v>'L59D99-R',</v>
      </c>
      <c r="D7845" t="s">
        <v>36271</v>
      </c>
      <c r="E7845" t="s">
        <v>36272</v>
      </c>
      <c r="F7845" t="s">
        <v>36273</v>
      </c>
      <c r="G7845" t="s">
        <v>2709</v>
      </c>
      <c r="H7845" t="s">
        <v>36274</v>
      </c>
      <c r="I7845" t="s">
        <v>46271</v>
      </c>
      <c r="J7845" t="s">
        <v>46271</v>
      </c>
      <c r="K7845" t="b">
        <f t="shared" si="855"/>
        <v>1</v>
      </c>
      <c r="N7845" t="e">
        <f t="shared" si="856"/>
        <v>#N/A</v>
      </c>
      <c r="O7845" t="str">
        <f t="shared" si="857"/>
        <v>VALMT.HE</v>
      </c>
      <c r="Q7845" t="e">
        <f t="shared" si="858"/>
        <v>#N/A</v>
      </c>
      <c r="R7845" t="str">
        <f t="shared" si="859"/>
        <v>VALMT.HE</v>
      </c>
      <c r="AO7845" t="s">
        <v>2615</v>
      </c>
      <c r="AP7845" s="3">
        <v>35142</v>
      </c>
      <c r="AQ7845" s="3">
        <v>44242</v>
      </c>
      <c r="AR7845" t="str">
        <f t="shared" si="860"/>
        <v>9435.T</v>
      </c>
    </row>
    <row r="7846" spans="1:44" x14ac:dyDescent="0.3">
      <c r="A7846" t="s">
        <v>7848</v>
      </c>
      <c r="B7846" t="str">
        <f t="shared" si="854"/>
        <v>'WV1NRW-R',</v>
      </c>
      <c r="D7846" t="s">
        <v>36275</v>
      </c>
      <c r="E7846" t="s">
        <v>36276</v>
      </c>
      <c r="F7846">
        <v>6918301</v>
      </c>
      <c r="G7846" t="s">
        <v>6721</v>
      </c>
      <c r="H7846" t="s">
        <v>36277</v>
      </c>
      <c r="I7846" t="s">
        <v>46272</v>
      </c>
      <c r="J7846" t="s">
        <v>46272</v>
      </c>
      <c r="K7846" t="b">
        <f t="shared" si="855"/>
        <v>1</v>
      </c>
      <c r="N7846" t="e">
        <f t="shared" si="856"/>
        <v>#N/A</v>
      </c>
      <c r="O7846" t="str">
        <f t="shared" si="857"/>
        <v>3103.T</v>
      </c>
      <c r="Q7846" t="e">
        <f t="shared" si="858"/>
        <v>#N/A</v>
      </c>
      <c r="R7846" t="str">
        <f t="shared" si="859"/>
        <v>3103.T</v>
      </c>
      <c r="AO7846" t="s">
        <v>6689</v>
      </c>
      <c r="AP7846" s="3">
        <v>34233</v>
      </c>
      <c r="AQ7846" s="3">
        <v>44242</v>
      </c>
      <c r="AR7846" t="str">
        <f t="shared" si="860"/>
        <v>HEIJ.AS</v>
      </c>
    </row>
    <row r="7847" spans="1:44" x14ac:dyDescent="0.3">
      <c r="A7847" t="s">
        <v>7849</v>
      </c>
      <c r="B7847" t="str">
        <f t="shared" si="854"/>
        <v>'NM8FDZ-R',</v>
      </c>
      <c r="D7847" t="s">
        <v>36278</v>
      </c>
      <c r="E7847" t="s">
        <v>36279</v>
      </c>
      <c r="F7847">
        <v>6537115</v>
      </c>
      <c r="G7847" t="s">
        <v>5451</v>
      </c>
      <c r="H7847" t="s">
        <v>36280</v>
      </c>
      <c r="I7847" t="s">
        <v>46273</v>
      </c>
      <c r="J7847" t="s">
        <v>46273</v>
      </c>
      <c r="K7847" t="b">
        <f t="shared" si="855"/>
        <v>1</v>
      </c>
      <c r="N7847" t="e">
        <f t="shared" si="856"/>
        <v>#N/A</v>
      </c>
      <c r="O7847" t="str">
        <f t="shared" si="857"/>
        <v>001120.KS</v>
      </c>
      <c r="Q7847" t="e">
        <f t="shared" si="858"/>
        <v>#N/A</v>
      </c>
      <c r="R7847" t="str">
        <f t="shared" si="859"/>
        <v>001120.KS</v>
      </c>
      <c r="AO7847" t="s">
        <v>6806</v>
      </c>
      <c r="AP7847" s="3">
        <v>33574</v>
      </c>
      <c r="AQ7847" s="3">
        <v>44242</v>
      </c>
      <c r="AR7847" t="str">
        <f t="shared" si="860"/>
        <v>TUBA.MC</v>
      </c>
    </row>
    <row r="7848" spans="1:44" x14ac:dyDescent="0.3">
      <c r="A7848" t="s">
        <v>7850</v>
      </c>
      <c r="B7848" t="str">
        <f t="shared" si="854"/>
        <v>'VT8DN7-R',</v>
      </c>
      <c r="D7848" t="s">
        <v>36281</v>
      </c>
      <c r="E7848" t="s">
        <v>36282</v>
      </c>
      <c r="F7848" t="s">
        <v>36283</v>
      </c>
      <c r="G7848" t="s">
        <v>8194</v>
      </c>
      <c r="H7848" t="s">
        <v>36284</v>
      </c>
      <c r="I7848" t="s">
        <v>46274</v>
      </c>
      <c r="J7848" t="s">
        <v>46274</v>
      </c>
      <c r="K7848" t="b">
        <f t="shared" si="855"/>
        <v>1</v>
      </c>
      <c r="N7848" t="e">
        <f t="shared" si="856"/>
        <v>#N/A</v>
      </c>
      <c r="O7848" t="str">
        <f t="shared" si="857"/>
        <v>EMIJ.J</v>
      </c>
      <c r="Q7848" t="e">
        <f t="shared" si="858"/>
        <v>#N/A</v>
      </c>
      <c r="R7848" t="str">
        <f t="shared" si="859"/>
        <v>EMIJ.J</v>
      </c>
      <c r="AO7848" t="s">
        <v>5923</v>
      </c>
      <c r="AP7848" s="3">
        <v>32965</v>
      </c>
      <c r="AQ7848" s="3">
        <v>44242</v>
      </c>
      <c r="AR7848" t="str">
        <f t="shared" si="860"/>
        <v>6339.T</v>
      </c>
    </row>
    <row r="7849" spans="1:44" x14ac:dyDescent="0.3">
      <c r="A7849" t="s">
        <v>7851</v>
      </c>
      <c r="B7849" t="str">
        <f t="shared" si="854"/>
        <v>'GRV2GM-R',</v>
      </c>
      <c r="D7849" t="s">
        <v>36285</v>
      </c>
      <c r="E7849" t="s">
        <v>36286</v>
      </c>
      <c r="F7849" t="s">
        <v>36287</v>
      </c>
      <c r="G7849" t="s">
        <v>6977</v>
      </c>
      <c r="H7849" t="s">
        <v>36288</v>
      </c>
      <c r="I7849" t="s">
        <v>46275</v>
      </c>
      <c r="J7849" t="s">
        <v>46275</v>
      </c>
      <c r="K7849" t="b">
        <f t="shared" si="855"/>
        <v>1</v>
      </c>
      <c r="N7849" t="e">
        <f t="shared" si="856"/>
        <v>#N/A</v>
      </c>
      <c r="O7849" t="str">
        <f t="shared" si="857"/>
        <v>PZU.WA</v>
      </c>
      <c r="Q7849" t="e">
        <f t="shared" si="858"/>
        <v>#N/A</v>
      </c>
      <c r="R7849" t="str">
        <f t="shared" si="859"/>
        <v>PZU.WA</v>
      </c>
      <c r="AO7849" t="s">
        <v>4448</v>
      </c>
      <c r="AP7849" s="3">
        <v>39024</v>
      </c>
      <c r="AQ7849" s="3">
        <v>44242</v>
      </c>
      <c r="AR7849" t="str">
        <f t="shared" si="860"/>
        <v>HOCM.L</v>
      </c>
    </row>
    <row r="7850" spans="1:44" x14ac:dyDescent="0.3">
      <c r="A7850" t="s">
        <v>7852</v>
      </c>
      <c r="B7850" t="str">
        <f t="shared" si="854"/>
        <v>'QH8RQ4-R',</v>
      </c>
      <c r="D7850" t="s">
        <v>36289</v>
      </c>
      <c r="E7850" t="s">
        <v>36290</v>
      </c>
      <c r="F7850" t="s">
        <v>36291</v>
      </c>
      <c r="G7850" t="s">
        <v>5452</v>
      </c>
      <c r="H7850" t="s">
        <v>36292</v>
      </c>
      <c r="I7850" t="s">
        <v>46276</v>
      </c>
      <c r="J7850" t="s">
        <v>46276</v>
      </c>
      <c r="K7850" t="b">
        <f t="shared" si="855"/>
        <v>1</v>
      </c>
      <c r="N7850" t="e">
        <f t="shared" si="856"/>
        <v>#N/A</v>
      </c>
      <c r="O7850" t="str">
        <f t="shared" si="857"/>
        <v>NUAG.TO</v>
      </c>
      <c r="Q7850" t="e">
        <f t="shared" si="858"/>
        <v>#N/A</v>
      </c>
      <c r="R7850" t="str">
        <f t="shared" si="859"/>
        <v>NUAG.TO</v>
      </c>
      <c r="AO7850" t="s">
        <v>2917</v>
      </c>
      <c r="AP7850" s="3">
        <v>32965</v>
      </c>
      <c r="AQ7850" s="3">
        <v>44242</v>
      </c>
      <c r="AR7850" t="str">
        <f t="shared" si="860"/>
        <v>3405.T</v>
      </c>
    </row>
    <row r="7851" spans="1:44" x14ac:dyDescent="0.3">
      <c r="A7851" t="s">
        <v>7853</v>
      </c>
      <c r="B7851" t="str">
        <f t="shared" si="854"/>
        <v>'KXGRSV-R',</v>
      </c>
      <c r="D7851" t="s">
        <v>36293</v>
      </c>
      <c r="E7851" t="s">
        <v>36294</v>
      </c>
      <c r="F7851" t="s">
        <v>36295</v>
      </c>
      <c r="G7851" t="s">
        <v>2923</v>
      </c>
      <c r="H7851" t="s">
        <v>36296</v>
      </c>
      <c r="I7851" t="s">
        <v>46277</v>
      </c>
      <c r="J7851" t="s">
        <v>46277</v>
      </c>
      <c r="K7851" t="b">
        <f t="shared" si="855"/>
        <v>1</v>
      </c>
      <c r="N7851" t="e">
        <f t="shared" si="856"/>
        <v>#N/A</v>
      </c>
      <c r="O7851" t="str">
        <f t="shared" si="857"/>
        <v>IDIA.S</v>
      </c>
      <c r="Q7851" t="e">
        <f t="shared" si="858"/>
        <v>#N/A</v>
      </c>
      <c r="R7851" t="str">
        <f t="shared" si="859"/>
        <v>IDIA.S</v>
      </c>
      <c r="AO7851" t="s">
        <v>7152</v>
      </c>
      <c r="AP7851" s="3">
        <v>36495</v>
      </c>
      <c r="AQ7851" s="3">
        <v>44242</v>
      </c>
      <c r="AR7851" t="str">
        <f t="shared" si="860"/>
        <v>MAHB.KL</v>
      </c>
    </row>
    <row r="7852" spans="1:44" x14ac:dyDescent="0.3">
      <c r="A7852" t="s">
        <v>7854</v>
      </c>
      <c r="B7852" t="str">
        <f t="shared" si="854"/>
        <v>'QQ7NGR-R',</v>
      </c>
      <c r="D7852" t="s">
        <v>36297</v>
      </c>
      <c r="E7852" t="s">
        <v>36298</v>
      </c>
      <c r="F7852">
        <v>6215035</v>
      </c>
      <c r="G7852" t="s">
        <v>1712</v>
      </c>
      <c r="H7852" t="s">
        <v>36299</v>
      </c>
      <c r="I7852" t="s">
        <v>46278</v>
      </c>
      <c r="J7852" t="s">
        <v>46278</v>
      </c>
      <c r="K7852" t="b">
        <f t="shared" si="855"/>
        <v>1</v>
      </c>
      <c r="N7852" t="e">
        <f t="shared" si="856"/>
        <v>#N/A</v>
      </c>
      <c r="O7852" t="str">
        <f t="shared" si="857"/>
        <v>CBA.AX</v>
      </c>
      <c r="Q7852" t="e">
        <f t="shared" si="858"/>
        <v>#N/A</v>
      </c>
      <c r="R7852" t="str">
        <f t="shared" si="859"/>
        <v>CBA.AX</v>
      </c>
      <c r="AO7852" t="s">
        <v>6069</v>
      </c>
      <c r="AP7852" s="3">
        <v>37970</v>
      </c>
      <c r="AQ7852" s="3">
        <v>44242</v>
      </c>
      <c r="AR7852" t="str">
        <f t="shared" si="860"/>
        <v>2384.T</v>
      </c>
    </row>
    <row r="7853" spans="1:44" x14ac:dyDescent="0.3">
      <c r="A7853" t="s">
        <v>7855</v>
      </c>
      <c r="B7853" t="str">
        <f t="shared" si="854"/>
        <v>'MQRDLJ-R',</v>
      </c>
      <c r="D7853" t="s">
        <v>36300</v>
      </c>
      <c r="E7853" t="s">
        <v>36301</v>
      </c>
      <c r="F7853">
        <v>2109723</v>
      </c>
      <c r="G7853" t="s">
        <v>4819</v>
      </c>
      <c r="H7853" t="s">
        <v>36302</v>
      </c>
      <c r="I7853" t="s">
        <v>46279</v>
      </c>
      <c r="J7853" t="s">
        <v>46279</v>
      </c>
      <c r="K7853" t="b">
        <f t="shared" si="855"/>
        <v>1</v>
      </c>
      <c r="N7853" t="e">
        <f t="shared" si="856"/>
        <v>#N/A</v>
      </c>
      <c r="O7853" t="str">
        <f t="shared" si="857"/>
        <v>BBDb.TO</v>
      </c>
      <c r="Q7853" t="e">
        <f t="shared" si="858"/>
        <v>#N/A</v>
      </c>
      <c r="R7853" t="str">
        <f t="shared" si="859"/>
        <v>BBDb.TO</v>
      </c>
      <c r="AO7853" t="s">
        <v>4270</v>
      </c>
      <c r="AP7853" s="3">
        <v>32965</v>
      </c>
      <c r="AQ7853" s="3">
        <v>44242</v>
      </c>
      <c r="AR7853" t="str">
        <f t="shared" si="860"/>
        <v>8060.T</v>
      </c>
    </row>
    <row r="7854" spans="1:44" x14ac:dyDescent="0.3">
      <c r="A7854" t="s">
        <v>7856</v>
      </c>
      <c r="B7854" t="str">
        <f t="shared" si="854"/>
        <v>'RNRLGD-R',</v>
      </c>
      <c r="D7854" t="s">
        <v>36303</v>
      </c>
      <c r="E7854" t="s">
        <v>36304</v>
      </c>
      <c r="F7854">
        <v>5763201</v>
      </c>
      <c r="G7854" t="s">
        <v>4848</v>
      </c>
      <c r="H7854" t="s">
        <v>36305</v>
      </c>
      <c r="I7854" t="s">
        <v>46280</v>
      </c>
      <c r="J7854" t="s">
        <v>46280</v>
      </c>
      <c r="K7854" t="b">
        <f t="shared" si="855"/>
        <v>1</v>
      </c>
      <c r="N7854" t="e">
        <f t="shared" si="856"/>
        <v>#N/A</v>
      </c>
      <c r="O7854" t="str">
        <f t="shared" si="857"/>
        <v>VCTP.PA</v>
      </c>
      <c r="Q7854" t="e">
        <f t="shared" si="858"/>
        <v>#N/A</v>
      </c>
      <c r="R7854" t="str">
        <f t="shared" si="859"/>
        <v>VCTP.PA</v>
      </c>
      <c r="AO7854" t="s">
        <v>7335</v>
      </c>
      <c r="AP7854" s="3">
        <v>40667</v>
      </c>
      <c r="AQ7854" s="3">
        <v>44242</v>
      </c>
      <c r="AR7854" t="str">
        <f t="shared" si="860"/>
        <v>CLC.WA</v>
      </c>
    </row>
    <row r="7855" spans="1:44" x14ac:dyDescent="0.3">
      <c r="A7855" t="s">
        <v>7857</v>
      </c>
      <c r="B7855" t="str">
        <f t="shared" si="854"/>
        <v>'D8M33F-R',</v>
      </c>
      <c r="D7855" t="s">
        <v>36306</v>
      </c>
      <c r="E7855" t="s">
        <v>36307</v>
      </c>
      <c r="F7855">
        <v>6250683</v>
      </c>
      <c r="G7855" t="s">
        <v>6076</v>
      </c>
      <c r="H7855" t="s">
        <v>36308</v>
      </c>
      <c r="I7855" t="s">
        <v>46281</v>
      </c>
      <c r="J7855" t="s">
        <v>46281</v>
      </c>
      <c r="K7855" t="b">
        <f t="shared" si="855"/>
        <v>1</v>
      </c>
      <c r="N7855" t="e">
        <f t="shared" si="856"/>
        <v>#N/A</v>
      </c>
      <c r="O7855" t="str">
        <f t="shared" si="857"/>
        <v>4461.T</v>
      </c>
      <c r="Q7855" t="e">
        <f t="shared" si="858"/>
        <v>#N/A</v>
      </c>
      <c r="R7855" t="str">
        <f t="shared" si="859"/>
        <v>4461.T</v>
      </c>
      <c r="AO7855" t="s">
        <v>7835</v>
      </c>
      <c r="AP7855" s="3">
        <v>38069</v>
      </c>
      <c r="AQ7855" s="3">
        <v>44242</v>
      </c>
      <c r="AR7855" t="str">
        <f t="shared" si="860"/>
        <v>DELT.NS</v>
      </c>
    </row>
    <row r="7856" spans="1:44" x14ac:dyDescent="0.3">
      <c r="A7856" t="s">
        <v>7858</v>
      </c>
      <c r="B7856" t="str">
        <f t="shared" si="854"/>
        <v>'PC22MM-R',</v>
      </c>
      <c r="D7856" t="s">
        <v>36309</v>
      </c>
      <c r="E7856" t="s">
        <v>36310</v>
      </c>
      <c r="F7856" t="s">
        <v>36311</v>
      </c>
      <c r="G7856" t="s">
        <v>939</v>
      </c>
      <c r="H7856" t="s">
        <v>36312</v>
      </c>
      <c r="I7856" t="s">
        <v>46282</v>
      </c>
      <c r="J7856" t="s">
        <v>46282</v>
      </c>
      <c r="K7856" t="b">
        <f t="shared" si="855"/>
        <v>1</v>
      </c>
      <c r="N7856" t="e">
        <f t="shared" si="856"/>
        <v>#N/A</v>
      </c>
      <c r="O7856" t="str">
        <f t="shared" si="857"/>
        <v>VRNS.OQ</v>
      </c>
      <c r="Q7856" t="e">
        <f t="shared" si="858"/>
        <v>#N/A</v>
      </c>
      <c r="R7856" t="str">
        <f t="shared" si="859"/>
        <v>VRNS.OQ</v>
      </c>
      <c r="AO7856" t="s">
        <v>2696</v>
      </c>
      <c r="AP7856" s="3">
        <v>41985</v>
      </c>
      <c r="AQ7856" s="3">
        <v>44242</v>
      </c>
      <c r="AR7856" t="str">
        <f t="shared" si="860"/>
        <v>KEPE.SI</v>
      </c>
    </row>
    <row r="7857" spans="1:44" x14ac:dyDescent="0.3">
      <c r="A7857" t="s">
        <v>7859</v>
      </c>
      <c r="B7857" t="str">
        <f t="shared" si="854"/>
        <v>'MQ446T-R',</v>
      </c>
      <c r="D7857" t="s">
        <v>36313</v>
      </c>
      <c r="E7857" t="s">
        <v>36314</v>
      </c>
      <c r="F7857" t="s">
        <v>36315</v>
      </c>
      <c r="G7857" t="s">
        <v>8130</v>
      </c>
      <c r="H7857" t="s">
        <v>36316</v>
      </c>
      <c r="I7857" t="s">
        <v>46283</v>
      </c>
      <c r="J7857" t="s">
        <v>51059</v>
      </c>
      <c r="K7857" t="b">
        <f t="shared" si="855"/>
        <v>0</v>
      </c>
      <c r="N7857" t="e">
        <f t="shared" si="856"/>
        <v>#N/A</v>
      </c>
      <c r="O7857" t="str">
        <f t="shared" si="857"/>
        <v>IIFL.NS</v>
      </c>
      <c r="Q7857" t="e">
        <f t="shared" si="858"/>
        <v>#N/A</v>
      </c>
      <c r="R7857" t="str">
        <f t="shared" si="859"/>
        <v>IIFL.BO</v>
      </c>
      <c r="AO7857" t="s">
        <v>7409</v>
      </c>
      <c r="AP7857" s="3">
        <v>41536</v>
      </c>
      <c r="AQ7857" s="3">
        <v>44242</v>
      </c>
      <c r="AR7857" t="str">
        <f t="shared" si="860"/>
        <v>VOLARA.MX</v>
      </c>
    </row>
    <row r="7858" spans="1:44" x14ac:dyDescent="0.3">
      <c r="A7858" t="s">
        <v>7860</v>
      </c>
      <c r="B7858" t="str">
        <f t="shared" si="854"/>
        <v>'LKTHHJ-R',</v>
      </c>
      <c r="D7858" t="s">
        <v>36317</v>
      </c>
      <c r="E7858" t="s">
        <v>36318</v>
      </c>
      <c r="F7858" t="s">
        <v>36319</v>
      </c>
      <c r="G7858" t="s">
        <v>5118</v>
      </c>
      <c r="H7858" t="s">
        <v>36320</v>
      </c>
      <c r="I7858" t="s">
        <v>46284</v>
      </c>
      <c r="J7858" t="s">
        <v>46284</v>
      </c>
      <c r="K7858" t="b">
        <f t="shared" si="855"/>
        <v>1</v>
      </c>
      <c r="N7858" t="e">
        <f t="shared" si="856"/>
        <v>#N/A</v>
      </c>
      <c r="O7858" t="str">
        <f t="shared" si="857"/>
        <v>CMCX.L</v>
      </c>
      <c r="Q7858" t="e">
        <f t="shared" si="858"/>
        <v>#N/A</v>
      </c>
      <c r="R7858" t="str">
        <f t="shared" si="859"/>
        <v>CMCX.L</v>
      </c>
      <c r="AO7858" t="s">
        <v>3976</v>
      </c>
      <c r="AP7858" s="3">
        <v>34152</v>
      </c>
      <c r="AQ7858" s="3">
        <v>44242</v>
      </c>
      <c r="AR7858" t="str">
        <f t="shared" si="860"/>
        <v>COA.L</v>
      </c>
    </row>
    <row r="7859" spans="1:44" x14ac:dyDescent="0.3">
      <c r="A7859" t="s">
        <v>7861</v>
      </c>
      <c r="B7859" t="str">
        <f t="shared" si="854"/>
        <v>'MTF4F6-R',</v>
      </c>
      <c r="D7859" t="s">
        <v>36321</v>
      </c>
      <c r="E7859" t="s">
        <v>36322</v>
      </c>
      <c r="F7859" t="s">
        <v>36323</v>
      </c>
      <c r="G7859" t="s">
        <v>7632</v>
      </c>
      <c r="H7859" t="s">
        <v>36324</v>
      </c>
      <c r="I7859" t="s">
        <v>46285</v>
      </c>
      <c r="J7859" t="s">
        <v>51060</v>
      </c>
      <c r="K7859" t="b">
        <f t="shared" si="855"/>
        <v>0</v>
      </c>
      <c r="N7859" t="e">
        <f t="shared" si="856"/>
        <v>#N/A</v>
      </c>
      <c r="O7859" t="str">
        <f t="shared" si="857"/>
        <v>HIAE.NS</v>
      </c>
      <c r="Q7859" t="e">
        <f t="shared" si="858"/>
        <v>#N/A</v>
      </c>
      <c r="R7859" t="str">
        <f t="shared" si="859"/>
        <v>HIAE.BO</v>
      </c>
      <c r="AO7859" t="s">
        <v>7161</v>
      </c>
      <c r="AP7859" s="3">
        <v>34512</v>
      </c>
      <c r="AQ7859" s="3">
        <v>44242</v>
      </c>
      <c r="AR7859" t="str">
        <f t="shared" si="860"/>
        <v>GENM.KL</v>
      </c>
    </row>
    <row r="7860" spans="1:44" x14ac:dyDescent="0.3">
      <c r="A7860" t="s">
        <v>7862</v>
      </c>
      <c r="B7860" t="str">
        <f t="shared" si="854"/>
        <v>'P7RDYD-R',</v>
      </c>
      <c r="D7860" t="s">
        <v>36325</v>
      </c>
      <c r="E7860" t="s">
        <v>36326</v>
      </c>
      <c r="F7860" t="s">
        <v>36327</v>
      </c>
      <c r="G7860" t="s">
        <v>4608</v>
      </c>
      <c r="H7860" t="s">
        <v>36328</v>
      </c>
      <c r="I7860" t="s">
        <v>46286</v>
      </c>
      <c r="J7860" t="s">
        <v>46286</v>
      </c>
      <c r="K7860" t="b">
        <f t="shared" si="855"/>
        <v>1</v>
      </c>
      <c r="N7860" t="e">
        <f t="shared" si="856"/>
        <v>#N/A</v>
      </c>
      <c r="O7860" t="str">
        <f t="shared" si="857"/>
        <v>BONAVb.ST</v>
      </c>
      <c r="Q7860" t="e">
        <f t="shared" si="858"/>
        <v>#N/A</v>
      </c>
      <c r="R7860" t="str">
        <f t="shared" si="859"/>
        <v>BONAVb.ST</v>
      </c>
      <c r="AO7860" t="s">
        <v>8092</v>
      </c>
      <c r="AP7860" s="3">
        <v>35608</v>
      </c>
      <c r="AQ7860" s="3">
        <v>44242</v>
      </c>
      <c r="AR7860" t="str">
        <f t="shared" si="860"/>
        <v>SCI.NS</v>
      </c>
    </row>
    <row r="7861" spans="1:44" x14ac:dyDescent="0.3">
      <c r="A7861" t="s">
        <v>7863</v>
      </c>
      <c r="B7861" t="str">
        <f t="shared" si="854"/>
        <v>'C0WY43-R',</v>
      </c>
      <c r="D7861" t="s">
        <v>36329</v>
      </c>
      <c r="E7861" t="s">
        <v>36330</v>
      </c>
      <c r="F7861" t="s">
        <v>36331</v>
      </c>
      <c r="G7861" t="s">
        <v>586</v>
      </c>
      <c r="H7861" t="s">
        <v>36332</v>
      </c>
      <c r="I7861" t="s">
        <v>46287</v>
      </c>
      <c r="J7861" t="s">
        <v>46287</v>
      </c>
      <c r="K7861" t="b">
        <f t="shared" si="855"/>
        <v>1</v>
      </c>
      <c r="N7861" t="e">
        <f t="shared" si="856"/>
        <v>#N/A</v>
      </c>
      <c r="O7861" t="str">
        <f t="shared" si="857"/>
        <v>XPO.N</v>
      </c>
      <c r="Q7861" t="e">
        <f t="shared" si="858"/>
        <v>#N/A</v>
      </c>
      <c r="R7861" t="str">
        <f t="shared" si="859"/>
        <v>XPO.N</v>
      </c>
      <c r="AO7861" t="s">
        <v>7496</v>
      </c>
      <c r="AP7861" s="3">
        <v>40081</v>
      </c>
      <c r="AQ7861" s="3">
        <v>44242</v>
      </c>
      <c r="AR7861" t="str">
        <f t="shared" si="860"/>
        <v>BLA.BK</v>
      </c>
    </row>
    <row r="7862" spans="1:44" x14ac:dyDescent="0.3">
      <c r="A7862" t="s">
        <v>7864</v>
      </c>
      <c r="B7862" t="str">
        <f t="shared" si="854"/>
        <v>'VJNKCG-R',</v>
      </c>
      <c r="D7862" t="s">
        <v>36333</v>
      </c>
      <c r="E7862" t="s">
        <v>36334</v>
      </c>
      <c r="F7862">
        <v>2212706</v>
      </c>
      <c r="G7862" t="s">
        <v>514</v>
      </c>
      <c r="H7862" t="s">
        <v>36335</v>
      </c>
      <c r="I7862" t="s">
        <v>46288</v>
      </c>
      <c r="J7862" t="s">
        <v>46288</v>
      </c>
      <c r="K7862" t="b">
        <f t="shared" si="855"/>
        <v>1</v>
      </c>
      <c r="N7862" t="e">
        <f t="shared" si="856"/>
        <v>#N/A</v>
      </c>
      <c r="O7862" t="str">
        <f t="shared" si="857"/>
        <v>MOH.N</v>
      </c>
      <c r="Q7862" t="e">
        <f t="shared" si="858"/>
        <v>#N/A</v>
      </c>
      <c r="R7862" t="str">
        <f t="shared" si="859"/>
        <v>MOH.N</v>
      </c>
      <c r="AO7862" t="s">
        <v>7217</v>
      </c>
      <c r="AP7862" s="3">
        <v>43083</v>
      </c>
      <c r="AQ7862" s="3">
        <v>44242</v>
      </c>
      <c r="AR7862" t="str">
        <f t="shared" si="860"/>
        <v>CPNREITu.BK</v>
      </c>
    </row>
    <row r="7863" spans="1:44" x14ac:dyDescent="0.3">
      <c r="A7863" t="s">
        <v>7865</v>
      </c>
      <c r="B7863" t="str">
        <f t="shared" si="854"/>
        <v>'F5WCBS-R',</v>
      </c>
      <c r="D7863" t="s">
        <v>36336</v>
      </c>
      <c r="E7863" t="s">
        <v>36337</v>
      </c>
      <c r="F7863">
        <v>2069128</v>
      </c>
      <c r="G7863" t="s">
        <v>1307</v>
      </c>
      <c r="H7863" t="s">
        <v>36338</v>
      </c>
      <c r="I7863" t="s">
        <v>46289</v>
      </c>
      <c r="J7863" t="s">
        <v>46289</v>
      </c>
      <c r="K7863" t="b">
        <f t="shared" si="855"/>
        <v>1</v>
      </c>
      <c r="N7863" t="e">
        <f t="shared" si="856"/>
        <v>#N/A</v>
      </c>
      <c r="O7863" t="str">
        <f t="shared" si="857"/>
        <v>BMI.N</v>
      </c>
      <c r="Q7863" t="e">
        <f t="shared" si="858"/>
        <v>#N/A</v>
      </c>
      <c r="R7863" t="str">
        <f t="shared" si="859"/>
        <v>BMI.N</v>
      </c>
      <c r="AO7863" t="s">
        <v>3749</v>
      </c>
      <c r="AP7863" s="3">
        <v>36707</v>
      </c>
      <c r="AQ7863" s="3">
        <v>44242</v>
      </c>
      <c r="AR7863" t="str">
        <f t="shared" si="860"/>
        <v>BIOT.ST</v>
      </c>
    </row>
    <row r="7864" spans="1:44" x14ac:dyDescent="0.3">
      <c r="A7864" t="s">
        <v>7866</v>
      </c>
      <c r="B7864" t="str">
        <f t="shared" si="854"/>
        <v>'J8ZM3D-R',</v>
      </c>
      <c r="D7864" t="s">
        <v>36339</v>
      </c>
      <c r="E7864" t="s">
        <v>36340</v>
      </c>
      <c r="F7864" t="s">
        <v>36341</v>
      </c>
      <c r="G7864" t="s">
        <v>520</v>
      </c>
      <c r="H7864" t="s">
        <v>36342</v>
      </c>
      <c r="I7864" t="s">
        <v>46290</v>
      </c>
      <c r="J7864" t="s">
        <v>46290</v>
      </c>
      <c r="K7864" t="b">
        <f t="shared" si="855"/>
        <v>1</v>
      </c>
      <c r="N7864" t="e">
        <f t="shared" si="856"/>
        <v>#N/A</v>
      </c>
      <c r="O7864" t="str">
        <f t="shared" si="857"/>
        <v>LW.N</v>
      </c>
      <c r="Q7864" t="e">
        <f t="shared" si="858"/>
        <v>#N/A</v>
      </c>
      <c r="R7864" t="str">
        <f t="shared" si="859"/>
        <v>LW.N</v>
      </c>
      <c r="AO7864" t="s">
        <v>3911</v>
      </c>
      <c r="AP7864" s="3">
        <v>37459</v>
      </c>
      <c r="AQ7864" s="3">
        <v>44242</v>
      </c>
      <c r="AR7864" t="str">
        <f t="shared" si="860"/>
        <v>INVP.L</v>
      </c>
    </row>
    <row r="7865" spans="1:44" x14ac:dyDescent="0.3">
      <c r="A7865" t="s">
        <v>7867</v>
      </c>
      <c r="B7865" t="str">
        <f t="shared" si="854"/>
        <v>'X6KG7Q-R',</v>
      </c>
      <c r="D7865" t="s">
        <v>36343</v>
      </c>
      <c r="E7865" t="s">
        <v>36344</v>
      </c>
      <c r="F7865" t="s">
        <v>36345</v>
      </c>
      <c r="G7865" t="s">
        <v>4540</v>
      </c>
      <c r="H7865" t="s">
        <v>36346</v>
      </c>
      <c r="I7865" t="s">
        <v>46291</v>
      </c>
      <c r="J7865" t="s">
        <v>46291</v>
      </c>
      <c r="K7865" t="b">
        <f t="shared" si="855"/>
        <v>1</v>
      </c>
      <c r="N7865" t="e">
        <f t="shared" si="856"/>
        <v>#N/A</v>
      </c>
      <c r="O7865" t="str">
        <f t="shared" si="857"/>
        <v>EQB.TO</v>
      </c>
      <c r="Q7865" t="e">
        <f t="shared" si="858"/>
        <v>#N/A</v>
      </c>
      <c r="R7865" t="str">
        <f t="shared" si="859"/>
        <v>EQB.TO</v>
      </c>
      <c r="AO7865" t="s">
        <v>4757</v>
      </c>
      <c r="AP7865" s="3">
        <v>40340</v>
      </c>
      <c r="AQ7865" s="3">
        <v>44242</v>
      </c>
      <c r="AR7865" t="str">
        <f t="shared" si="860"/>
        <v>WAF.AX</v>
      </c>
    </row>
    <row r="7866" spans="1:44" x14ac:dyDescent="0.3">
      <c r="A7866" t="s">
        <v>7868</v>
      </c>
      <c r="B7866" t="str">
        <f t="shared" si="854"/>
        <v>'L8HJDC-R',</v>
      </c>
      <c r="D7866" t="s">
        <v>36347</v>
      </c>
      <c r="E7866" t="s">
        <v>36348</v>
      </c>
      <c r="F7866">
        <v>5910609</v>
      </c>
      <c r="G7866" t="s">
        <v>2702</v>
      </c>
      <c r="H7866" t="s">
        <v>36349</v>
      </c>
      <c r="I7866" t="s">
        <v>46292</v>
      </c>
      <c r="J7866" t="s">
        <v>51064</v>
      </c>
      <c r="K7866" t="b">
        <f t="shared" si="855"/>
        <v>0</v>
      </c>
      <c r="N7866" t="e">
        <f t="shared" si="856"/>
        <v>#N/A</v>
      </c>
      <c r="O7866" t="str">
        <f t="shared" si="857"/>
        <v>RAAG.DE</v>
      </c>
      <c r="Q7866" t="e">
        <f t="shared" si="858"/>
        <v>#N/A</v>
      </c>
      <c r="R7866" t="str">
        <f t="shared" si="859"/>
        <v>RAAG.F</v>
      </c>
      <c r="AO7866" t="s">
        <v>3608</v>
      </c>
      <c r="AP7866" s="3">
        <v>32965</v>
      </c>
      <c r="AQ7866" s="3">
        <v>44242</v>
      </c>
      <c r="AR7866" t="str">
        <f t="shared" si="860"/>
        <v>1893.T</v>
      </c>
    </row>
    <row r="7867" spans="1:44" x14ac:dyDescent="0.3">
      <c r="A7867" t="s">
        <v>7869</v>
      </c>
      <c r="B7867" t="str">
        <f t="shared" si="854"/>
        <v>'QMVH04-R',</v>
      </c>
      <c r="D7867" t="s">
        <v>36350</v>
      </c>
      <c r="E7867" t="s">
        <v>36351</v>
      </c>
      <c r="F7867">
        <v>6202178</v>
      </c>
      <c r="G7867" t="s">
        <v>8141</v>
      </c>
      <c r="H7867" t="s">
        <v>36352</v>
      </c>
      <c r="I7867" t="s">
        <v>46293</v>
      </c>
      <c r="J7867" t="s">
        <v>46293</v>
      </c>
      <c r="K7867" t="b">
        <f t="shared" si="855"/>
        <v>1</v>
      </c>
      <c r="N7867" t="e">
        <f t="shared" si="856"/>
        <v>#N/A</v>
      </c>
      <c r="O7867" t="str">
        <f t="shared" si="857"/>
        <v>MTDL.JK</v>
      </c>
      <c r="Q7867" t="e">
        <f t="shared" si="858"/>
        <v>#N/A</v>
      </c>
      <c r="R7867" t="str">
        <f t="shared" si="859"/>
        <v>MTDL.JK</v>
      </c>
      <c r="AO7867" t="s">
        <v>2029</v>
      </c>
      <c r="AP7867" s="3">
        <v>38287</v>
      </c>
      <c r="AQ7867" s="3">
        <v>44242</v>
      </c>
      <c r="AR7867" t="str">
        <f t="shared" si="860"/>
        <v>FER.MC</v>
      </c>
    </row>
    <row r="7868" spans="1:44" x14ac:dyDescent="0.3">
      <c r="A7868" t="s">
        <v>7870</v>
      </c>
      <c r="B7868" t="str">
        <f t="shared" si="854"/>
        <v>'F4J25L-R',</v>
      </c>
      <c r="D7868" t="s">
        <v>36353</v>
      </c>
      <c r="E7868" t="s">
        <v>36354</v>
      </c>
      <c r="F7868" t="s">
        <v>36355</v>
      </c>
      <c r="G7868" t="s">
        <v>815</v>
      </c>
      <c r="H7868" t="s">
        <v>36356</v>
      </c>
      <c r="I7868" t="s">
        <v>46294</v>
      </c>
      <c r="J7868" t="s">
        <v>46294</v>
      </c>
      <c r="K7868" t="b">
        <f t="shared" si="855"/>
        <v>1</v>
      </c>
      <c r="N7868" t="e">
        <f t="shared" si="856"/>
        <v>#N/A</v>
      </c>
      <c r="O7868" t="str">
        <f t="shared" si="857"/>
        <v>ARWR.OQ</v>
      </c>
      <c r="Q7868" t="e">
        <f t="shared" si="858"/>
        <v>#N/A</v>
      </c>
      <c r="R7868" t="str">
        <f t="shared" si="859"/>
        <v>ARWR.OQ</v>
      </c>
      <c r="AO7868" t="s">
        <v>8150</v>
      </c>
      <c r="AP7868" s="3">
        <v>40357</v>
      </c>
      <c r="AQ7868" s="3">
        <v>44242</v>
      </c>
      <c r="AR7868" t="str">
        <f t="shared" si="860"/>
        <v>ROTI.JK</v>
      </c>
    </row>
    <row r="7869" spans="1:44" x14ac:dyDescent="0.3">
      <c r="A7869" t="s">
        <v>7871</v>
      </c>
      <c r="B7869" t="str">
        <f t="shared" si="854"/>
        <v>'V6MPW3-R',</v>
      </c>
      <c r="D7869" t="s">
        <v>36357</v>
      </c>
      <c r="E7869" t="s">
        <v>36358</v>
      </c>
      <c r="F7869">
        <v>427030</v>
      </c>
      <c r="G7869" t="s">
        <v>3732</v>
      </c>
      <c r="H7869" t="s">
        <v>36359</v>
      </c>
      <c r="I7869" t="s">
        <v>46295</v>
      </c>
      <c r="J7869" t="s">
        <v>43777</v>
      </c>
      <c r="K7869" t="b">
        <f t="shared" si="855"/>
        <v>0</v>
      </c>
      <c r="N7869" t="e">
        <f t="shared" si="856"/>
        <v>#N/A</v>
      </c>
      <c r="O7869" t="str">
        <f t="shared" si="857"/>
        <v>HILS.L</v>
      </c>
      <c r="Q7869" t="e">
        <f t="shared" si="858"/>
        <v>#N/A</v>
      </c>
      <c r="R7869" t="str">
        <f t="shared" si="859"/>
        <v>NULL</v>
      </c>
      <c r="AO7869" t="s">
        <v>8162</v>
      </c>
      <c r="AP7869" s="3">
        <v>42614</v>
      </c>
      <c r="AQ7869" s="3">
        <v>44242</v>
      </c>
      <c r="AR7869" t="str">
        <f t="shared" si="860"/>
        <v>RJH.BK</v>
      </c>
    </row>
    <row r="7870" spans="1:44" x14ac:dyDescent="0.3">
      <c r="A7870" t="s">
        <v>7872</v>
      </c>
      <c r="B7870" t="str">
        <f t="shared" si="854"/>
        <v>'FR1VYJ-R',</v>
      </c>
      <c r="D7870" t="s">
        <v>36360</v>
      </c>
      <c r="E7870" t="s">
        <v>36361</v>
      </c>
      <c r="F7870" t="s">
        <v>36362</v>
      </c>
      <c r="G7870" t="s">
        <v>3224</v>
      </c>
      <c r="H7870" t="s">
        <v>36363</v>
      </c>
      <c r="I7870" t="s">
        <v>46296</v>
      </c>
      <c r="J7870" t="s">
        <v>46296</v>
      </c>
      <c r="K7870" t="b">
        <f t="shared" si="855"/>
        <v>1</v>
      </c>
      <c r="N7870" t="e">
        <f t="shared" si="856"/>
        <v>#N/A</v>
      </c>
      <c r="O7870" t="str">
        <f t="shared" si="857"/>
        <v>6881.HK</v>
      </c>
      <c r="Q7870" t="e">
        <f t="shared" si="858"/>
        <v>#N/A</v>
      </c>
      <c r="R7870" t="str">
        <f t="shared" si="859"/>
        <v>6881.HK</v>
      </c>
      <c r="AO7870" t="s">
        <v>8272</v>
      </c>
      <c r="AP7870" s="3">
        <v>39184</v>
      </c>
      <c r="AQ7870" s="3">
        <v>44242</v>
      </c>
      <c r="AR7870" t="str">
        <f t="shared" si="860"/>
        <v>S.BK</v>
      </c>
    </row>
    <row r="7871" spans="1:44" x14ac:dyDescent="0.3">
      <c r="A7871" t="s">
        <v>7873</v>
      </c>
      <c r="B7871" t="str">
        <f t="shared" si="854"/>
        <v>'NWGF9T-R',</v>
      </c>
      <c r="D7871" t="s">
        <v>36364</v>
      </c>
      <c r="E7871" t="s">
        <v>36365</v>
      </c>
      <c r="F7871" t="s">
        <v>36366</v>
      </c>
      <c r="G7871" t="s">
        <v>7049</v>
      </c>
      <c r="H7871" t="s">
        <v>36367</v>
      </c>
      <c r="I7871" t="s">
        <v>46297</v>
      </c>
      <c r="J7871" t="s">
        <v>46297</v>
      </c>
      <c r="K7871" t="b">
        <f t="shared" si="855"/>
        <v>1</v>
      </c>
      <c r="N7871" t="e">
        <f t="shared" si="856"/>
        <v>#N/A</v>
      </c>
      <c r="O7871" t="str">
        <f t="shared" si="857"/>
        <v>EA.BK</v>
      </c>
      <c r="Q7871" t="e">
        <f t="shared" si="858"/>
        <v>#N/A</v>
      </c>
      <c r="R7871" t="str">
        <f t="shared" si="859"/>
        <v>EA.BK</v>
      </c>
      <c r="AO7871" t="s">
        <v>3189</v>
      </c>
      <c r="AP7871" s="3">
        <v>39791</v>
      </c>
      <c r="AQ7871" s="3">
        <v>44242</v>
      </c>
      <c r="AR7871" t="str">
        <f t="shared" si="860"/>
        <v>LOOMIS.ST</v>
      </c>
    </row>
    <row r="7872" spans="1:44" x14ac:dyDescent="0.3">
      <c r="A7872" t="s">
        <v>7874</v>
      </c>
      <c r="B7872" t="str">
        <f t="shared" si="854"/>
        <v>'DCVPZV-R',</v>
      </c>
      <c r="D7872" t="s">
        <v>36368</v>
      </c>
      <c r="E7872" t="s">
        <v>36369</v>
      </c>
      <c r="F7872">
        <v>6335171</v>
      </c>
      <c r="G7872" t="s">
        <v>1746</v>
      </c>
      <c r="H7872" t="s">
        <v>36370</v>
      </c>
      <c r="I7872" t="s">
        <v>46298</v>
      </c>
      <c r="J7872" t="s">
        <v>46298</v>
      </c>
      <c r="K7872" t="b">
        <f t="shared" si="855"/>
        <v>1</v>
      </c>
      <c r="N7872" t="e">
        <f t="shared" si="856"/>
        <v>#N/A</v>
      </c>
      <c r="O7872" t="str">
        <f t="shared" si="857"/>
        <v>8306.T</v>
      </c>
      <c r="Q7872" t="e">
        <f t="shared" si="858"/>
        <v>#N/A</v>
      </c>
      <c r="R7872" t="str">
        <f t="shared" si="859"/>
        <v>8306.T</v>
      </c>
      <c r="AO7872" t="s">
        <v>6259</v>
      </c>
      <c r="AP7872" s="3">
        <v>34151</v>
      </c>
      <c r="AQ7872" s="3">
        <v>44242</v>
      </c>
      <c r="AR7872" t="str">
        <f t="shared" si="860"/>
        <v>RCH.L</v>
      </c>
    </row>
    <row r="7873" spans="1:44" x14ac:dyDescent="0.3">
      <c r="A7873" t="s">
        <v>7875</v>
      </c>
      <c r="B7873" t="str">
        <f t="shared" si="854"/>
        <v>'GW1Z4J-R',</v>
      </c>
      <c r="D7873" t="s">
        <v>36371</v>
      </c>
      <c r="E7873" t="s">
        <v>36372</v>
      </c>
      <c r="F7873">
        <v>6355113</v>
      </c>
      <c r="G7873" t="s">
        <v>5258</v>
      </c>
      <c r="H7873" t="s">
        <v>36373</v>
      </c>
      <c r="I7873" t="s">
        <v>46299</v>
      </c>
      <c r="J7873" t="s">
        <v>46299</v>
      </c>
      <c r="K7873" t="b">
        <f t="shared" si="855"/>
        <v>1</v>
      </c>
      <c r="N7873" t="e">
        <f t="shared" si="856"/>
        <v>#N/A</v>
      </c>
      <c r="O7873" t="str">
        <f t="shared" si="857"/>
        <v>2908.T</v>
      </c>
      <c r="Q7873" t="e">
        <f t="shared" si="858"/>
        <v>#N/A</v>
      </c>
      <c r="R7873" t="str">
        <f t="shared" si="859"/>
        <v>2908.T</v>
      </c>
      <c r="AO7873" t="s">
        <v>8308</v>
      </c>
      <c r="AP7873" s="3">
        <v>38260</v>
      </c>
      <c r="AQ7873" s="3">
        <v>44242</v>
      </c>
      <c r="AR7873" t="str">
        <f t="shared" si="860"/>
        <v>HIMD.NS</v>
      </c>
    </row>
    <row r="7874" spans="1:44" x14ac:dyDescent="0.3">
      <c r="A7874" t="s">
        <v>7876</v>
      </c>
      <c r="B7874" t="str">
        <f t="shared" si="854"/>
        <v>'J9DCSQ-R',</v>
      </c>
      <c r="D7874" t="s">
        <v>36374</v>
      </c>
      <c r="E7874" t="s">
        <v>36375</v>
      </c>
      <c r="F7874">
        <v>6656485</v>
      </c>
      <c r="G7874" t="s">
        <v>4373</v>
      </c>
      <c r="H7874" t="s">
        <v>36376</v>
      </c>
      <c r="I7874" t="s">
        <v>46300</v>
      </c>
      <c r="J7874" t="s">
        <v>46300</v>
      </c>
      <c r="K7874" t="b">
        <f t="shared" si="855"/>
        <v>1</v>
      </c>
      <c r="N7874" t="e">
        <f t="shared" si="856"/>
        <v>#N/A</v>
      </c>
      <c r="O7874" t="str">
        <f t="shared" si="857"/>
        <v>8361.T</v>
      </c>
      <c r="Q7874" t="e">
        <f t="shared" si="858"/>
        <v>#N/A</v>
      </c>
      <c r="R7874" t="str">
        <f t="shared" si="859"/>
        <v>8361.T</v>
      </c>
      <c r="AO7874" t="s">
        <v>8115</v>
      </c>
      <c r="AP7874" s="3">
        <v>42284</v>
      </c>
      <c r="AQ7874" s="3">
        <v>44242</v>
      </c>
      <c r="AR7874" t="str">
        <f t="shared" si="860"/>
        <v>ORI.BK</v>
      </c>
    </row>
    <row r="7875" spans="1:44" x14ac:dyDescent="0.3">
      <c r="A7875" t="s">
        <v>7877</v>
      </c>
      <c r="B7875" t="str">
        <f t="shared" ref="B7875:B7938" si="861">"'"&amp;A7875&amp;"'"&amp;","</f>
        <v>'JQX98C-R',</v>
      </c>
      <c r="D7875" t="s">
        <v>36377</v>
      </c>
      <c r="E7875" t="s">
        <v>36378</v>
      </c>
      <c r="F7875">
        <v>6120270</v>
      </c>
      <c r="G7875" t="s">
        <v>8426</v>
      </c>
      <c r="H7875" t="s">
        <v>36379</v>
      </c>
      <c r="I7875" t="s">
        <v>46301</v>
      </c>
      <c r="J7875" t="s">
        <v>46301</v>
      </c>
      <c r="K7875" t="b">
        <f t="shared" ref="K7875:K7938" si="862">I7875=J7875</f>
        <v>1</v>
      </c>
      <c r="N7875" t="e">
        <f t="shared" ref="N7875:N7938" si="863">VLOOKUP($E7875,$AE$2:$AF$6001,2,0)</f>
        <v>#N/A</v>
      </c>
      <c r="O7875" t="str">
        <f t="shared" ref="O7875:O7938" si="864">VLOOKUP($E7875,$AK$2:$AL$2450,2,0)</f>
        <v>AUTO.JK</v>
      </c>
      <c r="Q7875" t="e">
        <f t="shared" ref="Q7875:Q7938" si="865">VLOOKUP($F7875,$AV$2:$AY$6001,4,0)</f>
        <v>#N/A</v>
      </c>
      <c r="R7875" t="str">
        <f t="shared" ref="R7875:R7938" si="866">VLOOKUP($F7875,$BB$2:$BE$2450,4,0)</f>
        <v>AUTO.JK</v>
      </c>
      <c r="AO7875" t="s">
        <v>3012</v>
      </c>
      <c r="AP7875" s="3">
        <v>34151</v>
      </c>
      <c r="AQ7875" s="3">
        <v>44242</v>
      </c>
      <c r="AR7875" t="str">
        <f t="shared" ref="AR7875:AR7938" si="867">VLOOKUP($AO7875,$G$2:$I$8450,3,0)</f>
        <v>HAYS.L</v>
      </c>
    </row>
    <row r="7876" spans="1:44" x14ac:dyDescent="0.3">
      <c r="A7876" t="s">
        <v>7878</v>
      </c>
      <c r="B7876" t="str">
        <f t="shared" si="861"/>
        <v>'CCM5DJ-R',</v>
      </c>
      <c r="D7876" t="s">
        <v>36380</v>
      </c>
      <c r="E7876" t="s">
        <v>36381</v>
      </c>
      <c r="F7876">
        <v>6868398</v>
      </c>
      <c r="G7876" t="s">
        <v>7055</v>
      </c>
      <c r="H7876" t="s">
        <v>36382</v>
      </c>
      <c r="I7876" t="s">
        <v>46302</v>
      </c>
      <c r="J7876" t="s">
        <v>46302</v>
      </c>
      <c r="K7876" t="b">
        <f t="shared" si="862"/>
        <v>1</v>
      </c>
      <c r="N7876" t="e">
        <f t="shared" si="863"/>
        <v>#N/A</v>
      </c>
      <c r="O7876" t="str">
        <f t="shared" si="864"/>
        <v>TLMM.KL</v>
      </c>
      <c r="Q7876" t="e">
        <f t="shared" si="865"/>
        <v>#N/A</v>
      </c>
      <c r="R7876" t="str">
        <f t="shared" si="866"/>
        <v>TLMM.KL</v>
      </c>
      <c r="AO7876" t="s">
        <v>4842</v>
      </c>
      <c r="AP7876" s="3">
        <v>36893</v>
      </c>
      <c r="AQ7876" s="3">
        <v>44242</v>
      </c>
      <c r="AR7876" t="str">
        <f t="shared" si="867"/>
        <v>DEQGn.DE</v>
      </c>
    </row>
    <row r="7877" spans="1:44" x14ac:dyDescent="0.3">
      <c r="A7877" t="s">
        <v>7879</v>
      </c>
      <c r="B7877" t="str">
        <f t="shared" si="861"/>
        <v>'JS5XB1-R',</v>
      </c>
      <c r="D7877" t="s">
        <v>36383</v>
      </c>
      <c r="E7877" t="s">
        <v>36384</v>
      </c>
      <c r="F7877">
        <v>6152615</v>
      </c>
      <c r="G7877" t="s">
        <v>7830</v>
      </c>
      <c r="H7877" t="s">
        <v>36385</v>
      </c>
      <c r="I7877" t="s">
        <v>46303</v>
      </c>
      <c r="J7877" t="s">
        <v>51073</v>
      </c>
      <c r="K7877" t="b">
        <f t="shared" si="862"/>
        <v>0</v>
      </c>
      <c r="N7877" t="e">
        <f t="shared" si="863"/>
        <v>#N/A</v>
      </c>
      <c r="O7877" t="str">
        <f t="shared" si="864"/>
        <v>BASF.NS</v>
      </c>
      <c r="Q7877" t="e">
        <f t="shared" si="865"/>
        <v>#N/A</v>
      </c>
      <c r="R7877" t="str">
        <f t="shared" si="866"/>
        <v>BASF.BO</v>
      </c>
      <c r="AO7877" t="s">
        <v>4461</v>
      </c>
      <c r="AP7877" s="3">
        <v>32965</v>
      </c>
      <c r="AQ7877" s="3">
        <v>44242</v>
      </c>
      <c r="AR7877" t="str">
        <f t="shared" si="867"/>
        <v>8388.T</v>
      </c>
    </row>
    <row r="7878" spans="1:44" x14ac:dyDescent="0.3">
      <c r="A7878" t="s">
        <v>7880</v>
      </c>
      <c r="B7878" t="str">
        <f t="shared" si="861"/>
        <v>'SQP959-R',</v>
      </c>
      <c r="D7878" t="s">
        <v>36386</v>
      </c>
      <c r="E7878" t="s">
        <v>36387</v>
      </c>
      <c r="F7878">
        <v>6639550</v>
      </c>
      <c r="G7878" t="s">
        <v>1732</v>
      </c>
      <c r="H7878" t="s">
        <v>36388</v>
      </c>
      <c r="I7878" t="s">
        <v>46304</v>
      </c>
      <c r="J7878" t="s">
        <v>46304</v>
      </c>
      <c r="K7878" t="b">
        <f t="shared" si="862"/>
        <v>1</v>
      </c>
      <c r="N7878" t="e">
        <f t="shared" si="863"/>
        <v>#N/A</v>
      </c>
      <c r="O7878" t="str">
        <f t="shared" si="864"/>
        <v>7974.T</v>
      </c>
      <c r="Q7878" t="e">
        <f t="shared" si="865"/>
        <v>#N/A</v>
      </c>
      <c r="R7878" t="str">
        <f t="shared" si="866"/>
        <v>7974.T</v>
      </c>
      <c r="AO7878" t="s">
        <v>6197</v>
      </c>
      <c r="AP7878" s="3">
        <v>42816</v>
      </c>
      <c r="AQ7878" s="3">
        <v>44242</v>
      </c>
      <c r="AR7878" t="str">
        <f t="shared" si="867"/>
        <v>3978.T</v>
      </c>
    </row>
    <row r="7879" spans="1:44" x14ac:dyDescent="0.3">
      <c r="A7879" t="s">
        <v>7881</v>
      </c>
      <c r="B7879" t="str">
        <f t="shared" si="861"/>
        <v>'H0STKP-R',</v>
      </c>
      <c r="D7879" t="s">
        <v>36389</v>
      </c>
      <c r="E7879" t="s">
        <v>36390</v>
      </c>
      <c r="F7879">
        <v>5980613</v>
      </c>
      <c r="G7879" t="s">
        <v>1796</v>
      </c>
      <c r="H7879" t="s">
        <v>36391</v>
      </c>
      <c r="I7879" t="s">
        <v>46305</v>
      </c>
      <c r="J7879" t="s">
        <v>46305</v>
      </c>
      <c r="K7879" t="b">
        <f t="shared" si="862"/>
        <v>1</v>
      </c>
      <c r="N7879" t="e">
        <f t="shared" si="863"/>
        <v>#N/A</v>
      </c>
      <c r="O7879" t="str">
        <f t="shared" si="864"/>
        <v>GIVN.S</v>
      </c>
      <c r="Q7879" t="e">
        <f t="shared" si="865"/>
        <v>#N/A</v>
      </c>
      <c r="R7879" t="str">
        <f t="shared" si="866"/>
        <v>GIVN.S</v>
      </c>
      <c r="AO7879" t="s">
        <v>7461</v>
      </c>
      <c r="AP7879" s="3">
        <v>34977</v>
      </c>
      <c r="AQ7879" s="3">
        <v>44242</v>
      </c>
      <c r="AR7879" t="str">
        <f t="shared" si="867"/>
        <v>LMDr.AT</v>
      </c>
    </row>
    <row r="7880" spans="1:44" x14ac:dyDescent="0.3">
      <c r="A7880" t="s">
        <v>7882</v>
      </c>
      <c r="B7880" t="str">
        <f t="shared" si="861"/>
        <v>'R1G6RC-R',</v>
      </c>
      <c r="D7880" t="s">
        <v>36392</v>
      </c>
      <c r="E7880" t="s">
        <v>36393</v>
      </c>
      <c r="F7880">
        <v>6331276</v>
      </c>
      <c r="G7880" t="s">
        <v>2849</v>
      </c>
      <c r="H7880" t="s">
        <v>36394</v>
      </c>
      <c r="I7880" t="s">
        <v>46306</v>
      </c>
      <c r="J7880" t="s">
        <v>43777</v>
      </c>
      <c r="K7880" t="b">
        <f t="shared" si="862"/>
        <v>0</v>
      </c>
      <c r="N7880" t="e">
        <f t="shared" si="863"/>
        <v>#N/A</v>
      </c>
      <c r="O7880" t="str">
        <f t="shared" si="864"/>
        <v>8028.T^K20</v>
      </c>
      <c r="Q7880" t="e">
        <f t="shared" si="865"/>
        <v>#N/A</v>
      </c>
      <c r="R7880" t="str">
        <f t="shared" si="866"/>
        <v>NULL</v>
      </c>
      <c r="AO7880" t="s">
        <v>7970</v>
      </c>
      <c r="AP7880" s="3">
        <v>35608</v>
      </c>
      <c r="AQ7880" s="3">
        <v>44242</v>
      </c>
      <c r="AR7880" t="str">
        <f t="shared" si="867"/>
        <v>NSEN.NS</v>
      </c>
    </row>
    <row r="7881" spans="1:44" x14ac:dyDescent="0.3">
      <c r="A7881" t="s">
        <v>7883</v>
      </c>
      <c r="B7881" t="str">
        <f t="shared" si="861"/>
        <v>'KXHFV7-R',</v>
      </c>
      <c r="D7881" t="s">
        <v>36395</v>
      </c>
      <c r="E7881" t="s">
        <v>36396</v>
      </c>
      <c r="F7881">
        <v>6408299</v>
      </c>
      <c r="G7881" t="s">
        <v>4146</v>
      </c>
      <c r="H7881" t="s">
        <v>36397</v>
      </c>
      <c r="I7881" t="s">
        <v>46307</v>
      </c>
      <c r="J7881" t="s">
        <v>46307</v>
      </c>
      <c r="K7881" t="b">
        <f t="shared" si="862"/>
        <v>1</v>
      </c>
      <c r="N7881" t="e">
        <f t="shared" si="863"/>
        <v>#N/A</v>
      </c>
      <c r="O7881" t="str">
        <f t="shared" si="864"/>
        <v>008560.KS</v>
      </c>
      <c r="Q7881" t="e">
        <f t="shared" si="865"/>
        <v>#N/A</v>
      </c>
      <c r="R7881" t="str">
        <f t="shared" si="866"/>
        <v>008560.KS</v>
      </c>
      <c r="AO7881" t="s">
        <v>6864</v>
      </c>
      <c r="AP7881" s="3">
        <v>36689</v>
      </c>
      <c r="AQ7881" s="3">
        <v>44242</v>
      </c>
      <c r="AR7881" t="str">
        <f t="shared" si="867"/>
        <v>BBCA.JK</v>
      </c>
    </row>
    <row r="7882" spans="1:44" x14ac:dyDescent="0.3">
      <c r="A7882" t="s">
        <v>7884</v>
      </c>
      <c r="B7882" t="str">
        <f t="shared" si="861"/>
        <v>'DJDDL4-R',</v>
      </c>
      <c r="D7882" t="s">
        <v>36398</v>
      </c>
      <c r="E7882" t="s">
        <v>36399</v>
      </c>
      <c r="F7882">
        <v>6241513</v>
      </c>
      <c r="G7882" t="s">
        <v>3493</v>
      </c>
      <c r="H7882" t="s">
        <v>36400</v>
      </c>
      <c r="I7882" t="s">
        <v>46308</v>
      </c>
      <c r="J7882" t="s">
        <v>46308</v>
      </c>
      <c r="K7882" t="b">
        <f t="shared" si="862"/>
        <v>1</v>
      </c>
      <c r="N7882" t="e">
        <f t="shared" si="863"/>
        <v>#N/A</v>
      </c>
      <c r="O7882" t="str">
        <f t="shared" si="864"/>
        <v>2458.TW</v>
      </c>
      <c r="Q7882" t="e">
        <f t="shared" si="865"/>
        <v>#N/A</v>
      </c>
      <c r="R7882" t="str">
        <f t="shared" si="866"/>
        <v>2458.TW</v>
      </c>
      <c r="AO7882" t="s">
        <v>7401</v>
      </c>
      <c r="AP7882" s="3">
        <v>41565</v>
      </c>
      <c r="AQ7882" s="3">
        <v>44242</v>
      </c>
      <c r="AR7882" t="str">
        <f t="shared" si="867"/>
        <v>WPHB.KL</v>
      </c>
    </row>
    <row r="7883" spans="1:44" x14ac:dyDescent="0.3">
      <c r="A7883" t="s">
        <v>7885</v>
      </c>
      <c r="B7883" t="str">
        <f t="shared" si="861"/>
        <v>'NWDZKG-R',</v>
      </c>
      <c r="D7883" t="s">
        <v>36401</v>
      </c>
      <c r="E7883" t="s">
        <v>36402</v>
      </c>
      <c r="F7883" t="s">
        <v>36403</v>
      </c>
      <c r="G7883" t="s">
        <v>7463</v>
      </c>
      <c r="H7883" t="s">
        <v>36404</v>
      </c>
      <c r="I7883" t="s">
        <v>46309</v>
      </c>
      <c r="J7883" t="s">
        <v>51079</v>
      </c>
      <c r="K7883" t="b">
        <f t="shared" si="862"/>
        <v>0</v>
      </c>
      <c r="N7883" t="e">
        <f t="shared" si="863"/>
        <v>#N/A</v>
      </c>
      <c r="O7883" t="str">
        <f t="shared" si="864"/>
        <v>PNBK.NS</v>
      </c>
      <c r="Q7883" t="e">
        <f t="shared" si="865"/>
        <v>#N/A</v>
      </c>
      <c r="R7883" t="str">
        <f t="shared" si="866"/>
        <v>PNBK.BO</v>
      </c>
      <c r="AO7883" t="s">
        <v>5872</v>
      </c>
      <c r="AP7883" s="3">
        <v>36873</v>
      </c>
      <c r="AQ7883" s="3">
        <v>44242</v>
      </c>
      <c r="AR7883" t="str">
        <f t="shared" si="867"/>
        <v>IRI.AX</v>
      </c>
    </row>
    <row r="7884" spans="1:44" x14ac:dyDescent="0.3">
      <c r="A7884" t="s">
        <v>7886</v>
      </c>
      <c r="B7884" t="str">
        <f t="shared" si="861"/>
        <v>'DP457M-R',</v>
      </c>
      <c r="D7884" t="s">
        <v>36405</v>
      </c>
      <c r="E7884" t="s">
        <v>36406</v>
      </c>
      <c r="F7884" t="s">
        <v>36407</v>
      </c>
      <c r="G7884" t="s">
        <v>4417</v>
      </c>
      <c r="H7884" t="s">
        <v>36408</v>
      </c>
      <c r="I7884" t="s">
        <v>46310</v>
      </c>
      <c r="J7884" t="s">
        <v>46310</v>
      </c>
      <c r="K7884" t="b">
        <f t="shared" si="862"/>
        <v>1</v>
      </c>
      <c r="N7884" t="e">
        <f t="shared" si="863"/>
        <v>#N/A</v>
      </c>
      <c r="O7884" t="str">
        <f t="shared" si="864"/>
        <v>023530.KS</v>
      </c>
      <c r="Q7884" t="e">
        <f t="shared" si="865"/>
        <v>#N/A</v>
      </c>
      <c r="R7884" t="str">
        <f t="shared" si="866"/>
        <v>023530.KS</v>
      </c>
      <c r="AO7884" t="s">
        <v>2777</v>
      </c>
      <c r="AP7884" s="3">
        <v>32965</v>
      </c>
      <c r="AQ7884" s="3">
        <v>44242</v>
      </c>
      <c r="AR7884" t="str">
        <f t="shared" si="867"/>
        <v>9508.T</v>
      </c>
    </row>
    <row r="7885" spans="1:44" x14ac:dyDescent="0.3">
      <c r="A7885" t="s">
        <v>7887</v>
      </c>
      <c r="B7885" t="str">
        <f t="shared" si="861"/>
        <v>'DRNQKV-R',</v>
      </c>
      <c r="D7885" t="s">
        <v>36409</v>
      </c>
      <c r="E7885" t="s">
        <v>36410</v>
      </c>
      <c r="F7885" t="s">
        <v>36411</v>
      </c>
      <c r="G7885" t="s">
        <v>755</v>
      </c>
      <c r="H7885" t="s">
        <v>36412</v>
      </c>
      <c r="I7885" t="s">
        <v>46311</v>
      </c>
      <c r="J7885" t="s">
        <v>46311</v>
      </c>
      <c r="K7885" t="b">
        <f t="shared" si="862"/>
        <v>1</v>
      </c>
      <c r="N7885" t="e">
        <f t="shared" si="863"/>
        <v>#N/A</v>
      </c>
      <c r="O7885" t="str">
        <f t="shared" si="864"/>
        <v>ZG.OQ</v>
      </c>
      <c r="Q7885" t="e">
        <f t="shared" si="865"/>
        <v>#N/A</v>
      </c>
      <c r="R7885" t="str">
        <f t="shared" si="866"/>
        <v>ZG.OQ</v>
      </c>
      <c r="AO7885" t="s">
        <v>3364</v>
      </c>
      <c r="AP7885" s="3">
        <v>41026</v>
      </c>
      <c r="AQ7885" s="3">
        <v>44242</v>
      </c>
      <c r="AR7885" t="str">
        <f t="shared" si="867"/>
        <v>3278.T</v>
      </c>
    </row>
    <row r="7886" spans="1:44" x14ac:dyDescent="0.3">
      <c r="A7886" t="s">
        <v>7888</v>
      </c>
      <c r="B7886" t="str">
        <f t="shared" si="861"/>
        <v>'F702KC-R',</v>
      </c>
      <c r="D7886" t="s">
        <v>36413</v>
      </c>
      <c r="E7886" t="s">
        <v>36414</v>
      </c>
      <c r="F7886" t="s">
        <v>36415</v>
      </c>
      <c r="G7886" t="s">
        <v>7597</v>
      </c>
      <c r="H7886" t="s">
        <v>36416</v>
      </c>
      <c r="I7886" t="s">
        <v>46312</v>
      </c>
      <c r="J7886" t="s">
        <v>46312</v>
      </c>
      <c r="K7886" t="b">
        <f t="shared" si="862"/>
        <v>1</v>
      </c>
      <c r="N7886" t="e">
        <f t="shared" si="863"/>
        <v>#N/A</v>
      </c>
      <c r="O7886" t="str">
        <f t="shared" si="864"/>
        <v>MM.PS</v>
      </c>
      <c r="Q7886" t="e">
        <f t="shared" si="865"/>
        <v>#N/A</v>
      </c>
      <c r="R7886" t="str">
        <f t="shared" si="866"/>
        <v>MM.PS</v>
      </c>
      <c r="AO7886" t="s">
        <v>4944</v>
      </c>
      <c r="AP7886" s="3">
        <v>33858</v>
      </c>
      <c r="AQ7886" s="3">
        <v>44242</v>
      </c>
      <c r="AR7886" t="str">
        <f t="shared" si="867"/>
        <v>6287.T</v>
      </c>
    </row>
    <row r="7887" spans="1:44" x14ac:dyDescent="0.3">
      <c r="A7887" t="s">
        <v>7889</v>
      </c>
      <c r="B7887" t="str">
        <f t="shared" si="861"/>
        <v>'V9DZYL-R',</v>
      </c>
      <c r="D7887" t="s">
        <v>36417</v>
      </c>
      <c r="E7887" t="s">
        <v>36418</v>
      </c>
      <c r="F7887" t="s">
        <v>36419</v>
      </c>
      <c r="G7887" t="s">
        <v>3017</v>
      </c>
      <c r="H7887" t="s">
        <v>36420</v>
      </c>
      <c r="I7887" t="s">
        <v>46313</v>
      </c>
      <c r="J7887" t="s">
        <v>51080</v>
      </c>
      <c r="K7887" t="b">
        <f t="shared" si="862"/>
        <v>0</v>
      </c>
      <c r="N7887" t="e">
        <f t="shared" si="863"/>
        <v>#N/A</v>
      </c>
      <c r="O7887" t="str">
        <f t="shared" si="864"/>
        <v>HLAG.DE</v>
      </c>
      <c r="Q7887" t="e">
        <f t="shared" si="865"/>
        <v>#N/A</v>
      </c>
      <c r="R7887" t="str">
        <f t="shared" si="866"/>
        <v>HLAG.F</v>
      </c>
      <c r="AO7887" t="s">
        <v>3433</v>
      </c>
      <c r="AP7887" s="3">
        <v>41753</v>
      </c>
      <c r="AQ7887" s="3">
        <v>44242</v>
      </c>
      <c r="AR7887" t="str">
        <f t="shared" si="867"/>
        <v>3296.T</v>
      </c>
    </row>
    <row r="7888" spans="1:44" x14ac:dyDescent="0.3">
      <c r="A7888" t="s">
        <v>7890</v>
      </c>
      <c r="B7888" t="str">
        <f t="shared" si="861"/>
        <v>'D1PFPZ-R',</v>
      </c>
      <c r="D7888" t="s">
        <v>36421</v>
      </c>
      <c r="E7888" t="s">
        <v>36422</v>
      </c>
      <c r="F7888" t="s">
        <v>36423</v>
      </c>
      <c r="G7888" t="s">
        <v>6711</v>
      </c>
      <c r="H7888" t="s">
        <v>36424</v>
      </c>
      <c r="I7888" t="s">
        <v>46314</v>
      </c>
      <c r="J7888" t="s">
        <v>46314</v>
      </c>
      <c r="K7888" t="b">
        <f t="shared" si="862"/>
        <v>1</v>
      </c>
      <c r="N7888" t="e">
        <f t="shared" si="863"/>
        <v>#N/A</v>
      </c>
      <c r="O7888" t="str">
        <f t="shared" si="864"/>
        <v>3463.T</v>
      </c>
      <c r="Q7888" t="e">
        <f t="shared" si="865"/>
        <v>#N/A</v>
      </c>
      <c r="R7888" t="str">
        <f t="shared" si="866"/>
        <v>3463.T</v>
      </c>
      <c r="AO7888" t="s">
        <v>5661</v>
      </c>
      <c r="AP7888" s="3">
        <v>33823</v>
      </c>
      <c r="AQ7888" s="3">
        <v>44242</v>
      </c>
      <c r="AR7888" t="str">
        <f t="shared" si="867"/>
        <v>4548.T</v>
      </c>
    </row>
    <row r="7889" spans="1:44" x14ac:dyDescent="0.3">
      <c r="A7889" t="s">
        <v>7891</v>
      </c>
      <c r="B7889" t="str">
        <f t="shared" si="861"/>
        <v>'NL6042-R',</v>
      </c>
      <c r="D7889" t="s">
        <v>36425</v>
      </c>
      <c r="E7889" t="s">
        <v>36426</v>
      </c>
      <c r="F7889">
        <v>2180632</v>
      </c>
      <c r="G7889" t="s">
        <v>1719</v>
      </c>
      <c r="H7889" t="s">
        <v>36427</v>
      </c>
      <c r="I7889" t="s">
        <v>46315</v>
      </c>
      <c r="J7889" t="s">
        <v>46315</v>
      </c>
      <c r="K7889" t="b">
        <f t="shared" si="862"/>
        <v>1</v>
      </c>
      <c r="N7889" t="e">
        <f t="shared" si="863"/>
        <v>#N/A</v>
      </c>
      <c r="O7889" t="str">
        <f t="shared" si="864"/>
        <v>CNR.TO</v>
      </c>
      <c r="Q7889" t="e">
        <f t="shared" si="865"/>
        <v>#N/A</v>
      </c>
      <c r="R7889" t="str">
        <f t="shared" si="866"/>
        <v>CNR.TO</v>
      </c>
      <c r="AO7889" t="s">
        <v>5432</v>
      </c>
      <c r="AP7889" s="3">
        <v>32965</v>
      </c>
      <c r="AQ7889" s="3">
        <v>44242</v>
      </c>
      <c r="AR7889" t="str">
        <f t="shared" si="867"/>
        <v>6966.T</v>
      </c>
    </row>
    <row r="7890" spans="1:44" x14ac:dyDescent="0.3">
      <c r="A7890" t="s">
        <v>7892</v>
      </c>
      <c r="B7890" t="str">
        <f t="shared" si="861"/>
        <v>'CGMZPY-R',</v>
      </c>
      <c r="D7890" t="s">
        <v>36428</v>
      </c>
      <c r="E7890" t="s">
        <v>36429</v>
      </c>
      <c r="F7890">
        <v>961992</v>
      </c>
      <c r="G7890" t="s">
        <v>5108</v>
      </c>
      <c r="H7890" t="s">
        <v>36430</v>
      </c>
      <c r="I7890" t="s">
        <v>46316</v>
      </c>
      <c r="J7890" t="s">
        <v>43777</v>
      </c>
      <c r="K7890" t="b">
        <f t="shared" si="862"/>
        <v>0</v>
      </c>
      <c r="N7890" t="e">
        <f t="shared" si="863"/>
        <v>#N/A</v>
      </c>
      <c r="O7890" t="str">
        <f t="shared" si="864"/>
        <v>IQE.L</v>
      </c>
      <c r="Q7890" t="e">
        <f t="shared" si="865"/>
        <v>#N/A</v>
      </c>
      <c r="R7890" t="str">
        <f t="shared" si="866"/>
        <v>NULL</v>
      </c>
      <c r="AO7890" t="s">
        <v>3198</v>
      </c>
      <c r="AP7890" s="3">
        <v>36423</v>
      </c>
      <c r="AQ7890" s="3">
        <v>44242</v>
      </c>
      <c r="AR7890" t="str">
        <f t="shared" si="867"/>
        <v>COKG.DE</v>
      </c>
    </row>
    <row r="7891" spans="1:44" x14ac:dyDescent="0.3">
      <c r="A7891" t="s">
        <v>7893</v>
      </c>
      <c r="B7891" t="str">
        <f t="shared" si="861"/>
        <v>'Q51DF9-R',</v>
      </c>
      <c r="D7891" t="s">
        <v>36431</v>
      </c>
      <c r="E7891" t="s">
        <v>36432</v>
      </c>
      <c r="F7891">
        <v>2116767</v>
      </c>
      <c r="G7891" t="s">
        <v>1689</v>
      </c>
      <c r="H7891" t="s">
        <v>36433</v>
      </c>
      <c r="I7891" t="s">
        <v>46317</v>
      </c>
      <c r="J7891" t="s">
        <v>46317</v>
      </c>
      <c r="K7891" t="b">
        <f t="shared" si="862"/>
        <v>1</v>
      </c>
      <c r="N7891" t="e">
        <f t="shared" si="863"/>
        <v>#N/A</v>
      </c>
      <c r="O7891" t="str">
        <f t="shared" si="864"/>
        <v>DRQ.N</v>
      </c>
      <c r="Q7891" t="e">
        <f t="shared" si="865"/>
        <v>#N/A</v>
      </c>
      <c r="R7891" t="str">
        <f t="shared" si="866"/>
        <v>DRQ.N</v>
      </c>
      <c r="AO7891" t="s">
        <v>4893</v>
      </c>
      <c r="AP7891" s="3">
        <v>40290</v>
      </c>
      <c r="AQ7891" s="3">
        <v>44242</v>
      </c>
      <c r="AR7891" t="str">
        <f t="shared" si="867"/>
        <v>ORON.S</v>
      </c>
    </row>
    <row r="7892" spans="1:44" x14ac:dyDescent="0.3">
      <c r="A7892" t="s">
        <v>7894</v>
      </c>
      <c r="B7892" t="str">
        <f t="shared" si="861"/>
        <v>'F9FHD4-R',</v>
      </c>
      <c r="D7892" t="s">
        <v>36434</v>
      </c>
      <c r="E7892" t="s">
        <v>36435</v>
      </c>
      <c r="F7892">
        <v>2289841</v>
      </c>
      <c r="G7892" t="s">
        <v>1382</v>
      </c>
      <c r="H7892" t="s">
        <v>36436</v>
      </c>
      <c r="I7892" t="s">
        <v>46318</v>
      </c>
      <c r="J7892" t="s">
        <v>46318</v>
      </c>
      <c r="K7892" t="b">
        <f t="shared" si="862"/>
        <v>1</v>
      </c>
      <c r="N7892" t="e">
        <f t="shared" si="863"/>
        <v>#N/A</v>
      </c>
      <c r="O7892" t="str">
        <f t="shared" si="864"/>
        <v>DY.N</v>
      </c>
      <c r="Q7892" t="e">
        <f t="shared" si="865"/>
        <v>#N/A</v>
      </c>
      <c r="R7892" t="str">
        <f t="shared" si="866"/>
        <v>DY.N</v>
      </c>
      <c r="AO7892" t="s">
        <v>5587</v>
      </c>
      <c r="AP7892" s="3">
        <v>42172</v>
      </c>
      <c r="AQ7892" s="3">
        <v>44242</v>
      </c>
      <c r="AR7892" t="str">
        <f t="shared" si="867"/>
        <v>ADH.AX</v>
      </c>
    </row>
    <row r="7893" spans="1:44" x14ac:dyDescent="0.3">
      <c r="A7893" t="s">
        <v>7895</v>
      </c>
      <c r="B7893" t="str">
        <f t="shared" si="861"/>
        <v>'R5VK7S-R',</v>
      </c>
      <c r="D7893" t="s">
        <v>36437</v>
      </c>
      <c r="E7893" t="s">
        <v>36438</v>
      </c>
      <c r="F7893">
        <v>5730409</v>
      </c>
      <c r="G7893" t="s">
        <v>3958</v>
      </c>
      <c r="H7893" t="s">
        <v>36439</v>
      </c>
      <c r="I7893" t="s">
        <v>46319</v>
      </c>
      <c r="J7893" t="s">
        <v>46319</v>
      </c>
      <c r="K7893" t="b">
        <f t="shared" si="862"/>
        <v>1</v>
      </c>
      <c r="N7893" t="e">
        <f t="shared" si="863"/>
        <v>#N/A</v>
      </c>
      <c r="O7893" t="str">
        <f t="shared" si="864"/>
        <v>ALB.MC</v>
      </c>
      <c r="Q7893" t="e">
        <f t="shared" si="865"/>
        <v>#N/A</v>
      </c>
      <c r="R7893" t="str">
        <f t="shared" si="866"/>
        <v>ALB.MC</v>
      </c>
      <c r="AO7893" t="s">
        <v>8442</v>
      </c>
      <c r="AP7893" s="3">
        <v>42719</v>
      </c>
      <c r="AQ7893" s="3">
        <v>44242</v>
      </c>
      <c r="AR7893" t="str">
        <f t="shared" si="867"/>
        <v>PIZZA.PS</v>
      </c>
    </row>
    <row r="7894" spans="1:44" x14ac:dyDescent="0.3">
      <c r="A7894" t="s">
        <v>7896</v>
      </c>
      <c r="B7894" t="str">
        <f t="shared" si="861"/>
        <v>'LZC2RB-R',</v>
      </c>
      <c r="D7894" t="s">
        <v>36440</v>
      </c>
      <c r="E7894" t="s">
        <v>36441</v>
      </c>
      <c r="F7894">
        <v>7647228</v>
      </c>
      <c r="G7894" t="s">
        <v>7439</v>
      </c>
      <c r="H7894" t="s">
        <v>36442</v>
      </c>
      <c r="I7894" t="s">
        <v>46320</v>
      </c>
      <c r="J7894" t="s">
        <v>46320</v>
      </c>
      <c r="K7894" t="b">
        <f t="shared" si="862"/>
        <v>1</v>
      </c>
      <c r="N7894" t="e">
        <f t="shared" si="863"/>
        <v>#N/A</v>
      </c>
      <c r="O7894" t="str">
        <f t="shared" si="864"/>
        <v>APTK.MM</v>
      </c>
      <c r="Q7894" t="e">
        <f t="shared" si="865"/>
        <v>#N/A</v>
      </c>
      <c r="R7894" t="str">
        <f t="shared" si="866"/>
        <v>APTK.MM</v>
      </c>
      <c r="AO7894" t="s">
        <v>6881</v>
      </c>
      <c r="AP7894" s="3">
        <v>34512</v>
      </c>
      <c r="AQ7894" s="3">
        <v>44242</v>
      </c>
      <c r="AR7894" t="str">
        <f t="shared" si="867"/>
        <v>TENA.KL</v>
      </c>
    </row>
    <row r="7895" spans="1:44" x14ac:dyDescent="0.3">
      <c r="A7895" t="s">
        <v>7897</v>
      </c>
      <c r="B7895" t="str">
        <f t="shared" si="861"/>
        <v>'KX80TD-R',</v>
      </c>
      <c r="D7895" t="s">
        <v>36443</v>
      </c>
      <c r="E7895" t="s">
        <v>36444</v>
      </c>
      <c r="F7895" t="s">
        <v>36445</v>
      </c>
      <c r="G7895" t="s">
        <v>4719</v>
      </c>
      <c r="H7895" t="s">
        <v>36446</v>
      </c>
      <c r="I7895" t="s">
        <v>46321</v>
      </c>
      <c r="J7895" t="s">
        <v>51087</v>
      </c>
      <c r="K7895" t="b">
        <f t="shared" si="862"/>
        <v>0</v>
      </c>
      <c r="N7895" t="e">
        <f t="shared" si="863"/>
        <v>#N/A</v>
      </c>
      <c r="O7895" t="str">
        <f t="shared" si="864"/>
        <v>WACGn.DE</v>
      </c>
      <c r="Q7895" t="e">
        <f t="shared" si="865"/>
        <v>#N/A</v>
      </c>
      <c r="R7895" t="str">
        <f t="shared" si="866"/>
        <v>WACGn.F</v>
      </c>
      <c r="AO7895" t="s">
        <v>7758</v>
      </c>
      <c r="AP7895" s="3">
        <v>36528</v>
      </c>
      <c r="AQ7895" s="3">
        <v>44242</v>
      </c>
      <c r="AR7895" t="str">
        <f t="shared" si="867"/>
        <v>ENGI.NS</v>
      </c>
    </row>
    <row r="7896" spans="1:44" x14ac:dyDescent="0.3">
      <c r="A7896" t="s">
        <v>7898</v>
      </c>
      <c r="B7896" t="str">
        <f t="shared" si="861"/>
        <v>'CRLWQR-R',</v>
      </c>
      <c r="D7896" t="s">
        <v>36447</v>
      </c>
      <c r="E7896" t="s">
        <v>36448</v>
      </c>
      <c r="F7896">
        <v>2823777</v>
      </c>
      <c r="G7896" t="s">
        <v>917</v>
      </c>
      <c r="H7896" t="s">
        <v>36449</v>
      </c>
      <c r="I7896" t="s">
        <v>46322</v>
      </c>
      <c r="J7896" t="s">
        <v>46322</v>
      </c>
      <c r="K7896" t="b">
        <f t="shared" si="862"/>
        <v>1</v>
      </c>
      <c r="N7896" t="e">
        <f t="shared" si="863"/>
        <v>#N/A</v>
      </c>
      <c r="O7896" t="str">
        <f t="shared" si="864"/>
        <v>SCCO.N</v>
      </c>
      <c r="Q7896" t="e">
        <f t="shared" si="865"/>
        <v>#N/A</v>
      </c>
      <c r="R7896" t="str">
        <f t="shared" si="866"/>
        <v>SCCO.N</v>
      </c>
      <c r="AO7896" t="s">
        <v>5421</v>
      </c>
      <c r="AP7896" s="3">
        <v>41372</v>
      </c>
      <c r="AQ7896" s="3">
        <v>44242</v>
      </c>
      <c r="AR7896" t="str">
        <f t="shared" si="867"/>
        <v>170900.KS</v>
      </c>
    </row>
    <row r="7897" spans="1:44" x14ac:dyDescent="0.3">
      <c r="A7897" t="s">
        <v>7899</v>
      </c>
      <c r="B7897" t="str">
        <f t="shared" si="861"/>
        <v>'P0ZRZJ-R',</v>
      </c>
      <c r="D7897" t="s">
        <v>36450</v>
      </c>
      <c r="E7897" t="s">
        <v>36451</v>
      </c>
      <c r="F7897">
        <v>7582556</v>
      </c>
      <c r="G7897" t="s">
        <v>2864</v>
      </c>
      <c r="H7897" t="s">
        <v>36452</v>
      </c>
      <c r="I7897" t="s">
        <v>46323</v>
      </c>
      <c r="J7897" t="s">
        <v>46323</v>
      </c>
      <c r="K7897" t="b">
        <f t="shared" si="862"/>
        <v>1</v>
      </c>
      <c r="N7897" t="e">
        <f t="shared" si="863"/>
        <v>#N/A</v>
      </c>
      <c r="O7897" t="str">
        <f t="shared" si="864"/>
        <v>LOIM.PA</v>
      </c>
      <c r="Q7897" t="e">
        <f t="shared" si="865"/>
        <v>#N/A</v>
      </c>
      <c r="R7897" t="str">
        <f t="shared" si="866"/>
        <v>LOIM.PA</v>
      </c>
      <c r="AO7897" t="s">
        <v>6353</v>
      </c>
      <c r="AP7897" s="3">
        <v>40513</v>
      </c>
      <c r="AQ7897" s="3">
        <v>44242</v>
      </c>
      <c r="AR7897" t="str">
        <f t="shared" si="867"/>
        <v>6050.T</v>
      </c>
    </row>
    <row r="7898" spans="1:44" x14ac:dyDescent="0.3">
      <c r="A7898" t="s">
        <v>7900</v>
      </c>
      <c r="B7898" t="str">
        <f t="shared" si="861"/>
        <v>'PQL2HN-R',</v>
      </c>
      <c r="D7898" t="s">
        <v>36453</v>
      </c>
      <c r="E7898" t="s">
        <v>36454</v>
      </c>
      <c r="F7898">
        <v>6894241</v>
      </c>
      <c r="G7898" t="s">
        <v>4308</v>
      </c>
      <c r="H7898" t="s">
        <v>36455</v>
      </c>
      <c r="I7898" t="s">
        <v>46324</v>
      </c>
      <c r="J7898" t="s">
        <v>46324</v>
      </c>
      <c r="K7898" t="b">
        <f t="shared" si="862"/>
        <v>1</v>
      </c>
      <c r="N7898" t="e">
        <f t="shared" si="863"/>
        <v>#N/A</v>
      </c>
      <c r="O7898" t="str">
        <f t="shared" si="864"/>
        <v>7732.T</v>
      </c>
      <c r="Q7898" t="e">
        <f t="shared" si="865"/>
        <v>#N/A</v>
      </c>
      <c r="R7898" t="str">
        <f t="shared" si="866"/>
        <v>7732.T</v>
      </c>
      <c r="AO7898" t="s">
        <v>2518</v>
      </c>
      <c r="AP7898" s="3">
        <v>36270</v>
      </c>
      <c r="AQ7898" s="3">
        <v>44242</v>
      </c>
      <c r="AR7898" t="str">
        <f t="shared" si="867"/>
        <v>4967.T</v>
      </c>
    </row>
    <row r="7899" spans="1:44" x14ac:dyDescent="0.3">
      <c r="A7899" t="s">
        <v>7901</v>
      </c>
      <c r="B7899" t="str">
        <f t="shared" si="861"/>
        <v>'BM8QML-R',</v>
      </c>
      <c r="D7899" t="s">
        <v>36456</v>
      </c>
      <c r="E7899" t="s">
        <v>36457</v>
      </c>
      <c r="F7899" t="s">
        <v>36458</v>
      </c>
      <c r="G7899" t="s">
        <v>4976</v>
      </c>
      <c r="H7899" t="s">
        <v>36459</v>
      </c>
      <c r="I7899" t="s">
        <v>46325</v>
      </c>
      <c r="J7899" t="s">
        <v>46325</v>
      </c>
      <c r="K7899" t="b">
        <f t="shared" si="862"/>
        <v>1</v>
      </c>
      <c r="N7899" t="e">
        <f t="shared" si="863"/>
        <v>#N/A</v>
      </c>
      <c r="O7899" t="str">
        <f t="shared" si="864"/>
        <v>EXLn.DE</v>
      </c>
      <c r="Q7899" t="e">
        <f t="shared" si="865"/>
        <v>#N/A</v>
      </c>
      <c r="R7899" t="str">
        <f t="shared" si="866"/>
        <v>EXLn.DE</v>
      </c>
      <c r="AO7899" t="s">
        <v>5683</v>
      </c>
      <c r="AP7899" s="3">
        <v>41600</v>
      </c>
      <c r="AQ7899" s="3">
        <v>44242</v>
      </c>
      <c r="AR7899" t="str">
        <f t="shared" si="867"/>
        <v>TKTT.PA</v>
      </c>
    </row>
    <row r="7900" spans="1:44" x14ac:dyDescent="0.3">
      <c r="A7900" t="s">
        <v>7902</v>
      </c>
      <c r="B7900" t="str">
        <f t="shared" si="861"/>
        <v>'VCV4RL-R',</v>
      </c>
      <c r="D7900" t="s">
        <v>36460</v>
      </c>
      <c r="E7900" t="s">
        <v>36461</v>
      </c>
      <c r="F7900" t="s">
        <v>36462</v>
      </c>
      <c r="G7900" t="s">
        <v>1660</v>
      </c>
      <c r="H7900" t="s">
        <v>36463</v>
      </c>
      <c r="I7900" t="s">
        <v>46326</v>
      </c>
      <c r="J7900" t="s">
        <v>46326</v>
      </c>
      <c r="K7900" t="b">
        <f t="shared" si="862"/>
        <v>1</v>
      </c>
      <c r="N7900" t="e">
        <f t="shared" si="863"/>
        <v>#N/A</v>
      </c>
      <c r="O7900" t="str">
        <f t="shared" si="864"/>
        <v>XHR.N</v>
      </c>
      <c r="Q7900" t="e">
        <f t="shared" si="865"/>
        <v>#N/A</v>
      </c>
      <c r="R7900" t="str">
        <f t="shared" si="866"/>
        <v>XHR.N</v>
      </c>
      <c r="AO7900" t="s">
        <v>4269</v>
      </c>
      <c r="AP7900" s="3">
        <v>37057</v>
      </c>
      <c r="AQ7900" s="3">
        <v>44242</v>
      </c>
      <c r="AR7900" t="str">
        <f t="shared" si="867"/>
        <v>4849.T</v>
      </c>
    </row>
    <row r="7901" spans="1:44" x14ac:dyDescent="0.3">
      <c r="A7901" t="s">
        <v>7903</v>
      </c>
      <c r="B7901" t="str">
        <f t="shared" si="861"/>
        <v>'PD65KK-R',</v>
      </c>
      <c r="D7901" t="s">
        <v>36464</v>
      </c>
      <c r="E7901" t="s">
        <v>36465</v>
      </c>
      <c r="F7901" t="s">
        <v>36466</v>
      </c>
      <c r="G7901" t="s">
        <v>4996</v>
      </c>
      <c r="H7901" t="s">
        <v>36467</v>
      </c>
      <c r="I7901" t="s">
        <v>46327</v>
      </c>
      <c r="J7901" t="s">
        <v>46327</v>
      </c>
      <c r="K7901" t="b">
        <f t="shared" si="862"/>
        <v>1</v>
      </c>
      <c r="N7901" t="e">
        <f t="shared" si="863"/>
        <v>#N/A</v>
      </c>
      <c r="O7901" t="str">
        <f t="shared" si="864"/>
        <v>STCK.L</v>
      </c>
      <c r="Q7901" t="e">
        <f t="shared" si="865"/>
        <v>#N/A</v>
      </c>
      <c r="R7901" t="str">
        <f t="shared" si="866"/>
        <v>STCK.L</v>
      </c>
      <c r="AO7901" t="s">
        <v>7324</v>
      </c>
      <c r="AP7901" s="3">
        <v>42894</v>
      </c>
      <c r="AQ7901" s="3">
        <v>44242</v>
      </c>
      <c r="AR7901" t="str">
        <f t="shared" si="867"/>
        <v>BBAJIOO.MX</v>
      </c>
    </row>
    <row r="7902" spans="1:44" x14ac:dyDescent="0.3">
      <c r="A7902" t="s">
        <v>7904</v>
      </c>
      <c r="B7902" t="str">
        <f t="shared" si="861"/>
        <v>'NFTJRY-R',</v>
      </c>
      <c r="D7902" t="s">
        <v>36468</v>
      </c>
      <c r="E7902" t="s">
        <v>36469</v>
      </c>
      <c r="F7902" t="s">
        <v>36470</v>
      </c>
      <c r="G7902" t="s">
        <v>4409</v>
      </c>
      <c r="H7902" t="s">
        <v>36471</v>
      </c>
      <c r="I7902" t="s">
        <v>46328</v>
      </c>
      <c r="J7902" t="s">
        <v>46328</v>
      </c>
      <c r="K7902" t="b">
        <f t="shared" si="862"/>
        <v>1</v>
      </c>
      <c r="N7902" t="e">
        <f t="shared" si="863"/>
        <v>#N/A</v>
      </c>
      <c r="O7902" t="str">
        <f t="shared" si="864"/>
        <v>FDEV.L</v>
      </c>
      <c r="Q7902" t="e">
        <f t="shared" si="865"/>
        <v>#N/A</v>
      </c>
      <c r="R7902" t="str">
        <f t="shared" si="866"/>
        <v>FDEV.L</v>
      </c>
      <c r="AO7902" t="s">
        <v>4932</v>
      </c>
      <c r="AP7902" s="3">
        <v>32965</v>
      </c>
      <c r="AQ7902" s="3">
        <v>44242</v>
      </c>
      <c r="AR7902" t="str">
        <f t="shared" si="867"/>
        <v>8173.T</v>
      </c>
    </row>
    <row r="7903" spans="1:44" x14ac:dyDescent="0.3">
      <c r="A7903" t="s">
        <v>7905</v>
      </c>
      <c r="B7903" t="str">
        <f t="shared" si="861"/>
        <v>'JJC012-R',</v>
      </c>
      <c r="D7903" t="s">
        <v>36472</v>
      </c>
      <c r="E7903" t="s">
        <v>36473</v>
      </c>
      <c r="F7903">
        <v>6340250</v>
      </c>
      <c r="G7903" t="s">
        <v>2012</v>
      </c>
      <c r="H7903" t="s">
        <v>36474</v>
      </c>
      <c r="I7903" t="s">
        <v>46329</v>
      </c>
      <c r="J7903" t="s">
        <v>46329</v>
      </c>
      <c r="K7903" t="b">
        <f t="shared" si="862"/>
        <v>1</v>
      </c>
      <c r="N7903" t="e">
        <f t="shared" si="863"/>
        <v>#N/A</v>
      </c>
      <c r="O7903" t="str">
        <f t="shared" si="864"/>
        <v>FPH.NZ</v>
      </c>
      <c r="Q7903" t="e">
        <f t="shared" si="865"/>
        <v>#N/A</v>
      </c>
      <c r="R7903" t="str">
        <f t="shared" si="866"/>
        <v>FPH.NZ</v>
      </c>
      <c r="AO7903" t="s">
        <v>6494</v>
      </c>
      <c r="AP7903" s="3">
        <v>43516</v>
      </c>
      <c r="AQ7903" s="3">
        <v>44242</v>
      </c>
      <c r="AR7903" t="str">
        <f t="shared" si="867"/>
        <v>299660.KQ</v>
      </c>
    </row>
    <row r="7904" spans="1:44" x14ac:dyDescent="0.3">
      <c r="A7904" t="s">
        <v>7906</v>
      </c>
      <c r="B7904" t="str">
        <f t="shared" si="861"/>
        <v>'NV5XZR-R',</v>
      </c>
      <c r="D7904" t="s">
        <v>36475</v>
      </c>
      <c r="E7904" t="s">
        <v>36476</v>
      </c>
      <c r="F7904" t="s">
        <v>36477</v>
      </c>
      <c r="G7904" t="s">
        <v>2685</v>
      </c>
      <c r="H7904" t="s">
        <v>36478</v>
      </c>
      <c r="I7904" t="s">
        <v>46330</v>
      </c>
      <c r="J7904" t="s">
        <v>46330</v>
      </c>
      <c r="K7904" t="b">
        <f t="shared" si="862"/>
        <v>1</v>
      </c>
      <c r="N7904" t="e">
        <f t="shared" si="863"/>
        <v>#N/A</v>
      </c>
      <c r="O7904" t="str">
        <f t="shared" si="864"/>
        <v>IMI.L</v>
      </c>
      <c r="Q7904" t="e">
        <f t="shared" si="865"/>
        <v>#N/A</v>
      </c>
      <c r="R7904" t="str">
        <f t="shared" si="866"/>
        <v>IMI.L</v>
      </c>
      <c r="AO7904" t="s">
        <v>8362</v>
      </c>
      <c r="AP7904" s="3">
        <v>42537</v>
      </c>
      <c r="AQ7904" s="3">
        <v>44242</v>
      </c>
      <c r="AR7904" t="str">
        <f t="shared" si="867"/>
        <v>NETBAYm.BK</v>
      </c>
    </row>
    <row r="7905" spans="1:44" x14ac:dyDescent="0.3">
      <c r="A7905" t="s">
        <v>7907</v>
      </c>
      <c r="B7905" t="str">
        <f t="shared" si="861"/>
        <v>'WX84MD-R',</v>
      </c>
      <c r="D7905" t="s">
        <v>36479</v>
      </c>
      <c r="E7905" t="s">
        <v>36480</v>
      </c>
      <c r="F7905" t="s">
        <v>36481</v>
      </c>
      <c r="G7905" t="s">
        <v>1002</v>
      </c>
      <c r="H7905" t="s">
        <v>36482</v>
      </c>
      <c r="I7905" t="s">
        <v>46331</v>
      </c>
      <c r="J7905" t="s">
        <v>46331</v>
      </c>
      <c r="K7905" t="b">
        <f t="shared" si="862"/>
        <v>1</v>
      </c>
      <c r="N7905" t="e">
        <f t="shared" si="863"/>
        <v>#N/A</v>
      </c>
      <c r="O7905" t="str">
        <f t="shared" si="864"/>
        <v>AJRD.N</v>
      </c>
      <c r="Q7905" t="e">
        <f t="shared" si="865"/>
        <v>#N/A</v>
      </c>
      <c r="R7905" t="str">
        <f t="shared" si="866"/>
        <v>AJRD.N</v>
      </c>
      <c r="AO7905" t="s">
        <v>3589</v>
      </c>
      <c r="AP7905" s="3">
        <v>32965</v>
      </c>
      <c r="AQ7905" s="3">
        <v>44242</v>
      </c>
      <c r="AR7905" t="str">
        <f t="shared" si="867"/>
        <v>METSB.HE</v>
      </c>
    </row>
    <row r="7906" spans="1:44" x14ac:dyDescent="0.3">
      <c r="A7906" t="s">
        <v>7908</v>
      </c>
      <c r="B7906" t="str">
        <f t="shared" si="861"/>
        <v>'P33KG8-R',</v>
      </c>
      <c r="D7906" t="s">
        <v>36483</v>
      </c>
      <c r="E7906" t="s">
        <v>36484</v>
      </c>
      <c r="F7906">
        <v>6894467</v>
      </c>
      <c r="G7906" t="s">
        <v>3791</v>
      </c>
      <c r="H7906" t="s">
        <v>36485</v>
      </c>
      <c r="I7906" t="s">
        <v>46332</v>
      </c>
      <c r="J7906" t="s">
        <v>46332</v>
      </c>
      <c r="K7906" t="b">
        <f t="shared" si="862"/>
        <v>1</v>
      </c>
      <c r="N7906" t="e">
        <f t="shared" si="863"/>
        <v>#N/A</v>
      </c>
      <c r="O7906" t="str">
        <f t="shared" si="864"/>
        <v>4045.T</v>
      </c>
      <c r="Q7906" t="e">
        <f t="shared" si="865"/>
        <v>#N/A</v>
      </c>
      <c r="R7906" t="str">
        <f t="shared" si="866"/>
        <v>4045.T</v>
      </c>
      <c r="AO7906" t="s">
        <v>7180</v>
      </c>
      <c r="AP7906" s="3">
        <v>36388</v>
      </c>
      <c r="AQ7906" s="3">
        <v>44242</v>
      </c>
      <c r="AR7906" t="str">
        <f t="shared" si="867"/>
        <v>CCRI.NS</v>
      </c>
    </row>
    <row r="7907" spans="1:44" x14ac:dyDescent="0.3">
      <c r="A7907" t="s">
        <v>7909</v>
      </c>
      <c r="B7907" t="str">
        <f t="shared" si="861"/>
        <v>'V2KH3M-R',</v>
      </c>
      <c r="D7907" t="s">
        <v>36486</v>
      </c>
      <c r="E7907" t="s">
        <v>36487</v>
      </c>
      <c r="F7907" t="s">
        <v>36488</v>
      </c>
      <c r="G7907" t="s">
        <v>5460</v>
      </c>
      <c r="H7907" t="s">
        <v>36489</v>
      </c>
      <c r="I7907" t="s">
        <v>46333</v>
      </c>
      <c r="J7907" t="s">
        <v>46333</v>
      </c>
      <c r="K7907" t="b">
        <f t="shared" si="862"/>
        <v>1</v>
      </c>
      <c r="N7907" t="e">
        <f t="shared" si="863"/>
        <v>#N/A</v>
      </c>
      <c r="O7907" t="str">
        <f t="shared" si="864"/>
        <v>0808.HK</v>
      </c>
      <c r="Q7907" t="e">
        <f t="shared" si="865"/>
        <v>#N/A</v>
      </c>
      <c r="R7907" t="str">
        <f t="shared" si="866"/>
        <v>0808.HK</v>
      </c>
      <c r="AO7907" t="s">
        <v>5983</v>
      </c>
      <c r="AP7907" s="3">
        <v>37048</v>
      </c>
      <c r="AQ7907" s="3">
        <v>44242</v>
      </c>
      <c r="AR7907" t="str">
        <f t="shared" si="867"/>
        <v>BTSb.ST</v>
      </c>
    </row>
    <row r="7908" spans="1:44" x14ac:dyDescent="0.3">
      <c r="A7908" t="s">
        <v>7910</v>
      </c>
      <c r="B7908" t="str">
        <f t="shared" si="861"/>
        <v>'GW835M-R',</v>
      </c>
      <c r="D7908" t="s">
        <v>36490</v>
      </c>
      <c r="E7908" t="s">
        <v>36491</v>
      </c>
      <c r="F7908" t="s">
        <v>36492</v>
      </c>
      <c r="G7908" t="s">
        <v>7413</v>
      </c>
      <c r="H7908" t="s">
        <v>36493</v>
      </c>
      <c r="I7908" t="s">
        <v>46334</v>
      </c>
      <c r="J7908" t="s">
        <v>51093</v>
      </c>
      <c r="K7908" t="b">
        <f t="shared" si="862"/>
        <v>0</v>
      </c>
      <c r="N7908" t="e">
        <f t="shared" si="863"/>
        <v>#N/A</v>
      </c>
      <c r="O7908" t="str">
        <f t="shared" si="864"/>
        <v>DIXO.NS</v>
      </c>
      <c r="Q7908" t="e">
        <f t="shared" si="865"/>
        <v>#N/A</v>
      </c>
      <c r="R7908" t="str">
        <f t="shared" si="866"/>
        <v>DIXO.BO</v>
      </c>
      <c r="AO7908" t="s">
        <v>7794</v>
      </c>
      <c r="AP7908" s="3">
        <v>34512</v>
      </c>
      <c r="AQ7908" s="3">
        <v>44242</v>
      </c>
      <c r="AR7908" t="str">
        <f t="shared" si="867"/>
        <v>MBSS.KL</v>
      </c>
    </row>
    <row r="7909" spans="1:44" x14ac:dyDescent="0.3">
      <c r="A7909" t="s">
        <v>7911</v>
      </c>
      <c r="B7909" t="str">
        <f t="shared" si="861"/>
        <v>'XF705K-R',</v>
      </c>
      <c r="D7909" t="s">
        <v>36494</v>
      </c>
      <c r="E7909" t="s">
        <v>36495</v>
      </c>
      <c r="F7909" t="s">
        <v>36496</v>
      </c>
      <c r="G7909" t="s">
        <v>4089</v>
      </c>
      <c r="H7909" t="s">
        <v>36497</v>
      </c>
      <c r="I7909" t="s">
        <v>46335</v>
      </c>
      <c r="J7909" t="s">
        <v>46335</v>
      </c>
      <c r="K7909" t="b">
        <f t="shared" si="862"/>
        <v>1</v>
      </c>
      <c r="N7909" t="e">
        <f t="shared" si="863"/>
        <v>#N/A</v>
      </c>
      <c r="O7909" t="str">
        <f t="shared" si="864"/>
        <v>000080.KS</v>
      </c>
      <c r="Q7909" t="e">
        <f t="shared" si="865"/>
        <v>#N/A</v>
      </c>
      <c r="R7909" t="str">
        <f t="shared" si="866"/>
        <v>000080.KS</v>
      </c>
      <c r="AO7909" t="s">
        <v>8126</v>
      </c>
      <c r="AP7909" s="3">
        <v>38100</v>
      </c>
      <c r="AQ7909" s="3">
        <v>44242</v>
      </c>
      <c r="AR7909" t="str">
        <f t="shared" si="867"/>
        <v>DSHM.NS</v>
      </c>
    </row>
    <row r="7910" spans="1:44" x14ac:dyDescent="0.3">
      <c r="A7910" t="s">
        <v>7912</v>
      </c>
      <c r="B7910" t="str">
        <f t="shared" si="861"/>
        <v>'K26V6R-R',</v>
      </c>
      <c r="D7910" t="s">
        <v>36498</v>
      </c>
      <c r="E7910" t="s">
        <v>36499</v>
      </c>
      <c r="F7910" t="s">
        <v>36500</v>
      </c>
      <c r="G7910" t="s">
        <v>492</v>
      </c>
      <c r="H7910" t="s">
        <v>36501</v>
      </c>
      <c r="I7910" t="s">
        <v>46336</v>
      </c>
      <c r="J7910" t="s">
        <v>46336</v>
      </c>
      <c r="K7910" t="b">
        <f t="shared" si="862"/>
        <v>1</v>
      </c>
      <c r="N7910" t="e">
        <f t="shared" si="863"/>
        <v>#N/A</v>
      </c>
      <c r="O7910" t="str">
        <f t="shared" si="864"/>
        <v>CFG.N</v>
      </c>
      <c r="Q7910" t="e">
        <f t="shared" si="865"/>
        <v>#N/A</v>
      </c>
      <c r="R7910" t="str">
        <f t="shared" si="866"/>
        <v>CFG.N</v>
      </c>
      <c r="AO7910" t="s">
        <v>4526</v>
      </c>
      <c r="AP7910" s="3">
        <v>36153</v>
      </c>
      <c r="AQ7910" s="3">
        <v>44242</v>
      </c>
      <c r="AR7910" t="str">
        <f t="shared" si="867"/>
        <v>4559.T</v>
      </c>
    </row>
    <row r="7911" spans="1:44" x14ac:dyDescent="0.3">
      <c r="A7911" t="s">
        <v>7913</v>
      </c>
      <c r="B7911" t="str">
        <f t="shared" si="861"/>
        <v>'R8HGLS-R',</v>
      </c>
      <c r="D7911" t="s">
        <v>36502</v>
      </c>
      <c r="E7911" t="s">
        <v>36503</v>
      </c>
      <c r="F7911" t="s">
        <v>36504</v>
      </c>
      <c r="G7911" t="s">
        <v>1178</v>
      </c>
      <c r="H7911" t="s">
        <v>36505</v>
      </c>
      <c r="I7911" t="s">
        <v>46337</v>
      </c>
      <c r="J7911" t="s">
        <v>46337</v>
      </c>
      <c r="K7911" t="b">
        <f t="shared" si="862"/>
        <v>1</v>
      </c>
      <c r="N7911" t="e">
        <f t="shared" si="863"/>
        <v>#N/A</v>
      </c>
      <c r="O7911" t="str">
        <f t="shared" si="864"/>
        <v>CLF.N</v>
      </c>
      <c r="Q7911" t="e">
        <f t="shared" si="865"/>
        <v>#N/A</v>
      </c>
      <c r="R7911" t="str">
        <f t="shared" si="866"/>
        <v>CLF.N</v>
      </c>
      <c r="AO7911" t="s">
        <v>5575</v>
      </c>
      <c r="AP7911" s="3">
        <v>37327</v>
      </c>
      <c r="AQ7911" s="3">
        <v>44242</v>
      </c>
      <c r="AR7911" t="str">
        <f t="shared" si="867"/>
        <v>064960.KS</v>
      </c>
    </row>
    <row r="7912" spans="1:44" x14ac:dyDescent="0.3">
      <c r="A7912" t="s">
        <v>7914</v>
      </c>
      <c r="B7912" t="str">
        <f t="shared" si="861"/>
        <v>'QVS3BK-R',</v>
      </c>
      <c r="D7912" t="s">
        <v>36506</v>
      </c>
      <c r="E7912" t="s">
        <v>36507</v>
      </c>
      <c r="F7912" t="s">
        <v>36508</v>
      </c>
      <c r="G7912" t="s">
        <v>429</v>
      </c>
      <c r="H7912" t="s">
        <v>36509</v>
      </c>
      <c r="I7912" t="s">
        <v>46338</v>
      </c>
      <c r="J7912" t="s">
        <v>46338</v>
      </c>
      <c r="K7912" t="b">
        <f t="shared" si="862"/>
        <v>1</v>
      </c>
      <c r="N7912" t="e">
        <f t="shared" si="863"/>
        <v>#N/A</v>
      </c>
      <c r="O7912" t="str">
        <f t="shared" si="864"/>
        <v>GDDY.N</v>
      </c>
      <c r="Q7912" t="e">
        <f t="shared" si="865"/>
        <v>#N/A</v>
      </c>
      <c r="R7912" t="str">
        <f t="shared" si="866"/>
        <v>GDDY.N</v>
      </c>
      <c r="AO7912" t="s">
        <v>8244</v>
      </c>
      <c r="AP7912" s="3">
        <v>36402</v>
      </c>
      <c r="AQ7912" s="3">
        <v>44242</v>
      </c>
      <c r="AR7912" t="str">
        <f t="shared" si="867"/>
        <v>AUTr.AT</v>
      </c>
    </row>
    <row r="7913" spans="1:44" x14ac:dyDescent="0.3">
      <c r="A7913" t="s">
        <v>7915</v>
      </c>
      <c r="B7913" t="str">
        <f t="shared" si="861"/>
        <v>'PKJGGB-R',</v>
      </c>
      <c r="D7913" t="s">
        <v>36510</v>
      </c>
      <c r="E7913" t="s">
        <v>36511</v>
      </c>
      <c r="F7913">
        <v>2239556</v>
      </c>
      <c r="G7913" t="s">
        <v>948</v>
      </c>
      <c r="H7913" t="s">
        <v>36512</v>
      </c>
      <c r="I7913" t="s">
        <v>46339</v>
      </c>
      <c r="J7913" t="s">
        <v>46339</v>
      </c>
      <c r="K7913" t="b">
        <f t="shared" si="862"/>
        <v>1</v>
      </c>
      <c r="N7913" t="e">
        <f t="shared" si="863"/>
        <v>#N/A</v>
      </c>
      <c r="O7913" t="str">
        <f t="shared" si="864"/>
        <v>CFR.N</v>
      </c>
      <c r="Q7913" t="e">
        <f t="shared" si="865"/>
        <v>#N/A</v>
      </c>
      <c r="R7913" t="str">
        <f t="shared" si="866"/>
        <v>CFR.N</v>
      </c>
      <c r="AO7913" t="s">
        <v>4781</v>
      </c>
      <c r="AP7913" s="3">
        <v>41318</v>
      </c>
      <c r="AQ7913" s="3">
        <v>44242</v>
      </c>
      <c r="AR7913" t="str">
        <f t="shared" si="867"/>
        <v>CRST.L</v>
      </c>
    </row>
    <row r="7914" spans="1:44" x14ac:dyDescent="0.3">
      <c r="A7914" t="s">
        <v>7916</v>
      </c>
      <c r="B7914" t="str">
        <f t="shared" si="861"/>
        <v>'FPPZPV-R',</v>
      </c>
      <c r="D7914" t="s">
        <v>36513</v>
      </c>
      <c r="E7914" t="s">
        <v>36514</v>
      </c>
      <c r="F7914">
        <v>2213204</v>
      </c>
      <c r="G7914" t="s">
        <v>709</v>
      </c>
      <c r="H7914" t="s">
        <v>36515</v>
      </c>
      <c r="I7914" t="s">
        <v>46340</v>
      </c>
      <c r="J7914" t="s">
        <v>46340</v>
      </c>
      <c r="K7914" t="b">
        <f t="shared" si="862"/>
        <v>1</v>
      </c>
      <c r="N7914" t="e">
        <f t="shared" si="863"/>
        <v>#N/A</v>
      </c>
      <c r="O7914" t="str">
        <f t="shared" si="864"/>
        <v>CBSH.OQ</v>
      </c>
      <c r="Q7914" t="e">
        <f t="shared" si="865"/>
        <v>#N/A</v>
      </c>
      <c r="R7914" t="str">
        <f t="shared" si="866"/>
        <v>CBSH.OQ</v>
      </c>
      <c r="AO7914" t="s">
        <v>4979</v>
      </c>
      <c r="AP7914" s="3">
        <v>34998</v>
      </c>
      <c r="AQ7914" s="3">
        <v>44242</v>
      </c>
      <c r="AR7914" t="str">
        <f t="shared" si="867"/>
        <v>FSJ.L</v>
      </c>
    </row>
    <row r="7915" spans="1:44" x14ac:dyDescent="0.3">
      <c r="A7915" t="s">
        <v>7917</v>
      </c>
      <c r="B7915" t="str">
        <f t="shared" si="861"/>
        <v>'SRSQVM-R',</v>
      </c>
      <c r="D7915" t="s">
        <v>36516</v>
      </c>
      <c r="E7915" t="s">
        <v>36517</v>
      </c>
      <c r="F7915">
        <v>6895761</v>
      </c>
      <c r="G7915" t="s">
        <v>3777</v>
      </c>
      <c r="H7915" t="s">
        <v>36518</v>
      </c>
      <c r="I7915" t="s">
        <v>46341</v>
      </c>
      <c r="J7915" t="s">
        <v>46341</v>
      </c>
      <c r="K7915" t="b">
        <f t="shared" si="862"/>
        <v>1</v>
      </c>
      <c r="N7915" t="e">
        <f t="shared" si="863"/>
        <v>#N/A</v>
      </c>
      <c r="O7915" t="str">
        <f t="shared" si="864"/>
        <v>4043.T</v>
      </c>
      <c r="Q7915" t="e">
        <f t="shared" si="865"/>
        <v>#N/A</v>
      </c>
      <c r="R7915" t="str">
        <f t="shared" si="866"/>
        <v>4043.T</v>
      </c>
      <c r="AO7915" t="s">
        <v>6669</v>
      </c>
      <c r="AP7915" s="3">
        <v>32966</v>
      </c>
      <c r="AQ7915" s="3">
        <v>44242</v>
      </c>
      <c r="AR7915" t="str">
        <f t="shared" si="867"/>
        <v>5195.T</v>
      </c>
    </row>
    <row r="7916" spans="1:44" x14ac:dyDescent="0.3">
      <c r="A7916" t="s">
        <v>7918</v>
      </c>
      <c r="B7916" t="str">
        <f t="shared" si="861"/>
        <v>'KTXB66-R',</v>
      </c>
      <c r="D7916" t="s">
        <v>36519</v>
      </c>
      <c r="E7916" t="s">
        <v>36520</v>
      </c>
      <c r="F7916">
        <v>6621018</v>
      </c>
      <c r="G7916" t="s">
        <v>6759</v>
      </c>
      <c r="H7916" t="s">
        <v>36521</v>
      </c>
      <c r="I7916" t="s">
        <v>46342</v>
      </c>
      <c r="J7916" t="s">
        <v>46342</v>
      </c>
      <c r="K7916" t="b">
        <f t="shared" si="862"/>
        <v>1</v>
      </c>
      <c r="N7916" t="e">
        <f t="shared" si="863"/>
        <v>#N/A</v>
      </c>
      <c r="O7916" t="str">
        <f t="shared" si="864"/>
        <v>1702.TW</v>
      </c>
      <c r="Q7916" t="e">
        <f t="shared" si="865"/>
        <v>#N/A</v>
      </c>
      <c r="R7916" t="str">
        <f t="shared" si="866"/>
        <v>1702.TW</v>
      </c>
      <c r="AO7916" t="s">
        <v>6070</v>
      </c>
      <c r="AP7916" s="3">
        <v>36371</v>
      </c>
      <c r="AQ7916" s="3">
        <v>44242</v>
      </c>
      <c r="AR7916" t="str">
        <f t="shared" si="867"/>
        <v>7606.T</v>
      </c>
    </row>
    <row r="7917" spans="1:44" x14ac:dyDescent="0.3">
      <c r="A7917" t="s">
        <v>7919</v>
      </c>
      <c r="B7917" t="str">
        <f t="shared" si="861"/>
        <v>'NQYGCG-R',</v>
      </c>
      <c r="D7917" t="s">
        <v>36522</v>
      </c>
      <c r="E7917" t="s">
        <v>36523</v>
      </c>
      <c r="F7917" t="s">
        <v>36524</v>
      </c>
      <c r="G7917" t="s">
        <v>3290</v>
      </c>
      <c r="H7917" t="s">
        <v>36525</v>
      </c>
      <c r="I7917" t="s">
        <v>46343</v>
      </c>
      <c r="J7917" t="s">
        <v>46343</v>
      </c>
      <c r="K7917" t="b">
        <f t="shared" si="862"/>
        <v>1</v>
      </c>
      <c r="N7917" t="e">
        <f t="shared" si="863"/>
        <v>#N/A</v>
      </c>
      <c r="O7917" t="str">
        <f t="shared" si="864"/>
        <v>EUAV.BR</v>
      </c>
      <c r="Q7917" t="e">
        <f t="shared" si="865"/>
        <v>#N/A</v>
      </c>
      <c r="R7917" t="str">
        <f t="shared" si="866"/>
        <v>EUAV.BR</v>
      </c>
      <c r="AO7917" t="s">
        <v>3642</v>
      </c>
      <c r="AP7917" s="3">
        <v>42410</v>
      </c>
      <c r="AQ7917" s="3">
        <v>44242</v>
      </c>
      <c r="AR7917" t="str">
        <f t="shared" si="867"/>
        <v>STOGR.CO</v>
      </c>
    </row>
    <row r="7918" spans="1:44" x14ac:dyDescent="0.3">
      <c r="A7918" t="s">
        <v>7920</v>
      </c>
      <c r="B7918" t="str">
        <f t="shared" si="861"/>
        <v>'WYPQJ3-R',</v>
      </c>
      <c r="D7918" t="s">
        <v>36526</v>
      </c>
      <c r="E7918" t="s">
        <v>36527</v>
      </c>
      <c r="F7918" t="s">
        <v>36528</v>
      </c>
      <c r="G7918" t="s">
        <v>1027</v>
      </c>
      <c r="H7918" t="s">
        <v>36529</v>
      </c>
      <c r="I7918" t="s">
        <v>46344</v>
      </c>
      <c r="J7918" t="s">
        <v>46344</v>
      </c>
      <c r="K7918" t="b">
        <f t="shared" si="862"/>
        <v>1</v>
      </c>
      <c r="N7918" t="e">
        <f t="shared" si="863"/>
        <v>#N/A</v>
      </c>
      <c r="O7918" t="str">
        <f t="shared" si="864"/>
        <v>HHC.N</v>
      </c>
      <c r="Q7918" t="e">
        <f t="shared" si="865"/>
        <v>#N/A</v>
      </c>
      <c r="R7918" t="str">
        <f t="shared" si="866"/>
        <v>HHC.N</v>
      </c>
      <c r="AO7918" t="s">
        <v>4805</v>
      </c>
      <c r="AP7918" s="3">
        <v>38723</v>
      </c>
      <c r="AQ7918" s="3">
        <v>44242</v>
      </c>
      <c r="AR7918" t="str">
        <f t="shared" si="867"/>
        <v>083790.KQ</v>
      </c>
    </row>
    <row r="7919" spans="1:44" x14ac:dyDescent="0.3">
      <c r="A7919" t="s">
        <v>7921</v>
      </c>
      <c r="B7919" t="str">
        <f t="shared" si="861"/>
        <v>'GSKDQ7-R',</v>
      </c>
      <c r="D7919" t="s">
        <v>36530</v>
      </c>
      <c r="E7919" t="s">
        <v>36531</v>
      </c>
      <c r="F7919" t="s">
        <v>36532</v>
      </c>
      <c r="G7919" t="s">
        <v>7807</v>
      </c>
      <c r="H7919" t="s">
        <v>36533</v>
      </c>
      <c r="I7919" t="s">
        <v>46345</v>
      </c>
      <c r="J7919" t="s">
        <v>46345</v>
      </c>
      <c r="K7919" t="b">
        <f t="shared" si="862"/>
        <v>1</v>
      </c>
      <c r="N7919" t="e">
        <f t="shared" si="863"/>
        <v>#N/A</v>
      </c>
      <c r="O7919" t="str">
        <f t="shared" si="864"/>
        <v>NEMAKA.MX</v>
      </c>
      <c r="Q7919" t="e">
        <f t="shared" si="865"/>
        <v>#N/A</v>
      </c>
      <c r="R7919" t="str">
        <f t="shared" si="866"/>
        <v>NEMAKA.MX</v>
      </c>
      <c r="AO7919" t="s">
        <v>3897</v>
      </c>
      <c r="AP7919" s="3">
        <v>40452</v>
      </c>
      <c r="AQ7919" s="3">
        <v>44242</v>
      </c>
      <c r="AR7919" t="str">
        <f t="shared" si="867"/>
        <v>1417.T</v>
      </c>
    </row>
    <row r="7920" spans="1:44" x14ac:dyDescent="0.3">
      <c r="A7920" t="s">
        <v>7922</v>
      </c>
      <c r="B7920" t="str">
        <f t="shared" si="861"/>
        <v>'CQHZ51-R',</v>
      </c>
      <c r="D7920" t="s">
        <v>36534</v>
      </c>
      <c r="E7920" t="s">
        <v>36535</v>
      </c>
      <c r="F7920" t="s">
        <v>36536</v>
      </c>
      <c r="G7920" t="s">
        <v>3879</v>
      </c>
      <c r="H7920" t="s">
        <v>36537</v>
      </c>
      <c r="I7920" t="s">
        <v>46346</v>
      </c>
      <c r="J7920" t="s">
        <v>46346</v>
      </c>
      <c r="K7920" t="b">
        <f t="shared" si="862"/>
        <v>1</v>
      </c>
      <c r="N7920" t="e">
        <f t="shared" si="863"/>
        <v>#N/A</v>
      </c>
      <c r="O7920" t="str">
        <f t="shared" si="864"/>
        <v>247540.KQ</v>
      </c>
      <c r="Q7920" t="e">
        <f t="shared" si="865"/>
        <v>#N/A</v>
      </c>
      <c r="R7920" t="str">
        <f t="shared" si="866"/>
        <v>247540.KQ</v>
      </c>
      <c r="AO7920" t="s">
        <v>6035</v>
      </c>
      <c r="AP7920" s="3">
        <v>42178</v>
      </c>
      <c r="AQ7920" s="3">
        <v>44242</v>
      </c>
      <c r="AR7920" t="str">
        <f t="shared" si="867"/>
        <v>210980.KS</v>
      </c>
    </row>
    <row r="7921" spans="1:44" x14ac:dyDescent="0.3">
      <c r="A7921" t="s">
        <v>7923</v>
      </c>
      <c r="B7921" t="str">
        <f t="shared" si="861"/>
        <v>'PH6VBL-R',</v>
      </c>
      <c r="D7921" t="s">
        <v>36538</v>
      </c>
      <c r="E7921" t="s">
        <v>36539</v>
      </c>
      <c r="F7921" t="s">
        <v>36540</v>
      </c>
      <c r="G7921" t="s">
        <v>544</v>
      </c>
      <c r="H7921" t="s">
        <v>36541</v>
      </c>
      <c r="I7921" t="s">
        <v>46347</v>
      </c>
      <c r="J7921" t="s">
        <v>46347</v>
      </c>
      <c r="K7921" t="b">
        <f t="shared" si="862"/>
        <v>1</v>
      </c>
      <c r="N7921" t="e">
        <f t="shared" si="863"/>
        <v>#N/A</v>
      </c>
      <c r="O7921" t="str">
        <f t="shared" si="864"/>
        <v>GWRE.N</v>
      </c>
      <c r="Q7921" t="e">
        <f t="shared" si="865"/>
        <v>#N/A</v>
      </c>
      <c r="R7921" t="str">
        <f t="shared" si="866"/>
        <v>GWRE.N</v>
      </c>
      <c r="AO7921" t="s">
        <v>6929</v>
      </c>
      <c r="AP7921" s="3">
        <v>34512</v>
      </c>
      <c r="AQ7921" s="3">
        <v>44242</v>
      </c>
      <c r="AR7921" t="str">
        <f t="shared" si="867"/>
        <v>CIMB.KL</v>
      </c>
    </row>
    <row r="7922" spans="1:44" x14ac:dyDescent="0.3">
      <c r="A7922" t="s">
        <v>7924</v>
      </c>
      <c r="B7922" t="str">
        <f t="shared" si="861"/>
        <v>'P5DN0Z-R',</v>
      </c>
      <c r="D7922" t="s">
        <v>36542</v>
      </c>
      <c r="E7922" t="s">
        <v>36543</v>
      </c>
      <c r="F7922" t="s">
        <v>36544</v>
      </c>
      <c r="G7922" t="s">
        <v>3220</v>
      </c>
      <c r="H7922" t="s">
        <v>36545</v>
      </c>
      <c r="I7922" t="s">
        <v>46348</v>
      </c>
      <c r="J7922" t="s">
        <v>43777</v>
      </c>
      <c r="K7922" t="b">
        <f t="shared" si="862"/>
        <v>0</v>
      </c>
      <c r="N7922" t="e">
        <f t="shared" si="863"/>
        <v>#N/A</v>
      </c>
      <c r="O7922" t="str">
        <f t="shared" si="864"/>
        <v>3938.T^L20</v>
      </c>
      <c r="Q7922" t="e">
        <f t="shared" si="865"/>
        <v>#N/A</v>
      </c>
      <c r="R7922" t="str">
        <f t="shared" si="866"/>
        <v>NULL</v>
      </c>
      <c r="AO7922" t="s">
        <v>6095</v>
      </c>
      <c r="AP7922" s="3">
        <v>38868</v>
      </c>
      <c r="AQ7922" s="3">
        <v>44242</v>
      </c>
      <c r="AR7922" t="str">
        <f t="shared" si="867"/>
        <v>BWO.OL</v>
      </c>
    </row>
    <row r="7923" spans="1:44" x14ac:dyDescent="0.3">
      <c r="A7923" t="s">
        <v>7925</v>
      </c>
      <c r="B7923" t="str">
        <f t="shared" si="861"/>
        <v>'QYPD5Y-R',</v>
      </c>
      <c r="D7923" t="s">
        <v>36546</v>
      </c>
      <c r="E7923" t="s">
        <v>36547</v>
      </c>
      <c r="F7923">
        <v>2138158</v>
      </c>
      <c r="G7923" t="s">
        <v>173</v>
      </c>
      <c r="H7923" t="s">
        <v>36548</v>
      </c>
      <c r="I7923" t="s">
        <v>46349</v>
      </c>
      <c r="J7923" t="s">
        <v>46349</v>
      </c>
      <c r="K7923" t="b">
        <f t="shared" si="862"/>
        <v>1</v>
      </c>
      <c r="N7923" t="e">
        <f t="shared" si="863"/>
        <v>#N/A</v>
      </c>
      <c r="O7923" t="str">
        <f t="shared" si="864"/>
        <v>SRE.N</v>
      </c>
      <c r="Q7923" t="e">
        <f t="shared" si="865"/>
        <v>#N/A</v>
      </c>
      <c r="R7923" t="str">
        <f t="shared" si="866"/>
        <v>SRE.N</v>
      </c>
      <c r="AO7923" t="s">
        <v>1860</v>
      </c>
      <c r="AP7923" s="3">
        <v>32990</v>
      </c>
      <c r="AQ7923" s="3">
        <v>44242</v>
      </c>
      <c r="AR7923" t="str">
        <f t="shared" si="867"/>
        <v>WLSNc.AS</v>
      </c>
    </row>
    <row r="7924" spans="1:44" x14ac:dyDescent="0.3">
      <c r="A7924" t="s">
        <v>7926</v>
      </c>
      <c r="B7924" t="str">
        <f t="shared" si="861"/>
        <v>'BZWCYH-R',</v>
      </c>
      <c r="D7924" t="s">
        <v>36549</v>
      </c>
      <c r="E7924" t="s">
        <v>36550</v>
      </c>
      <c r="F7924">
        <v>6298542</v>
      </c>
      <c r="G7924" t="s">
        <v>1921</v>
      </c>
      <c r="H7924" t="s">
        <v>36551</v>
      </c>
      <c r="I7924" t="s">
        <v>46350</v>
      </c>
      <c r="J7924" t="s">
        <v>46350</v>
      </c>
      <c r="K7924" t="b">
        <f t="shared" si="862"/>
        <v>1</v>
      </c>
      <c r="N7924" t="e">
        <f t="shared" si="863"/>
        <v>#N/A</v>
      </c>
      <c r="O7924" t="str">
        <f t="shared" si="864"/>
        <v>9020.T</v>
      </c>
      <c r="Q7924" t="e">
        <f t="shared" si="865"/>
        <v>#N/A</v>
      </c>
      <c r="R7924" t="str">
        <f t="shared" si="866"/>
        <v>9020.T</v>
      </c>
      <c r="AO7924" t="s">
        <v>6886</v>
      </c>
      <c r="AP7924" s="3">
        <v>35226</v>
      </c>
      <c r="AQ7924" s="3">
        <v>44242</v>
      </c>
      <c r="AR7924" t="str">
        <f t="shared" si="867"/>
        <v>GFNORTEO.MX</v>
      </c>
    </row>
    <row r="7925" spans="1:44" x14ac:dyDescent="0.3">
      <c r="A7925" t="s">
        <v>7927</v>
      </c>
      <c r="B7925" t="str">
        <f t="shared" si="861"/>
        <v>'BPQBB1-R',</v>
      </c>
      <c r="D7925" t="s">
        <v>36552</v>
      </c>
      <c r="E7925" t="s">
        <v>36553</v>
      </c>
      <c r="F7925">
        <v>6549767</v>
      </c>
      <c r="G7925" t="s">
        <v>4654</v>
      </c>
      <c r="H7925" t="s">
        <v>36554</v>
      </c>
      <c r="I7925" t="s">
        <v>46351</v>
      </c>
      <c r="J7925" t="s">
        <v>46351</v>
      </c>
      <c r="K7925" t="b">
        <f t="shared" si="862"/>
        <v>1</v>
      </c>
      <c r="N7925" t="e">
        <f t="shared" si="863"/>
        <v>#N/A</v>
      </c>
      <c r="O7925" t="str">
        <f t="shared" si="864"/>
        <v>2337.T</v>
      </c>
      <c r="Q7925" t="e">
        <f t="shared" si="865"/>
        <v>#N/A</v>
      </c>
      <c r="R7925" t="str">
        <f t="shared" si="866"/>
        <v>2337.T</v>
      </c>
      <c r="AO7925" t="s">
        <v>3711</v>
      </c>
      <c r="AP7925" s="3">
        <v>32965</v>
      </c>
      <c r="AQ7925" s="3">
        <v>44242</v>
      </c>
      <c r="AR7925" t="str">
        <f t="shared" si="867"/>
        <v>DAIR.SI</v>
      </c>
    </row>
    <row r="7926" spans="1:44" x14ac:dyDescent="0.3">
      <c r="A7926" t="s">
        <v>7928</v>
      </c>
      <c r="B7926" t="str">
        <f t="shared" si="861"/>
        <v>'CF8ZQN-R',</v>
      </c>
      <c r="D7926" t="s">
        <v>36555</v>
      </c>
      <c r="E7926" t="s">
        <v>36556</v>
      </c>
      <c r="F7926">
        <v>6603737</v>
      </c>
      <c r="G7926" t="s">
        <v>3121</v>
      </c>
      <c r="H7926" t="s">
        <v>36557</v>
      </c>
      <c r="I7926" t="s">
        <v>46352</v>
      </c>
      <c r="J7926" t="s">
        <v>46352</v>
      </c>
      <c r="K7926" t="b">
        <f t="shared" si="862"/>
        <v>1</v>
      </c>
      <c r="N7926" t="e">
        <f t="shared" si="863"/>
        <v>#N/A</v>
      </c>
      <c r="O7926" t="str">
        <f t="shared" si="864"/>
        <v>CMDG.SI</v>
      </c>
      <c r="Q7926" t="e">
        <f t="shared" si="865"/>
        <v>#N/A</v>
      </c>
      <c r="R7926" t="str">
        <f t="shared" si="866"/>
        <v>CMDG.SI</v>
      </c>
      <c r="AO7926" t="s">
        <v>2232</v>
      </c>
      <c r="AP7926" s="3">
        <v>38342</v>
      </c>
      <c r="AQ7926" s="3">
        <v>44242</v>
      </c>
      <c r="AR7926" t="str">
        <f t="shared" si="867"/>
        <v>ENT.L</v>
      </c>
    </row>
    <row r="7927" spans="1:44" x14ac:dyDescent="0.3">
      <c r="A7927" t="s">
        <v>7929</v>
      </c>
      <c r="B7927" t="str">
        <f t="shared" si="861"/>
        <v>'GRVGQH-R',</v>
      </c>
      <c r="D7927" t="s">
        <v>36558</v>
      </c>
      <c r="E7927" t="s">
        <v>36559</v>
      </c>
      <c r="F7927">
        <v>6129181</v>
      </c>
      <c r="G7927" t="s">
        <v>3635</v>
      </c>
      <c r="H7927" t="s">
        <v>36560</v>
      </c>
      <c r="I7927" t="s">
        <v>46353</v>
      </c>
      <c r="J7927" t="s">
        <v>46353</v>
      </c>
      <c r="K7927" t="b">
        <f t="shared" si="862"/>
        <v>1</v>
      </c>
      <c r="N7927" t="e">
        <f t="shared" si="863"/>
        <v>#N/A</v>
      </c>
      <c r="O7927" t="str">
        <f t="shared" si="864"/>
        <v>2376.TW</v>
      </c>
      <c r="Q7927" t="e">
        <f t="shared" si="865"/>
        <v>#N/A</v>
      </c>
      <c r="R7927" t="str">
        <f t="shared" si="866"/>
        <v>2376.TW</v>
      </c>
      <c r="AO7927" t="s">
        <v>3421</v>
      </c>
      <c r="AP7927" s="3">
        <v>34913</v>
      </c>
      <c r="AQ7927" s="3">
        <v>44242</v>
      </c>
      <c r="AR7927" t="str">
        <f t="shared" si="867"/>
        <v>OERL.S</v>
      </c>
    </row>
    <row r="7928" spans="1:44" x14ac:dyDescent="0.3">
      <c r="A7928" t="s">
        <v>7930</v>
      </c>
      <c r="B7928" t="str">
        <f t="shared" si="861"/>
        <v>'WK3XZ5-R',</v>
      </c>
      <c r="D7928" t="s">
        <v>36561</v>
      </c>
      <c r="E7928" t="s">
        <v>36562</v>
      </c>
      <c r="F7928" t="s">
        <v>36563</v>
      </c>
      <c r="G7928" t="s">
        <v>7793</v>
      </c>
      <c r="H7928" t="s">
        <v>36564</v>
      </c>
      <c r="I7928" t="s">
        <v>46354</v>
      </c>
      <c r="J7928" t="s">
        <v>46354</v>
      </c>
      <c r="K7928" t="b">
        <f t="shared" si="862"/>
        <v>1</v>
      </c>
      <c r="N7928" t="e">
        <f t="shared" si="863"/>
        <v>#N/A</v>
      </c>
      <c r="O7928" t="str">
        <f t="shared" si="864"/>
        <v>SIRI.BK</v>
      </c>
      <c r="Q7928" t="e">
        <f t="shared" si="865"/>
        <v>#N/A</v>
      </c>
      <c r="R7928" t="str">
        <f t="shared" si="866"/>
        <v>SIRI.BK</v>
      </c>
      <c r="AO7928" t="s">
        <v>7502</v>
      </c>
      <c r="AP7928" s="3">
        <v>38301</v>
      </c>
      <c r="AQ7928" s="3">
        <v>44242</v>
      </c>
      <c r="AR7928" t="str">
        <f t="shared" si="867"/>
        <v>BCH.BK</v>
      </c>
    </row>
    <row r="7929" spans="1:44" x14ac:dyDescent="0.3">
      <c r="A7929" t="s">
        <v>7931</v>
      </c>
      <c r="B7929" t="str">
        <f t="shared" si="861"/>
        <v>'WGHC07-R',</v>
      </c>
      <c r="D7929" t="s">
        <v>36565</v>
      </c>
      <c r="E7929" t="s">
        <v>36566</v>
      </c>
      <c r="F7929">
        <v>2487407</v>
      </c>
      <c r="G7929" t="s">
        <v>819</v>
      </c>
      <c r="H7929" t="s">
        <v>36567</v>
      </c>
      <c r="I7929" t="s">
        <v>46355</v>
      </c>
      <c r="J7929" t="s">
        <v>46355</v>
      </c>
      <c r="K7929" t="b">
        <f t="shared" si="862"/>
        <v>1</v>
      </c>
      <c r="N7929" t="e">
        <f t="shared" si="863"/>
        <v>#N/A</v>
      </c>
      <c r="O7929" t="str">
        <f t="shared" si="864"/>
        <v>EWBC.OQ</v>
      </c>
      <c r="Q7929" t="e">
        <f t="shared" si="865"/>
        <v>#N/A</v>
      </c>
      <c r="R7929" t="str">
        <f t="shared" si="866"/>
        <v>EWBC.OQ</v>
      </c>
      <c r="AO7929" t="s">
        <v>8343</v>
      </c>
      <c r="AP7929" s="3">
        <v>34512</v>
      </c>
      <c r="AQ7929" s="3">
        <v>44242</v>
      </c>
      <c r="AR7929" t="str">
        <f t="shared" si="867"/>
        <v>SVI.BK</v>
      </c>
    </row>
    <row r="7930" spans="1:44" x14ac:dyDescent="0.3">
      <c r="A7930" t="s">
        <v>7932</v>
      </c>
      <c r="B7930" t="str">
        <f t="shared" si="861"/>
        <v>'F1BDHH-R',</v>
      </c>
      <c r="D7930" t="s">
        <v>36568</v>
      </c>
      <c r="E7930" t="s">
        <v>36569</v>
      </c>
      <c r="F7930">
        <v>6707899</v>
      </c>
      <c r="G7930" t="s">
        <v>3615</v>
      </c>
      <c r="H7930" t="s">
        <v>36570</v>
      </c>
      <c r="I7930" t="s">
        <v>46356</v>
      </c>
      <c r="J7930" t="s">
        <v>46356</v>
      </c>
      <c r="K7930" t="b">
        <f t="shared" si="862"/>
        <v>1</v>
      </c>
      <c r="N7930" t="e">
        <f t="shared" si="863"/>
        <v>#N/A</v>
      </c>
      <c r="O7930" t="str">
        <f t="shared" si="864"/>
        <v>2357.HK</v>
      </c>
      <c r="Q7930" t="e">
        <f t="shared" si="865"/>
        <v>#N/A</v>
      </c>
      <c r="R7930" t="str">
        <f t="shared" si="866"/>
        <v>2357.HK</v>
      </c>
      <c r="AO7930" t="s">
        <v>7560</v>
      </c>
      <c r="AP7930" s="3">
        <v>40367</v>
      </c>
      <c r="AQ7930" s="3">
        <v>44242</v>
      </c>
      <c r="AR7930" t="str">
        <f t="shared" si="867"/>
        <v>SUNW.KL</v>
      </c>
    </row>
    <row r="7931" spans="1:44" x14ac:dyDescent="0.3">
      <c r="A7931" t="s">
        <v>7933</v>
      </c>
      <c r="B7931" t="str">
        <f t="shared" si="861"/>
        <v>'SDGJ00-R',</v>
      </c>
      <c r="D7931" t="s">
        <v>36571</v>
      </c>
      <c r="E7931" t="s">
        <v>36572</v>
      </c>
      <c r="F7931">
        <v>2266026</v>
      </c>
      <c r="G7931" t="s">
        <v>900</v>
      </c>
      <c r="H7931" t="s">
        <v>36573</v>
      </c>
      <c r="I7931" t="s">
        <v>46357</v>
      </c>
      <c r="J7931" t="s">
        <v>46357</v>
      </c>
      <c r="K7931" t="b">
        <f t="shared" si="862"/>
        <v>1</v>
      </c>
      <c r="N7931" t="e">
        <f t="shared" si="863"/>
        <v>#N/A</v>
      </c>
      <c r="O7931" t="str">
        <f t="shared" si="864"/>
        <v>FFIN.OQ</v>
      </c>
      <c r="Q7931" t="e">
        <f t="shared" si="865"/>
        <v>#N/A</v>
      </c>
      <c r="R7931" t="str">
        <f t="shared" si="866"/>
        <v>FFIN.OQ</v>
      </c>
      <c r="AO7931" t="s">
        <v>2191</v>
      </c>
      <c r="AP7931" s="3">
        <v>33120</v>
      </c>
      <c r="AQ7931" s="3">
        <v>44242</v>
      </c>
      <c r="AR7931" t="str">
        <f t="shared" si="867"/>
        <v>SKFb.ST</v>
      </c>
    </row>
    <row r="7932" spans="1:44" x14ac:dyDescent="0.3">
      <c r="A7932" t="s">
        <v>7934</v>
      </c>
      <c r="B7932" t="str">
        <f t="shared" si="861"/>
        <v>'X0VCHJ-R',</v>
      </c>
      <c r="D7932" t="s">
        <v>36574</v>
      </c>
      <c r="E7932" t="s">
        <v>36575</v>
      </c>
      <c r="F7932" t="s">
        <v>36576</v>
      </c>
      <c r="G7932" t="s">
        <v>5081</v>
      </c>
      <c r="H7932" t="s">
        <v>36577</v>
      </c>
      <c r="I7932" t="s">
        <v>46358</v>
      </c>
      <c r="J7932" t="s">
        <v>46358</v>
      </c>
      <c r="K7932" t="b">
        <f t="shared" si="862"/>
        <v>1</v>
      </c>
      <c r="N7932" t="e">
        <f t="shared" si="863"/>
        <v>#N/A</v>
      </c>
      <c r="O7932" t="str">
        <f t="shared" si="864"/>
        <v>BMPS.MI</v>
      </c>
      <c r="Q7932" t="e">
        <f t="shared" si="865"/>
        <v>#N/A</v>
      </c>
      <c r="R7932" t="str">
        <f t="shared" si="866"/>
        <v>BMPS.MI</v>
      </c>
      <c r="AO7932" t="s">
        <v>2794</v>
      </c>
      <c r="AP7932" s="3">
        <v>32965</v>
      </c>
      <c r="AQ7932" s="3">
        <v>44242</v>
      </c>
      <c r="AR7932" t="str">
        <f t="shared" si="867"/>
        <v>9045.T</v>
      </c>
    </row>
    <row r="7933" spans="1:44" x14ac:dyDescent="0.3">
      <c r="A7933" t="s">
        <v>7935</v>
      </c>
      <c r="B7933" t="str">
        <f t="shared" si="861"/>
        <v>'W850ZD-R',</v>
      </c>
      <c r="D7933" t="s">
        <v>36578</v>
      </c>
      <c r="E7933" t="s">
        <v>36579</v>
      </c>
      <c r="F7933">
        <v>6432566</v>
      </c>
      <c r="G7933" t="s">
        <v>5911</v>
      </c>
      <c r="H7933" t="s">
        <v>36580</v>
      </c>
      <c r="I7933" t="s">
        <v>46359</v>
      </c>
      <c r="J7933" t="s">
        <v>46359</v>
      </c>
      <c r="K7933" t="b">
        <f t="shared" si="862"/>
        <v>1</v>
      </c>
      <c r="N7933" t="e">
        <f t="shared" si="863"/>
        <v>#N/A</v>
      </c>
      <c r="O7933" t="str">
        <f t="shared" si="864"/>
        <v>1537.TW</v>
      </c>
      <c r="Q7933" t="e">
        <f t="shared" si="865"/>
        <v>#N/A</v>
      </c>
      <c r="R7933" t="str">
        <f t="shared" si="866"/>
        <v>1537.TW</v>
      </c>
      <c r="AO7933" t="s">
        <v>4645</v>
      </c>
      <c r="AP7933" s="3">
        <v>32965</v>
      </c>
      <c r="AQ7933" s="3">
        <v>44242</v>
      </c>
      <c r="AR7933" t="str">
        <f t="shared" si="867"/>
        <v>8358.T</v>
      </c>
    </row>
    <row r="7934" spans="1:44" x14ac:dyDescent="0.3">
      <c r="A7934" t="s">
        <v>7936</v>
      </c>
      <c r="B7934" t="str">
        <f t="shared" si="861"/>
        <v>'P8Y1PN-R',</v>
      </c>
      <c r="D7934" t="s">
        <v>36581</v>
      </c>
      <c r="E7934" t="s">
        <v>36582</v>
      </c>
      <c r="F7934">
        <v>2192831</v>
      </c>
      <c r="G7934" t="s">
        <v>7803</v>
      </c>
      <c r="H7934" t="s">
        <v>36583</v>
      </c>
      <c r="I7934" t="s">
        <v>46360</v>
      </c>
      <c r="J7934" t="s">
        <v>46360</v>
      </c>
      <c r="K7934" t="b">
        <f t="shared" si="862"/>
        <v>1</v>
      </c>
      <c r="N7934" t="e">
        <f t="shared" si="863"/>
        <v>#N/A</v>
      </c>
      <c r="O7934" t="str">
        <f t="shared" si="864"/>
        <v>CPLE3.SA</v>
      </c>
      <c r="Q7934" t="e">
        <f t="shared" si="865"/>
        <v>#N/A</v>
      </c>
      <c r="R7934" t="str">
        <f t="shared" si="866"/>
        <v>CPLE3.SA</v>
      </c>
      <c r="AO7934" t="s">
        <v>7614</v>
      </c>
      <c r="AP7934" s="3">
        <v>35229</v>
      </c>
      <c r="AQ7934" s="3">
        <v>44242</v>
      </c>
      <c r="AR7934" t="str">
        <f t="shared" si="867"/>
        <v>HERDEZ.MX</v>
      </c>
    </row>
    <row r="7935" spans="1:44" x14ac:dyDescent="0.3">
      <c r="A7935" t="s">
        <v>7937</v>
      </c>
      <c r="B7935" t="str">
        <f t="shared" si="861"/>
        <v>'MBT9S7-R',</v>
      </c>
      <c r="D7935" t="s">
        <v>36584</v>
      </c>
      <c r="E7935" t="s">
        <v>36585</v>
      </c>
      <c r="F7935" t="s">
        <v>36586</v>
      </c>
      <c r="G7935" t="s">
        <v>2644</v>
      </c>
      <c r="H7935" t="s">
        <v>36587</v>
      </c>
      <c r="I7935" t="s">
        <v>46361</v>
      </c>
      <c r="J7935" t="s">
        <v>46361</v>
      </c>
      <c r="K7935" t="b">
        <f t="shared" si="862"/>
        <v>1</v>
      </c>
      <c r="N7935" t="e">
        <f t="shared" si="863"/>
        <v>#N/A</v>
      </c>
      <c r="O7935" t="str">
        <f t="shared" si="864"/>
        <v>096530.KQ</v>
      </c>
      <c r="Q7935" t="e">
        <f t="shared" si="865"/>
        <v>#N/A</v>
      </c>
      <c r="R7935" t="str">
        <f t="shared" si="866"/>
        <v>096530.KQ</v>
      </c>
      <c r="AO7935" t="s">
        <v>6938</v>
      </c>
      <c r="AP7935" s="3">
        <v>43075</v>
      </c>
      <c r="AQ7935" s="3">
        <v>44242</v>
      </c>
      <c r="AR7935" t="str">
        <f t="shared" si="867"/>
        <v>GULF.BK</v>
      </c>
    </row>
    <row r="7936" spans="1:44" x14ac:dyDescent="0.3">
      <c r="A7936" t="s">
        <v>7938</v>
      </c>
      <c r="B7936" t="str">
        <f t="shared" si="861"/>
        <v>'W3BZPH-R',</v>
      </c>
      <c r="D7936" t="s">
        <v>36588</v>
      </c>
      <c r="E7936" t="s">
        <v>36589</v>
      </c>
      <c r="F7936" t="s">
        <v>36590</v>
      </c>
      <c r="G7936" t="s">
        <v>7143</v>
      </c>
      <c r="H7936" t="s">
        <v>36591</v>
      </c>
      <c r="I7936" t="s">
        <v>46362</v>
      </c>
      <c r="J7936" t="s">
        <v>46362</v>
      </c>
      <c r="K7936" t="b">
        <f t="shared" si="862"/>
        <v>1</v>
      </c>
      <c r="N7936" t="e">
        <f t="shared" si="863"/>
        <v>#N/A</v>
      </c>
      <c r="O7936" t="str">
        <f t="shared" si="864"/>
        <v>TRUE.BK</v>
      </c>
      <c r="Q7936" t="e">
        <f t="shared" si="865"/>
        <v>#N/A</v>
      </c>
      <c r="R7936" t="str">
        <f t="shared" si="866"/>
        <v>TRUE.BK</v>
      </c>
      <c r="AO7936" t="s">
        <v>7098</v>
      </c>
      <c r="AP7936" s="3">
        <v>42374</v>
      </c>
      <c r="AQ7936" s="3">
        <v>44242</v>
      </c>
      <c r="AR7936" t="str">
        <f t="shared" si="867"/>
        <v>BEM.BK</v>
      </c>
    </row>
    <row r="7937" spans="1:44" x14ac:dyDescent="0.3">
      <c r="A7937" t="s">
        <v>7939</v>
      </c>
      <c r="B7937" t="str">
        <f t="shared" si="861"/>
        <v>'K260MZ-R',</v>
      </c>
      <c r="D7937" t="s">
        <v>36592</v>
      </c>
      <c r="E7937" t="s">
        <v>36593</v>
      </c>
      <c r="F7937">
        <v>454492</v>
      </c>
      <c r="G7937" t="s">
        <v>1945</v>
      </c>
      <c r="H7937" t="s">
        <v>36594</v>
      </c>
      <c r="I7937" t="s">
        <v>46363</v>
      </c>
      <c r="J7937" t="s">
        <v>43777</v>
      </c>
      <c r="K7937" t="b">
        <f t="shared" si="862"/>
        <v>0</v>
      </c>
      <c r="N7937" t="e">
        <f t="shared" si="863"/>
        <v>#N/A</v>
      </c>
      <c r="O7937" t="str">
        <f t="shared" si="864"/>
        <v>IMB.L</v>
      </c>
      <c r="Q7937" t="e">
        <f t="shared" si="865"/>
        <v>#N/A</v>
      </c>
      <c r="R7937" t="str">
        <f t="shared" si="866"/>
        <v>NULL</v>
      </c>
      <c r="AO7937" t="s">
        <v>4175</v>
      </c>
      <c r="AP7937" s="3">
        <v>37343</v>
      </c>
      <c r="AQ7937" s="3">
        <v>44242</v>
      </c>
      <c r="AR7937" t="str">
        <f t="shared" si="867"/>
        <v>2730.T</v>
      </c>
    </row>
    <row r="7938" spans="1:44" x14ac:dyDescent="0.3">
      <c r="A7938" t="s">
        <v>7940</v>
      </c>
      <c r="B7938" t="str">
        <f t="shared" si="861"/>
        <v>'S2YRVD-R',</v>
      </c>
      <c r="D7938" t="s">
        <v>36595</v>
      </c>
      <c r="E7938" t="s">
        <v>36596</v>
      </c>
      <c r="F7938" t="s">
        <v>36597</v>
      </c>
      <c r="G7938" t="s">
        <v>6618</v>
      </c>
      <c r="H7938" t="s">
        <v>36598</v>
      </c>
      <c r="I7938" t="s">
        <v>46364</v>
      </c>
      <c r="J7938" t="s">
        <v>46364</v>
      </c>
      <c r="K7938" t="b">
        <f t="shared" si="862"/>
        <v>1</v>
      </c>
      <c r="N7938" t="e">
        <f t="shared" si="863"/>
        <v>#N/A</v>
      </c>
      <c r="O7938" t="str">
        <f t="shared" si="864"/>
        <v>3990.T</v>
      </c>
      <c r="Q7938" t="e">
        <f t="shared" si="865"/>
        <v>#N/A</v>
      </c>
      <c r="R7938" t="str">
        <f t="shared" si="866"/>
        <v>3990.T</v>
      </c>
      <c r="AO7938" t="s">
        <v>7243</v>
      </c>
      <c r="AP7938" s="3">
        <v>35608</v>
      </c>
      <c r="AQ7938" s="3">
        <v>44242</v>
      </c>
      <c r="AR7938" t="str">
        <f t="shared" si="867"/>
        <v>CESC.NS</v>
      </c>
    </row>
    <row r="7939" spans="1:44" x14ac:dyDescent="0.3">
      <c r="A7939" t="s">
        <v>7941</v>
      </c>
      <c r="B7939" t="str">
        <f t="shared" ref="B7939:B8002" si="868">"'"&amp;A7939&amp;"'"&amp;","</f>
        <v>'CSR97Z-R',</v>
      </c>
      <c r="D7939" t="s">
        <v>36599</v>
      </c>
      <c r="E7939" t="s">
        <v>36600</v>
      </c>
      <c r="F7939">
        <v>6193681</v>
      </c>
      <c r="G7939" t="s">
        <v>5468</v>
      </c>
      <c r="H7939" t="s">
        <v>36601</v>
      </c>
      <c r="I7939" t="s">
        <v>46365</v>
      </c>
      <c r="J7939" t="s">
        <v>46365</v>
      </c>
      <c r="K7939" t="b">
        <f t="shared" ref="K7939:K8002" si="869">I7939=J7939</f>
        <v>1</v>
      </c>
      <c r="N7939" t="e">
        <f t="shared" ref="N7939:N8002" si="870">VLOOKUP($E7939,$AE$2:$AF$6001,2,0)</f>
        <v>#N/A</v>
      </c>
      <c r="O7939" t="str">
        <f t="shared" ref="O7939:O8002" si="871">VLOOKUP($E7939,$AK$2:$AL$2450,2,0)</f>
        <v>0116.HK</v>
      </c>
      <c r="Q7939" t="e">
        <f t="shared" ref="Q7939:Q8002" si="872">VLOOKUP($F7939,$AV$2:$AY$6001,4,0)</f>
        <v>#N/A</v>
      </c>
      <c r="R7939" t="str">
        <f t="shared" ref="R7939:R8002" si="873">VLOOKUP($F7939,$BB$2:$BE$2450,4,0)</f>
        <v>0116.HK</v>
      </c>
      <c r="AO7939" t="s">
        <v>8384</v>
      </c>
      <c r="AP7939" s="3">
        <v>40143</v>
      </c>
      <c r="AQ7939" s="3">
        <v>44242</v>
      </c>
      <c r="AR7939" t="str">
        <f t="shared" ref="AR7939:AR8002" si="874">VLOOKUP($AO7939,$G$2:$I$8450,3,0)</f>
        <v>ASTE.NS</v>
      </c>
    </row>
    <row r="7940" spans="1:44" x14ac:dyDescent="0.3">
      <c r="A7940" t="s">
        <v>7942</v>
      </c>
      <c r="B7940" t="str">
        <f t="shared" si="868"/>
        <v>'XM24NK-R',</v>
      </c>
      <c r="D7940" t="s">
        <v>36602</v>
      </c>
      <c r="E7940" t="s">
        <v>36603</v>
      </c>
      <c r="F7940">
        <v>6563875</v>
      </c>
      <c r="G7940" t="s">
        <v>2167</v>
      </c>
      <c r="H7940" t="s">
        <v>36604</v>
      </c>
      <c r="I7940" t="s">
        <v>46366</v>
      </c>
      <c r="J7940" t="s">
        <v>46366</v>
      </c>
      <c r="K7940" t="b">
        <f t="shared" si="869"/>
        <v>1</v>
      </c>
      <c r="N7940" t="e">
        <f t="shared" si="870"/>
        <v>#N/A</v>
      </c>
      <c r="O7940" t="str">
        <f t="shared" si="871"/>
        <v>AEMN.SI</v>
      </c>
      <c r="Q7940" t="e">
        <f t="shared" si="872"/>
        <v>#N/A</v>
      </c>
      <c r="R7940" t="str">
        <f t="shared" si="873"/>
        <v>AEMN.SI</v>
      </c>
      <c r="AO7940" t="s">
        <v>7293</v>
      </c>
      <c r="AP7940" s="3">
        <v>39211</v>
      </c>
      <c r="AQ7940" s="3">
        <v>44242</v>
      </c>
      <c r="AR7940" t="str">
        <f t="shared" si="874"/>
        <v>FOHE.NS</v>
      </c>
    </row>
    <row r="7941" spans="1:44" x14ac:dyDescent="0.3">
      <c r="A7941" t="s">
        <v>7943</v>
      </c>
      <c r="B7941" t="str">
        <f t="shared" si="868"/>
        <v>'CSPJXB-R',</v>
      </c>
      <c r="D7941" t="s">
        <v>36605</v>
      </c>
      <c r="E7941" t="s">
        <v>36606</v>
      </c>
      <c r="F7941">
        <v>7086605</v>
      </c>
      <c r="G7941" t="s">
        <v>6175</v>
      </c>
      <c r="H7941" t="s">
        <v>36607</v>
      </c>
      <c r="I7941" t="s">
        <v>46367</v>
      </c>
      <c r="J7941" t="s">
        <v>46367</v>
      </c>
      <c r="K7941" t="b">
        <f t="shared" si="869"/>
        <v>1</v>
      </c>
      <c r="N7941" t="e">
        <f t="shared" si="870"/>
        <v>#N/A</v>
      </c>
      <c r="O7941" t="str">
        <f t="shared" si="871"/>
        <v>CAPMAN.HE</v>
      </c>
      <c r="Q7941" t="e">
        <f t="shared" si="872"/>
        <v>#N/A</v>
      </c>
      <c r="R7941" t="str">
        <f t="shared" si="873"/>
        <v>CAPMAN.HE</v>
      </c>
      <c r="AO7941" t="s">
        <v>3113</v>
      </c>
      <c r="AP7941" s="3">
        <v>32965</v>
      </c>
      <c r="AQ7941" s="3">
        <v>44242</v>
      </c>
      <c r="AR7941" t="str">
        <f t="shared" si="874"/>
        <v>5711.T</v>
      </c>
    </row>
    <row r="7942" spans="1:44" x14ac:dyDescent="0.3">
      <c r="A7942" t="s">
        <v>7944</v>
      </c>
      <c r="B7942" t="str">
        <f t="shared" si="868"/>
        <v>'MJ7HDY-R',</v>
      </c>
      <c r="D7942" t="s">
        <v>36608</v>
      </c>
      <c r="E7942" t="s">
        <v>36609</v>
      </c>
      <c r="F7942">
        <v>6544892</v>
      </c>
      <c r="G7942" t="s">
        <v>4623</v>
      </c>
      <c r="H7942" t="s">
        <v>36610</v>
      </c>
      <c r="I7942" t="s">
        <v>46368</v>
      </c>
      <c r="J7942" t="s">
        <v>46368</v>
      </c>
      <c r="K7942" t="b">
        <f t="shared" si="869"/>
        <v>1</v>
      </c>
      <c r="N7942" t="e">
        <f t="shared" si="870"/>
        <v>#N/A</v>
      </c>
      <c r="O7942" t="str">
        <f t="shared" si="871"/>
        <v>3017.TW</v>
      </c>
      <c r="Q7942" t="e">
        <f t="shared" si="872"/>
        <v>#N/A</v>
      </c>
      <c r="R7942" t="str">
        <f t="shared" si="873"/>
        <v>3017.TW</v>
      </c>
      <c r="AO7942" t="s">
        <v>2033</v>
      </c>
      <c r="AP7942" s="3">
        <v>38624</v>
      </c>
      <c r="AQ7942" s="3">
        <v>44242</v>
      </c>
      <c r="AR7942" t="str">
        <f t="shared" si="874"/>
        <v>7832.T</v>
      </c>
    </row>
    <row r="7943" spans="1:44" x14ac:dyDescent="0.3">
      <c r="A7943" t="s">
        <v>7945</v>
      </c>
      <c r="B7943" t="str">
        <f t="shared" si="868"/>
        <v>'QWRY4H-R',</v>
      </c>
      <c r="D7943" t="s">
        <v>36611</v>
      </c>
      <c r="E7943" t="s">
        <v>36612</v>
      </c>
      <c r="F7943">
        <v>6923372</v>
      </c>
      <c r="G7943" t="s">
        <v>4808</v>
      </c>
      <c r="H7943" t="s">
        <v>36613</v>
      </c>
      <c r="I7943" t="s">
        <v>46369</v>
      </c>
      <c r="J7943" t="s">
        <v>46369</v>
      </c>
      <c r="K7943" t="b">
        <f t="shared" si="869"/>
        <v>1</v>
      </c>
      <c r="N7943" t="e">
        <f t="shared" si="870"/>
        <v>#N/A</v>
      </c>
      <c r="O7943" t="str">
        <f t="shared" si="871"/>
        <v>2838.TW</v>
      </c>
      <c r="Q7943" t="e">
        <f t="shared" si="872"/>
        <v>#N/A</v>
      </c>
      <c r="R7943" t="str">
        <f t="shared" si="873"/>
        <v>2838.TW</v>
      </c>
      <c r="AO7943" t="s">
        <v>2337</v>
      </c>
      <c r="AP7943" s="3">
        <v>33063</v>
      </c>
      <c r="AQ7943" s="3">
        <v>44242</v>
      </c>
      <c r="AR7943" t="str">
        <f t="shared" si="874"/>
        <v>RAND.AS</v>
      </c>
    </row>
    <row r="7944" spans="1:44" x14ac:dyDescent="0.3">
      <c r="A7944" t="s">
        <v>7946</v>
      </c>
      <c r="B7944" t="str">
        <f t="shared" si="868"/>
        <v>'M3YX4C-R',</v>
      </c>
      <c r="D7944" t="s">
        <v>36614</v>
      </c>
      <c r="E7944" t="s">
        <v>36615</v>
      </c>
      <c r="F7944" t="s">
        <v>36616</v>
      </c>
      <c r="G7944" t="s">
        <v>4638</v>
      </c>
      <c r="H7944" t="s">
        <v>36617</v>
      </c>
      <c r="I7944" t="s">
        <v>46370</v>
      </c>
      <c r="J7944" t="s">
        <v>46370</v>
      </c>
      <c r="K7944" t="b">
        <f t="shared" si="869"/>
        <v>1</v>
      </c>
      <c r="N7944" t="e">
        <f t="shared" si="870"/>
        <v>#N/A</v>
      </c>
      <c r="O7944" t="str">
        <f t="shared" si="871"/>
        <v>3376.TW</v>
      </c>
      <c r="Q7944" t="e">
        <f t="shared" si="872"/>
        <v>#N/A</v>
      </c>
      <c r="R7944" t="str">
        <f t="shared" si="873"/>
        <v>3376.TW</v>
      </c>
      <c r="AO7944" t="s">
        <v>3205</v>
      </c>
      <c r="AP7944" s="3">
        <v>36488</v>
      </c>
      <c r="AQ7944" s="3">
        <v>44242</v>
      </c>
      <c r="AR7944" t="str">
        <f t="shared" si="874"/>
        <v>DOM.L</v>
      </c>
    </row>
    <row r="7945" spans="1:44" x14ac:dyDescent="0.3">
      <c r="A7945" t="s">
        <v>7947</v>
      </c>
      <c r="B7945" t="str">
        <f t="shared" si="868"/>
        <v>'XD0LBZ-R',</v>
      </c>
      <c r="D7945" t="s">
        <v>36618</v>
      </c>
      <c r="E7945" t="s">
        <v>36619</v>
      </c>
      <c r="F7945" t="s">
        <v>36620</v>
      </c>
      <c r="G7945" t="s">
        <v>2407</v>
      </c>
      <c r="H7945" t="s">
        <v>36621</v>
      </c>
      <c r="I7945" t="s">
        <v>46371</v>
      </c>
      <c r="J7945" t="s">
        <v>46371</v>
      </c>
      <c r="K7945" t="b">
        <f t="shared" si="869"/>
        <v>1</v>
      </c>
      <c r="N7945" t="e">
        <f t="shared" si="870"/>
        <v>#N/A</v>
      </c>
      <c r="O7945" t="str">
        <f t="shared" si="871"/>
        <v>HIK.L</v>
      </c>
      <c r="Q7945" t="e">
        <f t="shared" si="872"/>
        <v>#N/A</v>
      </c>
      <c r="R7945" t="str">
        <f t="shared" si="873"/>
        <v>HIK.L</v>
      </c>
      <c r="AO7945" t="s">
        <v>2632</v>
      </c>
      <c r="AP7945" s="3">
        <v>38876</v>
      </c>
      <c r="AQ7945" s="3">
        <v>44242</v>
      </c>
      <c r="AR7945" t="str">
        <f t="shared" si="874"/>
        <v>3038.T</v>
      </c>
    </row>
    <row r="7946" spans="1:44" x14ac:dyDescent="0.3">
      <c r="A7946" t="s">
        <v>7948</v>
      </c>
      <c r="B7946" t="str">
        <f t="shared" si="868"/>
        <v>'VK9657-R',</v>
      </c>
      <c r="D7946" t="s">
        <v>36622</v>
      </c>
      <c r="E7946" t="s">
        <v>36623</v>
      </c>
      <c r="F7946">
        <v>6582483</v>
      </c>
      <c r="G7946" t="s">
        <v>6904</v>
      </c>
      <c r="H7946" t="s">
        <v>36624</v>
      </c>
      <c r="I7946" t="s">
        <v>46372</v>
      </c>
      <c r="J7946" t="s">
        <v>51115</v>
      </c>
      <c r="K7946" t="b">
        <f t="shared" si="869"/>
        <v>0</v>
      </c>
      <c r="N7946" t="e">
        <f t="shared" si="870"/>
        <v>#N/A</v>
      </c>
      <c r="O7946" t="str">
        <f t="shared" si="871"/>
        <v>SUN.NS</v>
      </c>
      <c r="Q7946" t="e">
        <f t="shared" si="872"/>
        <v>#N/A</v>
      </c>
      <c r="R7946" t="str">
        <f t="shared" si="873"/>
        <v>SUN.BO</v>
      </c>
      <c r="AO7946" t="s">
        <v>8020</v>
      </c>
      <c r="AP7946" s="3">
        <v>42341</v>
      </c>
      <c r="AQ7946" s="3">
        <v>44242</v>
      </c>
      <c r="AR7946" t="str">
        <f t="shared" si="874"/>
        <v>TKN.BK</v>
      </c>
    </row>
    <row r="7947" spans="1:44" x14ac:dyDescent="0.3">
      <c r="A7947" t="s">
        <v>7949</v>
      </c>
      <c r="B7947" t="str">
        <f t="shared" si="868"/>
        <v>'STK0JQ-R',</v>
      </c>
      <c r="D7947" t="s">
        <v>36625</v>
      </c>
      <c r="E7947" t="s">
        <v>36626</v>
      </c>
      <c r="F7947" t="s">
        <v>36627</v>
      </c>
      <c r="G7947" t="s">
        <v>1211</v>
      </c>
      <c r="H7947" t="s">
        <v>36628</v>
      </c>
      <c r="I7947" t="s">
        <v>46373</v>
      </c>
      <c r="J7947" t="s">
        <v>46373</v>
      </c>
      <c r="K7947" t="b">
        <f t="shared" si="869"/>
        <v>1</v>
      </c>
      <c r="N7947" t="e">
        <f t="shared" si="870"/>
        <v>#N/A</v>
      </c>
      <c r="O7947" t="str">
        <f t="shared" si="871"/>
        <v>JOBS.OQ</v>
      </c>
      <c r="Q7947" t="e">
        <f t="shared" si="872"/>
        <v>#N/A</v>
      </c>
      <c r="R7947" t="str">
        <f t="shared" si="873"/>
        <v>JOBS.OQ</v>
      </c>
      <c r="AO7947" t="s">
        <v>4393</v>
      </c>
      <c r="AP7947" s="3">
        <v>32965</v>
      </c>
      <c r="AQ7947" s="3">
        <v>44242</v>
      </c>
      <c r="AR7947" t="str">
        <f t="shared" si="874"/>
        <v>4996.T</v>
      </c>
    </row>
    <row r="7948" spans="1:44" x14ac:dyDescent="0.3">
      <c r="A7948" t="s">
        <v>7950</v>
      </c>
      <c r="B7948" t="str">
        <f t="shared" si="868"/>
        <v>'VHWJ0D-R',</v>
      </c>
      <c r="D7948" t="s">
        <v>36629</v>
      </c>
      <c r="E7948" t="s">
        <v>36630</v>
      </c>
      <c r="F7948" t="s">
        <v>36631</v>
      </c>
      <c r="G7948" t="s">
        <v>1523</v>
      </c>
      <c r="H7948" t="s">
        <v>36632</v>
      </c>
      <c r="I7948" t="s">
        <v>46374</v>
      </c>
      <c r="J7948" t="s">
        <v>46374</v>
      </c>
      <c r="K7948" t="b">
        <f t="shared" si="869"/>
        <v>1</v>
      </c>
      <c r="N7948" t="e">
        <f t="shared" si="870"/>
        <v>#N/A</v>
      </c>
      <c r="O7948" t="str">
        <f t="shared" si="871"/>
        <v>CENTA.OQ</v>
      </c>
      <c r="Q7948" t="e">
        <f t="shared" si="872"/>
        <v>#N/A</v>
      </c>
      <c r="R7948" t="str">
        <f t="shared" si="873"/>
        <v>CENTA.OQ</v>
      </c>
      <c r="AO7948" t="s">
        <v>3001</v>
      </c>
      <c r="AP7948" s="3">
        <v>41212</v>
      </c>
      <c r="AQ7948" s="3">
        <v>44242</v>
      </c>
      <c r="AR7948" t="str">
        <f t="shared" si="874"/>
        <v>O2Dn.DE</v>
      </c>
    </row>
    <row r="7949" spans="1:44" x14ac:dyDescent="0.3">
      <c r="A7949" t="s">
        <v>7951</v>
      </c>
      <c r="B7949" t="str">
        <f t="shared" si="868"/>
        <v>'MP1MVX-R',</v>
      </c>
      <c r="D7949" t="s">
        <v>36633</v>
      </c>
      <c r="E7949" t="s">
        <v>36634</v>
      </c>
      <c r="F7949">
        <v>2254645</v>
      </c>
      <c r="G7949" t="s">
        <v>2610</v>
      </c>
      <c r="H7949" t="s">
        <v>36635</v>
      </c>
      <c r="I7949" t="s">
        <v>46375</v>
      </c>
      <c r="J7949" t="s">
        <v>46375</v>
      </c>
      <c r="K7949" t="b">
        <f t="shared" si="869"/>
        <v>1</v>
      </c>
      <c r="N7949" t="e">
        <f t="shared" si="870"/>
        <v>#N/A</v>
      </c>
      <c r="O7949" t="str">
        <f t="shared" si="871"/>
        <v>GIL.TO</v>
      </c>
      <c r="Q7949" t="e">
        <f t="shared" si="872"/>
        <v>#N/A</v>
      </c>
      <c r="R7949" t="str">
        <f t="shared" si="873"/>
        <v>GIL.TO</v>
      </c>
      <c r="AO7949" t="s">
        <v>4235</v>
      </c>
      <c r="AP7949" s="3">
        <v>32965</v>
      </c>
      <c r="AQ7949" s="3">
        <v>44242</v>
      </c>
      <c r="AR7949" t="str">
        <f t="shared" si="874"/>
        <v>9069.T</v>
      </c>
    </row>
    <row r="7950" spans="1:44" x14ac:dyDescent="0.3">
      <c r="A7950" t="s">
        <v>7952</v>
      </c>
      <c r="B7950" t="str">
        <f t="shared" si="868"/>
        <v>'BGZSG6-R',</v>
      </c>
      <c r="D7950" t="s">
        <v>36636</v>
      </c>
      <c r="E7950" t="s">
        <v>36637</v>
      </c>
      <c r="F7950">
        <v>2789523</v>
      </c>
      <c r="G7950" t="s">
        <v>1036</v>
      </c>
      <c r="H7950" t="s">
        <v>36638</v>
      </c>
      <c r="I7950" t="s">
        <v>46376</v>
      </c>
      <c r="J7950" t="s">
        <v>46376</v>
      </c>
      <c r="K7950" t="b">
        <f t="shared" si="869"/>
        <v>1</v>
      </c>
      <c r="N7950" t="e">
        <f t="shared" si="870"/>
        <v>#N/A</v>
      </c>
      <c r="O7950" t="str">
        <f t="shared" si="871"/>
        <v>OMCL.OQ</v>
      </c>
      <c r="Q7950" t="e">
        <f t="shared" si="872"/>
        <v>#N/A</v>
      </c>
      <c r="R7950" t="str">
        <f t="shared" si="873"/>
        <v>OMCL.OQ</v>
      </c>
      <c r="AO7950" t="s">
        <v>5415</v>
      </c>
      <c r="AP7950" s="3">
        <v>37035</v>
      </c>
      <c r="AQ7950" s="3">
        <v>44242</v>
      </c>
      <c r="AR7950" t="str">
        <f t="shared" si="874"/>
        <v>045390.KQ</v>
      </c>
    </row>
    <row r="7951" spans="1:44" x14ac:dyDescent="0.3">
      <c r="A7951" t="s">
        <v>7953</v>
      </c>
      <c r="B7951" t="str">
        <f t="shared" si="868"/>
        <v>'SL4DG2-R',</v>
      </c>
      <c r="D7951" t="s">
        <v>36639</v>
      </c>
      <c r="E7951" t="s">
        <v>36640</v>
      </c>
      <c r="F7951">
        <v>2747305</v>
      </c>
      <c r="G7951" t="s">
        <v>550</v>
      </c>
      <c r="H7951" t="s">
        <v>36641</v>
      </c>
      <c r="I7951" t="s">
        <v>46377</v>
      </c>
      <c r="J7951" t="s">
        <v>46377</v>
      </c>
      <c r="K7951" t="b">
        <f t="shared" si="869"/>
        <v>1</v>
      </c>
      <c r="N7951" t="e">
        <f t="shared" si="870"/>
        <v>#N/A</v>
      </c>
      <c r="O7951" t="str">
        <f t="shared" si="871"/>
        <v>ROL.N</v>
      </c>
      <c r="Q7951" t="e">
        <f t="shared" si="872"/>
        <v>#N/A</v>
      </c>
      <c r="R7951" t="str">
        <f t="shared" si="873"/>
        <v>ROL.N</v>
      </c>
      <c r="AO7951" t="s">
        <v>5179</v>
      </c>
      <c r="AP7951" s="3">
        <v>34382</v>
      </c>
      <c r="AQ7951" s="3">
        <v>44242</v>
      </c>
      <c r="AR7951" t="str">
        <f t="shared" si="874"/>
        <v>FPARa.ST</v>
      </c>
    </row>
    <row r="7952" spans="1:44" x14ac:dyDescent="0.3">
      <c r="A7952" t="s">
        <v>7954</v>
      </c>
      <c r="B7952" t="str">
        <f t="shared" si="868"/>
        <v>'D7F7TV-R',</v>
      </c>
      <c r="D7952" t="s">
        <v>36642</v>
      </c>
      <c r="E7952" t="s">
        <v>36643</v>
      </c>
      <c r="F7952" t="s">
        <v>36644</v>
      </c>
      <c r="G7952" t="s">
        <v>3926</v>
      </c>
      <c r="H7952" t="s">
        <v>36645</v>
      </c>
      <c r="I7952" t="s">
        <v>46378</v>
      </c>
      <c r="J7952" t="s">
        <v>46378</v>
      </c>
      <c r="K7952" t="b">
        <f t="shared" si="869"/>
        <v>1</v>
      </c>
      <c r="N7952" t="e">
        <f t="shared" si="870"/>
        <v>#N/A</v>
      </c>
      <c r="O7952" t="str">
        <f t="shared" si="871"/>
        <v>IPO.L</v>
      </c>
      <c r="Q7952" t="e">
        <f t="shared" si="872"/>
        <v>#N/A</v>
      </c>
      <c r="R7952" t="str">
        <f t="shared" si="873"/>
        <v>IPO.L</v>
      </c>
      <c r="AO7952" t="s">
        <v>4821</v>
      </c>
      <c r="AP7952" s="3">
        <v>42867</v>
      </c>
      <c r="AQ7952" s="3">
        <v>44242</v>
      </c>
      <c r="AR7952" t="str">
        <f t="shared" si="874"/>
        <v>SDIPb.ST</v>
      </c>
    </row>
    <row r="7953" spans="1:44" x14ac:dyDescent="0.3">
      <c r="A7953" t="s">
        <v>7955</v>
      </c>
      <c r="B7953" t="str">
        <f t="shared" si="868"/>
        <v>'GJY65J-R',</v>
      </c>
      <c r="D7953" t="s">
        <v>36646</v>
      </c>
      <c r="E7953" t="s">
        <v>36647</v>
      </c>
      <c r="F7953" t="s">
        <v>36648</v>
      </c>
      <c r="G7953" t="s">
        <v>6077</v>
      </c>
      <c r="H7953" t="s">
        <v>36649</v>
      </c>
      <c r="I7953" t="s">
        <v>46379</v>
      </c>
      <c r="J7953" t="s">
        <v>46379</v>
      </c>
      <c r="K7953" t="b">
        <f t="shared" si="869"/>
        <v>1</v>
      </c>
      <c r="N7953" t="e">
        <f t="shared" si="870"/>
        <v>#N/A</v>
      </c>
      <c r="O7953" t="str">
        <f t="shared" si="871"/>
        <v>9424.T</v>
      </c>
      <c r="Q7953" t="e">
        <f t="shared" si="872"/>
        <v>#N/A</v>
      </c>
      <c r="R7953" t="str">
        <f t="shared" si="873"/>
        <v>9424.T</v>
      </c>
      <c r="AO7953" t="s">
        <v>8053</v>
      </c>
      <c r="AP7953" s="3">
        <v>41262</v>
      </c>
      <c r="AQ7953" s="3">
        <v>44242</v>
      </c>
      <c r="AR7953" t="str">
        <f t="shared" si="874"/>
        <v>WSKT.JK</v>
      </c>
    </row>
    <row r="7954" spans="1:44" x14ac:dyDescent="0.3">
      <c r="A7954" t="s">
        <v>7956</v>
      </c>
      <c r="B7954" t="str">
        <f t="shared" si="868"/>
        <v>'NRTH52-R',</v>
      </c>
      <c r="D7954" t="s">
        <v>36650</v>
      </c>
      <c r="E7954" t="s">
        <v>36651</v>
      </c>
      <c r="F7954" t="s">
        <v>36652</v>
      </c>
      <c r="G7954" t="s">
        <v>4275</v>
      </c>
      <c r="H7954" t="s">
        <v>36653</v>
      </c>
      <c r="I7954" t="s">
        <v>46380</v>
      </c>
      <c r="J7954" t="s">
        <v>46380</v>
      </c>
      <c r="K7954" t="b">
        <f t="shared" si="869"/>
        <v>1</v>
      </c>
      <c r="N7954" t="e">
        <f t="shared" si="870"/>
        <v>#N/A</v>
      </c>
      <c r="O7954" t="str">
        <f t="shared" si="871"/>
        <v>282330.KS</v>
      </c>
      <c r="Q7954" t="e">
        <f t="shared" si="872"/>
        <v>#N/A</v>
      </c>
      <c r="R7954" t="str">
        <f t="shared" si="873"/>
        <v>282330.KS</v>
      </c>
      <c r="AO7954" t="s">
        <v>3935</v>
      </c>
      <c r="AP7954" s="3">
        <v>34943</v>
      </c>
      <c r="AQ7954" s="3">
        <v>44242</v>
      </c>
      <c r="AR7954" t="str">
        <f t="shared" si="874"/>
        <v>BREL.LU</v>
      </c>
    </row>
    <row r="7955" spans="1:44" x14ac:dyDescent="0.3">
      <c r="A7955" t="s">
        <v>7957</v>
      </c>
      <c r="B7955" t="str">
        <f t="shared" si="868"/>
        <v>'D57Q0G-R',</v>
      </c>
      <c r="D7955" t="s">
        <v>36654</v>
      </c>
      <c r="E7955" t="s">
        <v>36655</v>
      </c>
      <c r="F7955" t="s">
        <v>36656</v>
      </c>
      <c r="G7955" t="s">
        <v>4246</v>
      </c>
      <c r="H7955" t="s">
        <v>36657</v>
      </c>
      <c r="I7955" t="s">
        <v>46381</v>
      </c>
      <c r="J7955" t="s">
        <v>46381</v>
      </c>
      <c r="K7955" t="b">
        <f t="shared" si="869"/>
        <v>1</v>
      </c>
      <c r="N7955" t="e">
        <f t="shared" si="870"/>
        <v>#N/A</v>
      </c>
      <c r="O7955" t="str">
        <f t="shared" si="871"/>
        <v>HPHT.SI</v>
      </c>
      <c r="Q7955" t="e">
        <f t="shared" si="872"/>
        <v>#N/A</v>
      </c>
      <c r="R7955" t="str">
        <f t="shared" si="873"/>
        <v>HPHT.SI</v>
      </c>
      <c r="AO7955" t="s">
        <v>5632</v>
      </c>
      <c r="AP7955" s="3">
        <v>42963</v>
      </c>
      <c r="AQ7955" s="3">
        <v>44242</v>
      </c>
      <c r="AR7955" t="str">
        <f t="shared" si="874"/>
        <v>OPCE.TA</v>
      </c>
    </row>
    <row r="7956" spans="1:44" x14ac:dyDescent="0.3">
      <c r="A7956" t="s">
        <v>7958</v>
      </c>
      <c r="B7956" t="str">
        <f t="shared" si="868"/>
        <v>'FZYQZB-R',</v>
      </c>
      <c r="D7956" t="s">
        <v>36658</v>
      </c>
      <c r="E7956" t="s">
        <v>36659</v>
      </c>
      <c r="F7956" t="s">
        <v>36660</v>
      </c>
      <c r="G7956" t="s">
        <v>4036</v>
      </c>
      <c r="H7956" t="s">
        <v>36661</v>
      </c>
      <c r="I7956" t="s">
        <v>46382</v>
      </c>
      <c r="J7956" t="s">
        <v>46382</v>
      </c>
      <c r="K7956" t="b">
        <f t="shared" si="869"/>
        <v>1</v>
      </c>
      <c r="N7956" t="e">
        <f t="shared" si="870"/>
        <v>#N/A</v>
      </c>
      <c r="O7956" t="str">
        <f t="shared" si="871"/>
        <v>CGC.AX</v>
      </c>
      <c r="Q7956" t="e">
        <f t="shared" si="872"/>
        <v>#N/A</v>
      </c>
      <c r="R7956" t="str">
        <f t="shared" si="873"/>
        <v>CGC.AX</v>
      </c>
      <c r="AO7956" t="s">
        <v>5821</v>
      </c>
      <c r="AP7956" s="3">
        <v>40451</v>
      </c>
      <c r="AQ7956" s="3">
        <v>44242</v>
      </c>
      <c r="AR7956" t="str">
        <f t="shared" si="874"/>
        <v>CAML.L</v>
      </c>
    </row>
    <row r="7957" spans="1:44" x14ac:dyDescent="0.3">
      <c r="A7957" t="s">
        <v>7959</v>
      </c>
      <c r="B7957" t="str">
        <f t="shared" si="868"/>
        <v>'J2NJLV-R',</v>
      </c>
      <c r="D7957" t="s">
        <v>36662</v>
      </c>
      <c r="E7957" t="s">
        <v>36663</v>
      </c>
      <c r="F7957">
        <v>6596729</v>
      </c>
      <c r="G7957" t="s">
        <v>1925</v>
      </c>
      <c r="H7957" t="s">
        <v>36664</v>
      </c>
      <c r="I7957" t="s">
        <v>46383</v>
      </c>
      <c r="J7957" t="s">
        <v>46383</v>
      </c>
      <c r="K7957" t="b">
        <f t="shared" si="869"/>
        <v>1</v>
      </c>
      <c r="N7957" t="e">
        <f t="shared" si="870"/>
        <v>#N/A</v>
      </c>
      <c r="O7957" t="str">
        <f t="shared" si="871"/>
        <v>8802.T</v>
      </c>
      <c r="Q7957" t="e">
        <f t="shared" si="872"/>
        <v>#N/A</v>
      </c>
      <c r="R7957" t="str">
        <f t="shared" si="873"/>
        <v>8802.T</v>
      </c>
      <c r="AO7957" t="s">
        <v>7757</v>
      </c>
      <c r="AP7957" s="3">
        <v>35773</v>
      </c>
      <c r="AQ7957" s="3">
        <v>44242</v>
      </c>
      <c r="AR7957" t="str">
        <f t="shared" si="874"/>
        <v>AALI.JK</v>
      </c>
    </row>
    <row r="7958" spans="1:44" x14ac:dyDescent="0.3">
      <c r="A7958" t="s">
        <v>7960</v>
      </c>
      <c r="B7958" t="str">
        <f t="shared" si="868"/>
        <v>'Q8FP73-R',</v>
      </c>
      <c r="D7958" t="s">
        <v>36665</v>
      </c>
      <c r="E7958" t="s">
        <v>36666</v>
      </c>
      <c r="F7958">
        <v>6642406</v>
      </c>
      <c r="G7958" t="s">
        <v>2340</v>
      </c>
      <c r="H7958" t="s">
        <v>36667</v>
      </c>
      <c r="I7958" t="s">
        <v>46384</v>
      </c>
      <c r="J7958" t="s">
        <v>46384</v>
      </c>
      <c r="K7958" t="b">
        <f t="shared" si="869"/>
        <v>1</v>
      </c>
      <c r="N7958" t="e">
        <f t="shared" si="870"/>
        <v>#N/A</v>
      </c>
      <c r="O7958" t="str">
        <f t="shared" si="871"/>
        <v>6479.T</v>
      </c>
      <c r="Q7958" t="e">
        <f t="shared" si="872"/>
        <v>#N/A</v>
      </c>
      <c r="R7958" t="str">
        <f t="shared" si="873"/>
        <v>6479.T</v>
      </c>
      <c r="AO7958" t="s">
        <v>7746</v>
      </c>
      <c r="AP7958" s="3">
        <v>35219</v>
      </c>
      <c r="AQ7958" s="3">
        <v>44242</v>
      </c>
      <c r="AR7958" t="str">
        <f t="shared" si="874"/>
        <v>IPLJ.J</v>
      </c>
    </row>
    <row r="7959" spans="1:44" x14ac:dyDescent="0.3">
      <c r="A7959" t="s">
        <v>7961</v>
      </c>
      <c r="B7959" t="str">
        <f t="shared" si="868"/>
        <v>'LTXBXY-R',</v>
      </c>
      <c r="D7959" t="s">
        <v>36668</v>
      </c>
      <c r="E7959" t="s">
        <v>36669</v>
      </c>
      <c r="F7959" t="s">
        <v>36670</v>
      </c>
      <c r="G7959" t="s">
        <v>6252</v>
      </c>
      <c r="H7959" t="s">
        <v>36671</v>
      </c>
      <c r="I7959" t="s">
        <v>46385</v>
      </c>
      <c r="J7959" t="s">
        <v>46385</v>
      </c>
      <c r="K7959" t="b">
        <f t="shared" si="869"/>
        <v>1</v>
      </c>
      <c r="N7959" t="e">
        <f t="shared" si="870"/>
        <v>#N/A</v>
      </c>
      <c r="O7959" t="str">
        <f t="shared" si="871"/>
        <v>ALCRB.PA</v>
      </c>
      <c r="Q7959" t="e">
        <f t="shared" si="872"/>
        <v>#N/A</v>
      </c>
      <c r="R7959" t="str">
        <f t="shared" si="873"/>
        <v>ALCRB.PA</v>
      </c>
      <c r="AO7959" t="s">
        <v>8029</v>
      </c>
      <c r="AP7959" s="3">
        <v>42985</v>
      </c>
      <c r="AQ7959" s="3">
        <v>44242</v>
      </c>
      <c r="AR7959" t="str">
        <f t="shared" si="874"/>
        <v>AILJ.J</v>
      </c>
    </row>
    <row r="7960" spans="1:44" x14ac:dyDescent="0.3">
      <c r="A7960" t="s">
        <v>7962</v>
      </c>
      <c r="B7960" t="str">
        <f t="shared" si="868"/>
        <v>'WJX6TJ-R',</v>
      </c>
      <c r="D7960" t="s">
        <v>36672</v>
      </c>
      <c r="E7960" t="s">
        <v>36673</v>
      </c>
      <c r="F7960" t="s">
        <v>36674</v>
      </c>
      <c r="G7960" t="s">
        <v>838</v>
      </c>
      <c r="H7960" t="s">
        <v>36675</v>
      </c>
      <c r="I7960" t="s">
        <v>46386</v>
      </c>
      <c r="J7960" t="s">
        <v>46386</v>
      </c>
      <c r="K7960" t="b">
        <f t="shared" si="869"/>
        <v>1</v>
      </c>
      <c r="N7960" t="e">
        <f t="shared" si="870"/>
        <v>#N/A</v>
      </c>
      <c r="O7960" t="str">
        <f t="shared" si="871"/>
        <v>IOVA.OQ</v>
      </c>
      <c r="Q7960" t="e">
        <f t="shared" si="872"/>
        <v>#N/A</v>
      </c>
      <c r="R7960" t="str">
        <f t="shared" si="873"/>
        <v>IOVA.OQ</v>
      </c>
      <c r="AO7960" t="s">
        <v>8190</v>
      </c>
      <c r="AP7960" s="3">
        <v>35608</v>
      </c>
      <c r="AQ7960" s="3">
        <v>44242</v>
      </c>
      <c r="AR7960" t="str">
        <f t="shared" si="874"/>
        <v>PRAJ.NS</v>
      </c>
    </row>
    <row r="7961" spans="1:44" x14ac:dyDescent="0.3">
      <c r="A7961" t="s">
        <v>7963</v>
      </c>
      <c r="B7961" t="str">
        <f t="shared" si="868"/>
        <v>'SSZNSS-R',</v>
      </c>
      <c r="D7961" t="s">
        <v>36676</v>
      </c>
      <c r="E7961" t="s">
        <v>36677</v>
      </c>
      <c r="F7961" t="s">
        <v>36678</v>
      </c>
      <c r="G7961" t="s">
        <v>7977</v>
      </c>
      <c r="H7961" t="s">
        <v>36679</v>
      </c>
      <c r="I7961" t="s">
        <v>46387</v>
      </c>
      <c r="J7961" t="s">
        <v>46387</v>
      </c>
      <c r="K7961" t="b">
        <f t="shared" si="869"/>
        <v>1</v>
      </c>
      <c r="N7961" t="e">
        <f t="shared" si="870"/>
        <v>#N/A</v>
      </c>
      <c r="O7961" t="str">
        <f t="shared" si="871"/>
        <v>AFHJ.J</v>
      </c>
      <c r="Q7961" t="e">
        <f t="shared" si="872"/>
        <v>#N/A</v>
      </c>
      <c r="R7961" t="str">
        <f t="shared" si="873"/>
        <v>AFHJ.J</v>
      </c>
      <c r="AO7961" t="s">
        <v>4029</v>
      </c>
      <c r="AP7961" s="3">
        <v>36572</v>
      </c>
      <c r="AQ7961" s="3">
        <v>44242</v>
      </c>
      <c r="AR7961" t="str">
        <f t="shared" si="874"/>
        <v>SKBN.TA</v>
      </c>
    </row>
    <row r="7962" spans="1:44" x14ac:dyDescent="0.3">
      <c r="A7962" t="s">
        <v>7964</v>
      </c>
      <c r="B7962" t="str">
        <f t="shared" si="868"/>
        <v>'WGKD8J-R',</v>
      </c>
      <c r="D7962" t="s">
        <v>36680</v>
      </c>
      <c r="E7962" t="s">
        <v>36681</v>
      </c>
      <c r="F7962">
        <v>6592954</v>
      </c>
      <c r="G7962" t="s">
        <v>7684</v>
      </c>
      <c r="H7962" t="s">
        <v>36682</v>
      </c>
      <c r="I7962" t="s">
        <v>46388</v>
      </c>
      <c r="J7962" t="s">
        <v>46388</v>
      </c>
      <c r="K7962" t="b">
        <f t="shared" si="869"/>
        <v>1</v>
      </c>
      <c r="N7962" t="e">
        <f t="shared" si="870"/>
        <v>#N/A</v>
      </c>
      <c r="O7962" t="str">
        <f t="shared" si="871"/>
        <v>AMATA.BK</v>
      </c>
      <c r="Q7962" t="e">
        <f t="shared" si="872"/>
        <v>#N/A</v>
      </c>
      <c r="R7962" t="str">
        <f t="shared" si="873"/>
        <v>AMATA.BK</v>
      </c>
      <c r="AO7962" t="s">
        <v>7000</v>
      </c>
      <c r="AP7962" s="3">
        <v>35034</v>
      </c>
      <c r="AQ7962" s="3">
        <v>44242</v>
      </c>
      <c r="AR7962" t="str">
        <f t="shared" si="874"/>
        <v>DELTA.BK</v>
      </c>
    </row>
    <row r="7963" spans="1:44" x14ac:dyDescent="0.3">
      <c r="A7963" t="s">
        <v>7965</v>
      </c>
      <c r="B7963" t="str">
        <f t="shared" si="868"/>
        <v>'KGVH59-R',</v>
      </c>
      <c r="D7963" t="s">
        <v>36683</v>
      </c>
      <c r="E7963" t="s">
        <v>36684</v>
      </c>
      <c r="F7963">
        <v>6185495</v>
      </c>
      <c r="G7963" t="s">
        <v>1708</v>
      </c>
      <c r="H7963" t="s">
        <v>36685</v>
      </c>
      <c r="I7963" t="s">
        <v>46389</v>
      </c>
      <c r="J7963" t="s">
        <v>46389</v>
      </c>
      <c r="K7963" t="b">
        <f t="shared" si="869"/>
        <v>1</v>
      </c>
      <c r="N7963" t="e">
        <f t="shared" si="870"/>
        <v>#N/A</v>
      </c>
      <c r="O7963" t="str">
        <f t="shared" si="871"/>
        <v>CSL.AX</v>
      </c>
      <c r="Q7963" t="e">
        <f t="shared" si="872"/>
        <v>#N/A</v>
      </c>
      <c r="R7963" t="str">
        <f t="shared" si="873"/>
        <v>CSL.AX</v>
      </c>
      <c r="AO7963" t="s">
        <v>1799</v>
      </c>
      <c r="AP7963" s="3">
        <v>32965</v>
      </c>
      <c r="AQ7963" s="3">
        <v>44242</v>
      </c>
      <c r="AR7963" t="str">
        <f t="shared" si="874"/>
        <v>AD.AS</v>
      </c>
    </row>
    <row r="7964" spans="1:44" x14ac:dyDescent="0.3">
      <c r="A7964" t="s">
        <v>7966</v>
      </c>
      <c r="B7964" t="str">
        <f t="shared" si="868"/>
        <v>'G0ZDC1-R',</v>
      </c>
      <c r="D7964" t="s">
        <v>36686</v>
      </c>
      <c r="E7964" t="s">
        <v>36687</v>
      </c>
      <c r="F7964">
        <v>6160038</v>
      </c>
      <c r="G7964" t="s">
        <v>3151</v>
      </c>
      <c r="H7964" t="s">
        <v>36688</v>
      </c>
      <c r="I7964" t="s">
        <v>46390</v>
      </c>
      <c r="J7964" t="s">
        <v>46390</v>
      </c>
      <c r="K7964" t="b">
        <f t="shared" si="869"/>
        <v>1</v>
      </c>
      <c r="N7964" t="e">
        <f t="shared" si="870"/>
        <v>#N/A</v>
      </c>
      <c r="O7964" t="str">
        <f t="shared" si="871"/>
        <v>EBO.NZ</v>
      </c>
      <c r="Q7964" t="e">
        <f t="shared" si="872"/>
        <v>#N/A</v>
      </c>
      <c r="R7964" t="str">
        <f t="shared" si="873"/>
        <v>EBO.NZ</v>
      </c>
      <c r="AO7964" t="s">
        <v>6832</v>
      </c>
      <c r="AP7964" s="3">
        <v>37827</v>
      </c>
      <c r="AQ7964" s="3">
        <v>44242</v>
      </c>
      <c r="AR7964" t="str">
        <f t="shared" si="874"/>
        <v>047310.KQ</v>
      </c>
    </row>
    <row r="7965" spans="1:44" x14ac:dyDescent="0.3">
      <c r="A7965" t="s">
        <v>7967</v>
      </c>
      <c r="B7965" t="str">
        <f t="shared" si="868"/>
        <v>'MWSXGS-R',</v>
      </c>
      <c r="D7965" t="s">
        <v>36689</v>
      </c>
      <c r="E7965" t="s">
        <v>36690</v>
      </c>
      <c r="F7965">
        <v>6183552</v>
      </c>
      <c r="G7965" t="s">
        <v>1888</v>
      </c>
      <c r="H7965" t="s">
        <v>36691</v>
      </c>
      <c r="I7965" t="s">
        <v>46391</v>
      </c>
      <c r="J7965" t="s">
        <v>46391</v>
      </c>
      <c r="K7965" t="b">
        <f t="shared" si="869"/>
        <v>1</v>
      </c>
      <c r="N7965" t="e">
        <f t="shared" si="870"/>
        <v>#N/A</v>
      </c>
      <c r="O7965" t="str">
        <f t="shared" si="871"/>
        <v>9022.T</v>
      </c>
      <c r="Q7965" t="e">
        <f t="shared" si="872"/>
        <v>#N/A</v>
      </c>
      <c r="R7965" t="str">
        <f t="shared" si="873"/>
        <v>9022.T</v>
      </c>
      <c r="AO7965" t="s">
        <v>4968</v>
      </c>
      <c r="AP7965" s="3">
        <v>32966</v>
      </c>
      <c r="AQ7965" s="3">
        <v>44242</v>
      </c>
      <c r="AR7965" t="str">
        <f t="shared" si="874"/>
        <v>8363.T</v>
      </c>
    </row>
    <row r="7966" spans="1:44" x14ac:dyDescent="0.3">
      <c r="A7966" t="s">
        <v>7968</v>
      </c>
      <c r="B7966" t="str">
        <f t="shared" si="868"/>
        <v>'C8WMNP-R',</v>
      </c>
      <c r="D7966" t="s">
        <v>36692</v>
      </c>
      <c r="E7966" t="s">
        <v>36693</v>
      </c>
      <c r="F7966">
        <v>5186002</v>
      </c>
      <c r="G7966" t="s">
        <v>4562</v>
      </c>
      <c r="H7966" t="s">
        <v>36694</v>
      </c>
      <c r="I7966" t="s">
        <v>46392</v>
      </c>
      <c r="J7966" t="s">
        <v>46392</v>
      </c>
      <c r="K7966" t="b">
        <f t="shared" si="869"/>
        <v>1</v>
      </c>
      <c r="N7966" t="e">
        <f t="shared" si="870"/>
        <v>#N/A</v>
      </c>
      <c r="O7966" t="str">
        <f t="shared" si="871"/>
        <v>HEX.OL</v>
      </c>
      <c r="Q7966" t="e">
        <f t="shared" si="872"/>
        <v>#N/A</v>
      </c>
      <c r="R7966" t="str">
        <f t="shared" si="873"/>
        <v>HEX.OL</v>
      </c>
      <c r="AO7966" t="s">
        <v>3219</v>
      </c>
      <c r="AP7966" s="3">
        <v>32966</v>
      </c>
      <c r="AQ7966" s="3">
        <v>44242</v>
      </c>
      <c r="AR7966" t="str">
        <f t="shared" si="874"/>
        <v>9065.T</v>
      </c>
    </row>
    <row r="7967" spans="1:44" x14ac:dyDescent="0.3">
      <c r="A7967" t="s">
        <v>7969</v>
      </c>
      <c r="B7967" t="str">
        <f t="shared" si="868"/>
        <v>'CYF6MZ-R',</v>
      </c>
      <c r="D7967" t="s">
        <v>36695</v>
      </c>
      <c r="E7967" t="s">
        <v>36696</v>
      </c>
      <c r="F7967">
        <v>6292470</v>
      </c>
      <c r="G7967" t="s">
        <v>6267</v>
      </c>
      <c r="H7967" t="s">
        <v>36697</v>
      </c>
      <c r="I7967" t="s">
        <v>46393</v>
      </c>
      <c r="J7967" t="s">
        <v>46393</v>
      </c>
      <c r="K7967" t="b">
        <f t="shared" si="869"/>
        <v>1</v>
      </c>
      <c r="N7967" t="e">
        <f t="shared" si="870"/>
        <v>#N/A</v>
      </c>
      <c r="O7967" t="str">
        <f t="shared" si="871"/>
        <v>5203.TW</v>
      </c>
      <c r="Q7967" t="e">
        <f t="shared" si="872"/>
        <v>#N/A</v>
      </c>
      <c r="R7967" t="str">
        <f t="shared" si="873"/>
        <v>5203.TW</v>
      </c>
      <c r="AO7967" t="s">
        <v>5026</v>
      </c>
      <c r="AP7967" s="3">
        <v>37872</v>
      </c>
      <c r="AQ7967" s="3">
        <v>44242</v>
      </c>
      <c r="AR7967" t="str">
        <f t="shared" si="874"/>
        <v>AVTG.L</v>
      </c>
    </row>
    <row r="7968" spans="1:44" x14ac:dyDescent="0.3">
      <c r="A7968" t="s">
        <v>7970</v>
      </c>
      <c r="B7968" t="str">
        <f t="shared" si="868"/>
        <v>'T7FG6F-R',</v>
      </c>
      <c r="D7968" t="s">
        <v>36698</v>
      </c>
      <c r="E7968" t="s">
        <v>36699</v>
      </c>
      <c r="F7968" t="s">
        <v>36700</v>
      </c>
      <c r="G7968" t="s">
        <v>3999</v>
      </c>
      <c r="H7968" t="s">
        <v>36701</v>
      </c>
      <c r="I7968" t="s">
        <v>46394</v>
      </c>
      <c r="J7968" t="s">
        <v>46394</v>
      </c>
      <c r="K7968" t="b">
        <f t="shared" si="869"/>
        <v>1</v>
      </c>
      <c r="N7968" t="e">
        <f t="shared" si="870"/>
        <v>#N/A</v>
      </c>
      <c r="O7968" t="str">
        <f t="shared" si="871"/>
        <v>SGM.AX</v>
      </c>
      <c r="Q7968" t="e">
        <f t="shared" si="872"/>
        <v>#N/A</v>
      </c>
      <c r="R7968" t="str">
        <f t="shared" si="873"/>
        <v>SGM.AX</v>
      </c>
      <c r="AO7968" t="s">
        <v>8304</v>
      </c>
      <c r="AP7968" s="3">
        <v>41850</v>
      </c>
      <c r="AQ7968" s="3">
        <v>44242</v>
      </c>
      <c r="AR7968" t="str">
        <f t="shared" si="874"/>
        <v>APOT.BO</v>
      </c>
    </row>
    <row r="7969" spans="1:44" x14ac:dyDescent="0.3">
      <c r="A7969" t="s">
        <v>7971</v>
      </c>
      <c r="B7969" t="str">
        <f t="shared" si="868"/>
        <v>'PV6SLK-R',</v>
      </c>
      <c r="D7969" t="s">
        <v>36702</v>
      </c>
      <c r="E7969" t="s">
        <v>36703</v>
      </c>
      <c r="F7969" t="s">
        <v>36704</v>
      </c>
      <c r="G7969" t="s">
        <v>7093</v>
      </c>
      <c r="H7969" t="s">
        <v>36705</v>
      </c>
      <c r="I7969" t="s">
        <v>46395</v>
      </c>
      <c r="J7969" t="s">
        <v>46395</v>
      </c>
      <c r="K7969" t="b">
        <f t="shared" si="869"/>
        <v>1</v>
      </c>
      <c r="N7969" t="e">
        <f t="shared" si="870"/>
        <v>#N/A</v>
      </c>
      <c r="O7969" t="str">
        <f t="shared" si="871"/>
        <v>WHLJ.J</v>
      </c>
      <c r="Q7969" t="e">
        <f t="shared" si="872"/>
        <v>#N/A</v>
      </c>
      <c r="R7969" t="str">
        <f t="shared" si="873"/>
        <v>WHLJ.J</v>
      </c>
      <c r="AO7969" t="s">
        <v>1994</v>
      </c>
      <c r="AP7969" s="3">
        <v>36572</v>
      </c>
      <c r="AQ7969" s="3">
        <v>44242</v>
      </c>
      <c r="AR7969" t="str">
        <f t="shared" si="874"/>
        <v>NICE.TA</v>
      </c>
    </row>
    <row r="7970" spans="1:44" x14ac:dyDescent="0.3">
      <c r="A7970" t="s">
        <v>7972</v>
      </c>
      <c r="B7970" t="str">
        <f t="shared" si="868"/>
        <v>'SQP5Z6-R',</v>
      </c>
      <c r="D7970" t="s">
        <v>36706</v>
      </c>
      <c r="E7970" t="s">
        <v>36707</v>
      </c>
      <c r="F7970" t="s">
        <v>36708</v>
      </c>
      <c r="G7970" t="s">
        <v>1068</v>
      </c>
      <c r="H7970" t="s">
        <v>36709</v>
      </c>
      <c r="I7970" t="s">
        <v>46396</v>
      </c>
      <c r="J7970" t="s">
        <v>46396</v>
      </c>
      <c r="K7970" t="b">
        <f t="shared" si="869"/>
        <v>1</v>
      </c>
      <c r="N7970" t="e">
        <f t="shared" si="870"/>
        <v>#N/A</v>
      </c>
      <c r="O7970" t="str">
        <f t="shared" si="871"/>
        <v>CPRI.N</v>
      </c>
      <c r="Q7970" t="e">
        <f t="shared" si="872"/>
        <v>#N/A</v>
      </c>
      <c r="R7970" t="str">
        <f t="shared" si="873"/>
        <v>CPRI.N</v>
      </c>
      <c r="AO7970" t="s">
        <v>7572</v>
      </c>
      <c r="AP7970" s="3">
        <v>35681</v>
      </c>
      <c r="AQ7970" s="3">
        <v>44242</v>
      </c>
      <c r="AR7970" t="str">
        <f t="shared" si="874"/>
        <v>QUINENCO.SN</v>
      </c>
    </row>
    <row r="7971" spans="1:44" x14ac:dyDescent="0.3">
      <c r="A7971" t="s">
        <v>7973</v>
      </c>
      <c r="B7971" t="str">
        <f t="shared" si="868"/>
        <v>'G6STGC-R',</v>
      </c>
      <c r="D7971" t="s">
        <v>36710</v>
      </c>
      <c r="E7971" t="s">
        <v>36711</v>
      </c>
      <c r="F7971" t="s">
        <v>36712</v>
      </c>
      <c r="G7971" t="s">
        <v>2903</v>
      </c>
      <c r="H7971" t="s">
        <v>36713</v>
      </c>
      <c r="I7971" t="s">
        <v>46397</v>
      </c>
      <c r="J7971" t="s">
        <v>46397</v>
      </c>
      <c r="K7971" t="b">
        <f t="shared" si="869"/>
        <v>1</v>
      </c>
      <c r="N7971" t="e">
        <f t="shared" si="870"/>
        <v>#N/A</v>
      </c>
      <c r="O7971" t="str">
        <f t="shared" si="871"/>
        <v>3279.T</v>
      </c>
      <c r="Q7971" t="e">
        <f t="shared" si="872"/>
        <v>#N/A</v>
      </c>
      <c r="R7971" t="str">
        <f t="shared" si="873"/>
        <v>3279.T</v>
      </c>
      <c r="AO7971" t="s">
        <v>3372</v>
      </c>
      <c r="AP7971" s="3">
        <v>35027</v>
      </c>
      <c r="AQ7971" s="3">
        <v>44242</v>
      </c>
      <c r="AR7971" t="str">
        <f t="shared" si="874"/>
        <v>DOKA.S</v>
      </c>
    </row>
    <row r="7972" spans="1:44" x14ac:dyDescent="0.3">
      <c r="A7972" t="s">
        <v>7974</v>
      </c>
      <c r="B7972" t="str">
        <f t="shared" si="868"/>
        <v>'TY09W4-R',</v>
      </c>
      <c r="D7972" t="s">
        <v>36714</v>
      </c>
      <c r="E7972" t="s">
        <v>36715</v>
      </c>
      <c r="F7972">
        <v>6596785</v>
      </c>
      <c r="G7972" t="s">
        <v>1839</v>
      </c>
      <c r="H7972" t="s">
        <v>36716</v>
      </c>
      <c r="I7972" t="s">
        <v>46398</v>
      </c>
      <c r="J7972" t="s">
        <v>46398</v>
      </c>
      <c r="K7972" t="b">
        <f t="shared" si="869"/>
        <v>1</v>
      </c>
      <c r="N7972" t="e">
        <f t="shared" si="870"/>
        <v>#N/A</v>
      </c>
      <c r="O7972" t="str">
        <f t="shared" si="871"/>
        <v>8058.T</v>
      </c>
      <c r="Q7972" t="e">
        <f t="shared" si="872"/>
        <v>#N/A</v>
      </c>
      <c r="R7972" t="str">
        <f t="shared" si="873"/>
        <v>8058.T</v>
      </c>
      <c r="AO7972" t="s">
        <v>8036</v>
      </c>
      <c r="AP7972" s="3">
        <v>35608</v>
      </c>
      <c r="AQ7972" s="3">
        <v>44242</v>
      </c>
      <c r="AR7972" t="str">
        <f t="shared" si="874"/>
        <v>HFCL.NS</v>
      </c>
    </row>
    <row r="7973" spans="1:44" x14ac:dyDescent="0.3">
      <c r="A7973" t="s">
        <v>7975</v>
      </c>
      <c r="B7973" t="str">
        <f t="shared" si="868"/>
        <v>'DBRZP6-R',</v>
      </c>
      <c r="D7973" t="s">
        <v>36717</v>
      </c>
      <c r="E7973" t="s">
        <v>36718</v>
      </c>
      <c r="F7973">
        <v>6696618</v>
      </c>
      <c r="G7973" t="s">
        <v>4202</v>
      </c>
      <c r="H7973" t="s">
        <v>36719</v>
      </c>
      <c r="I7973" t="s">
        <v>46399</v>
      </c>
      <c r="J7973" t="s">
        <v>46399</v>
      </c>
      <c r="K7973" t="b">
        <f t="shared" si="869"/>
        <v>1</v>
      </c>
      <c r="N7973" t="e">
        <f t="shared" si="870"/>
        <v>#N/A</v>
      </c>
      <c r="O7973" t="str">
        <f t="shared" si="871"/>
        <v>PFI.NZ</v>
      </c>
      <c r="Q7973" t="e">
        <f t="shared" si="872"/>
        <v>#N/A</v>
      </c>
      <c r="R7973" t="str">
        <f t="shared" si="873"/>
        <v>PFI.NZ</v>
      </c>
      <c r="AO7973" t="s">
        <v>2317</v>
      </c>
      <c r="AP7973" s="3">
        <v>32965</v>
      </c>
      <c r="AQ7973" s="3">
        <v>44242</v>
      </c>
      <c r="AR7973" t="str">
        <f t="shared" si="874"/>
        <v>1801.T</v>
      </c>
    </row>
    <row r="7974" spans="1:44" x14ac:dyDescent="0.3">
      <c r="A7974" t="s">
        <v>7976</v>
      </c>
      <c r="B7974" t="str">
        <f t="shared" si="868"/>
        <v>'LBPH37-R',</v>
      </c>
      <c r="D7974" t="s">
        <v>36720</v>
      </c>
      <c r="E7974" t="s">
        <v>36721</v>
      </c>
      <c r="F7974">
        <v>6049632</v>
      </c>
      <c r="G7974" t="s">
        <v>3863</v>
      </c>
      <c r="H7974" t="s">
        <v>36722</v>
      </c>
      <c r="I7974" t="s">
        <v>46400</v>
      </c>
      <c r="J7974" t="s">
        <v>46400</v>
      </c>
      <c r="K7974" t="b">
        <f t="shared" si="869"/>
        <v>1</v>
      </c>
      <c r="N7974" t="e">
        <f t="shared" si="870"/>
        <v>#N/A</v>
      </c>
      <c r="O7974" t="str">
        <f t="shared" si="871"/>
        <v>2815.T</v>
      </c>
      <c r="Q7974" t="e">
        <f t="shared" si="872"/>
        <v>#N/A</v>
      </c>
      <c r="R7974" t="str">
        <f t="shared" si="873"/>
        <v>2815.T</v>
      </c>
      <c r="AO7974" t="s">
        <v>2311</v>
      </c>
      <c r="AP7974" s="3">
        <v>34060</v>
      </c>
      <c r="AQ7974" s="3">
        <v>44242</v>
      </c>
      <c r="AR7974" t="str">
        <f t="shared" si="874"/>
        <v>STO.AX</v>
      </c>
    </row>
    <row r="7975" spans="1:44" x14ac:dyDescent="0.3">
      <c r="A7975" t="s">
        <v>7977</v>
      </c>
      <c r="B7975" t="str">
        <f t="shared" si="868"/>
        <v>'WSWC4F-R',</v>
      </c>
      <c r="D7975" t="s">
        <v>36723</v>
      </c>
      <c r="E7975" t="s">
        <v>36724</v>
      </c>
      <c r="F7975" t="s">
        <v>36725</v>
      </c>
      <c r="G7975" t="s">
        <v>3776</v>
      </c>
      <c r="H7975" t="s">
        <v>36726</v>
      </c>
      <c r="I7975" t="s">
        <v>46401</v>
      </c>
      <c r="J7975" t="s">
        <v>46401</v>
      </c>
      <c r="K7975" t="b">
        <f t="shared" si="869"/>
        <v>1</v>
      </c>
      <c r="N7975" t="e">
        <f t="shared" si="870"/>
        <v>#N/A</v>
      </c>
      <c r="O7975" t="str">
        <f t="shared" si="871"/>
        <v>LOG.MC</v>
      </c>
      <c r="Q7975" t="e">
        <f t="shared" si="872"/>
        <v>#N/A</v>
      </c>
      <c r="R7975" t="str">
        <f t="shared" si="873"/>
        <v>LOG.MC</v>
      </c>
      <c r="AO7975" t="s">
        <v>5966</v>
      </c>
      <c r="AP7975" s="3">
        <v>37805</v>
      </c>
      <c r="AQ7975" s="3">
        <v>44242</v>
      </c>
      <c r="AR7975" t="str">
        <f t="shared" si="874"/>
        <v>6269.T</v>
      </c>
    </row>
    <row r="7976" spans="1:44" x14ac:dyDescent="0.3">
      <c r="A7976" t="s">
        <v>7978</v>
      </c>
      <c r="B7976" t="str">
        <f t="shared" si="868"/>
        <v>'C44T4D-R',</v>
      </c>
      <c r="D7976" t="s">
        <v>36727</v>
      </c>
      <c r="E7976" t="s">
        <v>36728</v>
      </c>
      <c r="F7976" t="s">
        <v>36729</v>
      </c>
      <c r="G7976" t="s">
        <v>7848</v>
      </c>
      <c r="H7976" t="s">
        <v>36730</v>
      </c>
      <c r="I7976" t="s">
        <v>46402</v>
      </c>
      <c r="J7976" t="s">
        <v>46402</v>
      </c>
      <c r="K7976" t="b">
        <f t="shared" si="869"/>
        <v>1</v>
      </c>
      <c r="N7976" t="e">
        <f t="shared" si="870"/>
        <v>#N/A</v>
      </c>
      <c r="O7976" t="str">
        <f t="shared" si="871"/>
        <v>KAPJ.J</v>
      </c>
      <c r="Q7976" t="e">
        <f t="shared" si="872"/>
        <v>#N/A</v>
      </c>
      <c r="R7976" t="str">
        <f t="shared" si="873"/>
        <v>KAPJ.J</v>
      </c>
      <c r="AO7976" t="s">
        <v>2754</v>
      </c>
      <c r="AP7976" s="3">
        <v>32965</v>
      </c>
      <c r="AQ7976" s="3">
        <v>44242</v>
      </c>
      <c r="AR7976" t="str">
        <f t="shared" si="874"/>
        <v>9504.T</v>
      </c>
    </row>
    <row r="7977" spans="1:44" x14ac:dyDescent="0.3">
      <c r="A7977" t="s">
        <v>7979</v>
      </c>
      <c r="B7977" t="str">
        <f t="shared" si="868"/>
        <v>'MQ46BW-R',</v>
      </c>
      <c r="D7977" t="s">
        <v>36731</v>
      </c>
      <c r="E7977" t="s">
        <v>36732</v>
      </c>
      <c r="F7977" t="s">
        <v>36733</v>
      </c>
      <c r="G7977" t="s">
        <v>6344</v>
      </c>
      <c r="H7977" t="s">
        <v>36734</v>
      </c>
      <c r="I7977" t="s">
        <v>46403</v>
      </c>
      <c r="J7977" t="s">
        <v>46403</v>
      </c>
      <c r="K7977" t="b">
        <f t="shared" si="869"/>
        <v>1</v>
      </c>
      <c r="N7977" t="e">
        <f t="shared" si="870"/>
        <v>#N/A</v>
      </c>
      <c r="O7977" t="str">
        <f t="shared" si="871"/>
        <v>140860.KQ</v>
      </c>
      <c r="Q7977" t="e">
        <f t="shared" si="872"/>
        <v>#N/A</v>
      </c>
      <c r="R7977" t="str">
        <f t="shared" si="873"/>
        <v>140860.KQ</v>
      </c>
      <c r="AO7977" t="s">
        <v>7443</v>
      </c>
      <c r="AP7977" s="3">
        <v>34534</v>
      </c>
      <c r="AQ7977" s="3">
        <v>44242</v>
      </c>
      <c r="AR7977" t="str">
        <f t="shared" si="874"/>
        <v>HRMr.AT</v>
      </c>
    </row>
    <row r="7978" spans="1:44" x14ac:dyDescent="0.3">
      <c r="A7978" t="s">
        <v>7980</v>
      </c>
      <c r="B7978" t="str">
        <f t="shared" si="868"/>
        <v>'KPM0Y2-R',</v>
      </c>
      <c r="D7978" t="s">
        <v>36735</v>
      </c>
      <c r="E7978" t="s">
        <v>36736</v>
      </c>
      <c r="F7978" t="s">
        <v>36737</v>
      </c>
      <c r="G7978" t="s">
        <v>1233</v>
      </c>
      <c r="H7978" t="s">
        <v>36738</v>
      </c>
      <c r="I7978" t="s">
        <v>46404</v>
      </c>
      <c r="J7978" t="s">
        <v>46404</v>
      </c>
      <c r="K7978" t="b">
        <f t="shared" si="869"/>
        <v>1</v>
      </c>
      <c r="N7978" t="e">
        <f t="shared" si="870"/>
        <v>#N/A</v>
      </c>
      <c r="O7978" t="str">
        <f t="shared" si="871"/>
        <v>PLMR.OQ</v>
      </c>
      <c r="Q7978" t="e">
        <f t="shared" si="872"/>
        <v>#N/A</v>
      </c>
      <c r="R7978" t="str">
        <f t="shared" si="873"/>
        <v>PLMR.OQ</v>
      </c>
      <c r="AO7978" t="s">
        <v>6624</v>
      </c>
      <c r="AP7978" s="3">
        <v>38247</v>
      </c>
      <c r="AQ7978" s="3">
        <v>44242</v>
      </c>
      <c r="AR7978" t="str">
        <f t="shared" si="874"/>
        <v>3341.T</v>
      </c>
    </row>
    <row r="7979" spans="1:44" x14ac:dyDescent="0.3">
      <c r="A7979" t="s">
        <v>7981</v>
      </c>
      <c r="B7979" t="str">
        <f t="shared" si="868"/>
        <v>'JWPX6B-R',</v>
      </c>
      <c r="D7979" t="s">
        <v>36739</v>
      </c>
      <c r="E7979" t="s">
        <v>36740</v>
      </c>
      <c r="F7979" t="s">
        <v>36741</v>
      </c>
      <c r="G7979" t="s">
        <v>2570</v>
      </c>
      <c r="H7979" t="s">
        <v>36742</v>
      </c>
      <c r="I7979" t="s">
        <v>46405</v>
      </c>
      <c r="J7979" t="s">
        <v>46405</v>
      </c>
      <c r="K7979" t="b">
        <f t="shared" si="869"/>
        <v>1</v>
      </c>
      <c r="N7979" t="e">
        <f t="shared" si="870"/>
        <v>#N/A</v>
      </c>
      <c r="O7979" t="str">
        <f t="shared" si="871"/>
        <v>AMPF.MI</v>
      </c>
      <c r="Q7979" t="e">
        <f t="shared" si="872"/>
        <v>#N/A</v>
      </c>
      <c r="R7979" t="str">
        <f t="shared" si="873"/>
        <v>AMPF.MI</v>
      </c>
      <c r="AO7979" t="s">
        <v>6241</v>
      </c>
      <c r="AP7979" s="3">
        <v>43425</v>
      </c>
      <c r="AQ7979" s="3">
        <v>44242</v>
      </c>
      <c r="AR7979" t="str">
        <f t="shared" si="874"/>
        <v>208340.KQ</v>
      </c>
    </row>
    <row r="7980" spans="1:44" x14ac:dyDescent="0.3">
      <c r="A7980" t="s">
        <v>7982</v>
      </c>
      <c r="B7980" t="str">
        <f t="shared" si="868"/>
        <v>'CSWF3V-R',</v>
      </c>
      <c r="D7980" t="s">
        <v>36743</v>
      </c>
      <c r="E7980" t="s">
        <v>36744</v>
      </c>
      <c r="F7980" t="s">
        <v>36745</v>
      </c>
      <c r="G7980" t="s">
        <v>7962</v>
      </c>
      <c r="H7980" t="s">
        <v>36746</v>
      </c>
      <c r="I7980" t="s">
        <v>46406</v>
      </c>
      <c r="J7980" t="s">
        <v>46406</v>
      </c>
      <c r="K7980" t="b">
        <f t="shared" si="869"/>
        <v>1</v>
      </c>
      <c r="N7980" t="e">
        <f t="shared" si="870"/>
        <v>#N/A</v>
      </c>
      <c r="O7980" t="str">
        <f t="shared" si="871"/>
        <v>EAGLE.PS</v>
      </c>
      <c r="Q7980" t="e">
        <f t="shared" si="872"/>
        <v>#N/A</v>
      </c>
      <c r="R7980" t="str">
        <f t="shared" si="873"/>
        <v>EAGLE.PS</v>
      </c>
      <c r="AO7980" t="s">
        <v>2071</v>
      </c>
      <c r="AP7980" s="3">
        <v>34151</v>
      </c>
      <c r="AQ7980" s="3">
        <v>44242</v>
      </c>
      <c r="AR7980" t="str">
        <f t="shared" si="874"/>
        <v>HLMA.L</v>
      </c>
    </row>
    <row r="7981" spans="1:44" x14ac:dyDescent="0.3">
      <c r="A7981" t="s">
        <v>7983</v>
      </c>
      <c r="B7981" t="str">
        <f t="shared" si="868"/>
        <v>'HTRH3R-R',</v>
      </c>
      <c r="D7981" t="s">
        <v>36747</v>
      </c>
      <c r="E7981" t="s">
        <v>36748</v>
      </c>
      <c r="F7981" t="s">
        <v>36749</v>
      </c>
      <c r="G7981" t="s">
        <v>8004</v>
      </c>
      <c r="H7981" t="s">
        <v>36750</v>
      </c>
      <c r="I7981" t="s">
        <v>46407</v>
      </c>
      <c r="J7981" t="s">
        <v>46407</v>
      </c>
      <c r="K7981" t="b">
        <f t="shared" si="869"/>
        <v>1</v>
      </c>
      <c r="N7981" t="e">
        <f t="shared" si="870"/>
        <v>#N/A</v>
      </c>
      <c r="O7981" t="str">
        <f t="shared" si="871"/>
        <v>LOTT.KL</v>
      </c>
      <c r="Q7981" t="e">
        <f t="shared" si="872"/>
        <v>#N/A</v>
      </c>
      <c r="R7981" t="str">
        <f t="shared" si="873"/>
        <v>LOTT.KL</v>
      </c>
      <c r="AO7981" t="s">
        <v>4303</v>
      </c>
      <c r="AP7981" s="3">
        <v>32965</v>
      </c>
      <c r="AQ7981" s="3">
        <v>44242</v>
      </c>
      <c r="AR7981" t="str">
        <f t="shared" si="874"/>
        <v>7965.T</v>
      </c>
    </row>
    <row r="7982" spans="1:44" x14ac:dyDescent="0.3">
      <c r="A7982" t="s">
        <v>7984</v>
      </c>
      <c r="B7982" t="str">
        <f t="shared" si="868"/>
        <v>'PT2DHR-R',</v>
      </c>
      <c r="D7982" t="s">
        <v>36751</v>
      </c>
      <c r="E7982" t="s">
        <v>36752</v>
      </c>
      <c r="F7982">
        <v>6267058</v>
      </c>
      <c r="G7982" t="s">
        <v>2519</v>
      </c>
      <c r="H7982" t="s">
        <v>36753</v>
      </c>
      <c r="I7982" t="s">
        <v>46408</v>
      </c>
      <c r="J7982" t="s">
        <v>46408</v>
      </c>
      <c r="K7982" t="b">
        <f t="shared" si="869"/>
        <v>1</v>
      </c>
      <c r="N7982" t="e">
        <f t="shared" si="870"/>
        <v>#N/A</v>
      </c>
      <c r="O7982" t="str">
        <f t="shared" si="871"/>
        <v>4768.T</v>
      </c>
      <c r="Q7982" t="e">
        <f t="shared" si="872"/>
        <v>#N/A</v>
      </c>
      <c r="R7982" t="str">
        <f t="shared" si="873"/>
        <v>4768.T</v>
      </c>
      <c r="AO7982" t="s">
        <v>7028</v>
      </c>
      <c r="AP7982" s="3">
        <v>43186</v>
      </c>
      <c r="AQ7982" s="3">
        <v>44242</v>
      </c>
      <c r="AR7982" t="str">
        <f t="shared" si="874"/>
        <v>BANH.NS</v>
      </c>
    </row>
    <row r="7983" spans="1:44" x14ac:dyDescent="0.3">
      <c r="A7983" t="s">
        <v>7985</v>
      </c>
      <c r="B7983" t="str">
        <f t="shared" si="868"/>
        <v>'LF83VV-R',</v>
      </c>
      <c r="D7983" t="s">
        <v>36754</v>
      </c>
      <c r="E7983" t="s">
        <v>36755</v>
      </c>
      <c r="F7983">
        <v>6075756</v>
      </c>
      <c r="G7983" t="s">
        <v>2873</v>
      </c>
      <c r="H7983" t="s">
        <v>36756</v>
      </c>
      <c r="I7983" t="s">
        <v>46409</v>
      </c>
      <c r="J7983" t="s">
        <v>46409</v>
      </c>
      <c r="K7983" t="b">
        <f t="shared" si="869"/>
        <v>1</v>
      </c>
      <c r="N7983" t="e">
        <f t="shared" si="870"/>
        <v>#N/A</v>
      </c>
      <c r="O7983" t="str">
        <f t="shared" si="871"/>
        <v>8369.T</v>
      </c>
      <c r="Q7983" t="e">
        <f t="shared" si="872"/>
        <v>#N/A</v>
      </c>
      <c r="R7983" t="str">
        <f t="shared" si="873"/>
        <v>8369.T</v>
      </c>
      <c r="AO7983" t="s">
        <v>4720</v>
      </c>
      <c r="AP7983" s="3">
        <v>34395</v>
      </c>
      <c r="AQ7983" s="3">
        <v>44242</v>
      </c>
      <c r="AR7983" t="str">
        <f t="shared" si="874"/>
        <v>MGNS.L</v>
      </c>
    </row>
    <row r="7984" spans="1:44" x14ac:dyDescent="0.3">
      <c r="A7984" t="s">
        <v>7986</v>
      </c>
      <c r="B7984" t="str">
        <f t="shared" si="868"/>
        <v>'RMGYW6-R',</v>
      </c>
      <c r="D7984" t="s">
        <v>36757</v>
      </c>
      <c r="E7984" t="s">
        <v>36758</v>
      </c>
      <c r="F7984">
        <v>6629540</v>
      </c>
      <c r="G7984" t="s">
        <v>6693</v>
      </c>
      <c r="H7984" t="s">
        <v>36759</v>
      </c>
      <c r="I7984" t="s">
        <v>46410</v>
      </c>
      <c r="J7984" t="s">
        <v>46410</v>
      </c>
      <c r="K7984" t="b">
        <f t="shared" si="869"/>
        <v>1</v>
      </c>
      <c r="N7984" t="e">
        <f t="shared" si="870"/>
        <v>#N/A</v>
      </c>
      <c r="O7984" t="str">
        <f t="shared" si="871"/>
        <v>5976.T</v>
      </c>
      <c r="Q7984" t="e">
        <f t="shared" si="872"/>
        <v>#N/A</v>
      </c>
      <c r="R7984" t="str">
        <f t="shared" si="873"/>
        <v>5976.T</v>
      </c>
      <c r="AO7984" t="s">
        <v>7850</v>
      </c>
      <c r="AP7984" s="3">
        <v>37875</v>
      </c>
      <c r="AQ7984" s="3">
        <v>44242</v>
      </c>
      <c r="AR7984" t="str">
        <f t="shared" si="874"/>
        <v>MSNG.MM</v>
      </c>
    </row>
    <row r="7985" spans="1:44" x14ac:dyDescent="0.3">
      <c r="A7985" t="s">
        <v>7987</v>
      </c>
      <c r="B7985" t="str">
        <f t="shared" si="868"/>
        <v>'PFQQC9-R',</v>
      </c>
      <c r="D7985" t="s">
        <v>36760</v>
      </c>
      <c r="E7985" t="s">
        <v>36761</v>
      </c>
      <c r="F7985">
        <v>6537096</v>
      </c>
      <c r="G7985" t="s">
        <v>3743</v>
      </c>
      <c r="H7985" t="s">
        <v>36762</v>
      </c>
      <c r="I7985" t="s">
        <v>46411</v>
      </c>
      <c r="J7985" t="s">
        <v>46411</v>
      </c>
      <c r="K7985" t="b">
        <f t="shared" si="869"/>
        <v>1</v>
      </c>
      <c r="N7985" t="e">
        <f t="shared" si="870"/>
        <v>#N/A</v>
      </c>
      <c r="O7985" t="str">
        <f t="shared" si="871"/>
        <v>006360.KS</v>
      </c>
      <c r="Q7985" t="e">
        <f t="shared" si="872"/>
        <v>#N/A</v>
      </c>
      <c r="R7985" t="str">
        <f t="shared" si="873"/>
        <v>006360.KS</v>
      </c>
      <c r="AO7985" t="s">
        <v>5016</v>
      </c>
      <c r="AP7985" s="3">
        <v>32965</v>
      </c>
      <c r="AQ7985" s="3">
        <v>44242</v>
      </c>
      <c r="AR7985" t="str">
        <f t="shared" si="874"/>
        <v>8098.T</v>
      </c>
    </row>
    <row r="7986" spans="1:44" x14ac:dyDescent="0.3">
      <c r="A7986" t="s">
        <v>7988</v>
      </c>
      <c r="B7986" t="str">
        <f t="shared" si="868"/>
        <v>'W6R7F8-R',</v>
      </c>
      <c r="D7986" t="s">
        <v>36763</v>
      </c>
      <c r="E7986" t="s">
        <v>36764</v>
      </c>
      <c r="F7986" t="s">
        <v>36765</v>
      </c>
      <c r="G7986" t="s">
        <v>4110</v>
      </c>
      <c r="H7986" t="s">
        <v>36766</v>
      </c>
      <c r="I7986" t="s">
        <v>46412</v>
      </c>
      <c r="J7986" t="s">
        <v>46412</v>
      </c>
      <c r="K7986" t="b">
        <f t="shared" si="869"/>
        <v>1</v>
      </c>
      <c r="N7986" t="e">
        <f t="shared" si="870"/>
        <v>#N/A</v>
      </c>
      <c r="O7986" t="str">
        <f t="shared" si="871"/>
        <v>ERO.TO</v>
      </c>
      <c r="Q7986" t="e">
        <f t="shared" si="872"/>
        <v>#N/A</v>
      </c>
      <c r="R7986" t="str">
        <f t="shared" si="873"/>
        <v>ERO.TO</v>
      </c>
      <c r="AO7986" t="s">
        <v>6225</v>
      </c>
      <c r="AP7986" s="3">
        <v>37034</v>
      </c>
      <c r="AQ7986" s="3">
        <v>44242</v>
      </c>
      <c r="AR7986" t="str">
        <f t="shared" si="874"/>
        <v>034830.KS</v>
      </c>
    </row>
    <row r="7987" spans="1:44" x14ac:dyDescent="0.3">
      <c r="A7987" t="s">
        <v>7989</v>
      </c>
      <c r="B7987" t="str">
        <f t="shared" si="868"/>
        <v>'KJXQ63-R',</v>
      </c>
      <c r="D7987" t="s">
        <v>36767</v>
      </c>
      <c r="E7987" t="s">
        <v>36768</v>
      </c>
      <c r="F7987" t="s">
        <v>36769</v>
      </c>
      <c r="G7987" t="s">
        <v>1230</v>
      </c>
      <c r="H7987" t="s">
        <v>36770</v>
      </c>
      <c r="I7987" t="s">
        <v>46413</v>
      </c>
      <c r="J7987" t="s">
        <v>46413</v>
      </c>
      <c r="K7987" t="b">
        <f t="shared" si="869"/>
        <v>1</v>
      </c>
      <c r="N7987" t="e">
        <f t="shared" si="870"/>
        <v>#N/A</v>
      </c>
      <c r="O7987" t="str">
        <f t="shared" si="871"/>
        <v>OUT.N</v>
      </c>
      <c r="Q7987" t="e">
        <f t="shared" si="872"/>
        <v>#N/A</v>
      </c>
      <c r="R7987" t="str">
        <f t="shared" si="873"/>
        <v>OUT.N</v>
      </c>
      <c r="AO7987" t="s">
        <v>2609</v>
      </c>
      <c r="AP7987" s="3">
        <v>36528</v>
      </c>
      <c r="AQ7987" s="3">
        <v>44242</v>
      </c>
      <c r="AR7987" t="str">
        <f t="shared" si="874"/>
        <v>OMVV.VI</v>
      </c>
    </row>
    <row r="7988" spans="1:44" x14ac:dyDescent="0.3">
      <c r="A7988" t="s">
        <v>7990</v>
      </c>
      <c r="B7988" t="str">
        <f t="shared" si="868"/>
        <v>'T44MNJ-R',</v>
      </c>
      <c r="D7988" t="s">
        <v>36771</v>
      </c>
      <c r="E7988" t="s">
        <v>36772</v>
      </c>
      <c r="F7988" t="s">
        <v>36773</v>
      </c>
      <c r="G7988" t="s">
        <v>5665</v>
      </c>
      <c r="H7988" t="s">
        <v>36774</v>
      </c>
      <c r="I7988" t="s">
        <v>46414</v>
      </c>
      <c r="J7988" t="s">
        <v>46414</v>
      </c>
      <c r="K7988" t="b">
        <f t="shared" si="869"/>
        <v>1</v>
      </c>
      <c r="N7988" t="e">
        <f t="shared" si="870"/>
        <v>#N/A</v>
      </c>
      <c r="O7988" t="str">
        <f t="shared" si="871"/>
        <v>3244.T</v>
      </c>
      <c r="Q7988" t="e">
        <f t="shared" si="872"/>
        <v>#N/A</v>
      </c>
      <c r="R7988" t="str">
        <f t="shared" si="873"/>
        <v>3244.T</v>
      </c>
      <c r="AO7988" t="s">
        <v>7051</v>
      </c>
      <c r="AP7988" s="3">
        <v>35265</v>
      </c>
      <c r="AQ7988" s="3">
        <v>44242</v>
      </c>
      <c r="AR7988" t="str">
        <f t="shared" si="874"/>
        <v>CMPC.SN</v>
      </c>
    </row>
    <row r="7989" spans="1:44" x14ac:dyDescent="0.3">
      <c r="A7989" t="s">
        <v>7991</v>
      </c>
      <c r="B7989" t="str">
        <f t="shared" si="868"/>
        <v>'SK07D2-R',</v>
      </c>
      <c r="D7989" t="s">
        <v>36775</v>
      </c>
      <c r="E7989" t="s">
        <v>36776</v>
      </c>
      <c r="F7989" t="s">
        <v>36777</v>
      </c>
      <c r="G7989" t="s">
        <v>2768</v>
      </c>
      <c r="H7989" t="s">
        <v>36778</v>
      </c>
      <c r="I7989" t="s">
        <v>46415</v>
      </c>
      <c r="J7989" t="s">
        <v>46415</v>
      </c>
      <c r="K7989" t="b">
        <f t="shared" si="869"/>
        <v>1</v>
      </c>
      <c r="N7989" t="e">
        <f t="shared" si="870"/>
        <v>#N/A</v>
      </c>
      <c r="O7989" t="str">
        <f t="shared" si="871"/>
        <v>ROR.L</v>
      </c>
      <c r="Q7989" t="e">
        <f t="shared" si="872"/>
        <v>#N/A</v>
      </c>
      <c r="R7989" t="str">
        <f t="shared" si="873"/>
        <v>ROR.L</v>
      </c>
      <c r="AO7989" t="s">
        <v>4827</v>
      </c>
      <c r="AP7989" s="3">
        <v>34956</v>
      </c>
      <c r="AQ7989" s="3">
        <v>44242</v>
      </c>
      <c r="AR7989" t="str">
        <f t="shared" si="874"/>
        <v>INHG.DE</v>
      </c>
    </row>
    <row r="7990" spans="1:44" x14ac:dyDescent="0.3">
      <c r="A7990" t="s">
        <v>7992</v>
      </c>
      <c r="B7990" t="str">
        <f t="shared" si="868"/>
        <v>'TN7FC0-R',</v>
      </c>
      <c r="D7990" t="s">
        <v>36779</v>
      </c>
      <c r="E7990" t="s">
        <v>36780</v>
      </c>
      <c r="F7990">
        <v>4318260</v>
      </c>
      <c r="G7990" t="s">
        <v>5209</v>
      </c>
      <c r="H7990" t="s">
        <v>36781</v>
      </c>
      <c r="I7990" t="s">
        <v>46416</v>
      </c>
      <c r="J7990" t="s">
        <v>46416</v>
      </c>
      <c r="K7990" t="b">
        <f t="shared" si="869"/>
        <v>1</v>
      </c>
      <c r="N7990" t="e">
        <f t="shared" si="870"/>
        <v>#N/A</v>
      </c>
      <c r="O7990" t="str">
        <f t="shared" si="871"/>
        <v>CFEB.BR</v>
      </c>
      <c r="Q7990" t="e">
        <f t="shared" si="872"/>
        <v>#N/A</v>
      </c>
      <c r="R7990" t="str">
        <f t="shared" si="873"/>
        <v>CFEB.BR</v>
      </c>
      <c r="AO7990" t="s">
        <v>5342</v>
      </c>
      <c r="AP7990" s="3">
        <v>36754</v>
      </c>
      <c r="AQ7990" s="3">
        <v>44242</v>
      </c>
      <c r="AR7990" t="str">
        <f t="shared" si="874"/>
        <v>IFM.AX</v>
      </c>
    </row>
    <row r="7991" spans="1:44" x14ac:dyDescent="0.3">
      <c r="A7991" t="s">
        <v>7993</v>
      </c>
      <c r="B7991" t="str">
        <f t="shared" si="868"/>
        <v>'R1564H-R',</v>
      </c>
      <c r="D7991" t="s">
        <v>36782</v>
      </c>
      <c r="E7991" t="s">
        <v>36783</v>
      </c>
      <c r="F7991" t="s">
        <v>36784</v>
      </c>
      <c r="G7991" t="s">
        <v>3871</v>
      </c>
      <c r="H7991" t="s">
        <v>36785</v>
      </c>
      <c r="I7991" t="s">
        <v>46417</v>
      </c>
      <c r="J7991" t="s">
        <v>46417</v>
      </c>
      <c r="K7991" t="b">
        <f t="shared" si="869"/>
        <v>1</v>
      </c>
      <c r="N7991" t="e">
        <f t="shared" si="870"/>
        <v>#N/A</v>
      </c>
      <c r="O7991" t="str">
        <f t="shared" si="871"/>
        <v>KPG.NZ</v>
      </c>
      <c r="Q7991" t="e">
        <f t="shared" si="872"/>
        <v>#N/A</v>
      </c>
      <c r="R7991" t="str">
        <f t="shared" si="873"/>
        <v>KPG.NZ</v>
      </c>
      <c r="AO7991" t="s">
        <v>2926</v>
      </c>
      <c r="AP7991" s="3">
        <v>32965</v>
      </c>
      <c r="AQ7991" s="3">
        <v>44242</v>
      </c>
      <c r="AR7991" t="str">
        <f t="shared" si="874"/>
        <v>6471.T</v>
      </c>
    </row>
    <row r="7992" spans="1:44" x14ac:dyDescent="0.3">
      <c r="A7992" t="s">
        <v>7994</v>
      </c>
      <c r="B7992" t="str">
        <f t="shared" si="868"/>
        <v>'SRQWWF-R',</v>
      </c>
      <c r="D7992" t="s">
        <v>36786</v>
      </c>
      <c r="E7992" t="s">
        <v>36787</v>
      </c>
      <c r="F7992" t="s">
        <v>36788</v>
      </c>
      <c r="G7992" t="s">
        <v>3737</v>
      </c>
      <c r="H7992" t="s">
        <v>36789</v>
      </c>
      <c r="I7992" t="s">
        <v>46418</v>
      </c>
      <c r="J7992" t="s">
        <v>46418</v>
      </c>
      <c r="K7992" t="b">
        <f t="shared" si="869"/>
        <v>1</v>
      </c>
      <c r="N7992" t="e">
        <f t="shared" si="870"/>
        <v>#N/A</v>
      </c>
      <c r="O7992" t="str">
        <f t="shared" si="871"/>
        <v>PRU.AX</v>
      </c>
      <c r="Q7992" t="e">
        <f t="shared" si="872"/>
        <v>#N/A</v>
      </c>
      <c r="R7992" t="str">
        <f t="shared" si="873"/>
        <v>PRU.AX</v>
      </c>
      <c r="AO7992" t="s">
        <v>7084</v>
      </c>
      <c r="AP7992" s="3">
        <v>38645</v>
      </c>
      <c r="AQ7992" s="3">
        <v>44242</v>
      </c>
      <c r="AR7992" t="str">
        <f t="shared" si="874"/>
        <v>PGN.WA</v>
      </c>
    </row>
    <row r="7993" spans="1:44" x14ac:dyDescent="0.3">
      <c r="A7993" t="s">
        <v>7995</v>
      </c>
      <c r="B7993" t="str">
        <f t="shared" si="868"/>
        <v>'W6VZKS-R',</v>
      </c>
      <c r="D7993" t="s">
        <v>36790</v>
      </c>
      <c r="E7993" t="s">
        <v>36791</v>
      </c>
      <c r="F7993" t="s">
        <v>36792</v>
      </c>
      <c r="G7993" t="s">
        <v>6767</v>
      </c>
      <c r="H7993" t="s">
        <v>36793</v>
      </c>
      <c r="I7993" t="s">
        <v>46419</v>
      </c>
      <c r="J7993" t="s">
        <v>46419</v>
      </c>
      <c r="K7993" t="b">
        <f t="shared" si="869"/>
        <v>1</v>
      </c>
      <c r="N7993" t="e">
        <f t="shared" si="870"/>
        <v>#N/A</v>
      </c>
      <c r="O7993" t="str">
        <f t="shared" si="871"/>
        <v>1597.TW</v>
      </c>
      <c r="Q7993" t="e">
        <f t="shared" si="872"/>
        <v>#N/A</v>
      </c>
      <c r="R7993" t="str">
        <f t="shared" si="873"/>
        <v>1597.TW</v>
      </c>
      <c r="AO7993" t="s">
        <v>3599</v>
      </c>
      <c r="AP7993" s="3">
        <v>38273</v>
      </c>
      <c r="AQ7993" s="3">
        <v>44242</v>
      </c>
      <c r="AR7993" t="str">
        <f t="shared" si="874"/>
        <v>STAR.SI</v>
      </c>
    </row>
    <row r="7994" spans="1:44" x14ac:dyDescent="0.3">
      <c r="A7994" t="s">
        <v>7996</v>
      </c>
      <c r="B7994" t="str">
        <f t="shared" si="868"/>
        <v>'LHMWK2-R',</v>
      </c>
      <c r="D7994" t="s">
        <v>36794</v>
      </c>
      <c r="E7994" t="s">
        <v>36795</v>
      </c>
      <c r="F7994" t="s">
        <v>36796</v>
      </c>
      <c r="G7994" t="s">
        <v>936</v>
      </c>
      <c r="H7994" t="s">
        <v>36797</v>
      </c>
      <c r="I7994" t="s">
        <v>46420</v>
      </c>
      <c r="J7994" t="s">
        <v>46420</v>
      </c>
      <c r="K7994" t="b">
        <f t="shared" si="869"/>
        <v>1</v>
      </c>
      <c r="N7994" t="e">
        <f t="shared" si="870"/>
        <v>#N/A</v>
      </c>
      <c r="O7994" t="str">
        <f t="shared" si="871"/>
        <v>YETI.N</v>
      </c>
      <c r="Q7994" t="e">
        <f t="shared" si="872"/>
        <v>#N/A</v>
      </c>
      <c r="R7994" t="str">
        <f t="shared" si="873"/>
        <v>YETI.N</v>
      </c>
      <c r="AO7994" t="s">
        <v>6379</v>
      </c>
      <c r="AP7994" s="3">
        <v>34612</v>
      </c>
      <c r="AQ7994" s="3">
        <v>44242</v>
      </c>
      <c r="AR7994" t="str">
        <f t="shared" si="874"/>
        <v>ERMT.PA</v>
      </c>
    </row>
    <row r="7995" spans="1:44" x14ac:dyDescent="0.3">
      <c r="A7995" t="s">
        <v>7997</v>
      </c>
      <c r="B7995" t="str">
        <f t="shared" si="868"/>
        <v>'X0WBBF-R',</v>
      </c>
      <c r="D7995" t="s">
        <v>36798</v>
      </c>
      <c r="E7995" t="s">
        <v>36799</v>
      </c>
      <c r="F7995" t="s">
        <v>36800</v>
      </c>
      <c r="G7995" t="s">
        <v>4970</v>
      </c>
      <c r="H7995" t="s">
        <v>36801</v>
      </c>
      <c r="I7995" t="s">
        <v>46421</v>
      </c>
      <c r="J7995" t="s">
        <v>46421</v>
      </c>
      <c r="K7995" t="b">
        <f t="shared" si="869"/>
        <v>1</v>
      </c>
      <c r="N7995" t="e">
        <f t="shared" si="870"/>
        <v>#N/A</v>
      </c>
      <c r="O7995" t="str">
        <f t="shared" si="871"/>
        <v>KARNO.ST</v>
      </c>
      <c r="Q7995" t="e">
        <f t="shared" si="872"/>
        <v>#N/A</v>
      </c>
      <c r="R7995" t="str">
        <f t="shared" si="873"/>
        <v>KARNO.ST</v>
      </c>
      <c r="AO7995" t="s">
        <v>7810</v>
      </c>
      <c r="AP7995" s="3">
        <v>37524</v>
      </c>
      <c r="AQ7995" s="3">
        <v>44242</v>
      </c>
      <c r="AR7995" t="str">
        <f t="shared" si="874"/>
        <v>UNBK.NS</v>
      </c>
    </row>
    <row r="7996" spans="1:44" x14ac:dyDescent="0.3">
      <c r="A7996" t="s">
        <v>7998</v>
      </c>
      <c r="B7996" t="str">
        <f t="shared" si="868"/>
        <v>'WY7LLW-R',</v>
      </c>
      <c r="D7996" t="s">
        <v>36802</v>
      </c>
      <c r="E7996" t="s">
        <v>36803</v>
      </c>
      <c r="F7996">
        <v>6049784</v>
      </c>
      <c r="G7996" t="s">
        <v>3555</v>
      </c>
      <c r="H7996" t="s">
        <v>36804</v>
      </c>
      <c r="I7996" t="s">
        <v>46422</v>
      </c>
      <c r="J7996" t="s">
        <v>46422</v>
      </c>
      <c r="K7996" t="b">
        <f t="shared" si="869"/>
        <v>1</v>
      </c>
      <c r="N7996" t="e">
        <f t="shared" si="870"/>
        <v>#N/A</v>
      </c>
      <c r="O7996" t="str">
        <f t="shared" si="871"/>
        <v>8572.T</v>
      </c>
      <c r="Q7996" t="e">
        <f t="shared" si="872"/>
        <v>#N/A</v>
      </c>
      <c r="R7996" t="str">
        <f t="shared" si="873"/>
        <v>8572.T</v>
      </c>
      <c r="AO7996" t="s">
        <v>5934</v>
      </c>
      <c r="AP7996" s="3">
        <v>38084</v>
      </c>
      <c r="AQ7996" s="3">
        <v>44242</v>
      </c>
      <c r="AR7996" t="str">
        <f t="shared" si="874"/>
        <v>3738.T</v>
      </c>
    </row>
    <row r="7997" spans="1:44" x14ac:dyDescent="0.3">
      <c r="A7997" t="s">
        <v>7999</v>
      </c>
      <c r="B7997" t="str">
        <f t="shared" si="868"/>
        <v>'QG4KL3-R',</v>
      </c>
      <c r="D7997" t="s">
        <v>36805</v>
      </c>
      <c r="E7997" t="s">
        <v>36806</v>
      </c>
      <c r="F7997">
        <v>6250401</v>
      </c>
      <c r="G7997" t="s">
        <v>6491</v>
      </c>
      <c r="H7997" t="s">
        <v>36807</v>
      </c>
      <c r="I7997" t="s">
        <v>46423</v>
      </c>
      <c r="J7997" t="s">
        <v>46423</v>
      </c>
      <c r="K7997" t="b">
        <f t="shared" si="869"/>
        <v>1</v>
      </c>
      <c r="N7997" t="e">
        <f t="shared" si="870"/>
        <v>#N/A</v>
      </c>
      <c r="O7997" t="str">
        <f t="shared" si="871"/>
        <v>7905.T</v>
      </c>
      <c r="Q7997" t="e">
        <f t="shared" si="872"/>
        <v>#N/A</v>
      </c>
      <c r="R7997" t="str">
        <f t="shared" si="873"/>
        <v>7905.T</v>
      </c>
      <c r="AO7997" t="s">
        <v>3502</v>
      </c>
      <c r="AP7997" s="3">
        <v>36528</v>
      </c>
      <c r="AQ7997" s="3">
        <v>44242</v>
      </c>
      <c r="AR7997" t="str">
        <f t="shared" si="874"/>
        <v>EVNV.VI</v>
      </c>
    </row>
    <row r="7998" spans="1:44" x14ac:dyDescent="0.3">
      <c r="A7998" t="s">
        <v>8000</v>
      </c>
      <c r="B7998" t="str">
        <f t="shared" si="868"/>
        <v>'SJMNYV-R',</v>
      </c>
      <c r="D7998" t="s">
        <v>36808</v>
      </c>
      <c r="E7998" t="s">
        <v>36809</v>
      </c>
      <c r="F7998">
        <v>6640529</v>
      </c>
      <c r="G7998" t="s">
        <v>4152</v>
      </c>
      <c r="H7998" t="s">
        <v>36810</v>
      </c>
      <c r="I7998" t="s">
        <v>46424</v>
      </c>
      <c r="J7998" t="s">
        <v>46424</v>
      </c>
      <c r="K7998" t="b">
        <f t="shared" si="869"/>
        <v>1</v>
      </c>
      <c r="N7998" t="e">
        <f t="shared" si="870"/>
        <v>#N/A</v>
      </c>
      <c r="O7998" t="str">
        <f t="shared" si="871"/>
        <v>4095.T</v>
      </c>
      <c r="Q7998" t="e">
        <f t="shared" si="872"/>
        <v>#N/A</v>
      </c>
      <c r="R7998" t="str">
        <f t="shared" si="873"/>
        <v>4095.T</v>
      </c>
      <c r="AO7998" t="s">
        <v>2206</v>
      </c>
      <c r="AP7998" s="3">
        <v>37449</v>
      </c>
      <c r="AQ7998" s="3">
        <v>44242</v>
      </c>
      <c r="AR7998" t="str">
        <f t="shared" si="874"/>
        <v>BRBY.L</v>
      </c>
    </row>
    <row r="7999" spans="1:44" x14ac:dyDescent="0.3">
      <c r="A7999" t="s">
        <v>8001</v>
      </c>
      <c r="B7999" t="str">
        <f t="shared" si="868"/>
        <v>'VL6R7N-R',</v>
      </c>
      <c r="D7999" t="s">
        <v>36811</v>
      </c>
      <c r="E7999" t="s">
        <v>36812</v>
      </c>
      <c r="F7999" t="s">
        <v>36813</v>
      </c>
      <c r="G7999" t="s">
        <v>5681</v>
      </c>
      <c r="H7999" t="s">
        <v>36814</v>
      </c>
      <c r="I7999" t="s">
        <v>46425</v>
      </c>
      <c r="J7999" t="s">
        <v>46425</v>
      </c>
      <c r="K7999" t="b">
        <f t="shared" si="869"/>
        <v>1</v>
      </c>
      <c r="N7999" t="e">
        <f t="shared" si="870"/>
        <v>#N/A</v>
      </c>
      <c r="O7999" t="str">
        <f t="shared" si="871"/>
        <v>EOLUb.ST</v>
      </c>
      <c r="Q7999" t="e">
        <f t="shared" si="872"/>
        <v>#N/A</v>
      </c>
      <c r="R7999" t="str">
        <f t="shared" si="873"/>
        <v>EOLUb.ST</v>
      </c>
      <c r="AO7999" t="s">
        <v>5700</v>
      </c>
      <c r="AP7999" s="3">
        <v>34159</v>
      </c>
      <c r="AQ7999" s="3">
        <v>44242</v>
      </c>
      <c r="AR7999" t="str">
        <f t="shared" si="874"/>
        <v>HLCL.L</v>
      </c>
    </row>
    <row r="8000" spans="1:44" x14ac:dyDescent="0.3">
      <c r="A8000" t="s">
        <v>8002</v>
      </c>
      <c r="B8000" t="str">
        <f t="shared" si="868"/>
        <v>'T7FNLM-R',</v>
      </c>
      <c r="D8000" t="s">
        <v>36815</v>
      </c>
      <c r="E8000" t="s">
        <v>36816</v>
      </c>
      <c r="F8000">
        <v>4713490</v>
      </c>
      <c r="G8000" t="s">
        <v>2976</v>
      </c>
      <c r="H8000" t="s">
        <v>36817</v>
      </c>
      <c r="I8000" t="s">
        <v>46426</v>
      </c>
      <c r="J8000" t="s">
        <v>46426</v>
      </c>
      <c r="K8000" t="b">
        <f t="shared" si="869"/>
        <v>1</v>
      </c>
      <c r="N8000" t="e">
        <f t="shared" si="870"/>
        <v>#N/A</v>
      </c>
      <c r="O8000" t="str">
        <f t="shared" si="871"/>
        <v>ROCKb.CO</v>
      </c>
      <c r="Q8000" t="e">
        <f t="shared" si="872"/>
        <v>#N/A</v>
      </c>
      <c r="R8000" t="str">
        <f t="shared" si="873"/>
        <v>ROCKb.CO</v>
      </c>
      <c r="AO8000" t="s">
        <v>3292</v>
      </c>
      <c r="AP8000" s="3">
        <v>38707</v>
      </c>
      <c r="AQ8000" s="3">
        <v>44242</v>
      </c>
      <c r="AR8000" t="str">
        <f t="shared" si="874"/>
        <v>STORYb.ST</v>
      </c>
    </row>
    <row r="8001" spans="1:44" x14ac:dyDescent="0.3">
      <c r="A8001" t="s">
        <v>8003</v>
      </c>
      <c r="B8001" t="str">
        <f t="shared" si="868"/>
        <v>'V4YVZF-R',</v>
      </c>
      <c r="D8001" t="s">
        <v>36818</v>
      </c>
      <c r="E8001" t="s">
        <v>36819</v>
      </c>
      <c r="F8001">
        <v>5408052</v>
      </c>
      <c r="G8001" t="s">
        <v>8175</v>
      </c>
      <c r="H8001" t="s">
        <v>36820</v>
      </c>
      <c r="I8001" t="s">
        <v>46427</v>
      </c>
      <c r="J8001" t="s">
        <v>46427</v>
      </c>
      <c r="K8001" t="b">
        <f t="shared" si="869"/>
        <v>1</v>
      </c>
      <c r="N8001" t="e">
        <f t="shared" si="870"/>
        <v>#N/A</v>
      </c>
      <c r="O8001" t="str">
        <f t="shared" si="871"/>
        <v>WWL.WA</v>
      </c>
      <c r="Q8001" t="e">
        <f t="shared" si="872"/>
        <v>#N/A</v>
      </c>
      <c r="R8001" t="str">
        <f t="shared" si="873"/>
        <v>WWL.WA</v>
      </c>
      <c r="AO8001" t="s">
        <v>6537</v>
      </c>
      <c r="AP8001" s="3">
        <v>42030</v>
      </c>
      <c r="AQ8001" s="3">
        <v>44242</v>
      </c>
      <c r="AR8001" t="str">
        <f t="shared" si="874"/>
        <v>213500.KS</v>
      </c>
    </row>
    <row r="8002" spans="1:44" x14ac:dyDescent="0.3">
      <c r="A8002" t="s">
        <v>8004</v>
      </c>
      <c r="B8002" t="str">
        <f t="shared" si="868"/>
        <v>'WJXHBS-R',</v>
      </c>
      <c r="D8002" t="s">
        <v>36821</v>
      </c>
      <c r="E8002" t="s">
        <v>36822</v>
      </c>
      <c r="F8002" t="s">
        <v>36823</v>
      </c>
      <c r="G8002" t="s">
        <v>7930</v>
      </c>
      <c r="H8002" t="s">
        <v>36824</v>
      </c>
      <c r="I8002" t="s">
        <v>46428</v>
      </c>
      <c r="J8002" t="s">
        <v>51140</v>
      </c>
      <c r="K8002" t="b">
        <f t="shared" si="869"/>
        <v>0</v>
      </c>
      <c r="N8002" t="e">
        <f t="shared" si="870"/>
        <v>#N/A</v>
      </c>
      <c r="O8002" t="str">
        <f t="shared" si="871"/>
        <v>BMBK.NS</v>
      </c>
      <c r="Q8002" t="e">
        <f t="shared" si="872"/>
        <v>#N/A</v>
      </c>
      <c r="R8002" t="str">
        <f t="shared" si="873"/>
        <v>BMBK.BO</v>
      </c>
      <c r="AO8002" t="s">
        <v>2598</v>
      </c>
      <c r="AP8002" s="3">
        <v>34165</v>
      </c>
      <c r="AQ8002" s="3">
        <v>44242</v>
      </c>
      <c r="AR8002" t="str">
        <f t="shared" si="874"/>
        <v>SDR.L</v>
      </c>
    </row>
    <row r="8003" spans="1:44" x14ac:dyDescent="0.3">
      <c r="A8003" t="s">
        <v>8005</v>
      </c>
      <c r="B8003" t="str">
        <f t="shared" ref="B8003:B8066" si="875">"'"&amp;A8003&amp;"'"&amp;","</f>
        <v>'MG0PNV-R',</v>
      </c>
      <c r="D8003" t="s">
        <v>36825</v>
      </c>
      <c r="E8003" t="s">
        <v>36826</v>
      </c>
      <c r="F8003" t="s">
        <v>36827</v>
      </c>
      <c r="G8003" t="s">
        <v>1330</v>
      </c>
      <c r="H8003" t="s">
        <v>36828</v>
      </c>
      <c r="I8003" t="s">
        <v>46429</v>
      </c>
      <c r="J8003" t="s">
        <v>46429</v>
      </c>
      <c r="K8003" t="b">
        <f t="shared" ref="K8003:K8066" si="876">I8003=J8003</f>
        <v>1</v>
      </c>
      <c r="N8003" t="e">
        <f t="shared" ref="N8003:N8066" si="877">VLOOKUP($E8003,$AE$2:$AF$6001,2,0)</f>
        <v>#N/A</v>
      </c>
      <c r="O8003" t="str">
        <f t="shared" ref="O8003:O8066" si="878">VLOOKUP($E8003,$AK$2:$AL$2450,2,0)</f>
        <v>CVLT.OQ</v>
      </c>
      <c r="Q8003" t="e">
        <f t="shared" ref="Q8003:Q8066" si="879">VLOOKUP($F8003,$AV$2:$AY$6001,4,0)</f>
        <v>#N/A</v>
      </c>
      <c r="R8003" t="str">
        <f t="shared" ref="R8003:R8066" si="880">VLOOKUP($F8003,$BB$2:$BE$2450,4,0)</f>
        <v>CVLT.OQ</v>
      </c>
      <c r="AO8003" t="s">
        <v>2841</v>
      </c>
      <c r="AP8003" s="3">
        <v>36446</v>
      </c>
      <c r="AQ8003" s="3">
        <v>44242</v>
      </c>
      <c r="AR8003" t="str">
        <f t="shared" ref="AR8003:AR8066" si="881">VLOOKUP($AO8003,$G$2:$I$8450,3,0)</f>
        <v>DLGS.DE</v>
      </c>
    </row>
    <row r="8004" spans="1:44" x14ac:dyDescent="0.3">
      <c r="A8004" t="s">
        <v>8006</v>
      </c>
      <c r="B8004" t="str">
        <f t="shared" si="875"/>
        <v>'P46Z2K-R',</v>
      </c>
      <c r="D8004" t="s">
        <v>36829</v>
      </c>
      <c r="E8004" t="s">
        <v>36830</v>
      </c>
      <c r="F8004" t="s">
        <v>36831</v>
      </c>
      <c r="G8004" t="s">
        <v>1406</v>
      </c>
      <c r="H8004" t="s">
        <v>36832</v>
      </c>
      <c r="I8004" t="s">
        <v>46430</v>
      </c>
      <c r="J8004" t="s">
        <v>46430</v>
      </c>
      <c r="K8004" t="b">
        <f t="shared" si="876"/>
        <v>1</v>
      </c>
      <c r="N8004" t="e">
        <f t="shared" si="877"/>
        <v>#N/A</v>
      </c>
      <c r="O8004" t="str">
        <f t="shared" si="878"/>
        <v>AVNS.N</v>
      </c>
      <c r="Q8004" t="e">
        <f t="shared" si="879"/>
        <v>#N/A</v>
      </c>
      <c r="R8004" t="str">
        <f t="shared" si="880"/>
        <v>AVNS.N</v>
      </c>
      <c r="AO8004" t="s">
        <v>2086</v>
      </c>
      <c r="AP8004" s="3">
        <v>34512</v>
      </c>
      <c r="AQ8004" s="3">
        <v>44242</v>
      </c>
      <c r="AR8004" t="str">
        <f t="shared" si="881"/>
        <v>CATL.SI</v>
      </c>
    </row>
    <row r="8005" spans="1:44" x14ac:dyDescent="0.3">
      <c r="A8005" t="s">
        <v>8007</v>
      </c>
      <c r="B8005" t="str">
        <f t="shared" si="875"/>
        <v>'QKH9KL-R',</v>
      </c>
      <c r="D8005" t="s">
        <v>36833</v>
      </c>
      <c r="E8005" t="s">
        <v>36834</v>
      </c>
      <c r="F8005" t="s">
        <v>36835</v>
      </c>
      <c r="G8005" t="s">
        <v>4062</v>
      </c>
      <c r="H8005" t="s">
        <v>36836</v>
      </c>
      <c r="I8005" t="s">
        <v>46431</v>
      </c>
      <c r="J8005" t="s">
        <v>46431</v>
      </c>
      <c r="K8005" t="b">
        <f t="shared" si="876"/>
        <v>1</v>
      </c>
      <c r="N8005" t="e">
        <f t="shared" si="877"/>
        <v>#N/A</v>
      </c>
      <c r="O8005" t="str">
        <f t="shared" si="878"/>
        <v>1112.HK</v>
      </c>
      <c r="Q8005" t="e">
        <f t="shared" si="879"/>
        <v>#N/A</v>
      </c>
      <c r="R8005" t="str">
        <f t="shared" si="880"/>
        <v>1112.HK</v>
      </c>
      <c r="AO8005" t="s">
        <v>2064</v>
      </c>
      <c r="AP8005" s="3">
        <v>40332</v>
      </c>
      <c r="AQ8005" s="3">
        <v>44242</v>
      </c>
      <c r="AR8005" t="str">
        <f t="shared" si="881"/>
        <v>CHRH.CO</v>
      </c>
    </row>
    <row r="8006" spans="1:44" x14ac:dyDescent="0.3">
      <c r="A8006" t="s">
        <v>8008</v>
      </c>
      <c r="B8006" t="str">
        <f t="shared" si="875"/>
        <v>'X6S4NN-R',</v>
      </c>
      <c r="D8006" t="s">
        <v>36837</v>
      </c>
      <c r="E8006" t="s">
        <v>36838</v>
      </c>
      <c r="F8006" t="s">
        <v>36839</v>
      </c>
      <c r="G8006" t="s">
        <v>5337</v>
      </c>
      <c r="H8006" t="s">
        <v>36840</v>
      </c>
      <c r="I8006" t="s">
        <v>46432</v>
      </c>
      <c r="J8006" t="s">
        <v>46432</v>
      </c>
      <c r="K8006" t="b">
        <f t="shared" si="876"/>
        <v>1</v>
      </c>
      <c r="N8006" t="e">
        <f t="shared" si="877"/>
        <v>#N/A</v>
      </c>
      <c r="O8006" t="str">
        <f t="shared" si="878"/>
        <v>HGH.NZ</v>
      </c>
      <c r="Q8006" t="e">
        <f t="shared" si="879"/>
        <v>#N/A</v>
      </c>
      <c r="R8006" t="str">
        <f t="shared" si="880"/>
        <v>HGH.NZ</v>
      </c>
      <c r="AO8006" t="s">
        <v>7799</v>
      </c>
      <c r="AP8006" s="3">
        <v>36021</v>
      </c>
      <c r="AQ8006" s="3">
        <v>44242</v>
      </c>
      <c r="AR8006" t="str">
        <f t="shared" si="881"/>
        <v>KEIN.NS</v>
      </c>
    </row>
    <row r="8007" spans="1:44" x14ac:dyDescent="0.3">
      <c r="A8007" t="s">
        <v>8009</v>
      </c>
      <c r="B8007" t="str">
        <f t="shared" si="875"/>
        <v>'CDD6MG-R',</v>
      </c>
      <c r="D8007" t="s">
        <v>36841</v>
      </c>
      <c r="E8007" t="s">
        <v>36842</v>
      </c>
      <c r="F8007" t="s">
        <v>36843</v>
      </c>
      <c r="G8007" t="s">
        <v>2121</v>
      </c>
      <c r="H8007" t="s">
        <v>36844</v>
      </c>
      <c r="I8007" t="s">
        <v>46433</v>
      </c>
      <c r="J8007" t="s">
        <v>51141</v>
      </c>
      <c r="K8007" t="b">
        <f t="shared" si="876"/>
        <v>0</v>
      </c>
      <c r="N8007" t="e">
        <f t="shared" si="877"/>
        <v>#N/A</v>
      </c>
      <c r="O8007" t="str">
        <f t="shared" si="878"/>
        <v>G24n.DE</v>
      </c>
      <c r="Q8007" t="e">
        <f t="shared" si="879"/>
        <v>#N/A</v>
      </c>
      <c r="R8007" t="str">
        <f t="shared" si="880"/>
        <v>G24n.F</v>
      </c>
      <c r="AO8007" t="s">
        <v>6246</v>
      </c>
      <c r="AP8007" s="3">
        <v>38912</v>
      </c>
      <c r="AQ8007" s="3">
        <v>44242</v>
      </c>
      <c r="AR8007" t="str">
        <f t="shared" si="881"/>
        <v>NLABA.ST</v>
      </c>
    </row>
    <row r="8008" spans="1:44" x14ac:dyDescent="0.3">
      <c r="A8008" t="s">
        <v>8010</v>
      </c>
      <c r="B8008" t="str">
        <f t="shared" si="875"/>
        <v>'V1QWY7-R',</v>
      </c>
      <c r="D8008" t="s">
        <v>36845</v>
      </c>
      <c r="E8008" t="s">
        <v>36846</v>
      </c>
      <c r="F8008" t="s">
        <v>36847</v>
      </c>
      <c r="G8008" t="s">
        <v>4360</v>
      </c>
      <c r="H8008" t="s">
        <v>36848</v>
      </c>
      <c r="I8008" t="s">
        <v>46434</v>
      </c>
      <c r="J8008" t="s">
        <v>46434</v>
      </c>
      <c r="K8008" t="b">
        <f t="shared" si="876"/>
        <v>1</v>
      </c>
      <c r="N8008" t="e">
        <f t="shared" si="877"/>
        <v>#N/A</v>
      </c>
      <c r="O8008" t="str">
        <f t="shared" si="878"/>
        <v>WCP.TO</v>
      </c>
      <c r="Q8008" t="e">
        <f t="shared" si="879"/>
        <v>#N/A</v>
      </c>
      <c r="R8008" t="str">
        <f t="shared" si="880"/>
        <v>WCP.TO</v>
      </c>
      <c r="AO8008" t="s">
        <v>6557</v>
      </c>
      <c r="AP8008" s="3">
        <v>39303</v>
      </c>
      <c r="AQ8008" s="3">
        <v>44242</v>
      </c>
      <c r="AR8008" t="str">
        <f t="shared" si="881"/>
        <v>6409.T</v>
      </c>
    </row>
    <row r="8009" spans="1:44" x14ac:dyDescent="0.3">
      <c r="A8009" t="s">
        <v>8011</v>
      </c>
      <c r="B8009" t="str">
        <f t="shared" si="875"/>
        <v>'SJB6DG-R',</v>
      </c>
      <c r="D8009" t="s">
        <v>36849</v>
      </c>
      <c r="E8009" t="s">
        <v>36850</v>
      </c>
      <c r="F8009">
        <v>2937689</v>
      </c>
      <c r="G8009" t="s">
        <v>443</v>
      </c>
      <c r="H8009" t="s">
        <v>36851</v>
      </c>
      <c r="I8009" t="s">
        <v>46435</v>
      </c>
      <c r="J8009" t="s">
        <v>46435</v>
      </c>
      <c r="K8009" t="b">
        <f t="shared" si="876"/>
        <v>1</v>
      </c>
      <c r="N8009" t="e">
        <f t="shared" si="877"/>
        <v>#N/A</v>
      </c>
      <c r="O8009" t="str">
        <f t="shared" si="878"/>
        <v>WAT.N</v>
      </c>
      <c r="Q8009" t="e">
        <f t="shared" si="879"/>
        <v>#N/A</v>
      </c>
      <c r="R8009" t="str">
        <f t="shared" si="880"/>
        <v>WAT.N</v>
      </c>
      <c r="AO8009" t="s">
        <v>5375</v>
      </c>
      <c r="AP8009" s="3">
        <v>38909</v>
      </c>
      <c r="AQ8009" s="3">
        <v>44242</v>
      </c>
      <c r="AR8009" t="str">
        <f t="shared" si="881"/>
        <v>PIA.MI</v>
      </c>
    </row>
    <row r="8010" spans="1:44" x14ac:dyDescent="0.3">
      <c r="A8010" t="s">
        <v>8012</v>
      </c>
      <c r="B8010" t="str">
        <f t="shared" si="875"/>
        <v>'P54DZX-R',</v>
      </c>
      <c r="D8010" t="s">
        <v>36852</v>
      </c>
      <c r="E8010" t="s">
        <v>36853</v>
      </c>
      <c r="F8010">
        <v>6643647</v>
      </c>
      <c r="G8010" t="s">
        <v>6526</v>
      </c>
      <c r="H8010" t="s">
        <v>36854</v>
      </c>
      <c r="I8010" t="s">
        <v>46436</v>
      </c>
      <c r="J8010" t="s">
        <v>46436</v>
      </c>
      <c r="K8010" t="b">
        <f t="shared" si="876"/>
        <v>1</v>
      </c>
      <c r="N8010" t="e">
        <f t="shared" si="877"/>
        <v>#N/A</v>
      </c>
      <c r="O8010" t="str">
        <f t="shared" si="878"/>
        <v>7105.T</v>
      </c>
      <c r="Q8010" t="e">
        <f t="shared" si="879"/>
        <v>#N/A</v>
      </c>
      <c r="R8010" t="str">
        <f t="shared" si="880"/>
        <v>7105.T</v>
      </c>
      <c r="AO8010" t="s">
        <v>6578</v>
      </c>
      <c r="AP8010" s="3">
        <v>42817</v>
      </c>
      <c r="AQ8010" s="3">
        <v>44242</v>
      </c>
      <c r="AR8010" t="str">
        <f t="shared" si="881"/>
        <v>183300.KQ</v>
      </c>
    </row>
    <row r="8011" spans="1:44" x14ac:dyDescent="0.3">
      <c r="A8011" t="s">
        <v>8013</v>
      </c>
      <c r="B8011" t="str">
        <f t="shared" si="875"/>
        <v>'JH7TW0-R',</v>
      </c>
      <c r="D8011" t="s">
        <v>36855</v>
      </c>
      <c r="E8011" t="s">
        <v>36856</v>
      </c>
      <c r="F8011" t="s">
        <v>36857</v>
      </c>
      <c r="G8011" t="s">
        <v>5202</v>
      </c>
      <c r="H8011" t="s">
        <v>36858</v>
      </c>
      <c r="I8011" t="s">
        <v>46437</v>
      </c>
      <c r="J8011" t="s">
        <v>46437</v>
      </c>
      <c r="K8011" t="b">
        <f t="shared" si="876"/>
        <v>1</v>
      </c>
      <c r="N8011" t="e">
        <f t="shared" si="877"/>
        <v>#N/A</v>
      </c>
      <c r="O8011" t="str">
        <f t="shared" si="878"/>
        <v>6670.T</v>
      </c>
      <c r="Q8011" t="e">
        <f t="shared" si="879"/>
        <v>#N/A</v>
      </c>
      <c r="R8011" t="str">
        <f t="shared" si="880"/>
        <v>6670.T</v>
      </c>
      <c r="AO8011" t="s">
        <v>4248</v>
      </c>
      <c r="AP8011" s="3">
        <v>36685</v>
      </c>
      <c r="AQ8011" s="3">
        <v>44242</v>
      </c>
      <c r="AR8011" t="str">
        <f t="shared" si="881"/>
        <v>AIBG.I</v>
      </c>
    </row>
    <row r="8012" spans="1:44" x14ac:dyDescent="0.3">
      <c r="A8012" t="s">
        <v>8014</v>
      </c>
      <c r="B8012" t="str">
        <f t="shared" si="875"/>
        <v>'RK450W-R',</v>
      </c>
      <c r="D8012" t="s">
        <v>36859</v>
      </c>
      <c r="E8012" t="s">
        <v>36860</v>
      </c>
      <c r="F8012">
        <v>2764779</v>
      </c>
      <c r="G8012" t="s">
        <v>4699</v>
      </c>
      <c r="H8012" t="s">
        <v>36861</v>
      </c>
      <c r="I8012" t="s">
        <v>46438</v>
      </c>
      <c r="J8012" t="s">
        <v>46438</v>
      </c>
      <c r="K8012" t="b">
        <f t="shared" si="876"/>
        <v>1</v>
      </c>
      <c r="N8012" t="e">
        <f t="shared" si="877"/>
        <v>#N/A</v>
      </c>
      <c r="O8012" t="str">
        <f t="shared" si="878"/>
        <v>SBB.TO</v>
      </c>
      <c r="Q8012" t="e">
        <f t="shared" si="879"/>
        <v>#N/A</v>
      </c>
      <c r="R8012" t="str">
        <f t="shared" si="880"/>
        <v>SBB.TO</v>
      </c>
      <c r="AO8012" t="s">
        <v>8140</v>
      </c>
      <c r="AP8012" s="3">
        <v>39560</v>
      </c>
      <c r="AQ8012" s="3">
        <v>44242</v>
      </c>
      <c r="AR8012" t="str">
        <f t="shared" si="881"/>
        <v>KIRI.NS</v>
      </c>
    </row>
    <row r="8013" spans="1:44" x14ac:dyDescent="0.3">
      <c r="A8013" t="s">
        <v>8015</v>
      </c>
      <c r="B8013" t="str">
        <f t="shared" si="875"/>
        <v>'FGND52-R',</v>
      </c>
      <c r="D8013" t="s">
        <v>36862</v>
      </c>
      <c r="E8013" t="s">
        <v>36863</v>
      </c>
      <c r="F8013" t="s">
        <v>36864</v>
      </c>
      <c r="G8013" t="s">
        <v>4753</v>
      </c>
      <c r="H8013" t="s">
        <v>36865</v>
      </c>
      <c r="I8013" t="s">
        <v>46439</v>
      </c>
      <c r="J8013" t="s">
        <v>46439</v>
      </c>
      <c r="K8013" t="b">
        <f t="shared" si="876"/>
        <v>1</v>
      </c>
      <c r="N8013" t="e">
        <f t="shared" si="877"/>
        <v>#N/A</v>
      </c>
      <c r="O8013" t="str">
        <f t="shared" si="878"/>
        <v>BVS.AX</v>
      </c>
      <c r="Q8013" t="e">
        <f t="shared" si="879"/>
        <v>#N/A</v>
      </c>
      <c r="R8013" t="str">
        <f t="shared" si="880"/>
        <v>BVS.AX</v>
      </c>
      <c r="AO8013" t="s">
        <v>1746</v>
      </c>
      <c r="AP8013" s="3">
        <v>36983</v>
      </c>
      <c r="AQ8013" s="3">
        <v>44242</v>
      </c>
      <c r="AR8013" t="str">
        <f t="shared" si="881"/>
        <v>8306.T</v>
      </c>
    </row>
    <row r="8014" spans="1:44" x14ac:dyDescent="0.3">
      <c r="A8014" t="s">
        <v>8016</v>
      </c>
      <c r="B8014" t="str">
        <f t="shared" si="875"/>
        <v>'KB33B7-R',</v>
      </c>
      <c r="D8014" t="s">
        <v>36866</v>
      </c>
      <c r="E8014" t="s">
        <v>36867</v>
      </c>
      <c r="F8014" t="s">
        <v>36868</v>
      </c>
      <c r="G8014" t="s">
        <v>5963</v>
      </c>
      <c r="H8014" t="s">
        <v>36869</v>
      </c>
      <c r="I8014" t="s">
        <v>46440</v>
      </c>
      <c r="J8014" t="s">
        <v>51145</v>
      </c>
      <c r="K8014" t="b">
        <f t="shared" si="876"/>
        <v>0</v>
      </c>
      <c r="N8014" t="e">
        <f t="shared" si="877"/>
        <v>#N/A</v>
      </c>
      <c r="O8014" t="str">
        <f t="shared" si="878"/>
        <v>PNEGn.DE</v>
      </c>
      <c r="Q8014" t="e">
        <f t="shared" si="879"/>
        <v>#N/A</v>
      </c>
      <c r="R8014" t="str">
        <f t="shared" si="880"/>
        <v>PNEGn.F</v>
      </c>
      <c r="AO8014" t="s">
        <v>8426</v>
      </c>
      <c r="AP8014" s="3">
        <v>35968</v>
      </c>
      <c r="AQ8014" s="3">
        <v>44242</v>
      </c>
      <c r="AR8014" t="str">
        <f t="shared" si="881"/>
        <v>AUTO.JK</v>
      </c>
    </row>
    <row r="8015" spans="1:44" x14ac:dyDescent="0.3">
      <c r="A8015" t="s">
        <v>8017</v>
      </c>
      <c r="B8015" t="str">
        <f t="shared" si="875"/>
        <v>'N06HVW-R',</v>
      </c>
      <c r="D8015" t="s">
        <v>36870</v>
      </c>
      <c r="E8015" t="s">
        <v>36871</v>
      </c>
      <c r="F8015">
        <v>3023231</v>
      </c>
      <c r="G8015" t="s">
        <v>3430</v>
      </c>
      <c r="H8015" t="s">
        <v>36872</v>
      </c>
      <c r="I8015" t="s">
        <v>46441</v>
      </c>
      <c r="J8015" t="s">
        <v>46441</v>
      </c>
      <c r="K8015" t="b">
        <f t="shared" si="876"/>
        <v>1</v>
      </c>
      <c r="N8015" t="e">
        <f t="shared" si="877"/>
        <v>#N/A</v>
      </c>
      <c r="O8015" t="str">
        <f t="shared" si="878"/>
        <v>PAGE.L</v>
      </c>
      <c r="Q8015" t="e">
        <f t="shared" si="879"/>
        <v>#N/A</v>
      </c>
      <c r="R8015" t="str">
        <f t="shared" si="880"/>
        <v>PAGE.L</v>
      </c>
      <c r="AO8015" t="s">
        <v>1796</v>
      </c>
      <c r="AP8015" s="3">
        <v>36685</v>
      </c>
      <c r="AQ8015" s="3">
        <v>44242</v>
      </c>
      <c r="AR8015" t="str">
        <f t="shared" si="881"/>
        <v>GIVN.S</v>
      </c>
    </row>
    <row r="8016" spans="1:44" x14ac:dyDescent="0.3">
      <c r="A8016" t="s">
        <v>8018</v>
      </c>
      <c r="B8016" t="str">
        <f t="shared" si="875"/>
        <v>'B2RFGQ-R',</v>
      </c>
      <c r="D8016" t="s">
        <v>36873</v>
      </c>
      <c r="E8016" t="s">
        <v>36874</v>
      </c>
      <c r="F8016">
        <v>6041995</v>
      </c>
      <c r="G8016" t="s">
        <v>2169</v>
      </c>
      <c r="H8016" t="s">
        <v>36875</v>
      </c>
      <c r="I8016" t="s">
        <v>46442</v>
      </c>
      <c r="J8016" t="s">
        <v>46442</v>
      </c>
      <c r="K8016" t="b">
        <f t="shared" si="876"/>
        <v>1</v>
      </c>
      <c r="N8016" t="e">
        <f t="shared" si="877"/>
        <v>#N/A</v>
      </c>
      <c r="O8016" t="str">
        <f t="shared" si="878"/>
        <v>RHC.AX</v>
      </c>
      <c r="Q8016" t="e">
        <f t="shared" si="879"/>
        <v>#N/A</v>
      </c>
      <c r="R8016" t="str">
        <f t="shared" si="880"/>
        <v>RHC.AX</v>
      </c>
      <c r="AO8016" t="s">
        <v>4146</v>
      </c>
      <c r="AP8016" s="3">
        <v>35034</v>
      </c>
      <c r="AQ8016" s="3">
        <v>44242</v>
      </c>
      <c r="AR8016" t="str">
        <f t="shared" si="881"/>
        <v>008560.KS</v>
      </c>
    </row>
    <row r="8017" spans="1:44" x14ac:dyDescent="0.3">
      <c r="A8017" t="s">
        <v>8019</v>
      </c>
      <c r="B8017" t="str">
        <f t="shared" si="875"/>
        <v>'R742MW-R',</v>
      </c>
      <c r="D8017" t="s">
        <v>36876</v>
      </c>
      <c r="E8017" t="s">
        <v>36877</v>
      </c>
      <c r="F8017">
        <v>6364283</v>
      </c>
      <c r="G8017" t="s">
        <v>3619</v>
      </c>
      <c r="H8017" t="s">
        <v>36878</v>
      </c>
      <c r="I8017" t="s">
        <v>46443</v>
      </c>
      <c r="J8017" t="s">
        <v>46443</v>
      </c>
      <c r="K8017" t="b">
        <f t="shared" si="876"/>
        <v>1</v>
      </c>
      <c r="N8017" t="e">
        <f t="shared" si="877"/>
        <v>#N/A</v>
      </c>
      <c r="O8017" t="str">
        <f t="shared" si="878"/>
        <v>6755.T</v>
      </c>
      <c r="Q8017" t="e">
        <f t="shared" si="879"/>
        <v>#N/A</v>
      </c>
      <c r="R8017" t="str">
        <f t="shared" si="880"/>
        <v>6755.T</v>
      </c>
      <c r="AO8017" t="s">
        <v>4976</v>
      </c>
      <c r="AP8017" s="3">
        <v>43976</v>
      </c>
      <c r="AQ8017" s="3">
        <v>44242</v>
      </c>
      <c r="AR8017" t="str">
        <f t="shared" si="881"/>
        <v>EXLn.DE</v>
      </c>
    </row>
    <row r="8018" spans="1:44" x14ac:dyDescent="0.3">
      <c r="A8018" t="s">
        <v>8020</v>
      </c>
      <c r="B8018" t="str">
        <f t="shared" si="875"/>
        <v>'V6VKF0-R',</v>
      </c>
      <c r="D8018" t="s">
        <v>36879</v>
      </c>
      <c r="E8018" t="s">
        <v>36880</v>
      </c>
      <c r="F8018">
        <v>5714771</v>
      </c>
      <c r="G8018" t="s">
        <v>4358</v>
      </c>
      <c r="H8018" t="s">
        <v>36881</v>
      </c>
      <c r="I8018" t="s">
        <v>46444</v>
      </c>
      <c r="J8018" t="s">
        <v>46444</v>
      </c>
      <c r="K8018" t="b">
        <f t="shared" si="876"/>
        <v>1</v>
      </c>
      <c r="N8018" t="e">
        <f t="shared" si="877"/>
        <v>#N/A</v>
      </c>
      <c r="O8018" t="str">
        <f t="shared" si="878"/>
        <v>AFGU.OL</v>
      </c>
      <c r="Q8018" t="e">
        <f t="shared" si="879"/>
        <v>#N/A</v>
      </c>
      <c r="R8018" t="str">
        <f t="shared" si="880"/>
        <v>AFGU.OL</v>
      </c>
      <c r="AO8018" t="s">
        <v>4996</v>
      </c>
      <c r="AP8018" s="3">
        <v>41569</v>
      </c>
      <c r="AQ8018" s="3">
        <v>44242</v>
      </c>
      <c r="AR8018" t="str">
        <f t="shared" si="881"/>
        <v>STCK.L</v>
      </c>
    </row>
    <row r="8019" spans="1:44" x14ac:dyDescent="0.3">
      <c r="A8019" t="s">
        <v>8021</v>
      </c>
      <c r="B8019" t="str">
        <f t="shared" si="875"/>
        <v>'XP6NN3-R',</v>
      </c>
      <c r="D8019" t="s">
        <v>36882</v>
      </c>
      <c r="E8019" t="s">
        <v>36883</v>
      </c>
      <c r="F8019">
        <v>6728469</v>
      </c>
      <c r="G8019" t="s">
        <v>3512</v>
      </c>
      <c r="H8019" t="s">
        <v>36884</v>
      </c>
      <c r="I8019" t="s">
        <v>46445</v>
      </c>
      <c r="J8019" t="s">
        <v>46445</v>
      </c>
      <c r="K8019" t="b">
        <f t="shared" si="876"/>
        <v>1</v>
      </c>
      <c r="N8019" t="e">
        <f t="shared" si="877"/>
        <v>#N/A</v>
      </c>
      <c r="O8019" t="str">
        <f t="shared" si="878"/>
        <v>8299.TWO</v>
      </c>
      <c r="Q8019" t="e">
        <f t="shared" si="879"/>
        <v>#N/A</v>
      </c>
      <c r="R8019" t="str">
        <f t="shared" si="880"/>
        <v>8299.TWO</v>
      </c>
      <c r="AO8019" t="s">
        <v>2012</v>
      </c>
      <c r="AP8019" s="3">
        <v>32965</v>
      </c>
      <c r="AQ8019" s="3">
        <v>44242</v>
      </c>
      <c r="AR8019" t="str">
        <f t="shared" si="881"/>
        <v>FPH.NZ</v>
      </c>
    </row>
    <row r="8020" spans="1:44" x14ac:dyDescent="0.3">
      <c r="A8020" t="s">
        <v>8022</v>
      </c>
      <c r="B8020" t="str">
        <f t="shared" si="875"/>
        <v>'DQKMJV-R',</v>
      </c>
      <c r="D8020" t="s">
        <v>36885</v>
      </c>
      <c r="E8020" t="s">
        <v>36886</v>
      </c>
      <c r="F8020" t="s">
        <v>36887</v>
      </c>
      <c r="G8020" t="s">
        <v>2450</v>
      </c>
      <c r="H8020" t="s">
        <v>36888</v>
      </c>
      <c r="I8020" t="s">
        <v>46446</v>
      </c>
      <c r="J8020" t="s">
        <v>46446</v>
      </c>
      <c r="K8020" t="b">
        <f t="shared" si="876"/>
        <v>1</v>
      </c>
      <c r="N8020" t="e">
        <f t="shared" si="877"/>
        <v>#N/A</v>
      </c>
      <c r="O8020" t="str">
        <f t="shared" si="878"/>
        <v>8984.T</v>
      </c>
      <c r="Q8020" t="e">
        <f t="shared" si="879"/>
        <v>#N/A</v>
      </c>
      <c r="R8020" t="str">
        <f t="shared" si="880"/>
        <v>8984.T</v>
      </c>
      <c r="AO8020" t="s">
        <v>3791</v>
      </c>
      <c r="AP8020" s="3">
        <v>32965</v>
      </c>
      <c r="AQ8020" s="3">
        <v>44242</v>
      </c>
      <c r="AR8020" t="str">
        <f t="shared" si="881"/>
        <v>4045.T</v>
      </c>
    </row>
    <row r="8021" spans="1:44" x14ac:dyDescent="0.3">
      <c r="A8021" t="s">
        <v>8023</v>
      </c>
      <c r="B8021" t="str">
        <f t="shared" si="875"/>
        <v>'PRQ6HM-R',</v>
      </c>
      <c r="D8021" t="s">
        <v>36889</v>
      </c>
      <c r="E8021" t="s">
        <v>36890</v>
      </c>
      <c r="F8021" t="s">
        <v>36891</v>
      </c>
      <c r="G8021" t="s">
        <v>8210</v>
      </c>
      <c r="H8021" t="s">
        <v>36892</v>
      </c>
      <c r="I8021" t="s">
        <v>46447</v>
      </c>
      <c r="J8021" t="s">
        <v>51151</v>
      </c>
      <c r="K8021" t="b">
        <f t="shared" si="876"/>
        <v>0</v>
      </c>
      <c r="N8021" t="e">
        <f t="shared" si="877"/>
        <v>#N/A</v>
      </c>
      <c r="O8021" t="str">
        <f t="shared" si="878"/>
        <v>BDYN.NS</v>
      </c>
      <c r="Q8021" t="e">
        <f t="shared" si="879"/>
        <v>#N/A</v>
      </c>
      <c r="R8021" t="str">
        <f t="shared" si="880"/>
        <v>BDYN.BO</v>
      </c>
      <c r="AO8021" t="s">
        <v>2390</v>
      </c>
      <c r="AP8021" s="3">
        <v>32965</v>
      </c>
      <c r="AQ8021" s="3">
        <v>44242</v>
      </c>
      <c r="AR8021" t="str">
        <f t="shared" si="881"/>
        <v>9005.T</v>
      </c>
    </row>
    <row r="8022" spans="1:44" x14ac:dyDescent="0.3">
      <c r="A8022" t="s">
        <v>8024</v>
      </c>
      <c r="B8022" t="str">
        <f t="shared" si="875"/>
        <v>'BTBG58-R',</v>
      </c>
      <c r="D8022" t="s">
        <v>36893</v>
      </c>
      <c r="E8022" t="s">
        <v>36894</v>
      </c>
      <c r="F8022">
        <v>6304977</v>
      </c>
      <c r="G8022" t="s">
        <v>5477</v>
      </c>
      <c r="H8022" t="s">
        <v>36895</v>
      </c>
      <c r="I8022" t="s">
        <v>46448</v>
      </c>
      <c r="J8022" t="s">
        <v>46448</v>
      </c>
      <c r="K8022" t="b">
        <f t="shared" si="876"/>
        <v>1</v>
      </c>
      <c r="N8022" t="e">
        <f t="shared" si="877"/>
        <v>#N/A</v>
      </c>
      <c r="O8022" t="str">
        <f t="shared" si="878"/>
        <v>SMT.TA</v>
      </c>
      <c r="Q8022" t="e">
        <f t="shared" si="879"/>
        <v>#N/A</v>
      </c>
      <c r="R8022" t="str">
        <f t="shared" si="880"/>
        <v>SMT.TA</v>
      </c>
      <c r="AO8022" t="s">
        <v>2184</v>
      </c>
      <c r="AP8022" s="3">
        <v>38854</v>
      </c>
      <c r="AQ8022" s="3">
        <v>44242</v>
      </c>
      <c r="AR8022" t="str">
        <f t="shared" si="881"/>
        <v>GRLS.MC</v>
      </c>
    </row>
    <row r="8023" spans="1:44" x14ac:dyDescent="0.3">
      <c r="A8023" t="s">
        <v>8025</v>
      </c>
      <c r="B8023" t="str">
        <f t="shared" si="875"/>
        <v>'R9K0PB-R',</v>
      </c>
      <c r="D8023" t="s">
        <v>36896</v>
      </c>
      <c r="E8023" t="s">
        <v>36897</v>
      </c>
      <c r="F8023" t="s">
        <v>36898</v>
      </c>
      <c r="G8023" t="s">
        <v>6713</v>
      </c>
      <c r="H8023" t="s">
        <v>36899</v>
      </c>
      <c r="I8023" t="s">
        <v>46449</v>
      </c>
      <c r="J8023" t="s">
        <v>46449</v>
      </c>
      <c r="K8023" t="b">
        <f t="shared" si="876"/>
        <v>1</v>
      </c>
      <c r="N8023" t="e">
        <f t="shared" si="877"/>
        <v>#N/A</v>
      </c>
      <c r="O8023" t="str">
        <f t="shared" si="878"/>
        <v>8131.TW</v>
      </c>
      <c r="Q8023" t="e">
        <f t="shared" si="879"/>
        <v>#N/A</v>
      </c>
      <c r="R8023" t="str">
        <f t="shared" si="880"/>
        <v>8131.TW</v>
      </c>
      <c r="AO8023" t="s">
        <v>7599</v>
      </c>
      <c r="AP8023" s="3">
        <v>34512</v>
      </c>
      <c r="AQ8023" s="3">
        <v>44242</v>
      </c>
      <c r="AR8023" t="str">
        <f t="shared" si="881"/>
        <v>AP.BK</v>
      </c>
    </row>
    <row r="8024" spans="1:44" x14ac:dyDescent="0.3">
      <c r="A8024" t="s">
        <v>8026</v>
      </c>
      <c r="B8024" t="str">
        <f t="shared" si="875"/>
        <v>'N1B84H-R',</v>
      </c>
      <c r="D8024" t="s">
        <v>36900</v>
      </c>
      <c r="E8024" t="s">
        <v>36901</v>
      </c>
      <c r="F8024" t="s">
        <v>36902</v>
      </c>
      <c r="G8024" t="s">
        <v>4533</v>
      </c>
      <c r="H8024" t="s">
        <v>36903</v>
      </c>
      <c r="I8024" t="s">
        <v>46450</v>
      </c>
      <c r="J8024" t="s">
        <v>46450</v>
      </c>
      <c r="K8024" t="b">
        <f t="shared" si="876"/>
        <v>1</v>
      </c>
      <c r="N8024" t="e">
        <f t="shared" si="877"/>
        <v>#N/A</v>
      </c>
      <c r="O8024" t="str">
        <f t="shared" si="878"/>
        <v>CDM.L</v>
      </c>
      <c r="Q8024" t="e">
        <f t="shared" si="879"/>
        <v>#N/A</v>
      </c>
      <c r="R8024" t="str">
        <f t="shared" si="880"/>
        <v>CDM.L</v>
      </c>
      <c r="AO8024" t="s">
        <v>7328</v>
      </c>
      <c r="AP8024" s="3">
        <v>42613</v>
      </c>
      <c r="AQ8024" s="3">
        <v>44242</v>
      </c>
      <c r="AR8024" t="str">
        <f t="shared" si="881"/>
        <v>RATB.NS</v>
      </c>
    </row>
    <row r="8025" spans="1:44" x14ac:dyDescent="0.3">
      <c r="A8025" t="s">
        <v>8027</v>
      </c>
      <c r="B8025" t="str">
        <f t="shared" si="875"/>
        <v>'BJF1C7-R',</v>
      </c>
      <c r="D8025" t="s">
        <v>36904</v>
      </c>
      <c r="E8025" t="s">
        <v>36905</v>
      </c>
      <c r="F8025" t="s">
        <v>36906</v>
      </c>
      <c r="G8025" t="s">
        <v>808</v>
      </c>
      <c r="H8025" t="s">
        <v>36907</v>
      </c>
      <c r="I8025" t="s">
        <v>46451</v>
      </c>
      <c r="J8025" t="s">
        <v>46451</v>
      </c>
      <c r="K8025" t="b">
        <f t="shared" si="876"/>
        <v>1</v>
      </c>
      <c r="N8025" t="e">
        <f t="shared" si="877"/>
        <v>#N/A</v>
      </c>
      <c r="O8025" t="str">
        <f t="shared" si="878"/>
        <v>DBX.OQ</v>
      </c>
      <c r="Q8025" t="e">
        <f t="shared" si="879"/>
        <v>#N/A</v>
      </c>
      <c r="R8025" t="str">
        <f t="shared" si="880"/>
        <v>DBX.OQ</v>
      </c>
      <c r="AO8025" t="s">
        <v>5230</v>
      </c>
      <c r="AP8025" s="3">
        <v>32965</v>
      </c>
      <c r="AQ8025" s="3">
        <v>44242</v>
      </c>
      <c r="AR8025" t="str">
        <f t="shared" si="881"/>
        <v>8182.T</v>
      </c>
    </row>
    <row r="8026" spans="1:44" x14ac:dyDescent="0.3">
      <c r="A8026" t="s">
        <v>8028</v>
      </c>
      <c r="B8026" t="str">
        <f t="shared" si="875"/>
        <v>'TC98W0-R',</v>
      </c>
      <c r="D8026" t="s">
        <v>36908</v>
      </c>
      <c r="E8026" t="s">
        <v>36909</v>
      </c>
      <c r="F8026" t="s">
        <v>36910</v>
      </c>
      <c r="G8026" t="s">
        <v>1089</v>
      </c>
      <c r="H8026" t="s">
        <v>36911</v>
      </c>
      <c r="I8026" t="s">
        <v>46452</v>
      </c>
      <c r="J8026" t="s">
        <v>46452</v>
      </c>
      <c r="K8026" t="b">
        <f t="shared" si="876"/>
        <v>1</v>
      </c>
      <c r="N8026" t="e">
        <f t="shared" si="877"/>
        <v>#N/A</v>
      </c>
      <c r="O8026" t="str">
        <f t="shared" si="878"/>
        <v>WSC.OQ</v>
      </c>
      <c r="Q8026" t="e">
        <f t="shared" si="879"/>
        <v>#N/A</v>
      </c>
      <c r="R8026" t="str">
        <f t="shared" si="880"/>
        <v>WSC.OQ</v>
      </c>
      <c r="AO8026" t="s">
        <v>6496</v>
      </c>
      <c r="AP8026" s="3">
        <v>37028</v>
      </c>
      <c r="AQ8026" s="3">
        <v>44242</v>
      </c>
      <c r="AR8026" t="str">
        <f t="shared" si="881"/>
        <v>052260.KQ</v>
      </c>
    </row>
    <row r="8027" spans="1:44" x14ac:dyDescent="0.3">
      <c r="A8027" t="s">
        <v>8029</v>
      </c>
      <c r="B8027" t="str">
        <f t="shared" si="875"/>
        <v>'VFXCXJ-R',</v>
      </c>
      <c r="D8027" t="s">
        <v>36912</v>
      </c>
      <c r="E8027" t="s">
        <v>36913</v>
      </c>
      <c r="F8027" t="s">
        <v>36914</v>
      </c>
      <c r="G8027" t="s">
        <v>675</v>
      </c>
      <c r="H8027" t="s">
        <v>36915</v>
      </c>
      <c r="I8027" t="s">
        <v>46453</v>
      </c>
      <c r="J8027" t="s">
        <v>46453</v>
      </c>
      <c r="K8027" t="b">
        <f t="shared" si="876"/>
        <v>1</v>
      </c>
      <c r="N8027" t="e">
        <f t="shared" si="877"/>
        <v>#N/A</v>
      </c>
      <c r="O8027" t="str">
        <f t="shared" si="878"/>
        <v>ADPT.OQ</v>
      </c>
      <c r="Q8027" t="e">
        <f t="shared" si="879"/>
        <v>#N/A</v>
      </c>
      <c r="R8027" t="str">
        <f t="shared" si="880"/>
        <v>ADPT.OQ</v>
      </c>
      <c r="AO8027" t="s">
        <v>6847</v>
      </c>
      <c r="AP8027" s="3">
        <v>35814</v>
      </c>
      <c r="AQ8027" s="3">
        <v>44242</v>
      </c>
      <c r="AR8027" t="str">
        <f t="shared" si="881"/>
        <v>RELI.NS</v>
      </c>
    </row>
    <row r="8028" spans="1:44" x14ac:dyDescent="0.3">
      <c r="A8028" t="s">
        <v>8030</v>
      </c>
      <c r="B8028" t="str">
        <f t="shared" si="875"/>
        <v>'B03630-R',</v>
      </c>
      <c r="D8028" t="s">
        <v>36916</v>
      </c>
      <c r="E8028" t="s">
        <v>36917</v>
      </c>
      <c r="F8028" t="s">
        <v>36918</v>
      </c>
      <c r="G8028" t="s">
        <v>1584</v>
      </c>
      <c r="H8028" t="s">
        <v>36919</v>
      </c>
      <c r="I8028" t="s">
        <v>46454</v>
      </c>
      <c r="J8028" t="s">
        <v>43777</v>
      </c>
      <c r="K8028" t="b">
        <f t="shared" si="876"/>
        <v>0</v>
      </c>
      <c r="N8028" t="e">
        <f t="shared" si="877"/>
        <v>#N/A</v>
      </c>
      <c r="O8028" t="str">
        <f t="shared" si="878"/>
        <v>VRTU.OQ^B21</v>
      </c>
      <c r="Q8028" t="e">
        <f t="shared" si="879"/>
        <v>#N/A</v>
      </c>
      <c r="R8028" t="str">
        <f t="shared" si="880"/>
        <v>NULL</v>
      </c>
      <c r="AO8028" t="s">
        <v>3682</v>
      </c>
      <c r="AP8028" s="3">
        <v>33851</v>
      </c>
      <c r="AQ8028" s="3">
        <v>44242</v>
      </c>
      <c r="AR8028" t="str">
        <f t="shared" si="881"/>
        <v>8129.T</v>
      </c>
    </row>
    <row r="8029" spans="1:44" x14ac:dyDescent="0.3">
      <c r="A8029" t="s">
        <v>8031</v>
      </c>
      <c r="B8029" t="str">
        <f t="shared" si="875"/>
        <v>'V89JTV-R',</v>
      </c>
      <c r="D8029" t="s">
        <v>36920</v>
      </c>
      <c r="E8029" t="s">
        <v>36921</v>
      </c>
      <c r="F8029" t="s">
        <v>36922</v>
      </c>
      <c r="G8029" t="s">
        <v>1657</v>
      </c>
      <c r="H8029" t="s">
        <v>36923</v>
      </c>
      <c r="I8029" t="s">
        <v>46455</v>
      </c>
      <c r="J8029" t="s">
        <v>46455</v>
      </c>
      <c r="K8029" t="b">
        <f t="shared" si="876"/>
        <v>1</v>
      </c>
      <c r="N8029" t="e">
        <f t="shared" si="877"/>
        <v>#N/A</v>
      </c>
      <c r="O8029" t="str">
        <f t="shared" si="878"/>
        <v>SAFE.N</v>
      </c>
      <c r="Q8029" t="e">
        <f t="shared" si="879"/>
        <v>#N/A</v>
      </c>
      <c r="R8029" t="str">
        <f t="shared" si="880"/>
        <v>SAFE.N</v>
      </c>
      <c r="AO8029" t="s">
        <v>7964</v>
      </c>
      <c r="AP8029" s="3">
        <v>41110</v>
      </c>
      <c r="AQ8029" s="3">
        <v>44242</v>
      </c>
      <c r="AR8029" t="str">
        <f t="shared" si="881"/>
        <v>DATP.WA</v>
      </c>
    </row>
    <row r="8030" spans="1:44" x14ac:dyDescent="0.3">
      <c r="A8030" t="s">
        <v>8032</v>
      </c>
      <c r="B8030" t="str">
        <f t="shared" si="875"/>
        <v>'LFC9YV-R',</v>
      </c>
      <c r="D8030" t="s">
        <v>36924</v>
      </c>
      <c r="E8030" t="s">
        <v>36925</v>
      </c>
      <c r="F8030">
        <v>2162340</v>
      </c>
      <c r="G8030" t="s">
        <v>617</v>
      </c>
      <c r="H8030" t="s">
        <v>36926</v>
      </c>
      <c r="I8030" t="s">
        <v>46456</v>
      </c>
      <c r="J8030" t="s">
        <v>46456</v>
      </c>
      <c r="K8030" t="b">
        <f t="shared" si="876"/>
        <v>1</v>
      </c>
      <c r="N8030" t="e">
        <f t="shared" si="877"/>
        <v>#N/A</v>
      </c>
      <c r="O8030" t="str">
        <f t="shared" si="878"/>
        <v>COG.N</v>
      </c>
      <c r="Q8030" t="e">
        <f t="shared" si="879"/>
        <v>#N/A</v>
      </c>
      <c r="R8030" t="str">
        <f t="shared" si="880"/>
        <v>COG.N</v>
      </c>
      <c r="AO8030" t="s">
        <v>7411</v>
      </c>
      <c r="AP8030" s="3">
        <v>36528</v>
      </c>
      <c r="AQ8030" s="3">
        <v>44242</v>
      </c>
      <c r="AR8030" t="str">
        <f t="shared" si="881"/>
        <v>ABB.NS</v>
      </c>
    </row>
    <row r="8031" spans="1:44" x14ac:dyDescent="0.3">
      <c r="A8031" t="s">
        <v>8033</v>
      </c>
      <c r="B8031" t="str">
        <f t="shared" si="875"/>
        <v>'MBSMVZ-R',</v>
      </c>
      <c r="D8031" t="s">
        <v>36927</v>
      </c>
      <c r="E8031" t="s">
        <v>36928</v>
      </c>
      <c r="F8031">
        <v>2401195</v>
      </c>
      <c r="G8031" t="s">
        <v>831</v>
      </c>
      <c r="H8031" t="s">
        <v>36929</v>
      </c>
      <c r="I8031" t="s">
        <v>46457</v>
      </c>
      <c r="J8031" t="s">
        <v>46457</v>
      </c>
      <c r="K8031" t="b">
        <f t="shared" si="876"/>
        <v>1</v>
      </c>
      <c r="N8031" t="e">
        <f t="shared" si="877"/>
        <v>#N/A</v>
      </c>
      <c r="O8031" t="str">
        <f t="shared" si="878"/>
        <v>HAE.N</v>
      </c>
      <c r="Q8031" t="e">
        <f t="shared" si="879"/>
        <v>#N/A</v>
      </c>
      <c r="R8031" t="str">
        <f t="shared" si="880"/>
        <v>HAE.N</v>
      </c>
      <c r="AO8031" t="s">
        <v>5359</v>
      </c>
      <c r="AP8031" s="3">
        <v>39255</v>
      </c>
      <c r="AQ8031" s="3">
        <v>44242</v>
      </c>
      <c r="AR8031" t="str">
        <f t="shared" si="881"/>
        <v>GRIA.OL</v>
      </c>
    </row>
    <row r="8032" spans="1:44" x14ac:dyDescent="0.3">
      <c r="A8032" t="s">
        <v>8034</v>
      </c>
      <c r="B8032" t="str">
        <f t="shared" si="875"/>
        <v>'RDQWNJ-R',</v>
      </c>
      <c r="D8032" t="s">
        <v>36930</v>
      </c>
      <c r="E8032" t="s">
        <v>36931</v>
      </c>
      <c r="F8032">
        <v>6985446</v>
      </c>
      <c r="G8032" t="s">
        <v>4139</v>
      </c>
      <c r="H8032" t="s">
        <v>36932</v>
      </c>
      <c r="I8032" t="s">
        <v>46458</v>
      </c>
      <c r="J8032" t="s">
        <v>46458</v>
      </c>
      <c r="K8032" t="b">
        <f t="shared" si="876"/>
        <v>1</v>
      </c>
      <c r="N8032" t="e">
        <f t="shared" si="877"/>
        <v>#N/A</v>
      </c>
      <c r="O8032" t="str">
        <f t="shared" si="878"/>
        <v>5444.T</v>
      </c>
      <c r="Q8032" t="e">
        <f t="shared" si="879"/>
        <v>#N/A</v>
      </c>
      <c r="R8032" t="str">
        <f t="shared" si="880"/>
        <v>5444.T</v>
      </c>
      <c r="AO8032" t="s">
        <v>6002</v>
      </c>
      <c r="AP8032" s="3">
        <v>32965</v>
      </c>
      <c r="AQ8032" s="3">
        <v>44242</v>
      </c>
      <c r="AR8032" t="str">
        <f t="shared" si="881"/>
        <v>4047.T</v>
      </c>
    </row>
    <row r="8033" spans="1:44" x14ac:dyDescent="0.3">
      <c r="A8033" t="s">
        <v>8035</v>
      </c>
      <c r="B8033" t="str">
        <f t="shared" si="875"/>
        <v>'C5KBJM-R',</v>
      </c>
      <c r="D8033" t="s">
        <v>36933</v>
      </c>
      <c r="E8033" t="s">
        <v>36934</v>
      </c>
      <c r="F8033">
        <v>6439608</v>
      </c>
      <c r="G8033" t="s">
        <v>4916</v>
      </c>
      <c r="H8033" t="s">
        <v>36935</v>
      </c>
      <c r="I8033" t="s">
        <v>46459</v>
      </c>
      <c r="J8033" t="s">
        <v>46459</v>
      </c>
      <c r="K8033" t="b">
        <f t="shared" si="876"/>
        <v>1</v>
      </c>
      <c r="N8033" t="e">
        <f t="shared" si="877"/>
        <v>#N/A</v>
      </c>
      <c r="O8033" t="str">
        <f t="shared" si="878"/>
        <v>5820.TWO</v>
      </c>
      <c r="Q8033" t="e">
        <f t="shared" si="879"/>
        <v>#N/A</v>
      </c>
      <c r="R8033" t="str">
        <f t="shared" si="880"/>
        <v>5820.TWO</v>
      </c>
      <c r="AO8033" t="s">
        <v>6777</v>
      </c>
      <c r="AP8033" s="3">
        <v>35034</v>
      </c>
      <c r="AQ8033" s="3">
        <v>44242</v>
      </c>
      <c r="AR8033" t="str">
        <f t="shared" si="881"/>
        <v>000670.KS</v>
      </c>
    </row>
    <row r="8034" spans="1:44" x14ac:dyDescent="0.3">
      <c r="A8034" t="s">
        <v>8036</v>
      </c>
      <c r="B8034" t="str">
        <f t="shared" si="875"/>
        <v>'VLL8LV-R',</v>
      </c>
      <c r="D8034" t="s">
        <v>36936</v>
      </c>
      <c r="E8034" t="s">
        <v>36937</v>
      </c>
      <c r="F8034">
        <v>6455217</v>
      </c>
      <c r="G8034" t="s">
        <v>7378</v>
      </c>
      <c r="H8034" t="s">
        <v>36938</v>
      </c>
      <c r="I8034" t="s">
        <v>46460</v>
      </c>
      <c r="J8034" t="s">
        <v>46460</v>
      </c>
      <c r="K8034" t="b">
        <f t="shared" si="876"/>
        <v>1</v>
      </c>
      <c r="N8034" t="e">
        <f t="shared" si="877"/>
        <v>#N/A</v>
      </c>
      <c r="O8034" t="str">
        <f t="shared" si="878"/>
        <v>IJMS.KL</v>
      </c>
      <c r="Q8034" t="e">
        <f t="shared" si="879"/>
        <v>#N/A</v>
      </c>
      <c r="R8034" t="str">
        <f t="shared" si="880"/>
        <v>IJMS.KL</v>
      </c>
      <c r="AO8034" t="s">
        <v>3067</v>
      </c>
      <c r="AP8034" s="3">
        <v>34502</v>
      </c>
      <c r="AQ8034" s="3">
        <v>44242</v>
      </c>
      <c r="AR8034" t="str">
        <f t="shared" si="881"/>
        <v>IFT.NZ</v>
      </c>
    </row>
    <row r="8035" spans="1:44" x14ac:dyDescent="0.3">
      <c r="A8035" t="s">
        <v>8037</v>
      </c>
      <c r="B8035" t="str">
        <f t="shared" si="875"/>
        <v>'FCMDFD-R',</v>
      </c>
      <c r="D8035" t="s">
        <v>36939</v>
      </c>
      <c r="E8035" t="s">
        <v>36940</v>
      </c>
      <c r="F8035" t="s">
        <v>36941</v>
      </c>
      <c r="G8035" t="s">
        <v>5320</v>
      </c>
      <c r="H8035" t="s">
        <v>36942</v>
      </c>
      <c r="I8035" t="s">
        <v>46461</v>
      </c>
      <c r="J8035" t="s">
        <v>46461</v>
      </c>
      <c r="K8035" t="b">
        <f t="shared" si="876"/>
        <v>1</v>
      </c>
      <c r="N8035" t="e">
        <f t="shared" si="877"/>
        <v>#N/A</v>
      </c>
      <c r="O8035" t="str">
        <f t="shared" si="878"/>
        <v>ERF.TO</v>
      </c>
      <c r="Q8035" t="e">
        <f t="shared" si="879"/>
        <v>#N/A</v>
      </c>
      <c r="R8035" t="str">
        <f t="shared" si="880"/>
        <v>ERF.TO</v>
      </c>
      <c r="AO8035" t="s">
        <v>6247</v>
      </c>
      <c r="AP8035" s="3">
        <v>32965</v>
      </c>
      <c r="AQ8035" s="3">
        <v>44242</v>
      </c>
      <c r="AR8035" t="str">
        <f t="shared" si="881"/>
        <v>1852.T</v>
      </c>
    </row>
    <row r="8036" spans="1:44" x14ac:dyDescent="0.3">
      <c r="A8036" t="s">
        <v>8038</v>
      </c>
      <c r="B8036" t="str">
        <f t="shared" si="875"/>
        <v>'DVT5YT-R',</v>
      </c>
      <c r="D8036" t="s">
        <v>36943</v>
      </c>
      <c r="E8036" t="s">
        <v>36944</v>
      </c>
      <c r="F8036" t="s">
        <v>36945</v>
      </c>
      <c r="G8036" t="s">
        <v>1550</v>
      </c>
      <c r="H8036" t="s">
        <v>36946</v>
      </c>
      <c r="I8036" t="s">
        <v>46462</v>
      </c>
      <c r="J8036" t="s">
        <v>46462</v>
      </c>
      <c r="K8036" t="b">
        <f t="shared" si="876"/>
        <v>1</v>
      </c>
      <c r="N8036" t="e">
        <f t="shared" si="877"/>
        <v>#N/A</v>
      </c>
      <c r="O8036" t="str">
        <f t="shared" si="878"/>
        <v>THRM.OQ</v>
      </c>
      <c r="Q8036" t="e">
        <f t="shared" si="879"/>
        <v>#N/A</v>
      </c>
      <c r="R8036" t="str">
        <f t="shared" si="880"/>
        <v>THRM.OQ</v>
      </c>
      <c r="AO8036" t="s">
        <v>8264</v>
      </c>
      <c r="AP8036" s="3">
        <v>35613</v>
      </c>
      <c r="AQ8036" s="3">
        <v>44242</v>
      </c>
      <c r="AR8036" t="str">
        <f t="shared" si="881"/>
        <v>HLLT.NS</v>
      </c>
    </row>
    <row r="8037" spans="1:44" x14ac:dyDescent="0.3">
      <c r="A8037" t="s">
        <v>8039</v>
      </c>
      <c r="B8037" t="str">
        <f t="shared" si="875"/>
        <v>'VMMH56-R',</v>
      </c>
      <c r="D8037" t="s">
        <v>36947</v>
      </c>
      <c r="E8037" t="s">
        <v>36948</v>
      </c>
      <c r="F8037">
        <v>6296557</v>
      </c>
      <c r="G8037" t="s">
        <v>5007</v>
      </c>
      <c r="H8037" t="s">
        <v>36949</v>
      </c>
      <c r="I8037" t="s">
        <v>46463</v>
      </c>
      <c r="J8037" t="s">
        <v>46463</v>
      </c>
      <c r="K8037" t="b">
        <f t="shared" si="876"/>
        <v>1</v>
      </c>
      <c r="N8037" t="e">
        <f t="shared" si="877"/>
        <v>#N/A</v>
      </c>
      <c r="O8037" t="str">
        <f t="shared" si="878"/>
        <v>2681.T</v>
      </c>
      <c r="Q8037" t="e">
        <f t="shared" si="879"/>
        <v>#N/A</v>
      </c>
      <c r="R8037" t="str">
        <f t="shared" si="880"/>
        <v>2681.T</v>
      </c>
      <c r="AO8037" t="s">
        <v>5172</v>
      </c>
      <c r="AP8037" s="3">
        <v>41967</v>
      </c>
      <c r="AQ8037" s="3">
        <v>44242</v>
      </c>
      <c r="AR8037" t="str">
        <f t="shared" si="881"/>
        <v>200230.KQ</v>
      </c>
    </row>
    <row r="8038" spans="1:44" x14ac:dyDescent="0.3">
      <c r="A8038" t="s">
        <v>8040</v>
      </c>
      <c r="B8038" t="str">
        <f t="shared" si="875"/>
        <v>'N06SD4-R',</v>
      </c>
      <c r="D8038" t="s">
        <v>36950</v>
      </c>
      <c r="E8038" t="s">
        <v>36951</v>
      </c>
      <c r="F8038">
        <v>6804585</v>
      </c>
      <c r="G8038" t="s">
        <v>1784</v>
      </c>
      <c r="H8038" t="s">
        <v>36952</v>
      </c>
      <c r="I8038" t="s">
        <v>46464</v>
      </c>
      <c r="J8038" t="s">
        <v>46464</v>
      </c>
      <c r="K8038" t="b">
        <f t="shared" si="876"/>
        <v>1</v>
      </c>
      <c r="N8038" t="e">
        <f t="shared" si="877"/>
        <v>#N/A</v>
      </c>
      <c r="O8038" t="str">
        <f t="shared" si="878"/>
        <v>4063.T</v>
      </c>
      <c r="Q8038" t="e">
        <f t="shared" si="879"/>
        <v>#N/A</v>
      </c>
      <c r="R8038" t="str">
        <f t="shared" si="880"/>
        <v>4063.T</v>
      </c>
      <c r="AO8038" t="s">
        <v>7215</v>
      </c>
      <c r="AP8038" s="3">
        <v>40743</v>
      </c>
      <c r="AQ8038" s="3">
        <v>44242</v>
      </c>
      <c r="AR8038" t="str">
        <f t="shared" si="881"/>
        <v>INAR.KL</v>
      </c>
    </row>
    <row r="8039" spans="1:44" x14ac:dyDescent="0.3">
      <c r="A8039" t="s">
        <v>8041</v>
      </c>
      <c r="B8039" t="str">
        <f t="shared" si="875"/>
        <v>'BB40YR-R',</v>
      </c>
      <c r="D8039" t="s">
        <v>36953</v>
      </c>
      <c r="E8039" t="s">
        <v>36954</v>
      </c>
      <c r="F8039">
        <v>6425362</v>
      </c>
      <c r="G8039" t="s">
        <v>4046</v>
      </c>
      <c r="H8039" t="s">
        <v>36955</v>
      </c>
      <c r="I8039" t="s">
        <v>46465</v>
      </c>
      <c r="J8039" t="s">
        <v>46465</v>
      </c>
      <c r="K8039" t="b">
        <f t="shared" si="876"/>
        <v>1</v>
      </c>
      <c r="N8039" t="e">
        <f t="shared" si="877"/>
        <v>#N/A</v>
      </c>
      <c r="O8039" t="str">
        <f t="shared" si="878"/>
        <v>7846.T</v>
      </c>
      <c r="Q8039" t="e">
        <f t="shared" si="879"/>
        <v>#N/A</v>
      </c>
      <c r="R8039" t="str">
        <f t="shared" si="880"/>
        <v>7846.T</v>
      </c>
      <c r="AO8039" t="s">
        <v>2709</v>
      </c>
      <c r="AP8039" s="3">
        <v>41641</v>
      </c>
      <c r="AQ8039" s="3">
        <v>44242</v>
      </c>
      <c r="AR8039" t="str">
        <f t="shared" si="881"/>
        <v>VALMT.HE</v>
      </c>
    </row>
    <row r="8040" spans="1:44" x14ac:dyDescent="0.3">
      <c r="A8040" t="s">
        <v>8042</v>
      </c>
      <c r="B8040" t="str">
        <f t="shared" si="875"/>
        <v>'RT474P-R',</v>
      </c>
      <c r="D8040" t="s">
        <v>36956</v>
      </c>
      <c r="E8040" t="s">
        <v>36957</v>
      </c>
      <c r="F8040">
        <v>6133405</v>
      </c>
      <c r="G8040" t="s">
        <v>7064</v>
      </c>
      <c r="H8040" t="s">
        <v>36958</v>
      </c>
      <c r="I8040" t="s">
        <v>46466</v>
      </c>
      <c r="J8040" t="s">
        <v>51162</v>
      </c>
      <c r="K8040" t="b">
        <f t="shared" si="876"/>
        <v>0</v>
      </c>
      <c r="N8040" t="e">
        <f t="shared" si="877"/>
        <v>#N/A</v>
      </c>
      <c r="O8040" t="str">
        <f t="shared" si="878"/>
        <v>GAIL.NS</v>
      </c>
      <c r="Q8040" t="e">
        <f t="shared" si="879"/>
        <v>#N/A</v>
      </c>
      <c r="R8040" t="str">
        <f t="shared" si="880"/>
        <v>GAIL.BO</v>
      </c>
      <c r="AO8040" t="s">
        <v>3743</v>
      </c>
      <c r="AP8040" s="3">
        <v>35034</v>
      </c>
      <c r="AQ8040" s="3">
        <v>44242</v>
      </c>
      <c r="AR8040" t="str">
        <f t="shared" si="881"/>
        <v>006360.KS</v>
      </c>
    </row>
    <row r="8041" spans="1:44" x14ac:dyDescent="0.3">
      <c r="A8041" t="s">
        <v>8043</v>
      </c>
      <c r="B8041" t="str">
        <f t="shared" si="875"/>
        <v>'G5GGQP-R',</v>
      </c>
      <c r="D8041" t="s">
        <v>36959</v>
      </c>
      <c r="E8041" t="s">
        <v>36960</v>
      </c>
      <c r="F8041" t="s">
        <v>36961</v>
      </c>
      <c r="G8041" t="s">
        <v>7300</v>
      </c>
      <c r="H8041" t="s">
        <v>36962</v>
      </c>
      <c r="I8041" t="s">
        <v>46467</v>
      </c>
      <c r="J8041" t="s">
        <v>51163</v>
      </c>
      <c r="K8041" t="b">
        <f t="shared" si="876"/>
        <v>0</v>
      </c>
      <c r="N8041" t="e">
        <f t="shared" si="877"/>
        <v>#N/A</v>
      </c>
      <c r="O8041" t="str">
        <f t="shared" si="878"/>
        <v>TBEI.NS</v>
      </c>
      <c r="Q8041" t="e">
        <f t="shared" si="879"/>
        <v>#N/A</v>
      </c>
      <c r="R8041" t="str">
        <f t="shared" si="880"/>
        <v>TBEI.BO</v>
      </c>
      <c r="AO8041" t="s">
        <v>2768</v>
      </c>
      <c r="AP8041" s="3">
        <v>34151</v>
      </c>
      <c r="AQ8041" s="3">
        <v>44242</v>
      </c>
      <c r="AR8041" t="str">
        <f t="shared" si="881"/>
        <v>ROR.L</v>
      </c>
    </row>
    <row r="8042" spans="1:44" x14ac:dyDescent="0.3">
      <c r="A8042" t="s">
        <v>8044</v>
      </c>
      <c r="B8042" t="str">
        <f t="shared" si="875"/>
        <v>'LP4F5H-R',</v>
      </c>
      <c r="D8042" t="s">
        <v>36963</v>
      </c>
      <c r="E8042" t="s">
        <v>36964</v>
      </c>
      <c r="F8042" t="s">
        <v>36965</v>
      </c>
      <c r="G8042" t="s">
        <v>4481</v>
      </c>
      <c r="H8042" t="s">
        <v>36966</v>
      </c>
      <c r="I8042" t="s">
        <v>46468</v>
      </c>
      <c r="J8042" t="s">
        <v>46468</v>
      </c>
      <c r="K8042" t="b">
        <f t="shared" si="876"/>
        <v>1</v>
      </c>
      <c r="N8042" t="e">
        <f t="shared" si="877"/>
        <v>#N/A</v>
      </c>
      <c r="O8042" t="str">
        <f t="shared" si="878"/>
        <v>1282.HK</v>
      </c>
      <c r="Q8042" t="e">
        <f t="shared" si="879"/>
        <v>#N/A</v>
      </c>
      <c r="R8042" t="str">
        <f t="shared" si="880"/>
        <v>1282.HK</v>
      </c>
      <c r="AO8042" t="s">
        <v>7930</v>
      </c>
      <c r="AP8042" s="3">
        <v>38090</v>
      </c>
      <c r="AQ8042" s="3">
        <v>44242</v>
      </c>
      <c r="AR8042" t="str">
        <f t="shared" si="881"/>
        <v>BMBK.NS</v>
      </c>
    </row>
    <row r="8043" spans="1:44" x14ac:dyDescent="0.3">
      <c r="A8043" t="s">
        <v>8045</v>
      </c>
      <c r="B8043" t="str">
        <f t="shared" si="875"/>
        <v>'WYG2TT-R',</v>
      </c>
      <c r="D8043" t="s">
        <v>36967</v>
      </c>
      <c r="E8043" t="s">
        <v>36968</v>
      </c>
      <c r="F8043" t="s">
        <v>36969</v>
      </c>
      <c r="G8043" t="s">
        <v>7660</v>
      </c>
      <c r="H8043" t="s">
        <v>36970</v>
      </c>
      <c r="I8043" t="s">
        <v>46469</v>
      </c>
      <c r="J8043" t="s">
        <v>46469</v>
      </c>
      <c r="K8043" t="b">
        <f t="shared" si="876"/>
        <v>1</v>
      </c>
      <c r="N8043" t="e">
        <f t="shared" si="877"/>
        <v>#N/A</v>
      </c>
      <c r="O8043" t="str">
        <f t="shared" si="878"/>
        <v>FHIPO14.MX</v>
      </c>
      <c r="Q8043" t="e">
        <f t="shared" si="879"/>
        <v>#N/A</v>
      </c>
      <c r="R8043" t="str">
        <f t="shared" si="880"/>
        <v>FHIPO14.MX</v>
      </c>
      <c r="AO8043" t="s">
        <v>5963</v>
      </c>
      <c r="AP8043" s="3">
        <v>36145</v>
      </c>
      <c r="AQ8043" s="3">
        <v>44242</v>
      </c>
      <c r="AR8043" t="str">
        <f t="shared" si="881"/>
        <v>PNEGn.DE</v>
      </c>
    </row>
    <row r="8044" spans="1:44" x14ac:dyDescent="0.3">
      <c r="A8044" t="s">
        <v>8046</v>
      </c>
      <c r="B8044" t="str">
        <f t="shared" si="875"/>
        <v>'QRM0DN-R',</v>
      </c>
      <c r="D8044" t="s">
        <v>36971</v>
      </c>
      <c r="E8044" t="s">
        <v>36972</v>
      </c>
      <c r="F8044" t="s">
        <v>36973</v>
      </c>
      <c r="G8044" t="s">
        <v>1762</v>
      </c>
      <c r="H8044" t="s">
        <v>36974</v>
      </c>
      <c r="I8044" t="s">
        <v>46470</v>
      </c>
      <c r="J8044" t="s">
        <v>46470</v>
      </c>
      <c r="K8044" t="b">
        <f t="shared" si="876"/>
        <v>1</v>
      </c>
      <c r="N8044" t="e">
        <f t="shared" si="877"/>
        <v>#N/A</v>
      </c>
      <c r="O8044" t="str">
        <f t="shared" si="878"/>
        <v>TRP.TO</v>
      </c>
      <c r="Q8044" t="e">
        <f t="shared" si="879"/>
        <v>#N/A</v>
      </c>
      <c r="R8044" t="str">
        <f t="shared" si="880"/>
        <v>TRP.TO</v>
      </c>
      <c r="AO8044" t="s">
        <v>4139</v>
      </c>
      <c r="AP8044" s="3">
        <v>32965</v>
      </c>
      <c r="AQ8044" s="3">
        <v>44242</v>
      </c>
      <c r="AR8044" t="str">
        <f t="shared" si="881"/>
        <v>5444.T</v>
      </c>
    </row>
    <row r="8045" spans="1:44" x14ac:dyDescent="0.3">
      <c r="A8045" t="s">
        <v>8047</v>
      </c>
      <c r="B8045" t="str">
        <f t="shared" si="875"/>
        <v>'NRXS5X-R',</v>
      </c>
      <c r="D8045" t="s">
        <v>36975</v>
      </c>
      <c r="E8045" t="s">
        <v>36976</v>
      </c>
      <c r="F8045">
        <v>239581</v>
      </c>
      <c r="G8045" t="s">
        <v>3623</v>
      </c>
      <c r="H8045" t="s">
        <v>36977</v>
      </c>
      <c r="I8045" t="s">
        <v>46471</v>
      </c>
      <c r="J8045" t="s">
        <v>43777</v>
      </c>
      <c r="K8045" t="b">
        <f t="shared" si="876"/>
        <v>0</v>
      </c>
      <c r="N8045" t="e">
        <f t="shared" si="877"/>
        <v>#N/A</v>
      </c>
      <c r="O8045" t="str">
        <f t="shared" si="878"/>
        <v>SDRt.L</v>
      </c>
      <c r="Q8045" t="e">
        <f t="shared" si="879"/>
        <v>#N/A</v>
      </c>
      <c r="R8045" t="str">
        <f t="shared" si="880"/>
        <v>NULL</v>
      </c>
      <c r="AO8045" t="s">
        <v>5007</v>
      </c>
      <c r="AP8045" s="3">
        <v>36854</v>
      </c>
      <c r="AQ8045" s="3">
        <v>44242</v>
      </c>
      <c r="AR8045" t="str">
        <f t="shared" si="881"/>
        <v>2681.T</v>
      </c>
    </row>
    <row r="8046" spans="1:44" x14ac:dyDescent="0.3">
      <c r="A8046" t="s">
        <v>8048</v>
      </c>
      <c r="B8046" t="str">
        <f t="shared" si="875"/>
        <v>'C9SMFB-R',</v>
      </c>
      <c r="D8046" t="s">
        <v>36978</v>
      </c>
      <c r="E8046" t="s">
        <v>36979</v>
      </c>
      <c r="F8046">
        <v>6186023</v>
      </c>
      <c r="G8046" t="s">
        <v>4067</v>
      </c>
      <c r="H8046" t="s">
        <v>36980</v>
      </c>
      <c r="I8046" t="s">
        <v>46472</v>
      </c>
      <c r="J8046" t="s">
        <v>46472</v>
      </c>
      <c r="K8046" t="b">
        <f t="shared" si="876"/>
        <v>1</v>
      </c>
      <c r="N8046" t="e">
        <f t="shared" si="877"/>
        <v>#N/A</v>
      </c>
      <c r="O8046" t="str">
        <f t="shared" si="878"/>
        <v>2618.TW</v>
      </c>
      <c r="Q8046" t="e">
        <f t="shared" si="879"/>
        <v>#N/A</v>
      </c>
      <c r="R8046" t="str">
        <f t="shared" si="880"/>
        <v>2618.TW</v>
      </c>
      <c r="AO8046" t="s">
        <v>4046</v>
      </c>
      <c r="AP8046" s="3">
        <v>37260</v>
      </c>
      <c r="AQ8046" s="3">
        <v>44242</v>
      </c>
      <c r="AR8046" t="str">
        <f t="shared" si="881"/>
        <v>7846.T</v>
      </c>
    </row>
    <row r="8047" spans="1:44" x14ac:dyDescent="0.3">
      <c r="A8047" t="s">
        <v>8049</v>
      </c>
      <c r="B8047" t="str">
        <f t="shared" si="875"/>
        <v>'SNB7ZW-R',</v>
      </c>
      <c r="D8047" t="s">
        <v>36981</v>
      </c>
      <c r="E8047" t="s">
        <v>36982</v>
      </c>
      <c r="F8047" t="s">
        <v>36983</v>
      </c>
      <c r="G8047" t="s">
        <v>4995</v>
      </c>
      <c r="H8047" t="s">
        <v>36984</v>
      </c>
      <c r="I8047" t="s">
        <v>46473</v>
      </c>
      <c r="J8047" t="s">
        <v>46473</v>
      </c>
      <c r="K8047" t="b">
        <f t="shared" si="876"/>
        <v>1</v>
      </c>
      <c r="N8047" t="e">
        <f t="shared" si="877"/>
        <v>#N/A</v>
      </c>
      <c r="O8047" t="str">
        <f t="shared" si="878"/>
        <v>GUD.TO</v>
      </c>
      <c r="Q8047" t="e">
        <f t="shared" si="879"/>
        <v>#N/A</v>
      </c>
      <c r="R8047" t="str">
        <f t="shared" si="880"/>
        <v>GUD.TO</v>
      </c>
      <c r="AO8047" t="s">
        <v>7300</v>
      </c>
      <c r="AP8047" s="3">
        <v>43041</v>
      </c>
      <c r="AQ8047" s="3">
        <v>44242</v>
      </c>
      <c r="AR8047" t="str">
        <f t="shared" si="881"/>
        <v>TBEI.NS</v>
      </c>
    </row>
    <row r="8048" spans="1:44" x14ac:dyDescent="0.3">
      <c r="A8048" t="s">
        <v>8050</v>
      </c>
      <c r="B8048" t="str">
        <f t="shared" si="875"/>
        <v>'B085LP-R',</v>
      </c>
      <c r="D8048" t="s">
        <v>36985</v>
      </c>
      <c r="E8048" t="s">
        <v>36986</v>
      </c>
      <c r="F8048" t="s">
        <v>36987</v>
      </c>
      <c r="G8048" t="s">
        <v>1392</v>
      </c>
      <c r="H8048" t="s">
        <v>36988</v>
      </c>
      <c r="I8048" t="s">
        <v>46474</v>
      </c>
      <c r="J8048" t="s">
        <v>46474</v>
      </c>
      <c r="K8048" t="b">
        <f t="shared" si="876"/>
        <v>1</v>
      </c>
      <c r="N8048" t="e">
        <f t="shared" si="877"/>
        <v>#N/A</v>
      </c>
      <c r="O8048" t="str">
        <f t="shared" si="878"/>
        <v>COMM.OQ</v>
      </c>
      <c r="Q8048" t="e">
        <f t="shared" si="879"/>
        <v>#N/A</v>
      </c>
      <c r="R8048" t="str">
        <f t="shared" si="880"/>
        <v>COMM.OQ</v>
      </c>
      <c r="AO8048" t="s">
        <v>2644</v>
      </c>
      <c r="AP8048" s="3">
        <v>40431</v>
      </c>
      <c r="AQ8048" s="3">
        <v>44242</v>
      </c>
      <c r="AR8048" t="str">
        <f t="shared" si="881"/>
        <v>096530.KQ</v>
      </c>
    </row>
    <row r="8049" spans="1:44" x14ac:dyDescent="0.3">
      <c r="A8049" t="s">
        <v>8051</v>
      </c>
      <c r="B8049" t="str">
        <f t="shared" si="875"/>
        <v>'PSP6CF-R',</v>
      </c>
      <c r="D8049" t="s">
        <v>36989</v>
      </c>
      <c r="E8049" t="s">
        <v>36990</v>
      </c>
      <c r="F8049">
        <v>6913168</v>
      </c>
      <c r="G8049" t="s">
        <v>2497</v>
      </c>
      <c r="H8049" t="s">
        <v>36991</v>
      </c>
      <c r="I8049" t="s">
        <v>46475</v>
      </c>
      <c r="J8049" t="s">
        <v>46475</v>
      </c>
      <c r="K8049" t="b">
        <f t="shared" si="876"/>
        <v>1</v>
      </c>
      <c r="N8049" t="e">
        <f t="shared" si="877"/>
        <v>#N/A</v>
      </c>
      <c r="O8049" t="str">
        <f t="shared" si="878"/>
        <v>0270.HK</v>
      </c>
      <c r="Q8049" t="e">
        <f t="shared" si="879"/>
        <v>#N/A</v>
      </c>
      <c r="R8049" t="str">
        <f t="shared" si="880"/>
        <v>0270.HK</v>
      </c>
      <c r="AO8049" t="s">
        <v>7143</v>
      </c>
      <c r="AP8049" s="3">
        <v>34512</v>
      </c>
      <c r="AQ8049" s="3">
        <v>44242</v>
      </c>
      <c r="AR8049" t="str">
        <f t="shared" si="881"/>
        <v>TRUE.BK</v>
      </c>
    </row>
    <row r="8050" spans="1:44" x14ac:dyDescent="0.3">
      <c r="A8050" t="s">
        <v>8052</v>
      </c>
      <c r="B8050" t="str">
        <f t="shared" si="875"/>
        <v>'KXGSLM-R',</v>
      </c>
      <c r="D8050" t="s">
        <v>36992</v>
      </c>
      <c r="E8050" t="s">
        <v>36993</v>
      </c>
      <c r="F8050" t="s">
        <v>36994</v>
      </c>
      <c r="G8050" t="s">
        <v>2292</v>
      </c>
      <c r="H8050" t="s">
        <v>36995</v>
      </c>
      <c r="I8050" t="s">
        <v>46476</v>
      </c>
      <c r="J8050" t="s">
        <v>46476</v>
      </c>
      <c r="K8050" t="b">
        <f t="shared" si="876"/>
        <v>1</v>
      </c>
      <c r="N8050" t="e">
        <f t="shared" si="877"/>
        <v>#N/A</v>
      </c>
      <c r="O8050" t="str">
        <f t="shared" si="878"/>
        <v>FOUG.PA</v>
      </c>
      <c r="Q8050" t="e">
        <f t="shared" si="879"/>
        <v>#N/A</v>
      </c>
      <c r="R8050" t="str">
        <f t="shared" si="880"/>
        <v>FOUG.PA</v>
      </c>
      <c r="AO8050" t="s">
        <v>1945</v>
      </c>
      <c r="AP8050" s="3">
        <v>35340</v>
      </c>
      <c r="AQ8050" s="3">
        <v>44242</v>
      </c>
      <c r="AR8050" t="str">
        <f t="shared" si="881"/>
        <v>IMB.L</v>
      </c>
    </row>
    <row r="8051" spans="1:44" x14ac:dyDescent="0.3">
      <c r="A8051" t="s">
        <v>8053</v>
      </c>
      <c r="B8051" t="str">
        <f t="shared" si="875"/>
        <v>'V9L3B0-R',</v>
      </c>
      <c r="D8051" t="s">
        <v>36996</v>
      </c>
      <c r="E8051" t="s">
        <v>36997</v>
      </c>
      <c r="F8051">
        <v>3398649</v>
      </c>
      <c r="G8051" t="s">
        <v>2833</v>
      </c>
      <c r="H8051" t="s">
        <v>36998</v>
      </c>
      <c r="I8051" t="s">
        <v>46477</v>
      </c>
      <c r="J8051" t="s">
        <v>46477</v>
      </c>
      <c r="K8051" t="b">
        <f t="shared" si="876"/>
        <v>1</v>
      </c>
      <c r="N8051" t="e">
        <f t="shared" si="877"/>
        <v>#N/A</v>
      </c>
      <c r="O8051" t="str">
        <f t="shared" si="878"/>
        <v>ITV.L</v>
      </c>
      <c r="Q8051" t="e">
        <f t="shared" si="879"/>
        <v>#N/A</v>
      </c>
      <c r="R8051" t="str">
        <f t="shared" si="880"/>
        <v>ITV.L</v>
      </c>
      <c r="AO8051" t="s">
        <v>2167</v>
      </c>
      <c r="AP8051" s="3">
        <v>37581</v>
      </c>
      <c r="AQ8051" s="3">
        <v>44242</v>
      </c>
      <c r="AR8051" t="str">
        <f t="shared" si="881"/>
        <v>AEMN.SI</v>
      </c>
    </row>
    <row r="8052" spans="1:44" x14ac:dyDescent="0.3">
      <c r="A8052" t="s">
        <v>8054</v>
      </c>
      <c r="B8052" t="str">
        <f t="shared" si="875"/>
        <v>'FMJ6TM-R',</v>
      </c>
      <c r="D8052" t="s">
        <v>36999</v>
      </c>
      <c r="E8052" t="s">
        <v>37000</v>
      </c>
      <c r="F8052" t="s">
        <v>37001</v>
      </c>
      <c r="G8052" t="s">
        <v>7907</v>
      </c>
      <c r="H8052" t="s">
        <v>37002</v>
      </c>
      <c r="I8052" t="s">
        <v>46478</v>
      </c>
      <c r="J8052" t="s">
        <v>46478</v>
      </c>
      <c r="K8052" t="b">
        <f t="shared" si="876"/>
        <v>1</v>
      </c>
      <c r="N8052" t="e">
        <f t="shared" si="877"/>
        <v>#N/A</v>
      </c>
      <c r="O8052" t="str">
        <f t="shared" si="878"/>
        <v>SLV1.WA</v>
      </c>
      <c r="Q8052" t="e">
        <f t="shared" si="879"/>
        <v>#N/A</v>
      </c>
      <c r="R8052" t="str">
        <f t="shared" si="880"/>
        <v>SLV1.WA</v>
      </c>
      <c r="AO8052" t="s">
        <v>6904</v>
      </c>
      <c r="AP8052" s="3">
        <v>35608</v>
      </c>
      <c r="AQ8052" s="3">
        <v>44242</v>
      </c>
      <c r="AR8052" t="str">
        <f t="shared" si="881"/>
        <v>SUN.NS</v>
      </c>
    </row>
    <row r="8053" spans="1:44" x14ac:dyDescent="0.3">
      <c r="A8053" t="s">
        <v>8055</v>
      </c>
      <c r="B8053" t="str">
        <f t="shared" si="875"/>
        <v>'BWCC05-R',</v>
      </c>
      <c r="D8053" t="s">
        <v>37003</v>
      </c>
      <c r="E8053" t="s">
        <v>37004</v>
      </c>
      <c r="F8053" t="s">
        <v>37005</v>
      </c>
      <c r="G8053" t="s">
        <v>1567</v>
      </c>
      <c r="H8053" t="s">
        <v>37006</v>
      </c>
      <c r="I8053" t="s">
        <v>46479</v>
      </c>
      <c r="J8053" t="s">
        <v>46479</v>
      </c>
      <c r="K8053" t="b">
        <f t="shared" si="876"/>
        <v>1</v>
      </c>
      <c r="N8053" t="e">
        <f t="shared" si="877"/>
        <v>#N/A</v>
      </c>
      <c r="O8053" t="str">
        <f t="shared" si="878"/>
        <v>PRO.N</v>
      </c>
      <c r="Q8053" t="e">
        <f t="shared" si="879"/>
        <v>#N/A</v>
      </c>
      <c r="R8053" t="str">
        <f t="shared" si="880"/>
        <v>PRO.N</v>
      </c>
      <c r="AO8053" t="s">
        <v>2340</v>
      </c>
      <c r="AP8053" s="3">
        <v>32965</v>
      </c>
      <c r="AQ8053" s="3">
        <v>44242</v>
      </c>
      <c r="AR8053" t="str">
        <f t="shared" si="881"/>
        <v>6479.T</v>
      </c>
    </row>
    <row r="8054" spans="1:44" x14ac:dyDescent="0.3">
      <c r="A8054" t="s">
        <v>8056</v>
      </c>
      <c r="B8054" t="str">
        <f t="shared" si="875"/>
        <v>'JXQPV5-R',</v>
      </c>
      <c r="D8054" t="s">
        <v>37007</v>
      </c>
      <c r="E8054" t="s">
        <v>37008</v>
      </c>
      <c r="F8054" t="s">
        <v>37009</v>
      </c>
      <c r="G8054" t="s">
        <v>6445</v>
      </c>
      <c r="H8054" t="s">
        <v>37010</v>
      </c>
      <c r="I8054" t="s">
        <v>46480</v>
      </c>
      <c r="J8054" t="s">
        <v>46480</v>
      </c>
      <c r="K8054" t="b">
        <f t="shared" si="876"/>
        <v>1</v>
      </c>
      <c r="N8054" t="e">
        <f t="shared" si="877"/>
        <v>#N/A</v>
      </c>
      <c r="O8054" t="str">
        <f t="shared" si="878"/>
        <v>TRMR.L</v>
      </c>
      <c r="Q8054" t="e">
        <f t="shared" si="879"/>
        <v>#N/A</v>
      </c>
      <c r="R8054" t="str">
        <f t="shared" si="880"/>
        <v>TRMR.L</v>
      </c>
      <c r="AO8054" t="s">
        <v>1708</v>
      </c>
      <c r="AP8054" s="3">
        <v>34492</v>
      </c>
      <c r="AQ8054" s="3">
        <v>44242</v>
      </c>
      <c r="AR8054" t="str">
        <f t="shared" si="881"/>
        <v>CSL.AX</v>
      </c>
    </row>
    <row r="8055" spans="1:44" x14ac:dyDescent="0.3">
      <c r="A8055" t="s">
        <v>8057</v>
      </c>
      <c r="B8055" t="str">
        <f t="shared" si="875"/>
        <v>'GYJD7L-R',</v>
      </c>
      <c r="D8055" t="s">
        <v>37011</v>
      </c>
      <c r="E8055" t="s">
        <v>37012</v>
      </c>
      <c r="F8055" t="s">
        <v>37013</v>
      </c>
      <c r="G8055" t="s">
        <v>1340</v>
      </c>
      <c r="H8055" t="s">
        <v>37014</v>
      </c>
      <c r="I8055" t="s">
        <v>46481</v>
      </c>
      <c r="J8055" t="s">
        <v>46481</v>
      </c>
      <c r="K8055" t="b">
        <f t="shared" si="876"/>
        <v>1</v>
      </c>
      <c r="N8055" t="e">
        <f t="shared" si="877"/>
        <v>#N/A</v>
      </c>
      <c r="O8055" t="str">
        <f t="shared" si="878"/>
        <v>KAR.N</v>
      </c>
      <c r="Q8055" t="e">
        <f t="shared" si="879"/>
        <v>#N/A</v>
      </c>
      <c r="R8055" t="str">
        <f t="shared" si="880"/>
        <v>KAR.N</v>
      </c>
      <c r="AO8055" t="s">
        <v>3151</v>
      </c>
      <c r="AP8055" s="3">
        <v>36333</v>
      </c>
      <c r="AQ8055" s="3">
        <v>44242</v>
      </c>
      <c r="AR8055" t="str">
        <f t="shared" si="881"/>
        <v>EBO.NZ</v>
      </c>
    </row>
    <row r="8056" spans="1:44" x14ac:dyDescent="0.3">
      <c r="A8056" t="s">
        <v>8058</v>
      </c>
      <c r="B8056" t="str">
        <f t="shared" si="875"/>
        <v>'WHYKM1-R',</v>
      </c>
      <c r="D8056" t="s">
        <v>37015</v>
      </c>
      <c r="E8056" t="s">
        <v>37016</v>
      </c>
      <c r="F8056" t="s">
        <v>37017</v>
      </c>
      <c r="G8056" t="s">
        <v>4515</v>
      </c>
      <c r="H8056" t="s">
        <v>37018</v>
      </c>
      <c r="I8056" t="s">
        <v>46482</v>
      </c>
      <c r="J8056" t="s">
        <v>46482</v>
      </c>
      <c r="K8056" t="b">
        <f t="shared" si="876"/>
        <v>1</v>
      </c>
      <c r="N8056" t="e">
        <f t="shared" si="877"/>
        <v>#N/A</v>
      </c>
      <c r="O8056" t="str">
        <f t="shared" si="878"/>
        <v>0973.HK</v>
      </c>
      <c r="Q8056" t="e">
        <f t="shared" si="879"/>
        <v>#N/A</v>
      </c>
      <c r="R8056" t="str">
        <f t="shared" si="880"/>
        <v>0973.HK</v>
      </c>
      <c r="AO8056" t="s">
        <v>3871</v>
      </c>
      <c r="AP8056" s="3">
        <v>34502</v>
      </c>
      <c r="AQ8056" s="3">
        <v>44242</v>
      </c>
      <c r="AR8056" t="str">
        <f t="shared" si="881"/>
        <v>KPG.NZ</v>
      </c>
    </row>
    <row r="8057" spans="1:44" x14ac:dyDescent="0.3">
      <c r="A8057" t="s">
        <v>8059</v>
      </c>
      <c r="B8057" t="str">
        <f t="shared" si="875"/>
        <v>'D0Q72M-R',</v>
      </c>
      <c r="D8057" t="s">
        <v>37019</v>
      </c>
      <c r="E8057" t="s">
        <v>37020</v>
      </c>
      <c r="F8057" t="s">
        <v>37021</v>
      </c>
      <c r="G8057" t="s">
        <v>3005</v>
      </c>
      <c r="H8057" t="s">
        <v>37022</v>
      </c>
      <c r="I8057" t="s">
        <v>46483</v>
      </c>
      <c r="J8057" t="s">
        <v>46483</v>
      </c>
      <c r="K8057" t="b">
        <f t="shared" si="876"/>
        <v>1</v>
      </c>
      <c r="N8057" t="e">
        <f t="shared" si="877"/>
        <v>#N/A</v>
      </c>
      <c r="O8057" t="str">
        <f t="shared" si="878"/>
        <v>1800.HK</v>
      </c>
      <c r="Q8057" t="e">
        <f t="shared" si="879"/>
        <v>#N/A</v>
      </c>
      <c r="R8057" t="str">
        <f t="shared" si="880"/>
        <v>1800.HK</v>
      </c>
      <c r="AO8057" t="s">
        <v>4970</v>
      </c>
      <c r="AP8057" s="3">
        <v>43566</v>
      </c>
      <c r="AQ8057" s="3">
        <v>44242</v>
      </c>
      <c r="AR8057" t="str">
        <f t="shared" si="881"/>
        <v>KARNO.ST</v>
      </c>
    </row>
    <row r="8058" spans="1:44" x14ac:dyDescent="0.3">
      <c r="A8058" t="s">
        <v>8060</v>
      </c>
      <c r="B8058" t="str">
        <f t="shared" si="875"/>
        <v>'CX4Q9X-R',</v>
      </c>
      <c r="D8058" t="s">
        <v>37023</v>
      </c>
      <c r="E8058" t="s">
        <v>37024</v>
      </c>
      <c r="F8058">
        <v>2838555</v>
      </c>
      <c r="G8058" t="s">
        <v>49</v>
      </c>
      <c r="H8058" t="s">
        <v>37025</v>
      </c>
      <c r="I8058" t="s">
        <v>46484</v>
      </c>
      <c r="J8058" t="s">
        <v>46484</v>
      </c>
      <c r="K8058" t="b">
        <f t="shared" si="876"/>
        <v>1</v>
      </c>
      <c r="N8058" t="e">
        <f t="shared" si="877"/>
        <v>#N/A</v>
      </c>
      <c r="O8058" t="str">
        <f t="shared" si="878"/>
        <v>CVX.N</v>
      </c>
      <c r="Q8058" t="e">
        <f t="shared" si="879"/>
        <v>#N/A</v>
      </c>
      <c r="R8058" t="str">
        <f t="shared" si="880"/>
        <v>CVX.N</v>
      </c>
      <c r="AO8058" t="s">
        <v>4742</v>
      </c>
      <c r="AP8058" s="3">
        <v>43671</v>
      </c>
      <c r="AQ8058" s="3">
        <v>44242</v>
      </c>
      <c r="AR8058" t="str">
        <f t="shared" si="881"/>
        <v>ASPF.TA</v>
      </c>
    </row>
    <row r="8059" spans="1:44" x14ac:dyDescent="0.3">
      <c r="A8059" t="s">
        <v>8061</v>
      </c>
      <c r="B8059" t="str">
        <f t="shared" si="875"/>
        <v>'DRD2L7-R',</v>
      </c>
      <c r="D8059" t="s">
        <v>37026</v>
      </c>
      <c r="E8059" t="s">
        <v>37027</v>
      </c>
      <c r="F8059">
        <v>6918657</v>
      </c>
      <c r="G8059" t="s">
        <v>5846</v>
      </c>
      <c r="H8059" t="s">
        <v>37028</v>
      </c>
      <c r="I8059" t="s">
        <v>46485</v>
      </c>
      <c r="J8059" t="s">
        <v>46485</v>
      </c>
      <c r="K8059" t="b">
        <f t="shared" si="876"/>
        <v>1</v>
      </c>
      <c r="N8059" t="e">
        <f t="shared" si="877"/>
        <v>#N/A</v>
      </c>
      <c r="O8059" t="str">
        <f t="shared" si="878"/>
        <v>1313.TW</v>
      </c>
      <c r="Q8059" t="e">
        <f t="shared" si="879"/>
        <v>#N/A</v>
      </c>
      <c r="R8059" t="str">
        <f t="shared" si="880"/>
        <v>1313.TW</v>
      </c>
      <c r="AO8059" t="s">
        <v>5395</v>
      </c>
      <c r="AP8059" s="3">
        <v>42907</v>
      </c>
      <c r="AQ8059" s="3">
        <v>44242</v>
      </c>
      <c r="AR8059" t="str">
        <f t="shared" si="881"/>
        <v>BONEX.ST</v>
      </c>
    </row>
    <row r="8060" spans="1:44" x14ac:dyDescent="0.3">
      <c r="A8060" t="s">
        <v>8062</v>
      </c>
      <c r="B8060" t="str">
        <f t="shared" si="875"/>
        <v>'S34FSV-R',</v>
      </c>
      <c r="D8060" t="s">
        <v>37029</v>
      </c>
      <c r="E8060" t="s">
        <v>37030</v>
      </c>
      <c r="F8060" t="s">
        <v>37031</v>
      </c>
      <c r="G8060" t="s">
        <v>2788</v>
      </c>
      <c r="H8060" t="s">
        <v>37032</v>
      </c>
      <c r="I8060" t="s">
        <v>46486</v>
      </c>
      <c r="J8060" t="s">
        <v>46486</v>
      </c>
      <c r="K8060" t="b">
        <f t="shared" si="876"/>
        <v>1</v>
      </c>
      <c r="N8060" t="e">
        <f t="shared" si="877"/>
        <v>#N/A</v>
      </c>
      <c r="O8060" t="str">
        <f t="shared" si="878"/>
        <v>TBEV.SI</v>
      </c>
      <c r="Q8060" t="e">
        <f t="shared" si="879"/>
        <v>#N/A</v>
      </c>
      <c r="R8060" t="str">
        <f t="shared" si="880"/>
        <v>TBEV.SI</v>
      </c>
      <c r="AO8060" t="s">
        <v>5517</v>
      </c>
      <c r="AP8060" s="3">
        <v>36249</v>
      </c>
      <c r="AQ8060" s="3">
        <v>44242</v>
      </c>
      <c r="AR8060" t="str">
        <f t="shared" si="881"/>
        <v>ADAG.DE</v>
      </c>
    </row>
    <row r="8061" spans="1:44" x14ac:dyDescent="0.3">
      <c r="A8061" t="s">
        <v>8063</v>
      </c>
      <c r="B8061" t="str">
        <f t="shared" si="875"/>
        <v>'QH6NV9-R',</v>
      </c>
      <c r="D8061" t="s">
        <v>37033</v>
      </c>
      <c r="E8061" t="s">
        <v>37034</v>
      </c>
      <c r="F8061">
        <v>2094670</v>
      </c>
      <c r="G8061" t="s">
        <v>251</v>
      </c>
      <c r="H8061" t="s">
        <v>37035</v>
      </c>
      <c r="I8061" t="s">
        <v>46487</v>
      </c>
      <c r="J8061" t="s">
        <v>46487</v>
      </c>
      <c r="K8061" t="b">
        <f t="shared" si="876"/>
        <v>1</v>
      </c>
      <c r="N8061" t="e">
        <f t="shared" si="877"/>
        <v>#N/A</v>
      </c>
      <c r="O8061" t="str">
        <f t="shared" si="878"/>
        <v>BBY.N</v>
      </c>
      <c r="Q8061" t="e">
        <f t="shared" si="879"/>
        <v>#N/A</v>
      </c>
      <c r="R8061" t="str">
        <f t="shared" si="880"/>
        <v>BBY.N</v>
      </c>
      <c r="AO8061" t="s">
        <v>2621</v>
      </c>
      <c r="AP8061" s="3">
        <v>35096</v>
      </c>
      <c r="AQ8061" s="3">
        <v>44242</v>
      </c>
      <c r="AR8061" t="str">
        <f t="shared" si="881"/>
        <v>HSX.L</v>
      </c>
    </row>
    <row r="8062" spans="1:44" x14ac:dyDescent="0.3">
      <c r="A8062" t="s">
        <v>8064</v>
      </c>
      <c r="B8062" t="str">
        <f t="shared" si="875"/>
        <v>'N5ZKXG-R',</v>
      </c>
      <c r="D8062" t="s">
        <v>37036</v>
      </c>
      <c r="E8062" t="s">
        <v>37037</v>
      </c>
      <c r="F8062">
        <v>2889155</v>
      </c>
      <c r="G8062" t="s">
        <v>1060</v>
      </c>
      <c r="H8062" t="s">
        <v>37038</v>
      </c>
      <c r="I8062" t="s">
        <v>46488</v>
      </c>
      <c r="J8062" t="s">
        <v>46488</v>
      </c>
      <c r="K8062" t="b">
        <f t="shared" si="876"/>
        <v>1</v>
      </c>
      <c r="N8062" t="e">
        <f t="shared" si="877"/>
        <v>#N/A</v>
      </c>
      <c r="O8062" t="str">
        <f t="shared" si="878"/>
        <v>ACIW.OQ</v>
      </c>
      <c r="Q8062" t="e">
        <f t="shared" si="879"/>
        <v>#N/A</v>
      </c>
      <c r="R8062" t="str">
        <f t="shared" si="880"/>
        <v>ACIW.OQ</v>
      </c>
      <c r="AO8062" t="s">
        <v>5907</v>
      </c>
      <c r="AP8062" s="3">
        <v>43019</v>
      </c>
      <c r="AQ8062" s="3">
        <v>44242</v>
      </c>
      <c r="AR8062" t="str">
        <f t="shared" si="881"/>
        <v>AFM.L</v>
      </c>
    </row>
    <row r="8063" spans="1:44" x14ac:dyDescent="0.3">
      <c r="A8063" t="s">
        <v>8065</v>
      </c>
      <c r="B8063" t="str">
        <f t="shared" si="875"/>
        <v>'NF35MG-R',</v>
      </c>
      <c r="D8063" t="s">
        <v>37039</v>
      </c>
      <c r="E8063" t="s">
        <v>37040</v>
      </c>
      <c r="F8063" t="s">
        <v>37041</v>
      </c>
      <c r="G8063" t="s">
        <v>7162</v>
      </c>
      <c r="H8063" t="s">
        <v>37042</v>
      </c>
      <c r="I8063" t="s">
        <v>46489</v>
      </c>
      <c r="J8063" t="s">
        <v>46489</v>
      </c>
      <c r="K8063" t="b">
        <f t="shared" si="876"/>
        <v>1</v>
      </c>
      <c r="N8063" t="e">
        <f t="shared" si="877"/>
        <v>#N/A</v>
      </c>
      <c r="O8063" t="str">
        <f t="shared" si="878"/>
        <v>SIME.KL</v>
      </c>
      <c r="Q8063" t="e">
        <f t="shared" si="879"/>
        <v>#N/A</v>
      </c>
      <c r="R8063" t="str">
        <f t="shared" si="880"/>
        <v>SIME.KL</v>
      </c>
      <c r="AO8063" t="s">
        <v>6492</v>
      </c>
      <c r="AP8063" s="3">
        <v>43286</v>
      </c>
      <c r="AQ8063" s="3">
        <v>44242</v>
      </c>
      <c r="AR8063" t="str">
        <f t="shared" si="881"/>
        <v>YCA.L</v>
      </c>
    </row>
    <row r="8064" spans="1:44" x14ac:dyDescent="0.3">
      <c r="A8064" t="s">
        <v>8066</v>
      </c>
      <c r="B8064" t="str">
        <f t="shared" si="875"/>
        <v>'SZMK2N-R',</v>
      </c>
      <c r="D8064" t="s">
        <v>37043</v>
      </c>
      <c r="E8064" t="s">
        <v>37044</v>
      </c>
      <c r="F8064" t="s">
        <v>37045</v>
      </c>
      <c r="G8064" t="s">
        <v>1669</v>
      </c>
      <c r="H8064" t="s">
        <v>37046</v>
      </c>
      <c r="I8064" t="s">
        <v>46490</v>
      </c>
      <c r="J8064" t="s">
        <v>46490</v>
      </c>
      <c r="K8064" t="b">
        <f t="shared" si="876"/>
        <v>1</v>
      </c>
      <c r="N8064" t="e">
        <f t="shared" si="877"/>
        <v>#N/A</v>
      </c>
      <c r="O8064" t="str">
        <f t="shared" si="878"/>
        <v>SBCF.OQ</v>
      </c>
      <c r="Q8064" t="e">
        <f t="shared" si="879"/>
        <v>#N/A</v>
      </c>
      <c r="R8064" t="str">
        <f t="shared" si="880"/>
        <v>SBCF.OQ</v>
      </c>
      <c r="AO8064" t="s">
        <v>4611</v>
      </c>
      <c r="AP8064" s="3">
        <v>42710</v>
      </c>
      <c r="AQ8064" s="3">
        <v>44242</v>
      </c>
      <c r="AR8064" t="str">
        <f t="shared" si="881"/>
        <v>WGX.AX</v>
      </c>
    </row>
    <row r="8065" spans="1:44" x14ac:dyDescent="0.3">
      <c r="A8065" t="s">
        <v>8067</v>
      </c>
      <c r="B8065" t="str">
        <f t="shared" si="875"/>
        <v>'XM1HDY-R',</v>
      </c>
      <c r="D8065" t="s">
        <v>37047</v>
      </c>
      <c r="E8065" t="s">
        <v>37048</v>
      </c>
      <c r="F8065">
        <v>6102267</v>
      </c>
      <c r="G8065" t="s">
        <v>4350</v>
      </c>
      <c r="H8065" t="s">
        <v>37049</v>
      </c>
      <c r="I8065" t="s">
        <v>46491</v>
      </c>
      <c r="J8065" t="s">
        <v>46491</v>
      </c>
      <c r="K8065" t="b">
        <f t="shared" si="876"/>
        <v>1</v>
      </c>
      <c r="N8065" t="e">
        <f t="shared" si="877"/>
        <v>#N/A</v>
      </c>
      <c r="O8065" t="str">
        <f t="shared" si="878"/>
        <v>BKL.AX</v>
      </c>
      <c r="Q8065" t="e">
        <f t="shared" si="879"/>
        <v>#N/A</v>
      </c>
      <c r="R8065" t="str">
        <f t="shared" si="880"/>
        <v>BKL.AX</v>
      </c>
      <c r="AO8065" t="s">
        <v>7245</v>
      </c>
      <c r="AP8065" s="3">
        <v>42776</v>
      </c>
      <c r="AQ8065" s="3">
        <v>44242</v>
      </c>
      <c r="AR8065" t="str">
        <f t="shared" si="881"/>
        <v>CUERVO.MX</v>
      </c>
    </row>
    <row r="8066" spans="1:44" x14ac:dyDescent="0.3">
      <c r="A8066" t="s">
        <v>8068</v>
      </c>
      <c r="B8066" t="str">
        <f t="shared" si="875"/>
        <v>'SPCZ8G-R',</v>
      </c>
      <c r="D8066" t="s">
        <v>37050</v>
      </c>
      <c r="E8066" t="s">
        <v>37051</v>
      </c>
      <c r="F8066" t="s">
        <v>37052</v>
      </c>
      <c r="G8066" t="s">
        <v>7339</v>
      </c>
      <c r="H8066" t="s">
        <v>37053</v>
      </c>
      <c r="I8066" t="s">
        <v>46492</v>
      </c>
      <c r="J8066" t="s">
        <v>46492</v>
      </c>
      <c r="K8066" t="b">
        <f t="shared" si="876"/>
        <v>1</v>
      </c>
      <c r="N8066" t="e">
        <f t="shared" si="877"/>
        <v>#N/A</v>
      </c>
      <c r="O8066" t="str">
        <f t="shared" si="878"/>
        <v>HANA.BK</v>
      </c>
      <c r="Q8066" t="e">
        <f t="shared" si="879"/>
        <v>#N/A</v>
      </c>
      <c r="R8066" t="str">
        <f t="shared" si="880"/>
        <v>HANA.BK</v>
      </c>
      <c r="AO8066" t="s">
        <v>5066</v>
      </c>
      <c r="AP8066" s="3">
        <v>43140</v>
      </c>
      <c r="AQ8066" s="3">
        <v>44242</v>
      </c>
      <c r="AR8066" t="str">
        <f t="shared" si="881"/>
        <v>ADMCM.HE</v>
      </c>
    </row>
    <row r="8067" spans="1:44" x14ac:dyDescent="0.3">
      <c r="A8067" t="s">
        <v>8069</v>
      </c>
      <c r="B8067" t="str">
        <f t="shared" ref="B8067:B8130" si="882">"'"&amp;A8067&amp;"'"&amp;","</f>
        <v>'WJJGY0-R',</v>
      </c>
      <c r="D8067" t="s">
        <v>37054</v>
      </c>
      <c r="E8067" t="s">
        <v>37055</v>
      </c>
      <c r="F8067" t="s">
        <v>37056</v>
      </c>
      <c r="G8067" t="s">
        <v>8085</v>
      </c>
      <c r="H8067" t="s">
        <v>37057</v>
      </c>
      <c r="I8067" t="s">
        <v>46493</v>
      </c>
      <c r="J8067" t="s">
        <v>46493</v>
      </c>
      <c r="K8067" t="b">
        <f t="shared" ref="K8067:K8130" si="883">I8067=J8067</f>
        <v>1</v>
      </c>
      <c r="N8067" t="e">
        <f t="shared" ref="N8067:N8130" si="884">VLOOKUP($E8067,$AE$2:$AF$6001,2,0)</f>
        <v>#N/A</v>
      </c>
      <c r="O8067" t="str">
        <f t="shared" ref="O8067:O8130" si="885">VLOOKUP($E8067,$AK$2:$AL$2450,2,0)</f>
        <v>BA.BK</v>
      </c>
      <c r="Q8067" t="e">
        <f t="shared" ref="Q8067:Q8130" si="886">VLOOKUP($F8067,$AV$2:$AY$6001,4,0)</f>
        <v>#N/A</v>
      </c>
      <c r="R8067" t="str">
        <f t="shared" ref="R8067:R8130" si="887">VLOOKUP($F8067,$BB$2:$BE$2450,4,0)</f>
        <v>BA.BK</v>
      </c>
      <c r="AO8067" t="s">
        <v>4350</v>
      </c>
      <c r="AP8067" s="3">
        <v>34060</v>
      </c>
      <c r="AQ8067" s="3">
        <v>44242</v>
      </c>
      <c r="AR8067" t="str">
        <f t="shared" ref="AR8067:AR8130" si="888">VLOOKUP($AO8067,$G$2:$I$8450,3,0)</f>
        <v>BKL.AX</v>
      </c>
    </row>
    <row r="8068" spans="1:44" x14ac:dyDescent="0.3">
      <c r="A8068" t="s">
        <v>8070</v>
      </c>
      <c r="B8068" t="str">
        <f t="shared" si="882"/>
        <v>'V2PHSD-R',</v>
      </c>
      <c r="D8068" t="s">
        <v>37058</v>
      </c>
      <c r="E8068" t="s">
        <v>37059</v>
      </c>
      <c r="F8068" t="s">
        <v>37060</v>
      </c>
      <c r="G8068" t="s">
        <v>2927</v>
      </c>
      <c r="H8068" t="s">
        <v>37061</v>
      </c>
      <c r="I8068" t="s">
        <v>46494</v>
      </c>
      <c r="J8068" t="s">
        <v>46494</v>
      </c>
      <c r="K8068" t="b">
        <f t="shared" si="883"/>
        <v>1</v>
      </c>
      <c r="N8068" t="e">
        <f t="shared" si="884"/>
        <v>#N/A</v>
      </c>
      <c r="O8068" t="str">
        <f t="shared" si="885"/>
        <v>3197.T</v>
      </c>
      <c r="Q8068" t="e">
        <f t="shared" si="886"/>
        <v>#N/A</v>
      </c>
      <c r="R8068" t="str">
        <f t="shared" si="887"/>
        <v>3197.T</v>
      </c>
      <c r="AO8068" t="s">
        <v>6898</v>
      </c>
      <c r="AP8068" s="3">
        <v>35226</v>
      </c>
      <c r="AQ8068" s="3">
        <v>44242</v>
      </c>
      <c r="AR8068" t="str">
        <f t="shared" si="888"/>
        <v>GMEXICOB.MX</v>
      </c>
    </row>
    <row r="8069" spans="1:44" x14ac:dyDescent="0.3">
      <c r="A8069" t="s">
        <v>8071</v>
      </c>
      <c r="B8069" t="str">
        <f t="shared" si="882"/>
        <v>'N3LNDK-R',</v>
      </c>
      <c r="D8069" t="s">
        <v>37062</v>
      </c>
      <c r="E8069" t="s">
        <v>37063</v>
      </c>
      <c r="F8069" t="s">
        <v>37064</v>
      </c>
      <c r="G8069" t="s">
        <v>4069</v>
      </c>
      <c r="H8069" t="s">
        <v>37065</v>
      </c>
      <c r="I8069" t="s">
        <v>46495</v>
      </c>
      <c r="J8069" t="s">
        <v>46495</v>
      </c>
      <c r="K8069" t="b">
        <f t="shared" si="883"/>
        <v>1</v>
      </c>
      <c r="N8069" t="e">
        <f t="shared" si="884"/>
        <v>#N/A</v>
      </c>
      <c r="O8069" t="str">
        <f t="shared" si="885"/>
        <v>240810.KQ</v>
      </c>
      <c r="Q8069" t="e">
        <f t="shared" si="886"/>
        <v>#N/A</v>
      </c>
      <c r="R8069" t="str">
        <f t="shared" si="887"/>
        <v>240810.KQ</v>
      </c>
      <c r="AO8069" t="s">
        <v>4158</v>
      </c>
      <c r="AP8069" s="3">
        <v>32965</v>
      </c>
      <c r="AQ8069" s="3">
        <v>44242</v>
      </c>
      <c r="AR8069" t="str">
        <f t="shared" si="888"/>
        <v>8136.T</v>
      </c>
    </row>
    <row r="8070" spans="1:44" x14ac:dyDescent="0.3">
      <c r="A8070" t="s">
        <v>8072</v>
      </c>
      <c r="B8070" t="str">
        <f t="shared" si="882"/>
        <v>'H8LW6V-R',</v>
      </c>
      <c r="D8070" t="s">
        <v>37066</v>
      </c>
      <c r="E8070" t="s">
        <v>37067</v>
      </c>
      <c r="F8070" t="s">
        <v>37068</v>
      </c>
      <c r="G8070" t="s">
        <v>2404</v>
      </c>
      <c r="H8070" t="s">
        <v>37069</v>
      </c>
      <c r="I8070" t="s">
        <v>46496</v>
      </c>
      <c r="J8070" t="s">
        <v>46496</v>
      </c>
      <c r="K8070" t="b">
        <f t="shared" si="883"/>
        <v>1</v>
      </c>
      <c r="N8070" t="e">
        <f t="shared" si="884"/>
        <v>#N/A</v>
      </c>
      <c r="O8070" t="str">
        <f t="shared" si="885"/>
        <v>KPLM.SI</v>
      </c>
      <c r="Q8070" t="e">
        <f t="shared" si="886"/>
        <v>#N/A</v>
      </c>
      <c r="R8070" t="str">
        <f t="shared" si="887"/>
        <v>KPLM.SI</v>
      </c>
      <c r="AO8070" t="s">
        <v>2534</v>
      </c>
      <c r="AP8070" s="3">
        <v>32965</v>
      </c>
      <c r="AQ8070" s="3">
        <v>44242</v>
      </c>
      <c r="AR8070" t="str">
        <f t="shared" si="888"/>
        <v>HUH1V.HE</v>
      </c>
    </row>
    <row r="8071" spans="1:44" x14ac:dyDescent="0.3">
      <c r="A8071" t="s">
        <v>8073</v>
      </c>
      <c r="B8071" t="str">
        <f t="shared" si="882"/>
        <v>'PKZ51N-R',</v>
      </c>
      <c r="D8071" t="s">
        <v>37070</v>
      </c>
      <c r="E8071" t="s">
        <v>37071</v>
      </c>
      <c r="F8071" t="s">
        <v>37072</v>
      </c>
      <c r="G8071" t="s">
        <v>2517</v>
      </c>
      <c r="H8071" t="s">
        <v>37073</v>
      </c>
      <c r="I8071" t="s">
        <v>46497</v>
      </c>
      <c r="J8071" t="s">
        <v>46497</v>
      </c>
      <c r="K8071" t="b">
        <f t="shared" si="883"/>
        <v>1</v>
      </c>
      <c r="N8071" t="e">
        <f t="shared" si="884"/>
        <v>#N/A</v>
      </c>
      <c r="O8071" t="str">
        <f t="shared" si="885"/>
        <v>EQTAB.ST</v>
      </c>
      <c r="Q8071" t="e">
        <f t="shared" si="886"/>
        <v>#N/A</v>
      </c>
      <c r="R8071" t="str">
        <f t="shared" si="887"/>
        <v>EQTAB.ST</v>
      </c>
      <c r="AO8071" t="s">
        <v>2822</v>
      </c>
      <c r="AP8071" s="3">
        <v>36509</v>
      </c>
      <c r="AQ8071" s="3">
        <v>44242</v>
      </c>
      <c r="AR8071" t="str">
        <f t="shared" si="888"/>
        <v>4739.T</v>
      </c>
    </row>
    <row r="8072" spans="1:44" x14ac:dyDescent="0.3">
      <c r="A8072" t="s">
        <v>8074</v>
      </c>
      <c r="B8072" t="str">
        <f t="shared" si="882"/>
        <v>'HX1KPG-R',</v>
      </c>
      <c r="D8072" t="s">
        <v>37074</v>
      </c>
      <c r="E8072" t="s">
        <v>37075</v>
      </c>
      <c r="F8072">
        <v>2459901</v>
      </c>
      <c r="G8072" t="s">
        <v>4646</v>
      </c>
      <c r="H8072" t="s">
        <v>37076</v>
      </c>
      <c r="I8072" t="s">
        <v>46498</v>
      </c>
      <c r="J8072" t="s">
        <v>46498</v>
      </c>
      <c r="K8072" t="b">
        <f t="shared" si="883"/>
        <v>1</v>
      </c>
      <c r="N8072" t="e">
        <f t="shared" si="884"/>
        <v>#N/A</v>
      </c>
      <c r="O8072" t="str">
        <f t="shared" si="885"/>
        <v>ITP.TO</v>
      </c>
      <c r="Q8072" t="e">
        <f t="shared" si="886"/>
        <v>#N/A</v>
      </c>
      <c r="R8072" t="str">
        <f t="shared" si="887"/>
        <v>ITP.TO</v>
      </c>
      <c r="AO8072" t="s">
        <v>8120</v>
      </c>
      <c r="AP8072" s="3">
        <v>36577</v>
      </c>
      <c r="AQ8072" s="3">
        <v>44242</v>
      </c>
      <c r="AR8072" t="str">
        <f t="shared" si="888"/>
        <v>WCKH.NS</v>
      </c>
    </row>
    <row r="8073" spans="1:44" x14ac:dyDescent="0.3">
      <c r="A8073" t="s">
        <v>8075</v>
      </c>
      <c r="B8073" t="str">
        <f t="shared" si="882"/>
        <v>'HTRSV5-R',</v>
      </c>
      <c r="D8073" t="s">
        <v>37077</v>
      </c>
      <c r="E8073" t="s">
        <v>37078</v>
      </c>
      <c r="F8073">
        <v>2643674</v>
      </c>
      <c r="G8073" t="s">
        <v>6898</v>
      </c>
      <c r="H8073" t="s">
        <v>37079</v>
      </c>
      <c r="I8073" t="s">
        <v>46499</v>
      </c>
      <c r="J8073" t="s">
        <v>46499</v>
      </c>
      <c r="K8073" t="b">
        <f t="shared" si="883"/>
        <v>1</v>
      </c>
      <c r="N8073" t="e">
        <f t="shared" si="884"/>
        <v>#N/A</v>
      </c>
      <c r="O8073" t="str">
        <f t="shared" si="885"/>
        <v>GMEXICOB.MX</v>
      </c>
      <c r="Q8073" t="e">
        <f t="shared" si="886"/>
        <v>#N/A</v>
      </c>
      <c r="R8073" t="str">
        <f t="shared" si="887"/>
        <v>GMEXICOB.MX</v>
      </c>
      <c r="AO8073" t="s">
        <v>4578</v>
      </c>
      <c r="AP8073" s="3">
        <v>35648</v>
      </c>
      <c r="AQ8073" s="3">
        <v>44242</v>
      </c>
      <c r="AR8073" t="str">
        <f t="shared" si="888"/>
        <v>8515.T</v>
      </c>
    </row>
    <row r="8074" spans="1:44" x14ac:dyDescent="0.3">
      <c r="A8074" t="s">
        <v>8076</v>
      </c>
      <c r="B8074" t="str">
        <f t="shared" si="882"/>
        <v>'RBJHTY-R',</v>
      </c>
      <c r="D8074" t="s">
        <v>37080</v>
      </c>
      <c r="E8074" t="s">
        <v>37081</v>
      </c>
      <c r="F8074">
        <v>2216850</v>
      </c>
      <c r="G8074" t="s">
        <v>241</v>
      </c>
      <c r="H8074" t="s">
        <v>37082</v>
      </c>
      <c r="I8074" t="s">
        <v>46500</v>
      </c>
      <c r="J8074" t="s">
        <v>46500</v>
      </c>
      <c r="K8074" t="b">
        <f t="shared" si="883"/>
        <v>1</v>
      </c>
      <c r="N8074" t="e">
        <f t="shared" si="884"/>
        <v>#N/A</v>
      </c>
      <c r="O8074" t="str">
        <f t="shared" si="885"/>
        <v>ED.N</v>
      </c>
      <c r="Q8074" t="e">
        <f t="shared" si="886"/>
        <v>#N/A</v>
      </c>
      <c r="R8074" t="str">
        <f t="shared" si="887"/>
        <v>ED.N</v>
      </c>
      <c r="AO8074" t="s">
        <v>2746</v>
      </c>
      <c r="AP8074" s="3">
        <v>36713</v>
      </c>
      <c r="AQ8074" s="3">
        <v>44242</v>
      </c>
      <c r="AR8074" t="str">
        <f t="shared" si="888"/>
        <v>GNS.L</v>
      </c>
    </row>
    <row r="8075" spans="1:44" x14ac:dyDescent="0.3">
      <c r="A8075" t="s">
        <v>8077</v>
      </c>
      <c r="B8075" t="str">
        <f t="shared" si="882"/>
        <v>'FFT78J-R',</v>
      </c>
      <c r="D8075" t="s">
        <v>37083</v>
      </c>
      <c r="E8075" t="s">
        <v>37084</v>
      </c>
      <c r="F8075" t="s">
        <v>37085</v>
      </c>
      <c r="G8075" t="s">
        <v>6441</v>
      </c>
      <c r="H8075" t="s">
        <v>37086</v>
      </c>
      <c r="I8075" t="s">
        <v>46501</v>
      </c>
      <c r="J8075" t="s">
        <v>46501</v>
      </c>
      <c r="K8075" t="b">
        <f t="shared" si="883"/>
        <v>1</v>
      </c>
      <c r="N8075" t="e">
        <f t="shared" si="884"/>
        <v>#N/A</v>
      </c>
      <c r="O8075" t="str">
        <f t="shared" si="885"/>
        <v>3592.TWO</v>
      </c>
      <c r="Q8075" t="e">
        <f t="shared" si="886"/>
        <v>#N/A</v>
      </c>
      <c r="R8075" t="str">
        <f t="shared" si="887"/>
        <v>3592.TWO</v>
      </c>
      <c r="AO8075" t="s">
        <v>3820</v>
      </c>
      <c r="AP8075" s="3">
        <v>37461</v>
      </c>
      <c r="AQ8075" s="3">
        <v>44242</v>
      </c>
      <c r="AR8075" t="str">
        <f t="shared" si="888"/>
        <v>8905.T</v>
      </c>
    </row>
    <row r="8076" spans="1:44" x14ac:dyDescent="0.3">
      <c r="A8076" t="s">
        <v>8078</v>
      </c>
      <c r="B8076" t="str">
        <f t="shared" si="882"/>
        <v>'V2JG4N-R',</v>
      </c>
      <c r="D8076" t="s">
        <v>37087</v>
      </c>
      <c r="E8076" t="s">
        <v>37088</v>
      </c>
      <c r="F8076">
        <v>2064253</v>
      </c>
      <c r="G8076" t="s">
        <v>688</v>
      </c>
      <c r="H8076" t="s">
        <v>37089</v>
      </c>
      <c r="I8076" t="s">
        <v>46502</v>
      </c>
      <c r="J8076" t="s">
        <v>46502</v>
      </c>
      <c r="K8076" t="b">
        <f t="shared" si="883"/>
        <v>1</v>
      </c>
      <c r="N8076" t="e">
        <f t="shared" si="884"/>
        <v>#N/A</v>
      </c>
      <c r="O8076" t="str">
        <f t="shared" si="885"/>
        <v>ALV.N</v>
      </c>
      <c r="Q8076" t="e">
        <f t="shared" si="886"/>
        <v>#N/A</v>
      </c>
      <c r="R8076" t="str">
        <f t="shared" si="887"/>
        <v>ALV.N</v>
      </c>
      <c r="AO8076" t="s">
        <v>5909</v>
      </c>
      <c r="AP8076" s="3">
        <v>36298</v>
      </c>
      <c r="AQ8076" s="3">
        <v>44242</v>
      </c>
      <c r="AR8076" t="str">
        <f t="shared" si="888"/>
        <v>SMHNn.DE</v>
      </c>
    </row>
    <row r="8077" spans="1:44" x14ac:dyDescent="0.3">
      <c r="A8077" t="s">
        <v>8079</v>
      </c>
      <c r="B8077" t="str">
        <f t="shared" si="882"/>
        <v>'CTZZ08-R',</v>
      </c>
      <c r="D8077" t="s">
        <v>37090</v>
      </c>
      <c r="E8077" t="s">
        <v>37091</v>
      </c>
      <c r="F8077">
        <v>6352716</v>
      </c>
      <c r="G8077" t="s">
        <v>5274</v>
      </c>
      <c r="H8077" t="s">
        <v>37092</v>
      </c>
      <c r="I8077" t="s">
        <v>46503</v>
      </c>
      <c r="J8077" t="s">
        <v>46503</v>
      </c>
      <c r="K8077" t="b">
        <f t="shared" si="883"/>
        <v>1</v>
      </c>
      <c r="N8077" t="e">
        <f t="shared" si="884"/>
        <v>#N/A</v>
      </c>
      <c r="O8077" t="str">
        <f t="shared" si="885"/>
        <v>001680.KS</v>
      </c>
      <c r="Q8077" t="e">
        <f t="shared" si="886"/>
        <v>#N/A</v>
      </c>
      <c r="R8077" t="str">
        <f t="shared" si="887"/>
        <v>001680.KS</v>
      </c>
      <c r="AO8077" t="s">
        <v>7612</v>
      </c>
      <c r="AP8077" s="3">
        <v>43026</v>
      </c>
      <c r="AQ8077" s="3">
        <v>44242</v>
      </c>
      <c r="AR8077" t="str">
        <f t="shared" si="888"/>
        <v>TFMAMA.BK</v>
      </c>
    </row>
    <row r="8078" spans="1:44" x14ac:dyDescent="0.3">
      <c r="A8078" t="s">
        <v>8080</v>
      </c>
      <c r="B8078" t="str">
        <f t="shared" si="882"/>
        <v>'P1K2H8-R',</v>
      </c>
      <c r="D8078" t="s">
        <v>37093</v>
      </c>
      <c r="E8078" t="s">
        <v>37094</v>
      </c>
      <c r="F8078">
        <v>6932334</v>
      </c>
      <c r="G8078" t="s">
        <v>4236</v>
      </c>
      <c r="H8078" t="s">
        <v>37095</v>
      </c>
      <c r="I8078" t="s">
        <v>46504</v>
      </c>
      <c r="J8078" t="s">
        <v>46504</v>
      </c>
      <c r="K8078" t="b">
        <f t="shared" si="883"/>
        <v>1</v>
      </c>
      <c r="N8078" t="e">
        <f t="shared" si="884"/>
        <v>#N/A</v>
      </c>
      <c r="O8078" t="str">
        <f t="shared" si="885"/>
        <v>2615.TW</v>
      </c>
      <c r="Q8078" t="e">
        <f t="shared" si="886"/>
        <v>#N/A</v>
      </c>
      <c r="R8078" t="str">
        <f t="shared" si="887"/>
        <v>2615.TW</v>
      </c>
      <c r="AO8078" t="s">
        <v>5500</v>
      </c>
      <c r="AP8078" s="3">
        <v>37271</v>
      </c>
      <c r="AQ8078" s="3">
        <v>44242</v>
      </c>
      <c r="AR8078" t="str">
        <f t="shared" si="888"/>
        <v>059090.KQ</v>
      </c>
    </row>
    <row r="8079" spans="1:44" x14ac:dyDescent="0.3">
      <c r="A8079" t="s">
        <v>8081</v>
      </c>
      <c r="B8079" t="str">
        <f t="shared" si="882"/>
        <v>'X588M0-R',</v>
      </c>
      <c r="D8079" t="s">
        <v>37096</v>
      </c>
      <c r="E8079" t="s">
        <v>37097</v>
      </c>
      <c r="F8079" t="s">
        <v>37098</v>
      </c>
      <c r="G8079" t="s">
        <v>2892</v>
      </c>
      <c r="H8079" t="s">
        <v>37099</v>
      </c>
      <c r="I8079" t="s">
        <v>46505</v>
      </c>
      <c r="J8079" t="s">
        <v>46505</v>
      </c>
      <c r="K8079" t="b">
        <f t="shared" si="883"/>
        <v>1</v>
      </c>
      <c r="N8079" t="e">
        <f t="shared" si="884"/>
        <v>#N/A</v>
      </c>
      <c r="O8079" t="str">
        <f t="shared" si="885"/>
        <v>0772.HK</v>
      </c>
      <c r="Q8079" t="e">
        <f t="shared" si="886"/>
        <v>#N/A</v>
      </c>
      <c r="R8079" t="str">
        <f t="shared" si="887"/>
        <v>0772.HK</v>
      </c>
      <c r="AO8079" t="s">
        <v>2949</v>
      </c>
      <c r="AP8079" s="3">
        <v>35417</v>
      </c>
      <c r="AQ8079" s="3">
        <v>44242</v>
      </c>
      <c r="AR8079" t="str">
        <f t="shared" si="888"/>
        <v>ITPG.MI</v>
      </c>
    </row>
    <row r="8080" spans="1:44" x14ac:dyDescent="0.3">
      <c r="A8080" t="s">
        <v>8082</v>
      </c>
      <c r="B8080" t="str">
        <f t="shared" si="882"/>
        <v>'B07RT9-R',</v>
      </c>
      <c r="D8080" t="s">
        <v>37100</v>
      </c>
      <c r="E8080" t="s">
        <v>37101</v>
      </c>
      <c r="F8080" t="s">
        <v>37102</v>
      </c>
      <c r="G8080" t="s">
        <v>6751</v>
      </c>
      <c r="H8080" t="s">
        <v>37103</v>
      </c>
      <c r="I8080" t="s">
        <v>46506</v>
      </c>
      <c r="J8080" t="s">
        <v>46506</v>
      </c>
      <c r="K8080" t="b">
        <f t="shared" si="883"/>
        <v>1</v>
      </c>
      <c r="N8080" t="e">
        <f t="shared" si="884"/>
        <v>#N/A</v>
      </c>
      <c r="O8080" t="str">
        <f t="shared" si="885"/>
        <v>SES.TO</v>
      </c>
      <c r="Q8080" t="e">
        <f t="shared" si="886"/>
        <v>#N/A</v>
      </c>
      <c r="R8080" t="str">
        <f t="shared" si="887"/>
        <v>SES.TO</v>
      </c>
      <c r="AO8080" t="s">
        <v>5414</v>
      </c>
      <c r="AP8080" s="3">
        <v>34060</v>
      </c>
      <c r="AQ8080" s="3">
        <v>44242</v>
      </c>
      <c r="AR8080" t="str">
        <f t="shared" si="888"/>
        <v>ALK.AX</v>
      </c>
    </row>
    <row r="8081" spans="1:44" x14ac:dyDescent="0.3">
      <c r="A8081" t="s">
        <v>8083</v>
      </c>
      <c r="B8081" t="str">
        <f t="shared" si="882"/>
        <v>'V4TT7M-R',</v>
      </c>
      <c r="D8081" t="s">
        <v>37104</v>
      </c>
      <c r="E8081" t="s">
        <v>37105</v>
      </c>
      <c r="F8081">
        <v>6367646</v>
      </c>
      <c r="G8081" t="s">
        <v>7934</v>
      </c>
      <c r="H8081" t="s">
        <v>37106</v>
      </c>
      <c r="I8081" t="s">
        <v>46507</v>
      </c>
      <c r="J8081" t="s">
        <v>46507</v>
      </c>
      <c r="K8081" t="b">
        <f t="shared" si="883"/>
        <v>1</v>
      </c>
      <c r="N8081" t="e">
        <f t="shared" si="884"/>
        <v>#N/A</v>
      </c>
      <c r="O8081" t="str">
        <f t="shared" si="885"/>
        <v>GFPT.BK</v>
      </c>
      <c r="Q8081" t="e">
        <f t="shared" si="886"/>
        <v>#N/A</v>
      </c>
      <c r="R8081" t="str">
        <f t="shared" si="887"/>
        <v>GFPT.BK</v>
      </c>
      <c r="AO8081" t="s">
        <v>5581</v>
      </c>
      <c r="AP8081" s="3">
        <v>35034</v>
      </c>
      <c r="AQ8081" s="3">
        <v>44242</v>
      </c>
      <c r="AR8081" t="str">
        <f t="shared" si="888"/>
        <v>001820.KS</v>
      </c>
    </row>
    <row r="8082" spans="1:44" x14ac:dyDescent="0.3">
      <c r="A8082" t="s">
        <v>8084</v>
      </c>
      <c r="B8082" t="str">
        <f t="shared" si="882"/>
        <v>'Q2XTBR-R',</v>
      </c>
      <c r="D8082" t="s">
        <v>37107</v>
      </c>
      <c r="E8082" t="s">
        <v>37108</v>
      </c>
      <c r="F8082" t="s">
        <v>37109</v>
      </c>
      <c r="G8082" t="s">
        <v>1242</v>
      </c>
      <c r="H8082" t="s">
        <v>37110</v>
      </c>
      <c r="I8082" t="s">
        <v>46508</v>
      </c>
      <c r="J8082" t="s">
        <v>46508</v>
      </c>
      <c r="K8082" t="b">
        <f t="shared" si="883"/>
        <v>1</v>
      </c>
      <c r="N8082" t="e">
        <f t="shared" si="884"/>
        <v>#N/A</v>
      </c>
      <c r="O8082" t="str">
        <f t="shared" si="885"/>
        <v>IRBT.OQ</v>
      </c>
      <c r="Q8082" t="e">
        <f t="shared" si="886"/>
        <v>#N/A</v>
      </c>
      <c r="R8082" t="str">
        <f t="shared" si="887"/>
        <v>IRBT.OQ</v>
      </c>
      <c r="AO8082" t="s">
        <v>5425</v>
      </c>
      <c r="AP8082" s="3">
        <v>42811</v>
      </c>
      <c r="AQ8082" s="3">
        <v>44242</v>
      </c>
      <c r="AR8082" t="str">
        <f t="shared" si="888"/>
        <v>CASHP.MC</v>
      </c>
    </row>
    <row r="8083" spans="1:44" x14ac:dyDescent="0.3">
      <c r="A8083" t="s">
        <v>8085</v>
      </c>
      <c r="B8083" t="str">
        <f t="shared" si="882"/>
        <v>'WZSPPC-R',</v>
      </c>
      <c r="D8083" t="s">
        <v>37111</v>
      </c>
      <c r="E8083" t="s">
        <v>37112</v>
      </c>
      <c r="F8083">
        <v>6716992</v>
      </c>
      <c r="G8083" t="s">
        <v>7265</v>
      </c>
      <c r="H8083" t="s">
        <v>37113</v>
      </c>
      <c r="I8083" t="s">
        <v>46509</v>
      </c>
      <c r="J8083" t="s">
        <v>51181</v>
      </c>
      <c r="K8083" t="b">
        <f t="shared" si="883"/>
        <v>0</v>
      </c>
      <c r="N8083" t="e">
        <f t="shared" si="884"/>
        <v>#N/A</v>
      </c>
      <c r="O8083" t="str">
        <f t="shared" si="885"/>
        <v>BAYE.NS</v>
      </c>
      <c r="Q8083" t="e">
        <f t="shared" si="886"/>
        <v>#N/A</v>
      </c>
      <c r="R8083" t="str">
        <f t="shared" si="887"/>
        <v>BAYE.BO</v>
      </c>
      <c r="AO8083" t="s">
        <v>4771</v>
      </c>
      <c r="AP8083" s="3">
        <v>34767</v>
      </c>
      <c r="AQ8083" s="3">
        <v>44242</v>
      </c>
      <c r="AR8083" t="str">
        <f t="shared" si="888"/>
        <v>AMSU.L</v>
      </c>
    </row>
    <row r="8084" spans="1:44" x14ac:dyDescent="0.3">
      <c r="A8084" t="s">
        <v>8086</v>
      </c>
      <c r="B8084" t="str">
        <f t="shared" si="882"/>
        <v>'B820VN-R',</v>
      </c>
      <c r="D8084" t="s">
        <v>37114</v>
      </c>
      <c r="E8084" t="s">
        <v>37115</v>
      </c>
      <c r="F8084">
        <v>6653334</v>
      </c>
      <c r="G8084" t="s">
        <v>7997</v>
      </c>
      <c r="H8084" t="s">
        <v>37116</v>
      </c>
      <c r="I8084" t="s">
        <v>46510</v>
      </c>
      <c r="J8084" t="s">
        <v>46510</v>
      </c>
      <c r="K8084" t="b">
        <f t="shared" si="883"/>
        <v>1</v>
      </c>
      <c r="N8084" t="e">
        <f t="shared" si="884"/>
        <v>#N/A</v>
      </c>
      <c r="O8084" t="str">
        <f t="shared" si="885"/>
        <v>SMSM.JK</v>
      </c>
      <c r="Q8084" t="e">
        <f t="shared" si="886"/>
        <v>#N/A</v>
      </c>
      <c r="R8084" t="str">
        <f t="shared" si="887"/>
        <v>SMSM.JK</v>
      </c>
      <c r="AO8084" t="s">
        <v>6549</v>
      </c>
      <c r="AP8084" s="3">
        <v>39099</v>
      </c>
      <c r="AQ8084" s="3">
        <v>44242</v>
      </c>
      <c r="AR8084" t="str">
        <f t="shared" si="888"/>
        <v>BLSR.TA</v>
      </c>
    </row>
    <row r="8085" spans="1:44" x14ac:dyDescent="0.3">
      <c r="A8085" t="s">
        <v>8087</v>
      </c>
      <c r="B8085" t="str">
        <f t="shared" si="882"/>
        <v>'NGYLMV-R',</v>
      </c>
      <c r="D8085" t="s">
        <v>37117</v>
      </c>
      <c r="E8085" t="s">
        <v>37118</v>
      </c>
      <c r="F8085" t="s">
        <v>37119</v>
      </c>
      <c r="G8085" t="s">
        <v>922</v>
      </c>
      <c r="H8085" t="s">
        <v>37120</v>
      </c>
      <c r="I8085" t="s">
        <v>46511</v>
      </c>
      <c r="J8085" t="s">
        <v>46511</v>
      </c>
      <c r="K8085" t="b">
        <f t="shared" si="883"/>
        <v>1</v>
      </c>
      <c r="N8085" t="e">
        <f t="shared" si="884"/>
        <v>#N/A</v>
      </c>
      <c r="O8085" t="str">
        <f t="shared" si="885"/>
        <v>PSTG.N</v>
      </c>
      <c r="Q8085" t="e">
        <f t="shared" si="886"/>
        <v>#N/A</v>
      </c>
      <c r="R8085" t="str">
        <f t="shared" si="887"/>
        <v>PSTG.N</v>
      </c>
      <c r="AO8085" t="s">
        <v>2400</v>
      </c>
      <c r="AP8085" s="3">
        <v>41453</v>
      </c>
      <c r="AQ8085" s="3">
        <v>44242</v>
      </c>
      <c r="AR8085" t="str">
        <f t="shared" si="888"/>
        <v>KGX.DE</v>
      </c>
    </row>
    <row r="8086" spans="1:44" x14ac:dyDescent="0.3">
      <c r="A8086" t="s">
        <v>8088</v>
      </c>
      <c r="B8086" t="str">
        <f t="shared" si="882"/>
        <v>'VK9DKF-R',</v>
      </c>
      <c r="D8086" t="s">
        <v>37121</v>
      </c>
      <c r="E8086" t="s">
        <v>37122</v>
      </c>
      <c r="F8086">
        <v>2648668</v>
      </c>
      <c r="G8086" t="s">
        <v>351</v>
      </c>
      <c r="H8086" t="s">
        <v>37123</v>
      </c>
      <c r="I8086" t="s">
        <v>46512</v>
      </c>
      <c r="J8086" t="s">
        <v>46512</v>
      </c>
      <c r="K8086" t="b">
        <f t="shared" si="883"/>
        <v>1</v>
      </c>
      <c r="N8086" t="e">
        <f t="shared" si="884"/>
        <v>#N/A</v>
      </c>
      <c r="O8086" t="str">
        <f t="shared" si="885"/>
        <v>NTRS.OQ</v>
      </c>
      <c r="Q8086" t="e">
        <f t="shared" si="886"/>
        <v>#N/A</v>
      </c>
      <c r="R8086" t="str">
        <f t="shared" si="887"/>
        <v>NTRS.OQ</v>
      </c>
      <c r="AO8086" t="s">
        <v>2292</v>
      </c>
      <c r="AP8086" s="3">
        <v>32965</v>
      </c>
      <c r="AQ8086" s="3">
        <v>44242</v>
      </c>
      <c r="AR8086" t="str">
        <f t="shared" si="888"/>
        <v>FOUG.PA</v>
      </c>
    </row>
    <row r="8087" spans="1:44" x14ac:dyDescent="0.3">
      <c r="A8087" t="s">
        <v>8089</v>
      </c>
      <c r="B8087" t="str">
        <f t="shared" si="882"/>
        <v>'BXN3VH-R',</v>
      </c>
      <c r="D8087" t="s">
        <v>37124</v>
      </c>
      <c r="E8087" t="s">
        <v>37125</v>
      </c>
      <c r="F8087" t="s">
        <v>37126</v>
      </c>
      <c r="G8087" t="s">
        <v>7576</v>
      </c>
      <c r="H8087" t="s">
        <v>37127</v>
      </c>
      <c r="I8087" t="s">
        <v>46513</v>
      </c>
      <c r="J8087" t="s">
        <v>46513</v>
      </c>
      <c r="K8087" t="b">
        <f t="shared" si="883"/>
        <v>1</v>
      </c>
      <c r="N8087" t="e">
        <f t="shared" si="884"/>
        <v>#N/A</v>
      </c>
      <c r="O8087" t="str">
        <f t="shared" si="885"/>
        <v>CNPF.PS</v>
      </c>
      <c r="Q8087" t="e">
        <f t="shared" si="886"/>
        <v>#N/A</v>
      </c>
      <c r="R8087" t="str">
        <f t="shared" si="887"/>
        <v>CNPF.PS</v>
      </c>
      <c r="AO8087" t="s">
        <v>7594</v>
      </c>
      <c r="AP8087" s="3">
        <v>34736</v>
      </c>
      <c r="AQ8087" s="3">
        <v>44242</v>
      </c>
      <c r="AR8087" t="str">
        <f t="shared" si="888"/>
        <v>LTG.PS</v>
      </c>
    </row>
    <row r="8088" spans="1:44" x14ac:dyDescent="0.3">
      <c r="A8088" t="s">
        <v>8090</v>
      </c>
      <c r="B8088" t="str">
        <f t="shared" si="882"/>
        <v>'B104XR-R',</v>
      </c>
      <c r="D8088" t="s">
        <v>37128</v>
      </c>
      <c r="E8088" t="s">
        <v>37129</v>
      </c>
      <c r="F8088">
        <v>2302232</v>
      </c>
      <c r="G8088" t="s">
        <v>207</v>
      </c>
      <c r="H8088" t="s">
        <v>37130</v>
      </c>
      <c r="I8088" t="s">
        <v>46514</v>
      </c>
      <c r="J8088" t="s">
        <v>46514</v>
      </c>
      <c r="K8088" t="b">
        <f t="shared" si="883"/>
        <v>1</v>
      </c>
      <c r="N8088" t="e">
        <f t="shared" si="884"/>
        <v>#N/A</v>
      </c>
      <c r="O8088" t="str">
        <f t="shared" si="885"/>
        <v>CDNS.OQ</v>
      </c>
      <c r="Q8088" t="e">
        <f t="shared" si="886"/>
        <v>#N/A</v>
      </c>
      <c r="R8088" t="str">
        <f t="shared" si="887"/>
        <v>CDNS.OQ</v>
      </c>
      <c r="AO8088" t="s">
        <v>5879</v>
      </c>
      <c r="AP8088" s="3">
        <v>38286</v>
      </c>
      <c r="AQ8088" s="3">
        <v>44242</v>
      </c>
      <c r="AR8088" t="str">
        <f t="shared" si="888"/>
        <v>SYNG.L</v>
      </c>
    </row>
    <row r="8089" spans="1:44" x14ac:dyDescent="0.3">
      <c r="A8089" t="s">
        <v>8091</v>
      </c>
      <c r="B8089" t="str">
        <f t="shared" si="882"/>
        <v>'B1K9MV-R',</v>
      </c>
      <c r="D8089" t="s">
        <v>37131</v>
      </c>
      <c r="E8089" t="s">
        <v>37132</v>
      </c>
      <c r="F8089">
        <v>6776349</v>
      </c>
      <c r="G8089" t="s">
        <v>4158</v>
      </c>
      <c r="H8089" t="s">
        <v>37133</v>
      </c>
      <c r="I8089" t="s">
        <v>46515</v>
      </c>
      <c r="J8089" t="s">
        <v>46515</v>
      </c>
      <c r="K8089" t="b">
        <f t="shared" si="883"/>
        <v>1</v>
      </c>
      <c r="N8089" t="e">
        <f t="shared" si="884"/>
        <v>#N/A</v>
      </c>
      <c r="O8089" t="str">
        <f t="shared" si="885"/>
        <v>8136.T</v>
      </c>
      <c r="Q8089" t="e">
        <f t="shared" si="886"/>
        <v>#N/A</v>
      </c>
      <c r="R8089" t="str">
        <f t="shared" si="887"/>
        <v>8136.T</v>
      </c>
      <c r="AO8089" t="s">
        <v>7056</v>
      </c>
      <c r="AP8089" s="3">
        <v>40620</v>
      </c>
      <c r="AQ8089" s="3">
        <v>44242</v>
      </c>
      <c r="AR8089" t="str">
        <f t="shared" si="888"/>
        <v>FUNO11.MX</v>
      </c>
    </row>
    <row r="8090" spans="1:44" x14ac:dyDescent="0.3">
      <c r="A8090" t="s">
        <v>8092</v>
      </c>
      <c r="B8090" t="str">
        <f t="shared" si="882"/>
        <v>'SZH6KB-R',</v>
      </c>
      <c r="D8090" t="s">
        <v>37134</v>
      </c>
      <c r="E8090" t="s">
        <v>37135</v>
      </c>
      <c r="F8090">
        <v>2219279</v>
      </c>
      <c r="G8090" t="s">
        <v>2410</v>
      </c>
      <c r="H8090" t="s">
        <v>37136</v>
      </c>
      <c r="I8090" t="s">
        <v>46516</v>
      </c>
      <c r="J8090" t="s">
        <v>46516</v>
      </c>
      <c r="K8090" t="b">
        <f t="shared" si="883"/>
        <v>1</v>
      </c>
      <c r="N8090" t="e">
        <f t="shared" si="884"/>
        <v>#N/A</v>
      </c>
      <c r="O8090" t="str">
        <f t="shared" si="885"/>
        <v>YRI.TO</v>
      </c>
      <c r="Q8090" t="e">
        <f t="shared" si="886"/>
        <v>#N/A</v>
      </c>
      <c r="R8090" t="str">
        <f t="shared" si="887"/>
        <v>YRI.TO</v>
      </c>
      <c r="AO8090" t="s">
        <v>4288</v>
      </c>
      <c r="AP8090" s="3">
        <v>32965</v>
      </c>
      <c r="AQ8090" s="3">
        <v>44242</v>
      </c>
      <c r="AR8090" t="str">
        <f t="shared" si="888"/>
        <v>3591.T</v>
      </c>
    </row>
    <row r="8091" spans="1:44" x14ac:dyDescent="0.3">
      <c r="A8091" t="s">
        <v>8093</v>
      </c>
      <c r="B8091" t="str">
        <f t="shared" si="882"/>
        <v>'MVJMJX-R',</v>
      </c>
      <c r="D8091" t="s">
        <v>37137</v>
      </c>
      <c r="E8091" t="s">
        <v>37138</v>
      </c>
      <c r="F8091">
        <v>4447476</v>
      </c>
      <c r="G8091" t="s">
        <v>2534</v>
      </c>
      <c r="H8091" t="s">
        <v>37139</v>
      </c>
      <c r="I8091" t="s">
        <v>46517</v>
      </c>
      <c r="J8091" t="s">
        <v>46517</v>
      </c>
      <c r="K8091" t="b">
        <f t="shared" si="883"/>
        <v>1</v>
      </c>
      <c r="N8091" t="e">
        <f t="shared" si="884"/>
        <v>#N/A</v>
      </c>
      <c r="O8091" t="str">
        <f t="shared" si="885"/>
        <v>HUH1V.HE</v>
      </c>
      <c r="Q8091" t="e">
        <f t="shared" si="886"/>
        <v>#N/A</v>
      </c>
      <c r="R8091" t="str">
        <f t="shared" si="887"/>
        <v>HUH1V.HE</v>
      </c>
      <c r="AO8091" t="s">
        <v>7947</v>
      </c>
      <c r="AP8091" s="3">
        <v>42681</v>
      </c>
      <c r="AQ8091" s="3">
        <v>44242</v>
      </c>
      <c r="AR8091" t="str">
        <f t="shared" si="888"/>
        <v>PNBH.NS</v>
      </c>
    </row>
    <row r="8092" spans="1:44" x14ac:dyDescent="0.3">
      <c r="A8092" t="s">
        <v>8094</v>
      </c>
      <c r="B8092" t="str">
        <f t="shared" si="882"/>
        <v>'L0LKV3-R',</v>
      </c>
      <c r="D8092" t="s">
        <v>37140</v>
      </c>
      <c r="E8092" t="s">
        <v>37141</v>
      </c>
      <c r="F8092" t="s">
        <v>37142</v>
      </c>
      <c r="G8092" t="s">
        <v>2560</v>
      </c>
      <c r="H8092" t="s">
        <v>37143</v>
      </c>
      <c r="I8092" t="s">
        <v>46518</v>
      </c>
      <c r="J8092" t="s">
        <v>46518</v>
      </c>
      <c r="K8092" t="b">
        <f t="shared" si="883"/>
        <v>1</v>
      </c>
      <c r="N8092" t="e">
        <f t="shared" si="884"/>
        <v>#N/A</v>
      </c>
      <c r="O8092" t="str">
        <f t="shared" si="885"/>
        <v>ICP.L</v>
      </c>
      <c r="Q8092" t="e">
        <f t="shared" si="886"/>
        <v>#N/A</v>
      </c>
      <c r="R8092" t="str">
        <f t="shared" si="887"/>
        <v>ICP.L</v>
      </c>
      <c r="AO8092" t="s">
        <v>5835</v>
      </c>
      <c r="AP8092" s="3">
        <v>32965</v>
      </c>
      <c r="AQ8092" s="3">
        <v>44242</v>
      </c>
      <c r="AR8092" t="str">
        <f t="shared" si="888"/>
        <v>2109.T</v>
      </c>
    </row>
    <row r="8093" spans="1:44" x14ac:dyDescent="0.3">
      <c r="A8093" t="s">
        <v>8095</v>
      </c>
      <c r="B8093" t="str">
        <f t="shared" si="882"/>
        <v>'QS3M59-R',</v>
      </c>
      <c r="D8093" t="s">
        <v>37144</v>
      </c>
      <c r="E8093" t="s">
        <v>37145</v>
      </c>
      <c r="F8093" t="s">
        <v>37146</v>
      </c>
      <c r="G8093" t="s">
        <v>6018</v>
      </c>
      <c r="H8093" t="s">
        <v>37147</v>
      </c>
      <c r="I8093" t="s">
        <v>46519</v>
      </c>
      <c r="J8093" t="s">
        <v>46519</v>
      </c>
      <c r="K8093" t="b">
        <f t="shared" si="883"/>
        <v>1</v>
      </c>
      <c r="N8093" t="e">
        <f t="shared" si="884"/>
        <v>#N/A</v>
      </c>
      <c r="O8093" t="str">
        <f t="shared" si="885"/>
        <v>BUB.AX</v>
      </c>
      <c r="Q8093" t="e">
        <f t="shared" si="886"/>
        <v>#N/A</v>
      </c>
      <c r="R8093" t="str">
        <f t="shared" si="887"/>
        <v>BUB.AX</v>
      </c>
      <c r="AO8093" t="s">
        <v>2606</v>
      </c>
      <c r="AP8093" s="3">
        <v>34151</v>
      </c>
      <c r="AQ8093" s="3">
        <v>44242</v>
      </c>
      <c r="AR8093" t="str">
        <f t="shared" si="888"/>
        <v>WEIR.L</v>
      </c>
    </row>
    <row r="8094" spans="1:44" x14ac:dyDescent="0.3">
      <c r="A8094" t="s">
        <v>8096</v>
      </c>
      <c r="B8094" t="str">
        <f t="shared" si="882"/>
        <v>'CW08QN-R',</v>
      </c>
      <c r="D8094" t="s">
        <v>37148</v>
      </c>
      <c r="E8094" t="s">
        <v>37149</v>
      </c>
      <c r="F8094">
        <v>6200194</v>
      </c>
      <c r="G8094" t="s">
        <v>2822</v>
      </c>
      <c r="H8094" t="s">
        <v>37150</v>
      </c>
      <c r="I8094" t="s">
        <v>46520</v>
      </c>
      <c r="J8094" t="s">
        <v>46520</v>
      </c>
      <c r="K8094" t="b">
        <f t="shared" si="883"/>
        <v>1</v>
      </c>
      <c r="N8094" t="e">
        <f t="shared" si="884"/>
        <v>#N/A</v>
      </c>
      <c r="O8094" t="str">
        <f t="shared" si="885"/>
        <v>4739.T</v>
      </c>
      <c r="Q8094" t="e">
        <f t="shared" si="886"/>
        <v>#N/A</v>
      </c>
      <c r="R8094" t="str">
        <f t="shared" si="887"/>
        <v>4739.T</v>
      </c>
      <c r="AO8094" t="s">
        <v>7493</v>
      </c>
      <c r="AP8094" s="3">
        <v>42723</v>
      </c>
      <c r="AQ8094" s="3">
        <v>44242</v>
      </c>
      <c r="AR8094" t="str">
        <f t="shared" si="888"/>
        <v>LAUL.NS</v>
      </c>
    </row>
    <row r="8095" spans="1:44" x14ac:dyDescent="0.3">
      <c r="A8095" t="s">
        <v>8097</v>
      </c>
      <c r="B8095" t="str">
        <f t="shared" si="882"/>
        <v>'G9R8HT-R',</v>
      </c>
      <c r="D8095" t="s">
        <v>37151</v>
      </c>
      <c r="E8095" t="s">
        <v>37152</v>
      </c>
      <c r="F8095" t="s">
        <v>37153</v>
      </c>
      <c r="G8095" t="s">
        <v>2674</v>
      </c>
      <c r="H8095" t="s">
        <v>37154</v>
      </c>
      <c r="I8095" t="s">
        <v>46521</v>
      </c>
      <c r="J8095" t="s">
        <v>46521</v>
      </c>
      <c r="K8095" t="b">
        <f t="shared" si="883"/>
        <v>1</v>
      </c>
      <c r="N8095" t="e">
        <f t="shared" si="884"/>
        <v>#N/A</v>
      </c>
      <c r="O8095" t="str">
        <f t="shared" si="885"/>
        <v>FABG.ST</v>
      </c>
      <c r="Q8095" t="e">
        <f t="shared" si="886"/>
        <v>#N/A</v>
      </c>
      <c r="R8095" t="str">
        <f t="shared" si="887"/>
        <v>FABG.ST</v>
      </c>
      <c r="AO8095" t="s">
        <v>7175</v>
      </c>
      <c r="AP8095" s="3">
        <v>38793</v>
      </c>
      <c r="AQ8095" s="3">
        <v>44242</v>
      </c>
      <c r="AR8095" t="str">
        <f t="shared" si="888"/>
        <v>MMFS.NS</v>
      </c>
    </row>
    <row r="8096" spans="1:44" x14ac:dyDescent="0.3">
      <c r="A8096" t="s">
        <v>8098</v>
      </c>
      <c r="B8096" t="str">
        <f t="shared" si="882"/>
        <v>'MXXF95-R',</v>
      </c>
      <c r="D8096" t="s">
        <v>37155</v>
      </c>
      <c r="E8096" t="s">
        <v>37156</v>
      </c>
      <c r="F8096" t="s">
        <v>37157</v>
      </c>
      <c r="G8096" t="s">
        <v>4227</v>
      </c>
      <c r="H8096" t="s">
        <v>37158</v>
      </c>
      <c r="I8096" t="s">
        <v>46522</v>
      </c>
      <c r="J8096" t="s">
        <v>46522</v>
      </c>
      <c r="K8096" t="b">
        <f t="shared" si="883"/>
        <v>1</v>
      </c>
      <c r="N8096" t="e">
        <f t="shared" si="884"/>
        <v>#N/A</v>
      </c>
      <c r="O8096" t="str">
        <f t="shared" si="885"/>
        <v>VEC.L</v>
      </c>
      <c r="Q8096" t="e">
        <f t="shared" si="886"/>
        <v>#N/A</v>
      </c>
      <c r="R8096" t="str">
        <f t="shared" si="887"/>
        <v>VEC.L</v>
      </c>
      <c r="AO8096" t="s">
        <v>2000</v>
      </c>
      <c r="AP8096" s="3">
        <v>35034</v>
      </c>
      <c r="AQ8096" s="3">
        <v>44242</v>
      </c>
      <c r="AR8096" t="str">
        <f t="shared" si="888"/>
        <v>105560.KS</v>
      </c>
    </row>
    <row r="8097" spans="1:44" x14ac:dyDescent="0.3">
      <c r="A8097" t="s">
        <v>8099</v>
      </c>
      <c r="B8097" t="str">
        <f t="shared" si="882"/>
        <v>'FQXT6Q-R',</v>
      </c>
      <c r="D8097" t="s">
        <v>37159</v>
      </c>
      <c r="E8097" t="s">
        <v>37160</v>
      </c>
      <c r="F8097">
        <v>6100250</v>
      </c>
      <c r="G8097" t="s">
        <v>7249</v>
      </c>
      <c r="H8097" t="s">
        <v>37161</v>
      </c>
      <c r="I8097" t="s">
        <v>46523</v>
      </c>
      <c r="J8097" t="s">
        <v>51190</v>
      </c>
      <c r="K8097" t="b">
        <f t="shared" si="883"/>
        <v>0</v>
      </c>
      <c r="N8097" t="e">
        <f t="shared" si="884"/>
        <v>#N/A</v>
      </c>
      <c r="O8097" t="str">
        <f t="shared" si="885"/>
        <v>SANO.NS</v>
      </c>
      <c r="Q8097" t="e">
        <f t="shared" si="886"/>
        <v>#N/A</v>
      </c>
      <c r="R8097" t="str">
        <f t="shared" si="887"/>
        <v>SANO.BO</v>
      </c>
      <c r="AO8097" t="s">
        <v>6299</v>
      </c>
      <c r="AP8097" s="3">
        <v>42209</v>
      </c>
      <c r="AQ8097" s="3">
        <v>44242</v>
      </c>
      <c r="AR8097" t="str">
        <f t="shared" si="888"/>
        <v>214450.KQ</v>
      </c>
    </row>
    <row r="8098" spans="1:44" x14ac:dyDescent="0.3">
      <c r="A8098" t="s">
        <v>8100</v>
      </c>
      <c r="B8098" t="str">
        <f t="shared" si="882"/>
        <v>'J644QQ-R',</v>
      </c>
      <c r="D8098" t="s">
        <v>37162</v>
      </c>
      <c r="E8098" t="s">
        <v>37163</v>
      </c>
      <c r="F8098">
        <v>2723037</v>
      </c>
      <c r="G8098" t="s">
        <v>587</v>
      </c>
      <c r="H8098" t="s">
        <v>37164</v>
      </c>
      <c r="I8098" t="s">
        <v>46524</v>
      </c>
      <c r="J8098" t="s">
        <v>46524</v>
      </c>
      <c r="K8098" t="b">
        <f t="shared" si="883"/>
        <v>1</v>
      </c>
      <c r="N8098" t="e">
        <f t="shared" si="884"/>
        <v>#N/A</v>
      </c>
      <c r="O8098" t="str">
        <f t="shared" si="885"/>
        <v>MMP.N</v>
      </c>
      <c r="Q8098" t="e">
        <f t="shared" si="886"/>
        <v>#N/A</v>
      </c>
      <c r="R8098" t="str">
        <f t="shared" si="887"/>
        <v>MMP.N</v>
      </c>
      <c r="AO8098" t="s">
        <v>2891</v>
      </c>
      <c r="AP8098" s="3">
        <v>41558</v>
      </c>
      <c r="AQ8098" s="3">
        <v>44242</v>
      </c>
      <c r="AR8098" t="str">
        <f t="shared" si="888"/>
        <v>RMG.L</v>
      </c>
    </row>
    <row r="8099" spans="1:44" x14ac:dyDescent="0.3">
      <c r="A8099" t="s">
        <v>8101</v>
      </c>
      <c r="B8099" t="str">
        <f t="shared" si="882"/>
        <v>'GRD76S-R',</v>
      </c>
      <c r="D8099" t="s">
        <v>37165</v>
      </c>
      <c r="E8099" t="s">
        <v>37166</v>
      </c>
      <c r="F8099">
        <v>6899804</v>
      </c>
      <c r="G8099" t="s">
        <v>6695</v>
      </c>
      <c r="H8099" t="s">
        <v>37167</v>
      </c>
      <c r="I8099" t="s">
        <v>46525</v>
      </c>
      <c r="J8099" t="s">
        <v>46525</v>
      </c>
      <c r="K8099" t="b">
        <f t="shared" si="883"/>
        <v>1</v>
      </c>
      <c r="N8099" t="e">
        <f t="shared" si="884"/>
        <v>#N/A</v>
      </c>
      <c r="O8099" t="str">
        <f t="shared" si="885"/>
        <v>6369.T</v>
      </c>
      <c r="Q8099" t="e">
        <f t="shared" si="886"/>
        <v>#N/A</v>
      </c>
      <c r="R8099" t="str">
        <f t="shared" si="887"/>
        <v>6369.T</v>
      </c>
      <c r="AO8099" t="s">
        <v>6367</v>
      </c>
      <c r="AP8099" s="3">
        <v>34151</v>
      </c>
      <c r="AQ8099" s="3">
        <v>44242</v>
      </c>
      <c r="AR8099" t="str">
        <f t="shared" si="888"/>
        <v>HTG.L</v>
      </c>
    </row>
    <row r="8100" spans="1:44" x14ac:dyDescent="0.3">
      <c r="A8100" t="s">
        <v>8102</v>
      </c>
      <c r="B8100" t="str">
        <f t="shared" si="882"/>
        <v>'CJY04L-R',</v>
      </c>
      <c r="D8100" t="s">
        <v>37168</v>
      </c>
      <c r="E8100" t="s">
        <v>37169</v>
      </c>
      <c r="F8100" t="s">
        <v>37170</v>
      </c>
      <c r="G8100" t="s">
        <v>7559</v>
      </c>
      <c r="H8100" t="s">
        <v>37171</v>
      </c>
      <c r="I8100" t="s">
        <v>46526</v>
      </c>
      <c r="J8100" t="s">
        <v>46526</v>
      </c>
      <c r="K8100" t="b">
        <f t="shared" si="883"/>
        <v>1</v>
      </c>
      <c r="N8100" t="e">
        <f t="shared" si="884"/>
        <v>#N/A</v>
      </c>
      <c r="O8100" t="str">
        <f t="shared" si="885"/>
        <v>BCP.BK</v>
      </c>
      <c r="Q8100" t="e">
        <f t="shared" si="886"/>
        <v>#N/A</v>
      </c>
      <c r="R8100" t="str">
        <f t="shared" si="887"/>
        <v>BCP.BK</v>
      </c>
      <c r="AO8100" t="s">
        <v>3196</v>
      </c>
      <c r="AP8100" s="3">
        <v>38758</v>
      </c>
      <c r="AQ8100" s="3">
        <v>44242</v>
      </c>
      <c r="AR8100" t="str">
        <f t="shared" si="888"/>
        <v>QQ.L</v>
      </c>
    </row>
    <row r="8101" spans="1:44" x14ac:dyDescent="0.3">
      <c r="A8101" t="s">
        <v>8103</v>
      </c>
      <c r="B8101" t="str">
        <f t="shared" si="882"/>
        <v>'SFMLTW-R',</v>
      </c>
      <c r="D8101" t="s">
        <v>37172</v>
      </c>
      <c r="E8101" t="s">
        <v>37173</v>
      </c>
      <c r="F8101" t="s">
        <v>37174</v>
      </c>
      <c r="G8101" t="s">
        <v>7681</v>
      </c>
      <c r="H8101" t="s">
        <v>37175</v>
      </c>
      <c r="I8101" t="s">
        <v>46527</v>
      </c>
      <c r="J8101" t="s">
        <v>46527</v>
      </c>
      <c r="K8101" t="b">
        <f t="shared" si="883"/>
        <v>1</v>
      </c>
      <c r="N8101" t="e">
        <f t="shared" si="884"/>
        <v>#N/A</v>
      </c>
      <c r="O8101" t="str">
        <f t="shared" si="885"/>
        <v>EATP.WA</v>
      </c>
      <c r="Q8101" t="e">
        <f t="shared" si="886"/>
        <v>#N/A</v>
      </c>
      <c r="R8101" t="str">
        <f t="shared" si="887"/>
        <v>EATP.WA</v>
      </c>
      <c r="AO8101" t="s">
        <v>7723</v>
      </c>
      <c r="AP8101" s="3">
        <v>37966</v>
      </c>
      <c r="AQ8101" s="3">
        <v>44242</v>
      </c>
      <c r="AR8101" t="str">
        <f t="shared" si="888"/>
        <v>KARU.NS</v>
      </c>
    </row>
    <row r="8102" spans="1:44" x14ac:dyDescent="0.3">
      <c r="A8102" t="s">
        <v>8104</v>
      </c>
      <c r="B8102" t="str">
        <f t="shared" si="882"/>
        <v>'QSHT8L-R',</v>
      </c>
      <c r="D8102" t="s">
        <v>37176</v>
      </c>
      <c r="E8102" t="s">
        <v>37177</v>
      </c>
      <c r="F8102" t="s">
        <v>37178</v>
      </c>
      <c r="G8102" t="s">
        <v>8120</v>
      </c>
      <c r="H8102" t="s">
        <v>37179</v>
      </c>
      <c r="I8102" t="s">
        <v>46528</v>
      </c>
      <c r="J8102" t="s">
        <v>51193</v>
      </c>
      <c r="K8102" t="b">
        <f t="shared" si="883"/>
        <v>0</v>
      </c>
      <c r="N8102" t="e">
        <f t="shared" si="884"/>
        <v>#N/A</v>
      </c>
      <c r="O8102" t="str">
        <f t="shared" si="885"/>
        <v>WCKH.NS</v>
      </c>
      <c r="Q8102" t="e">
        <f t="shared" si="886"/>
        <v>#N/A</v>
      </c>
      <c r="R8102" t="str">
        <f t="shared" si="887"/>
        <v>WCKH.BO</v>
      </c>
      <c r="AO8102" t="s">
        <v>4743</v>
      </c>
      <c r="AP8102" s="3">
        <v>33746</v>
      </c>
      <c r="AQ8102" s="3">
        <v>44242</v>
      </c>
      <c r="AR8102" t="str">
        <f t="shared" si="888"/>
        <v>CAF.MC</v>
      </c>
    </row>
    <row r="8103" spans="1:44" x14ac:dyDescent="0.3">
      <c r="A8103" t="s">
        <v>8105</v>
      </c>
      <c r="B8103" t="str">
        <f t="shared" si="882"/>
        <v>'JMGJTB-R',</v>
      </c>
      <c r="D8103" t="s">
        <v>37180</v>
      </c>
      <c r="E8103" t="s">
        <v>37181</v>
      </c>
      <c r="F8103" t="s">
        <v>37182</v>
      </c>
      <c r="G8103" t="s">
        <v>7153</v>
      </c>
      <c r="H8103" t="s">
        <v>37183</v>
      </c>
      <c r="I8103" t="s">
        <v>46529</v>
      </c>
      <c r="J8103" t="s">
        <v>46529</v>
      </c>
      <c r="K8103" t="b">
        <f t="shared" si="883"/>
        <v>1</v>
      </c>
      <c r="N8103" t="e">
        <f t="shared" si="884"/>
        <v>#N/A</v>
      </c>
      <c r="O8103" t="str">
        <f t="shared" si="885"/>
        <v>ICBP.JK</v>
      </c>
      <c r="Q8103" t="e">
        <f t="shared" si="886"/>
        <v>#N/A</v>
      </c>
      <c r="R8103" t="str">
        <f t="shared" si="887"/>
        <v>ICBP.JK</v>
      </c>
      <c r="AO8103" t="s">
        <v>2893</v>
      </c>
      <c r="AP8103" s="3">
        <v>42060</v>
      </c>
      <c r="AQ8103" s="3">
        <v>44242</v>
      </c>
      <c r="AR8103" t="str">
        <f t="shared" si="888"/>
        <v>WIZZ.L</v>
      </c>
    </row>
    <row r="8104" spans="1:44" x14ac:dyDescent="0.3">
      <c r="A8104" t="s">
        <v>8106</v>
      </c>
      <c r="B8104" t="str">
        <f t="shared" si="882"/>
        <v>'VTCV6G-R',</v>
      </c>
      <c r="D8104" t="s">
        <v>37184</v>
      </c>
      <c r="E8104" t="s">
        <v>37185</v>
      </c>
      <c r="F8104" t="s">
        <v>37186</v>
      </c>
      <c r="G8104" t="s">
        <v>3936</v>
      </c>
      <c r="H8104" t="s">
        <v>37187</v>
      </c>
      <c r="I8104" t="s">
        <v>46530</v>
      </c>
      <c r="J8104" t="s">
        <v>46530</v>
      </c>
      <c r="K8104" t="b">
        <f t="shared" si="883"/>
        <v>1</v>
      </c>
      <c r="N8104" t="e">
        <f t="shared" si="884"/>
        <v>#N/A</v>
      </c>
      <c r="O8104" t="str">
        <f t="shared" si="885"/>
        <v>DOO.TO</v>
      </c>
      <c r="Q8104" t="e">
        <f t="shared" si="886"/>
        <v>#N/A</v>
      </c>
      <c r="R8104" t="str">
        <f t="shared" si="887"/>
        <v>DOO.TO</v>
      </c>
      <c r="AO8104" t="s">
        <v>6156</v>
      </c>
      <c r="AP8104" s="3">
        <v>40857</v>
      </c>
      <c r="AQ8104" s="3">
        <v>44242</v>
      </c>
      <c r="AR8104" t="str">
        <f t="shared" si="888"/>
        <v>089030.KQ</v>
      </c>
    </row>
    <row r="8105" spans="1:44" x14ac:dyDescent="0.3">
      <c r="A8105" t="s">
        <v>8107</v>
      </c>
      <c r="B8105" t="str">
        <f t="shared" si="882"/>
        <v>'VPZX1Z-R',</v>
      </c>
      <c r="D8105" t="s">
        <v>37188</v>
      </c>
      <c r="E8105" t="s">
        <v>37189</v>
      </c>
      <c r="F8105" t="s">
        <v>37190</v>
      </c>
      <c r="G8105" t="s">
        <v>660</v>
      </c>
      <c r="H8105" t="s">
        <v>37191</v>
      </c>
      <c r="I8105" t="s">
        <v>46531</v>
      </c>
      <c r="J8105" t="s">
        <v>46531</v>
      </c>
      <c r="K8105" t="b">
        <f t="shared" si="883"/>
        <v>1</v>
      </c>
      <c r="N8105" t="e">
        <f t="shared" si="884"/>
        <v>#N/A</v>
      </c>
      <c r="O8105" t="str">
        <f t="shared" si="885"/>
        <v>DT.N</v>
      </c>
      <c r="Q8105" t="e">
        <f t="shared" si="886"/>
        <v>#N/A</v>
      </c>
      <c r="R8105" t="str">
        <f t="shared" si="887"/>
        <v>DT.N</v>
      </c>
      <c r="AO8105" t="s">
        <v>6085</v>
      </c>
      <c r="AP8105" s="3">
        <v>42146</v>
      </c>
      <c r="AQ8105" s="3">
        <v>44242</v>
      </c>
      <c r="AR8105" t="str">
        <f t="shared" si="888"/>
        <v>AFG.AX</v>
      </c>
    </row>
    <row r="8106" spans="1:44" x14ac:dyDescent="0.3">
      <c r="A8106" t="s">
        <v>8108</v>
      </c>
      <c r="B8106" t="str">
        <f t="shared" si="882"/>
        <v>'D2SYJC-R',</v>
      </c>
      <c r="D8106" t="s">
        <v>37192</v>
      </c>
      <c r="E8106" t="s">
        <v>37193</v>
      </c>
      <c r="F8106" t="s">
        <v>37194</v>
      </c>
      <c r="G8106" t="s">
        <v>3466</v>
      </c>
      <c r="H8106" t="s">
        <v>37195</v>
      </c>
      <c r="I8106" t="s">
        <v>46532</v>
      </c>
      <c r="J8106" t="s">
        <v>46532</v>
      </c>
      <c r="K8106" t="b">
        <f t="shared" si="883"/>
        <v>1</v>
      </c>
      <c r="N8106" t="e">
        <f t="shared" si="884"/>
        <v>#N/A</v>
      </c>
      <c r="O8106" t="str">
        <f t="shared" si="885"/>
        <v>3669.HK</v>
      </c>
      <c r="Q8106" t="e">
        <f t="shared" si="886"/>
        <v>#N/A</v>
      </c>
      <c r="R8106" t="str">
        <f t="shared" si="887"/>
        <v>3669.HK</v>
      </c>
      <c r="AO8106" t="s">
        <v>7342</v>
      </c>
      <c r="AP8106" s="3">
        <v>40044</v>
      </c>
      <c r="AQ8106" s="3">
        <v>44242</v>
      </c>
      <c r="AR8106" t="str">
        <f t="shared" si="888"/>
        <v>GLOBAL.BK</v>
      </c>
    </row>
    <row r="8107" spans="1:44" x14ac:dyDescent="0.3">
      <c r="A8107" t="s">
        <v>8109</v>
      </c>
      <c r="B8107" t="str">
        <f t="shared" si="882"/>
        <v>'B02P3J-R',</v>
      </c>
      <c r="D8107" t="s">
        <v>37196</v>
      </c>
      <c r="E8107" t="s">
        <v>37197</v>
      </c>
      <c r="F8107" t="s">
        <v>37198</v>
      </c>
      <c r="G8107" t="s">
        <v>899</v>
      </c>
      <c r="H8107" t="s">
        <v>37199</v>
      </c>
      <c r="I8107" t="s">
        <v>46533</v>
      </c>
      <c r="J8107" t="s">
        <v>46533</v>
      </c>
      <c r="K8107" t="b">
        <f t="shared" si="883"/>
        <v>1</v>
      </c>
      <c r="N8107" t="e">
        <f t="shared" si="884"/>
        <v>#N/A</v>
      </c>
      <c r="O8107" t="str">
        <f t="shared" si="885"/>
        <v>NTNX.OQ</v>
      </c>
      <c r="Q8107" t="e">
        <f t="shared" si="886"/>
        <v>#N/A</v>
      </c>
      <c r="R8107" t="str">
        <f t="shared" si="887"/>
        <v>NTNX.OQ</v>
      </c>
      <c r="AO8107" t="s">
        <v>5331</v>
      </c>
      <c r="AP8107" s="3">
        <v>32965</v>
      </c>
      <c r="AQ8107" s="3">
        <v>44242</v>
      </c>
      <c r="AR8107" t="str">
        <f t="shared" si="888"/>
        <v>8356.T</v>
      </c>
    </row>
    <row r="8108" spans="1:44" x14ac:dyDescent="0.3">
      <c r="A8108" t="s">
        <v>8110</v>
      </c>
      <c r="B8108" t="str">
        <f t="shared" si="882"/>
        <v>'NXPXW2-R',</v>
      </c>
      <c r="D8108" t="s">
        <v>37200</v>
      </c>
      <c r="E8108" t="s">
        <v>37201</v>
      </c>
      <c r="F8108" t="s">
        <v>37202</v>
      </c>
      <c r="G8108" t="s">
        <v>2147</v>
      </c>
      <c r="H8108" t="s">
        <v>37203</v>
      </c>
      <c r="I8108" t="s">
        <v>46534</v>
      </c>
      <c r="J8108" t="s">
        <v>46534</v>
      </c>
      <c r="K8108" t="b">
        <f t="shared" si="883"/>
        <v>1</v>
      </c>
      <c r="N8108" t="e">
        <f t="shared" si="884"/>
        <v>#N/A</v>
      </c>
      <c r="O8108" t="str">
        <f t="shared" si="885"/>
        <v>MNDI.L</v>
      </c>
      <c r="Q8108" t="e">
        <f t="shared" si="886"/>
        <v>#N/A</v>
      </c>
      <c r="R8108" t="str">
        <f t="shared" si="887"/>
        <v>MNDI.L</v>
      </c>
      <c r="AO8108" t="s">
        <v>5392</v>
      </c>
      <c r="AP8108" s="3">
        <v>38331</v>
      </c>
      <c r="AQ8108" s="3">
        <v>44242</v>
      </c>
      <c r="AR8108" t="str">
        <f t="shared" si="888"/>
        <v>078600.KQ</v>
      </c>
    </row>
    <row r="8109" spans="1:44" x14ac:dyDescent="0.3">
      <c r="A8109" t="s">
        <v>8111</v>
      </c>
      <c r="B8109" t="str">
        <f t="shared" si="882"/>
        <v>'SJ1JR6-R',</v>
      </c>
      <c r="D8109" t="s">
        <v>37204</v>
      </c>
      <c r="E8109" t="s">
        <v>37205</v>
      </c>
      <c r="F8109">
        <v>621520</v>
      </c>
      <c r="G8109" t="s">
        <v>4007</v>
      </c>
      <c r="H8109" t="s">
        <v>37206</v>
      </c>
      <c r="I8109" t="s">
        <v>46535</v>
      </c>
      <c r="J8109" t="s">
        <v>43777</v>
      </c>
      <c r="K8109" t="b">
        <f t="shared" si="883"/>
        <v>0</v>
      </c>
      <c r="N8109" t="e">
        <f t="shared" si="884"/>
        <v>#N/A</v>
      </c>
      <c r="O8109" t="str">
        <f t="shared" si="885"/>
        <v>NEX.L</v>
      </c>
      <c r="Q8109" t="e">
        <f t="shared" si="886"/>
        <v>#N/A</v>
      </c>
      <c r="R8109" t="str">
        <f t="shared" si="887"/>
        <v>NULL</v>
      </c>
      <c r="AO8109" t="s">
        <v>7710</v>
      </c>
      <c r="AP8109" s="3">
        <v>40114</v>
      </c>
      <c r="AQ8109" s="3">
        <v>44242</v>
      </c>
      <c r="AR8109" t="str">
        <f t="shared" si="888"/>
        <v>ASEP.WA</v>
      </c>
    </row>
    <row r="8110" spans="1:44" x14ac:dyDescent="0.3">
      <c r="A8110" t="s">
        <v>8112</v>
      </c>
      <c r="B8110" t="str">
        <f t="shared" si="882"/>
        <v>'TJ5GL8-R',</v>
      </c>
      <c r="D8110" t="s">
        <v>37207</v>
      </c>
      <c r="E8110" t="s">
        <v>37208</v>
      </c>
      <c r="F8110">
        <v>6657068</v>
      </c>
      <c r="G8110" t="s">
        <v>7827</v>
      </c>
      <c r="H8110" t="s">
        <v>37209</v>
      </c>
      <c r="I8110" t="s">
        <v>46536</v>
      </c>
      <c r="J8110" t="s">
        <v>46536</v>
      </c>
      <c r="K8110" t="b">
        <f t="shared" si="883"/>
        <v>1</v>
      </c>
      <c r="N8110" t="e">
        <f t="shared" si="884"/>
        <v>#N/A</v>
      </c>
      <c r="O8110" t="str">
        <f t="shared" si="885"/>
        <v>OCEJ.J</v>
      </c>
      <c r="Q8110" t="e">
        <f t="shared" si="886"/>
        <v>#N/A</v>
      </c>
      <c r="R8110" t="str">
        <f t="shared" si="887"/>
        <v>OCEJ.J</v>
      </c>
      <c r="AO8110" t="s">
        <v>3208</v>
      </c>
      <c r="AP8110" s="3">
        <v>41488</v>
      </c>
      <c r="AQ8110" s="3">
        <v>44242</v>
      </c>
      <c r="AR8110" t="str">
        <f t="shared" si="888"/>
        <v>SDF.AX</v>
      </c>
    </row>
    <row r="8111" spans="1:44" x14ac:dyDescent="0.3">
      <c r="A8111" t="s">
        <v>8113</v>
      </c>
      <c r="B8111" t="str">
        <f t="shared" si="882"/>
        <v>'SD6Q7T-R',</v>
      </c>
      <c r="D8111" t="s">
        <v>37210</v>
      </c>
      <c r="E8111" t="s">
        <v>37211</v>
      </c>
      <c r="F8111" t="s">
        <v>37212</v>
      </c>
      <c r="G8111" t="s">
        <v>5899</v>
      </c>
      <c r="H8111" t="s">
        <v>37213</v>
      </c>
      <c r="I8111" t="s">
        <v>46537</v>
      </c>
      <c r="J8111" t="s">
        <v>46537</v>
      </c>
      <c r="K8111" t="b">
        <f t="shared" si="883"/>
        <v>1</v>
      </c>
      <c r="N8111" t="e">
        <f t="shared" si="884"/>
        <v>#N/A</v>
      </c>
      <c r="O8111" t="str">
        <f t="shared" si="885"/>
        <v>230360.KQ</v>
      </c>
      <c r="Q8111" t="e">
        <f t="shared" si="886"/>
        <v>#N/A</v>
      </c>
      <c r="R8111" t="str">
        <f t="shared" si="887"/>
        <v>230360.KQ</v>
      </c>
      <c r="AO8111" t="s">
        <v>2945</v>
      </c>
      <c r="AP8111" s="3">
        <v>35240</v>
      </c>
      <c r="AQ8111" s="3">
        <v>44242</v>
      </c>
      <c r="AR8111" t="str">
        <f t="shared" si="888"/>
        <v>MFT.NZ</v>
      </c>
    </row>
    <row r="8112" spans="1:44" x14ac:dyDescent="0.3">
      <c r="A8112" t="s">
        <v>8114</v>
      </c>
      <c r="B8112" t="str">
        <f t="shared" si="882"/>
        <v>'GC7K4M-R',</v>
      </c>
      <c r="D8112" t="s">
        <v>37214</v>
      </c>
      <c r="E8112" t="s">
        <v>37215</v>
      </c>
      <c r="F8112" t="s">
        <v>37216</v>
      </c>
      <c r="G8112" t="s">
        <v>2971</v>
      </c>
      <c r="H8112" t="s">
        <v>37217</v>
      </c>
      <c r="I8112" t="s">
        <v>46538</v>
      </c>
      <c r="J8112" t="s">
        <v>46538</v>
      </c>
      <c r="K8112" t="b">
        <f t="shared" si="883"/>
        <v>1</v>
      </c>
      <c r="N8112" t="e">
        <f t="shared" si="884"/>
        <v>#N/A</v>
      </c>
      <c r="O8112" t="str">
        <f t="shared" si="885"/>
        <v>EDPR.LS</v>
      </c>
      <c r="Q8112" t="e">
        <f t="shared" si="886"/>
        <v>#N/A</v>
      </c>
      <c r="R8112" t="str">
        <f t="shared" si="887"/>
        <v>EDPR.LS</v>
      </c>
      <c r="AO8112" t="s">
        <v>7225</v>
      </c>
      <c r="AP8112" s="3">
        <v>37068</v>
      </c>
      <c r="AQ8112" s="3">
        <v>44242</v>
      </c>
      <c r="AR8112" t="str">
        <f t="shared" si="888"/>
        <v>SPL1.WA</v>
      </c>
    </row>
    <row r="8113" spans="1:44" x14ac:dyDescent="0.3">
      <c r="A8113" t="s">
        <v>8115</v>
      </c>
      <c r="B8113" t="str">
        <f t="shared" si="882"/>
        <v>'T5W8YV-R',</v>
      </c>
      <c r="D8113" t="s">
        <v>37218</v>
      </c>
      <c r="E8113" t="s">
        <v>37219</v>
      </c>
      <c r="F8113" t="s">
        <v>37220</v>
      </c>
      <c r="G8113" t="s">
        <v>6103</v>
      </c>
      <c r="H8113" t="s">
        <v>37221</v>
      </c>
      <c r="I8113" t="s">
        <v>46539</v>
      </c>
      <c r="J8113" t="s">
        <v>46539</v>
      </c>
      <c r="K8113" t="b">
        <f t="shared" si="883"/>
        <v>1</v>
      </c>
      <c r="N8113" t="e">
        <f t="shared" si="884"/>
        <v>#N/A</v>
      </c>
      <c r="O8113" t="str">
        <f t="shared" si="885"/>
        <v>8358.TWO</v>
      </c>
      <c r="Q8113" t="e">
        <f t="shared" si="886"/>
        <v>#N/A</v>
      </c>
      <c r="R8113" t="str">
        <f t="shared" si="887"/>
        <v>8358.TWO</v>
      </c>
      <c r="AO8113" t="s">
        <v>7519</v>
      </c>
      <c r="AP8113" s="3">
        <v>38608</v>
      </c>
      <c r="AQ8113" s="3">
        <v>44242</v>
      </c>
      <c r="AR8113" t="str">
        <f t="shared" si="888"/>
        <v>VTRX.KL</v>
      </c>
    </row>
    <row r="8114" spans="1:44" x14ac:dyDescent="0.3">
      <c r="A8114" t="s">
        <v>8116</v>
      </c>
      <c r="B8114" t="str">
        <f t="shared" si="882"/>
        <v>'GB7111-R',</v>
      </c>
      <c r="D8114" t="s">
        <v>37222</v>
      </c>
      <c r="E8114" t="s">
        <v>37223</v>
      </c>
      <c r="F8114">
        <v>2347608</v>
      </c>
      <c r="G8114" t="s">
        <v>2473</v>
      </c>
      <c r="H8114" t="s">
        <v>37224</v>
      </c>
      <c r="I8114" t="s">
        <v>46540</v>
      </c>
      <c r="J8114" t="s">
        <v>46540</v>
      </c>
      <c r="K8114" t="b">
        <f t="shared" si="883"/>
        <v>1</v>
      </c>
      <c r="N8114" t="e">
        <f t="shared" si="884"/>
        <v>#N/A</v>
      </c>
      <c r="O8114" t="str">
        <f t="shared" si="885"/>
        <v>FM.TO</v>
      </c>
      <c r="Q8114" t="e">
        <f t="shared" si="886"/>
        <v>#N/A</v>
      </c>
      <c r="R8114" t="str">
        <f t="shared" si="887"/>
        <v>FM.TO</v>
      </c>
      <c r="AO8114" t="s">
        <v>2990</v>
      </c>
      <c r="AP8114" s="3">
        <v>34513</v>
      </c>
      <c r="AQ8114" s="3">
        <v>44242</v>
      </c>
      <c r="AR8114" t="str">
        <f t="shared" si="888"/>
        <v>2579.T</v>
      </c>
    </row>
    <row r="8115" spans="1:44" x14ac:dyDescent="0.3">
      <c r="A8115" t="s">
        <v>8117</v>
      </c>
      <c r="B8115" t="str">
        <f t="shared" si="882"/>
        <v>'RXM19D-R',</v>
      </c>
      <c r="D8115" t="s">
        <v>37225</v>
      </c>
      <c r="E8115" t="s">
        <v>37226</v>
      </c>
      <c r="F8115">
        <v>6661768</v>
      </c>
      <c r="G8115" t="s">
        <v>2322</v>
      </c>
      <c r="H8115" t="s">
        <v>37227</v>
      </c>
      <c r="I8115" t="s">
        <v>46541</v>
      </c>
      <c r="J8115" t="s">
        <v>46541</v>
      </c>
      <c r="K8115" t="b">
        <f t="shared" si="883"/>
        <v>1</v>
      </c>
      <c r="N8115" t="e">
        <f t="shared" si="884"/>
        <v>#N/A</v>
      </c>
      <c r="O8115" t="str">
        <f t="shared" si="885"/>
        <v>9532.T</v>
      </c>
      <c r="Q8115" t="e">
        <f t="shared" si="886"/>
        <v>#N/A</v>
      </c>
      <c r="R8115" t="str">
        <f t="shared" si="887"/>
        <v>9532.T</v>
      </c>
      <c r="AO8115" t="s">
        <v>6545</v>
      </c>
      <c r="AP8115" s="3">
        <v>38594</v>
      </c>
      <c r="AQ8115" s="3">
        <v>44242</v>
      </c>
      <c r="AR8115" t="str">
        <f t="shared" si="888"/>
        <v>DIMRI.TA</v>
      </c>
    </row>
    <row r="8116" spans="1:44" x14ac:dyDescent="0.3">
      <c r="A8116" t="s">
        <v>8118</v>
      </c>
      <c r="B8116" t="str">
        <f t="shared" si="882"/>
        <v>'H2GYH3-R',</v>
      </c>
      <c r="D8116" t="s">
        <v>37228</v>
      </c>
      <c r="E8116" t="s">
        <v>37229</v>
      </c>
      <c r="F8116" t="s">
        <v>37230</v>
      </c>
      <c r="G8116" t="s">
        <v>1172</v>
      </c>
      <c r="H8116" t="s">
        <v>37231</v>
      </c>
      <c r="I8116" t="s">
        <v>46542</v>
      </c>
      <c r="J8116" t="s">
        <v>46542</v>
      </c>
      <c r="K8116" t="b">
        <f t="shared" si="883"/>
        <v>1</v>
      </c>
      <c r="N8116" t="e">
        <f t="shared" si="884"/>
        <v>#N/A</v>
      </c>
      <c r="O8116" t="str">
        <f t="shared" si="885"/>
        <v>WKHS.OQ</v>
      </c>
      <c r="Q8116" t="e">
        <f t="shared" si="886"/>
        <v>#N/A</v>
      </c>
      <c r="R8116" t="str">
        <f t="shared" si="887"/>
        <v>WKHS.OQ</v>
      </c>
      <c r="AO8116" t="s">
        <v>2559</v>
      </c>
      <c r="AP8116" s="3">
        <v>34913</v>
      </c>
      <c r="AQ8116" s="3">
        <v>44242</v>
      </c>
      <c r="AR8116" t="str">
        <f t="shared" si="888"/>
        <v>CLN.S</v>
      </c>
    </row>
    <row r="8117" spans="1:44" x14ac:dyDescent="0.3">
      <c r="A8117" t="s">
        <v>8119</v>
      </c>
      <c r="B8117" t="str">
        <f t="shared" si="882"/>
        <v>'LK6VLP-R',</v>
      </c>
      <c r="D8117" t="s">
        <v>37232</v>
      </c>
      <c r="E8117" t="s">
        <v>37233</v>
      </c>
      <c r="F8117">
        <v>6537030</v>
      </c>
      <c r="G8117" t="s">
        <v>2365</v>
      </c>
      <c r="H8117" t="s">
        <v>37234</v>
      </c>
      <c r="I8117" t="s">
        <v>46543</v>
      </c>
      <c r="J8117" t="s">
        <v>46543</v>
      </c>
      <c r="K8117" t="b">
        <f t="shared" si="883"/>
        <v>1</v>
      </c>
      <c r="N8117" t="e">
        <f t="shared" si="884"/>
        <v>#N/A</v>
      </c>
      <c r="O8117" t="str">
        <f t="shared" si="885"/>
        <v>003550.KS</v>
      </c>
      <c r="Q8117" t="e">
        <f t="shared" si="886"/>
        <v>#N/A</v>
      </c>
      <c r="R8117" t="str">
        <f t="shared" si="887"/>
        <v>003550.KS</v>
      </c>
      <c r="AO8117" t="s">
        <v>7333</v>
      </c>
      <c r="AP8117" s="3">
        <v>40274</v>
      </c>
      <c r="AQ8117" s="3">
        <v>44242</v>
      </c>
      <c r="AR8117" t="str">
        <f t="shared" si="888"/>
        <v>PERS.NS</v>
      </c>
    </row>
    <row r="8118" spans="1:44" x14ac:dyDescent="0.3">
      <c r="A8118" t="s">
        <v>8120</v>
      </c>
      <c r="B8118" t="str">
        <f t="shared" si="882"/>
        <v>'X206W5-R',</v>
      </c>
      <c r="D8118" t="s">
        <v>37235</v>
      </c>
      <c r="E8118" t="s">
        <v>37236</v>
      </c>
      <c r="F8118">
        <v>6687184</v>
      </c>
      <c r="G8118" t="s">
        <v>7004</v>
      </c>
      <c r="H8118" t="s">
        <v>37237</v>
      </c>
      <c r="I8118" t="s">
        <v>46544</v>
      </c>
      <c r="J8118" t="s">
        <v>46544</v>
      </c>
      <c r="K8118" t="b">
        <f t="shared" si="883"/>
        <v>1</v>
      </c>
      <c r="N8118" t="e">
        <f t="shared" si="884"/>
        <v>#N/A</v>
      </c>
      <c r="O8118" t="str">
        <f t="shared" si="885"/>
        <v>UNVR.JK</v>
      </c>
      <c r="Q8118" t="e">
        <f t="shared" si="886"/>
        <v>#N/A</v>
      </c>
      <c r="R8118" t="str">
        <f t="shared" si="887"/>
        <v>UNVR.JK</v>
      </c>
      <c r="AO8118" t="s">
        <v>7283</v>
      </c>
      <c r="AP8118" s="3">
        <v>39069</v>
      </c>
      <c r="AQ8118" s="3">
        <v>44242</v>
      </c>
      <c r="AR8118" t="str">
        <f t="shared" si="888"/>
        <v>MPI.PS</v>
      </c>
    </row>
    <row r="8119" spans="1:44" x14ac:dyDescent="0.3">
      <c r="A8119" t="s">
        <v>8121</v>
      </c>
      <c r="B8119" t="str">
        <f t="shared" si="882"/>
        <v>'J2PNMS-R',</v>
      </c>
      <c r="D8119" t="s">
        <v>37238</v>
      </c>
      <c r="E8119" t="s">
        <v>37239</v>
      </c>
      <c r="F8119" t="s">
        <v>37240</v>
      </c>
      <c r="G8119" t="s">
        <v>1557</v>
      </c>
      <c r="H8119" t="s">
        <v>37241</v>
      </c>
      <c r="I8119" t="s">
        <v>46545</v>
      </c>
      <c r="J8119" t="s">
        <v>46545</v>
      </c>
      <c r="K8119" t="b">
        <f t="shared" si="883"/>
        <v>1</v>
      </c>
      <c r="N8119" t="e">
        <f t="shared" si="884"/>
        <v>#N/A</v>
      </c>
      <c r="O8119" t="str">
        <f t="shared" si="885"/>
        <v>HTGC.N</v>
      </c>
      <c r="Q8119" t="e">
        <f t="shared" si="886"/>
        <v>#N/A</v>
      </c>
      <c r="R8119" t="str">
        <f t="shared" si="887"/>
        <v>HTGC.N</v>
      </c>
      <c r="AO8119" t="s">
        <v>8103</v>
      </c>
      <c r="AP8119" s="3">
        <v>39539</v>
      </c>
      <c r="AQ8119" s="3">
        <v>44242</v>
      </c>
      <c r="AR8119" t="str">
        <f t="shared" si="888"/>
        <v>CAMF.NS</v>
      </c>
    </row>
    <row r="8120" spans="1:44" x14ac:dyDescent="0.3">
      <c r="A8120" t="s">
        <v>8122</v>
      </c>
      <c r="B8120" t="str">
        <f t="shared" si="882"/>
        <v>'BV423C-R',</v>
      </c>
      <c r="D8120" t="s">
        <v>37242</v>
      </c>
      <c r="E8120" t="s">
        <v>37243</v>
      </c>
      <c r="F8120" t="s">
        <v>37244</v>
      </c>
      <c r="G8120" t="s">
        <v>5564</v>
      </c>
      <c r="H8120" t="s">
        <v>37245</v>
      </c>
      <c r="I8120" t="s">
        <v>46546</v>
      </c>
      <c r="J8120" t="s">
        <v>46546</v>
      </c>
      <c r="K8120" t="b">
        <f t="shared" si="883"/>
        <v>1</v>
      </c>
      <c r="N8120" t="e">
        <f t="shared" si="884"/>
        <v>#N/A</v>
      </c>
      <c r="O8120" t="str">
        <f t="shared" si="885"/>
        <v>AXU.TO</v>
      </c>
      <c r="Q8120" t="e">
        <f t="shared" si="886"/>
        <v>#N/A</v>
      </c>
      <c r="R8120" t="str">
        <f t="shared" si="887"/>
        <v>AXU.TO</v>
      </c>
      <c r="AO8120" t="s">
        <v>8208</v>
      </c>
      <c r="AP8120" s="3">
        <v>38497</v>
      </c>
      <c r="AQ8120" s="3">
        <v>44242</v>
      </c>
      <c r="AR8120" t="str">
        <f t="shared" si="888"/>
        <v>GRNP.KL</v>
      </c>
    </row>
    <row r="8121" spans="1:44" x14ac:dyDescent="0.3">
      <c r="A8121" t="s">
        <v>8123</v>
      </c>
      <c r="B8121" t="str">
        <f t="shared" si="882"/>
        <v>'NWB1ZQ-R',</v>
      </c>
      <c r="D8121" t="s">
        <v>37246</v>
      </c>
      <c r="E8121" t="s">
        <v>37247</v>
      </c>
      <c r="F8121" t="s">
        <v>37248</v>
      </c>
      <c r="G8121" t="s">
        <v>875</v>
      </c>
      <c r="H8121" t="s">
        <v>37249</v>
      </c>
      <c r="I8121" t="s">
        <v>46547</v>
      </c>
      <c r="J8121" t="s">
        <v>46547</v>
      </c>
      <c r="K8121" t="b">
        <f t="shared" si="883"/>
        <v>1</v>
      </c>
      <c r="N8121" t="e">
        <f t="shared" si="884"/>
        <v>#N/A</v>
      </c>
      <c r="O8121" t="str">
        <f t="shared" si="885"/>
        <v>TXRH.OQ</v>
      </c>
      <c r="Q8121" t="e">
        <f t="shared" si="886"/>
        <v>#N/A</v>
      </c>
      <c r="R8121" t="str">
        <f t="shared" si="887"/>
        <v>TXRH.OQ</v>
      </c>
      <c r="AO8121" t="s">
        <v>5301</v>
      </c>
      <c r="AP8121" s="3">
        <v>40434</v>
      </c>
      <c r="AQ8121" s="3">
        <v>44242</v>
      </c>
      <c r="AR8121" t="str">
        <f t="shared" si="888"/>
        <v>057050.KS</v>
      </c>
    </row>
    <row r="8122" spans="1:44" x14ac:dyDescent="0.3">
      <c r="A8122" t="s">
        <v>8124</v>
      </c>
      <c r="B8122" t="str">
        <f t="shared" si="882"/>
        <v>'WYLY2C-R',</v>
      </c>
      <c r="D8122" t="s">
        <v>37250</v>
      </c>
      <c r="E8122" t="s">
        <v>37251</v>
      </c>
      <c r="F8122" t="s">
        <v>37252</v>
      </c>
      <c r="G8122" t="s">
        <v>4503</v>
      </c>
      <c r="H8122" t="s">
        <v>37253</v>
      </c>
      <c r="I8122" t="s">
        <v>46548</v>
      </c>
      <c r="J8122" t="s">
        <v>46548</v>
      </c>
      <c r="K8122" t="b">
        <f t="shared" si="883"/>
        <v>1</v>
      </c>
      <c r="N8122" t="e">
        <f t="shared" si="884"/>
        <v>#N/A</v>
      </c>
      <c r="O8122" t="str">
        <f t="shared" si="885"/>
        <v>9090.T</v>
      </c>
      <c r="Q8122" t="e">
        <f t="shared" si="886"/>
        <v>#N/A</v>
      </c>
      <c r="R8122" t="str">
        <f t="shared" si="887"/>
        <v>9090.T</v>
      </c>
      <c r="AO8122" t="s">
        <v>5231</v>
      </c>
      <c r="AP8122" s="3">
        <v>42860</v>
      </c>
      <c r="AQ8122" s="3">
        <v>44242</v>
      </c>
      <c r="AR8122" t="str">
        <f t="shared" si="888"/>
        <v>OCA.NZ</v>
      </c>
    </row>
    <row r="8123" spans="1:44" x14ac:dyDescent="0.3">
      <c r="A8123" t="s">
        <v>8125</v>
      </c>
      <c r="B8123" t="str">
        <f t="shared" si="882"/>
        <v>'N02G42-R',</v>
      </c>
      <c r="D8123" t="s">
        <v>37254</v>
      </c>
      <c r="E8123" t="s">
        <v>37255</v>
      </c>
      <c r="F8123">
        <v>2503994</v>
      </c>
      <c r="G8123" t="s">
        <v>786</v>
      </c>
      <c r="H8123" t="s">
        <v>37256</v>
      </c>
      <c r="I8123" t="s">
        <v>46549</v>
      </c>
      <c r="J8123" t="s">
        <v>46549</v>
      </c>
      <c r="K8123" t="b">
        <f t="shared" si="883"/>
        <v>1</v>
      </c>
      <c r="N8123" t="e">
        <f t="shared" si="884"/>
        <v>#N/A</v>
      </c>
      <c r="O8123" t="str">
        <f t="shared" si="885"/>
        <v>LSTR.OQ</v>
      </c>
      <c r="Q8123" t="e">
        <f t="shared" si="886"/>
        <v>#N/A</v>
      </c>
      <c r="R8123" t="str">
        <f t="shared" si="887"/>
        <v>LSTR.OQ</v>
      </c>
      <c r="AO8123" t="s">
        <v>5246</v>
      </c>
      <c r="AP8123" s="3">
        <v>41799</v>
      </c>
      <c r="AQ8123" s="3">
        <v>44242</v>
      </c>
      <c r="AR8123" t="str">
        <f t="shared" si="888"/>
        <v>INRM.TA</v>
      </c>
    </row>
    <row r="8124" spans="1:44" x14ac:dyDescent="0.3">
      <c r="A8124" t="s">
        <v>8126</v>
      </c>
      <c r="B8124" t="str">
        <f t="shared" si="882"/>
        <v>'TQBKK3-R',</v>
      </c>
      <c r="D8124" t="s">
        <v>37257</v>
      </c>
      <c r="E8124" t="s">
        <v>37258</v>
      </c>
      <c r="F8124">
        <v>6019419</v>
      </c>
      <c r="G8124" t="s">
        <v>4578</v>
      </c>
      <c r="H8124" t="s">
        <v>37259</v>
      </c>
      <c r="I8124" t="s">
        <v>46550</v>
      </c>
      <c r="J8124" t="s">
        <v>46550</v>
      </c>
      <c r="K8124" t="b">
        <f t="shared" si="883"/>
        <v>1</v>
      </c>
      <c r="N8124" t="e">
        <f t="shared" si="884"/>
        <v>#N/A</v>
      </c>
      <c r="O8124" t="str">
        <f t="shared" si="885"/>
        <v>8515.T</v>
      </c>
      <c r="Q8124" t="e">
        <f t="shared" si="886"/>
        <v>#N/A</v>
      </c>
      <c r="R8124" t="str">
        <f t="shared" si="887"/>
        <v>8515.T</v>
      </c>
      <c r="AO8124" t="s">
        <v>3456</v>
      </c>
      <c r="AP8124" s="3">
        <v>41677</v>
      </c>
      <c r="AQ8124" s="3">
        <v>44242</v>
      </c>
      <c r="AR8124" t="str">
        <f t="shared" si="888"/>
        <v>3295.T</v>
      </c>
    </row>
    <row r="8125" spans="1:44" x14ac:dyDescent="0.3">
      <c r="A8125" t="s">
        <v>8127</v>
      </c>
      <c r="B8125" t="str">
        <f t="shared" si="882"/>
        <v>'V8MVWX-R',</v>
      </c>
      <c r="D8125" t="s">
        <v>37260</v>
      </c>
      <c r="E8125" t="s">
        <v>37261</v>
      </c>
      <c r="F8125">
        <v>207458</v>
      </c>
      <c r="G8125" t="s">
        <v>2746</v>
      </c>
      <c r="H8125" t="s">
        <v>37262</v>
      </c>
      <c r="I8125" t="s">
        <v>46551</v>
      </c>
      <c r="J8125" t="s">
        <v>43777</v>
      </c>
      <c r="K8125" t="b">
        <f t="shared" si="883"/>
        <v>0</v>
      </c>
      <c r="N8125" t="e">
        <f t="shared" si="884"/>
        <v>#N/A</v>
      </c>
      <c r="O8125" t="str">
        <f t="shared" si="885"/>
        <v>GNS.L</v>
      </c>
      <c r="Q8125" t="e">
        <f t="shared" si="886"/>
        <v>#N/A</v>
      </c>
      <c r="R8125" t="str">
        <f t="shared" si="887"/>
        <v>NULL</v>
      </c>
      <c r="AO8125" t="s">
        <v>7199</v>
      </c>
      <c r="AP8125" s="3">
        <v>35608</v>
      </c>
      <c r="AQ8125" s="3">
        <v>44242</v>
      </c>
      <c r="AR8125" t="str">
        <f t="shared" si="888"/>
        <v>PROC.NS</v>
      </c>
    </row>
    <row r="8126" spans="1:44" x14ac:dyDescent="0.3">
      <c r="A8126" t="s">
        <v>8128</v>
      </c>
      <c r="B8126" t="str">
        <f t="shared" si="882"/>
        <v>'QWQYY7-R',</v>
      </c>
      <c r="D8126" t="s">
        <v>37263</v>
      </c>
      <c r="E8126" t="s">
        <v>37264</v>
      </c>
      <c r="F8126">
        <v>6534202</v>
      </c>
      <c r="G8126" t="s">
        <v>3820</v>
      </c>
      <c r="H8126" t="s">
        <v>37265</v>
      </c>
      <c r="I8126" t="s">
        <v>46552</v>
      </c>
      <c r="J8126" t="s">
        <v>46552</v>
      </c>
      <c r="K8126" t="b">
        <f t="shared" si="883"/>
        <v>1</v>
      </c>
      <c r="N8126" t="e">
        <f t="shared" si="884"/>
        <v>#N/A</v>
      </c>
      <c r="O8126" t="str">
        <f t="shared" si="885"/>
        <v>8905.T</v>
      </c>
      <c r="Q8126" t="e">
        <f t="shared" si="886"/>
        <v>#N/A</v>
      </c>
      <c r="R8126" t="str">
        <f t="shared" si="887"/>
        <v>8905.T</v>
      </c>
      <c r="AO8126" t="s">
        <v>5008</v>
      </c>
      <c r="AP8126" s="3">
        <v>42118</v>
      </c>
      <c r="AQ8126" s="3">
        <v>44242</v>
      </c>
      <c r="AR8126" t="str">
        <f t="shared" si="888"/>
        <v>TOBII.ST</v>
      </c>
    </row>
    <row r="8127" spans="1:44" x14ac:dyDescent="0.3">
      <c r="A8127" t="s">
        <v>8129</v>
      </c>
      <c r="B8127" t="str">
        <f t="shared" si="882"/>
        <v>'F1Y2MJ-R',</v>
      </c>
      <c r="D8127" t="s">
        <v>37266</v>
      </c>
      <c r="E8127" t="s">
        <v>37267</v>
      </c>
      <c r="F8127" t="s">
        <v>37268</v>
      </c>
      <c r="G8127" t="s">
        <v>4328</v>
      </c>
      <c r="H8127" t="s">
        <v>37269</v>
      </c>
      <c r="I8127" t="s">
        <v>46553</v>
      </c>
      <c r="J8127" t="s">
        <v>46553</v>
      </c>
      <c r="K8127" t="b">
        <f t="shared" si="883"/>
        <v>1</v>
      </c>
      <c r="N8127" t="e">
        <f t="shared" si="884"/>
        <v>#N/A</v>
      </c>
      <c r="O8127" t="str">
        <f t="shared" si="885"/>
        <v>2727.HK</v>
      </c>
      <c r="Q8127" t="e">
        <f t="shared" si="886"/>
        <v>#N/A</v>
      </c>
      <c r="R8127" t="str">
        <f t="shared" si="887"/>
        <v>2727.HK</v>
      </c>
      <c r="AO8127" t="s">
        <v>2793</v>
      </c>
      <c r="AP8127" s="3">
        <v>38659</v>
      </c>
      <c r="AQ8127" s="3">
        <v>44242</v>
      </c>
      <c r="AR8127" t="str">
        <f t="shared" si="888"/>
        <v>ABCA.L</v>
      </c>
    </row>
    <row r="8128" spans="1:44" x14ac:dyDescent="0.3">
      <c r="A8128" t="s">
        <v>8130</v>
      </c>
      <c r="B8128" t="str">
        <f t="shared" si="882"/>
        <v>'VYY2L0-R',</v>
      </c>
      <c r="D8128" t="s">
        <v>37270</v>
      </c>
      <c r="E8128" t="s">
        <v>37271</v>
      </c>
      <c r="F8128" t="s">
        <v>37272</v>
      </c>
      <c r="G8128" t="s">
        <v>4324</v>
      </c>
      <c r="H8128" t="s">
        <v>37273</v>
      </c>
      <c r="I8128" t="s">
        <v>46554</v>
      </c>
      <c r="J8128" t="s">
        <v>46554</v>
      </c>
      <c r="K8128" t="b">
        <f t="shared" si="883"/>
        <v>1</v>
      </c>
      <c r="N8128" t="e">
        <f t="shared" si="884"/>
        <v>#N/A</v>
      </c>
      <c r="O8128" t="str">
        <f t="shared" si="885"/>
        <v>2427.T</v>
      </c>
      <c r="Q8128" t="e">
        <f t="shared" si="886"/>
        <v>#N/A</v>
      </c>
      <c r="R8128" t="str">
        <f t="shared" si="887"/>
        <v>2427.T</v>
      </c>
      <c r="AO8128" t="s">
        <v>2530</v>
      </c>
      <c r="AP8128" s="3">
        <v>34395</v>
      </c>
      <c r="AQ8128" s="3">
        <v>44242</v>
      </c>
      <c r="AR8128" t="str">
        <f t="shared" si="888"/>
        <v>EKTAb.ST</v>
      </c>
    </row>
    <row r="8129" spans="1:44" x14ac:dyDescent="0.3">
      <c r="A8129" t="s">
        <v>8131</v>
      </c>
      <c r="B8129" t="str">
        <f t="shared" si="882"/>
        <v>'DCWJKM-R',</v>
      </c>
      <c r="D8129" t="s">
        <v>37274</v>
      </c>
      <c r="E8129" t="s">
        <v>37275</v>
      </c>
      <c r="F8129" t="s">
        <v>37276</v>
      </c>
      <c r="G8129" t="s">
        <v>2973</v>
      </c>
      <c r="H8129" t="s">
        <v>37277</v>
      </c>
      <c r="I8129" t="s">
        <v>46555</v>
      </c>
      <c r="J8129" t="s">
        <v>46555</v>
      </c>
      <c r="K8129" t="b">
        <f t="shared" si="883"/>
        <v>1</v>
      </c>
      <c r="N8129" t="e">
        <f t="shared" si="884"/>
        <v>#N/A</v>
      </c>
      <c r="O8129" t="str">
        <f t="shared" si="885"/>
        <v>GEI.TO</v>
      </c>
      <c r="Q8129" t="e">
        <f t="shared" si="886"/>
        <v>#N/A</v>
      </c>
      <c r="R8129" t="str">
        <f t="shared" si="887"/>
        <v>GEI.TO</v>
      </c>
      <c r="AO8129" t="s">
        <v>2825</v>
      </c>
      <c r="AP8129" s="3">
        <v>43980</v>
      </c>
      <c r="AQ8129" s="3">
        <v>44242</v>
      </c>
      <c r="AR8129" t="str">
        <f t="shared" si="888"/>
        <v>JDEP.AS</v>
      </c>
    </row>
    <row r="8130" spans="1:44" x14ac:dyDescent="0.3">
      <c r="A8130" t="s">
        <v>8132</v>
      </c>
      <c r="B8130" t="str">
        <f t="shared" si="882"/>
        <v>'M3THM3-R',</v>
      </c>
      <c r="D8130" t="s">
        <v>37278</v>
      </c>
      <c r="E8130" t="s">
        <v>37279</v>
      </c>
      <c r="F8130" t="s">
        <v>37280</v>
      </c>
      <c r="G8130" t="s">
        <v>7687</v>
      </c>
      <c r="H8130" t="s">
        <v>37281</v>
      </c>
      <c r="I8130" t="s">
        <v>46556</v>
      </c>
      <c r="J8130" t="s">
        <v>46556</v>
      </c>
      <c r="K8130" t="b">
        <f t="shared" si="883"/>
        <v>1</v>
      </c>
      <c r="N8130" t="e">
        <f t="shared" si="884"/>
        <v>#N/A</v>
      </c>
      <c r="O8130" t="str">
        <f t="shared" si="885"/>
        <v>MTHJ.J</v>
      </c>
      <c r="Q8130" t="e">
        <f t="shared" si="886"/>
        <v>#N/A</v>
      </c>
      <c r="R8130" t="str">
        <f t="shared" si="887"/>
        <v>MTHJ.J</v>
      </c>
      <c r="AO8130" t="s">
        <v>2201</v>
      </c>
      <c r="AP8130" s="3">
        <v>34913</v>
      </c>
      <c r="AQ8130" s="3">
        <v>44242</v>
      </c>
      <c r="AR8130" t="str">
        <f t="shared" si="888"/>
        <v>ADEN.S</v>
      </c>
    </row>
    <row r="8131" spans="1:44" x14ac:dyDescent="0.3">
      <c r="A8131" t="s">
        <v>8133</v>
      </c>
      <c r="B8131" t="str">
        <f t="shared" ref="B8131:B8194" si="889">"'"&amp;A8131&amp;"'"&amp;","</f>
        <v>'J77PM4-R',</v>
      </c>
      <c r="D8131" t="s">
        <v>37282</v>
      </c>
      <c r="E8131" t="s">
        <v>37283</v>
      </c>
      <c r="F8131" t="s">
        <v>37284</v>
      </c>
      <c r="G8131" t="s">
        <v>4742</v>
      </c>
      <c r="H8131" t="s">
        <v>37285</v>
      </c>
      <c r="I8131" t="s">
        <v>46557</v>
      </c>
      <c r="J8131" t="s">
        <v>46557</v>
      </c>
      <c r="K8131" t="b">
        <f t="shared" ref="K8131:K8194" si="890">I8131=J8131</f>
        <v>1</v>
      </c>
      <c r="N8131" t="e">
        <f t="shared" ref="N8131:N8194" si="891">VLOOKUP($E8131,$AE$2:$AF$6001,2,0)</f>
        <v>#N/A</v>
      </c>
      <c r="O8131" t="str">
        <f t="shared" ref="O8131:O8194" si="892">VLOOKUP($E8131,$AK$2:$AL$2450,2,0)</f>
        <v>ASPF.TA</v>
      </c>
      <c r="Q8131" t="e">
        <f t="shared" ref="Q8131:Q8194" si="893">VLOOKUP($F8131,$AV$2:$AY$6001,4,0)</f>
        <v>#N/A</v>
      </c>
      <c r="R8131" t="str">
        <f t="shared" ref="R8131:R8194" si="894">VLOOKUP($F8131,$BB$2:$BE$2450,4,0)</f>
        <v>ASPF.TA</v>
      </c>
      <c r="AO8131" t="s">
        <v>5876</v>
      </c>
      <c r="AP8131" s="3">
        <v>35815</v>
      </c>
      <c r="AQ8131" s="3">
        <v>44242</v>
      </c>
      <c r="AR8131" t="str">
        <f t="shared" ref="AR8131:AR8194" si="895">VLOOKUP($AO8131,$G$2:$I$8450,3,0)</f>
        <v>KITR.OL</v>
      </c>
    </row>
    <row r="8132" spans="1:44" x14ac:dyDescent="0.3">
      <c r="A8132" t="s">
        <v>8134</v>
      </c>
      <c r="B8132" t="str">
        <f t="shared" si="889"/>
        <v>'J75PT8-R',</v>
      </c>
      <c r="D8132" t="s">
        <v>37286</v>
      </c>
      <c r="E8132" t="s">
        <v>37287</v>
      </c>
      <c r="F8132">
        <v>2469171</v>
      </c>
      <c r="G8132" t="s">
        <v>1294</v>
      </c>
      <c r="H8132" t="s">
        <v>37288</v>
      </c>
      <c r="I8132" t="s">
        <v>46558</v>
      </c>
      <c r="J8132" t="s">
        <v>46558</v>
      </c>
      <c r="K8132" t="b">
        <f t="shared" si="890"/>
        <v>1</v>
      </c>
      <c r="N8132" t="e">
        <f t="shared" si="891"/>
        <v>#N/A</v>
      </c>
      <c r="O8132" t="str">
        <f t="shared" si="892"/>
        <v>JJSF.OQ</v>
      </c>
      <c r="Q8132" t="e">
        <f t="shared" si="893"/>
        <v>#N/A</v>
      </c>
      <c r="R8132" t="str">
        <f t="shared" si="894"/>
        <v>JJSF.OQ</v>
      </c>
      <c r="AO8132" t="s">
        <v>3565</v>
      </c>
      <c r="AP8132" s="3">
        <v>32965</v>
      </c>
      <c r="AQ8132" s="3">
        <v>44242</v>
      </c>
      <c r="AR8132" t="str">
        <f t="shared" si="895"/>
        <v>JYSK.CO</v>
      </c>
    </row>
    <row r="8133" spans="1:44" x14ac:dyDescent="0.3">
      <c r="A8133" t="s">
        <v>8135</v>
      </c>
      <c r="B8133" t="str">
        <f t="shared" si="889"/>
        <v>'TKS3SC-R',</v>
      </c>
      <c r="D8133" t="s">
        <v>37289</v>
      </c>
      <c r="E8133" t="s">
        <v>37290</v>
      </c>
      <c r="F8133" t="s">
        <v>37291</v>
      </c>
      <c r="G8133" t="s">
        <v>5395</v>
      </c>
      <c r="H8133" t="s">
        <v>37292</v>
      </c>
      <c r="I8133" t="s">
        <v>46559</v>
      </c>
      <c r="J8133" t="s">
        <v>46559</v>
      </c>
      <c r="K8133" t="b">
        <f t="shared" si="890"/>
        <v>1</v>
      </c>
      <c r="N8133" t="e">
        <f t="shared" si="891"/>
        <v>#N/A</v>
      </c>
      <c r="O8133" t="str">
        <f t="shared" si="892"/>
        <v>BONEX.ST</v>
      </c>
      <c r="Q8133" t="e">
        <f t="shared" si="893"/>
        <v>#N/A</v>
      </c>
      <c r="R8133" t="str">
        <f t="shared" si="894"/>
        <v>BONEX.ST</v>
      </c>
      <c r="AO8133" t="s">
        <v>5829</v>
      </c>
      <c r="AP8133" s="3">
        <v>35311</v>
      </c>
      <c r="AQ8133" s="3">
        <v>44242</v>
      </c>
      <c r="AR8133" t="str">
        <f t="shared" si="895"/>
        <v>7508.T</v>
      </c>
    </row>
    <row r="8134" spans="1:44" x14ac:dyDescent="0.3">
      <c r="A8134" t="s">
        <v>8136</v>
      </c>
      <c r="B8134" t="str">
        <f t="shared" si="889"/>
        <v>'NV56M2-R',</v>
      </c>
      <c r="D8134" t="s">
        <v>37293</v>
      </c>
      <c r="E8134" t="s">
        <v>37294</v>
      </c>
      <c r="F8134">
        <v>5653487</v>
      </c>
      <c r="G8134" t="s">
        <v>5517</v>
      </c>
      <c r="H8134" t="s">
        <v>37295</v>
      </c>
      <c r="I8134" t="s">
        <v>46560</v>
      </c>
      <c r="J8134" t="s">
        <v>51206</v>
      </c>
      <c r="K8134" t="b">
        <f t="shared" si="890"/>
        <v>0</v>
      </c>
      <c r="N8134" t="e">
        <f t="shared" si="891"/>
        <v>#N/A</v>
      </c>
      <c r="O8134" t="str">
        <f t="shared" si="892"/>
        <v>ADAG.DE</v>
      </c>
      <c r="Q8134" t="e">
        <f t="shared" si="893"/>
        <v>#N/A</v>
      </c>
      <c r="R8134" t="str">
        <f t="shared" si="894"/>
        <v>ADAG.F</v>
      </c>
      <c r="AO8134" t="s">
        <v>3400</v>
      </c>
      <c r="AP8134" s="3">
        <v>39904</v>
      </c>
      <c r="AQ8134" s="3">
        <v>44242</v>
      </c>
      <c r="AR8134" t="str">
        <f t="shared" si="895"/>
        <v>3635.T</v>
      </c>
    </row>
    <row r="8135" spans="1:44" x14ac:dyDescent="0.3">
      <c r="A8135" t="s">
        <v>8137</v>
      </c>
      <c r="B8135" t="str">
        <f t="shared" si="889"/>
        <v>'T4RZ15-R',</v>
      </c>
      <c r="D8135" t="s">
        <v>37296</v>
      </c>
      <c r="E8135" t="s">
        <v>37297</v>
      </c>
      <c r="F8135">
        <v>2675097</v>
      </c>
      <c r="G8135" t="s">
        <v>1123</v>
      </c>
      <c r="H8135" t="s">
        <v>37298</v>
      </c>
      <c r="I8135" t="s">
        <v>46561</v>
      </c>
      <c r="J8135" t="s">
        <v>46561</v>
      </c>
      <c r="K8135" t="b">
        <f t="shared" si="890"/>
        <v>1</v>
      </c>
      <c r="N8135" t="e">
        <f t="shared" si="891"/>
        <v>#N/A</v>
      </c>
      <c r="O8135" t="str">
        <f t="shared" si="892"/>
        <v>PNFP.OQ</v>
      </c>
      <c r="Q8135" t="e">
        <f t="shared" si="893"/>
        <v>#N/A</v>
      </c>
      <c r="R8135" t="str">
        <f t="shared" si="894"/>
        <v>PNFP.OQ</v>
      </c>
      <c r="AO8135" t="s">
        <v>5546</v>
      </c>
      <c r="AP8135" s="3">
        <v>32965</v>
      </c>
      <c r="AQ8135" s="3">
        <v>44242</v>
      </c>
      <c r="AR8135" t="str">
        <f t="shared" si="895"/>
        <v>1822.T</v>
      </c>
    </row>
    <row r="8136" spans="1:44" x14ac:dyDescent="0.3">
      <c r="A8136" t="s">
        <v>8138</v>
      </c>
      <c r="B8136" t="str">
        <f t="shared" si="889"/>
        <v>'FKCXCD-R',</v>
      </c>
      <c r="D8136" t="s">
        <v>37299</v>
      </c>
      <c r="E8136" t="s">
        <v>37300</v>
      </c>
      <c r="F8136" t="s">
        <v>37301</v>
      </c>
      <c r="G8136" t="s">
        <v>3517</v>
      </c>
      <c r="H8136" t="s">
        <v>37302</v>
      </c>
      <c r="I8136" t="s">
        <v>46562</v>
      </c>
      <c r="J8136" t="s">
        <v>46562</v>
      </c>
      <c r="K8136" t="b">
        <f t="shared" si="890"/>
        <v>1</v>
      </c>
      <c r="N8136" t="e">
        <f t="shared" si="891"/>
        <v>#N/A</v>
      </c>
      <c r="O8136" t="str">
        <f t="shared" si="892"/>
        <v>REAL.TO</v>
      </c>
      <c r="Q8136" t="e">
        <f t="shared" si="893"/>
        <v>#N/A</v>
      </c>
      <c r="R8136" t="str">
        <f t="shared" si="894"/>
        <v>REAL.TO</v>
      </c>
      <c r="AO8136" t="s">
        <v>6489</v>
      </c>
      <c r="AP8136" s="3">
        <v>42849</v>
      </c>
      <c r="AQ8136" s="3">
        <v>44242</v>
      </c>
      <c r="AR8136" t="str">
        <f t="shared" si="895"/>
        <v>IPCOR.ST</v>
      </c>
    </row>
    <row r="8137" spans="1:44" x14ac:dyDescent="0.3">
      <c r="A8137" t="s">
        <v>8139</v>
      </c>
      <c r="B8137" t="str">
        <f t="shared" si="889"/>
        <v>'J9CPH2-R',</v>
      </c>
      <c r="D8137" t="s">
        <v>37303</v>
      </c>
      <c r="E8137" t="s">
        <v>37304</v>
      </c>
      <c r="F8137" t="s">
        <v>37305</v>
      </c>
      <c r="G8137" t="s">
        <v>1454</v>
      </c>
      <c r="H8137" t="s">
        <v>37306</v>
      </c>
      <c r="I8137" t="s">
        <v>46563</v>
      </c>
      <c r="J8137" t="s">
        <v>46563</v>
      </c>
      <c r="K8137" t="b">
        <f t="shared" si="890"/>
        <v>1</v>
      </c>
      <c r="N8137" t="e">
        <f t="shared" si="891"/>
        <v>#N/A</v>
      </c>
      <c r="O8137" t="str">
        <f t="shared" si="892"/>
        <v>ADNT.N</v>
      </c>
      <c r="Q8137" t="e">
        <f t="shared" si="893"/>
        <v>#N/A</v>
      </c>
      <c r="R8137" t="str">
        <f t="shared" si="894"/>
        <v>ADNT.N</v>
      </c>
      <c r="AO8137" t="s">
        <v>8068</v>
      </c>
      <c r="AP8137" s="3">
        <v>34512</v>
      </c>
      <c r="AQ8137" s="3">
        <v>44242</v>
      </c>
      <c r="AR8137" t="str">
        <f t="shared" si="895"/>
        <v>DBMS.KL</v>
      </c>
    </row>
    <row r="8138" spans="1:44" x14ac:dyDescent="0.3">
      <c r="A8138" t="s">
        <v>8140</v>
      </c>
      <c r="B8138" t="str">
        <f t="shared" si="889"/>
        <v>'W7YGKB-R',</v>
      </c>
      <c r="D8138" t="s">
        <v>37307</v>
      </c>
      <c r="E8138" t="s">
        <v>37308</v>
      </c>
      <c r="F8138" t="s">
        <v>37309</v>
      </c>
      <c r="G8138" t="s">
        <v>6553</v>
      </c>
      <c r="H8138" t="s">
        <v>37310</v>
      </c>
      <c r="I8138" t="s">
        <v>46564</v>
      </c>
      <c r="J8138" t="s">
        <v>46564</v>
      </c>
      <c r="K8138" t="b">
        <f t="shared" si="890"/>
        <v>1</v>
      </c>
      <c r="N8138" t="e">
        <f t="shared" si="891"/>
        <v>#N/A</v>
      </c>
      <c r="O8138" t="str">
        <f t="shared" si="892"/>
        <v>6632.T</v>
      </c>
      <c r="Q8138" t="e">
        <f t="shared" si="893"/>
        <v>#N/A</v>
      </c>
      <c r="R8138" t="str">
        <f t="shared" si="894"/>
        <v>6632.T</v>
      </c>
      <c r="AO8138" t="s">
        <v>3464</v>
      </c>
      <c r="AP8138" s="3">
        <v>32965</v>
      </c>
      <c r="AQ8138" s="3">
        <v>44242</v>
      </c>
      <c r="AR8138" t="str">
        <f t="shared" si="895"/>
        <v>PLOF.PA</v>
      </c>
    </row>
    <row r="8139" spans="1:44" x14ac:dyDescent="0.3">
      <c r="A8139" t="s">
        <v>8141</v>
      </c>
      <c r="B8139" t="str">
        <f t="shared" si="889"/>
        <v>'W8ZYCP-R',</v>
      </c>
      <c r="D8139" t="s">
        <v>37311</v>
      </c>
      <c r="E8139" t="s">
        <v>37312</v>
      </c>
      <c r="F8139" t="s">
        <v>37313</v>
      </c>
      <c r="G8139" t="s">
        <v>2621</v>
      </c>
      <c r="H8139" t="s">
        <v>37314</v>
      </c>
      <c r="I8139" t="s">
        <v>46565</v>
      </c>
      <c r="J8139" t="s">
        <v>46565</v>
      </c>
      <c r="K8139" t="b">
        <f t="shared" si="890"/>
        <v>1</v>
      </c>
      <c r="N8139" t="e">
        <f t="shared" si="891"/>
        <v>#N/A</v>
      </c>
      <c r="O8139" t="str">
        <f t="shared" si="892"/>
        <v>HSX.L</v>
      </c>
      <c r="Q8139" t="e">
        <f t="shared" si="893"/>
        <v>#N/A</v>
      </c>
      <c r="R8139" t="str">
        <f t="shared" si="894"/>
        <v>HSX.L</v>
      </c>
      <c r="AO8139" t="s">
        <v>5569</v>
      </c>
      <c r="AP8139" s="3">
        <v>34151</v>
      </c>
      <c r="AQ8139" s="3">
        <v>44242</v>
      </c>
      <c r="AR8139" t="str">
        <f t="shared" si="895"/>
        <v>MARS.L</v>
      </c>
    </row>
    <row r="8140" spans="1:44" x14ac:dyDescent="0.3">
      <c r="A8140" t="s">
        <v>8142</v>
      </c>
      <c r="B8140" t="str">
        <f t="shared" si="889"/>
        <v>'JFYGX4-R',</v>
      </c>
      <c r="D8140" t="s">
        <v>37315</v>
      </c>
      <c r="E8140" t="s">
        <v>37316</v>
      </c>
      <c r="F8140">
        <v>6168838</v>
      </c>
      <c r="G8140" t="s">
        <v>2630</v>
      </c>
      <c r="H8140" t="s">
        <v>37317</v>
      </c>
      <c r="I8140" t="s">
        <v>46566</v>
      </c>
      <c r="J8140" t="s">
        <v>46566</v>
      </c>
      <c r="K8140" t="b">
        <f t="shared" si="890"/>
        <v>1</v>
      </c>
      <c r="N8140" t="e">
        <f t="shared" si="891"/>
        <v>#N/A</v>
      </c>
      <c r="O8140" t="str">
        <f t="shared" si="892"/>
        <v>SAR.AX^B21</v>
      </c>
      <c r="Q8140" t="e">
        <f t="shared" si="893"/>
        <v>#N/A</v>
      </c>
      <c r="R8140" t="str">
        <f t="shared" si="894"/>
        <v>SAR.AX^B21</v>
      </c>
      <c r="AO8140" t="s">
        <v>7151</v>
      </c>
      <c r="AP8140" s="3">
        <v>35608</v>
      </c>
      <c r="AQ8140" s="3">
        <v>44242</v>
      </c>
      <c r="AR8140" t="str">
        <f t="shared" si="895"/>
        <v>MAXI.NS</v>
      </c>
    </row>
    <row r="8141" spans="1:44" x14ac:dyDescent="0.3">
      <c r="A8141" t="s">
        <v>8143</v>
      </c>
      <c r="B8141" t="str">
        <f t="shared" si="889"/>
        <v>'RJ0TJN-R',</v>
      </c>
      <c r="D8141" t="s">
        <v>37318</v>
      </c>
      <c r="E8141" t="s">
        <v>37319</v>
      </c>
      <c r="F8141">
        <v>6042675</v>
      </c>
      <c r="G8141" t="s">
        <v>6417</v>
      </c>
      <c r="H8141" t="s">
        <v>37320</v>
      </c>
      <c r="I8141" t="s">
        <v>46567</v>
      </c>
      <c r="J8141" t="s">
        <v>46567</v>
      </c>
      <c r="K8141" t="b">
        <f t="shared" si="890"/>
        <v>1</v>
      </c>
      <c r="N8141" t="e">
        <f t="shared" si="891"/>
        <v>#N/A</v>
      </c>
      <c r="O8141" t="str">
        <f t="shared" si="892"/>
        <v>7552.T</v>
      </c>
      <c r="Q8141" t="e">
        <f t="shared" si="893"/>
        <v>#N/A</v>
      </c>
      <c r="R8141" t="str">
        <f t="shared" si="894"/>
        <v>7552.T</v>
      </c>
      <c r="AO8141" t="s">
        <v>1722</v>
      </c>
      <c r="AP8141" s="3">
        <v>32965</v>
      </c>
      <c r="AQ8141" s="3">
        <v>44242</v>
      </c>
      <c r="AR8141" t="str">
        <f t="shared" si="895"/>
        <v>OREP.PA</v>
      </c>
    </row>
    <row r="8142" spans="1:44" x14ac:dyDescent="0.3">
      <c r="A8142" t="s">
        <v>8144</v>
      </c>
      <c r="B8142" t="str">
        <f t="shared" si="889"/>
        <v>'G928VH-R',</v>
      </c>
      <c r="D8142" t="s">
        <v>37321</v>
      </c>
      <c r="E8142" t="s">
        <v>37322</v>
      </c>
      <c r="F8142">
        <v>6419451</v>
      </c>
      <c r="G8142" t="s">
        <v>3484</v>
      </c>
      <c r="H8142" t="s">
        <v>37323</v>
      </c>
      <c r="I8142" t="s">
        <v>46568</v>
      </c>
      <c r="J8142" t="s">
        <v>46568</v>
      </c>
      <c r="K8142" t="b">
        <f t="shared" si="890"/>
        <v>1</v>
      </c>
      <c r="N8142" t="e">
        <f t="shared" si="891"/>
        <v>#N/A</v>
      </c>
      <c r="O8142" t="str">
        <f t="shared" si="892"/>
        <v>003670.KS</v>
      </c>
      <c r="Q8142" t="e">
        <f t="shared" si="893"/>
        <v>#N/A</v>
      </c>
      <c r="R8142" t="str">
        <f t="shared" si="894"/>
        <v>003670.KS</v>
      </c>
      <c r="AO8142" t="s">
        <v>7754</v>
      </c>
      <c r="AP8142" s="3">
        <v>35608</v>
      </c>
      <c r="AQ8142" s="3">
        <v>44242</v>
      </c>
      <c r="AR8142" t="str">
        <f t="shared" si="895"/>
        <v>VSTI.NS</v>
      </c>
    </row>
    <row r="8143" spans="1:44" x14ac:dyDescent="0.3">
      <c r="A8143" t="s">
        <v>8145</v>
      </c>
      <c r="B8143" t="str">
        <f t="shared" si="889"/>
        <v>'N042BQ-R',</v>
      </c>
      <c r="D8143" t="s">
        <v>37324</v>
      </c>
      <c r="E8143" t="s">
        <v>37325</v>
      </c>
      <c r="F8143" t="s">
        <v>37326</v>
      </c>
      <c r="G8143" t="s">
        <v>7714</v>
      </c>
      <c r="H8143" t="s">
        <v>37327</v>
      </c>
      <c r="I8143" t="s">
        <v>46569</v>
      </c>
      <c r="J8143" t="s">
        <v>46569</v>
      </c>
      <c r="K8143" t="b">
        <f t="shared" si="890"/>
        <v>1</v>
      </c>
      <c r="N8143" t="e">
        <f t="shared" si="891"/>
        <v>#N/A</v>
      </c>
      <c r="O8143" t="str">
        <f t="shared" si="892"/>
        <v>APIC.JK</v>
      </c>
      <c r="Q8143" t="e">
        <f t="shared" si="893"/>
        <v>#N/A</v>
      </c>
      <c r="R8143" t="str">
        <f t="shared" si="894"/>
        <v>APIC.JK</v>
      </c>
      <c r="AO8143" t="s">
        <v>6845</v>
      </c>
      <c r="AP8143" s="3">
        <v>39279</v>
      </c>
      <c r="AQ8143" s="3">
        <v>44242</v>
      </c>
      <c r="AR8143" t="str">
        <f t="shared" si="895"/>
        <v>IPF.L</v>
      </c>
    </row>
    <row r="8144" spans="1:44" x14ac:dyDescent="0.3">
      <c r="A8144" t="s">
        <v>8146</v>
      </c>
      <c r="B8144" t="str">
        <f t="shared" si="889"/>
        <v>'BLDWTS-R',</v>
      </c>
      <c r="D8144" t="s">
        <v>37328</v>
      </c>
      <c r="E8144" t="s">
        <v>37329</v>
      </c>
      <c r="F8144" t="s">
        <v>37330</v>
      </c>
      <c r="G8144" t="s">
        <v>5907</v>
      </c>
      <c r="H8144" t="s">
        <v>37331</v>
      </c>
      <c r="I8144" t="s">
        <v>46570</v>
      </c>
      <c r="J8144" t="s">
        <v>46570</v>
      </c>
      <c r="K8144" t="b">
        <f t="shared" si="890"/>
        <v>1</v>
      </c>
      <c r="N8144" t="e">
        <f t="shared" si="891"/>
        <v>#N/A</v>
      </c>
      <c r="O8144" t="str">
        <f t="shared" si="892"/>
        <v>AFM.L</v>
      </c>
      <c r="Q8144" t="e">
        <f t="shared" si="893"/>
        <v>#N/A</v>
      </c>
      <c r="R8144" t="str">
        <f t="shared" si="894"/>
        <v>AFM.L</v>
      </c>
      <c r="AO8144" t="s">
        <v>2421</v>
      </c>
      <c r="AP8144" s="3">
        <v>36090</v>
      </c>
      <c r="AQ8144" s="3">
        <v>44242</v>
      </c>
      <c r="AR8144" t="str">
        <f t="shared" si="895"/>
        <v>4704.T</v>
      </c>
    </row>
    <row r="8145" spans="1:44" x14ac:dyDescent="0.3">
      <c r="A8145" t="s">
        <v>8147</v>
      </c>
      <c r="B8145" t="str">
        <f t="shared" si="889"/>
        <v>'KRSLPC-R',</v>
      </c>
      <c r="D8145" t="s">
        <v>37332</v>
      </c>
      <c r="E8145" t="s">
        <v>37333</v>
      </c>
      <c r="F8145" t="s">
        <v>37334</v>
      </c>
      <c r="G8145" t="s">
        <v>6347</v>
      </c>
      <c r="H8145" t="s">
        <v>37335</v>
      </c>
      <c r="I8145" t="s">
        <v>46571</v>
      </c>
      <c r="J8145" t="s">
        <v>46571</v>
      </c>
      <c r="K8145" t="b">
        <f t="shared" si="890"/>
        <v>1</v>
      </c>
      <c r="N8145" t="e">
        <f t="shared" si="891"/>
        <v>#N/A</v>
      </c>
      <c r="O8145" t="str">
        <f t="shared" si="892"/>
        <v>3479.T</v>
      </c>
      <c r="Q8145" t="e">
        <f t="shared" si="893"/>
        <v>#N/A</v>
      </c>
      <c r="R8145" t="str">
        <f t="shared" si="894"/>
        <v>3479.T</v>
      </c>
      <c r="AO8145" t="s">
        <v>7994</v>
      </c>
      <c r="AP8145" s="3">
        <v>42705</v>
      </c>
      <c r="AQ8145" s="3">
        <v>44242</v>
      </c>
      <c r="AR8145" t="str">
        <f t="shared" si="895"/>
        <v>PSH.BK</v>
      </c>
    </row>
    <row r="8146" spans="1:44" x14ac:dyDescent="0.3">
      <c r="A8146" t="s">
        <v>8148</v>
      </c>
      <c r="B8146" t="str">
        <f t="shared" si="889"/>
        <v>'FLHG7T-R',</v>
      </c>
      <c r="D8146" t="s">
        <v>37336</v>
      </c>
      <c r="E8146" t="s">
        <v>37337</v>
      </c>
      <c r="F8146" t="s">
        <v>37338</v>
      </c>
      <c r="G8146" t="s">
        <v>6963</v>
      </c>
      <c r="H8146" t="s">
        <v>37339</v>
      </c>
      <c r="I8146" t="s">
        <v>46572</v>
      </c>
      <c r="J8146" t="s">
        <v>51211</v>
      </c>
      <c r="K8146" t="b">
        <f t="shared" si="890"/>
        <v>0</v>
      </c>
      <c r="N8146" t="e">
        <f t="shared" si="891"/>
        <v>#N/A</v>
      </c>
      <c r="O8146" t="str">
        <f t="shared" si="892"/>
        <v>EICH.NS</v>
      </c>
      <c r="Q8146" t="e">
        <f t="shared" si="893"/>
        <v>#N/A</v>
      </c>
      <c r="R8146" t="str">
        <f t="shared" si="894"/>
        <v>EICH.BO</v>
      </c>
      <c r="AO8146" t="s">
        <v>8193</v>
      </c>
      <c r="AP8146" s="3">
        <v>41893</v>
      </c>
      <c r="AQ8146" s="3">
        <v>44242</v>
      </c>
      <c r="AR8146" t="str">
        <f t="shared" si="895"/>
        <v>SKYm.BK</v>
      </c>
    </row>
    <row r="8147" spans="1:44" x14ac:dyDescent="0.3">
      <c r="A8147" t="s">
        <v>8149</v>
      </c>
      <c r="B8147" t="str">
        <f t="shared" si="889"/>
        <v>'BGRWDV-R',</v>
      </c>
      <c r="D8147" t="s">
        <v>37340</v>
      </c>
      <c r="E8147" t="s">
        <v>37341</v>
      </c>
      <c r="F8147" t="s">
        <v>37342</v>
      </c>
      <c r="G8147" t="s">
        <v>2791</v>
      </c>
      <c r="H8147" t="s">
        <v>37343</v>
      </c>
      <c r="I8147" t="s">
        <v>46573</v>
      </c>
      <c r="J8147" t="s">
        <v>46573</v>
      </c>
      <c r="K8147" t="b">
        <f t="shared" si="890"/>
        <v>1</v>
      </c>
      <c r="N8147" t="e">
        <f t="shared" si="891"/>
        <v>#N/A</v>
      </c>
      <c r="O8147" t="str">
        <f t="shared" si="892"/>
        <v>FEVR.L</v>
      </c>
      <c r="Q8147" t="e">
        <f t="shared" si="893"/>
        <v>#N/A</v>
      </c>
      <c r="R8147" t="str">
        <f t="shared" si="894"/>
        <v>FEVR.L</v>
      </c>
      <c r="AO8147" t="s">
        <v>1993</v>
      </c>
      <c r="AP8147" s="3">
        <v>36073</v>
      </c>
      <c r="AQ8147" s="3">
        <v>44242</v>
      </c>
      <c r="AR8147" t="str">
        <f t="shared" si="895"/>
        <v>SCMN.S</v>
      </c>
    </row>
    <row r="8148" spans="1:44" x14ac:dyDescent="0.3">
      <c r="A8148" t="s">
        <v>8150</v>
      </c>
      <c r="B8148" t="str">
        <f t="shared" si="889"/>
        <v>'T31VQ9-R',</v>
      </c>
      <c r="D8148" t="s">
        <v>37344</v>
      </c>
      <c r="E8148" t="s">
        <v>37345</v>
      </c>
      <c r="F8148" t="s">
        <v>37346</v>
      </c>
      <c r="G8148" t="s">
        <v>6502</v>
      </c>
      <c r="H8148" t="s">
        <v>37347</v>
      </c>
      <c r="I8148" t="s">
        <v>46574</v>
      </c>
      <c r="J8148" t="s">
        <v>46574</v>
      </c>
      <c r="K8148" t="b">
        <f t="shared" si="890"/>
        <v>1</v>
      </c>
      <c r="N8148" t="e">
        <f t="shared" si="891"/>
        <v>#N/A</v>
      </c>
      <c r="O8148" t="str">
        <f t="shared" si="892"/>
        <v>1415.HK</v>
      </c>
      <c r="Q8148" t="e">
        <f t="shared" si="893"/>
        <v>#N/A</v>
      </c>
      <c r="R8148" t="str">
        <f t="shared" si="894"/>
        <v>1415.HK</v>
      </c>
      <c r="AO8148" t="s">
        <v>3807</v>
      </c>
      <c r="AP8148" s="3">
        <v>38688</v>
      </c>
      <c r="AQ8148" s="3">
        <v>44242</v>
      </c>
      <c r="AR8148" t="str">
        <f t="shared" si="895"/>
        <v>3774.T</v>
      </c>
    </row>
    <row r="8149" spans="1:44" x14ac:dyDescent="0.3">
      <c r="A8149" t="s">
        <v>8151</v>
      </c>
      <c r="B8149" t="str">
        <f t="shared" si="889"/>
        <v>'V2Q873-R',</v>
      </c>
      <c r="D8149" t="s">
        <v>37348</v>
      </c>
      <c r="E8149" t="s">
        <v>37349</v>
      </c>
      <c r="F8149" t="s">
        <v>37350</v>
      </c>
      <c r="G8149" t="s">
        <v>3646</v>
      </c>
      <c r="H8149" t="s">
        <v>37351</v>
      </c>
      <c r="I8149" t="s">
        <v>46575</v>
      </c>
      <c r="J8149" t="s">
        <v>46575</v>
      </c>
      <c r="K8149" t="b">
        <f t="shared" si="890"/>
        <v>1</v>
      </c>
      <c r="N8149" t="e">
        <f t="shared" si="891"/>
        <v>#N/A</v>
      </c>
      <c r="O8149" t="str">
        <f t="shared" si="892"/>
        <v>3383.HK</v>
      </c>
      <c r="Q8149" t="e">
        <f t="shared" si="893"/>
        <v>#N/A</v>
      </c>
      <c r="R8149" t="str">
        <f t="shared" si="894"/>
        <v>3383.HK</v>
      </c>
      <c r="AO8149" t="s">
        <v>3231</v>
      </c>
      <c r="AP8149" s="3">
        <v>41404</v>
      </c>
      <c r="AQ8149" s="3">
        <v>44242</v>
      </c>
      <c r="AR8149" t="str">
        <f t="shared" si="895"/>
        <v>MCY.NZ</v>
      </c>
    </row>
    <row r="8150" spans="1:44" x14ac:dyDescent="0.3">
      <c r="A8150" t="s">
        <v>8152</v>
      </c>
      <c r="B8150" t="str">
        <f t="shared" si="889"/>
        <v>'C37FJ8-R',</v>
      </c>
      <c r="D8150" t="s">
        <v>37352</v>
      </c>
      <c r="E8150" t="s">
        <v>37353</v>
      </c>
      <c r="F8150" t="s">
        <v>37354</v>
      </c>
      <c r="G8150" t="s">
        <v>7530</v>
      </c>
      <c r="H8150" t="s">
        <v>37355</v>
      </c>
      <c r="I8150" t="s">
        <v>46576</v>
      </c>
      <c r="J8150" t="s">
        <v>51212</v>
      </c>
      <c r="K8150" t="b">
        <f t="shared" si="890"/>
        <v>0</v>
      </c>
      <c r="N8150" t="e">
        <f t="shared" si="891"/>
        <v>#N/A</v>
      </c>
      <c r="O8150" t="str">
        <f t="shared" si="892"/>
        <v>ZENT.NS</v>
      </c>
      <c r="Q8150" t="e">
        <f t="shared" si="893"/>
        <v>#N/A</v>
      </c>
      <c r="R8150" t="str">
        <f t="shared" si="894"/>
        <v>ZENT.BO</v>
      </c>
      <c r="AO8150" t="s">
        <v>4934</v>
      </c>
      <c r="AP8150" s="3">
        <v>42304</v>
      </c>
      <c r="AQ8150" s="3">
        <v>44242</v>
      </c>
      <c r="AR8150" t="str">
        <f t="shared" si="895"/>
        <v>EQN.L</v>
      </c>
    </row>
    <row r="8151" spans="1:44" x14ac:dyDescent="0.3">
      <c r="A8151" t="s">
        <v>8153</v>
      </c>
      <c r="B8151" t="str">
        <f t="shared" si="889"/>
        <v>'B23PY9-R',</v>
      </c>
      <c r="D8151" t="s">
        <v>37356</v>
      </c>
      <c r="E8151" t="s">
        <v>37357</v>
      </c>
      <c r="F8151">
        <v>6767677</v>
      </c>
      <c r="G8151" t="s">
        <v>3534</v>
      </c>
      <c r="H8151" t="s">
        <v>37358</v>
      </c>
      <c r="I8151" t="s">
        <v>46577</v>
      </c>
      <c r="J8151" t="s">
        <v>46577</v>
      </c>
      <c r="K8151" t="b">
        <f t="shared" si="890"/>
        <v>1</v>
      </c>
      <c r="N8151" t="e">
        <f t="shared" si="891"/>
        <v>#N/A</v>
      </c>
      <c r="O8151" t="str">
        <f t="shared" si="892"/>
        <v>ENLT.TA</v>
      </c>
      <c r="Q8151" t="e">
        <f t="shared" si="893"/>
        <v>#N/A</v>
      </c>
      <c r="R8151" t="str">
        <f t="shared" si="894"/>
        <v>ENLT.TA</v>
      </c>
      <c r="AO8151" t="s">
        <v>2020</v>
      </c>
      <c r="AP8151" s="3">
        <v>32965</v>
      </c>
      <c r="AQ8151" s="3">
        <v>44242</v>
      </c>
      <c r="AR8151" t="str">
        <f t="shared" si="895"/>
        <v>8053.T</v>
      </c>
    </row>
    <row r="8152" spans="1:44" x14ac:dyDescent="0.3">
      <c r="A8152" t="s">
        <v>8154</v>
      </c>
      <c r="B8152" t="str">
        <f t="shared" si="889"/>
        <v>'C7MZZF-R',</v>
      </c>
      <c r="D8152" t="s">
        <v>37359</v>
      </c>
      <c r="E8152" t="s">
        <v>37360</v>
      </c>
      <c r="F8152" t="s">
        <v>37361</v>
      </c>
      <c r="G8152" t="s">
        <v>8167</v>
      </c>
      <c r="H8152" t="s">
        <v>37362</v>
      </c>
      <c r="I8152" t="s">
        <v>46578</v>
      </c>
      <c r="J8152" t="s">
        <v>51214</v>
      </c>
      <c r="K8152" t="b">
        <f t="shared" si="890"/>
        <v>0</v>
      </c>
      <c r="N8152" t="e">
        <f t="shared" si="891"/>
        <v>#N/A</v>
      </c>
      <c r="O8152" t="str">
        <f t="shared" si="892"/>
        <v>INBA.NS</v>
      </c>
      <c r="Q8152" t="e">
        <f t="shared" si="893"/>
        <v>#N/A</v>
      </c>
      <c r="R8152" t="str">
        <f t="shared" si="894"/>
        <v>INBA.BO</v>
      </c>
      <c r="AO8152" t="s">
        <v>4666</v>
      </c>
      <c r="AP8152" s="3">
        <v>38162</v>
      </c>
      <c r="AQ8152" s="3">
        <v>44242</v>
      </c>
      <c r="AR8152" t="str">
        <f t="shared" si="895"/>
        <v>TL5.MC</v>
      </c>
    </row>
    <row r="8153" spans="1:44" x14ac:dyDescent="0.3">
      <c r="A8153" t="s">
        <v>8155</v>
      </c>
      <c r="B8153" t="str">
        <f t="shared" si="889"/>
        <v>'N706QM-R',</v>
      </c>
      <c r="D8153" t="s">
        <v>37363</v>
      </c>
      <c r="E8153" t="s">
        <v>37364</v>
      </c>
      <c r="F8153">
        <v>2795542</v>
      </c>
      <c r="G8153" t="s">
        <v>982</v>
      </c>
      <c r="H8153" t="s">
        <v>37365</v>
      </c>
      <c r="I8153" t="s">
        <v>46579</v>
      </c>
      <c r="J8153" t="s">
        <v>46579</v>
      </c>
      <c r="K8153" t="b">
        <f t="shared" si="890"/>
        <v>1</v>
      </c>
      <c r="N8153" t="e">
        <f t="shared" si="891"/>
        <v>#N/A</v>
      </c>
      <c r="O8153" t="str">
        <f t="shared" si="892"/>
        <v>SMTC.OQ</v>
      </c>
      <c r="Q8153" t="e">
        <f t="shared" si="893"/>
        <v>#N/A</v>
      </c>
      <c r="R8153" t="str">
        <f t="shared" si="894"/>
        <v>SMTC.OQ</v>
      </c>
      <c r="AO8153" t="s">
        <v>5205</v>
      </c>
      <c r="AP8153" s="3">
        <v>40280</v>
      </c>
      <c r="AQ8153" s="3">
        <v>44242</v>
      </c>
      <c r="AR8153" t="str">
        <f t="shared" si="895"/>
        <v>ARAL.SI</v>
      </c>
    </row>
    <row r="8154" spans="1:44" x14ac:dyDescent="0.3">
      <c r="A8154" t="s">
        <v>8156</v>
      </c>
      <c r="B8154" t="str">
        <f t="shared" si="889"/>
        <v>'FXLKDN-R',</v>
      </c>
      <c r="D8154" t="s">
        <v>37366</v>
      </c>
      <c r="E8154" t="s">
        <v>37367</v>
      </c>
      <c r="F8154">
        <v>2179254</v>
      </c>
      <c r="G8154" t="s">
        <v>4143</v>
      </c>
      <c r="H8154" t="s">
        <v>37368</v>
      </c>
      <c r="I8154" t="s">
        <v>46580</v>
      </c>
      <c r="J8154" t="s">
        <v>46580</v>
      </c>
      <c r="K8154" t="b">
        <f t="shared" si="890"/>
        <v>1</v>
      </c>
      <c r="N8154" t="e">
        <f t="shared" si="891"/>
        <v>#N/A</v>
      </c>
      <c r="O8154" t="str">
        <f t="shared" si="892"/>
        <v>CAS.TO</v>
      </c>
      <c r="Q8154" t="e">
        <f t="shared" si="893"/>
        <v>#N/A</v>
      </c>
      <c r="R8154" t="str">
        <f t="shared" si="894"/>
        <v>CAS.TO</v>
      </c>
      <c r="AO8154" t="s">
        <v>8282</v>
      </c>
      <c r="AP8154" s="3">
        <v>36238</v>
      </c>
      <c r="AQ8154" s="3">
        <v>44242</v>
      </c>
      <c r="AR8154" t="str">
        <f t="shared" si="895"/>
        <v>SRDC.NS</v>
      </c>
    </row>
    <row r="8155" spans="1:44" x14ac:dyDescent="0.3">
      <c r="A8155" t="s">
        <v>8157</v>
      </c>
      <c r="B8155" t="str">
        <f t="shared" si="889"/>
        <v>'GM8YTP-R',</v>
      </c>
      <c r="D8155" t="s">
        <v>37369</v>
      </c>
      <c r="E8155" t="s">
        <v>37370</v>
      </c>
      <c r="F8155">
        <v>6332439</v>
      </c>
      <c r="G8155" t="s">
        <v>1992</v>
      </c>
      <c r="H8155" t="s">
        <v>37371</v>
      </c>
      <c r="I8155" t="s">
        <v>46581</v>
      </c>
      <c r="J8155" t="s">
        <v>46581</v>
      </c>
      <c r="K8155" t="b">
        <f t="shared" si="890"/>
        <v>1</v>
      </c>
      <c r="N8155" t="e">
        <f t="shared" si="891"/>
        <v>#N/A</v>
      </c>
      <c r="O8155" t="str">
        <f t="shared" si="892"/>
        <v>9983.T</v>
      </c>
      <c r="Q8155" t="e">
        <f t="shared" si="893"/>
        <v>#N/A</v>
      </c>
      <c r="R8155" t="str">
        <f t="shared" si="894"/>
        <v>9983.T</v>
      </c>
      <c r="AO8155" t="s">
        <v>5855</v>
      </c>
      <c r="AP8155" s="3">
        <v>39239</v>
      </c>
      <c r="AQ8155" s="3">
        <v>44242</v>
      </c>
      <c r="AR8155" t="str">
        <f t="shared" si="895"/>
        <v>ZV.MI</v>
      </c>
    </row>
    <row r="8156" spans="1:44" x14ac:dyDescent="0.3">
      <c r="A8156" t="s">
        <v>8158</v>
      </c>
      <c r="B8156" t="str">
        <f t="shared" si="889"/>
        <v>'V4TLVF-R',</v>
      </c>
      <c r="D8156" t="s">
        <v>37372</v>
      </c>
      <c r="E8156" t="s">
        <v>37373</v>
      </c>
      <c r="F8156">
        <v>6894359</v>
      </c>
      <c r="G8156" t="s">
        <v>5784</v>
      </c>
      <c r="H8156" t="s">
        <v>37374</v>
      </c>
      <c r="I8156" t="s">
        <v>46582</v>
      </c>
      <c r="J8156" t="s">
        <v>46582</v>
      </c>
      <c r="K8156" t="b">
        <f t="shared" si="890"/>
        <v>1</v>
      </c>
      <c r="N8156" t="e">
        <f t="shared" si="891"/>
        <v>#N/A</v>
      </c>
      <c r="O8156" t="str">
        <f t="shared" si="892"/>
        <v>9729.T</v>
      </c>
      <c r="Q8156" t="e">
        <f t="shared" si="893"/>
        <v>#N/A</v>
      </c>
      <c r="R8156" t="str">
        <f t="shared" si="894"/>
        <v>9729.T</v>
      </c>
      <c r="AO8156" t="s">
        <v>8302</v>
      </c>
      <c r="AP8156" s="3">
        <v>41036</v>
      </c>
      <c r="AQ8156" s="3">
        <v>44242</v>
      </c>
      <c r="AR8156" t="str">
        <f t="shared" si="895"/>
        <v>EW.PS</v>
      </c>
    </row>
    <row r="8157" spans="1:44" x14ac:dyDescent="0.3">
      <c r="A8157" t="s">
        <v>8159</v>
      </c>
      <c r="B8157" t="str">
        <f t="shared" si="889"/>
        <v>'N5W4VQ-R',</v>
      </c>
      <c r="D8157" t="s">
        <v>37375</v>
      </c>
      <c r="E8157" t="s">
        <v>37376</v>
      </c>
      <c r="F8157" t="s">
        <v>37377</v>
      </c>
      <c r="G8157" t="s">
        <v>3310</v>
      </c>
      <c r="H8157" t="s">
        <v>37378</v>
      </c>
      <c r="I8157" t="s">
        <v>46583</v>
      </c>
      <c r="J8157" t="s">
        <v>46583</v>
      </c>
      <c r="K8157" t="b">
        <f t="shared" si="890"/>
        <v>1</v>
      </c>
      <c r="N8157" t="e">
        <f t="shared" si="891"/>
        <v>#N/A</v>
      </c>
      <c r="O8157" t="str">
        <f t="shared" si="892"/>
        <v>KCRA.HE</v>
      </c>
      <c r="Q8157" t="e">
        <f t="shared" si="893"/>
        <v>#N/A</v>
      </c>
      <c r="R8157" t="str">
        <f t="shared" si="894"/>
        <v>KCRA.HE</v>
      </c>
      <c r="AO8157" t="s">
        <v>3441</v>
      </c>
      <c r="AP8157" s="3">
        <v>35773</v>
      </c>
      <c r="AQ8157" s="3">
        <v>44242</v>
      </c>
      <c r="AR8157" t="str">
        <f t="shared" si="895"/>
        <v>VTYV.L</v>
      </c>
    </row>
    <row r="8158" spans="1:44" x14ac:dyDescent="0.3">
      <c r="A8158" t="s">
        <v>8160</v>
      </c>
      <c r="B8158" t="str">
        <f t="shared" si="889"/>
        <v>'MVJKDV-R',</v>
      </c>
      <c r="D8158" t="s">
        <v>37379</v>
      </c>
      <c r="E8158" t="s">
        <v>37380</v>
      </c>
      <c r="F8158">
        <v>6254083</v>
      </c>
      <c r="G8158" t="s">
        <v>4640</v>
      </c>
      <c r="H8158" t="s">
        <v>37381</v>
      </c>
      <c r="I8158" t="s">
        <v>46584</v>
      </c>
      <c r="J8158" t="s">
        <v>46584</v>
      </c>
      <c r="K8158" t="b">
        <f t="shared" si="890"/>
        <v>1</v>
      </c>
      <c r="N8158" t="e">
        <f t="shared" si="891"/>
        <v>#N/A</v>
      </c>
      <c r="O8158" t="str">
        <f t="shared" si="892"/>
        <v>5434.TW</v>
      </c>
      <c r="Q8158" t="e">
        <f t="shared" si="893"/>
        <v>#N/A</v>
      </c>
      <c r="R8158" t="str">
        <f t="shared" si="894"/>
        <v>5434.TW</v>
      </c>
      <c r="AO8158" t="s">
        <v>7785</v>
      </c>
      <c r="AP8158" s="3">
        <v>34502</v>
      </c>
      <c r="AQ8158" s="3">
        <v>44242</v>
      </c>
      <c r="AR8158" t="str">
        <f t="shared" si="895"/>
        <v>BOGr.AT</v>
      </c>
    </row>
    <row r="8159" spans="1:44" x14ac:dyDescent="0.3">
      <c r="A8159" t="s">
        <v>8161</v>
      </c>
      <c r="B8159" t="str">
        <f t="shared" si="889"/>
        <v>'W4KHM2-R',</v>
      </c>
      <c r="D8159" t="s">
        <v>37382</v>
      </c>
      <c r="E8159" t="s">
        <v>37383</v>
      </c>
      <c r="F8159" t="s">
        <v>37384</v>
      </c>
      <c r="G8159" t="s">
        <v>2174</v>
      </c>
      <c r="H8159" t="s">
        <v>37385</v>
      </c>
      <c r="I8159" t="s">
        <v>46585</v>
      </c>
      <c r="J8159" t="s">
        <v>46585</v>
      </c>
      <c r="K8159" t="b">
        <f t="shared" si="890"/>
        <v>1</v>
      </c>
      <c r="N8159" t="e">
        <f t="shared" si="891"/>
        <v>#N/A</v>
      </c>
      <c r="O8159" t="str">
        <f t="shared" si="892"/>
        <v>EPIRa.ST</v>
      </c>
      <c r="Q8159" t="e">
        <f t="shared" si="893"/>
        <v>#N/A</v>
      </c>
      <c r="R8159" t="str">
        <f t="shared" si="894"/>
        <v>EPIRa.ST</v>
      </c>
      <c r="AO8159" t="s">
        <v>3668</v>
      </c>
      <c r="AP8159" s="3">
        <v>32965</v>
      </c>
      <c r="AQ8159" s="3">
        <v>44242</v>
      </c>
      <c r="AR8159" t="str">
        <f t="shared" si="895"/>
        <v>3941.T</v>
      </c>
    </row>
    <row r="8160" spans="1:44" x14ac:dyDescent="0.3">
      <c r="A8160" t="s">
        <v>8162</v>
      </c>
      <c r="B8160" t="str">
        <f t="shared" si="889"/>
        <v>'T3RT2D-R',</v>
      </c>
      <c r="D8160" t="s">
        <v>37386</v>
      </c>
      <c r="E8160" t="s">
        <v>37387</v>
      </c>
      <c r="F8160" t="s">
        <v>37388</v>
      </c>
      <c r="G8160" t="s">
        <v>4952</v>
      </c>
      <c r="H8160" t="s">
        <v>37389</v>
      </c>
      <c r="I8160" t="s">
        <v>46586</v>
      </c>
      <c r="J8160" t="s">
        <v>46586</v>
      </c>
      <c r="K8160" t="b">
        <f t="shared" si="890"/>
        <v>1</v>
      </c>
      <c r="N8160" t="e">
        <f t="shared" si="891"/>
        <v>#N/A</v>
      </c>
      <c r="O8160" t="str">
        <f t="shared" si="892"/>
        <v>NIBC.AS</v>
      </c>
      <c r="Q8160" t="e">
        <f t="shared" si="893"/>
        <v>#N/A</v>
      </c>
      <c r="R8160" t="str">
        <f t="shared" si="894"/>
        <v>NIBC.AS</v>
      </c>
      <c r="AO8160" t="s">
        <v>4938</v>
      </c>
      <c r="AP8160" s="3">
        <v>36074</v>
      </c>
      <c r="AQ8160" s="3">
        <v>44242</v>
      </c>
      <c r="AR8160" t="str">
        <f t="shared" si="895"/>
        <v>ACCG.AS</v>
      </c>
    </row>
    <row r="8161" spans="1:44" x14ac:dyDescent="0.3">
      <c r="A8161" t="s">
        <v>8163</v>
      </c>
      <c r="B8161" t="str">
        <f t="shared" si="889"/>
        <v>'PRFN5L-R',</v>
      </c>
      <c r="D8161" t="s">
        <v>37390</v>
      </c>
      <c r="E8161" t="s">
        <v>37391</v>
      </c>
      <c r="F8161" t="s">
        <v>37392</v>
      </c>
      <c r="G8161" t="s">
        <v>3598</v>
      </c>
      <c r="H8161" t="s">
        <v>37393</v>
      </c>
      <c r="I8161" t="s">
        <v>46587</v>
      </c>
      <c r="J8161" t="s">
        <v>46587</v>
      </c>
      <c r="K8161" t="b">
        <f t="shared" si="890"/>
        <v>1</v>
      </c>
      <c r="N8161" t="e">
        <f t="shared" si="891"/>
        <v>#N/A</v>
      </c>
      <c r="O8161" t="str">
        <f t="shared" si="892"/>
        <v>4927.T</v>
      </c>
      <c r="Q8161" t="e">
        <f t="shared" si="893"/>
        <v>#N/A</v>
      </c>
      <c r="R8161" t="str">
        <f t="shared" si="894"/>
        <v>4927.T</v>
      </c>
      <c r="AO8161" t="s">
        <v>4330</v>
      </c>
      <c r="AP8161" s="3">
        <v>34366</v>
      </c>
      <c r="AQ8161" s="3">
        <v>44242</v>
      </c>
      <c r="AR8161" t="str">
        <f t="shared" si="895"/>
        <v>GBFG.DE</v>
      </c>
    </row>
    <row r="8162" spans="1:44" x14ac:dyDescent="0.3">
      <c r="A8162" t="s">
        <v>8164</v>
      </c>
      <c r="B8162" t="str">
        <f t="shared" si="889"/>
        <v>'LTQVFS-R',</v>
      </c>
      <c r="D8162" t="s">
        <v>37394</v>
      </c>
      <c r="E8162" t="s">
        <v>37395</v>
      </c>
      <c r="F8162" t="s">
        <v>37396</v>
      </c>
      <c r="G8162" t="s">
        <v>6492</v>
      </c>
      <c r="H8162" t="s">
        <v>37397</v>
      </c>
      <c r="I8162" t="s">
        <v>46588</v>
      </c>
      <c r="J8162" t="s">
        <v>46588</v>
      </c>
      <c r="K8162" t="b">
        <f t="shared" si="890"/>
        <v>1</v>
      </c>
      <c r="N8162" t="e">
        <f t="shared" si="891"/>
        <v>#N/A</v>
      </c>
      <c r="O8162" t="str">
        <f t="shared" si="892"/>
        <v>YCA.L</v>
      </c>
      <c r="Q8162" t="e">
        <f t="shared" si="893"/>
        <v>#N/A</v>
      </c>
      <c r="R8162" t="str">
        <f t="shared" si="894"/>
        <v>YCA.L</v>
      </c>
      <c r="AO8162" t="s">
        <v>3360</v>
      </c>
      <c r="AP8162" s="3">
        <v>42041</v>
      </c>
      <c r="AQ8162" s="3">
        <v>44242</v>
      </c>
      <c r="AR8162" t="str">
        <f t="shared" si="895"/>
        <v>GVNV.AS</v>
      </c>
    </row>
    <row r="8163" spans="1:44" x14ac:dyDescent="0.3">
      <c r="A8163" t="s">
        <v>8165</v>
      </c>
      <c r="B8163" t="str">
        <f t="shared" si="889"/>
        <v>'M2NQCJ-R',</v>
      </c>
      <c r="D8163" t="s">
        <v>37398</v>
      </c>
      <c r="E8163" t="s">
        <v>37399</v>
      </c>
      <c r="F8163" t="s">
        <v>37400</v>
      </c>
      <c r="G8163" t="s">
        <v>5165</v>
      </c>
      <c r="H8163" t="s">
        <v>37401</v>
      </c>
      <c r="I8163" t="s">
        <v>46589</v>
      </c>
      <c r="J8163" t="s">
        <v>46589</v>
      </c>
      <c r="K8163" t="b">
        <f t="shared" si="890"/>
        <v>1</v>
      </c>
      <c r="N8163" t="e">
        <f t="shared" si="891"/>
        <v>#N/A</v>
      </c>
      <c r="O8163" t="str">
        <f t="shared" si="892"/>
        <v>MATAS.CO</v>
      </c>
      <c r="Q8163" t="e">
        <f t="shared" si="893"/>
        <v>#N/A</v>
      </c>
      <c r="R8163" t="str">
        <f t="shared" si="894"/>
        <v>MATAS.CO</v>
      </c>
      <c r="AO8163" t="s">
        <v>3610</v>
      </c>
      <c r="AP8163" s="3">
        <v>35615</v>
      </c>
      <c r="AQ8163" s="3">
        <v>44242</v>
      </c>
      <c r="AR8163" t="str">
        <f t="shared" si="895"/>
        <v>VATN.S</v>
      </c>
    </row>
    <row r="8164" spans="1:44" x14ac:dyDescent="0.3">
      <c r="A8164" t="s">
        <v>8166</v>
      </c>
      <c r="B8164" t="str">
        <f t="shared" si="889"/>
        <v>'VCDSF6-R',</v>
      </c>
      <c r="D8164" t="s">
        <v>37402</v>
      </c>
      <c r="E8164" t="s">
        <v>37403</v>
      </c>
      <c r="F8164" t="s">
        <v>37404</v>
      </c>
      <c r="G8164" t="s">
        <v>2617</v>
      </c>
      <c r="H8164" t="s">
        <v>37405</v>
      </c>
      <c r="I8164" t="s">
        <v>46590</v>
      </c>
      <c r="J8164" t="s">
        <v>46590</v>
      </c>
      <c r="K8164" t="b">
        <f t="shared" si="890"/>
        <v>1</v>
      </c>
      <c r="N8164" t="e">
        <f t="shared" si="891"/>
        <v>#N/A</v>
      </c>
      <c r="O8164" t="str">
        <f t="shared" si="892"/>
        <v>ADEV.OL</v>
      </c>
      <c r="Q8164" t="e">
        <f t="shared" si="893"/>
        <v>#N/A</v>
      </c>
      <c r="R8164" t="str">
        <f t="shared" si="894"/>
        <v>ADEV.OL</v>
      </c>
      <c r="AO8164" t="s">
        <v>4844</v>
      </c>
      <c r="AP8164" s="3">
        <v>32965</v>
      </c>
      <c r="AQ8164" s="3">
        <v>44242</v>
      </c>
      <c r="AR8164" t="str">
        <f t="shared" si="895"/>
        <v>9672.T</v>
      </c>
    </row>
    <row r="8165" spans="1:44" x14ac:dyDescent="0.3">
      <c r="A8165" t="s">
        <v>8167</v>
      </c>
      <c r="B8165" t="str">
        <f t="shared" si="889"/>
        <v>'WXBYQS-R',</v>
      </c>
      <c r="D8165" t="s">
        <v>37406</v>
      </c>
      <c r="E8165" t="s">
        <v>37407</v>
      </c>
      <c r="F8165" t="s">
        <v>37408</v>
      </c>
      <c r="G8165" t="s">
        <v>7998</v>
      </c>
      <c r="H8165" t="s">
        <v>37409</v>
      </c>
      <c r="I8165" t="s">
        <v>46591</v>
      </c>
      <c r="J8165" t="s">
        <v>46591</v>
      </c>
      <c r="K8165" t="b">
        <f t="shared" si="890"/>
        <v>1</v>
      </c>
      <c r="N8165" t="e">
        <f t="shared" si="891"/>
        <v>#N/A</v>
      </c>
      <c r="O8165" t="str">
        <f t="shared" si="892"/>
        <v>SEER3.SA</v>
      </c>
      <c r="Q8165" t="e">
        <f t="shared" si="893"/>
        <v>#N/A</v>
      </c>
      <c r="R8165" t="str">
        <f t="shared" si="894"/>
        <v>SEER3.SA</v>
      </c>
      <c r="AO8165" t="s">
        <v>8433</v>
      </c>
      <c r="AP8165" s="3">
        <v>41060</v>
      </c>
      <c r="AQ8165" s="3">
        <v>44242</v>
      </c>
      <c r="AR8165" t="str">
        <f t="shared" si="895"/>
        <v>PEIN.KL</v>
      </c>
    </row>
    <row r="8166" spans="1:44" x14ac:dyDescent="0.3">
      <c r="A8166" t="s">
        <v>8168</v>
      </c>
      <c r="B8166" t="str">
        <f t="shared" si="889"/>
        <v>'FZV670-R',</v>
      </c>
      <c r="D8166" t="s">
        <v>37410</v>
      </c>
      <c r="E8166" t="s">
        <v>37411</v>
      </c>
      <c r="F8166" t="s">
        <v>37412</v>
      </c>
      <c r="G8166" t="s">
        <v>7096</v>
      </c>
      <c r="H8166" t="s">
        <v>37413</v>
      </c>
      <c r="I8166" t="s">
        <v>46592</v>
      </c>
      <c r="J8166" t="s">
        <v>46592</v>
      </c>
      <c r="K8166" t="b">
        <f t="shared" si="890"/>
        <v>1</v>
      </c>
      <c r="N8166" t="e">
        <f t="shared" si="891"/>
        <v>#N/A</v>
      </c>
      <c r="O8166" t="str">
        <f t="shared" si="892"/>
        <v>CPS.WA</v>
      </c>
      <c r="Q8166" t="e">
        <f t="shared" si="893"/>
        <v>#N/A</v>
      </c>
      <c r="R8166" t="str">
        <f t="shared" si="894"/>
        <v>CPS.WA</v>
      </c>
      <c r="AO8166" t="s">
        <v>6877</v>
      </c>
      <c r="AP8166" s="3">
        <v>38917</v>
      </c>
      <c r="AQ8166" s="3">
        <v>44242</v>
      </c>
      <c r="AR8166" t="str">
        <f t="shared" si="895"/>
        <v>ROSN.MM</v>
      </c>
    </row>
    <row r="8167" spans="1:44" x14ac:dyDescent="0.3">
      <c r="A8167" t="s">
        <v>8169</v>
      </c>
      <c r="B8167" t="str">
        <f t="shared" si="889"/>
        <v>'K13CGD-R',</v>
      </c>
      <c r="D8167" t="s">
        <v>37414</v>
      </c>
      <c r="E8167" t="s">
        <v>37415</v>
      </c>
      <c r="F8167" t="s">
        <v>37416</v>
      </c>
      <c r="G8167" t="s">
        <v>6467</v>
      </c>
      <c r="H8167" t="s">
        <v>37417</v>
      </c>
      <c r="I8167" t="s">
        <v>46593</v>
      </c>
      <c r="J8167" t="s">
        <v>46593</v>
      </c>
      <c r="K8167" t="b">
        <f t="shared" si="890"/>
        <v>1</v>
      </c>
      <c r="N8167" t="e">
        <f t="shared" si="891"/>
        <v>#N/A</v>
      </c>
      <c r="O8167" t="str">
        <f t="shared" si="892"/>
        <v>1608.HK</v>
      </c>
      <c r="Q8167" t="e">
        <f t="shared" si="893"/>
        <v>#N/A</v>
      </c>
      <c r="R8167" t="str">
        <f t="shared" si="894"/>
        <v>1608.HK</v>
      </c>
      <c r="AO8167" t="s">
        <v>4524</v>
      </c>
      <c r="AP8167" s="3">
        <v>34366</v>
      </c>
      <c r="AQ8167" s="3">
        <v>44242</v>
      </c>
      <c r="AR8167" t="str">
        <f t="shared" si="895"/>
        <v>DEZG.DE</v>
      </c>
    </row>
    <row r="8168" spans="1:44" x14ac:dyDescent="0.3">
      <c r="A8168" t="s">
        <v>8170</v>
      </c>
      <c r="B8168" t="str">
        <f t="shared" si="889"/>
        <v>'LDB435-R',</v>
      </c>
      <c r="D8168" t="s">
        <v>37418</v>
      </c>
      <c r="E8168" t="s">
        <v>37419</v>
      </c>
      <c r="F8168" t="s">
        <v>37420</v>
      </c>
      <c r="G8168" t="s">
        <v>2807</v>
      </c>
      <c r="H8168" t="s">
        <v>37421</v>
      </c>
      <c r="I8168" t="s">
        <v>46594</v>
      </c>
      <c r="J8168" t="s">
        <v>46594</v>
      </c>
      <c r="K8168" t="b">
        <f t="shared" si="890"/>
        <v>1</v>
      </c>
      <c r="N8168" t="e">
        <f t="shared" si="891"/>
        <v>#N/A</v>
      </c>
      <c r="O8168" t="str">
        <f t="shared" si="892"/>
        <v>9142.T</v>
      </c>
      <c r="Q8168" t="e">
        <f t="shared" si="893"/>
        <v>#N/A</v>
      </c>
      <c r="R8168" t="str">
        <f t="shared" si="894"/>
        <v>9142.T</v>
      </c>
      <c r="AO8168" t="s">
        <v>5283</v>
      </c>
      <c r="AP8168" s="3">
        <v>37559</v>
      </c>
      <c r="AQ8168" s="3">
        <v>44242</v>
      </c>
      <c r="AR8168" t="str">
        <f t="shared" si="895"/>
        <v>SIG.AX</v>
      </c>
    </row>
    <row r="8169" spans="1:44" x14ac:dyDescent="0.3">
      <c r="A8169" t="s">
        <v>8171</v>
      </c>
      <c r="B8169" t="str">
        <f t="shared" si="889"/>
        <v>'SGJKPN-R',</v>
      </c>
      <c r="D8169" t="s">
        <v>37422</v>
      </c>
      <c r="E8169" t="s">
        <v>37423</v>
      </c>
      <c r="F8169" t="s">
        <v>37424</v>
      </c>
      <c r="G8169" t="s">
        <v>3676</v>
      </c>
      <c r="H8169" t="s">
        <v>37425</v>
      </c>
      <c r="I8169" t="s">
        <v>46595</v>
      </c>
      <c r="J8169" t="s">
        <v>46595</v>
      </c>
      <c r="K8169" t="b">
        <f t="shared" si="890"/>
        <v>1</v>
      </c>
      <c r="N8169" t="e">
        <f t="shared" si="891"/>
        <v>#N/A</v>
      </c>
      <c r="O8169" t="str">
        <f t="shared" si="892"/>
        <v>DC.L</v>
      </c>
      <c r="Q8169" t="e">
        <f t="shared" si="893"/>
        <v>#N/A</v>
      </c>
      <c r="R8169" t="str">
        <f t="shared" si="894"/>
        <v>DC.L</v>
      </c>
      <c r="AO8169" t="s">
        <v>5047</v>
      </c>
      <c r="AP8169" s="3">
        <v>35247</v>
      </c>
      <c r="AQ8169" s="3">
        <v>44242</v>
      </c>
      <c r="AR8169" t="str">
        <f t="shared" si="895"/>
        <v>CORA.LS</v>
      </c>
    </row>
    <row r="8170" spans="1:44" x14ac:dyDescent="0.3">
      <c r="A8170" t="s">
        <v>8172</v>
      </c>
      <c r="B8170" t="str">
        <f t="shared" si="889"/>
        <v>'MMVS0S-R',</v>
      </c>
      <c r="D8170" t="s">
        <v>37426</v>
      </c>
      <c r="E8170" t="s">
        <v>37427</v>
      </c>
      <c r="F8170">
        <v>6880820</v>
      </c>
      <c r="G8170" t="s">
        <v>5945</v>
      </c>
      <c r="H8170" t="s">
        <v>37428</v>
      </c>
      <c r="I8170" t="s">
        <v>46596</v>
      </c>
      <c r="J8170" t="s">
        <v>46596</v>
      </c>
      <c r="K8170" t="b">
        <f t="shared" si="890"/>
        <v>1</v>
      </c>
      <c r="N8170" t="e">
        <f t="shared" si="891"/>
        <v>#N/A</v>
      </c>
      <c r="O8170" t="str">
        <f t="shared" si="892"/>
        <v>4514.T</v>
      </c>
      <c r="Q8170" t="e">
        <f t="shared" si="893"/>
        <v>#N/A</v>
      </c>
      <c r="R8170" t="str">
        <f t="shared" si="894"/>
        <v>4514.T</v>
      </c>
      <c r="AO8170" t="s">
        <v>7990</v>
      </c>
      <c r="AP8170" s="3">
        <v>42958</v>
      </c>
      <c r="AQ8170" s="3">
        <v>44242</v>
      </c>
      <c r="AR8170" t="str">
        <f t="shared" si="895"/>
        <v>COCH.NS</v>
      </c>
    </row>
    <row r="8171" spans="1:44" x14ac:dyDescent="0.3">
      <c r="A8171" t="s">
        <v>8173</v>
      </c>
      <c r="B8171" t="str">
        <f t="shared" si="889"/>
        <v>'NCK3FV-R',</v>
      </c>
      <c r="D8171" t="s">
        <v>37429</v>
      </c>
      <c r="E8171" t="s">
        <v>37430</v>
      </c>
      <c r="F8171">
        <v>6771816</v>
      </c>
      <c r="G8171" t="s">
        <v>6373</v>
      </c>
      <c r="H8171" t="s">
        <v>37431</v>
      </c>
      <c r="I8171" t="s">
        <v>46597</v>
      </c>
      <c r="J8171" t="s">
        <v>46597</v>
      </c>
      <c r="K8171" t="b">
        <f t="shared" si="890"/>
        <v>1</v>
      </c>
      <c r="N8171" t="e">
        <f t="shared" si="891"/>
        <v>#N/A</v>
      </c>
      <c r="O8171" t="str">
        <f t="shared" si="892"/>
        <v>000070.KS</v>
      </c>
      <c r="Q8171" t="e">
        <f t="shared" si="893"/>
        <v>#N/A</v>
      </c>
      <c r="R8171" t="str">
        <f t="shared" si="894"/>
        <v>000070.KS</v>
      </c>
      <c r="AO8171" t="s">
        <v>4697</v>
      </c>
      <c r="AP8171" s="3">
        <v>37403</v>
      </c>
      <c r="AQ8171" s="3">
        <v>44242</v>
      </c>
      <c r="AR8171" t="str">
        <f t="shared" si="895"/>
        <v>DANE.TA</v>
      </c>
    </row>
    <row r="8172" spans="1:44" x14ac:dyDescent="0.3">
      <c r="A8172" t="s">
        <v>8174</v>
      </c>
      <c r="B8172" t="str">
        <f t="shared" si="889"/>
        <v>'P1046D-R',</v>
      </c>
      <c r="D8172" t="s">
        <v>37432</v>
      </c>
      <c r="E8172" t="s">
        <v>37433</v>
      </c>
      <c r="F8172" t="s">
        <v>37434</v>
      </c>
      <c r="G8172" t="s">
        <v>8045</v>
      </c>
      <c r="H8172" t="s">
        <v>37435</v>
      </c>
      <c r="I8172" t="s">
        <v>46598</v>
      </c>
      <c r="J8172" t="s">
        <v>51222</v>
      </c>
      <c r="K8172" t="b">
        <f t="shared" si="890"/>
        <v>0</v>
      </c>
      <c r="N8172" t="e">
        <f t="shared" si="891"/>
        <v>#N/A</v>
      </c>
      <c r="O8172" t="str">
        <f t="shared" si="892"/>
        <v>CNTP.NS</v>
      </c>
      <c r="Q8172" t="e">
        <f t="shared" si="893"/>
        <v>#N/A</v>
      </c>
      <c r="R8172" t="str">
        <f t="shared" si="894"/>
        <v>CNTP.BO</v>
      </c>
      <c r="AO8172" t="s">
        <v>6878</v>
      </c>
      <c r="AP8172" s="3">
        <v>37937</v>
      </c>
      <c r="AQ8172" s="3">
        <v>44242</v>
      </c>
      <c r="AR8172" t="str">
        <f t="shared" si="895"/>
        <v>BBRI.JK</v>
      </c>
    </row>
    <row r="8173" spans="1:44" x14ac:dyDescent="0.3">
      <c r="A8173" t="s">
        <v>8175</v>
      </c>
      <c r="B8173" t="str">
        <f t="shared" si="889"/>
        <v>'WK3PHY-R',</v>
      </c>
      <c r="D8173" t="s">
        <v>37436</v>
      </c>
      <c r="E8173" t="s">
        <v>37437</v>
      </c>
      <c r="F8173" t="s">
        <v>37438</v>
      </c>
      <c r="G8173" t="s">
        <v>4611</v>
      </c>
      <c r="H8173" t="s">
        <v>37439</v>
      </c>
      <c r="I8173" t="s">
        <v>46599</v>
      </c>
      <c r="J8173" t="s">
        <v>46599</v>
      </c>
      <c r="K8173" t="b">
        <f t="shared" si="890"/>
        <v>1</v>
      </c>
      <c r="N8173" t="e">
        <f t="shared" si="891"/>
        <v>#N/A</v>
      </c>
      <c r="O8173" t="str">
        <f t="shared" si="892"/>
        <v>WGX.AX</v>
      </c>
      <c r="Q8173" t="e">
        <f t="shared" si="893"/>
        <v>#N/A</v>
      </c>
      <c r="R8173" t="str">
        <f t="shared" si="894"/>
        <v>WGX.AX</v>
      </c>
      <c r="AO8173" t="s">
        <v>2782</v>
      </c>
      <c r="AP8173" s="3">
        <v>38475</v>
      </c>
      <c r="AQ8173" s="3">
        <v>44242</v>
      </c>
      <c r="AR8173" t="str">
        <f t="shared" si="895"/>
        <v>CWY.AX</v>
      </c>
    </row>
    <row r="8174" spans="1:44" x14ac:dyDescent="0.3">
      <c r="A8174" t="s">
        <v>8176</v>
      </c>
      <c r="B8174" t="str">
        <f t="shared" si="889"/>
        <v>'DY3HZR-R',</v>
      </c>
      <c r="D8174" t="s">
        <v>37440</v>
      </c>
      <c r="E8174" t="s">
        <v>37441</v>
      </c>
      <c r="F8174">
        <v>2736035</v>
      </c>
      <c r="G8174" t="s">
        <v>128</v>
      </c>
      <c r="H8174" t="s">
        <v>37442</v>
      </c>
      <c r="I8174" t="s">
        <v>46600</v>
      </c>
      <c r="J8174" t="s">
        <v>46600</v>
      </c>
      <c r="K8174" t="b">
        <f t="shared" si="890"/>
        <v>1</v>
      </c>
      <c r="N8174" t="e">
        <f t="shared" si="891"/>
        <v>#N/A</v>
      </c>
      <c r="O8174" t="str">
        <f t="shared" si="892"/>
        <v>USB.N</v>
      </c>
      <c r="Q8174" t="e">
        <f t="shared" si="893"/>
        <v>#N/A</v>
      </c>
      <c r="R8174" t="str">
        <f t="shared" si="894"/>
        <v>USB.N</v>
      </c>
      <c r="AO8174" t="s">
        <v>4493</v>
      </c>
      <c r="AP8174" s="3">
        <v>32965</v>
      </c>
      <c r="AQ8174" s="3">
        <v>44242</v>
      </c>
      <c r="AR8174" t="str">
        <f t="shared" si="895"/>
        <v>2602.T</v>
      </c>
    </row>
    <row r="8175" spans="1:44" x14ac:dyDescent="0.3">
      <c r="A8175" t="s">
        <v>8177</v>
      </c>
      <c r="B8175" t="str">
        <f t="shared" si="889"/>
        <v>'J76L3Q-R',</v>
      </c>
      <c r="D8175" t="s">
        <v>37443</v>
      </c>
      <c r="E8175" t="s">
        <v>37444</v>
      </c>
      <c r="F8175">
        <v>6113429</v>
      </c>
      <c r="G8175" t="s">
        <v>7406</v>
      </c>
      <c r="H8175" t="s">
        <v>37445</v>
      </c>
      <c r="I8175" t="s">
        <v>46601</v>
      </c>
      <c r="J8175" t="s">
        <v>46601</v>
      </c>
      <c r="K8175" t="b">
        <f t="shared" si="890"/>
        <v>1</v>
      </c>
      <c r="N8175" t="e">
        <f t="shared" si="891"/>
        <v>#N/A</v>
      </c>
      <c r="O8175" t="str">
        <f t="shared" si="892"/>
        <v>VSID.KL</v>
      </c>
      <c r="Q8175" t="e">
        <f t="shared" si="893"/>
        <v>#N/A</v>
      </c>
      <c r="R8175" t="str">
        <f t="shared" si="894"/>
        <v>VSID.KL</v>
      </c>
      <c r="AO8175" t="s">
        <v>2562</v>
      </c>
      <c r="AP8175" s="3">
        <v>32965</v>
      </c>
      <c r="AQ8175" s="3">
        <v>44242</v>
      </c>
      <c r="AR8175" t="str">
        <f t="shared" si="895"/>
        <v>9506.T</v>
      </c>
    </row>
    <row r="8176" spans="1:44" x14ac:dyDescent="0.3">
      <c r="A8176" t="s">
        <v>8178</v>
      </c>
      <c r="B8176" t="str">
        <f t="shared" si="889"/>
        <v>'N15TPB-R',</v>
      </c>
      <c r="D8176" t="s">
        <v>37446</v>
      </c>
      <c r="E8176" t="s">
        <v>37447</v>
      </c>
      <c r="F8176" t="s">
        <v>37448</v>
      </c>
      <c r="G8176" t="s">
        <v>7245</v>
      </c>
      <c r="H8176" t="s">
        <v>37449</v>
      </c>
      <c r="I8176" t="s">
        <v>46602</v>
      </c>
      <c r="J8176" t="s">
        <v>46602</v>
      </c>
      <c r="K8176" t="b">
        <f t="shared" si="890"/>
        <v>1</v>
      </c>
      <c r="N8176" t="e">
        <f t="shared" si="891"/>
        <v>#N/A</v>
      </c>
      <c r="O8176" t="str">
        <f t="shared" si="892"/>
        <v>CUERVO.MX</v>
      </c>
      <c r="Q8176" t="e">
        <f t="shared" si="893"/>
        <v>#N/A</v>
      </c>
      <c r="R8176" t="str">
        <f t="shared" si="894"/>
        <v>CUERVO.MX</v>
      </c>
      <c r="AO8176" t="s">
        <v>5716</v>
      </c>
      <c r="AP8176" s="3">
        <v>34185</v>
      </c>
      <c r="AQ8176" s="3">
        <v>44242</v>
      </c>
      <c r="AR8176" t="str">
        <f t="shared" si="895"/>
        <v>SVOLb.ST</v>
      </c>
    </row>
    <row r="8177" spans="1:44" x14ac:dyDescent="0.3">
      <c r="A8177" t="s">
        <v>8179</v>
      </c>
      <c r="B8177" t="str">
        <f t="shared" si="889"/>
        <v>'KM8QY3-R',</v>
      </c>
      <c r="D8177" t="s">
        <v>37450</v>
      </c>
      <c r="E8177" t="s">
        <v>37451</v>
      </c>
      <c r="F8177">
        <v>6791795</v>
      </c>
      <c r="G8177" t="s">
        <v>8124</v>
      </c>
      <c r="H8177" t="s">
        <v>37452</v>
      </c>
      <c r="I8177" t="s">
        <v>46603</v>
      </c>
      <c r="J8177" t="s">
        <v>46603</v>
      </c>
      <c r="K8177" t="b">
        <f t="shared" si="890"/>
        <v>1</v>
      </c>
      <c r="N8177" t="e">
        <f t="shared" si="891"/>
        <v>#N/A</v>
      </c>
      <c r="O8177" t="str">
        <f t="shared" si="892"/>
        <v>KGI.BK</v>
      </c>
      <c r="Q8177" t="e">
        <f t="shared" si="893"/>
        <v>#N/A</v>
      </c>
      <c r="R8177" t="str">
        <f t="shared" si="894"/>
        <v>KGI.BK</v>
      </c>
      <c r="AO8177" t="s">
        <v>7485</v>
      </c>
      <c r="AP8177" s="3">
        <v>42662</v>
      </c>
      <c r="AQ8177" s="3">
        <v>44242</v>
      </c>
      <c r="AR8177" t="str">
        <f t="shared" si="895"/>
        <v>ENDU.NS</v>
      </c>
    </row>
    <row r="8178" spans="1:44" x14ac:dyDescent="0.3">
      <c r="A8178" t="s">
        <v>8180</v>
      </c>
      <c r="B8178" t="str">
        <f t="shared" si="889"/>
        <v>'K8YFL1-R',</v>
      </c>
      <c r="D8178" t="s">
        <v>37453</v>
      </c>
      <c r="E8178" t="s">
        <v>37454</v>
      </c>
      <c r="F8178" t="s">
        <v>37455</v>
      </c>
      <c r="G8178" t="s">
        <v>7920</v>
      </c>
      <c r="H8178" t="s">
        <v>37456</v>
      </c>
      <c r="I8178" t="s">
        <v>46604</v>
      </c>
      <c r="J8178" t="s">
        <v>46604</v>
      </c>
      <c r="K8178" t="b">
        <f t="shared" si="890"/>
        <v>1</v>
      </c>
      <c r="N8178" t="e">
        <f t="shared" si="891"/>
        <v>#N/A</v>
      </c>
      <c r="O8178" t="str">
        <f t="shared" si="892"/>
        <v>ENAT3.SA</v>
      </c>
      <c r="Q8178" t="e">
        <f t="shared" si="893"/>
        <v>#N/A</v>
      </c>
      <c r="R8178" t="str">
        <f t="shared" si="894"/>
        <v>ENAT3.SA</v>
      </c>
      <c r="AO8178" t="s">
        <v>7505</v>
      </c>
      <c r="AP8178" s="3">
        <v>42979</v>
      </c>
      <c r="AQ8178" s="3">
        <v>44242</v>
      </c>
      <c r="AR8178" t="str">
        <f t="shared" si="895"/>
        <v>ADTB.NS</v>
      </c>
    </row>
    <row r="8179" spans="1:44" x14ac:dyDescent="0.3">
      <c r="A8179" t="s">
        <v>8181</v>
      </c>
      <c r="B8179" t="str">
        <f t="shared" si="889"/>
        <v>'C3JY1L-R',</v>
      </c>
      <c r="D8179" t="s">
        <v>37457</v>
      </c>
      <c r="E8179" t="s">
        <v>37458</v>
      </c>
      <c r="F8179" t="s">
        <v>37459</v>
      </c>
      <c r="G8179" t="s">
        <v>5066</v>
      </c>
      <c r="H8179" t="s">
        <v>37460</v>
      </c>
      <c r="I8179" t="s">
        <v>46605</v>
      </c>
      <c r="J8179" t="s">
        <v>46605</v>
      </c>
      <c r="K8179" t="b">
        <f t="shared" si="890"/>
        <v>1</v>
      </c>
      <c r="N8179" t="e">
        <f t="shared" si="891"/>
        <v>#N/A</v>
      </c>
      <c r="O8179" t="str">
        <f t="shared" si="892"/>
        <v>ADMCM.HE</v>
      </c>
      <c r="Q8179" t="e">
        <f t="shared" si="893"/>
        <v>#N/A</v>
      </c>
      <c r="R8179" t="str">
        <f t="shared" si="894"/>
        <v>ADMCM.HE</v>
      </c>
      <c r="AO8179" t="s">
        <v>8028</v>
      </c>
      <c r="AP8179" s="3">
        <v>40753</v>
      </c>
      <c r="AQ8179" s="3">
        <v>44242</v>
      </c>
      <c r="AR8179" t="str">
        <f t="shared" si="895"/>
        <v>BML.WA</v>
      </c>
    </row>
    <row r="8180" spans="1:44" x14ac:dyDescent="0.3">
      <c r="A8180" t="s">
        <v>8182</v>
      </c>
      <c r="B8180" t="str">
        <f t="shared" si="889"/>
        <v>'MBMQGB-R',</v>
      </c>
      <c r="D8180" t="s">
        <v>37461</v>
      </c>
      <c r="E8180" t="s">
        <v>37462</v>
      </c>
      <c r="F8180" t="s">
        <v>37463</v>
      </c>
      <c r="G8180" t="s">
        <v>4812</v>
      </c>
      <c r="H8180" t="s">
        <v>37464</v>
      </c>
      <c r="I8180" t="s">
        <v>46606</v>
      </c>
      <c r="J8180" t="s">
        <v>46606</v>
      </c>
      <c r="K8180" t="b">
        <f t="shared" si="890"/>
        <v>1</v>
      </c>
      <c r="N8180" t="e">
        <f t="shared" si="891"/>
        <v>#N/A</v>
      </c>
      <c r="O8180" t="str">
        <f t="shared" si="892"/>
        <v>2552.HK</v>
      </c>
      <c r="Q8180" t="e">
        <f t="shared" si="893"/>
        <v>#N/A</v>
      </c>
      <c r="R8180" t="str">
        <f t="shared" si="894"/>
        <v>2552.HK</v>
      </c>
      <c r="AO8180" t="s">
        <v>4462</v>
      </c>
      <c r="AP8180" s="3">
        <v>32965</v>
      </c>
      <c r="AQ8180" s="3">
        <v>44242</v>
      </c>
      <c r="AR8180" t="str">
        <f t="shared" si="895"/>
        <v>9509.T</v>
      </c>
    </row>
    <row r="8181" spans="1:44" x14ac:dyDescent="0.3">
      <c r="A8181" t="s">
        <v>8183</v>
      </c>
      <c r="B8181" t="str">
        <f t="shared" si="889"/>
        <v>'PN9L1H-R',</v>
      </c>
      <c r="D8181" t="s">
        <v>37465</v>
      </c>
      <c r="E8181" t="s">
        <v>37466</v>
      </c>
      <c r="F8181">
        <v>2434180</v>
      </c>
      <c r="G8181" t="s">
        <v>4193</v>
      </c>
      <c r="H8181" t="s">
        <v>37467</v>
      </c>
      <c r="I8181" t="s">
        <v>46607</v>
      </c>
      <c r="J8181" t="s">
        <v>46607</v>
      </c>
      <c r="K8181" t="b">
        <f t="shared" si="890"/>
        <v>1</v>
      </c>
      <c r="N8181" t="e">
        <f t="shared" si="891"/>
        <v>#N/A</v>
      </c>
      <c r="O8181" t="str">
        <f t="shared" si="892"/>
        <v>HCG.TO</v>
      </c>
      <c r="Q8181" t="e">
        <f t="shared" si="893"/>
        <v>#N/A</v>
      </c>
      <c r="R8181" t="str">
        <f t="shared" si="894"/>
        <v>HCG.TO</v>
      </c>
      <c r="AO8181" t="s">
        <v>3223</v>
      </c>
      <c r="AP8181" s="3">
        <v>41548</v>
      </c>
      <c r="AQ8181" s="3">
        <v>44242</v>
      </c>
      <c r="AR8181" t="str">
        <f t="shared" si="895"/>
        <v>3289.T</v>
      </c>
    </row>
    <row r="8182" spans="1:44" x14ac:dyDescent="0.3">
      <c r="A8182" t="s">
        <v>8184</v>
      </c>
      <c r="B8182" t="str">
        <f t="shared" si="889"/>
        <v>'N1BZJ5-R',</v>
      </c>
      <c r="D8182" t="s">
        <v>37468</v>
      </c>
      <c r="E8182" t="s">
        <v>37469</v>
      </c>
      <c r="F8182">
        <v>6357852</v>
      </c>
      <c r="G8182" t="s">
        <v>3769</v>
      </c>
      <c r="H8182" t="s">
        <v>37470</v>
      </c>
      <c r="I8182" t="s">
        <v>46608</v>
      </c>
      <c r="J8182" t="s">
        <v>46608</v>
      </c>
      <c r="K8182" t="b">
        <f t="shared" si="890"/>
        <v>1</v>
      </c>
      <c r="N8182" t="e">
        <f t="shared" si="891"/>
        <v>#N/A</v>
      </c>
      <c r="O8182" t="str">
        <f t="shared" si="892"/>
        <v>ELD.AX</v>
      </c>
      <c r="Q8182" t="e">
        <f t="shared" si="893"/>
        <v>#N/A</v>
      </c>
      <c r="R8182" t="str">
        <f t="shared" si="894"/>
        <v>ELD.AX</v>
      </c>
      <c r="AO8182" t="s">
        <v>3380</v>
      </c>
      <c r="AP8182" s="3">
        <v>32972</v>
      </c>
      <c r="AQ8182" s="3">
        <v>44242</v>
      </c>
      <c r="AR8182" t="str">
        <f t="shared" si="895"/>
        <v>BZU.MI</v>
      </c>
    </row>
    <row r="8183" spans="1:44" x14ac:dyDescent="0.3">
      <c r="A8183" t="s">
        <v>8185</v>
      </c>
      <c r="B8183" t="str">
        <f t="shared" si="889"/>
        <v>'K2CTZP-R',</v>
      </c>
      <c r="D8183" t="s">
        <v>37471</v>
      </c>
      <c r="E8183" t="s">
        <v>37472</v>
      </c>
      <c r="F8183">
        <v>4400446</v>
      </c>
      <c r="G8183" t="s">
        <v>2801</v>
      </c>
      <c r="H8183" t="s">
        <v>37473</v>
      </c>
      <c r="I8183" t="s">
        <v>46609</v>
      </c>
      <c r="J8183" t="s">
        <v>46609</v>
      </c>
      <c r="K8183" t="b">
        <f t="shared" si="890"/>
        <v>1</v>
      </c>
      <c r="N8183" t="e">
        <f t="shared" si="891"/>
        <v>#N/A</v>
      </c>
      <c r="O8183" t="str">
        <f t="shared" si="892"/>
        <v>EPED.PA</v>
      </c>
      <c r="Q8183" t="e">
        <f t="shared" si="893"/>
        <v>#N/A</v>
      </c>
      <c r="R8183" t="str">
        <f t="shared" si="894"/>
        <v>EPED.PA</v>
      </c>
      <c r="AO8183" t="s">
        <v>2233</v>
      </c>
      <c r="AP8183" s="3">
        <v>35346</v>
      </c>
      <c r="AQ8183" s="3">
        <v>44242</v>
      </c>
      <c r="AR8183" t="str">
        <f t="shared" si="895"/>
        <v>9021.T</v>
      </c>
    </row>
    <row r="8184" spans="1:44" x14ac:dyDescent="0.3">
      <c r="A8184" t="s">
        <v>8186</v>
      </c>
      <c r="B8184" t="str">
        <f t="shared" si="889"/>
        <v>'LZF5M5-R',</v>
      </c>
      <c r="D8184" t="s">
        <v>37474</v>
      </c>
      <c r="E8184" t="s">
        <v>37475</v>
      </c>
      <c r="F8184">
        <v>6497907</v>
      </c>
      <c r="G8184" t="s">
        <v>4511</v>
      </c>
      <c r="H8184" t="s">
        <v>37476</v>
      </c>
      <c r="I8184" t="s">
        <v>46610</v>
      </c>
      <c r="J8184" t="s">
        <v>46610</v>
      </c>
      <c r="K8184" t="b">
        <f t="shared" si="890"/>
        <v>1</v>
      </c>
      <c r="N8184" t="e">
        <f t="shared" si="891"/>
        <v>#N/A</v>
      </c>
      <c r="O8184" t="str">
        <f t="shared" si="892"/>
        <v>4023.T</v>
      </c>
      <c r="Q8184" t="e">
        <f t="shared" si="893"/>
        <v>#N/A</v>
      </c>
      <c r="R8184" t="str">
        <f t="shared" si="894"/>
        <v>4023.T</v>
      </c>
      <c r="AO8184" t="s">
        <v>5660</v>
      </c>
      <c r="AP8184" s="3">
        <v>42543</v>
      </c>
      <c r="AQ8184" s="3">
        <v>44242</v>
      </c>
      <c r="AR8184" t="str">
        <f t="shared" si="895"/>
        <v>6196.T</v>
      </c>
    </row>
    <row r="8185" spans="1:44" x14ac:dyDescent="0.3">
      <c r="A8185" t="s">
        <v>8187</v>
      </c>
      <c r="B8185" t="str">
        <f t="shared" si="889"/>
        <v>'JNW13H-R',</v>
      </c>
      <c r="D8185" t="s">
        <v>37477</v>
      </c>
      <c r="E8185" t="s">
        <v>37478</v>
      </c>
      <c r="F8185">
        <v>6873314</v>
      </c>
      <c r="G8185" t="s">
        <v>6665</v>
      </c>
      <c r="H8185" t="s">
        <v>37479</v>
      </c>
      <c r="I8185" t="s">
        <v>46611</v>
      </c>
      <c r="J8185" t="s">
        <v>46611</v>
      </c>
      <c r="K8185" t="b">
        <f t="shared" si="890"/>
        <v>1</v>
      </c>
      <c r="N8185" t="e">
        <f t="shared" si="891"/>
        <v>#N/A</v>
      </c>
      <c r="O8185" t="str">
        <f t="shared" si="892"/>
        <v>1315.TW</v>
      </c>
      <c r="Q8185" t="e">
        <f t="shared" si="893"/>
        <v>#N/A</v>
      </c>
      <c r="R8185" t="str">
        <f t="shared" si="894"/>
        <v>1315.TW</v>
      </c>
      <c r="AO8185" t="s">
        <v>4947</v>
      </c>
      <c r="AP8185" s="3">
        <v>35034</v>
      </c>
      <c r="AQ8185" s="3">
        <v>44242</v>
      </c>
      <c r="AR8185" t="str">
        <f t="shared" si="895"/>
        <v>175330.KS</v>
      </c>
    </row>
    <row r="8186" spans="1:44" x14ac:dyDescent="0.3">
      <c r="A8186" t="s">
        <v>8188</v>
      </c>
      <c r="B8186" t="str">
        <f t="shared" si="889"/>
        <v>'PPFS5J-R',</v>
      </c>
      <c r="D8186" t="s">
        <v>37480</v>
      </c>
      <c r="E8186" t="s">
        <v>37481</v>
      </c>
      <c r="F8186" t="s">
        <v>37482</v>
      </c>
      <c r="G8186" t="s">
        <v>5580</v>
      </c>
      <c r="H8186" t="s">
        <v>37483</v>
      </c>
      <c r="I8186" t="s">
        <v>46612</v>
      </c>
      <c r="J8186" t="s">
        <v>46612</v>
      </c>
      <c r="K8186" t="b">
        <f t="shared" si="890"/>
        <v>1</v>
      </c>
      <c r="N8186" t="e">
        <f t="shared" si="891"/>
        <v>#N/A</v>
      </c>
      <c r="O8186" t="str">
        <f t="shared" si="892"/>
        <v>2233.HK</v>
      </c>
      <c r="Q8186" t="e">
        <f t="shared" si="893"/>
        <v>#N/A</v>
      </c>
      <c r="R8186" t="str">
        <f t="shared" si="894"/>
        <v>2233.HK</v>
      </c>
      <c r="AO8186" t="s">
        <v>5882</v>
      </c>
      <c r="AP8186" s="3">
        <v>41792</v>
      </c>
      <c r="AQ8186" s="3">
        <v>44242</v>
      </c>
      <c r="AR8186" t="str">
        <f t="shared" si="895"/>
        <v>ASHG.TA</v>
      </c>
    </row>
    <row r="8187" spans="1:44" x14ac:dyDescent="0.3">
      <c r="A8187" t="s">
        <v>8189</v>
      </c>
      <c r="B8187" t="str">
        <f t="shared" si="889"/>
        <v>'X8CBV5-R',</v>
      </c>
      <c r="D8187" t="s">
        <v>37484</v>
      </c>
      <c r="E8187" t="s">
        <v>37485</v>
      </c>
      <c r="F8187" t="s">
        <v>37486</v>
      </c>
      <c r="G8187" t="s">
        <v>894</v>
      </c>
      <c r="H8187" t="s">
        <v>37487</v>
      </c>
      <c r="I8187" t="s">
        <v>46613</v>
      </c>
      <c r="J8187" t="s">
        <v>46613</v>
      </c>
      <c r="K8187" t="b">
        <f t="shared" si="890"/>
        <v>1</v>
      </c>
      <c r="N8187" t="e">
        <f t="shared" si="891"/>
        <v>#N/A</v>
      </c>
      <c r="O8187" t="str">
        <f t="shared" si="892"/>
        <v>CYBR.OQ</v>
      </c>
      <c r="Q8187" t="e">
        <f t="shared" si="893"/>
        <v>#N/A</v>
      </c>
      <c r="R8187" t="str">
        <f t="shared" si="894"/>
        <v>CYBR.OQ</v>
      </c>
      <c r="AO8187" t="s">
        <v>7753</v>
      </c>
      <c r="AP8187" s="3">
        <v>42671</v>
      </c>
      <c r="AQ8187" s="3">
        <v>44242</v>
      </c>
      <c r="AR8187" t="str">
        <f t="shared" si="895"/>
        <v>BPP.BK</v>
      </c>
    </row>
    <row r="8188" spans="1:44" x14ac:dyDescent="0.3">
      <c r="A8188" t="s">
        <v>8190</v>
      </c>
      <c r="B8188" t="str">
        <f t="shared" si="889"/>
        <v>'VG1J4R-R',</v>
      </c>
      <c r="D8188" t="s">
        <v>37488</v>
      </c>
      <c r="E8188" t="s">
        <v>37489</v>
      </c>
      <c r="F8188">
        <v>6288190</v>
      </c>
      <c r="G8188" t="s">
        <v>2804</v>
      </c>
      <c r="H8188" t="s">
        <v>37490</v>
      </c>
      <c r="I8188" t="s">
        <v>46614</v>
      </c>
      <c r="J8188" t="s">
        <v>46614</v>
      </c>
      <c r="K8188" t="b">
        <f t="shared" si="890"/>
        <v>1</v>
      </c>
      <c r="N8188" t="e">
        <f t="shared" si="891"/>
        <v>#N/A</v>
      </c>
      <c r="O8188" t="str">
        <f t="shared" si="892"/>
        <v>2409.TW</v>
      </c>
      <c r="Q8188" t="e">
        <f t="shared" si="893"/>
        <v>#N/A</v>
      </c>
      <c r="R8188" t="str">
        <f t="shared" si="894"/>
        <v>2409.TW</v>
      </c>
      <c r="AO8188" t="s">
        <v>3260</v>
      </c>
      <c r="AP8188" s="3">
        <v>36572</v>
      </c>
      <c r="AQ8188" s="3">
        <v>44242</v>
      </c>
      <c r="AR8188" t="str">
        <f t="shared" si="895"/>
        <v>SAE.TA</v>
      </c>
    </row>
    <row r="8189" spans="1:44" x14ac:dyDescent="0.3">
      <c r="A8189" t="s">
        <v>8191</v>
      </c>
      <c r="B8189" t="str">
        <f t="shared" si="889"/>
        <v>'JBN907-R',</v>
      </c>
      <c r="D8189" t="s">
        <v>37491</v>
      </c>
      <c r="E8189" t="s">
        <v>37492</v>
      </c>
      <c r="F8189" t="s">
        <v>37493</v>
      </c>
      <c r="G8189" t="s">
        <v>3792</v>
      </c>
      <c r="H8189" t="s">
        <v>37494</v>
      </c>
      <c r="I8189" t="s">
        <v>46615</v>
      </c>
      <c r="J8189" t="s">
        <v>46615</v>
      </c>
      <c r="K8189" t="b">
        <f t="shared" si="890"/>
        <v>1</v>
      </c>
      <c r="N8189" t="e">
        <f t="shared" si="891"/>
        <v>#N/A</v>
      </c>
      <c r="O8189" t="str">
        <f t="shared" si="892"/>
        <v>3098.T</v>
      </c>
      <c r="Q8189" t="e">
        <f t="shared" si="893"/>
        <v>#N/A</v>
      </c>
      <c r="R8189" t="str">
        <f t="shared" si="894"/>
        <v>3098.T</v>
      </c>
      <c r="AO8189" t="s">
        <v>4851</v>
      </c>
      <c r="AP8189" s="3">
        <v>36361</v>
      </c>
      <c r="AQ8189" s="3">
        <v>44242</v>
      </c>
      <c r="AR8189" t="str">
        <f t="shared" si="895"/>
        <v>GAGR.SI</v>
      </c>
    </row>
    <row r="8190" spans="1:44" x14ac:dyDescent="0.3">
      <c r="A8190" t="s">
        <v>8192</v>
      </c>
      <c r="B8190" t="str">
        <f t="shared" si="889"/>
        <v>'NM94C7-R',</v>
      </c>
      <c r="D8190" t="s">
        <v>37495</v>
      </c>
      <c r="E8190" t="s">
        <v>37496</v>
      </c>
      <c r="F8190">
        <v>6137162</v>
      </c>
      <c r="G8190" t="s">
        <v>4356</v>
      </c>
      <c r="H8190" t="s">
        <v>37497</v>
      </c>
      <c r="I8190" t="s">
        <v>46616</v>
      </c>
      <c r="J8190" t="s">
        <v>46616</v>
      </c>
      <c r="K8190" t="b">
        <f t="shared" si="890"/>
        <v>1</v>
      </c>
      <c r="N8190" t="e">
        <f t="shared" si="891"/>
        <v>#N/A</v>
      </c>
      <c r="O8190" t="str">
        <f t="shared" si="892"/>
        <v>ASB.AX</v>
      </c>
      <c r="Q8190" t="e">
        <f t="shared" si="893"/>
        <v>#N/A</v>
      </c>
      <c r="R8190" t="str">
        <f t="shared" si="894"/>
        <v>ASB.AX</v>
      </c>
      <c r="AO8190" t="s">
        <v>7699</v>
      </c>
      <c r="AP8190" s="3">
        <v>34512</v>
      </c>
      <c r="AQ8190" s="3">
        <v>44242</v>
      </c>
      <c r="AR8190" t="str">
        <f t="shared" si="895"/>
        <v>BLAND.BK</v>
      </c>
    </row>
    <row r="8191" spans="1:44" x14ac:dyDescent="0.3">
      <c r="A8191" t="s">
        <v>8193</v>
      </c>
      <c r="B8191" t="str">
        <f t="shared" si="889"/>
        <v>'SRT35L-R',</v>
      </c>
      <c r="D8191" t="s">
        <v>37498</v>
      </c>
      <c r="E8191" t="s">
        <v>37499</v>
      </c>
      <c r="F8191">
        <v>4731027</v>
      </c>
      <c r="G8191" t="s">
        <v>4197</v>
      </c>
      <c r="H8191" t="s">
        <v>37500</v>
      </c>
      <c r="I8191" t="s">
        <v>46617</v>
      </c>
      <c r="J8191" t="s">
        <v>46617</v>
      </c>
      <c r="K8191" t="b">
        <f t="shared" si="890"/>
        <v>1</v>
      </c>
      <c r="N8191" t="e">
        <f t="shared" si="891"/>
        <v>#N/A</v>
      </c>
      <c r="O8191" t="str">
        <f t="shared" si="892"/>
        <v>CASS.MI</v>
      </c>
      <c r="Q8191" t="e">
        <f t="shared" si="893"/>
        <v>#N/A</v>
      </c>
      <c r="R8191" t="str">
        <f t="shared" si="894"/>
        <v>CASS.MI</v>
      </c>
      <c r="AO8191" t="s">
        <v>2742</v>
      </c>
      <c r="AP8191" s="3">
        <v>37798</v>
      </c>
      <c r="AQ8191" s="3">
        <v>44242</v>
      </c>
      <c r="AR8191" t="str">
        <f t="shared" si="895"/>
        <v>HRA.MI</v>
      </c>
    </row>
    <row r="8192" spans="1:44" x14ac:dyDescent="0.3">
      <c r="A8192" t="s">
        <v>8194</v>
      </c>
      <c r="B8192" t="str">
        <f t="shared" si="889"/>
        <v>'VYSXN3-R',</v>
      </c>
      <c r="D8192" t="s">
        <v>37501</v>
      </c>
      <c r="E8192" t="s">
        <v>37502</v>
      </c>
      <c r="F8192">
        <v>6207861</v>
      </c>
      <c r="G8192" t="s">
        <v>4641</v>
      </c>
      <c r="H8192" t="s">
        <v>37503</v>
      </c>
      <c r="I8192" t="s">
        <v>46618</v>
      </c>
      <c r="J8192" t="s">
        <v>46618</v>
      </c>
      <c r="K8192" t="b">
        <f t="shared" si="890"/>
        <v>1</v>
      </c>
      <c r="N8192" t="e">
        <f t="shared" si="891"/>
        <v>#N/A</v>
      </c>
      <c r="O8192" t="str">
        <f t="shared" si="892"/>
        <v>7630.T</v>
      </c>
      <c r="Q8192" t="e">
        <f t="shared" si="893"/>
        <v>#N/A</v>
      </c>
      <c r="R8192" t="str">
        <f t="shared" si="894"/>
        <v>7630.T</v>
      </c>
      <c r="AO8192" t="s">
        <v>3154</v>
      </c>
      <c r="AP8192" s="3">
        <v>34061</v>
      </c>
      <c r="AQ8192" s="3">
        <v>44242</v>
      </c>
      <c r="AR8192" t="str">
        <f t="shared" si="895"/>
        <v>SOL.AX</v>
      </c>
    </row>
    <row r="8193" spans="1:44" x14ac:dyDescent="0.3">
      <c r="A8193" t="s">
        <v>8195</v>
      </c>
      <c r="B8193" t="str">
        <f t="shared" si="889"/>
        <v>'SNMWXG-R',</v>
      </c>
      <c r="D8193" t="s">
        <v>37504</v>
      </c>
      <c r="E8193" t="s">
        <v>37505</v>
      </c>
      <c r="F8193">
        <v>6254878</v>
      </c>
      <c r="G8193" t="s">
        <v>5773</v>
      </c>
      <c r="H8193" t="s">
        <v>37506</v>
      </c>
      <c r="I8193" t="s">
        <v>46619</v>
      </c>
      <c r="J8193" t="s">
        <v>46619</v>
      </c>
      <c r="K8193" t="b">
        <f t="shared" si="890"/>
        <v>1</v>
      </c>
      <c r="N8193" t="e">
        <f t="shared" si="891"/>
        <v>#N/A</v>
      </c>
      <c r="O8193" t="str">
        <f t="shared" si="892"/>
        <v>2332.TW</v>
      </c>
      <c r="Q8193" t="e">
        <f t="shared" si="893"/>
        <v>#N/A</v>
      </c>
      <c r="R8193" t="str">
        <f t="shared" si="894"/>
        <v>2332.TW</v>
      </c>
      <c r="AO8193" t="s">
        <v>7254</v>
      </c>
      <c r="AP8193" s="3">
        <v>35608</v>
      </c>
      <c r="AQ8193" s="3">
        <v>44242</v>
      </c>
      <c r="AR8193" t="str">
        <f t="shared" si="895"/>
        <v>PFIZ.NS</v>
      </c>
    </row>
    <row r="8194" spans="1:44" x14ac:dyDescent="0.3">
      <c r="A8194" t="s">
        <v>8196</v>
      </c>
      <c r="B8194" t="str">
        <f t="shared" si="889"/>
        <v>'V0J055-R',</v>
      </c>
      <c r="D8194" t="s">
        <v>37507</v>
      </c>
      <c r="E8194" t="s">
        <v>37508</v>
      </c>
      <c r="F8194" t="s">
        <v>37509</v>
      </c>
      <c r="G8194" t="s">
        <v>2510</v>
      </c>
      <c r="H8194" t="s">
        <v>37510</v>
      </c>
      <c r="I8194" t="s">
        <v>46620</v>
      </c>
      <c r="J8194" t="s">
        <v>46620</v>
      </c>
      <c r="K8194" t="b">
        <f t="shared" si="890"/>
        <v>1</v>
      </c>
      <c r="N8194" t="e">
        <f t="shared" si="891"/>
        <v>#N/A</v>
      </c>
      <c r="O8194" t="str">
        <f t="shared" si="892"/>
        <v>INDT.ST</v>
      </c>
      <c r="Q8194" t="e">
        <f t="shared" si="893"/>
        <v>#N/A</v>
      </c>
      <c r="R8194" t="str">
        <f t="shared" si="894"/>
        <v>INDT.ST</v>
      </c>
      <c r="AO8194" t="s">
        <v>5208</v>
      </c>
      <c r="AP8194" s="3">
        <v>33823</v>
      </c>
      <c r="AQ8194" s="3">
        <v>44242</v>
      </c>
      <c r="AR8194" t="str">
        <f t="shared" si="895"/>
        <v>7718.T</v>
      </c>
    </row>
    <row r="8195" spans="1:44" x14ac:dyDescent="0.3">
      <c r="A8195" t="s">
        <v>8197</v>
      </c>
      <c r="B8195" t="str">
        <f t="shared" ref="B8195:B8258" si="896">"'"&amp;A8195&amp;"'"&amp;","</f>
        <v>'KT41CX-R',</v>
      </c>
      <c r="D8195" t="s">
        <v>37511</v>
      </c>
      <c r="E8195" t="s">
        <v>37512</v>
      </c>
      <c r="F8195" t="s">
        <v>37513</v>
      </c>
      <c r="G8195" t="s">
        <v>7002</v>
      </c>
      <c r="H8195" t="s">
        <v>37514</v>
      </c>
      <c r="I8195" t="s">
        <v>46621</v>
      </c>
      <c r="J8195" t="s">
        <v>51236</v>
      </c>
      <c r="K8195" t="b">
        <f t="shared" ref="K8195:K8258" si="897">I8195=J8195</f>
        <v>0</v>
      </c>
      <c r="N8195" t="e">
        <f t="shared" ref="N8195:N8258" si="898">VLOOKUP($E8195,$AE$2:$AF$6001,2,0)</f>
        <v>#N/A</v>
      </c>
      <c r="O8195" t="str">
        <f t="shared" ref="O8195:O8258" si="899">VLOOKUP($E8195,$AK$2:$AL$2450,2,0)</f>
        <v>TAMO.NS</v>
      </c>
      <c r="Q8195" t="e">
        <f t="shared" ref="Q8195:Q8258" si="900">VLOOKUP($F8195,$AV$2:$AY$6001,4,0)</f>
        <v>#N/A</v>
      </c>
      <c r="R8195" t="str">
        <f t="shared" ref="R8195:R8258" si="901">VLOOKUP($F8195,$BB$2:$BE$2450,4,0)</f>
        <v>TAMO.BO</v>
      </c>
      <c r="AO8195" t="s">
        <v>5440</v>
      </c>
      <c r="AP8195" s="3">
        <v>38282</v>
      </c>
      <c r="AQ8195" s="3">
        <v>44242</v>
      </c>
      <c r="AR8195" t="str">
        <f t="shared" ref="AR8195:AR8258" si="902">VLOOKUP($AO8195,$G$2:$I$8450,3,0)</f>
        <v>078130.KQ</v>
      </c>
    </row>
    <row r="8196" spans="1:44" x14ac:dyDescent="0.3">
      <c r="A8196" t="s">
        <v>8198</v>
      </c>
      <c r="B8196" t="str">
        <f t="shared" si="896"/>
        <v>'KDKNQG-R',</v>
      </c>
      <c r="D8196" t="s">
        <v>37515</v>
      </c>
      <c r="E8196" t="s">
        <v>37516</v>
      </c>
      <c r="F8196">
        <v>2196338</v>
      </c>
      <c r="G8196" t="s">
        <v>7736</v>
      </c>
      <c r="H8196" t="s">
        <v>37517</v>
      </c>
      <c r="I8196" t="s">
        <v>46622</v>
      </c>
      <c r="J8196" t="s">
        <v>46622</v>
      </c>
      <c r="K8196" t="b">
        <f t="shared" si="897"/>
        <v>1</v>
      </c>
      <c r="N8196" t="e">
        <f t="shared" si="898"/>
        <v>#N/A</v>
      </c>
      <c r="O8196" t="str">
        <f t="shared" si="899"/>
        <v>VAPORES.SN</v>
      </c>
      <c r="Q8196" t="e">
        <f t="shared" si="900"/>
        <v>#N/A</v>
      </c>
      <c r="R8196" t="str">
        <f t="shared" si="901"/>
        <v>VAPORES.SN</v>
      </c>
      <c r="AO8196" t="s">
        <v>3197</v>
      </c>
      <c r="AP8196" s="3">
        <v>36823</v>
      </c>
      <c r="AQ8196" s="3">
        <v>44242</v>
      </c>
      <c r="AR8196" t="str">
        <f t="shared" si="902"/>
        <v>TCAPI.L</v>
      </c>
    </row>
    <row r="8197" spans="1:44" x14ac:dyDescent="0.3">
      <c r="A8197" t="s">
        <v>8199</v>
      </c>
      <c r="B8197" t="str">
        <f t="shared" si="896"/>
        <v>'GP1ZTC-R',</v>
      </c>
      <c r="D8197" t="s">
        <v>37518</v>
      </c>
      <c r="E8197" t="s">
        <v>37519</v>
      </c>
      <c r="F8197">
        <v>6732028</v>
      </c>
      <c r="G8197" t="s">
        <v>5530</v>
      </c>
      <c r="H8197" t="s">
        <v>37520</v>
      </c>
      <c r="I8197" t="s">
        <v>46623</v>
      </c>
      <c r="J8197" t="s">
        <v>46623</v>
      </c>
      <c r="K8197" t="b">
        <f t="shared" si="897"/>
        <v>1</v>
      </c>
      <c r="N8197" t="e">
        <f t="shared" si="898"/>
        <v>#N/A</v>
      </c>
      <c r="O8197" t="str">
        <f t="shared" si="899"/>
        <v>3211.TWO</v>
      </c>
      <c r="Q8197" t="e">
        <f t="shared" si="900"/>
        <v>#N/A</v>
      </c>
      <c r="R8197" t="str">
        <f t="shared" si="901"/>
        <v>3211.TWO</v>
      </c>
      <c r="AO8197" t="s">
        <v>2245</v>
      </c>
      <c r="AP8197" s="3">
        <v>32976</v>
      </c>
      <c r="AQ8197" s="3">
        <v>44242</v>
      </c>
      <c r="AR8197" t="str">
        <f t="shared" si="902"/>
        <v>ATL.MI</v>
      </c>
    </row>
    <row r="8198" spans="1:44" x14ac:dyDescent="0.3">
      <c r="A8198" t="s">
        <v>8200</v>
      </c>
      <c r="B8198" t="str">
        <f t="shared" si="896"/>
        <v>'VVYX90-R',</v>
      </c>
      <c r="D8198" t="s">
        <v>37521</v>
      </c>
      <c r="E8198" t="s">
        <v>37522</v>
      </c>
      <c r="F8198" t="s">
        <v>37523</v>
      </c>
      <c r="G8198" t="s">
        <v>8388</v>
      </c>
      <c r="H8198" t="s">
        <v>37524</v>
      </c>
      <c r="I8198" t="s">
        <v>46624</v>
      </c>
      <c r="J8198" t="s">
        <v>46624</v>
      </c>
      <c r="K8198" t="b">
        <f t="shared" si="897"/>
        <v>1</v>
      </c>
      <c r="N8198" t="e">
        <f t="shared" si="898"/>
        <v>#N/A</v>
      </c>
      <c r="O8198" t="str">
        <f t="shared" si="899"/>
        <v>GGC.BK</v>
      </c>
      <c r="Q8198" t="e">
        <f t="shared" si="900"/>
        <v>#N/A</v>
      </c>
      <c r="R8198" t="str">
        <f t="shared" si="901"/>
        <v>GGC.BK</v>
      </c>
      <c r="AO8198" t="s">
        <v>7104</v>
      </c>
      <c r="AP8198" s="3">
        <v>39743</v>
      </c>
      <c r="AQ8198" s="3">
        <v>44242</v>
      </c>
      <c r="AR8198" t="str">
        <f t="shared" si="902"/>
        <v>REIT.LU</v>
      </c>
    </row>
    <row r="8199" spans="1:44" x14ac:dyDescent="0.3">
      <c r="A8199" t="s">
        <v>8201</v>
      </c>
      <c r="B8199" t="str">
        <f t="shared" si="896"/>
        <v>'MTCMX4-R',</v>
      </c>
      <c r="D8199" t="s">
        <v>37525</v>
      </c>
      <c r="E8199" t="s">
        <v>37526</v>
      </c>
      <c r="F8199" t="s">
        <v>37527</v>
      </c>
      <c r="G8199" t="s">
        <v>1197</v>
      </c>
      <c r="H8199" t="s">
        <v>37528</v>
      </c>
      <c r="I8199" t="s">
        <v>46625</v>
      </c>
      <c r="J8199" t="s">
        <v>46625</v>
      </c>
      <c r="K8199" t="b">
        <f t="shared" si="897"/>
        <v>1</v>
      </c>
      <c r="N8199" t="e">
        <f t="shared" si="898"/>
        <v>#N/A</v>
      </c>
      <c r="O8199" t="str">
        <f t="shared" si="899"/>
        <v>FCFS.OQ</v>
      </c>
      <c r="Q8199" t="e">
        <f t="shared" si="900"/>
        <v>#N/A</v>
      </c>
      <c r="R8199" t="str">
        <f t="shared" si="901"/>
        <v>FCFS.OQ</v>
      </c>
      <c r="AO8199" t="s">
        <v>4959</v>
      </c>
      <c r="AP8199" s="3">
        <v>41479</v>
      </c>
      <c r="AQ8199" s="3">
        <v>44242</v>
      </c>
      <c r="AR8199" t="str">
        <f t="shared" si="902"/>
        <v>SPHR.SI</v>
      </c>
    </row>
    <row r="8200" spans="1:44" x14ac:dyDescent="0.3">
      <c r="A8200" t="s">
        <v>8202</v>
      </c>
      <c r="B8200" t="str">
        <f t="shared" si="896"/>
        <v>'TSMP5V-R',</v>
      </c>
      <c r="D8200" t="s">
        <v>37529</v>
      </c>
      <c r="E8200" t="s">
        <v>37530</v>
      </c>
      <c r="F8200">
        <v>7058262</v>
      </c>
      <c r="G8200" t="s">
        <v>3745</v>
      </c>
      <c r="H8200" t="s">
        <v>37531</v>
      </c>
      <c r="I8200" t="s">
        <v>46626</v>
      </c>
      <c r="J8200" t="s">
        <v>46626</v>
      </c>
      <c r="K8200" t="b">
        <f t="shared" si="897"/>
        <v>1</v>
      </c>
      <c r="N8200" t="e">
        <f t="shared" si="898"/>
        <v>#N/A</v>
      </c>
      <c r="O8200" t="str">
        <f t="shared" si="899"/>
        <v>SGKN.S</v>
      </c>
      <c r="Q8200" t="e">
        <f t="shared" si="900"/>
        <v>#N/A</v>
      </c>
      <c r="R8200" t="str">
        <f t="shared" si="901"/>
        <v>SGKN.S</v>
      </c>
      <c r="AO8200" t="s">
        <v>6126</v>
      </c>
      <c r="AP8200" s="3">
        <v>39772</v>
      </c>
      <c r="AQ8200" s="3">
        <v>44242</v>
      </c>
      <c r="AR8200" t="str">
        <f t="shared" si="902"/>
        <v>G5EN.ST</v>
      </c>
    </row>
    <row r="8201" spans="1:44" x14ac:dyDescent="0.3">
      <c r="A8201" t="s">
        <v>8203</v>
      </c>
      <c r="B8201" t="str">
        <f t="shared" si="896"/>
        <v>'P4C8Y7-R',</v>
      </c>
      <c r="D8201" t="s">
        <v>37532</v>
      </c>
      <c r="E8201" t="s">
        <v>37533</v>
      </c>
      <c r="F8201">
        <v>6382285</v>
      </c>
      <c r="G8201" t="s">
        <v>6286</v>
      </c>
      <c r="H8201" t="s">
        <v>37534</v>
      </c>
      <c r="I8201" t="s">
        <v>46627</v>
      </c>
      <c r="J8201" t="s">
        <v>46627</v>
      </c>
      <c r="K8201" t="b">
        <f t="shared" si="897"/>
        <v>1</v>
      </c>
      <c r="N8201" t="e">
        <f t="shared" si="898"/>
        <v>#N/A</v>
      </c>
      <c r="O8201" t="str">
        <f t="shared" si="899"/>
        <v>AAC.AX</v>
      </c>
      <c r="Q8201" t="e">
        <f t="shared" si="900"/>
        <v>#N/A</v>
      </c>
      <c r="R8201" t="str">
        <f t="shared" si="901"/>
        <v>AAC.AX</v>
      </c>
      <c r="AO8201" t="s">
        <v>5464</v>
      </c>
      <c r="AP8201" s="3">
        <v>39356</v>
      </c>
      <c r="AQ8201" s="3">
        <v>44242</v>
      </c>
      <c r="AR8201" t="str">
        <f t="shared" si="902"/>
        <v>3087.T</v>
      </c>
    </row>
    <row r="8202" spans="1:44" x14ac:dyDescent="0.3">
      <c r="A8202" t="s">
        <v>8204</v>
      </c>
      <c r="B8202" t="str">
        <f t="shared" si="896"/>
        <v>'HF48J4-R',</v>
      </c>
      <c r="D8202" t="s">
        <v>37535</v>
      </c>
      <c r="E8202" t="s">
        <v>37536</v>
      </c>
      <c r="F8202" t="s">
        <v>37537</v>
      </c>
      <c r="G8202" t="s">
        <v>464</v>
      </c>
      <c r="H8202" t="s">
        <v>37538</v>
      </c>
      <c r="I8202" t="s">
        <v>46628</v>
      </c>
      <c r="J8202" t="s">
        <v>46628</v>
      </c>
      <c r="K8202" t="b">
        <f t="shared" si="897"/>
        <v>1</v>
      </c>
      <c r="N8202" t="e">
        <f t="shared" si="898"/>
        <v>#N/A</v>
      </c>
      <c r="O8202" t="str">
        <f t="shared" si="899"/>
        <v>GNRC.N</v>
      </c>
      <c r="Q8202" t="e">
        <f t="shared" si="900"/>
        <v>#N/A</v>
      </c>
      <c r="R8202" t="str">
        <f t="shared" si="901"/>
        <v>GNRC.N</v>
      </c>
      <c r="AO8202" t="s">
        <v>2307</v>
      </c>
      <c r="AP8202" s="3">
        <v>36528</v>
      </c>
      <c r="AQ8202" s="3">
        <v>44242</v>
      </c>
      <c r="AR8202" t="str">
        <f t="shared" si="902"/>
        <v>VERB.VI</v>
      </c>
    </row>
    <row r="8203" spans="1:44" x14ac:dyDescent="0.3">
      <c r="A8203" t="s">
        <v>8205</v>
      </c>
      <c r="B8203" t="str">
        <f t="shared" si="896"/>
        <v>'C0XH5M-R',</v>
      </c>
      <c r="D8203" t="s">
        <v>37539</v>
      </c>
      <c r="E8203" t="s">
        <v>37540</v>
      </c>
      <c r="F8203" t="s">
        <v>37541</v>
      </c>
      <c r="G8203" t="s">
        <v>3024</v>
      </c>
      <c r="H8203" t="s">
        <v>37542</v>
      </c>
      <c r="I8203" t="s">
        <v>46629</v>
      </c>
      <c r="J8203" t="s">
        <v>46629</v>
      </c>
      <c r="K8203" t="b">
        <f t="shared" si="897"/>
        <v>1</v>
      </c>
      <c r="N8203" t="e">
        <f t="shared" si="898"/>
        <v>#N/A</v>
      </c>
      <c r="O8203" t="str">
        <f t="shared" si="899"/>
        <v>BAMI.MI</v>
      </c>
      <c r="Q8203" t="e">
        <f t="shared" si="900"/>
        <v>#N/A</v>
      </c>
      <c r="R8203" t="str">
        <f t="shared" si="901"/>
        <v>BAMI.MI</v>
      </c>
      <c r="AO8203" t="s">
        <v>2141</v>
      </c>
      <c r="AP8203" s="3">
        <v>34151</v>
      </c>
      <c r="AQ8203" s="3">
        <v>44242</v>
      </c>
      <c r="AR8203" t="str">
        <f t="shared" si="902"/>
        <v>WPP.L</v>
      </c>
    </row>
    <row r="8204" spans="1:44" x14ac:dyDescent="0.3">
      <c r="A8204" t="s">
        <v>8206</v>
      </c>
      <c r="B8204" t="str">
        <f t="shared" si="896"/>
        <v>'S6RRX4-R',</v>
      </c>
      <c r="D8204" t="s">
        <v>37543</v>
      </c>
      <c r="E8204" t="s">
        <v>37544</v>
      </c>
      <c r="F8204" t="s">
        <v>37545</v>
      </c>
      <c r="G8204" t="s">
        <v>2513</v>
      </c>
      <c r="H8204" t="s">
        <v>37546</v>
      </c>
      <c r="I8204" t="s">
        <v>46630</v>
      </c>
      <c r="J8204" t="s">
        <v>46630</v>
      </c>
      <c r="K8204" t="b">
        <f t="shared" si="897"/>
        <v>1</v>
      </c>
      <c r="N8204" t="e">
        <f t="shared" si="898"/>
        <v>#N/A</v>
      </c>
      <c r="O8204" t="str">
        <f t="shared" si="899"/>
        <v>5876.TW</v>
      </c>
      <c r="Q8204" t="e">
        <f t="shared" si="900"/>
        <v>#N/A</v>
      </c>
      <c r="R8204" t="str">
        <f t="shared" si="901"/>
        <v>5876.TW</v>
      </c>
      <c r="AO8204" t="s">
        <v>7359</v>
      </c>
      <c r="AP8204" s="3">
        <v>39148</v>
      </c>
      <c r="AQ8204" s="3">
        <v>44242</v>
      </c>
      <c r="AR8204" t="str">
        <f t="shared" si="902"/>
        <v>MINT.NS</v>
      </c>
    </row>
    <row r="8205" spans="1:44" x14ac:dyDescent="0.3">
      <c r="A8205" t="s">
        <v>8207</v>
      </c>
      <c r="B8205" t="str">
        <f t="shared" si="896"/>
        <v>'XGHGFL-R',</v>
      </c>
      <c r="D8205" t="s">
        <v>37547</v>
      </c>
      <c r="E8205" t="s">
        <v>37548</v>
      </c>
      <c r="F8205" t="s">
        <v>37549</v>
      </c>
      <c r="G8205" t="s">
        <v>7603</v>
      </c>
      <c r="H8205" t="s">
        <v>37550</v>
      </c>
      <c r="I8205" t="s">
        <v>46631</v>
      </c>
      <c r="J8205" t="s">
        <v>46631</v>
      </c>
      <c r="K8205" t="b">
        <f t="shared" si="897"/>
        <v>1</v>
      </c>
      <c r="N8205" t="e">
        <f t="shared" si="898"/>
        <v>#N/A</v>
      </c>
      <c r="O8205" t="str">
        <f t="shared" si="899"/>
        <v>IMPACTu.BK</v>
      </c>
      <c r="Q8205" t="e">
        <f t="shared" si="900"/>
        <v>#N/A</v>
      </c>
      <c r="R8205" t="str">
        <f t="shared" si="901"/>
        <v>IMPACTu.BK</v>
      </c>
      <c r="AO8205" t="s">
        <v>3125</v>
      </c>
      <c r="AP8205" s="3">
        <v>36822</v>
      </c>
      <c r="AQ8205" s="3">
        <v>44242</v>
      </c>
      <c r="AR8205" t="str">
        <f t="shared" si="902"/>
        <v>CCL.L</v>
      </c>
    </row>
    <row r="8206" spans="1:44" x14ac:dyDescent="0.3">
      <c r="A8206" t="s">
        <v>8208</v>
      </c>
      <c r="B8206" t="str">
        <f t="shared" si="896"/>
        <v>'SGKXRD-R',</v>
      </c>
      <c r="D8206" t="s">
        <v>37551</v>
      </c>
      <c r="E8206" t="s">
        <v>37552</v>
      </c>
      <c r="F8206" t="s">
        <v>37553</v>
      </c>
      <c r="G8206" t="s">
        <v>1065</v>
      </c>
      <c r="H8206" t="s">
        <v>37554</v>
      </c>
      <c r="I8206" t="s">
        <v>46632</v>
      </c>
      <c r="J8206" t="s">
        <v>46632</v>
      </c>
      <c r="K8206" t="b">
        <f t="shared" si="897"/>
        <v>1</v>
      </c>
      <c r="N8206" t="e">
        <f t="shared" si="898"/>
        <v>#N/A</v>
      </c>
      <c r="O8206" t="str">
        <f t="shared" si="899"/>
        <v>FVRR.N</v>
      </c>
      <c r="Q8206" t="e">
        <f t="shared" si="900"/>
        <v>#N/A</v>
      </c>
      <c r="R8206" t="str">
        <f t="shared" si="901"/>
        <v>FVRR.N</v>
      </c>
      <c r="AO8206" t="s">
        <v>7974</v>
      </c>
      <c r="AP8206" s="3">
        <v>35608</v>
      </c>
      <c r="AQ8206" s="3">
        <v>44242</v>
      </c>
      <c r="AR8206" t="str">
        <f t="shared" si="902"/>
        <v>HEID.NS</v>
      </c>
    </row>
    <row r="8207" spans="1:44" x14ac:dyDescent="0.3">
      <c r="A8207" t="s">
        <v>8209</v>
      </c>
      <c r="B8207" t="str">
        <f t="shared" si="896"/>
        <v>'XP48ZR-R',</v>
      </c>
      <c r="D8207" t="s">
        <v>37555</v>
      </c>
      <c r="E8207" t="s">
        <v>37556</v>
      </c>
      <c r="F8207">
        <v>2955733</v>
      </c>
      <c r="G8207" t="s">
        <v>474</v>
      </c>
      <c r="H8207" t="s">
        <v>37557</v>
      </c>
      <c r="I8207" t="s">
        <v>46633</v>
      </c>
      <c r="J8207" t="s">
        <v>46633</v>
      </c>
      <c r="K8207" t="b">
        <f t="shared" si="897"/>
        <v>1</v>
      </c>
      <c r="N8207" t="e">
        <f t="shared" si="898"/>
        <v>#N/A</v>
      </c>
      <c r="O8207" t="str">
        <f t="shared" si="899"/>
        <v>WAB.N</v>
      </c>
      <c r="Q8207" t="e">
        <f t="shared" si="900"/>
        <v>#N/A</v>
      </c>
      <c r="R8207" t="str">
        <f t="shared" si="901"/>
        <v>WAB.N</v>
      </c>
      <c r="AO8207" t="s">
        <v>2164</v>
      </c>
      <c r="AP8207" s="3">
        <v>32965</v>
      </c>
      <c r="AQ8207" s="3">
        <v>44242</v>
      </c>
      <c r="AR8207" t="str">
        <f t="shared" si="902"/>
        <v>DANSKE.CO</v>
      </c>
    </row>
    <row r="8208" spans="1:44" x14ac:dyDescent="0.3">
      <c r="A8208" t="s">
        <v>8210</v>
      </c>
      <c r="B8208" t="str">
        <f t="shared" si="896"/>
        <v>'WL7N5R-R',</v>
      </c>
      <c r="D8208" t="s">
        <v>37558</v>
      </c>
      <c r="E8208" t="s">
        <v>37559</v>
      </c>
      <c r="F8208">
        <v>2340210</v>
      </c>
      <c r="G8208" t="s">
        <v>1588</v>
      </c>
      <c r="H8208" t="s">
        <v>37560</v>
      </c>
      <c r="I8208" t="s">
        <v>46634</v>
      </c>
      <c r="J8208" t="s">
        <v>46634</v>
      </c>
      <c r="K8208" t="b">
        <f t="shared" si="897"/>
        <v>1</v>
      </c>
      <c r="N8208" t="e">
        <f t="shared" si="898"/>
        <v>#N/A</v>
      </c>
      <c r="O8208" t="str">
        <f t="shared" si="899"/>
        <v>TRMK.OQ</v>
      </c>
      <c r="Q8208" t="e">
        <f t="shared" si="900"/>
        <v>#N/A</v>
      </c>
      <c r="R8208" t="str">
        <f t="shared" si="901"/>
        <v>TRMK.OQ</v>
      </c>
      <c r="AO8208" t="s">
        <v>7797</v>
      </c>
      <c r="AP8208" s="3">
        <v>35608</v>
      </c>
      <c r="AQ8208" s="3">
        <v>44242</v>
      </c>
      <c r="AR8208" t="str">
        <f t="shared" si="902"/>
        <v>LKMC.NS</v>
      </c>
    </row>
    <row r="8209" spans="1:44" x14ac:dyDescent="0.3">
      <c r="A8209" t="s">
        <v>8211</v>
      </c>
      <c r="B8209" t="str">
        <f t="shared" si="896"/>
        <v>'C8TLNN-R',</v>
      </c>
      <c r="D8209" t="s">
        <v>37561</v>
      </c>
      <c r="E8209" t="s">
        <v>37562</v>
      </c>
      <c r="F8209">
        <v>644936</v>
      </c>
      <c r="G8209" t="s">
        <v>6106</v>
      </c>
      <c r="H8209" t="s">
        <v>37563</v>
      </c>
      <c r="I8209" t="s">
        <v>46635</v>
      </c>
      <c r="J8209" t="s">
        <v>43777</v>
      </c>
      <c r="K8209" t="b">
        <f t="shared" si="897"/>
        <v>0</v>
      </c>
      <c r="N8209" t="e">
        <f t="shared" si="898"/>
        <v>#N/A</v>
      </c>
      <c r="O8209" t="str">
        <f t="shared" si="899"/>
        <v>APF.L</v>
      </c>
      <c r="Q8209" t="e">
        <f t="shared" si="900"/>
        <v>#N/A</v>
      </c>
      <c r="R8209" t="str">
        <f t="shared" si="901"/>
        <v>NULL</v>
      </c>
      <c r="AO8209" t="s">
        <v>7050</v>
      </c>
      <c r="AP8209" s="3">
        <v>35612</v>
      </c>
      <c r="AQ8209" s="3">
        <v>44242</v>
      </c>
      <c r="AR8209" t="str">
        <f t="shared" si="902"/>
        <v>IOC.NS</v>
      </c>
    </row>
    <row r="8210" spans="1:44" x14ac:dyDescent="0.3">
      <c r="A8210" t="s">
        <v>8212</v>
      </c>
      <c r="B8210" t="str">
        <f t="shared" si="896"/>
        <v>'KYT4GF-R',</v>
      </c>
      <c r="D8210" t="s">
        <v>37564</v>
      </c>
      <c r="E8210" t="s">
        <v>37565</v>
      </c>
      <c r="F8210">
        <v>6602745</v>
      </c>
      <c r="G8210" t="s">
        <v>4764</v>
      </c>
      <c r="H8210" t="s">
        <v>37566</v>
      </c>
      <c r="I8210" t="s">
        <v>46636</v>
      </c>
      <c r="J8210" t="s">
        <v>46636</v>
      </c>
      <c r="K8210" t="b">
        <f t="shared" si="897"/>
        <v>1</v>
      </c>
      <c r="N8210" t="e">
        <f t="shared" si="898"/>
        <v>#N/A</v>
      </c>
      <c r="O8210" t="str">
        <f t="shared" si="899"/>
        <v>6455.T</v>
      </c>
      <c r="Q8210" t="e">
        <f t="shared" si="900"/>
        <v>#N/A</v>
      </c>
      <c r="R8210" t="str">
        <f t="shared" si="901"/>
        <v>6455.T</v>
      </c>
      <c r="AO8210" t="s">
        <v>7059</v>
      </c>
      <c r="AP8210" s="3">
        <v>35608</v>
      </c>
      <c r="AQ8210" s="3">
        <v>44242</v>
      </c>
      <c r="AR8210" t="str">
        <f t="shared" si="902"/>
        <v>ZEE.NS</v>
      </c>
    </row>
    <row r="8211" spans="1:44" x14ac:dyDescent="0.3">
      <c r="A8211" t="s">
        <v>8213</v>
      </c>
      <c r="B8211" t="str">
        <f t="shared" si="896"/>
        <v>'W6PMGW-R',</v>
      </c>
      <c r="D8211" t="s">
        <v>37567</v>
      </c>
      <c r="E8211" t="s">
        <v>37568</v>
      </c>
      <c r="F8211" t="s">
        <v>37569</v>
      </c>
      <c r="G8211" t="s">
        <v>1394</v>
      </c>
      <c r="H8211" t="s">
        <v>37570</v>
      </c>
      <c r="I8211" t="s">
        <v>46637</v>
      </c>
      <c r="J8211" t="s">
        <v>46637</v>
      </c>
      <c r="K8211" t="b">
        <f t="shared" si="897"/>
        <v>1</v>
      </c>
      <c r="N8211" t="e">
        <f t="shared" si="898"/>
        <v>#N/A</v>
      </c>
      <c r="O8211" t="str">
        <f t="shared" si="899"/>
        <v>AMBA.OQ</v>
      </c>
      <c r="Q8211" t="e">
        <f t="shared" si="900"/>
        <v>#N/A</v>
      </c>
      <c r="R8211" t="str">
        <f t="shared" si="901"/>
        <v>AMBA.OQ</v>
      </c>
      <c r="AO8211" t="s">
        <v>3838</v>
      </c>
      <c r="AP8211" s="3">
        <v>42403</v>
      </c>
      <c r="AQ8211" s="3">
        <v>44242</v>
      </c>
      <c r="AR8211" t="str">
        <f t="shared" si="902"/>
        <v>VMUK.L</v>
      </c>
    </row>
    <row r="8212" spans="1:44" x14ac:dyDescent="0.3">
      <c r="A8212" t="s">
        <v>8214</v>
      </c>
      <c r="B8212" t="str">
        <f t="shared" si="896"/>
        <v>'GXB6FT-R',</v>
      </c>
      <c r="D8212" t="s">
        <v>37571</v>
      </c>
      <c r="E8212" t="s">
        <v>37572</v>
      </c>
      <c r="F8212" t="s">
        <v>37573</v>
      </c>
      <c r="G8212" t="s">
        <v>7911</v>
      </c>
      <c r="H8212" t="s">
        <v>37574</v>
      </c>
      <c r="I8212" t="s">
        <v>46638</v>
      </c>
      <c r="J8212" t="s">
        <v>46638</v>
      </c>
      <c r="K8212" t="b">
        <f t="shared" si="897"/>
        <v>1</v>
      </c>
      <c r="N8212" t="e">
        <f t="shared" si="898"/>
        <v>#N/A</v>
      </c>
      <c r="O8212" t="str">
        <f t="shared" si="899"/>
        <v>VKEJ.J</v>
      </c>
      <c r="Q8212" t="e">
        <f t="shared" si="900"/>
        <v>#N/A</v>
      </c>
      <c r="R8212" t="str">
        <f t="shared" si="901"/>
        <v>VKEJ.J</v>
      </c>
      <c r="AO8212" t="s">
        <v>8078</v>
      </c>
      <c r="AP8212" s="3">
        <v>34512</v>
      </c>
      <c r="AQ8212" s="3">
        <v>44242</v>
      </c>
      <c r="AR8212" t="str">
        <f t="shared" si="902"/>
        <v>IGBB.KL</v>
      </c>
    </row>
    <row r="8213" spans="1:44" x14ac:dyDescent="0.3">
      <c r="A8213" t="s">
        <v>8215</v>
      </c>
      <c r="B8213" t="str">
        <f t="shared" si="896"/>
        <v>'VR4FZG-R',</v>
      </c>
      <c r="D8213" t="s">
        <v>37575</v>
      </c>
      <c r="E8213" t="s">
        <v>37576</v>
      </c>
      <c r="F8213" t="s">
        <v>37577</v>
      </c>
      <c r="G8213" t="s">
        <v>6299</v>
      </c>
      <c r="H8213" t="s">
        <v>37578</v>
      </c>
      <c r="I8213" t="s">
        <v>46639</v>
      </c>
      <c r="J8213" t="s">
        <v>46639</v>
      </c>
      <c r="K8213" t="b">
        <f t="shared" si="897"/>
        <v>1</v>
      </c>
      <c r="N8213" t="e">
        <f t="shared" si="898"/>
        <v>#N/A</v>
      </c>
      <c r="O8213" t="str">
        <f t="shared" si="899"/>
        <v>214450.KQ</v>
      </c>
      <c r="Q8213" t="e">
        <f t="shared" si="900"/>
        <v>#N/A</v>
      </c>
      <c r="R8213" t="str">
        <f t="shared" si="901"/>
        <v>214450.KQ</v>
      </c>
      <c r="AO8213" t="s">
        <v>4106</v>
      </c>
      <c r="AP8213" s="3">
        <v>34151</v>
      </c>
      <c r="AQ8213" s="3">
        <v>44242</v>
      </c>
      <c r="AR8213" t="str">
        <f t="shared" si="902"/>
        <v>JDW.L</v>
      </c>
    </row>
    <row r="8214" spans="1:44" x14ac:dyDescent="0.3">
      <c r="A8214" t="s">
        <v>8216</v>
      </c>
      <c r="B8214" t="str">
        <f t="shared" si="896"/>
        <v>'GMBBL3-R',</v>
      </c>
      <c r="D8214" t="s">
        <v>37579</v>
      </c>
      <c r="E8214" t="s">
        <v>37580</v>
      </c>
      <c r="F8214" t="s">
        <v>37581</v>
      </c>
      <c r="G8214" t="s">
        <v>6840</v>
      </c>
      <c r="H8214" t="s">
        <v>37582</v>
      </c>
      <c r="I8214" t="s">
        <v>46640</v>
      </c>
      <c r="J8214" t="s">
        <v>46640</v>
      </c>
      <c r="K8214" t="b">
        <f t="shared" si="897"/>
        <v>1</v>
      </c>
      <c r="N8214" t="e">
        <f t="shared" si="898"/>
        <v>#N/A</v>
      </c>
      <c r="O8214" t="str">
        <f t="shared" si="899"/>
        <v>PRV_u.TO</v>
      </c>
      <c r="Q8214" t="e">
        <f t="shared" si="900"/>
        <v>#N/A</v>
      </c>
      <c r="R8214" t="str">
        <f t="shared" si="901"/>
        <v>PRV_u.TO</v>
      </c>
      <c r="AO8214" t="s">
        <v>4530</v>
      </c>
      <c r="AP8214" s="3">
        <v>34158</v>
      </c>
      <c r="AQ8214" s="3">
        <v>44242</v>
      </c>
      <c r="AR8214" t="str">
        <f t="shared" si="902"/>
        <v>FOUR.L</v>
      </c>
    </row>
    <row r="8215" spans="1:44" x14ac:dyDescent="0.3">
      <c r="A8215" t="s">
        <v>8217</v>
      </c>
      <c r="B8215" t="str">
        <f t="shared" si="896"/>
        <v>'VTMY5L-R',</v>
      </c>
      <c r="D8215" t="s">
        <v>37583</v>
      </c>
      <c r="E8215" t="s">
        <v>37584</v>
      </c>
      <c r="F8215" t="s">
        <v>37585</v>
      </c>
      <c r="G8215" t="s">
        <v>6110</v>
      </c>
      <c r="H8215" t="s">
        <v>37586</v>
      </c>
      <c r="I8215" t="s">
        <v>46641</v>
      </c>
      <c r="J8215" t="s">
        <v>46641</v>
      </c>
      <c r="K8215" t="b">
        <f t="shared" si="897"/>
        <v>1</v>
      </c>
      <c r="N8215" t="e">
        <f t="shared" si="898"/>
        <v>#N/A</v>
      </c>
      <c r="O8215" t="str">
        <f t="shared" si="899"/>
        <v>6889.HK</v>
      </c>
      <c r="Q8215" t="e">
        <f t="shared" si="900"/>
        <v>#N/A</v>
      </c>
      <c r="R8215" t="str">
        <f t="shared" si="901"/>
        <v>6889.HK</v>
      </c>
      <c r="AO8215" t="s">
        <v>8070</v>
      </c>
      <c r="AP8215" s="3">
        <v>35608</v>
      </c>
      <c r="AQ8215" s="3">
        <v>44242</v>
      </c>
      <c r="AR8215" t="str">
        <f t="shared" si="902"/>
        <v>PHIL.NS</v>
      </c>
    </row>
    <row r="8216" spans="1:44" x14ac:dyDescent="0.3">
      <c r="A8216" t="s">
        <v>8218</v>
      </c>
      <c r="B8216" t="str">
        <f t="shared" si="896"/>
        <v>'QCW7G3-R',</v>
      </c>
      <c r="D8216" t="s">
        <v>37587</v>
      </c>
      <c r="E8216" t="s">
        <v>37588</v>
      </c>
      <c r="F8216">
        <v>4018786</v>
      </c>
      <c r="G8216" t="s">
        <v>4908</v>
      </c>
      <c r="H8216" t="s">
        <v>37589</v>
      </c>
      <c r="I8216" t="s">
        <v>46642</v>
      </c>
      <c r="J8216" t="s">
        <v>46642</v>
      </c>
      <c r="K8216" t="b">
        <f t="shared" si="897"/>
        <v>1</v>
      </c>
      <c r="N8216" t="e">
        <f t="shared" si="898"/>
        <v>#N/A</v>
      </c>
      <c r="O8216" t="str">
        <f t="shared" si="899"/>
        <v>CEVI.ST</v>
      </c>
      <c r="Q8216" t="e">
        <f t="shared" si="900"/>
        <v>#N/A</v>
      </c>
      <c r="R8216" t="str">
        <f t="shared" si="901"/>
        <v>CEVI.ST</v>
      </c>
      <c r="AO8216" t="s">
        <v>8151</v>
      </c>
      <c r="AP8216" s="3">
        <v>39167</v>
      </c>
      <c r="AQ8216" s="3">
        <v>44242</v>
      </c>
      <c r="AR8216" t="str">
        <f t="shared" si="902"/>
        <v>TGKA.MM</v>
      </c>
    </row>
    <row r="8217" spans="1:44" x14ac:dyDescent="0.3">
      <c r="A8217" t="s">
        <v>8219</v>
      </c>
      <c r="B8217" t="str">
        <f t="shared" si="896"/>
        <v>'CTVKM4-R',</v>
      </c>
      <c r="D8217" t="s">
        <v>37590</v>
      </c>
      <c r="E8217" t="s">
        <v>37591</v>
      </c>
      <c r="F8217">
        <v>3302480</v>
      </c>
      <c r="G8217" t="s">
        <v>2961</v>
      </c>
      <c r="H8217" t="s">
        <v>37592</v>
      </c>
      <c r="I8217" t="s">
        <v>46643</v>
      </c>
      <c r="J8217" t="s">
        <v>46643</v>
      </c>
      <c r="K8217" t="b">
        <f t="shared" si="897"/>
        <v>1</v>
      </c>
      <c r="N8217" t="e">
        <f t="shared" si="898"/>
        <v>#N/A</v>
      </c>
      <c r="O8217" t="str">
        <f t="shared" si="899"/>
        <v>UDG.L</v>
      </c>
      <c r="Q8217" t="e">
        <f t="shared" si="900"/>
        <v>#N/A</v>
      </c>
      <c r="R8217" t="str">
        <f t="shared" si="901"/>
        <v>UDG.L</v>
      </c>
      <c r="AO8217" t="s">
        <v>3857</v>
      </c>
      <c r="AP8217" s="3">
        <v>41865</v>
      </c>
      <c r="AQ8217" s="3">
        <v>44242</v>
      </c>
      <c r="AR8217" t="str">
        <f t="shared" si="902"/>
        <v>PPH.NZ</v>
      </c>
    </row>
    <row r="8218" spans="1:44" x14ac:dyDescent="0.3">
      <c r="A8218" t="s">
        <v>8220</v>
      </c>
      <c r="B8218" t="str">
        <f t="shared" si="896"/>
        <v>'DHMRR6-R',</v>
      </c>
      <c r="D8218" t="s">
        <v>37593</v>
      </c>
      <c r="E8218" t="s">
        <v>37594</v>
      </c>
      <c r="F8218">
        <v>6986364</v>
      </c>
      <c r="G8218" t="s">
        <v>4999</v>
      </c>
      <c r="H8218" t="s">
        <v>37595</v>
      </c>
      <c r="I8218" t="s">
        <v>46644</v>
      </c>
      <c r="J8218" t="s">
        <v>46644</v>
      </c>
      <c r="K8218" t="b">
        <f t="shared" si="897"/>
        <v>1</v>
      </c>
      <c r="N8218" t="e">
        <f t="shared" si="898"/>
        <v>#N/A</v>
      </c>
      <c r="O8218" t="str">
        <f t="shared" si="899"/>
        <v>5451.T</v>
      </c>
      <c r="Q8218" t="e">
        <f t="shared" si="900"/>
        <v>#N/A</v>
      </c>
      <c r="R8218" t="str">
        <f t="shared" si="901"/>
        <v>5451.T</v>
      </c>
      <c r="AO8218" t="s">
        <v>8083</v>
      </c>
      <c r="AP8218" s="3">
        <v>35271</v>
      </c>
      <c r="AQ8218" s="3">
        <v>44242</v>
      </c>
      <c r="AR8218" t="str">
        <f t="shared" si="902"/>
        <v>FTEP.WA</v>
      </c>
    </row>
    <row r="8219" spans="1:44" x14ac:dyDescent="0.3">
      <c r="A8219" t="s">
        <v>8221</v>
      </c>
      <c r="B8219" t="str">
        <f t="shared" si="896"/>
        <v>'PW33L2-R',</v>
      </c>
      <c r="D8219" t="s">
        <v>37596</v>
      </c>
      <c r="E8219" t="s">
        <v>37597</v>
      </c>
      <c r="F8219">
        <v>6250508</v>
      </c>
      <c r="G8219" t="s">
        <v>2463</v>
      </c>
      <c r="H8219" t="s">
        <v>37598</v>
      </c>
      <c r="I8219" t="s">
        <v>46645</v>
      </c>
      <c r="J8219" t="s">
        <v>46645</v>
      </c>
      <c r="K8219" t="b">
        <f t="shared" si="897"/>
        <v>1</v>
      </c>
      <c r="N8219" t="e">
        <f t="shared" si="898"/>
        <v>#N/A</v>
      </c>
      <c r="O8219" t="str">
        <f t="shared" si="899"/>
        <v>1878.T</v>
      </c>
      <c r="Q8219" t="e">
        <f t="shared" si="900"/>
        <v>#N/A</v>
      </c>
      <c r="R8219" t="str">
        <f t="shared" si="901"/>
        <v>1878.T</v>
      </c>
      <c r="AO8219" t="s">
        <v>3415</v>
      </c>
      <c r="AP8219" s="3">
        <v>35219</v>
      </c>
      <c r="AQ8219" s="3">
        <v>44242</v>
      </c>
      <c r="AR8219" t="str">
        <f t="shared" si="902"/>
        <v>BMED.MI</v>
      </c>
    </row>
    <row r="8220" spans="1:44" x14ac:dyDescent="0.3">
      <c r="A8220" t="s">
        <v>8222</v>
      </c>
      <c r="B8220" t="str">
        <f t="shared" si="896"/>
        <v>'NK2KFR-R',</v>
      </c>
      <c r="D8220" t="s">
        <v>37599</v>
      </c>
      <c r="E8220" t="s">
        <v>37600</v>
      </c>
      <c r="F8220" t="s">
        <v>37601</v>
      </c>
      <c r="G8220" t="s">
        <v>3604</v>
      </c>
      <c r="H8220" t="s">
        <v>37602</v>
      </c>
      <c r="I8220" t="s">
        <v>46646</v>
      </c>
      <c r="J8220" t="s">
        <v>46646</v>
      </c>
      <c r="K8220" t="b">
        <f t="shared" si="897"/>
        <v>1</v>
      </c>
      <c r="N8220" t="e">
        <f t="shared" si="898"/>
        <v>#N/A</v>
      </c>
      <c r="O8220" t="str">
        <f t="shared" si="899"/>
        <v>DRX.L</v>
      </c>
      <c r="Q8220" t="e">
        <f t="shared" si="900"/>
        <v>#N/A</v>
      </c>
      <c r="R8220" t="str">
        <f t="shared" si="901"/>
        <v>DRX.L</v>
      </c>
      <c r="AO8220" t="s">
        <v>3478</v>
      </c>
      <c r="AP8220" s="3">
        <v>32965</v>
      </c>
      <c r="AQ8220" s="3">
        <v>44242</v>
      </c>
      <c r="AR8220" t="str">
        <f t="shared" si="902"/>
        <v>9003.T</v>
      </c>
    </row>
    <row r="8221" spans="1:44" x14ac:dyDescent="0.3">
      <c r="A8221" t="s">
        <v>8223</v>
      </c>
      <c r="B8221" t="str">
        <f t="shared" si="896"/>
        <v>'LXLZLL-R',</v>
      </c>
      <c r="D8221" t="s">
        <v>37603</v>
      </c>
      <c r="E8221" t="s">
        <v>37604</v>
      </c>
      <c r="F8221">
        <v>6245690</v>
      </c>
      <c r="G8221" t="s">
        <v>8081</v>
      </c>
      <c r="H8221" t="s">
        <v>37605</v>
      </c>
      <c r="I8221" t="s">
        <v>46647</v>
      </c>
      <c r="J8221" t="s">
        <v>51250</v>
      </c>
      <c r="K8221" t="b">
        <f t="shared" si="897"/>
        <v>0</v>
      </c>
      <c r="N8221" t="e">
        <f t="shared" si="898"/>
        <v>#N/A</v>
      </c>
      <c r="O8221" t="str">
        <f t="shared" si="899"/>
        <v>DHNP.NS</v>
      </c>
      <c r="Q8221" t="e">
        <f t="shared" si="900"/>
        <v>#N/A</v>
      </c>
      <c r="R8221" t="str">
        <f t="shared" si="901"/>
        <v>DHNP.BO</v>
      </c>
      <c r="AO8221" t="s">
        <v>3165</v>
      </c>
      <c r="AP8221" s="3">
        <v>33574</v>
      </c>
      <c r="AQ8221" s="3">
        <v>44242</v>
      </c>
      <c r="AR8221" t="str">
        <f t="shared" si="902"/>
        <v>VID.MC</v>
      </c>
    </row>
    <row r="8222" spans="1:44" x14ac:dyDescent="0.3">
      <c r="A8222" t="s">
        <v>8224</v>
      </c>
      <c r="B8222" t="str">
        <f t="shared" si="896"/>
        <v>'P5H5J0-R',</v>
      </c>
      <c r="D8222" t="s">
        <v>37606</v>
      </c>
      <c r="E8222" t="s">
        <v>37607</v>
      </c>
      <c r="F8222" t="s">
        <v>37608</v>
      </c>
      <c r="G8222" t="s">
        <v>6390</v>
      </c>
      <c r="H8222" t="s">
        <v>37609</v>
      </c>
      <c r="I8222" t="s">
        <v>46648</v>
      </c>
      <c r="J8222" t="s">
        <v>46648</v>
      </c>
      <c r="K8222" t="b">
        <f t="shared" si="897"/>
        <v>1</v>
      </c>
      <c r="N8222" t="e">
        <f t="shared" si="898"/>
        <v>#N/A</v>
      </c>
      <c r="O8222" t="str">
        <f t="shared" si="899"/>
        <v>109820.KQ</v>
      </c>
      <c r="Q8222" t="e">
        <f t="shared" si="900"/>
        <v>#N/A</v>
      </c>
      <c r="R8222" t="str">
        <f t="shared" si="901"/>
        <v>109820.KQ</v>
      </c>
      <c r="AO8222" t="s">
        <v>3593</v>
      </c>
      <c r="AP8222" s="3">
        <v>39252</v>
      </c>
      <c r="AQ8222" s="3">
        <v>44242</v>
      </c>
      <c r="AR8222" t="str">
        <f t="shared" si="902"/>
        <v>SLRS.MC</v>
      </c>
    </row>
    <row r="8223" spans="1:44" x14ac:dyDescent="0.3">
      <c r="A8223" t="s">
        <v>8225</v>
      </c>
      <c r="B8223" t="str">
        <f t="shared" si="896"/>
        <v>'HC8JJ2-R',</v>
      </c>
      <c r="D8223" t="s">
        <v>37610</v>
      </c>
      <c r="E8223" t="s">
        <v>37611</v>
      </c>
      <c r="F8223">
        <v>2431846</v>
      </c>
      <c r="G8223" t="s">
        <v>623</v>
      </c>
      <c r="H8223" t="s">
        <v>37612</v>
      </c>
      <c r="I8223" t="s">
        <v>46649</v>
      </c>
      <c r="J8223" t="s">
        <v>46649</v>
      </c>
      <c r="K8223" t="b">
        <f t="shared" si="897"/>
        <v>1</v>
      </c>
      <c r="N8223" t="e">
        <f t="shared" si="898"/>
        <v>#N/A</v>
      </c>
      <c r="O8223" t="str">
        <f t="shared" si="899"/>
        <v>JNPR.N</v>
      </c>
      <c r="Q8223" t="e">
        <f t="shared" si="900"/>
        <v>#N/A</v>
      </c>
      <c r="R8223" t="str">
        <f t="shared" si="901"/>
        <v>JNPR.N</v>
      </c>
      <c r="AO8223" t="s">
        <v>3182</v>
      </c>
      <c r="AP8223" s="3">
        <v>35034</v>
      </c>
      <c r="AQ8223" s="3">
        <v>44242</v>
      </c>
      <c r="AR8223" t="str">
        <f t="shared" si="902"/>
        <v>005830.KS</v>
      </c>
    </row>
    <row r="8224" spans="1:44" x14ac:dyDescent="0.3">
      <c r="A8224" t="s">
        <v>8226</v>
      </c>
      <c r="B8224" t="str">
        <f t="shared" si="896"/>
        <v>'D9RHMN-R',</v>
      </c>
      <c r="D8224" t="s">
        <v>37613</v>
      </c>
      <c r="E8224" t="s">
        <v>37614</v>
      </c>
      <c r="F8224">
        <v>2419217</v>
      </c>
      <c r="G8224" t="s">
        <v>829</v>
      </c>
      <c r="H8224" t="s">
        <v>37615</v>
      </c>
      <c r="I8224" t="s">
        <v>46650</v>
      </c>
      <c r="J8224" t="s">
        <v>46650</v>
      </c>
      <c r="K8224" t="b">
        <f t="shared" si="897"/>
        <v>1</v>
      </c>
      <c r="N8224" t="e">
        <f t="shared" si="898"/>
        <v>#N/A</v>
      </c>
      <c r="O8224" t="str">
        <f t="shared" si="899"/>
        <v>HEI.N</v>
      </c>
      <c r="Q8224" t="e">
        <f t="shared" si="900"/>
        <v>#N/A</v>
      </c>
      <c r="R8224" t="str">
        <f t="shared" si="901"/>
        <v>HEI.N</v>
      </c>
      <c r="AO8224" t="s">
        <v>2363</v>
      </c>
      <c r="AP8224" s="3">
        <v>32965</v>
      </c>
      <c r="AQ8224" s="3">
        <v>44242</v>
      </c>
      <c r="AR8224" t="str">
        <f t="shared" si="902"/>
        <v>4204.T</v>
      </c>
    </row>
    <row r="8225" spans="1:44" x14ac:dyDescent="0.3">
      <c r="A8225" t="s">
        <v>8227</v>
      </c>
      <c r="B8225" t="str">
        <f t="shared" si="896"/>
        <v>'NBJVZN-R',</v>
      </c>
      <c r="D8225" t="s">
        <v>37616</v>
      </c>
      <c r="E8225" t="s">
        <v>37617</v>
      </c>
      <c r="F8225" t="s">
        <v>37618</v>
      </c>
      <c r="G8225" t="s">
        <v>5255</v>
      </c>
      <c r="H8225" t="s">
        <v>37619</v>
      </c>
      <c r="I8225" t="s">
        <v>46651</v>
      </c>
      <c r="J8225" t="s">
        <v>46651</v>
      </c>
      <c r="K8225" t="b">
        <f t="shared" si="897"/>
        <v>1</v>
      </c>
      <c r="N8225" t="e">
        <f t="shared" si="898"/>
        <v>#N/A</v>
      </c>
      <c r="O8225" t="str">
        <f t="shared" si="899"/>
        <v>1836.HK</v>
      </c>
      <c r="Q8225" t="e">
        <f t="shared" si="900"/>
        <v>#N/A</v>
      </c>
      <c r="R8225" t="str">
        <f t="shared" si="901"/>
        <v>1836.HK</v>
      </c>
      <c r="AO8225" t="s">
        <v>4662</v>
      </c>
      <c r="AP8225" s="3">
        <v>38071</v>
      </c>
      <c r="AQ8225" s="3">
        <v>44242</v>
      </c>
      <c r="AR8225" t="str">
        <f t="shared" si="902"/>
        <v>BSLN.S</v>
      </c>
    </row>
    <row r="8226" spans="1:44" x14ac:dyDescent="0.3">
      <c r="A8226" t="s">
        <v>8228</v>
      </c>
      <c r="B8226" t="str">
        <f t="shared" si="896"/>
        <v>'CY8T7V-R',</v>
      </c>
      <c r="D8226" t="s">
        <v>37620</v>
      </c>
      <c r="E8226" t="s">
        <v>37621</v>
      </c>
      <c r="F8226">
        <v>6859927</v>
      </c>
      <c r="G8226" t="s">
        <v>1924</v>
      </c>
      <c r="H8226" t="s">
        <v>37622</v>
      </c>
      <c r="I8226" t="s">
        <v>46652</v>
      </c>
      <c r="J8226" t="s">
        <v>46652</v>
      </c>
      <c r="K8226" t="b">
        <f t="shared" si="897"/>
        <v>1</v>
      </c>
      <c r="N8226" t="e">
        <f t="shared" si="898"/>
        <v>#N/A</v>
      </c>
      <c r="O8226" t="str">
        <f t="shared" si="899"/>
        <v>0016.HK</v>
      </c>
      <c r="Q8226" t="e">
        <f t="shared" si="900"/>
        <v>#N/A</v>
      </c>
      <c r="R8226" t="str">
        <f t="shared" si="901"/>
        <v>0016.HK</v>
      </c>
      <c r="AO8226" t="s">
        <v>4390</v>
      </c>
      <c r="AP8226" s="3">
        <v>42793</v>
      </c>
      <c r="AQ8226" s="3">
        <v>44242</v>
      </c>
      <c r="AR8226" t="str">
        <f t="shared" si="902"/>
        <v>LXIL.L</v>
      </c>
    </row>
    <row r="8227" spans="1:44" x14ac:dyDescent="0.3">
      <c r="A8227" t="s">
        <v>8229</v>
      </c>
      <c r="B8227" t="str">
        <f t="shared" si="896"/>
        <v>'TD4GTL-R',</v>
      </c>
      <c r="D8227" t="s">
        <v>37623</v>
      </c>
      <c r="E8227" t="s">
        <v>37624</v>
      </c>
      <c r="F8227">
        <v>2572109</v>
      </c>
      <c r="G8227" t="s">
        <v>1616</v>
      </c>
      <c r="H8227" t="s">
        <v>37625</v>
      </c>
      <c r="I8227" t="s">
        <v>46653</v>
      </c>
      <c r="J8227" t="s">
        <v>46653</v>
      </c>
      <c r="K8227" t="b">
        <f t="shared" si="897"/>
        <v>1</v>
      </c>
      <c r="N8227" t="e">
        <f t="shared" si="898"/>
        <v>#N/A</v>
      </c>
      <c r="O8227" t="str">
        <f t="shared" si="899"/>
        <v>LMNX.OQ</v>
      </c>
      <c r="Q8227" t="e">
        <f t="shared" si="900"/>
        <v>#N/A</v>
      </c>
      <c r="R8227" t="str">
        <f t="shared" si="901"/>
        <v>LMNX.OQ</v>
      </c>
      <c r="AO8227" t="s">
        <v>2950</v>
      </c>
      <c r="AP8227" s="3">
        <v>33555</v>
      </c>
      <c r="AQ8227" s="3">
        <v>44242</v>
      </c>
      <c r="AR8227" t="str">
        <f t="shared" si="902"/>
        <v>WALLb.ST</v>
      </c>
    </row>
    <row r="8228" spans="1:44" x14ac:dyDescent="0.3">
      <c r="A8228" t="s">
        <v>8230</v>
      </c>
      <c r="B8228" t="str">
        <f t="shared" si="896"/>
        <v>'K6S8ZH-R',</v>
      </c>
      <c r="D8228" t="s">
        <v>37626</v>
      </c>
      <c r="E8228" t="s">
        <v>37627</v>
      </c>
      <c r="F8228" t="s">
        <v>37628</v>
      </c>
      <c r="G8228" t="s">
        <v>7323</v>
      </c>
      <c r="H8228" t="s">
        <v>37629</v>
      </c>
      <c r="I8228" t="s">
        <v>46654</v>
      </c>
      <c r="J8228" t="s">
        <v>51255</v>
      </c>
      <c r="K8228" t="b">
        <f t="shared" si="897"/>
        <v>0</v>
      </c>
      <c r="N8228" t="e">
        <f t="shared" si="898"/>
        <v>#N/A</v>
      </c>
      <c r="O8228" t="str">
        <f t="shared" si="899"/>
        <v>SYNN.NS</v>
      </c>
      <c r="Q8228" t="e">
        <f t="shared" si="900"/>
        <v>#N/A</v>
      </c>
      <c r="R8228" t="str">
        <f t="shared" si="901"/>
        <v>SYNN.BO</v>
      </c>
      <c r="AO8228" t="s">
        <v>6207</v>
      </c>
      <c r="AP8228" s="3">
        <v>34914</v>
      </c>
      <c r="AQ8228" s="3">
        <v>44242</v>
      </c>
      <c r="AR8228" t="str">
        <f t="shared" si="902"/>
        <v>APGN.S</v>
      </c>
    </row>
    <row r="8229" spans="1:44" x14ac:dyDescent="0.3">
      <c r="A8229" t="s">
        <v>8231</v>
      </c>
      <c r="B8229" t="str">
        <f t="shared" si="896"/>
        <v>'NJ3G0H-R',</v>
      </c>
      <c r="D8229" t="s">
        <v>37630</v>
      </c>
      <c r="E8229" t="s">
        <v>37631</v>
      </c>
      <c r="F8229" t="s">
        <v>37632</v>
      </c>
      <c r="G8229" t="s">
        <v>1776</v>
      </c>
      <c r="H8229" t="s">
        <v>37633</v>
      </c>
      <c r="I8229" t="s">
        <v>46655</v>
      </c>
      <c r="J8229" t="s">
        <v>51256</v>
      </c>
      <c r="K8229" t="b">
        <f t="shared" si="897"/>
        <v>0</v>
      </c>
      <c r="N8229" t="e">
        <f t="shared" si="898"/>
        <v>#N/A</v>
      </c>
      <c r="O8229" t="str">
        <f t="shared" si="899"/>
        <v>VNAn.DE</v>
      </c>
      <c r="Q8229" t="e">
        <f t="shared" si="900"/>
        <v>#N/A</v>
      </c>
      <c r="R8229" t="str">
        <f t="shared" si="901"/>
        <v>VNAn.F</v>
      </c>
      <c r="AO8229" t="s">
        <v>5368</v>
      </c>
      <c r="AP8229" s="3">
        <v>43192</v>
      </c>
      <c r="AQ8229" s="3">
        <v>44242</v>
      </c>
      <c r="AR8229" t="str">
        <f t="shared" si="902"/>
        <v>7321.T</v>
      </c>
    </row>
    <row r="8230" spans="1:44" x14ac:dyDescent="0.3">
      <c r="A8230" t="s">
        <v>8232</v>
      </c>
      <c r="B8230" t="str">
        <f t="shared" si="896"/>
        <v>'QSH50Z-R',</v>
      </c>
      <c r="D8230" t="s">
        <v>37634</v>
      </c>
      <c r="E8230" t="s">
        <v>37635</v>
      </c>
      <c r="F8230" t="s">
        <v>37636</v>
      </c>
      <c r="G8230" t="s">
        <v>5909</v>
      </c>
      <c r="H8230" t="s">
        <v>37637</v>
      </c>
      <c r="I8230" t="s">
        <v>46656</v>
      </c>
      <c r="J8230" t="s">
        <v>51257</v>
      </c>
      <c r="K8230" t="b">
        <f t="shared" si="897"/>
        <v>0</v>
      </c>
      <c r="N8230" t="e">
        <f t="shared" si="898"/>
        <v>#N/A</v>
      </c>
      <c r="O8230" t="str">
        <f t="shared" si="899"/>
        <v>SMHNn.DE</v>
      </c>
      <c r="Q8230" t="e">
        <f t="shared" si="900"/>
        <v>#N/A</v>
      </c>
      <c r="R8230" t="str">
        <f t="shared" si="901"/>
        <v>SMHNn.F</v>
      </c>
      <c r="AO8230" t="s">
        <v>5615</v>
      </c>
      <c r="AP8230" s="3">
        <v>40631</v>
      </c>
      <c r="AQ8230" s="3">
        <v>44242</v>
      </c>
      <c r="AR8230" t="str">
        <f t="shared" si="902"/>
        <v>NORY.OL</v>
      </c>
    </row>
    <row r="8231" spans="1:44" x14ac:dyDescent="0.3">
      <c r="A8231" t="s">
        <v>8233</v>
      </c>
      <c r="B8231" t="str">
        <f t="shared" si="896"/>
        <v>'M2NYYW-R',</v>
      </c>
      <c r="D8231" t="s">
        <v>37638</v>
      </c>
      <c r="E8231" t="s">
        <v>37639</v>
      </c>
      <c r="F8231" t="s">
        <v>37640</v>
      </c>
      <c r="G8231" t="s">
        <v>3817</v>
      </c>
      <c r="H8231" t="s">
        <v>37641</v>
      </c>
      <c r="I8231" t="s">
        <v>46657</v>
      </c>
      <c r="J8231" t="s">
        <v>46657</v>
      </c>
      <c r="K8231" t="b">
        <f t="shared" si="897"/>
        <v>1</v>
      </c>
      <c r="N8231" t="e">
        <f t="shared" si="898"/>
        <v>#N/A</v>
      </c>
      <c r="O8231" t="str">
        <f t="shared" si="899"/>
        <v>0200.HK</v>
      </c>
      <c r="Q8231" t="e">
        <f t="shared" si="900"/>
        <v>#N/A</v>
      </c>
      <c r="R8231" t="str">
        <f t="shared" si="901"/>
        <v>0200.HK</v>
      </c>
      <c r="AO8231" t="s">
        <v>2265</v>
      </c>
      <c r="AP8231" s="3">
        <v>32965</v>
      </c>
      <c r="AQ8231" s="3">
        <v>44242</v>
      </c>
      <c r="AR8231" t="str">
        <f t="shared" si="902"/>
        <v>5401.T</v>
      </c>
    </row>
    <row r="8232" spans="1:44" x14ac:dyDescent="0.3">
      <c r="A8232" t="s">
        <v>8234</v>
      </c>
      <c r="B8232" t="str">
        <f t="shared" si="896"/>
        <v>'SL07J5-R',</v>
      </c>
      <c r="D8232" t="s">
        <v>37642</v>
      </c>
      <c r="E8232" t="s">
        <v>37643</v>
      </c>
      <c r="F8232" t="s">
        <v>37644</v>
      </c>
      <c r="G8232" t="s">
        <v>7183</v>
      </c>
      <c r="H8232" t="s">
        <v>37645</v>
      </c>
      <c r="I8232" t="s">
        <v>46658</v>
      </c>
      <c r="J8232" t="s">
        <v>46658</v>
      </c>
      <c r="K8232" t="b">
        <f t="shared" si="897"/>
        <v>1</v>
      </c>
      <c r="N8232" t="e">
        <f t="shared" si="898"/>
        <v>#N/A</v>
      </c>
      <c r="O8232" t="str">
        <f t="shared" si="899"/>
        <v>QRES.KL</v>
      </c>
      <c r="Q8232" t="e">
        <f t="shared" si="900"/>
        <v>#N/A</v>
      </c>
      <c r="R8232" t="str">
        <f t="shared" si="901"/>
        <v>QRES.KL</v>
      </c>
      <c r="AO8232" t="s">
        <v>3767</v>
      </c>
      <c r="AP8232" s="3">
        <v>32965</v>
      </c>
      <c r="AQ8232" s="3">
        <v>44242</v>
      </c>
      <c r="AR8232" t="str">
        <f t="shared" si="902"/>
        <v>5991.T</v>
      </c>
    </row>
    <row r="8233" spans="1:44" x14ac:dyDescent="0.3">
      <c r="A8233" t="s">
        <v>8235</v>
      </c>
      <c r="B8233" t="str">
        <f t="shared" si="896"/>
        <v>'H1RXZY-R',</v>
      </c>
      <c r="D8233" t="s">
        <v>37646</v>
      </c>
      <c r="E8233" t="s">
        <v>37647</v>
      </c>
      <c r="F8233" t="s">
        <v>37648</v>
      </c>
      <c r="G8233" t="s">
        <v>190</v>
      </c>
      <c r="H8233" t="s">
        <v>37649</v>
      </c>
      <c r="I8233" t="s">
        <v>46659</v>
      </c>
      <c r="J8233" t="s">
        <v>46659</v>
      </c>
      <c r="K8233" t="b">
        <f t="shared" si="897"/>
        <v>1</v>
      </c>
      <c r="N8233" t="e">
        <f t="shared" si="898"/>
        <v>#N/A</v>
      </c>
      <c r="O8233" t="str">
        <f t="shared" si="899"/>
        <v>SPOT.N</v>
      </c>
      <c r="Q8233" t="e">
        <f t="shared" si="900"/>
        <v>#N/A</v>
      </c>
      <c r="R8233" t="str">
        <f t="shared" si="901"/>
        <v>SPOT.N</v>
      </c>
      <c r="AO8233" t="s">
        <v>5964</v>
      </c>
      <c r="AP8233" s="3">
        <v>37403</v>
      </c>
      <c r="AQ8233" s="3">
        <v>44242</v>
      </c>
      <c r="AR8233" t="str">
        <f t="shared" si="902"/>
        <v>GZT.TA</v>
      </c>
    </row>
    <row r="8234" spans="1:44" x14ac:dyDescent="0.3">
      <c r="A8234" t="s">
        <v>8236</v>
      </c>
      <c r="B8234" t="str">
        <f t="shared" si="896"/>
        <v>'H46H2V-R',</v>
      </c>
      <c r="D8234" t="s">
        <v>37650</v>
      </c>
      <c r="E8234" t="s">
        <v>37651</v>
      </c>
      <c r="F8234" t="s">
        <v>37652</v>
      </c>
      <c r="G8234" t="s">
        <v>4643</v>
      </c>
      <c r="H8234" t="s">
        <v>37653</v>
      </c>
      <c r="I8234" t="s">
        <v>46660</v>
      </c>
      <c r="J8234" t="s">
        <v>46660</v>
      </c>
      <c r="K8234" t="b">
        <f t="shared" si="897"/>
        <v>1</v>
      </c>
      <c r="N8234" t="e">
        <f t="shared" si="898"/>
        <v>#N/A</v>
      </c>
      <c r="O8234" t="str">
        <f t="shared" si="899"/>
        <v>8150.TW</v>
      </c>
      <c r="Q8234" t="e">
        <f t="shared" si="900"/>
        <v>#N/A</v>
      </c>
      <c r="R8234" t="str">
        <f t="shared" si="901"/>
        <v>8150.TW</v>
      </c>
      <c r="AO8234" t="s">
        <v>8031</v>
      </c>
      <c r="AP8234" s="3">
        <v>39447</v>
      </c>
      <c r="AQ8234" s="3">
        <v>44242</v>
      </c>
      <c r="AR8234" t="str">
        <f t="shared" si="902"/>
        <v>ECLE.NS</v>
      </c>
    </row>
    <row r="8235" spans="1:44" x14ac:dyDescent="0.3">
      <c r="A8235" t="s">
        <v>8237</v>
      </c>
      <c r="B8235" t="str">
        <f t="shared" si="896"/>
        <v>'QF02XT-R',</v>
      </c>
      <c r="D8235" t="s">
        <v>37654</v>
      </c>
      <c r="E8235" t="s">
        <v>37655</v>
      </c>
      <c r="F8235" t="s">
        <v>37656</v>
      </c>
      <c r="G8235" t="s">
        <v>4364</v>
      </c>
      <c r="H8235" t="s">
        <v>37657</v>
      </c>
      <c r="I8235" t="s">
        <v>46661</v>
      </c>
      <c r="J8235" t="s">
        <v>46661</v>
      </c>
      <c r="K8235" t="b">
        <f t="shared" si="897"/>
        <v>1</v>
      </c>
      <c r="N8235" t="e">
        <f t="shared" si="898"/>
        <v>#N/A</v>
      </c>
      <c r="O8235" t="str">
        <f t="shared" si="899"/>
        <v>GROW.L</v>
      </c>
      <c r="Q8235" t="e">
        <f t="shared" si="900"/>
        <v>#N/A</v>
      </c>
      <c r="R8235" t="str">
        <f t="shared" si="901"/>
        <v>GROW.L</v>
      </c>
      <c r="AO8235" t="s">
        <v>2362</v>
      </c>
      <c r="AP8235" s="3">
        <v>34151</v>
      </c>
      <c r="AQ8235" s="3">
        <v>44242</v>
      </c>
      <c r="AR8235" t="str">
        <f t="shared" si="902"/>
        <v>SJP.L</v>
      </c>
    </row>
    <row r="8236" spans="1:44" x14ac:dyDescent="0.3">
      <c r="A8236" t="s">
        <v>8238</v>
      </c>
      <c r="B8236" t="str">
        <f t="shared" si="896"/>
        <v>'HDW5L1-R',</v>
      </c>
      <c r="D8236" t="s">
        <v>37658</v>
      </c>
      <c r="E8236" t="s">
        <v>37659</v>
      </c>
      <c r="F8236" t="s">
        <v>37660</v>
      </c>
      <c r="G8236" t="s">
        <v>273</v>
      </c>
      <c r="H8236" t="s">
        <v>37661</v>
      </c>
      <c r="I8236" t="s">
        <v>46662</v>
      </c>
      <c r="J8236" t="s">
        <v>46662</v>
      </c>
      <c r="K8236" t="b">
        <f t="shared" si="897"/>
        <v>1</v>
      </c>
      <c r="N8236" t="e">
        <f t="shared" si="898"/>
        <v>#N/A</v>
      </c>
      <c r="O8236" t="str">
        <f t="shared" si="899"/>
        <v>PANW.N</v>
      </c>
      <c r="Q8236" t="e">
        <f t="shared" si="900"/>
        <v>#N/A</v>
      </c>
      <c r="R8236" t="str">
        <f t="shared" si="901"/>
        <v>PANW.N</v>
      </c>
      <c r="AO8236" t="s">
        <v>5319</v>
      </c>
      <c r="AP8236" s="3">
        <v>40294</v>
      </c>
      <c r="AQ8236" s="3">
        <v>44242</v>
      </c>
      <c r="AR8236" t="str">
        <f t="shared" si="902"/>
        <v>ABS.PA</v>
      </c>
    </row>
    <row r="8237" spans="1:44" x14ac:dyDescent="0.3">
      <c r="A8237" t="s">
        <v>8239</v>
      </c>
      <c r="B8237" t="str">
        <f t="shared" si="896"/>
        <v>'D58TT5-R',</v>
      </c>
      <c r="D8237" t="s">
        <v>37662</v>
      </c>
      <c r="E8237" t="s">
        <v>37663</v>
      </c>
      <c r="F8237" t="s">
        <v>37664</v>
      </c>
      <c r="G8237" t="s">
        <v>7641</v>
      </c>
      <c r="H8237" t="s">
        <v>37665</v>
      </c>
      <c r="I8237" t="s">
        <v>46663</v>
      </c>
      <c r="J8237" t="s">
        <v>46663</v>
      </c>
      <c r="K8237" t="b">
        <f t="shared" si="897"/>
        <v>1</v>
      </c>
      <c r="N8237" t="e">
        <f t="shared" si="898"/>
        <v>#N/A</v>
      </c>
      <c r="O8237" t="str">
        <f t="shared" si="899"/>
        <v>FGVH.KL</v>
      </c>
      <c r="Q8237" t="e">
        <f t="shared" si="900"/>
        <v>#N/A</v>
      </c>
      <c r="R8237" t="str">
        <f t="shared" si="901"/>
        <v>FGVH.KL</v>
      </c>
      <c r="AO8237" t="s">
        <v>2427</v>
      </c>
      <c r="AP8237" s="3">
        <v>37455</v>
      </c>
      <c r="AQ8237" s="3">
        <v>44242</v>
      </c>
      <c r="AR8237" t="str">
        <f t="shared" si="902"/>
        <v>CMLT.SI</v>
      </c>
    </row>
    <row r="8238" spans="1:44" x14ac:dyDescent="0.3">
      <c r="A8238" t="s">
        <v>8240</v>
      </c>
      <c r="B8238" t="str">
        <f t="shared" si="896"/>
        <v>'HBSNML-R',</v>
      </c>
      <c r="D8238" t="s">
        <v>37666</v>
      </c>
      <c r="E8238" t="s">
        <v>37667</v>
      </c>
      <c r="F8238" t="s">
        <v>37668</v>
      </c>
      <c r="G8238" t="s">
        <v>863</v>
      </c>
      <c r="H8238" t="s">
        <v>37669</v>
      </c>
      <c r="I8238" t="s">
        <v>46664</v>
      </c>
      <c r="J8238" t="s">
        <v>46664</v>
      </c>
      <c r="K8238" t="b">
        <f t="shared" si="897"/>
        <v>1</v>
      </c>
      <c r="N8238" t="e">
        <f t="shared" si="898"/>
        <v>#N/A</v>
      </c>
      <c r="O8238" t="str">
        <f t="shared" si="899"/>
        <v>CUZ.N</v>
      </c>
      <c r="Q8238" t="e">
        <f t="shared" si="900"/>
        <v>#N/A</v>
      </c>
      <c r="R8238" t="str">
        <f t="shared" si="901"/>
        <v>CUZ.N</v>
      </c>
      <c r="AO8238" t="s">
        <v>6243</v>
      </c>
      <c r="AP8238" s="3">
        <v>34710</v>
      </c>
      <c r="AQ8238" s="3">
        <v>44242</v>
      </c>
      <c r="AR8238" t="str">
        <f t="shared" si="902"/>
        <v>6905.T</v>
      </c>
    </row>
    <row r="8239" spans="1:44" x14ac:dyDescent="0.3">
      <c r="A8239" t="s">
        <v>8241</v>
      </c>
      <c r="B8239" t="str">
        <f t="shared" si="896"/>
        <v>'HTNJGZ-R',</v>
      </c>
      <c r="D8239" t="s">
        <v>37670</v>
      </c>
      <c r="E8239" t="s">
        <v>37671</v>
      </c>
      <c r="F8239" t="s">
        <v>37672</v>
      </c>
      <c r="G8239" t="s">
        <v>558</v>
      </c>
      <c r="H8239" t="s">
        <v>37673</v>
      </c>
      <c r="I8239" t="s">
        <v>46665</v>
      </c>
      <c r="J8239" t="s">
        <v>46665</v>
      </c>
      <c r="K8239" t="b">
        <f t="shared" si="897"/>
        <v>1</v>
      </c>
      <c r="N8239" t="e">
        <f t="shared" si="898"/>
        <v>#N/A</v>
      </c>
      <c r="O8239" t="str">
        <f t="shared" si="899"/>
        <v>ATUS.N</v>
      </c>
      <c r="Q8239" t="e">
        <f t="shared" si="900"/>
        <v>#N/A</v>
      </c>
      <c r="R8239" t="str">
        <f t="shared" si="901"/>
        <v>ATUS.N</v>
      </c>
      <c r="AO8239" t="s">
        <v>3724</v>
      </c>
      <c r="AP8239" s="3">
        <v>32965</v>
      </c>
      <c r="AQ8239" s="3">
        <v>44242</v>
      </c>
      <c r="AR8239" t="str">
        <f t="shared" si="902"/>
        <v>5214.T</v>
      </c>
    </row>
    <row r="8240" spans="1:44" x14ac:dyDescent="0.3">
      <c r="A8240" t="s">
        <v>8242</v>
      </c>
      <c r="B8240" t="str">
        <f t="shared" si="896"/>
        <v>'L3XXFL-R',</v>
      </c>
      <c r="D8240" t="s">
        <v>37674</v>
      </c>
      <c r="E8240" t="s">
        <v>37675</v>
      </c>
      <c r="F8240" t="s">
        <v>37676</v>
      </c>
      <c r="G8240" t="s">
        <v>7612</v>
      </c>
      <c r="H8240" t="s">
        <v>37677</v>
      </c>
      <c r="I8240" t="s">
        <v>46666</v>
      </c>
      <c r="J8240" t="s">
        <v>46666</v>
      </c>
      <c r="K8240" t="b">
        <f t="shared" si="897"/>
        <v>1</v>
      </c>
      <c r="N8240" t="e">
        <f t="shared" si="898"/>
        <v>#N/A</v>
      </c>
      <c r="O8240" t="str">
        <f t="shared" si="899"/>
        <v>TFMAMA.BK</v>
      </c>
      <c r="Q8240" t="e">
        <f t="shared" si="900"/>
        <v>#N/A</v>
      </c>
      <c r="R8240" t="str">
        <f t="shared" si="901"/>
        <v>TFMAMA.BK</v>
      </c>
      <c r="AO8240" t="s">
        <v>3098</v>
      </c>
      <c r="AP8240" s="3">
        <v>37189</v>
      </c>
      <c r="AQ8240" s="3">
        <v>44242</v>
      </c>
      <c r="AR8240" t="str">
        <f t="shared" si="902"/>
        <v>035250.KS</v>
      </c>
    </row>
    <row r="8241" spans="1:44" x14ac:dyDescent="0.3">
      <c r="A8241" t="s">
        <v>8243</v>
      </c>
      <c r="B8241" t="str">
        <f t="shared" si="896"/>
        <v>'BH86N7-R',</v>
      </c>
      <c r="D8241" t="s">
        <v>37678</v>
      </c>
      <c r="E8241" t="s">
        <v>37679</v>
      </c>
      <c r="F8241" t="s">
        <v>37680</v>
      </c>
      <c r="G8241" t="s">
        <v>1059</v>
      </c>
      <c r="H8241" t="s">
        <v>37681</v>
      </c>
      <c r="I8241" t="s">
        <v>46667</v>
      </c>
      <c r="J8241" t="s">
        <v>46667</v>
      </c>
      <c r="K8241" t="b">
        <f t="shared" si="897"/>
        <v>1</v>
      </c>
      <c r="N8241" t="e">
        <f t="shared" si="898"/>
        <v>#N/A</v>
      </c>
      <c r="O8241" t="str">
        <f t="shared" si="899"/>
        <v>ROLL.OQ</v>
      </c>
      <c r="Q8241" t="e">
        <f t="shared" si="900"/>
        <v>#N/A</v>
      </c>
      <c r="R8241" t="str">
        <f t="shared" si="901"/>
        <v>ROLL.OQ</v>
      </c>
      <c r="AO8241" t="s">
        <v>8166</v>
      </c>
      <c r="AP8241" s="3">
        <v>41652</v>
      </c>
      <c r="AQ8241" s="3">
        <v>44242</v>
      </c>
      <c r="AR8241" t="str">
        <f t="shared" si="902"/>
        <v>TFHI.PS</v>
      </c>
    </row>
    <row r="8242" spans="1:44" x14ac:dyDescent="0.3">
      <c r="A8242" t="s">
        <v>8244</v>
      </c>
      <c r="B8242" t="str">
        <f t="shared" si="896"/>
        <v>'TRGRP4-R',</v>
      </c>
      <c r="D8242" t="s">
        <v>37682</v>
      </c>
      <c r="E8242" t="s">
        <v>37683</v>
      </c>
      <c r="F8242">
        <v>6424392</v>
      </c>
      <c r="G8242" t="s">
        <v>7698</v>
      </c>
      <c r="H8242" t="s">
        <v>37684</v>
      </c>
      <c r="I8242" t="s">
        <v>46668</v>
      </c>
      <c r="J8242" t="s">
        <v>51259</v>
      </c>
      <c r="K8242" t="b">
        <f t="shared" si="897"/>
        <v>0</v>
      </c>
      <c r="N8242" t="e">
        <f t="shared" si="898"/>
        <v>#N/A</v>
      </c>
      <c r="O8242" t="str">
        <f t="shared" si="899"/>
        <v>ADRG.NS</v>
      </c>
      <c r="Q8242" t="e">
        <f t="shared" si="900"/>
        <v>#N/A</v>
      </c>
      <c r="R8242" t="str">
        <f t="shared" si="901"/>
        <v>ADRG.BO</v>
      </c>
      <c r="AO8242" t="s">
        <v>2588</v>
      </c>
      <c r="AP8242" s="3">
        <v>32965</v>
      </c>
      <c r="AQ8242" s="3">
        <v>44242</v>
      </c>
      <c r="AR8242" t="str">
        <f t="shared" si="902"/>
        <v>CVO.PA</v>
      </c>
    </row>
    <row r="8243" spans="1:44" x14ac:dyDescent="0.3">
      <c r="A8243" t="s">
        <v>8245</v>
      </c>
      <c r="B8243" t="str">
        <f t="shared" si="896"/>
        <v>'LSLBQG-R',</v>
      </c>
      <c r="D8243" t="s">
        <v>37685</v>
      </c>
      <c r="E8243" t="s">
        <v>37686</v>
      </c>
      <c r="F8243">
        <v>6290689</v>
      </c>
      <c r="G8243" t="s">
        <v>7065</v>
      </c>
      <c r="H8243" t="s">
        <v>37687</v>
      </c>
      <c r="I8243" t="s">
        <v>46669</v>
      </c>
      <c r="J8243" t="s">
        <v>46669</v>
      </c>
      <c r="K8243" t="b">
        <f t="shared" si="897"/>
        <v>1</v>
      </c>
      <c r="N8243" t="e">
        <f t="shared" si="898"/>
        <v>#N/A</v>
      </c>
      <c r="O8243" t="str">
        <f t="shared" si="899"/>
        <v>REMJ.J</v>
      </c>
      <c r="Q8243" t="e">
        <f t="shared" si="900"/>
        <v>#N/A</v>
      </c>
      <c r="R8243" t="str">
        <f t="shared" si="901"/>
        <v>REMJ.J</v>
      </c>
      <c r="AO8243" t="s">
        <v>4670</v>
      </c>
      <c r="AP8243" s="3">
        <v>36776</v>
      </c>
      <c r="AQ8243" s="3">
        <v>44242</v>
      </c>
      <c r="AR8243" t="str">
        <f t="shared" si="902"/>
        <v>2659.T</v>
      </c>
    </row>
    <row r="8244" spans="1:44" x14ac:dyDescent="0.3">
      <c r="A8244" t="s">
        <v>8246</v>
      </c>
      <c r="B8244" t="str">
        <f t="shared" si="896"/>
        <v>'Q425SY-R',</v>
      </c>
      <c r="D8244" t="s">
        <v>37688</v>
      </c>
      <c r="E8244" t="s">
        <v>37689</v>
      </c>
      <c r="F8244" t="s">
        <v>37690</v>
      </c>
      <c r="G8244" t="s">
        <v>5577</v>
      </c>
      <c r="H8244" t="s">
        <v>37691</v>
      </c>
      <c r="I8244" t="s">
        <v>46670</v>
      </c>
      <c r="J8244" t="s">
        <v>46670</v>
      </c>
      <c r="K8244" t="b">
        <f t="shared" si="897"/>
        <v>1</v>
      </c>
      <c r="N8244" t="e">
        <f t="shared" si="898"/>
        <v>#N/A</v>
      </c>
      <c r="O8244" t="str">
        <f t="shared" si="899"/>
        <v>FRU.TO</v>
      </c>
      <c r="Q8244" t="e">
        <f t="shared" si="900"/>
        <v>#N/A</v>
      </c>
      <c r="R8244" t="str">
        <f t="shared" si="901"/>
        <v>FRU.TO</v>
      </c>
      <c r="AO8244" t="s">
        <v>5055</v>
      </c>
      <c r="AP8244" s="3">
        <v>42481</v>
      </c>
      <c r="AQ8244" s="3">
        <v>44242</v>
      </c>
      <c r="AR8244" t="str">
        <f t="shared" si="902"/>
        <v>FORT.L</v>
      </c>
    </row>
    <row r="8245" spans="1:44" x14ac:dyDescent="0.3">
      <c r="A8245" t="s">
        <v>8247</v>
      </c>
      <c r="B8245" t="str">
        <f t="shared" si="896"/>
        <v>'KQTF41-R',</v>
      </c>
      <c r="D8245" t="s">
        <v>37692</v>
      </c>
      <c r="E8245" t="s">
        <v>37693</v>
      </c>
      <c r="F8245">
        <v>6441506</v>
      </c>
      <c r="G8245" t="s">
        <v>1787</v>
      </c>
      <c r="H8245" t="s">
        <v>37694</v>
      </c>
      <c r="I8245" t="s">
        <v>46671</v>
      </c>
      <c r="J8245" t="s">
        <v>46671</v>
      </c>
      <c r="K8245" t="b">
        <f t="shared" si="897"/>
        <v>1</v>
      </c>
      <c r="N8245" t="e">
        <f t="shared" si="898"/>
        <v>#N/A</v>
      </c>
      <c r="O8245" t="str">
        <f t="shared" si="899"/>
        <v>7741.T</v>
      </c>
      <c r="Q8245" t="e">
        <f t="shared" si="900"/>
        <v>#N/A</v>
      </c>
      <c r="R8245" t="str">
        <f t="shared" si="901"/>
        <v>7741.T</v>
      </c>
      <c r="AO8245" t="s">
        <v>2177</v>
      </c>
      <c r="AP8245" s="3">
        <v>37287</v>
      </c>
      <c r="AQ8245" s="3">
        <v>44242</v>
      </c>
      <c r="AR8245" t="str">
        <f t="shared" si="902"/>
        <v>8309.T</v>
      </c>
    </row>
    <row r="8246" spans="1:44" x14ac:dyDescent="0.3">
      <c r="A8246" t="s">
        <v>8248</v>
      </c>
      <c r="B8246" t="str">
        <f t="shared" si="896"/>
        <v>'P91355-R',</v>
      </c>
      <c r="D8246" t="s">
        <v>37695</v>
      </c>
      <c r="E8246" t="s">
        <v>37696</v>
      </c>
      <c r="F8246">
        <v>6572707</v>
      </c>
      <c r="G8246" t="s">
        <v>1947</v>
      </c>
      <c r="H8246" t="s">
        <v>37697</v>
      </c>
      <c r="I8246" t="s">
        <v>46672</v>
      </c>
      <c r="J8246" t="s">
        <v>46672</v>
      </c>
      <c r="K8246" t="b">
        <f t="shared" si="897"/>
        <v>1</v>
      </c>
      <c r="N8246" t="e">
        <f t="shared" si="898"/>
        <v>#N/A</v>
      </c>
      <c r="O8246" t="str">
        <f t="shared" si="899"/>
        <v>6752.T</v>
      </c>
      <c r="Q8246" t="e">
        <f t="shared" si="900"/>
        <v>#N/A</v>
      </c>
      <c r="R8246" t="str">
        <f t="shared" si="901"/>
        <v>6752.T</v>
      </c>
      <c r="AO8246" t="s">
        <v>1853</v>
      </c>
      <c r="AP8246" s="3">
        <v>36868</v>
      </c>
      <c r="AQ8246" s="3">
        <v>44242</v>
      </c>
      <c r="AR8246" t="str">
        <f t="shared" si="902"/>
        <v>FLTRF.L</v>
      </c>
    </row>
    <row r="8247" spans="1:44" x14ac:dyDescent="0.3">
      <c r="A8247" t="s">
        <v>8249</v>
      </c>
      <c r="B8247" t="str">
        <f t="shared" si="896"/>
        <v>'QTWJWT-R',</v>
      </c>
      <c r="D8247" t="s">
        <v>37698</v>
      </c>
      <c r="E8247" t="s">
        <v>37699</v>
      </c>
      <c r="F8247">
        <v>6356592</v>
      </c>
      <c r="G8247" t="s">
        <v>3457</v>
      </c>
      <c r="H8247" t="s">
        <v>37700</v>
      </c>
      <c r="I8247" t="s">
        <v>46673</v>
      </c>
      <c r="J8247" t="s">
        <v>46673</v>
      </c>
      <c r="K8247" t="b">
        <f t="shared" si="897"/>
        <v>1</v>
      </c>
      <c r="N8247" t="e">
        <f t="shared" si="898"/>
        <v>#N/A</v>
      </c>
      <c r="O8247" t="str">
        <f t="shared" si="899"/>
        <v>6134.T</v>
      </c>
      <c r="Q8247" t="e">
        <f t="shared" si="900"/>
        <v>#N/A</v>
      </c>
      <c r="R8247" t="str">
        <f t="shared" si="901"/>
        <v>6134.T</v>
      </c>
      <c r="AO8247" t="s">
        <v>6234</v>
      </c>
      <c r="AP8247" s="3">
        <v>41989</v>
      </c>
      <c r="AQ8247" s="3">
        <v>44242</v>
      </c>
      <c r="AR8247" t="str">
        <f t="shared" si="902"/>
        <v>200710.KQ</v>
      </c>
    </row>
    <row r="8248" spans="1:44" x14ac:dyDescent="0.3">
      <c r="A8248" t="s">
        <v>8250</v>
      </c>
      <c r="B8248" t="str">
        <f t="shared" si="896"/>
        <v>'KQV3FP-R',</v>
      </c>
      <c r="D8248" t="s">
        <v>37701</v>
      </c>
      <c r="E8248" t="s">
        <v>37702</v>
      </c>
      <c r="F8248">
        <v>6485968</v>
      </c>
      <c r="G8248" t="s">
        <v>5374</v>
      </c>
      <c r="H8248" t="s">
        <v>37703</v>
      </c>
      <c r="I8248" t="s">
        <v>46674</v>
      </c>
      <c r="J8248" t="s">
        <v>46674</v>
      </c>
      <c r="K8248" t="b">
        <f t="shared" si="897"/>
        <v>1</v>
      </c>
      <c r="N8248" t="e">
        <f t="shared" si="898"/>
        <v>#N/A</v>
      </c>
      <c r="O8248" t="str">
        <f t="shared" si="899"/>
        <v>5988.T</v>
      </c>
      <c r="Q8248" t="e">
        <f t="shared" si="900"/>
        <v>#N/A</v>
      </c>
      <c r="R8248" t="str">
        <f t="shared" si="901"/>
        <v>5988.T</v>
      </c>
      <c r="AO8248" t="s">
        <v>2322</v>
      </c>
      <c r="AP8248" s="3">
        <v>32965</v>
      </c>
      <c r="AQ8248" s="3">
        <v>44242</v>
      </c>
      <c r="AR8248" t="str">
        <f t="shared" si="902"/>
        <v>9532.T</v>
      </c>
    </row>
    <row r="8249" spans="1:44" x14ac:dyDescent="0.3">
      <c r="A8249" t="s">
        <v>8251</v>
      </c>
      <c r="B8249" t="str">
        <f t="shared" si="896"/>
        <v>'MF0WXY-R',</v>
      </c>
      <c r="D8249" t="s">
        <v>37704</v>
      </c>
      <c r="E8249" t="s">
        <v>37705</v>
      </c>
      <c r="F8249">
        <v>6427722</v>
      </c>
      <c r="G8249" t="s">
        <v>5500</v>
      </c>
      <c r="H8249" t="s">
        <v>37706</v>
      </c>
      <c r="I8249" t="s">
        <v>46675</v>
      </c>
      <c r="J8249" t="s">
        <v>46675</v>
      </c>
      <c r="K8249" t="b">
        <f t="shared" si="897"/>
        <v>1</v>
      </c>
      <c r="N8249" t="e">
        <f t="shared" si="898"/>
        <v>#N/A</v>
      </c>
      <c r="O8249" t="str">
        <f t="shared" si="899"/>
        <v>059090.KQ</v>
      </c>
      <c r="Q8249" t="e">
        <f t="shared" si="900"/>
        <v>#N/A</v>
      </c>
      <c r="R8249" t="str">
        <f t="shared" si="901"/>
        <v>059090.KQ</v>
      </c>
      <c r="AO8249" t="s">
        <v>7004</v>
      </c>
      <c r="AP8249" s="3">
        <v>34512</v>
      </c>
      <c r="AQ8249" s="3">
        <v>44242</v>
      </c>
      <c r="AR8249" t="str">
        <f t="shared" si="902"/>
        <v>UNVR.JK</v>
      </c>
    </row>
    <row r="8250" spans="1:44" x14ac:dyDescent="0.3">
      <c r="A8250" t="s">
        <v>8252</v>
      </c>
      <c r="B8250" t="str">
        <f t="shared" si="896"/>
        <v>'V9GBHV-R',</v>
      </c>
      <c r="D8250" t="s">
        <v>37707</v>
      </c>
      <c r="E8250" t="s">
        <v>37708</v>
      </c>
      <c r="F8250">
        <v>2762074</v>
      </c>
      <c r="G8250" t="s">
        <v>7867</v>
      </c>
      <c r="H8250" t="s">
        <v>37709</v>
      </c>
      <c r="I8250" t="s">
        <v>46676</v>
      </c>
      <c r="J8250" t="s">
        <v>46676</v>
      </c>
      <c r="K8250" t="b">
        <f t="shared" si="897"/>
        <v>1</v>
      </c>
      <c r="N8250" t="e">
        <f t="shared" si="898"/>
        <v>#N/A</v>
      </c>
      <c r="O8250" t="str">
        <f t="shared" si="899"/>
        <v>SAPR3.SA</v>
      </c>
      <c r="Q8250" t="e">
        <f t="shared" si="900"/>
        <v>#N/A</v>
      </c>
      <c r="R8250" t="str">
        <f t="shared" si="901"/>
        <v>SAPR3.SA</v>
      </c>
      <c r="AO8250" t="s">
        <v>7687</v>
      </c>
      <c r="AP8250" s="3">
        <v>43426</v>
      </c>
      <c r="AQ8250" s="3">
        <v>44242</v>
      </c>
      <c r="AR8250" t="str">
        <f t="shared" si="902"/>
        <v>MTHJ.J</v>
      </c>
    </row>
    <row r="8251" spans="1:44" x14ac:dyDescent="0.3">
      <c r="A8251" t="s">
        <v>8253</v>
      </c>
      <c r="B8251" t="str">
        <f t="shared" si="896"/>
        <v>'HKTVN7-R',</v>
      </c>
      <c r="D8251" t="s">
        <v>37710</v>
      </c>
      <c r="E8251" t="s">
        <v>37711</v>
      </c>
      <c r="F8251" t="s">
        <v>37712</v>
      </c>
      <c r="G8251" t="s">
        <v>3302</v>
      </c>
      <c r="H8251" t="s">
        <v>37713</v>
      </c>
      <c r="I8251" t="s">
        <v>46677</v>
      </c>
      <c r="J8251" t="s">
        <v>46677</v>
      </c>
      <c r="K8251" t="b">
        <f t="shared" si="897"/>
        <v>1</v>
      </c>
      <c r="N8251" t="e">
        <f t="shared" si="898"/>
        <v>#N/A</v>
      </c>
      <c r="O8251" t="str">
        <f t="shared" si="899"/>
        <v>2128.HK</v>
      </c>
      <c r="Q8251" t="e">
        <f t="shared" si="900"/>
        <v>#N/A</v>
      </c>
      <c r="R8251" t="str">
        <f t="shared" si="901"/>
        <v>2128.HK</v>
      </c>
      <c r="AO8251" t="s">
        <v>2961</v>
      </c>
      <c r="AP8251" s="3">
        <v>34191</v>
      </c>
      <c r="AQ8251" s="3">
        <v>44242</v>
      </c>
      <c r="AR8251" t="str">
        <f t="shared" si="902"/>
        <v>UDG.L</v>
      </c>
    </row>
    <row r="8252" spans="1:44" x14ac:dyDescent="0.3">
      <c r="A8252" t="s">
        <v>8254</v>
      </c>
      <c r="B8252" t="str">
        <f t="shared" si="896"/>
        <v>'J2LCBP-R',</v>
      </c>
      <c r="D8252" t="s">
        <v>37714</v>
      </c>
      <c r="E8252" t="s">
        <v>37715</v>
      </c>
      <c r="F8252" t="s">
        <v>37716</v>
      </c>
      <c r="G8252" t="s">
        <v>6656</v>
      </c>
      <c r="H8252" t="s">
        <v>37717</v>
      </c>
      <c r="I8252" t="s">
        <v>46678</v>
      </c>
      <c r="J8252" t="s">
        <v>46678</v>
      </c>
      <c r="K8252" t="b">
        <f t="shared" si="897"/>
        <v>1</v>
      </c>
      <c r="N8252" t="e">
        <f t="shared" si="898"/>
        <v>#N/A</v>
      </c>
      <c r="O8252" t="str">
        <f t="shared" si="899"/>
        <v>3687.T</v>
      </c>
      <c r="Q8252" t="e">
        <f t="shared" si="900"/>
        <v>#N/A</v>
      </c>
      <c r="R8252" t="str">
        <f t="shared" si="901"/>
        <v>3687.T</v>
      </c>
      <c r="AO8252" t="s">
        <v>4999</v>
      </c>
      <c r="AP8252" s="3">
        <v>32965</v>
      </c>
      <c r="AQ8252" s="3">
        <v>44242</v>
      </c>
      <c r="AR8252" t="str">
        <f t="shared" si="902"/>
        <v>5451.T</v>
      </c>
    </row>
    <row r="8253" spans="1:44" x14ac:dyDescent="0.3">
      <c r="A8253" t="s">
        <v>8255</v>
      </c>
      <c r="B8253" t="str">
        <f t="shared" si="896"/>
        <v>'J3QB0H-R',</v>
      </c>
      <c r="D8253" t="s">
        <v>37718</v>
      </c>
      <c r="E8253" t="s">
        <v>37719</v>
      </c>
      <c r="F8253" t="s">
        <v>37720</v>
      </c>
      <c r="G8253" t="s">
        <v>8008</v>
      </c>
      <c r="H8253" t="s">
        <v>37721</v>
      </c>
      <c r="I8253" t="s">
        <v>46679</v>
      </c>
      <c r="J8253" t="s">
        <v>46679</v>
      </c>
      <c r="K8253" t="b">
        <f t="shared" si="897"/>
        <v>1</v>
      </c>
      <c r="N8253" t="e">
        <f t="shared" si="898"/>
        <v>#N/A</v>
      </c>
      <c r="O8253" t="str">
        <f t="shared" si="899"/>
        <v>MITE.KL</v>
      </c>
      <c r="Q8253" t="e">
        <f t="shared" si="900"/>
        <v>#N/A</v>
      </c>
      <c r="R8253" t="str">
        <f t="shared" si="901"/>
        <v>MITE.KL</v>
      </c>
      <c r="AO8253" t="s">
        <v>2463</v>
      </c>
      <c r="AP8253" s="3">
        <v>33823</v>
      </c>
      <c r="AQ8253" s="3">
        <v>44242</v>
      </c>
      <c r="AR8253" t="str">
        <f t="shared" si="902"/>
        <v>1878.T</v>
      </c>
    </row>
    <row r="8254" spans="1:44" x14ac:dyDescent="0.3">
      <c r="A8254" t="s">
        <v>8256</v>
      </c>
      <c r="B8254" t="str">
        <f t="shared" si="896"/>
        <v>'DCX5T7-R',</v>
      </c>
      <c r="D8254" t="s">
        <v>37722</v>
      </c>
      <c r="E8254" t="s">
        <v>37723</v>
      </c>
      <c r="F8254" t="s">
        <v>37724</v>
      </c>
      <c r="G8254" t="s">
        <v>7276</v>
      </c>
      <c r="H8254" t="s">
        <v>37725</v>
      </c>
      <c r="I8254" t="s">
        <v>46680</v>
      </c>
      <c r="J8254" t="s">
        <v>46680</v>
      </c>
      <c r="K8254" t="b">
        <f t="shared" si="897"/>
        <v>1</v>
      </c>
      <c r="N8254" t="e">
        <f t="shared" si="898"/>
        <v>#N/A</v>
      </c>
      <c r="O8254" t="str">
        <f t="shared" si="899"/>
        <v>CBOM.MM</v>
      </c>
      <c r="Q8254" t="e">
        <f t="shared" si="900"/>
        <v>#N/A</v>
      </c>
      <c r="R8254" t="str">
        <f t="shared" si="901"/>
        <v>CBOM.MM</v>
      </c>
      <c r="AO8254" t="s">
        <v>3604</v>
      </c>
      <c r="AP8254" s="3">
        <v>38701</v>
      </c>
      <c r="AQ8254" s="3">
        <v>44242</v>
      </c>
      <c r="AR8254" t="str">
        <f t="shared" si="902"/>
        <v>DRX.L</v>
      </c>
    </row>
    <row r="8255" spans="1:44" x14ac:dyDescent="0.3">
      <c r="A8255" t="s">
        <v>8257</v>
      </c>
      <c r="B8255" t="str">
        <f t="shared" si="896"/>
        <v>'FYVHP6-R',</v>
      </c>
      <c r="D8255" t="s">
        <v>37726</v>
      </c>
      <c r="E8255" t="s">
        <v>37727</v>
      </c>
      <c r="F8255">
        <v>6487306</v>
      </c>
      <c r="G8255" t="s">
        <v>2747</v>
      </c>
      <c r="H8255" t="s">
        <v>37728</v>
      </c>
      <c r="I8255" t="s">
        <v>46681</v>
      </c>
      <c r="J8255" t="s">
        <v>46681</v>
      </c>
      <c r="K8255" t="b">
        <f t="shared" si="897"/>
        <v>1</v>
      </c>
      <c r="N8255" t="e">
        <f t="shared" si="898"/>
        <v>#N/A</v>
      </c>
      <c r="O8255" t="str">
        <f t="shared" si="899"/>
        <v>9006.T</v>
      </c>
      <c r="Q8255" t="e">
        <f t="shared" si="900"/>
        <v>#N/A</v>
      </c>
      <c r="R8255" t="str">
        <f t="shared" si="901"/>
        <v>9006.T</v>
      </c>
      <c r="AO8255" t="s">
        <v>7641</v>
      </c>
      <c r="AP8255" s="3">
        <v>41088</v>
      </c>
      <c r="AQ8255" s="3">
        <v>44242</v>
      </c>
      <c r="AR8255" t="str">
        <f t="shared" si="902"/>
        <v>FGVH.KL</v>
      </c>
    </row>
    <row r="8256" spans="1:44" x14ac:dyDescent="0.3">
      <c r="A8256" t="s">
        <v>8258</v>
      </c>
      <c r="B8256" t="str">
        <f t="shared" si="896"/>
        <v>'R3LFHZ-R',</v>
      </c>
      <c r="D8256" t="s">
        <v>37729</v>
      </c>
      <c r="E8256" t="s">
        <v>37730</v>
      </c>
      <c r="F8256">
        <v>3236017</v>
      </c>
      <c r="G8256" t="s">
        <v>4325</v>
      </c>
      <c r="H8256" t="s">
        <v>37731</v>
      </c>
      <c r="I8256" t="s">
        <v>46682</v>
      </c>
      <c r="J8256" t="s">
        <v>43777</v>
      </c>
      <c r="K8256" t="b">
        <f t="shared" si="897"/>
        <v>0</v>
      </c>
      <c r="N8256" t="e">
        <f t="shared" si="898"/>
        <v>#N/A</v>
      </c>
      <c r="O8256" t="str">
        <f t="shared" si="899"/>
        <v>HGM.L^K20</v>
      </c>
      <c r="Q8256" t="e">
        <f t="shared" si="900"/>
        <v>#N/A</v>
      </c>
      <c r="R8256" t="str">
        <f t="shared" si="901"/>
        <v>NULL</v>
      </c>
      <c r="AO8256" t="s">
        <v>1947</v>
      </c>
      <c r="AP8256" s="3">
        <v>32965</v>
      </c>
      <c r="AQ8256" s="3">
        <v>44242</v>
      </c>
      <c r="AR8256" t="str">
        <f t="shared" si="902"/>
        <v>6752.T</v>
      </c>
    </row>
    <row r="8257" spans="1:44" x14ac:dyDescent="0.3">
      <c r="A8257" t="s">
        <v>8259</v>
      </c>
      <c r="B8257" t="str">
        <f t="shared" si="896"/>
        <v>'PGZG8P-R',</v>
      </c>
      <c r="D8257" t="s">
        <v>37732</v>
      </c>
      <c r="E8257" t="s">
        <v>37733</v>
      </c>
      <c r="F8257" t="s">
        <v>37734</v>
      </c>
      <c r="G8257" t="s">
        <v>7539</v>
      </c>
      <c r="H8257" t="s">
        <v>37735</v>
      </c>
      <c r="I8257" t="s">
        <v>46683</v>
      </c>
      <c r="J8257" t="s">
        <v>51269</v>
      </c>
      <c r="K8257" t="b">
        <f t="shared" si="897"/>
        <v>0</v>
      </c>
      <c r="N8257" t="e">
        <f t="shared" si="898"/>
        <v>#N/A</v>
      </c>
      <c r="O8257" t="str">
        <f t="shared" si="899"/>
        <v>PVRL.NS</v>
      </c>
      <c r="Q8257" t="e">
        <f t="shared" si="900"/>
        <v>#N/A</v>
      </c>
      <c r="R8257" t="str">
        <f t="shared" si="901"/>
        <v>PVRL.BO</v>
      </c>
      <c r="AO8257" t="s">
        <v>8008</v>
      </c>
      <c r="AP8257" s="3">
        <v>43271</v>
      </c>
      <c r="AQ8257" s="3">
        <v>44242</v>
      </c>
      <c r="AR8257" t="str">
        <f t="shared" si="902"/>
        <v>MITE.KL</v>
      </c>
    </row>
    <row r="8258" spans="1:44" x14ac:dyDescent="0.3">
      <c r="A8258" t="s">
        <v>8260</v>
      </c>
      <c r="B8258" t="str">
        <f t="shared" si="896"/>
        <v>'PSS2R0-R',</v>
      </c>
      <c r="D8258" t="s">
        <v>37736</v>
      </c>
      <c r="E8258" t="s">
        <v>37737</v>
      </c>
      <c r="F8258">
        <v>2945422</v>
      </c>
      <c r="G8258" t="s">
        <v>6891</v>
      </c>
      <c r="H8258" t="s">
        <v>37738</v>
      </c>
      <c r="I8258" t="s">
        <v>46684</v>
      </c>
      <c r="J8258" t="s">
        <v>46684</v>
      </c>
      <c r="K8258" t="b">
        <f t="shared" si="897"/>
        <v>1</v>
      </c>
      <c r="N8258" t="e">
        <f t="shared" si="898"/>
        <v>#N/A</v>
      </c>
      <c r="O8258" t="str">
        <f t="shared" si="899"/>
        <v>WEGE3.SA</v>
      </c>
      <c r="Q8258" t="e">
        <f t="shared" si="900"/>
        <v>#N/A</v>
      </c>
      <c r="R8258" t="str">
        <f t="shared" si="901"/>
        <v>WEGE3.SA</v>
      </c>
      <c r="AO8258" t="s">
        <v>7539</v>
      </c>
      <c r="AP8258" s="3">
        <v>38721</v>
      </c>
      <c r="AQ8258" s="3">
        <v>44242</v>
      </c>
      <c r="AR8258" t="str">
        <f t="shared" si="902"/>
        <v>PVRL.NS</v>
      </c>
    </row>
    <row r="8259" spans="1:44" x14ac:dyDescent="0.3">
      <c r="A8259" t="s">
        <v>8261</v>
      </c>
      <c r="B8259" t="str">
        <f t="shared" ref="B8259:B8322" si="903">"'"&amp;A8259&amp;"'"&amp;","</f>
        <v>'H6G3X6-R',</v>
      </c>
      <c r="D8259" t="s">
        <v>37739</v>
      </c>
      <c r="E8259" t="s">
        <v>37740</v>
      </c>
      <c r="F8259" t="s">
        <v>37741</v>
      </c>
      <c r="G8259" t="s">
        <v>3305</v>
      </c>
      <c r="H8259" t="s">
        <v>37742</v>
      </c>
      <c r="I8259" t="s">
        <v>46685</v>
      </c>
      <c r="J8259" t="s">
        <v>51271</v>
      </c>
      <c r="K8259" t="b">
        <f t="shared" ref="K8259:K8322" si="904">I8259=J8259</f>
        <v>0</v>
      </c>
      <c r="N8259" t="e">
        <f t="shared" ref="N8259:N8322" si="905">VLOOKUP($E8259,$AE$2:$AF$6001,2,0)</f>
        <v>#N/A</v>
      </c>
      <c r="O8259" t="str">
        <f t="shared" ref="O8259:O8322" si="906">VLOOKUP($E8259,$AK$2:$AL$2450,2,0)</f>
        <v>WAFGn.DE</v>
      </c>
      <c r="Q8259" t="e">
        <f t="shared" ref="Q8259:Q8322" si="907">VLOOKUP($F8259,$AV$2:$AY$6001,4,0)</f>
        <v>#N/A</v>
      </c>
      <c r="R8259" t="str">
        <f t="shared" ref="R8259:R8322" si="908">VLOOKUP($F8259,$BB$2:$BE$2450,4,0)</f>
        <v>WAFGn.F</v>
      </c>
      <c r="AO8259" t="s">
        <v>8346</v>
      </c>
      <c r="AP8259" s="3">
        <v>37291</v>
      </c>
      <c r="AQ8259" s="3">
        <v>44242</v>
      </c>
      <c r="AR8259" t="str">
        <f t="shared" ref="AR8259:AR8322" si="909">VLOOKUP($AO8259,$G$2:$I$8450,3,0)</f>
        <v>LBSB.KL</v>
      </c>
    </row>
    <row r="8260" spans="1:44" x14ac:dyDescent="0.3">
      <c r="A8260" t="s">
        <v>8262</v>
      </c>
      <c r="B8260" t="str">
        <f t="shared" si="903"/>
        <v>'B3XF7M-R',</v>
      </c>
      <c r="D8260" t="s">
        <v>37743</v>
      </c>
      <c r="E8260" t="s">
        <v>37744</v>
      </c>
      <c r="F8260" t="s">
        <v>37745</v>
      </c>
      <c r="G8260" t="s">
        <v>8189</v>
      </c>
      <c r="H8260" t="s">
        <v>37746</v>
      </c>
      <c r="I8260" t="s">
        <v>46686</v>
      </c>
      <c r="J8260" t="s">
        <v>46686</v>
      </c>
      <c r="K8260" t="b">
        <f t="shared" si="904"/>
        <v>1</v>
      </c>
      <c r="N8260" t="e">
        <f t="shared" si="905"/>
        <v>#N/A</v>
      </c>
      <c r="O8260" t="str">
        <f t="shared" si="906"/>
        <v>EVEX.BO</v>
      </c>
      <c r="Q8260" t="e">
        <f t="shared" si="907"/>
        <v>#N/A</v>
      </c>
      <c r="R8260" t="str">
        <f t="shared" si="908"/>
        <v>EVEX.BO</v>
      </c>
      <c r="AO8260" t="s">
        <v>1784</v>
      </c>
      <c r="AP8260" s="3">
        <v>32965</v>
      </c>
      <c r="AQ8260" s="3">
        <v>44242</v>
      </c>
      <c r="AR8260" t="str">
        <f t="shared" si="909"/>
        <v>4063.T</v>
      </c>
    </row>
    <row r="8261" spans="1:44" x14ac:dyDescent="0.3">
      <c r="A8261" t="s">
        <v>8263</v>
      </c>
      <c r="B8261" t="str">
        <f t="shared" si="903"/>
        <v>'D8MYR7-R',</v>
      </c>
      <c r="D8261" t="s">
        <v>37747</v>
      </c>
      <c r="E8261" t="s">
        <v>37748</v>
      </c>
      <c r="F8261">
        <v>2473138</v>
      </c>
      <c r="G8261" t="s">
        <v>944</v>
      </c>
      <c r="H8261" t="s">
        <v>37749</v>
      </c>
      <c r="I8261" t="s">
        <v>46687</v>
      </c>
      <c r="J8261" t="s">
        <v>46687</v>
      </c>
      <c r="K8261" t="b">
        <f t="shared" si="904"/>
        <v>1</v>
      </c>
      <c r="N8261" t="e">
        <f t="shared" si="905"/>
        <v>#N/A</v>
      </c>
      <c r="O8261" t="str">
        <f t="shared" si="906"/>
        <v>RYN.N</v>
      </c>
      <c r="Q8261" t="e">
        <f t="shared" si="907"/>
        <v>#N/A</v>
      </c>
      <c r="R8261" t="str">
        <f t="shared" si="908"/>
        <v>RYN.N</v>
      </c>
      <c r="AO8261" t="s">
        <v>3821</v>
      </c>
      <c r="AP8261" s="3">
        <v>35034</v>
      </c>
      <c r="AQ8261" s="3">
        <v>44242</v>
      </c>
      <c r="AR8261" t="str">
        <f t="shared" si="909"/>
        <v>002790.KS</v>
      </c>
    </row>
    <row r="8262" spans="1:44" x14ac:dyDescent="0.3">
      <c r="A8262" t="s">
        <v>8264</v>
      </c>
      <c r="B8262" t="str">
        <f t="shared" si="903"/>
        <v>'WHZ6VN-R',</v>
      </c>
      <c r="D8262" t="s">
        <v>37750</v>
      </c>
      <c r="E8262" t="s">
        <v>37751</v>
      </c>
      <c r="F8262">
        <v>2098508</v>
      </c>
      <c r="G8262" t="s">
        <v>485</v>
      </c>
      <c r="H8262" t="s">
        <v>37752</v>
      </c>
      <c r="I8262" t="s">
        <v>46688</v>
      </c>
      <c r="J8262" t="s">
        <v>46688</v>
      </c>
      <c r="K8262" t="b">
        <f t="shared" si="904"/>
        <v>1</v>
      </c>
      <c r="N8262" t="e">
        <f t="shared" si="905"/>
        <v>#N/A</v>
      </c>
      <c r="O8262" t="str">
        <f t="shared" si="906"/>
        <v>BIO.N</v>
      </c>
      <c r="Q8262" t="e">
        <f t="shared" si="907"/>
        <v>#N/A</v>
      </c>
      <c r="R8262" t="str">
        <f t="shared" si="908"/>
        <v>BIO.N</v>
      </c>
      <c r="AO8262" t="s">
        <v>7394</v>
      </c>
      <c r="AP8262" s="3">
        <v>40471</v>
      </c>
      <c r="AQ8262" s="3">
        <v>44242</v>
      </c>
      <c r="AR8262" t="str">
        <f t="shared" si="909"/>
        <v>OEBO.NS</v>
      </c>
    </row>
    <row r="8263" spans="1:44" x14ac:dyDescent="0.3">
      <c r="A8263" t="s">
        <v>8265</v>
      </c>
      <c r="B8263" t="str">
        <f t="shared" si="903"/>
        <v>'JQ5D6H-R',</v>
      </c>
      <c r="D8263" t="s">
        <v>37753</v>
      </c>
      <c r="E8263" t="s">
        <v>37754</v>
      </c>
      <c r="F8263">
        <v>2340168</v>
      </c>
      <c r="G8263" t="s">
        <v>448</v>
      </c>
      <c r="H8263" t="s">
        <v>37755</v>
      </c>
      <c r="I8263" t="s">
        <v>46689</v>
      </c>
      <c r="J8263" t="s">
        <v>46689</v>
      </c>
      <c r="K8263" t="b">
        <f t="shared" si="904"/>
        <v>1</v>
      </c>
      <c r="N8263" t="e">
        <f t="shared" si="905"/>
        <v>#N/A</v>
      </c>
      <c r="O8263" t="str">
        <f t="shared" si="906"/>
        <v>MTB.N</v>
      </c>
      <c r="Q8263" t="e">
        <f t="shared" si="907"/>
        <v>#N/A</v>
      </c>
      <c r="R8263" t="str">
        <f t="shared" si="908"/>
        <v>MTB.N</v>
      </c>
      <c r="AO8263" t="s">
        <v>3839</v>
      </c>
      <c r="AP8263" s="3">
        <v>37890</v>
      </c>
      <c r="AQ8263" s="3">
        <v>44242</v>
      </c>
      <c r="AR8263" t="str">
        <f t="shared" si="909"/>
        <v>8377.T</v>
      </c>
    </row>
    <row r="8264" spans="1:44" x14ac:dyDescent="0.3">
      <c r="A8264" t="s">
        <v>8266</v>
      </c>
      <c r="B8264" t="str">
        <f t="shared" si="903"/>
        <v>'LN2BQ2-R',</v>
      </c>
      <c r="D8264" t="s">
        <v>37756</v>
      </c>
      <c r="E8264" t="s">
        <v>37757</v>
      </c>
      <c r="F8264">
        <v>5161407</v>
      </c>
      <c r="G8264" t="s">
        <v>2949</v>
      </c>
      <c r="H8264" t="s">
        <v>37758</v>
      </c>
      <c r="I8264" t="s">
        <v>46690</v>
      </c>
      <c r="J8264" t="s">
        <v>46690</v>
      </c>
      <c r="K8264" t="b">
        <f t="shared" si="904"/>
        <v>1</v>
      </c>
      <c r="N8264" t="e">
        <f t="shared" si="905"/>
        <v>#N/A</v>
      </c>
      <c r="O8264" t="str">
        <f t="shared" si="906"/>
        <v>ITPG.MI</v>
      </c>
      <c r="Q8264" t="e">
        <f t="shared" si="907"/>
        <v>#N/A</v>
      </c>
      <c r="R8264" t="str">
        <f t="shared" si="908"/>
        <v>ITPG.MI</v>
      </c>
      <c r="AO8264" t="s">
        <v>2731</v>
      </c>
      <c r="AP8264" s="3">
        <v>32990</v>
      </c>
      <c r="AQ8264" s="3">
        <v>44242</v>
      </c>
      <c r="AR8264" t="str">
        <f t="shared" si="909"/>
        <v>AALB.AS</v>
      </c>
    </row>
    <row r="8265" spans="1:44" x14ac:dyDescent="0.3">
      <c r="A8265" t="s">
        <v>8267</v>
      </c>
      <c r="B8265" t="str">
        <f t="shared" si="903"/>
        <v>'GPGFJ0-R',</v>
      </c>
      <c r="D8265" t="s">
        <v>37759</v>
      </c>
      <c r="E8265" t="s">
        <v>37760</v>
      </c>
      <c r="F8265">
        <v>6014027</v>
      </c>
      <c r="G8265" t="s">
        <v>5414</v>
      </c>
      <c r="H8265" t="s">
        <v>37761</v>
      </c>
      <c r="I8265" t="s">
        <v>46691</v>
      </c>
      <c r="J8265" t="s">
        <v>46691</v>
      </c>
      <c r="K8265" t="b">
        <f t="shared" si="904"/>
        <v>1</v>
      </c>
      <c r="N8265" t="e">
        <f t="shared" si="905"/>
        <v>#N/A</v>
      </c>
      <c r="O8265" t="str">
        <f t="shared" si="906"/>
        <v>ALK.AX</v>
      </c>
      <c r="Q8265" t="e">
        <f t="shared" si="907"/>
        <v>#N/A</v>
      </c>
      <c r="R8265" t="str">
        <f t="shared" si="908"/>
        <v>ALK.AX</v>
      </c>
      <c r="AO8265" t="s">
        <v>6843</v>
      </c>
      <c r="AP8265" s="3">
        <v>36878</v>
      </c>
      <c r="AQ8265" s="3">
        <v>44242</v>
      </c>
      <c r="AR8265" t="str">
        <f t="shared" si="909"/>
        <v>041830.KQ</v>
      </c>
    </row>
    <row r="8266" spans="1:44" x14ac:dyDescent="0.3">
      <c r="A8266" t="s">
        <v>8268</v>
      </c>
      <c r="B8266" t="str">
        <f t="shared" si="903"/>
        <v>'GTZHNG-R',</v>
      </c>
      <c r="D8266" t="s">
        <v>37762</v>
      </c>
      <c r="E8266" t="s">
        <v>37763</v>
      </c>
      <c r="F8266">
        <v>6476542</v>
      </c>
      <c r="G8266" t="s">
        <v>3246</v>
      </c>
      <c r="H8266" t="s">
        <v>37764</v>
      </c>
      <c r="I8266" t="s">
        <v>46692</v>
      </c>
      <c r="J8266" t="s">
        <v>46692</v>
      </c>
      <c r="K8266" t="b">
        <f t="shared" si="904"/>
        <v>1</v>
      </c>
      <c r="N8266" t="e">
        <f t="shared" si="905"/>
        <v>#N/A</v>
      </c>
      <c r="O8266" t="str">
        <f t="shared" si="906"/>
        <v>RRL.AX</v>
      </c>
      <c r="Q8266" t="e">
        <f t="shared" si="907"/>
        <v>#N/A</v>
      </c>
      <c r="R8266" t="str">
        <f t="shared" si="908"/>
        <v>RRL.AX</v>
      </c>
      <c r="AO8266" t="s">
        <v>5048</v>
      </c>
      <c r="AP8266" s="3">
        <v>38174</v>
      </c>
      <c r="AQ8266" s="3">
        <v>44242</v>
      </c>
      <c r="AR8266" t="str">
        <f t="shared" si="909"/>
        <v>7839.T</v>
      </c>
    </row>
    <row r="8267" spans="1:44" x14ac:dyDescent="0.3">
      <c r="A8267" t="s">
        <v>8269</v>
      </c>
      <c r="B8267" t="str">
        <f t="shared" si="903"/>
        <v>'F84VSY-R',</v>
      </c>
      <c r="D8267" t="s">
        <v>37765</v>
      </c>
      <c r="E8267" t="s">
        <v>37766</v>
      </c>
      <c r="F8267">
        <v>6431284</v>
      </c>
      <c r="G8267" t="s">
        <v>8346</v>
      </c>
      <c r="H8267" t="s">
        <v>37767</v>
      </c>
      <c r="I8267" t="s">
        <v>46693</v>
      </c>
      <c r="J8267" t="s">
        <v>46693</v>
      </c>
      <c r="K8267" t="b">
        <f t="shared" si="904"/>
        <v>1</v>
      </c>
      <c r="N8267" t="e">
        <f t="shared" si="905"/>
        <v>#N/A</v>
      </c>
      <c r="O8267" t="str">
        <f t="shared" si="906"/>
        <v>LBSB.KL</v>
      </c>
      <c r="Q8267" t="e">
        <f t="shared" si="907"/>
        <v>#N/A</v>
      </c>
      <c r="R8267" t="str">
        <f t="shared" si="908"/>
        <v>LBSB.KL</v>
      </c>
      <c r="AO8267" t="s">
        <v>6960</v>
      </c>
      <c r="AP8267" s="3">
        <v>42520</v>
      </c>
      <c r="AQ8267" s="3">
        <v>44242</v>
      </c>
      <c r="AR8267" t="str">
        <f t="shared" si="909"/>
        <v>BIDJ.J</v>
      </c>
    </row>
    <row r="8268" spans="1:44" x14ac:dyDescent="0.3">
      <c r="A8268" t="s">
        <v>8270</v>
      </c>
      <c r="B8268" t="str">
        <f t="shared" si="903"/>
        <v>'VXBMX7-R',</v>
      </c>
      <c r="D8268" t="s">
        <v>37768</v>
      </c>
      <c r="E8268" t="s">
        <v>37769</v>
      </c>
      <c r="F8268">
        <v>6083135</v>
      </c>
      <c r="G8268" t="s">
        <v>5607</v>
      </c>
      <c r="H8268" t="s">
        <v>37770</v>
      </c>
      <c r="I8268" t="s">
        <v>46694</v>
      </c>
      <c r="J8268" t="s">
        <v>46694</v>
      </c>
      <c r="K8268" t="b">
        <f t="shared" si="904"/>
        <v>1</v>
      </c>
      <c r="N8268" t="e">
        <f t="shared" si="905"/>
        <v>#N/A</v>
      </c>
      <c r="O8268" t="str">
        <f t="shared" si="906"/>
        <v>1762.T</v>
      </c>
      <c r="Q8268" t="e">
        <f t="shared" si="907"/>
        <v>#N/A</v>
      </c>
      <c r="R8268" t="str">
        <f t="shared" si="908"/>
        <v>1762.T</v>
      </c>
      <c r="AO8268" t="s">
        <v>4197</v>
      </c>
      <c r="AP8268" s="3">
        <v>36851</v>
      </c>
      <c r="AQ8268" s="3">
        <v>44242</v>
      </c>
      <c r="AR8268" t="str">
        <f t="shared" si="909"/>
        <v>CASS.MI</v>
      </c>
    </row>
    <row r="8269" spans="1:44" x14ac:dyDescent="0.3">
      <c r="A8269" t="s">
        <v>8271</v>
      </c>
      <c r="B8269" t="str">
        <f t="shared" si="903"/>
        <v>'B9B3DB-R',</v>
      </c>
      <c r="D8269" t="s">
        <v>37771</v>
      </c>
      <c r="E8269" t="s">
        <v>37772</v>
      </c>
      <c r="F8269">
        <v>6220738</v>
      </c>
      <c r="G8269" t="s">
        <v>5581</v>
      </c>
      <c r="H8269" t="s">
        <v>37773</v>
      </c>
      <c r="I8269" t="s">
        <v>46695</v>
      </c>
      <c r="J8269" t="s">
        <v>46695</v>
      </c>
      <c r="K8269" t="b">
        <f t="shared" si="904"/>
        <v>1</v>
      </c>
      <c r="N8269" t="e">
        <f t="shared" si="905"/>
        <v>#N/A</v>
      </c>
      <c r="O8269" t="str">
        <f t="shared" si="906"/>
        <v>001820.KS</v>
      </c>
      <c r="Q8269" t="e">
        <f t="shared" si="907"/>
        <v>#N/A</v>
      </c>
      <c r="R8269" t="str">
        <f t="shared" si="908"/>
        <v>001820.KS</v>
      </c>
      <c r="AO8269" t="s">
        <v>4641</v>
      </c>
      <c r="AP8269" s="3">
        <v>36570</v>
      </c>
      <c r="AQ8269" s="3">
        <v>44242</v>
      </c>
      <c r="AR8269" t="str">
        <f t="shared" si="909"/>
        <v>7630.T</v>
      </c>
    </row>
    <row r="8270" spans="1:44" x14ac:dyDescent="0.3">
      <c r="A8270" t="s">
        <v>8272</v>
      </c>
      <c r="B8270" t="str">
        <f t="shared" si="903"/>
        <v>'T46B7G-R',</v>
      </c>
      <c r="D8270" t="s">
        <v>37774</v>
      </c>
      <c r="E8270" t="s">
        <v>37775</v>
      </c>
      <c r="F8270" t="s">
        <v>37776</v>
      </c>
      <c r="G8270" t="s">
        <v>5425</v>
      </c>
      <c r="H8270" t="s">
        <v>37777</v>
      </c>
      <c r="I8270" t="s">
        <v>46696</v>
      </c>
      <c r="J8270" t="s">
        <v>46696</v>
      </c>
      <c r="K8270" t="b">
        <f t="shared" si="904"/>
        <v>1</v>
      </c>
      <c r="N8270" t="e">
        <f t="shared" si="905"/>
        <v>#N/A</v>
      </c>
      <c r="O8270" t="str">
        <f t="shared" si="906"/>
        <v>CASHP.MC</v>
      </c>
      <c r="Q8270" t="e">
        <f t="shared" si="907"/>
        <v>#N/A</v>
      </c>
      <c r="R8270" t="str">
        <f t="shared" si="908"/>
        <v>CASHP.MC</v>
      </c>
      <c r="AO8270" t="s">
        <v>7736</v>
      </c>
      <c r="AP8270" s="3">
        <v>35265</v>
      </c>
      <c r="AQ8270" s="3">
        <v>44242</v>
      </c>
      <c r="AR8270" t="str">
        <f t="shared" si="909"/>
        <v>VAPORES.SN</v>
      </c>
    </row>
    <row r="8271" spans="1:44" x14ac:dyDescent="0.3">
      <c r="A8271" t="s">
        <v>8273</v>
      </c>
      <c r="B8271" t="str">
        <f t="shared" si="903"/>
        <v>'PXHNS2-R',</v>
      </c>
      <c r="D8271" t="s">
        <v>37778</v>
      </c>
      <c r="E8271" t="s">
        <v>37779</v>
      </c>
      <c r="F8271" t="s">
        <v>37780</v>
      </c>
      <c r="G8271" t="s">
        <v>6157</v>
      </c>
      <c r="H8271" t="s">
        <v>37781</v>
      </c>
      <c r="I8271" t="s">
        <v>46697</v>
      </c>
      <c r="J8271" t="s">
        <v>46697</v>
      </c>
      <c r="K8271" t="b">
        <f t="shared" si="904"/>
        <v>1</v>
      </c>
      <c r="N8271" t="e">
        <f t="shared" si="905"/>
        <v>#N/A</v>
      </c>
      <c r="O8271" t="str">
        <f t="shared" si="906"/>
        <v>3817.T</v>
      </c>
      <c r="Q8271" t="e">
        <f t="shared" si="907"/>
        <v>#N/A</v>
      </c>
      <c r="R8271" t="str">
        <f t="shared" si="908"/>
        <v>3817.T</v>
      </c>
      <c r="AO8271" t="s">
        <v>6920</v>
      </c>
      <c r="AP8271" s="3">
        <v>34702</v>
      </c>
      <c r="AQ8271" s="3">
        <v>44242</v>
      </c>
      <c r="AR8271" t="str">
        <f t="shared" si="909"/>
        <v>SMPH.PS</v>
      </c>
    </row>
    <row r="8272" spans="1:44" x14ac:dyDescent="0.3">
      <c r="A8272" t="s">
        <v>8274</v>
      </c>
      <c r="B8272" t="str">
        <f t="shared" si="903"/>
        <v>'L35JPH-R',</v>
      </c>
      <c r="D8272" t="s">
        <v>37782</v>
      </c>
      <c r="E8272" t="s">
        <v>37783</v>
      </c>
      <c r="F8272" t="s">
        <v>37784</v>
      </c>
      <c r="G8272" t="s">
        <v>4557</v>
      </c>
      <c r="H8272" t="s">
        <v>37785</v>
      </c>
      <c r="I8272" t="s">
        <v>46698</v>
      </c>
      <c r="J8272" t="s">
        <v>46698</v>
      </c>
      <c r="K8272" t="b">
        <f t="shared" si="904"/>
        <v>1</v>
      </c>
      <c r="N8272" t="e">
        <f t="shared" si="905"/>
        <v>#N/A</v>
      </c>
      <c r="O8272" t="str">
        <f t="shared" si="906"/>
        <v>FXPO.L</v>
      </c>
      <c r="Q8272" t="e">
        <f t="shared" si="907"/>
        <v>#N/A</v>
      </c>
      <c r="R8272" t="str">
        <f t="shared" si="908"/>
        <v>FXPO.L</v>
      </c>
      <c r="AO8272" t="s">
        <v>8341</v>
      </c>
      <c r="AP8272" s="3">
        <v>38264</v>
      </c>
      <c r="AQ8272" s="3">
        <v>44242</v>
      </c>
      <c r="AR8272" t="str">
        <f t="shared" si="909"/>
        <v>LEWJ.J</v>
      </c>
    </row>
    <row r="8273" spans="1:44" x14ac:dyDescent="0.3">
      <c r="A8273" t="s">
        <v>8275</v>
      </c>
      <c r="B8273" t="str">
        <f t="shared" si="903"/>
        <v>'P0WWGT-R',</v>
      </c>
      <c r="D8273" t="s">
        <v>37786</v>
      </c>
      <c r="E8273" t="s">
        <v>37787</v>
      </c>
      <c r="F8273">
        <v>453659</v>
      </c>
      <c r="G8273" t="s">
        <v>4771</v>
      </c>
      <c r="H8273" t="s">
        <v>37788</v>
      </c>
      <c r="I8273" t="s">
        <v>46699</v>
      </c>
      <c r="J8273" t="s">
        <v>43777</v>
      </c>
      <c r="K8273" t="b">
        <f t="shared" si="904"/>
        <v>0</v>
      </c>
      <c r="N8273" t="e">
        <f t="shared" si="905"/>
        <v>#N/A</v>
      </c>
      <c r="O8273" t="str">
        <f t="shared" si="906"/>
        <v>AMSU.L</v>
      </c>
      <c r="Q8273" t="e">
        <f t="shared" si="907"/>
        <v>#N/A</v>
      </c>
      <c r="R8273" t="str">
        <f t="shared" si="908"/>
        <v>NULL</v>
      </c>
      <c r="AO8273" t="s">
        <v>5919</v>
      </c>
      <c r="AP8273" s="3">
        <v>43892</v>
      </c>
      <c r="AQ8273" s="3">
        <v>44242</v>
      </c>
      <c r="AR8273" t="str">
        <f t="shared" si="909"/>
        <v>7085.T</v>
      </c>
    </row>
    <row r="8274" spans="1:44" x14ac:dyDescent="0.3">
      <c r="A8274" t="s">
        <v>8276</v>
      </c>
      <c r="B8274" t="str">
        <f t="shared" si="903"/>
        <v>'C35762-R',</v>
      </c>
      <c r="D8274" t="s">
        <v>37789</v>
      </c>
      <c r="E8274" t="s">
        <v>37790</v>
      </c>
      <c r="F8274">
        <v>6665931</v>
      </c>
      <c r="G8274" t="s">
        <v>3821</v>
      </c>
      <c r="H8274" t="s">
        <v>37791</v>
      </c>
      <c r="I8274" t="s">
        <v>46700</v>
      </c>
      <c r="J8274" t="s">
        <v>46700</v>
      </c>
      <c r="K8274" t="b">
        <f t="shared" si="904"/>
        <v>1</v>
      </c>
      <c r="N8274" t="e">
        <f t="shared" si="905"/>
        <v>#N/A</v>
      </c>
      <c r="O8274" t="str">
        <f t="shared" si="906"/>
        <v>002790.KS</v>
      </c>
      <c r="Q8274" t="e">
        <f t="shared" si="907"/>
        <v>#N/A</v>
      </c>
      <c r="R8274" t="str">
        <f t="shared" si="908"/>
        <v>002790.KS</v>
      </c>
      <c r="AO8274" t="s">
        <v>4915</v>
      </c>
      <c r="AP8274" s="3">
        <v>38127</v>
      </c>
      <c r="AQ8274" s="3">
        <v>44242</v>
      </c>
      <c r="AR8274" t="str">
        <f t="shared" si="909"/>
        <v>CSN.L</v>
      </c>
    </row>
    <row r="8275" spans="1:44" x14ac:dyDescent="0.3">
      <c r="A8275" t="s">
        <v>8277</v>
      </c>
      <c r="B8275" t="str">
        <f t="shared" si="903"/>
        <v>'KWG9P6-R',</v>
      </c>
      <c r="D8275" t="s">
        <v>37792</v>
      </c>
      <c r="E8275" t="s">
        <v>37793</v>
      </c>
      <c r="F8275" t="s">
        <v>37794</v>
      </c>
      <c r="G8275" t="s">
        <v>6860</v>
      </c>
      <c r="H8275" t="s">
        <v>37795</v>
      </c>
      <c r="I8275" t="s">
        <v>46701</v>
      </c>
      <c r="J8275" t="s">
        <v>46701</v>
      </c>
      <c r="K8275" t="b">
        <f t="shared" si="904"/>
        <v>1</v>
      </c>
      <c r="N8275" t="e">
        <f t="shared" si="905"/>
        <v>#N/A</v>
      </c>
      <c r="O8275" t="str">
        <f t="shared" si="906"/>
        <v>NVTK.MM</v>
      </c>
      <c r="Q8275" t="e">
        <f t="shared" si="907"/>
        <v>#N/A</v>
      </c>
      <c r="R8275" t="str">
        <f t="shared" si="908"/>
        <v>NVTK.MM</v>
      </c>
      <c r="AO8275" t="s">
        <v>4545</v>
      </c>
      <c r="AP8275" s="3">
        <v>33826</v>
      </c>
      <c r="AQ8275" s="3">
        <v>44242</v>
      </c>
      <c r="AR8275" t="str">
        <f t="shared" si="909"/>
        <v>8255.T</v>
      </c>
    </row>
    <row r="8276" spans="1:44" x14ac:dyDescent="0.3">
      <c r="A8276" t="s">
        <v>8278</v>
      </c>
      <c r="B8276" t="str">
        <f t="shared" si="903"/>
        <v>'GHWSH7-R',</v>
      </c>
      <c r="D8276" t="s">
        <v>37796</v>
      </c>
      <c r="E8276" t="s">
        <v>37797</v>
      </c>
      <c r="F8276" t="s">
        <v>37798</v>
      </c>
      <c r="G8276" t="s">
        <v>6549</v>
      </c>
      <c r="H8276" t="s">
        <v>37799</v>
      </c>
      <c r="I8276" t="s">
        <v>46702</v>
      </c>
      <c r="J8276" t="s">
        <v>46702</v>
      </c>
      <c r="K8276" t="b">
        <f t="shared" si="904"/>
        <v>1</v>
      </c>
      <c r="N8276" t="e">
        <f t="shared" si="905"/>
        <v>#N/A</v>
      </c>
      <c r="O8276" t="str">
        <f t="shared" si="906"/>
        <v>BLSR.TA</v>
      </c>
      <c r="Q8276" t="e">
        <f t="shared" si="907"/>
        <v>#N/A</v>
      </c>
      <c r="R8276" t="str">
        <f t="shared" si="908"/>
        <v>BLSR.TA</v>
      </c>
      <c r="AO8276" t="s">
        <v>8207</v>
      </c>
      <c r="AP8276" s="3">
        <v>34512</v>
      </c>
      <c r="AQ8276" s="3">
        <v>44242</v>
      </c>
      <c r="AR8276" t="str">
        <f t="shared" si="909"/>
        <v>LPZ.PS</v>
      </c>
    </row>
    <row r="8277" spans="1:44" x14ac:dyDescent="0.3">
      <c r="A8277" t="s">
        <v>8279</v>
      </c>
      <c r="B8277" t="str">
        <f t="shared" si="903"/>
        <v>'HLYKVT-R',</v>
      </c>
      <c r="D8277" t="s">
        <v>37800</v>
      </c>
      <c r="E8277" t="s">
        <v>37801</v>
      </c>
      <c r="F8277" t="s">
        <v>37802</v>
      </c>
      <c r="G8277" t="s">
        <v>7394</v>
      </c>
      <c r="H8277" t="s">
        <v>37803</v>
      </c>
      <c r="I8277" t="s">
        <v>46703</v>
      </c>
      <c r="J8277" t="s">
        <v>46703</v>
      </c>
      <c r="K8277" t="b">
        <f t="shared" si="904"/>
        <v>1</v>
      </c>
      <c r="N8277" t="e">
        <f t="shared" si="905"/>
        <v>#N/A</v>
      </c>
      <c r="O8277" t="str">
        <f t="shared" si="906"/>
        <v>OEBO.NS</v>
      </c>
      <c r="Q8277" t="e">
        <f t="shared" si="907"/>
        <v>#N/A</v>
      </c>
      <c r="R8277" t="str">
        <f t="shared" si="908"/>
        <v>OEBO.NS</v>
      </c>
      <c r="AO8277" t="s">
        <v>3003</v>
      </c>
      <c r="AP8277" s="3">
        <v>34366</v>
      </c>
      <c r="AQ8277" s="3">
        <v>44242</v>
      </c>
      <c r="AR8277" t="str">
        <f t="shared" si="909"/>
        <v>VAR1.DE</v>
      </c>
    </row>
    <row r="8278" spans="1:44" x14ac:dyDescent="0.3">
      <c r="A8278" t="s">
        <v>8280</v>
      </c>
      <c r="B8278" t="str">
        <f t="shared" si="903"/>
        <v>'THCY9R-R',</v>
      </c>
      <c r="D8278" t="s">
        <v>37804</v>
      </c>
      <c r="E8278" t="s">
        <v>37805</v>
      </c>
      <c r="F8278" t="s">
        <v>37806</v>
      </c>
      <c r="G8278" t="s">
        <v>7454</v>
      </c>
      <c r="H8278" t="s">
        <v>37807</v>
      </c>
      <c r="I8278" t="s">
        <v>46704</v>
      </c>
      <c r="J8278" t="s">
        <v>46704</v>
      </c>
      <c r="K8278" t="b">
        <f t="shared" si="904"/>
        <v>1</v>
      </c>
      <c r="N8278" t="e">
        <f t="shared" si="905"/>
        <v>#N/A</v>
      </c>
      <c r="O8278" t="str">
        <f t="shared" si="906"/>
        <v>COM7.BK</v>
      </c>
      <c r="Q8278" t="e">
        <f t="shared" si="907"/>
        <v>#N/A</v>
      </c>
      <c r="R8278" t="str">
        <f t="shared" si="908"/>
        <v>COM7.BK</v>
      </c>
      <c r="AO8278" t="s">
        <v>2173</v>
      </c>
      <c r="AP8278" s="3">
        <v>33574</v>
      </c>
      <c r="AQ8278" s="3">
        <v>44242</v>
      </c>
      <c r="AR8278" t="str">
        <f t="shared" si="909"/>
        <v>ELE.MC</v>
      </c>
    </row>
    <row r="8279" spans="1:44" x14ac:dyDescent="0.3">
      <c r="A8279" t="s">
        <v>8281</v>
      </c>
      <c r="B8279" t="str">
        <f t="shared" si="903"/>
        <v>'P641DN-R',</v>
      </c>
      <c r="D8279" t="s">
        <v>37808</v>
      </c>
      <c r="E8279" t="s">
        <v>37809</v>
      </c>
      <c r="F8279" t="s">
        <v>37810</v>
      </c>
      <c r="G8279" t="s">
        <v>2400</v>
      </c>
      <c r="H8279" t="s">
        <v>37811</v>
      </c>
      <c r="I8279" t="s">
        <v>46705</v>
      </c>
      <c r="J8279" t="s">
        <v>51283</v>
      </c>
      <c r="K8279" t="b">
        <f t="shared" si="904"/>
        <v>0</v>
      </c>
      <c r="N8279" t="e">
        <f t="shared" si="905"/>
        <v>#N/A</v>
      </c>
      <c r="O8279" t="str">
        <f t="shared" si="906"/>
        <v>KGX.DE</v>
      </c>
      <c r="Q8279" t="e">
        <f t="shared" si="907"/>
        <v>#N/A</v>
      </c>
      <c r="R8279" t="str">
        <f t="shared" si="908"/>
        <v>KGX.F</v>
      </c>
      <c r="AO8279" t="s">
        <v>6631</v>
      </c>
      <c r="AP8279" s="3">
        <v>32965</v>
      </c>
      <c r="AQ8279" s="3">
        <v>44242</v>
      </c>
      <c r="AR8279" t="str">
        <f t="shared" si="909"/>
        <v>4027.T</v>
      </c>
    </row>
    <row r="8280" spans="1:44" x14ac:dyDescent="0.3">
      <c r="A8280" t="s">
        <v>8282</v>
      </c>
      <c r="B8280" t="str">
        <f t="shared" si="903"/>
        <v>'SX6S77-R',</v>
      </c>
      <c r="D8280" t="s">
        <v>37812</v>
      </c>
      <c r="E8280" t="s">
        <v>37813</v>
      </c>
      <c r="F8280" t="s">
        <v>37814</v>
      </c>
      <c r="G8280" t="s">
        <v>4357</v>
      </c>
      <c r="H8280" t="s">
        <v>37815</v>
      </c>
      <c r="I8280" t="s">
        <v>46706</v>
      </c>
      <c r="J8280" t="s">
        <v>46706</v>
      </c>
      <c r="K8280" t="b">
        <f t="shared" si="904"/>
        <v>1</v>
      </c>
      <c r="N8280" t="e">
        <f t="shared" si="905"/>
        <v>#N/A</v>
      </c>
      <c r="O8280" t="str">
        <f t="shared" si="906"/>
        <v>FNAC.PA</v>
      </c>
      <c r="Q8280" t="e">
        <f t="shared" si="907"/>
        <v>#N/A</v>
      </c>
      <c r="R8280" t="str">
        <f t="shared" si="908"/>
        <v>FNAC.PA</v>
      </c>
      <c r="AO8280" t="s">
        <v>3008</v>
      </c>
      <c r="AP8280" s="3">
        <v>33424</v>
      </c>
      <c r="AQ8280" s="3">
        <v>44242</v>
      </c>
      <c r="AR8280" t="str">
        <f t="shared" si="909"/>
        <v>AFb.ST</v>
      </c>
    </row>
    <row r="8281" spans="1:44" x14ac:dyDescent="0.3">
      <c r="A8281" t="s">
        <v>8283</v>
      </c>
      <c r="B8281" t="str">
        <f t="shared" si="903"/>
        <v>'R3L2VN-R',</v>
      </c>
      <c r="D8281" t="s">
        <v>37816</v>
      </c>
      <c r="E8281" t="s">
        <v>37817</v>
      </c>
      <c r="F8281">
        <v>2316619</v>
      </c>
      <c r="G8281" t="s">
        <v>415</v>
      </c>
      <c r="H8281" t="s">
        <v>37818</v>
      </c>
      <c r="I8281" t="s">
        <v>46707</v>
      </c>
      <c r="J8281" t="s">
        <v>46707</v>
      </c>
      <c r="K8281" t="b">
        <f t="shared" si="904"/>
        <v>1</v>
      </c>
      <c r="N8281" t="e">
        <f t="shared" si="905"/>
        <v>#N/A</v>
      </c>
      <c r="O8281" t="str">
        <f t="shared" si="906"/>
        <v>ESS.N</v>
      </c>
      <c r="Q8281" t="e">
        <f t="shared" si="907"/>
        <v>#N/A</v>
      </c>
      <c r="R8281" t="str">
        <f t="shared" si="908"/>
        <v>ESS.N</v>
      </c>
      <c r="AO8281" t="s">
        <v>6278</v>
      </c>
      <c r="AP8281" s="3">
        <v>32966</v>
      </c>
      <c r="AQ8281" s="3">
        <v>44242</v>
      </c>
      <c r="AR8281" t="str">
        <f t="shared" si="909"/>
        <v>8237.T</v>
      </c>
    </row>
    <row r="8282" spans="1:44" x14ac:dyDescent="0.3">
      <c r="A8282" t="s">
        <v>8284</v>
      </c>
      <c r="B8282" t="str">
        <f t="shared" si="903"/>
        <v>'JCT39V-R',</v>
      </c>
      <c r="D8282" t="s">
        <v>37819</v>
      </c>
      <c r="E8282" t="s">
        <v>37820</v>
      </c>
      <c r="F8282" t="s">
        <v>37821</v>
      </c>
      <c r="G8282" t="s">
        <v>4604</v>
      </c>
      <c r="H8282" t="s">
        <v>37822</v>
      </c>
      <c r="I8282" t="s">
        <v>46708</v>
      </c>
      <c r="J8282" t="s">
        <v>46708</v>
      </c>
      <c r="K8282" t="b">
        <f t="shared" si="904"/>
        <v>1</v>
      </c>
      <c r="N8282" t="e">
        <f t="shared" si="905"/>
        <v>#N/A</v>
      </c>
      <c r="O8282" t="str">
        <f t="shared" si="906"/>
        <v>SEDANA.ST</v>
      </c>
      <c r="Q8282" t="e">
        <f t="shared" si="907"/>
        <v>#N/A</v>
      </c>
      <c r="R8282" t="str">
        <f t="shared" si="908"/>
        <v>SEDANA.ST</v>
      </c>
      <c r="AO8282" t="s">
        <v>5844</v>
      </c>
      <c r="AP8282" s="3">
        <v>38422</v>
      </c>
      <c r="AQ8282" s="3">
        <v>44242</v>
      </c>
      <c r="AR8282" t="str">
        <f t="shared" si="909"/>
        <v>BRK.L</v>
      </c>
    </row>
    <row r="8283" spans="1:44" x14ac:dyDescent="0.3">
      <c r="A8283" t="s">
        <v>8285</v>
      </c>
      <c r="B8283" t="str">
        <f t="shared" si="903"/>
        <v>'KXBD6H-R',</v>
      </c>
      <c r="D8283" t="s">
        <v>37823</v>
      </c>
      <c r="E8283" t="s">
        <v>37824</v>
      </c>
      <c r="F8283" t="s">
        <v>37825</v>
      </c>
      <c r="G8283" t="s">
        <v>3675</v>
      </c>
      <c r="H8283" t="s">
        <v>37826</v>
      </c>
      <c r="I8283" t="s">
        <v>46709</v>
      </c>
      <c r="J8283" t="s">
        <v>46709</v>
      </c>
      <c r="K8283" t="b">
        <f t="shared" si="904"/>
        <v>1</v>
      </c>
      <c r="N8283" t="e">
        <f t="shared" si="905"/>
        <v>#N/A</v>
      </c>
      <c r="O8283" t="str">
        <f t="shared" si="906"/>
        <v>064350.KS</v>
      </c>
      <c r="Q8283" t="e">
        <f t="shared" si="907"/>
        <v>#N/A</v>
      </c>
      <c r="R8283" t="str">
        <f t="shared" si="908"/>
        <v>064350.KS</v>
      </c>
      <c r="AO8283" t="s">
        <v>7804</v>
      </c>
      <c r="AP8283" s="3">
        <v>35608</v>
      </c>
      <c r="AQ8283" s="3">
        <v>44242</v>
      </c>
      <c r="AR8283" t="str">
        <f t="shared" si="909"/>
        <v>ALKY.NS</v>
      </c>
    </row>
    <row r="8284" spans="1:44" x14ac:dyDescent="0.3">
      <c r="A8284" t="s">
        <v>8286</v>
      </c>
      <c r="B8284" t="str">
        <f t="shared" si="903"/>
        <v>'QXBZ1Y-R',</v>
      </c>
      <c r="D8284" t="s">
        <v>37827</v>
      </c>
      <c r="E8284" t="s">
        <v>37828</v>
      </c>
      <c r="F8284">
        <v>2012757</v>
      </c>
      <c r="G8284" t="s">
        <v>1485</v>
      </c>
      <c r="H8284" t="s">
        <v>37829</v>
      </c>
      <c r="I8284" t="s">
        <v>46710</v>
      </c>
      <c r="J8284" t="s">
        <v>46710</v>
      </c>
      <c r="K8284" t="b">
        <f t="shared" si="904"/>
        <v>1</v>
      </c>
      <c r="N8284" t="e">
        <f t="shared" si="905"/>
        <v>#N/A</v>
      </c>
      <c r="O8284" t="str">
        <f t="shared" si="906"/>
        <v>AIN.N</v>
      </c>
      <c r="Q8284" t="e">
        <f t="shared" si="907"/>
        <v>#N/A</v>
      </c>
      <c r="R8284" t="str">
        <f t="shared" si="908"/>
        <v>AIN.N</v>
      </c>
      <c r="AO8284" t="s">
        <v>5684</v>
      </c>
      <c r="AP8284" s="3">
        <v>34151</v>
      </c>
      <c r="AQ8284" s="3">
        <v>44242</v>
      </c>
      <c r="AR8284" t="str">
        <f t="shared" si="909"/>
        <v>DLAR.L</v>
      </c>
    </row>
    <row r="8285" spans="1:44" x14ac:dyDescent="0.3">
      <c r="A8285" t="s">
        <v>8287</v>
      </c>
      <c r="B8285" t="str">
        <f t="shared" si="903"/>
        <v>'KL41WM-R',</v>
      </c>
      <c r="D8285" t="s">
        <v>37830</v>
      </c>
      <c r="E8285" t="s">
        <v>37831</v>
      </c>
      <c r="F8285">
        <v>5271782</v>
      </c>
      <c r="G8285" t="s">
        <v>2173</v>
      </c>
      <c r="H8285" t="s">
        <v>37832</v>
      </c>
      <c r="I8285" t="s">
        <v>46711</v>
      </c>
      <c r="J8285" t="s">
        <v>46711</v>
      </c>
      <c r="K8285" t="b">
        <f t="shared" si="904"/>
        <v>1</v>
      </c>
      <c r="N8285" t="e">
        <f t="shared" si="905"/>
        <v>#N/A</v>
      </c>
      <c r="O8285" t="str">
        <f t="shared" si="906"/>
        <v>ELE.MC</v>
      </c>
      <c r="Q8285" t="e">
        <f t="shared" si="907"/>
        <v>#N/A</v>
      </c>
      <c r="R8285" t="str">
        <f t="shared" si="908"/>
        <v>ELE.MC</v>
      </c>
      <c r="AO8285" t="s">
        <v>4931</v>
      </c>
      <c r="AP8285" s="3">
        <v>42593</v>
      </c>
      <c r="AQ8285" s="3">
        <v>44242</v>
      </c>
      <c r="AR8285" t="str">
        <f t="shared" si="909"/>
        <v>TBCG.L</v>
      </c>
    </row>
    <row r="8286" spans="1:44" x14ac:dyDescent="0.3">
      <c r="A8286" t="s">
        <v>8288</v>
      </c>
      <c r="B8286" t="str">
        <f t="shared" si="903"/>
        <v>'CJSR0L-R',</v>
      </c>
      <c r="D8286" t="s">
        <v>37833</v>
      </c>
      <c r="E8286" t="s">
        <v>37834</v>
      </c>
      <c r="F8286" t="s">
        <v>37835</v>
      </c>
      <c r="G8286" t="s">
        <v>2308</v>
      </c>
      <c r="H8286" t="s">
        <v>37836</v>
      </c>
      <c r="I8286" t="s">
        <v>46712</v>
      </c>
      <c r="J8286" t="s">
        <v>46712</v>
      </c>
      <c r="K8286" t="b">
        <f t="shared" si="904"/>
        <v>1</v>
      </c>
      <c r="N8286" t="e">
        <f t="shared" si="905"/>
        <v>#N/A</v>
      </c>
      <c r="O8286" t="str">
        <f t="shared" si="906"/>
        <v>EVN.AX</v>
      </c>
      <c r="Q8286" t="e">
        <f t="shared" si="907"/>
        <v>#N/A</v>
      </c>
      <c r="R8286" t="str">
        <f t="shared" si="908"/>
        <v>EVN.AX</v>
      </c>
      <c r="AO8286" t="s">
        <v>7671</v>
      </c>
      <c r="AP8286" s="3">
        <v>40182</v>
      </c>
      <c r="AQ8286" s="3">
        <v>44242</v>
      </c>
      <c r="AR8286" t="str">
        <f t="shared" si="909"/>
        <v>JSWE.NS</v>
      </c>
    </row>
    <row r="8287" spans="1:44" x14ac:dyDescent="0.3">
      <c r="A8287" t="s">
        <v>8289</v>
      </c>
      <c r="B8287" t="str">
        <f t="shared" si="903"/>
        <v>'K2JKRW-R',</v>
      </c>
      <c r="D8287" t="s">
        <v>37837</v>
      </c>
      <c r="E8287" t="s">
        <v>37838</v>
      </c>
      <c r="F8287">
        <v>6489465</v>
      </c>
      <c r="G8287" t="s">
        <v>4282</v>
      </c>
      <c r="H8287" t="s">
        <v>37839</v>
      </c>
      <c r="I8287" t="s">
        <v>46713</v>
      </c>
      <c r="J8287" t="s">
        <v>46713</v>
      </c>
      <c r="K8287" t="b">
        <f t="shared" si="904"/>
        <v>1</v>
      </c>
      <c r="N8287" t="e">
        <f t="shared" si="905"/>
        <v>#N/A</v>
      </c>
      <c r="O8287" t="str">
        <f t="shared" si="906"/>
        <v>2222.T</v>
      </c>
      <c r="Q8287" t="e">
        <f t="shared" si="907"/>
        <v>#N/A</v>
      </c>
      <c r="R8287" t="str">
        <f t="shared" si="908"/>
        <v>2222.T</v>
      </c>
      <c r="AO8287" t="s">
        <v>3887</v>
      </c>
      <c r="AP8287" s="3">
        <v>36572</v>
      </c>
      <c r="AQ8287" s="3">
        <v>44242</v>
      </c>
      <c r="AR8287" t="str">
        <f t="shared" si="909"/>
        <v>FIBI.TA</v>
      </c>
    </row>
    <row r="8288" spans="1:44" x14ac:dyDescent="0.3">
      <c r="A8288" t="s">
        <v>8290</v>
      </c>
      <c r="B8288" t="str">
        <f t="shared" si="903"/>
        <v>'T52LC5-R',</v>
      </c>
      <c r="D8288" t="s">
        <v>37840</v>
      </c>
      <c r="E8288" t="s">
        <v>37841</v>
      </c>
      <c r="F8288">
        <v>6880864</v>
      </c>
      <c r="G8288" t="s">
        <v>6631</v>
      </c>
      <c r="H8288" t="s">
        <v>37842</v>
      </c>
      <c r="I8288" t="s">
        <v>46714</v>
      </c>
      <c r="J8288" t="s">
        <v>46714</v>
      </c>
      <c r="K8288" t="b">
        <f t="shared" si="904"/>
        <v>1</v>
      </c>
      <c r="N8288" t="e">
        <f t="shared" si="905"/>
        <v>#N/A</v>
      </c>
      <c r="O8288" t="str">
        <f t="shared" si="906"/>
        <v>4027.T</v>
      </c>
      <c r="Q8288" t="e">
        <f t="shared" si="907"/>
        <v>#N/A</v>
      </c>
      <c r="R8288" t="str">
        <f t="shared" si="908"/>
        <v>4027.T</v>
      </c>
      <c r="AO8288" t="s">
        <v>8067</v>
      </c>
      <c r="AP8288" s="3">
        <v>35608</v>
      </c>
      <c r="AQ8288" s="3">
        <v>44242</v>
      </c>
      <c r="AR8288" t="str">
        <f t="shared" si="909"/>
        <v>NIIT.NS</v>
      </c>
    </row>
    <row r="8289" spans="1:44" x14ac:dyDescent="0.3">
      <c r="A8289" t="s">
        <v>8291</v>
      </c>
      <c r="B8289" t="str">
        <f t="shared" si="903"/>
        <v>'PV00K2-R',</v>
      </c>
      <c r="D8289" t="s">
        <v>37843</v>
      </c>
      <c r="E8289" t="s">
        <v>37844</v>
      </c>
      <c r="F8289" t="s">
        <v>37845</v>
      </c>
      <c r="G8289" t="s">
        <v>3008</v>
      </c>
      <c r="H8289" t="s">
        <v>37846</v>
      </c>
      <c r="I8289" t="s">
        <v>46715</v>
      </c>
      <c r="J8289" t="s">
        <v>46715</v>
      </c>
      <c r="K8289" t="b">
        <f t="shared" si="904"/>
        <v>1</v>
      </c>
      <c r="N8289" t="e">
        <f t="shared" si="905"/>
        <v>#N/A</v>
      </c>
      <c r="O8289" t="str">
        <f t="shared" si="906"/>
        <v>AFb.ST</v>
      </c>
      <c r="Q8289" t="e">
        <f t="shared" si="907"/>
        <v>#N/A</v>
      </c>
      <c r="R8289" t="str">
        <f t="shared" si="908"/>
        <v>AFb.ST</v>
      </c>
      <c r="AO8289" t="s">
        <v>7942</v>
      </c>
      <c r="AP8289" s="3">
        <v>39164</v>
      </c>
      <c r="AQ8289" s="3">
        <v>44242</v>
      </c>
      <c r="AR8289" t="str">
        <f t="shared" si="909"/>
        <v>INRL.NS</v>
      </c>
    </row>
    <row r="8290" spans="1:44" x14ac:dyDescent="0.3">
      <c r="A8290" t="s">
        <v>8292</v>
      </c>
      <c r="B8290" t="str">
        <f t="shared" si="903"/>
        <v>'CJQTGX-R',</v>
      </c>
      <c r="D8290" t="s">
        <v>37847</v>
      </c>
      <c r="E8290" t="s">
        <v>37848</v>
      </c>
      <c r="F8290">
        <v>6191265</v>
      </c>
      <c r="G8290" t="s">
        <v>5098</v>
      </c>
      <c r="H8290" t="s">
        <v>37849</v>
      </c>
      <c r="I8290" t="s">
        <v>46716</v>
      </c>
      <c r="J8290" t="s">
        <v>46716</v>
      </c>
      <c r="K8290" t="b">
        <f t="shared" si="904"/>
        <v>1</v>
      </c>
      <c r="N8290" t="e">
        <f t="shared" si="905"/>
        <v>#N/A</v>
      </c>
      <c r="O8290" t="str">
        <f t="shared" si="906"/>
        <v>2104.TW</v>
      </c>
      <c r="Q8290" t="e">
        <f t="shared" si="907"/>
        <v>#N/A</v>
      </c>
      <c r="R8290" t="str">
        <f t="shared" si="908"/>
        <v>2104.TW</v>
      </c>
      <c r="AO8290" t="s">
        <v>1916</v>
      </c>
      <c r="AP8290" s="3">
        <v>32965</v>
      </c>
      <c r="AQ8290" s="3">
        <v>44242</v>
      </c>
      <c r="AR8290" t="str">
        <f t="shared" si="909"/>
        <v>4911.T</v>
      </c>
    </row>
    <row r="8291" spans="1:44" x14ac:dyDescent="0.3">
      <c r="A8291" t="s">
        <v>8293</v>
      </c>
      <c r="B8291" t="str">
        <f t="shared" si="903"/>
        <v>'P8T9K4-R',</v>
      </c>
      <c r="D8291" t="s">
        <v>37850</v>
      </c>
      <c r="E8291" t="s">
        <v>37851</v>
      </c>
      <c r="F8291" t="s">
        <v>37852</v>
      </c>
      <c r="G8291" t="s">
        <v>6955</v>
      </c>
      <c r="H8291" t="s">
        <v>37853</v>
      </c>
      <c r="I8291" t="s">
        <v>46717</v>
      </c>
      <c r="J8291" t="s">
        <v>46717</v>
      </c>
      <c r="K8291" t="b">
        <f t="shared" si="904"/>
        <v>1</v>
      </c>
      <c r="N8291" t="e">
        <f t="shared" si="905"/>
        <v>#N/A</v>
      </c>
      <c r="O8291" t="str">
        <f t="shared" si="906"/>
        <v>EQTL3.SA</v>
      </c>
      <c r="Q8291" t="e">
        <f t="shared" si="907"/>
        <v>#N/A</v>
      </c>
      <c r="R8291" t="str">
        <f t="shared" si="908"/>
        <v>EQTL3.SA</v>
      </c>
      <c r="AO8291" t="s">
        <v>3479</v>
      </c>
      <c r="AP8291" s="3">
        <v>34152</v>
      </c>
      <c r="AQ8291" s="3">
        <v>44242</v>
      </c>
      <c r="AR8291" t="str">
        <f t="shared" si="909"/>
        <v>DMGOa.L</v>
      </c>
    </row>
    <row r="8292" spans="1:44" x14ac:dyDescent="0.3">
      <c r="A8292" t="s">
        <v>8294</v>
      </c>
      <c r="B8292" t="str">
        <f t="shared" si="903"/>
        <v>'M8F3R2-R',</v>
      </c>
      <c r="D8292" t="s">
        <v>37854</v>
      </c>
      <c r="E8292" t="s">
        <v>37855</v>
      </c>
      <c r="F8292">
        <v>6683591</v>
      </c>
      <c r="G8292" t="s">
        <v>3839</v>
      </c>
      <c r="H8292" t="s">
        <v>37856</v>
      </c>
      <c r="I8292" t="s">
        <v>46718</v>
      </c>
      <c r="J8292" t="s">
        <v>46718</v>
      </c>
      <c r="K8292" t="b">
        <f t="shared" si="904"/>
        <v>1</v>
      </c>
      <c r="N8292" t="e">
        <f t="shared" si="905"/>
        <v>#N/A</v>
      </c>
      <c r="O8292" t="str">
        <f t="shared" si="906"/>
        <v>8377.T</v>
      </c>
      <c r="Q8292" t="e">
        <f t="shared" si="907"/>
        <v>#N/A</v>
      </c>
      <c r="R8292" t="str">
        <f t="shared" si="908"/>
        <v>8377.T</v>
      </c>
      <c r="AO8292" t="s">
        <v>5593</v>
      </c>
      <c r="AP8292" s="3">
        <v>34703</v>
      </c>
      <c r="AQ8292" s="3">
        <v>44242</v>
      </c>
      <c r="AR8292" t="str">
        <f t="shared" si="909"/>
        <v>7421.T</v>
      </c>
    </row>
    <row r="8293" spans="1:44" x14ac:dyDescent="0.3">
      <c r="A8293" t="s">
        <v>8295</v>
      </c>
      <c r="B8293" t="str">
        <f t="shared" si="903"/>
        <v>'DQ82VD-R',</v>
      </c>
      <c r="D8293" t="s">
        <v>37857</v>
      </c>
      <c r="E8293" t="s">
        <v>37858</v>
      </c>
      <c r="F8293">
        <v>6278566</v>
      </c>
      <c r="G8293" t="s">
        <v>6132</v>
      </c>
      <c r="H8293" t="s">
        <v>37859</v>
      </c>
      <c r="I8293" t="s">
        <v>46719</v>
      </c>
      <c r="J8293" t="s">
        <v>46719</v>
      </c>
      <c r="K8293" t="b">
        <f t="shared" si="904"/>
        <v>1</v>
      </c>
      <c r="N8293" t="e">
        <f t="shared" si="905"/>
        <v>#N/A</v>
      </c>
      <c r="O8293" t="str">
        <f t="shared" si="906"/>
        <v>1072.HK</v>
      </c>
      <c r="Q8293" t="e">
        <f t="shared" si="907"/>
        <v>#N/A</v>
      </c>
      <c r="R8293" t="str">
        <f t="shared" si="908"/>
        <v>1072.HK</v>
      </c>
      <c r="AO8293" t="s">
        <v>5944</v>
      </c>
      <c r="AP8293" s="3">
        <v>34943</v>
      </c>
      <c r="AQ8293" s="3">
        <v>44242</v>
      </c>
      <c r="AR8293" t="str">
        <f t="shared" si="909"/>
        <v>ECONB.BR</v>
      </c>
    </row>
    <row r="8294" spans="1:44" x14ac:dyDescent="0.3">
      <c r="A8294" t="s">
        <v>8296</v>
      </c>
      <c r="B8294" t="str">
        <f t="shared" si="903"/>
        <v>'KRTC42-R',</v>
      </c>
      <c r="D8294" t="s">
        <v>37860</v>
      </c>
      <c r="E8294" t="s">
        <v>37861</v>
      </c>
      <c r="F8294">
        <v>6348544</v>
      </c>
      <c r="G8294" t="s">
        <v>2042</v>
      </c>
      <c r="H8294" t="s">
        <v>37862</v>
      </c>
      <c r="I8294" t="s">
        <v>46720</v>
      </c>
      <c r="J8294" t="s">
        <v>46720</v>
      </c>
      <c r="K8294" t="b">
        <f t="shared" si="904"/>
        <v>1</v>
      </c>
      <c r="N8294" t="e">
        <f t="shared" si="905"/>
        <v>#N/A</v>
      </c>
      <c r="O8294" t="str">
        <f t="shared" si="906"/>
        <v>1301.TW</v>
      </c>
      <c r="Q8294" t="e">
        <f t="shared" si="907"/>
        <v>#N/A</v>
      </c>
      <c r="R8294" t="str">
        <f t="shared" si="908"/>
        <v>1301.TW</v>
      </c>
      <c r="AO8294" t="s">
        <v>8209</v>
      </c>
      <c r="AP8294" s="3">
        <v>35528</v>
      </c>
      <c r="AQ8294" s="3">
        <v>44242</v>
      </c>
      <c r="AR8294" t="str">
        <f t="shared" si="909"/>
        <v>SSIA.JK</v>
      </c>
    </row>
    <row r="8295" spans="1:44" x14ac:dyDescent="0.3">
      <c r="A8295" t="s">
        <v>8297</v>
      </c>
      <c r="B8295" t="str">
        <f t="shared" si="903"/>
        <v>'CB06H0-R',</v>
      </c>
      <c r="D8295" t="s">
        <v>37863</v>
      </c>
      <c r="E8295" t="s">
        <v>37864</v>
      </c>
      <c r="F8295" t="s">
        <v>37865</v>
      </c>
      <c r="G8295" t="s">
        <v>7594</v>
      </c>
      <c r="H8295" t="s">
        <v>37866</v>
      </c>
      <c r="I8295" t="s">
        <v>46721</v>
      </c>
      <c r="J8295" t="s">
        <v>46721</v>
      </c>
      <c r="K8295" t="b">
        <f t="shared" si="904"/>
        <v>1</v>
      </c>
      <c r="N8295" t="e">
        <f t="shared" si="905"/>
        <v>#N/A</v>
      </c>
      <c r="O8295" t="str">
        <f t="shared" si="906"/>
        <v>LTG.PS</v>
      </c>
      <c r="Q8295" t="e">
        <f t="shared" si="907"/>
        <v>#N/A</v>
      </c>
      <c r="R8295" t="str">
        <f t="shared" si="908"/>
        <v>LTG.PS</v>
      </c>
      <c r="AO8295" t="s">
        <v>7259</v>
      </c>
      <c r="AP8295" s="3">
        <v>35608</v>
      </c>
      <c r="AQ8295" s="3">
        <v>44242</v>
      </c>
      <c r="AR8295" t="str">
        <f t="shared" si="909"/>
        <v>ESCO.NS</v>
      </c>
    </row>
    <row r="8296" spans="1:44" x14ac:dyDescent="0.3">
      <c r="A8296" t="s">
        <v>8298</v>
      </c>
      <c r="B8296" t="str">
        <f t="shared" si="903"/>
        <v>'H5F5GQ-R',</v>
      </c>
      <c r="D8296" t="s">
        <v>37867</v>
      </c>
      <c r="E8296" t="s">
        <v>37868</v>
      </c>
      <c r="F8296" t="s">
        <v>37869</v>
      </c>
      <c r="G8296" t="s">
        <v>2731</v>
      </c>
      <c r="H8296" t="s">
        <v>37870</v>
      </c>
      <c r="I8296" t="s">
        <v>46722</v>
      </c>
      <c r="J8296" t="s">
        <v>46722</v>
      </c>
      <c r="K8296" t="b">
        <f t="shared" si="904"/>
        <v>1</v>
      </c>
      <c r="N8296" t="e">
        <f t="shared" si="905"/>
        <v>#N/A</v>
      </c>
      <c r="O8296" t="str">
        <f t="shared" si="906"/>
        <v>AALB.AS</v>
      </c>
      <c r="Q8296" t="e">
        <f t="shared" si="907"/>
        <v>#N/A</v>
      </c>
      <c r="R8296" t="str">
        <f t="shared" si="908"/>
        <v>AALB.AS</v>
      </c>
      <c r="AO8296" t="s">
        <v>2470</v>
      </c>
      <c r="AP8296" s="3">
        <v>36168</v>
      </c>
      <c r="AQ8296" s="3">
        <v>44242</v>
      </c>
      <c r="AR8296" t="str">
        <f t="shared" si="909"/>
        <v>030200.KS</v>
      </c>
    </row>
    <row r="8297" spans="1:44" x14ac:dyDescent="0.3">
      <c r="A8297" t="s">
        <v>8299</v>
      </c>
      <c r="B8297" t="str">
        <f t="shared" si="903"/>
        <v>'L30WV4-R',</v>
      </c>
      <c r="D8297" t="s">
        <v>37871</v>
      </c>
      <c r="E8297" t="s">
        <v>37872</v>
      </c>
      <c r="F8297">
        <v>6315054</v>
      </c>
      <c r="G8297" t="s">
        <v>6843</v>
      </c>
      <c r="H8297" t="s">
        <v>37873</v>
      </c>
      <c r="I8297" t="s">
        <v>46723</v>
      </c>
      <c r="J8297" t="s">
        <v>46723</v>
      </c>
      <c r="K8297" t="b">
        <f t="shared" si="904"/>
        <v>1</v>
      </c>
      <c r="N8297" t="e">
        <f t="shared" si="905"/>
        <v>#N/A</v>
      </c>
      <c r="O8297" t="str">
        <f t="shared" si="906"/>
        <v>041830.KQ</v>
      </c>
      <c r="Q8297" t="e">
        <f t="shared" si="907"/>
        <v>#N/A</v>
      </c>
      <c r="R8297" t="str">
        <f t="shared" si="908"/>
        <v>041830.KQ</v>
      </c>
      <c r="AO8297" t="s">
        <v>5429</v>
      </c>
      <c r="AP8297" s="3">
        <v>32965</v>
      </c>
      <c r="AQ8297" s="3">
        <v>44242</v>
      </c>
      <c r="AR8297" t="str">
        <f t="shared" si="909"/>
        <v>9470.T</v>
      </c>
    </row>
    <row r="8298" spans="1:44" x14ac:dyDescent="0.3">
      <c r="A8298" t="s">
        <v>8300</v>
      </c>
      <c r="B8298" t="str">
        <f t="shared" si="903"/>
        <v>'RDTL8J-R',</v>
      </c>
      <c r="D8298" t="s">
        <v>37874</v>
      </c>
      <c r="E8298" t="s">
        <v>37875</v>
      </c>
      <c r="F8298" t="s">
        <v>37876</v>
      </c>
      <c r="G8298" t="s">
        <v>5048</v>
      </c>
      <c r="H8298" t="s">
        <v>37877</v>
      </c>
      <c r="I8298" t="s">
        <v>46724</v>
      </c>
      <c r="J8298" t="s">
        <v>46724</v>
      </c>
      <c r="K8298" t="b">
        <f t="shared" si="904"/>
        <v>1</v>
      </c>
      <c r="N8298" t="e">
        <f t="shared" si="905"/>
        <v>#N/A</v>
      </c>
      <c r="O8298" t="str">
        <f t="shared" si="906"/>
        <v>7839.T</v>
      </c>
      <c r="Q8298" t="e">
        <f t="shared" si="907"/>
        <v>#N/A</v>
      </c>
      <c r="R8298" t="str">
        <f t="shared" si="908"/>
        <v>7839.T</v>
      </c>
      <c r="AO8298" t="s">
        <v>5489</v>
      </c>
      <c r="AP8298" s="3">
        <v>32965</v>
      </c>
      <c r="AQ8298" s="3">
        <v>44242</v>
      </c>
      <c r="AR8298" t="str">
        <f t="shared" si="909"/>
        <v>7242.T</v>
      </c>
    </row>
    <row r="8299" spans="1:44" x14ac:dyDescent="0.3">
      <c r="A8299" t="s">
        <v>8301</v>
      </c>
      <c r="B8299" t="str">
        <f t="shared" si="903"/>
        <v>'G1D5W5-R',</v>
      </c>
      <c r="D8299" t="s">
        <v>37878</v>
      </c>
      <c r="E8299" t="s">
        <v>37879</v>
      </c>
      <c r="F8299" t="s">
        <v>37880</v>
      </c>
      <c r="G8299" t="s">
        <v>5879</v>
      </c>
      <c r="H8299" t="s">
        <v>37881</v>
      </c>
      <c r="I8299" t="s">
        <v>46725</v>
      </c>
      <c r="J8299" t="s">
        <v>46725</v>
      </c>
      <c r="K8299" t="b">
        <f t="shared" si="904"/>
        <v>1</v>
      </c>
      <c r="N8299" t="e">
        <f t="shared" si="905"/>
        <v>#N/A</v>
      </c>
      <c r="O8299" t="str">
        <f t="shared" si="906"/>
        <v>SYNG.L</v>
      </c>
      <c r="Q8299" t="e">
        <f t="shared" si="907"/>
        <v>#N/A</v>
      </c>
      <c r="R8299" t="str">
        <f t="shared" si="908"/>
        <v>SYNG.L</v>
      </c>
      <c r="AO8299" t="s">
        <v>4509</v>
      </c>
      <c r="AP8299" s="3">
        <v>39283</v>
      </c>
      <c r="AQ8299" s="3">
        <v>44242</v>
      </c>
      <c r="AR8299" t="str">
        <f t="shared" si="909"/>
        <v>086520.KQ</v>
      </c>
    </row>
    <row r="8300" spans="1:44" x14ac:dyDescent="0.3">
      <c r="A8300" t="s">
        <v>8302</v>
      </c>
      <c r="B8300" t="str">
        <f t="shared" si="903"/>
        <v>'SY13K0-R',</v>
      </c>
      <c r="D8300" t="s">
        <v>37882</v>
      </c>
      <c r="E8300" t="s">
        <v>37883</v>
      </c>
      <c r="F8300" t="s">
        <v>37884</v>
      </c>
      <c r="G8300" t="s">
        <v>7056</v>
      </c>
      <c r="H8300" t="s">
        <v>37885</v>
      </c>
      <c r="I8300" t="s">
        <v>46726</v>
      </c>
      <c r="J8300" t="s">
        <v>46726</v>
      </c>
      <c r="K8300" t="b">
        <f t="shared" si="904"/>
        <v>1</v>
      </c>
      <c r="N8300" t="e">
        <f t="shared" si="905"/>
        <v>#N/A</v>
      </c>
      <c r="O8300" t="str">
        <f t="shared" si="906"/>
        <v>FUNO11.MX</v>
      </c>
      <c r="Q8300" t="e">
        <f t="shared" si="907"/>
        <v>#N/A</v>
      </c>
      <c r="R8300" t="str">
        <f t="shared" si="908"/>
        <v>FUNO11.MX</v>
      </c>
      <c r="AO8300" t="s">
        <v>5161</v>
      </c>
      <c r="AP8300" s="3">
        <v>42930</v>
      </c>
      <c r="AQ8300" s="3">
        <v>44242</v>
      </c>
      <c r="AR8300" t="str">
        <f t="shared" si="909"/>
        <v>DOVA.MI</v>
      </c>
    </row>
    <row r="8301" spans="1:44" x14ac:dyDescent="0.3">
      <c r="A8301" t="s">
        <v>8303</v>
      </c>
      <c r="B8301" t="str">
        <f t="shared" si="903"/>
        <v>'JBJHSP-R',</v>
      </c>
      <c r="D8301" t="s">
        <v>37886</v>
      </c>
      <c r="E8301" t="s">
        <v>37887</v>
      </c>
      <c r="F8301" t="s">
        <v>37888</v>
      </c>
      <c r="G8301" t="s">
        <v>2900</v>
      </c>
      <c r="H8301" t="s">
        <v>37889</v>
      </c>
      <c r="I8301" t="s">
        <v>46727</v>
      </c>
      <c r="J8301" t="s">
        <v>46727</v>
      </c>
      <c r="K8301" t="b">
        <f t="shared" si="904"/>
        <v>1</v>
      </c>
      <c r="N8301" t="e">
        <f t="shared" si="905"/>
        <v>#N/A</v>
      </c>
      <c r="O8301" t="str">
        <f t="shared" si="906"/>
        <v>4966.TWO</v>
      </c>
      <c r="Q8301" t="e">
        <f t="shared" si="907"/>
        <v>#N/A</v>
      </c>
      <c r="R8301" t="str">
        <f t="shared" si="908"/>
        <v>4966.TWO</v>
      </c>
      <c r="AO8301" t="s">
        <v>6651</v>
      </c>
      <c r="AP8301" s="3">
        <v>41211</v>
      </c>
      <c r="AQ8301" s="3">
        <v>44242</v>
      </c>
      <c r="AR8301" t="str">
        <f t="shared" si="909"/>
        <v>NANOB.PA</v>
      </c>
    </row>
    <row r="8302" spans="1:44" x14ac:dyDescent="0.3">
      <c r="A8302" t="s">
        <v>8304</v>
      </c>
      <c r="B8302" t="str">
        <f t="shared" si="903"/>
        <v>'VKF6FM-R',</v>
      </c>
      <c r="D8302" t="s">
        <v>37890</v>
      </c>
      <c r="E8302" t="s">
        <v>37891</v>
      </c>
      <c r="F8302" t="s">
        <v>37892</v>
      </c>
      <c r="G8302" t="s">
        <v>6960</v>
      </c>
      <c r="H8302" t="s">
        <v>37893</v>
      </c>
      <c r="I8302" t="s">
        <v>46728</v>
      </c>
      <c r="J8302" t="s">
        <v>46728</v>
      </c>
      <c r="K8302" t="b">
        <f t="shared" si="904"/>
        <v>1</v>
      </c>
      <c r="N8302" t="e">
        <f t="shared" si="905"/>
        <v>#N/A</v>
      </c>
      <c r="O8302" t="str">
        <f t="shared" si="906"/>
        <v>BIDJ.J</v>
      </c>
      <c r="Q8302" t="e">
        <f t="shared" si="907"/>
        <v>#N/A</v>
      </c>
      <c r="R8302" t="str">
        <f t="shared" si="908"/>
        <v>BIDJ.J</v>
      </c>
      <c r="AO8302" t="s">
        <v>7948</v>
      </c>
      <c r="AP8302" s="3">
        <v>38485</v>
      </c>
      <c r="AQ8302" s="3">
        <v>44242</v>
      </c>
      <c r="AR8302" t="str">
        <f t="shared" si="909"/>
        <v>PEPP.WA</v>
      </c>
    </row>
    <row r="8303" spans="1:44" x14ac:dyDescent="0.3">
      <c r="A8303" t="s">
        <v>8305</v>
      </c>
      <c r="B8303" t="str">
        <f t="shared" si="903"/>
        <v>'JBP0CX-R',</v>
      </c>
      <c r="D8303" t="s">
        <v>37894</v>
      </c>
      <c r="E8303" t="s">
        <v>37895</v>
      </c>
      <c r="F8303" t="s">
        <v>37896</v>
      </c>
      <c r="G8303" t="s">
        <v>407</v>
      </c>
      <c r="H8303" t="s">
        <v>37897</v>
      </c>
      <c r="I8303" t="s">
        <v>46729</v>
      </c>
      <c r="J8303" t="s">
        <v>46729</v>
      </c>
      <c r="K8303" t="b">
        <f t="shared" si="904"/>
        <v>1</v>
      </c>
      <c r="N8303" t="e">
        <f t="shared" si="905"/>
        <v>#N/A</v>
      </c>
      <c r="O8303" t="str">
        <f t="shared" si="906"/>
        <v>DKNG.OQ</v>
      </c>
      <c r="Q8303" t="e">
        <f t="shared" si="907"/>
        <v>#N/A</v>
      </c>
      <c r="R8303" t="str">
        <f t="shared" si="908"/>
        <v>DKNG.OQ</v>
      </c>
      <c r="AO8303" t="s">
        <v>2671</v>
      </c>
      <c r="AP8303" s="3">
        <v>32965</v>
      </c>
      <c r="AQ8303" s="3">
        <v>44242</v>
      </c>
      <c r="AR8303" t="str">
        <f t="shared" si="909"/>
        <v>9501.T</v>
      </c>
    </row>
    <row r="8304" spans="1:44" x14ac:dyDescent="0.3">
      <c r="A8304" t="s">
        <v>8306</v>
      </c>
      <c r="B8304" t="str">
        <f t="shared" si="903"/>
        <v>'KZLVLM-R',</v>
      </c>
      <c r="D8304" t="s">
        <v>37898</v>
      </c>
      <c r="E8304" t="s">
        <v>37899</v>
      </c>
      <c r="F8304">
        <v>6932204</v>
      </c>
      <c r="G8304" t="s">
        <v>4288</v>
      </c>
      <c r="H8304" t="s">
        <v>37900</v>
      </c>
      <c r="I8304" t="s">
        <v>46730</v>
      </c>
      <c r="J8304" t="s">
        <v>46730</v>
      </c>
      <c r="K8304" t="b">
        <f t="shared" si="904"/>
        <v>1</v>
      </c>
      <c r="N8304" t="e">
        <f t="shared" si="905"/>
        <v>#N/A</v>
      </c>
      <c r="O8304" t="str">
        <f t="shared" si="906"/>
        <v>3591.T</v>
      </c>
      <c r="Q8304" t="e">
        <f t="shared" si="907"/>
        <v>#N/A</v>
      </c>
      <c r="R8304" t="str">
        <f t="shared" si="908"/>
        <v>3591.T</v>
      </c>
      <c r="AO8304" t="s">
        <v>3019</v>
      </c>
      <c r="AP8304" s="3">
        <v>32965</v>
      </c>
      <c r="AQ8304" s="3">
        <v>44242</v>
      </c>
      <c r="AR8304" t="str">
        <f t="shared" si="909"/>
        <v>9706.T</v>
      </c>
    </row>
    <row r="8305" spans="1:44" x14ac:dyDescent="0.3">
      <c r="A8305" t="s">
        <v>8307</v>
      </c>
      <c r="B8305" t="str">
        <f t="shared" si="903"/>
        <v>'Q79H32-R',</v>
      </c>
      <c r="D8305" t="s">
        <v>37901</v>
      </c>
      <c r="E8305" t="s">
        <v>37902</v>
      </c>
      <c r="F8305" t="s">
        <v>37903</v>
      </c>
      <c r="G8305" t="s">
        <v>7677</v>
      </c>
      <c r="H8305" t="s">
        <v>37904</v>
      </c>
      <c r="I8305" t="s">
        <v>46731</v>
      </c>
      <c r="J8305" t="s">
        <v>46731</v>
      </c>
      <c r="K8305" t="b">
        <f t="shared" si="904"/>
        <v>1</v>
      </c>
      <c r="N8305" t="e">
        <f t="shared" si="905"/>
        <v>#N/A</v>
      </c>
      <c r="O8305" t="str">
        <f t="shared" si="906"/>
        <v>GPPL.NS</v>
      </c>
      <c r="Q8305" t="e">
        <f t="shared" si="907"/>
        <v>#N/A</v>
      </c>
      <c r="R8305" t="str">
        <f t="shared" si="908"/>
        <v>GPPL.NS</v>
      </c>
      <c r="AO8305" t="s">
        <v>4211</v>
      </c>
      <c r="AP8305" s="3">
        <v>42489</v>
      </c>
      <c r="AQ8305" s="3">
        <v>44242</v>
      </c>
      <c r="AR8305" t="str">
        <f t="shared" si="909"/>
        <v>TOKMAN.HE</v>
      </c>
    </row>
    <row r="8306" spans="1:44" x14ac:dyDescent="0.3">
      <c r="A8306" t="s">
        <v>8308</v>
      </c>
      <c r="B8306" t="str">
        <f t="shared" si="903"/>
        <v>'T59D6F-R',</v>
      </c>
      <c r="D8306" t="s">
        <v>37905</v>
      </c>
      <c r="E8306" t="s">
        <v>37906</v>
      </c>
      <c r="F8306" t="s">
        <v>37907</v>
      </c>
      <c r="G8306" t="s">
        <v>4114</v>
      </c>
      <c r="H8306" t="s">
        <v>37908</v>
      </c>
      <c r="I8306" t="s">
        <v>46732</v>
      </c>
      <c r="J8306" t="s">
        <v>46732</v>
      </c>
      <c r="K8306" t="b">
        <f t="shared" si="904"/>
        <v>1</v>
      </c>
      <c r="N8306" t="e">
        <f t="shared" si="905"/>
        <v>#N/A</v>
      </c>
      <c r="O8306" t="str">
        <f t="shared" si="906"/>
        <v>ATZ.TO</v>
      </c>
      <c r="Q8306" t="e">
        <f t="shared" si="907"/>
        <v>#N/A</v>
      </c>
      <c r="R8306" t="str">
        <f t="shared" si="908"/>
        <v>ATZ.TO</v>
      </c>
      <c r="AO8306" t="s">
        <v>6319</v>
      </c>
      <c r="AP8306" s="3">
        <v>37001</v>
      </c>
      <c r="AQ8306" s="3">
        <v>44242</v>
      </c>
      <c r="AR8306" t="str">
        <f t="shared" si="909"/>
        <v>4839.T</v>
      </c>
    </row>
    <row r="8307" spans="1:44" x14ac:dyDescent="0.3">
      <c r="A8307" t="s">
        <v>8309</v>
      </c>
      <c r="B8307" t="str">
        <f t="shared" si="903"/>
        <v>'QYNKG0-R',</v>
      </c>
      <c r="D8307" t="s">
        <v>37909</v>
      </c>
      <c r="E8307" t="s">
        <v>37910</v>
      </c>
      <c r="F8307">
        <v>2026361</v>
      </c>
      <c r="G8307" t="s">
        <v>265</v>
      </c>
      <c r="H8307" t="s">
        <v>37911</v>
      </c>
      <c r="I8307" t="s">
        <v>46733</v>
      </c>
      <c r="J8307" t="s">
        <v>46733</v>
      </c>
      <c r="K8307" t="b">
        <f t="shared" si="904"/>
        <v>1</v>
      </c>
      <c r="N8307" t="e">
        <f t="shared" si="905"/>
        <v>#N/A</v>
      </c>
      <c r="O8307" t="str">
        <f t="shared" si="906"/>
        <v>AFL.N</v>
      </c>
      <c r="Q8307" t="e">
        <f t="shared" si="907"/>
        <v>#N/A</v>
      </c>
      <c r="R8307" t="str">
        <f t="shared" si="908"/>
        <v>AFL.N</v>
      </c>
      <c r="AO8307" t="s">
        <v>4632</v>
      </c>
      <c r="AP8307" s="3">
        <v>32965</v>
      </c>
      <c r="AQ8307" s="3">
        <v>44242</v>
      </c>
      <c r="AR8307" t="str">
        <f t="shared" si="909"/>
        <v>5911.T</v>
      </c>
    </row>
    <row r="8308" spans="1:44" x14ac:dyDescent="0.3">
      <c r="A8308" t="s">
        <v>8310</v>
      </c>
      <c r="B8308" t="str">
        <f t="shared" si="903"/>
        <v>'TJHNJB-R',</v>
      </c>
      <c r="D8308" t="s">
        <v>37912</v>
      </c>
      <c r="E8308" t="s">
        <v>37913</v>
      </c>
      <c r="F8308">
        <v>5473113</v>
      </c>
      <c r="G8308" t="s">
        <v>7063</v>
      </c>
      <c r="H8308" t="s">
        <v>37914</v>
      </c>
      <c r="I8308" t="s">
        <v>46734</v>
      </c>
      <c r="J8308" t="s">
        <v>46734</v>
      </c>
      <c r="K8308" t="b">
        <f t="shared" si="904"/>
        <v>1</v>
      </c>
      <c r="N8308" t="e">
        <f t="shared" si="905"/>
        <v>#N/A</v>
      </c>
      <c r="O8308" t="str">
        <f t="shared" si="906"/>
        <v>PEO.WA</v>
      </c>
      <c r="Q8308" t="e">
        <f t="shared" si="907"/>
        <v>#N/A</v>
      </c>
      <c r="R8308" t="str">
        <f t="shared" si="908"/>
        <v>PEO.WA</v>
      </c>
      <c r="AO8308" t="s">
        <v>2507</v>
      </c>
      <c r="AP8308" s="3">
        <v>42531</v>
      </c>
      <c r="AQ8308" s="3">
        <v>44242</v>
      </c>
      <c r="AR8308" t="str">
        <f t="shared" si="909"/>
        <v>ASRNL.AS</v>
      </c>
    </row>
    <row r="8309" spans="1:44" x14ac:dyDescent="0.3">
      <c r="A8309" t="s">
        <v>8311</v>
      </c>
      <c r="B8309" t="str">
        <f t="shared" si="903"/>
        <v>'QKNNNH-R',</v>
      </c>
      <c r="D8309" t="s">
        <v>37915</v>
      </c>
      <c r="E8309" t="s">
        <v>37916</v>
      </c>
      <c r="F8309">
        <v>6479983</v>
      </c>
      <c r="G8309" t="s">
        <v>5331</v>
      </c>
      <c r="H8309" t="s">
        <v>37917</v>
      </c>
      <c r="I8309" t="s">
        <v>46735</v>
      </c>
      <c r="J8309" t="s">
        <v>46735</v>
      </c>
      <c r="K8309" t="b">
        <f t="shared" si="904"/>
        <v>1</v>
      </c>
      <c r="N8309" t="e">
        <f t="shared" si="905"/>
        <v>#N/A</v>
      </c>
      <c r="O8309" t="str">
        <f t="shared" si="906"/>
        <v>8356.T</v>
      </c>
      <c r="Q8309" t="e">
        <f t="shared" si="907"/>
        <v>#N/A</v>
      </c>
      <c r="R8309" t="str">
        <f t="shared" si="908"/>
        <v>8356.T</v>
      </c>
      <c r="AO8309" t="s">
        <v>3985</v>
      </c>
      <c r="AP8309" s="3">
        <v>32965</v>
      </c>
      <c r="AQ8309" s="3">
        <v>44242</v>
      </c>
      <c r="AR8309" t="str">
        <f t="shared" si="909"/>
        <v>CASP.PA</v>
      </c>
    </row>
    <row r="8310" spans="1:44" x14ac:dyDescent="0.3">
      <c r="A8310" t="s">
        <v>8312</v>
      </c>
      <c r="B8310" t="str">
        <f t="shared" si="903"/>
        <v>'NGYD7N-R',</v>
      </c>
      <c r="D8310" t="s">
        <v>37918</v>
      </c>
      <c r="E8310" t="s">
        <v>37919</v>
      </c>
      <c r="F8310" t="s">
        <v>37920</v>
      </c>
      <c r="G8310" t="s">
        <v>7397</v>
      </c>
      <c r="H8310" t="s">
        <v>37921</v>
      </c>
      <c r="I8310" t="s">
        <v>46736</v>
      </c>
      <c r="J8310" t="s">
        <v>46736</v>
      </c>
      <c r="K8310" t="b">
        <f t="shared" si="904"/>
        <v>1</v>
      </c>
      <c r="N8310" t="e">
        <f t="shared" si="905"/>
        <v>#N/A</v>
      </c>
      <c r="O8310" t="str">
        <f t="shared" si="906"/>
        <v>BEEF3.SA</v>
      </c>
      <c r="Q8310" t="e">
        <f t="shared" si="907"/>
        <v>#N/A</v>
      </c>
      <c r="R8310" t="str">
        <f t="shared" si="908"/>
        <v>BEEF3.SA</v>
      </c>
      <c r="AO8310" t="s">
        <v>6063</v>
      </c>
      <c r="AP8310" s="3">
        <v>32969</v>
      </c>
      <c r="AQ8310" s="3">
        <v>44242</v>
      </c>
      <c r="AR8310" t="str">
        <f t="shared" si="909"/>
        <v>8541.T</v>
      </c>
    </row>
    <row r="8311" spans="1:44" x14ac:dyDescent="0.3">
      <c r="A8311" t="s">
        <v>8313</v>
      </c>
      <c r="B8311" t="str">
        <f t="shared" si="903"/>
        <v>'HX1MTJ-R',</v>
      </c>
      <c r="D8311" t="s">
        <v>37922</v>
      </c>
      <c r="E8311" t="s">
        <v>37923</v>
      </c>
      <c r="F8311">
        <v>6818843</v>
      </c>
      <c r="G8311" t="s">
        <v>6920</v>
      </c>
      <c r="H8311" t="s">
        <v>37924</v>
      </c>
      <c r="I8311" t="s">
        <v>46737</v>
      </c>
      <c r="J8311" t="s">
        <v>46737</v>
      </c>
      <c r="K8311" t="b">
        <f t="shared" si="904"/>
        <v>1</v>
      </c>
      <c r="N8311" t="e">
        <f t="shared" si="905"/>
        <v>#N/A</v>
      </c>
      <c r="O8311" t="str">
        <f t="shared" si="906"/>
        <v>SMPH.PS</v>
      </c>
      <c r="Q8311" t="e">
        <f t="shared" si="907"/>
        <v>#N/A</v>
      </c>
      <c r="R8311" t="str">
        <f t="shared" si="908"/>
        <v>SMPH.PS</v>
      </c>
      <c r="AO8311" t="s">
        <v>1958</v>
      </c>
      <c r="AP8311" s="3">
        <v>33126</v>
      </c>
      <c r="AQ8311" s="3">
        <v>44242</v>
      </c>
      <c r="AR8311" t="str">
        <f t="shared" si="909"/>
        <v>UPM.HE</v>
      </c>
    </row>
    <row r="8312" spans="1:44" x14ac:dyDescent="0.3">
      <c r="A8312" t="s">
        <v>8314</v>
      </c>
      <c r="B8312" t="str">
        <f t="shared" si="903"/>
        <v>'DJLCQH-R',</v>
      </c>
      <c r="D8312" t="s">
        <v>37925</v>
      </c>
      <c r="E8312" t="s">
        <v>37926</v>
      </c>
      <c r="F8312" t="s">
        <v>37927</v>
      </c>
      <c r="G8312" t="s">
        <v>7947</v>
      </c>
      <c r="H8312" t="s">
        <v>37928</v>
      </c>
      <c r="I8312" t="s">
        <v>46738</v>
      </c>
      <c r="J8312" t="s">
        <v>51299</v>
      </c>
      <c r="K8312" t="b">
        <f t="shared" si="904"/>
        <v>0</v>
      </c>
      <c r="N8312" t="e">
        <f t="shared" si="905"/>
        <v>#N/A</v>
      </c>
      <c r="O8312" t="str">
        <f t="shared" si="906"/>
        <v>PNBH.NS</v>
      </c>
      <c r="Q8312" t="e">
        <f t="shared" si="907"/>
        <v>#N/A</v>
      </c>
      <c r="R8312" t="str">
        <f t="shared" si="908"/>
        <v>PNBH.BO</v>
      </c>
      <c r="AO8312" t="s">
        <v>7074</v>
      </c>
      <c r="AP8312" s="3">
        <v>35608</v>
      </c>
      <c r="AQ8312" s="3">
        <v>44242</v>
      </c>
      <c r="AR8312" t="str">
        <f t="shared" si="909"/>
        <v>VOLT.NS</v>
      </c>
    </row>
    <row r="8313" spans="1:44" x14ac:dyDescent="0.3">
      <c r="A8313" t="s">
        <v>8315</v>
      </c>
      <c r="B8313" t="str">
        <f t="shared" si="903"/>
        <v>'MCR78Q-R',</v>
      </c>
      <c r="D8313" t="s">
        <v>37929</v>
      </c>
      <c r="E8313" t="s">
        <v>37930</v>
      </c>
      <c r="F8313">
        <v>6029560</v>
      </c>
      <c r="G8313" t="s">
        <v>5686</v>
      </c>
      <c r="H8313" t="s">
        <v>37931</v>
      </c>
      <c r="I8313" t="s">
        <v>46739</v>
      </c>
      <c r="J8313" t="s">
        <v>46739</v>
      </c>
      <c r="K8313" t="b">
        <f t="shared" si="904"/>
        <v>1</v>
      </c>
      <c r="N8313" t="e">
        <f t="shared" si="905"/>
        <v>#N/A</v>
      </c>
      <c r="O8313" t="str">
        <f t="shared" si="906"/>
        <v>4641.T</v>
      </c>
      <c r="Q8313" t="e">
        <f t="shared" si="907"/>
        <v>#N/A</v>
      </c>
      <c r="R8313" t="str">
        <f t="shared" si="908"/>
        <v>4641.T</v>
      </c>
      <c r="AO8313" t="s">
        <v>8215</v>
      </c>
      <c r="AP8313" s="3">
        <v>39989</v>
      </c>
      <c r="AQ8313" s="3">
        <v>44242</v>
      </c>
      <c r="AR8313" t="str">
        <f t="shared" si="909"/>
        <v>JMART.BK</v>
      </c>
    </row>
    <row r="8314" spans="1:44" x14ac:dyDescent="0.3">
      <c r="A8314" t="s">
        <v>8316</v>
      </c>
      <c r="B8314" t="str">
        <f t="shared" si="903"/>
        <v>'JS9LBH-R',</v>
      </c>
      <c r="D8314" t="s">
        <v>37932</v>
      </c>
      <c r="E8314" t="s">
        <v>37933</v>
      </c>
      <c r="F8314">
        <v>6597562</v>
      </c>
      <c r="G8314" t="s">
        <v>5835</v>
      </c>
      <c r="H8314" t="s">
        <v>37934</v>
      </c>
      <c r="I8314" t="s">
        <v>46740</v>
      </c>
      <c r="J8314" t="s">
        <v>46740</v>
      </c>
      <c r="K8314" t="b">
        <f t="shared" si="904"/>
        <v>1</v>
      </c>
      <c r="N8314" t="e">
        <f t="shared" si="905"/>
        <v>#N/A</v>
      </c>
      <c r="O8314" t="str">
        <f t="shared" si="906"/>
        <v>2109.T</v>
      </c>
      <c r="Q8314" t="e">
        <f t="shared" si="907"/>
        <v>#N/A</v>
      </c>
      <c r="R8314" t="str">
        <f t="shared" si="908"/>
        <v>2109.T</v>
      </c>
      <c r="AO8314" t="s">
        <v>6586</v>
      </c>
      <c r="AP8314" s="3">
        <v>34151</v>
      </c>
      <c r="AQ8314" s="3">
        <v>44242</v>
      </c>
      <c r="AR8314" t="str">
        <f t="shared" si="909"/>
        <v>RWI.L</v>
      </c>
    </row>
    <row r="8315" spans="1:44" x14ac:dyDescent="0.3">
      <c r="A8315" t="s">
        <v>8317</v>
      </c>
      <c r="B8315" t="str">
        <f t="shared" si="903"/>
        <v>'FNT3Y2-R',</v>
      </c>
      <c r="D8315" t="s">
        <v>37935</v>
      </c>
      <c r="E8315" t="s">
        <v>37936</v>
      </c>
      <c r="F8315">
        <v>6900212</v>
      </c>
      <c r="G8315" t="s">
        <v>2452</v>
      </c>
      <c r="H8315" t="s">
        <v>37937</v>
      </c>
      <c r="I8315" t="s">
        <v>46741</v>
      </c>
      <c r="J8315" t="s">
        <v>46741</v>
      </c>
      <c r="K8315" t="b">
        <f t="shared" si="904"/>
        <v>1</v>
      </c>
      <c r="N8315" t="e">
        <f t="shared" si="905"/>
        <v>#N/A</v>
      </c>
      <c r="O8315" t="str">
        <f t="shared" si="906"/>
        <v>5938.T</v>
      </c>
      <c r="Q8315" t="e">
        <f t="shared" si="907"/>
        <v>#N/A</v>
      </c>
      <c r="R8315" t="str">
        <f t="shared" si="908"/>
        <v>5938.T</v>
      </c>
      <c r="AO8315" t="s">
        <v>3816</v>
      </c>
      <c r="AP8315" s="3">
        <v>37085</v>
      </c>
      <c r="AQ8315" s="3">
        <v>44242</v>
      </c>
      <c r="AR8315" t="str">
        <f t="shared" si="909"/>
        <v>042670.KS</v>
      </c>
    </row>
    <row r="8316" spans="1:44" x14ac:dyDescent="0.3">
      <c r="A8316" t="s">
        <v>8318</v>
      </c>
      <c r="B8316" t="str">
        <f t="shared" si="903"/>
        <v>'PM31LD-R',</v>
      </c>
      <c r="D8316" t="s">
        <v>37938</v>
      </c>
      <c r="E8316" t="s">
        <v>37939</v>
      </c>
      <c r="F8316">
        <v>6693233</v>
      </c>
      <c r="G8316" t="s">
        <v>1976</v>
      </c>
      <c r="H8316" t="s">
        <v>37940</v>
      </c>
      <c r="I8316" t="s">
        <v>46742</v>
      </c>
      <c r="J8316" t="s">
        <v>46742</v>
      </c>
      <c r="K8316" t="b">
        <f t="shared" si="904"/>
        <v>1</v>
      </c>
      <c r="N8316" t="e">
        <f t="shared" si="905"/>
        <v>#N/A</v>
      </c>
      <c r="O8316" t="str">
        <f t="shared" si="906"/>
        <v>005490.KS</v>
      </c>
      <c r="Q8316" t="e">
        <f t="shared" si="907"/>
        <v>#N/A</v>
      </c>
      <c r="R8316" t="str">
        <f t="shared" si="908"/>
        <v>005490.KS</v>
      </c>
      <c r="AO8316" t="s">
        <v>7262</v>
      </c>
      <c r="AP8316" s="3">
        <v>36963</v>
      </c>
      <c r="AQ8316" s="3">
        <v>44242</v>
      </c>
      <c r="AR8316" t="str">
        <f t="shared" si="909"/>
        <v>TCOM.KL</v>
      </c>
    </row>
    <row r="8317" spans="1:44" x14ac:dyDescent="0.3">
      <c r="A8317" t="s">
        <v>8319</v>
      </c>
      <c r="B8317" t="str">
        <f t="shared" si="903"/>
        <v>'T954RZ-R',</v>
      </c>
      <c r="D8317" t="s">
        <v>37941</v>
      </c>
      <c r="E8317" t="s">
        <v>37942</v>
      </c>
      <c r="F8317" t="s">
        <v>37943</v>
      </c>
      <c r="G8317" t="s">
        <v>3183</v>
      </c>
      <c r="H8317" t="s">
        <v>37944</v>
      </c>
      <c r="I8317" t="s">
        <v>46743</v>
      </c>
      <c r="J8317" t="s">
        <v>46743</v>
      </c>
      <c r="K8317" t="b">
        <f t="shared" si="904"/>
        <v>1</v>
      </c>
      <c r="N8317" t="e">
        <f t="shared" si="905"/>
        <v>#N/A</v>
      </c>
      <c r="O8317" t="str">
        <f t="shared" si="906"/>
        <v>2689.HK</v>
      </c>
      <c r="Q8317" t="e">
        <f t="shared" si="907"/>
        <v>#N/A</v>
      </c>
      <c r="R8317" t="str">
        <f t="shared" si="908"/>
        <v>2689.HK</v>
      </c>
      <c r="AO8317" t="s">
        <v>8106</v>
      </c>
      <c r="AP8317" s="3">
        <v>34512</v>
      </c>
      <c r="AQ8317" s="3">
        <v>44242</v>
      </c>
      <c r="AR8317" t="str">
        <f t="shared" si="909"/>
        <v>STANLY.BK</v>
      </c>
    </row>
    <row r="8318" spans="1:44" x14ac:dyDescent="0.3">
      <c r="A8318" t="s">
        <v>8320</v>
      </c>
      <c r="B8318" t="str">
        <f t="shared" si="903"/>
        <v>'S22JXV-R',</v>
      </c>
      <c r="D8318" t="s">
        <v>37945</v>
      </c>
      <c r="E8318" t="s">
        <v>37946</v>
      </c>
      <c r="F8318" t="s">
        <v>37947</v>
      </c>
      <c r="G8318" t="s">
        <v>4548</v>
      </c>
      <c r="H8318" t="s">
        <v>37948</v>
      </c>
      <c r="I8318" t="s">
        <v>46744</v>
      </c>
      <c r="J8318" t="s">
        <v>46744</v>
      </c>
      <c r="K8318" t="b">
        <f t="shared" si="904"/>
        <v>1</v>
      </c>
      <c r="N8318" t="e">
        <f t="shared" si="905"/>
        <v>#N/A</v>
      </c>
      <c r="O8318" t="str">
        <f t="shared" si="906"/>
        <v>0136.HK</v>
      </c>
      <c r="Q8318" t="e">
        <f t="shared" si="907"/>
        <v>#N/A</v>
      </c>
      <c r="R8318" t="str">
        <f t="shared" si="908"/>
        <v>0136.HK</v>
      </c>
      <c r="AO8318" t="s">
        <v>3943</v>
      </c>
      <c r="AP8318" s="3">
        <v>39219</v>
      </c>
      <c r="AQ8318" s="3">
        <v>44242</v>
      </c>
      <c r="AR8318" t="str">
        <f t="shared" si="909"/>
        <v>HFG.L</v>
      </c>
    </row>
    <row r="8319" spans="1:44" x14ac:dyDescent="0.3">
      <c r="A8319" t="s">
        <v>8321</v>
      </c>
      <c r="B8319" t="str">
        <f t="shared" si="903"/>
        <v>'FM7VHD-R',</v>
      </c>
      <c r="D8319" t="s">
        <v>37949</v>
      </c>
      <c r="E8319" t="s">
        <v>37950</v>
      </c>
      <c r="F8319">
        <v>6528410</v>
      </c>
      <c r="G8319" t="s">
        <v>6509</v>
      </c>
      <c r="H8319" t="s">
        <v>37951</v>
      </c>
      <c r="I8319" t="s">
        <v>46745</v>
      </c>
      <c r="J8319" t="s">
        <v>46745</v>
      </c>
      <c r="K8319" t="b">
        <f t="shared" si="904"/>
        <v>1</v>
      </c>
      <c r="N8319" t="e">
        <f t="shared" si="905"/>
        <v>#N/A</v>
      </c>
      <c r="O8319" t="str">
        <f t="shared" si="906"/>
        <v>061040.KQ</v>
      </c>
      <c r="Q8319" t="e">
        <f t="shared" si="907"/>
        <v>#N/A</v>
      </c>
      <c r="R8319" t="str">
        <f t="shared" si="908"/>
        <v>061040.KQ</v>
      </c>
      <c r="AO8319" t="s">
        <v>2659</v>
      </c>
      <c r="AP8319" s="3">
        <v>41962</v>
      </c>
      <c r="AQ8319" s="3">
        <v>44242</v>
      </c>
      <c r="AR8319" t="str">
        <f t="shared" si="909"/>
        <v>316140.KS</v>
      </c>
    </row>
    <row r="8320" spans="1:44" x14ac:dyDescent="0.3">
      <c r="A8320" t="s">
        <v>8322</v>
      </c>
      <c r="B8320" t="str">
        <f t="shared" si="903"/>
        <v>'CPF9FY-R',</v>
      </c>
      <c r="D8320" t="s">
        <v>37952</v>
      </c>
      <c r="E8320" t="s">
        <v>37953</v>
      </c>
      <c r="F8320" t="s">
        <v>37954</v>
      </c>
      <c r="G8320" t="s">
        <v>406</v>
      </c>
      <c r="H8320" t="s">
        <v>37955</v>
      </c>
      <c r="I8320" t="s">
        <v>46746</v>
      </c>
      <c r="J8320" t="s">
        <v>46746</v>
      </c>
      <c r="K8320" t="b">
        <f t="shared" si="904"/>
        <v>1</v>
      </c>
      <c r="N8320" t="e">
        <f t="shared" si="905"/>
        <v>#N/A</v>
      </c>
      <c r="O8320" t="str">
        <f t="shared" si="906"/>
        <v>EXR.N</v>
      </c>
      <c r="Q8320" t="e">
        <f t="shared" si="907"/>
        <v>#N/A</v>
      </c>
      <c r="R8320" t="str">
        <f t="shared" si="908"/>
        <v>EXR.N</v>
      </c>
      <c r="AO8320" t="s">
        <v>8200</v>
      </c>
      <c r="AP8320" s="3">
        <v>42165</v>
      </c>
      <c r="AQ8320" s="3">
        <v>44242</v>
      </c>
      <c r="AR8320" t="str">
        <f t="shared" si="909"/>
        <v>FIBRAHD15.MX</v>
      </c>
    </row>
    <row r="8321" spans="1:44" x14ac:dyDescent="0.3">
      <c r="A8321" t="s">
        <v>8323</v>
      </c>
      <c r="B8321" t="str">
        <f t="shared" si="903"/>
        <v>'CHSV2L-R',</v>
      </c>
      <c r="D8321" t="s">
        <v>37956</v>
      </c>
      <c r="E8321" t="s">
        <v>37957</v>
      </c>
      <c r="F8321" t="s">
        <v>37958</v>
      </c>
      <c r="G8321" t="s">
        <v>8341</v>
      </c>
      <c r="H8321" t="s">
        <v>37959</v>
      </c>
      <c r="I8321" t="s">
        <v>46747</v>
      </c>
      <c r="J8321" t="s">
        <v>46747</v>
      </c>
      <c r="K8321" t="b">
        <f t="shared" si="904"/>
        <v>1</v>
      </c>
      <c r="N8321" t="e">
        <f t="shared" si="905"/>
        <v>#N/A</v>
      </c>
      <c r="O8321" t="str">
        <f t="shared" si="906"/>
        <v>LEWJ.J</v>
      </c>
      <c r="Q8321" t="e">
        <f t="shared" si="907"/>
        <v>#N/A</v>
      </c>
      <c r="R8321" t="str">
        <f t="shared" si="908"/>
        <v>LEWJ.J</v>
      </c>
      <c r="AO8321" t="s">
        <v>1826</v>
      </c>
      <c r="AP8321" s="3">
        <v>32965</v>
      </c>
      <c r="AQ8321" s="3">
        <v>44242</v>
      </c>
      <c r="AR8321" t="str">
        <f t="shared" si="909"/>
        <v>KNEBV.HE</v>
      </c>
    </row>
    <row r="8322" spans="1:44" x14ac:dyDescent="0.3">
      <c r="A8322" t="s">
        <v>8324</v>
      </c>
      <c r="B8322" t="str">
        <f t="shared" si="903"/>
        <v>'GX84CR-R',</v>
      </c>
      <c r="D8322" t="s">
        <v>37960</v>
      </c>
      <c r="E8322" t="s">
        <v>37961</v>
      </c>
      <c r="F8322" t="s">
        <v>37962</v>
      </c>
      <c r="G8322" t="s">
        <v>6499</v>
      </c>
      <c r="H8322" t="s">
        <v>37963</v>
      </c>
      <c r="I8322" t="s">
        <v>46748</v>
      </c>
      <c r="J8322" t="s">
        <v>46748</v>
      </c>
      <c r="K8322" t="b">
        <f t="shared" si="904"/>
        <v>1</v>
      </c>
      <c r="N8322" t="e">
        <f t="shared" si="905"/>
        <v>#N/A</v>
      </c>
      <c r="O8322" t="str">
        <f t="shared" si="906"/>
        <v>215200.KQ</v>
      </c>
      <c r="Q8322" t="e">
        <f t="shared" si="907"/>
        <v>#N/A</v>
      </c>
      <c r="R8322" t="str">
        <f t="shared" si="908"/>
        <v>215200.KQ</v>
      </c>
      <c r="AO8322" t="s">
        <v>2652</v>
      </c>
      <c r="AP8322" s="3">
        <v>38693</v>
      </c>
      <c r="AQ8322" s="3">
        <v>44242</v>
      </c>
      <c r="AR8322" t="str">
        <f t="shared" si="909"/>
        <v>IPN.PA</v>
      </c>
    </row>
    <row r="8323" spans="1:44" x14ac:dyDescent="0.3">
      <c r="A8323" t="s">
        <v>8325</v>
      </c>
      <c r="B8323" t="str">
        <f t="shared" ref="B8323:B8386" si="910">"'"&amp;A8323&amp;"'"&amp;","</f>
        <v>'CC5MZ6-R',</v>
      </c>
      <c r="D8323" t="s">
        <v>37964</v>
      </c>
      <c r="E8323" t="s">
        <v>37965</v>
      </c>
      <c r="F8323">
        <v>2092599</v>
      </c>
      <c r="G8323" t="s">
        <v>1771</v>
      </c>
      <c r="H8323" t="s">
        <v>37966</v>
      </c>
      <c r="I8323" t="s">
        <v>46749</v>
      </c>
      <c r="J8323" t="s">
        <v>46749</v>
      </c>
      <c r="K8323" t="b">
        <f t="shared" ref="K8323:K8386" si="911">I8323=J8323</f>
        <v>1</v>
      </c>
      <c r="N8323" t="e">
        <f t="shared" ref="N8323:N8386" si="912">VLOOKUP($E8323,$AE$2:$AF$6001,2,0)</f>
        <v>#N/A</v>
      </c>
      <c r="O8323" t="str">
        <f t="shared" ref="O8323:O8386" si="913">VLOOKUP($E8323,$AK$2:$AL$2450,2,0)</f>
        <v>BAMa.TO</v>
      </c>
      <c r="Q8323" t="e">
        <f t="shared" ref="Q8323:Q8386" si="914">VLOOKUP($F8323,$AV$2:$AY$6001,4,0)</f>
        <v>#N/A</v>
      </c>
      <c r="R8323" t="str">
        <f t="shared" ref="R8323:R8386" si="915">VLOOKUP($F8323,$BB$2:$BE$2450,4,0)</f>
        <v>BAMa.TO</v>
      </c>
      <c r="AO8323" t="s">
        <v>6941</v>
      </c>
      <c r="AP8323" s="3">
        <v>34512</v>
      </c>
      <c r="AQ8323" s="3">
        <v>44242</v>
      </c>
      <c r="AR8323" t="str">
        <f t="shared" ref="AR8323:AR8386" si="916">VLOOKUP($AO8323,$G$2:$I$8450,3,0)</f>
        <v>SCB.BK</v>
      </c>
    </row>
    <row r="8324" spans="1:44" x14ac:dyDescent="0.3">
      <c r="A8324" t="s">
        <v>8326</v>
      </c>
      <c r="B8324" t="str">
        <f t="shared" si="910"/>
        <v>'C6QB5D-R',</v>
      </c>
      <c r="D8324" t="s">
        <v>37967</v>
      </c>
      <c r="E8324" t="s">
        <v>37968</v>
      </c>
      <c r="F8324">
        <v>6433882</v>
      </c>
      <c r="G8324" t="s">
        <v>6708</v>
      </c>
      <c r="H8324" t="s">
        <v>37969</v>
      </c>
      <c r="I8324" t="s">
        <v>46750</v>
      </c>
      <c r="J8324" t="s">
        <v>46750</v>
      </c>
      <c r="K8324" t="b">
        <f t="shared" si="911"/>
        <v>1</v>
      </c>
      <c r="N8324" t="e">
        <f t="shared" si="912"/>
        <v>#N/A</v>
      </c>
      <c r="O8324" t="str">
        <f t="shared" si="913"/>
        <v>0563.HK</v>
      </c>
      <c r="Q8324" t="e">
        <f t="shared" si="914"/>
        <v>#N/A</v>
      </c>
      <c r="R8324" t="str">
        <f t="shared" si="915"/>
        <v>0563.HK</v>
      </c>
      <c r="AO8324" t="s">
        <v>4803</v>
      </c>
      <c r="AP8324" s="3">
        <v>42936</v>
      </c>
      <c r="AQ8324" s="3">
        <v>44242</v>
      </c>
      <c r="AR8324" t="str">
        <f t="shared" si="916"/>
        <v>JSTG.DE</v>
      </c>
    </row>
    <row r="8325" spans="1:44" x14ac:dyDescent="0.3">
      <c r="A8325" t="s">
        <v>8327</v>
      </c>
      <c r="B8325" t="str">
        <f t="shared" si="910"/>
        <v>'WH5W2G-R',</v>
      </c>
      <c r="D8325" t="s">
        <v>37970</v>
      </c>
      <c r="E8325" t="s">
        <v>37971</v>
      </c>
      <c r="F8325" t="s">
        <v>37972</v>
      </c>
      <c r="G8325" t="s">
        <v>5919</v>
      </c>
      <c r="H8325" t="s">
        <v>37973</v>
      </c>
      <c r="I8325" t="s">
        <v>46751</v>
      </c>
      <c r="J8325" t="s">
        <v>46751</v>
      </c>
      <c r="K8325" t="b">
        <f t="shared" si="911"/>
        <v>1</v>
      </c>
      <c r="N8325" t="e">
        <f t="shared" si="912"/>
        <v>#N/A</v>
      </c>
      <c r="O8325" t="str">
        <f t="shared" si="913"/>
        <v>7085.T</v>
      </c>
      <c r="Q8325" t="e">
        <f t="shared" si="914"/>
        <v>#N/A</v>
      </c>
      <c r="R8325" t="str">
        <f t="shared" si="915"/>
        <v>7085.T</v>
      </c>
      <c r="AO8325" t="s">
        <v>4123</v>
      </c>
      <c r="AP8325" s="3">
        <v>41446</v>
      </c>
      <c r="AQ8325" s="3">
        <v>44242</v>
      </c>
      <c r="AR8325" t="str">
        <f t="shared" si="916"/>
        <v>BPOST.BR</v>
      </c>
    </row>
    <row r="8326" spans="1:44" x14ac:dyDescent="0.3">
      <c r="A8326" t="s">
        <v>8328</v>
      </c>
      <c r="B8326" t="str">
        <f t="shared" si="910"/>
        <v>'JRJ2LH-R',</v>
      </c>
      <c r="D8326" t="s">
        <v>37974</v>
      </c>
      <c r="E8326" t="s">
        <v>37975</v>
      </c>
      <c r="F8326">
        <v>5481202</v>
      </c>
      <c r="G8326" t="s">
        <v>4807</v>
      </c>
      <c r="H8326" t="s">
        <v>37976</v>
      </c>
      <c r="I8326" t="s">
        <v>46752</v>
      </c>
      <c r="J8326" t="s">
        <v>46752</v>
      </c>
      <c r="K8326" t="b">
        <f t="shared" si="911"/>
        <v>1</v>
      </c>
      <c r="N8326" t="e">
        <f t="shared" si="912"/>
        <v>#N/A</v>
      </c>
      <c r="O8326" t="str">
        <f t="shared" si="913"/>
        <v>CBLP.PA</v>
      </c>
      <c r="Q8326" t="e">
        <f t="shared" si="914"/>
        <v>#N/A</v>
      </c>
      <c r="R8326" t="str">
        <f t="shared" si="915"/>
        <v>CBLP.PA</v>
      </c>
      <c r="AO8326" t="s">
        <v>2091</v>
      </c>
      <c r="AP8326" s="3">
        <v>32965</v>
      </c>
      <c r="AQ8326" s="3">
        <v>44242</v>
      </c>
      <c r="AR8326" t="str">
        <f t="shared" si="916"/>
        <v>SOGN.PA</v>
      </c>
    </row>
    <row r="8327" spans="1:44" x14ac:dyDescent="0.3">
      <c r="A8327" t="s">
        <v>8329</v>
      </c>
      <c r="B8327" t="str">
        <f t="shared" si="910"/>
        <v>'N7FDDJ-R',</v>
      </c>
      <c r="D8327" t="s">
        <v>37977</v>
      </c>
      <c r="E8327" t="s">
        <v>37978</v>
      </c>
      <c r="F8327" t="s">
        <v>37979</v>
      </c>
      <c r="G8327" t="s">
        <v>649</v>
      </c>
      <c r="H8327" t="s">
        <v>37980</v>
      </c>
      <c r="I8327" t="s">
        <v>46753</v>
      </c>
      <c r="J8327" t="s">
        <v>46753</v>
      </c>
      <c r="K8327" t="b">
        <f t="shared" si="911"/>
        <v>1</v>
      </c>
      <c r="N8327" t="e">
        <f t="shared" si="912"/>
        <v>#N/A</v>
      </c>
      <c r="O8327" t="str">
        <f t="shared" si="913"/>
        <v>MPLX.N</v>
      </c>
      <c r="Q8327" t="e">
        <f t="shared" si="914"/>
        <v>#N/A</v>
      </c>
      <c r="R8327" t="str">
        <f t="shared" si="915"/>
        <v>MPLX.N</v>
      </c>
      <c r="AO8327" t="s">
        <v>8194</v>
      </c>
      <c r="AP8327" s="3">
        <v>37953</v>
      </c>
      <c r="AQ8327" s="3">
        <v>44242</v>
      </c>
      <c r="AR8327" t="str">
        <f t="shared" si="916"/>
        <v>EMIJ.J</v>
      </c>
    </row>
    <row r="8328" spans="1:44" x14ac:dyDescent="0.3">
      <c r="A8328" t="s">
        <v>8330</v>
      </c>
      <c r="B8328" t="str">
        <f t="shared" si="910"/>
        <v>'J7M54K-R',</v>
      </c>
      <c r="D8328" t="s">
        <v>37981</v>
      </c>
      <c r="E8328" t="s">
        <v>37982</v>
      </c>
      <c r="F8328" t="s">
        <v>37983</v>
      </c>
      <c r="G8328" t="s">
        <v>7620</v>
      </c>
      <c r="H8328" t="s">
        <v>37984</v>
      </c>
      <c r="I8328" t="s">
        <v>46754</v>
      </c>
      <c r="J8328" t="s">
        <v>46754</v>
      </c>
      <c r="K8328" t="b">
        <f t="shared" si="911"/>
        <v>1</v>
      </c>
      <c r="N8328" t="e">
        <f t="shared" si="912"/>
        <v>#N/A</v>
      </c>
      <c r="O8328" t="str">
        <f t="shared" si="913"/>
        <v>LALAB.MX</v>
      </c>
      <c r="Q8328" t="e">
        <f t="shared" si="914"/>
        <v>#N/A</v>
      </c>
      <c r="R8328" t="str">
        <f t="shared" si="915"/>
        <v>LALAB.MX</v>
      </c>
      <c r="AO8328" t="s">
        <v>6076</v>
      </c>
      <c r="AP8328" s="3">
        <v>32965</v>
      </c>
      <c r="AQ8328" s="3">
        <v>44242</v>
      </c>
      <c r="AR8328" t="str">
        <f t="shared" si="916"/>
        <v>4461.T</v>
      </c>
    </row>
    <row r="8329" spans="1:44" x14ac:dyDescent="0.3">
      <c r="A8329" t="s">
        <v>8331</v>
      </c>
      <c r="B8329" t="str">
        <f t="shared" si="910"/>
        <v>'N3HLKP-R',</v>
      </c>
      <c r="D8329" t="s">
        <v>37985</v>
      </c>
      <c r="E8329" t="s">
        <v>37986</v>
      </c>
      <c r="F8329">
        <v>946580</v>
      </c>
      <c r="G8329" t="s">
        <v>2606</v>
      </c>
      <c r="H8329" t="s">
        <v>37987</v>
      </c>
      <c r="I8329" t="s">
        <v>46755</v>
      </c>
      <c r="J8329" t="s">
        <v>43777</v>
      </c>
      <c r="K8329" t="b">
        <f t="shared" si="911"/>
        <v>0</v>
      </c>
      <c r="N8329" t="e">
        <f t="shared" si="912"/>
        <v>#N/A</v>
      </c>
      <c r="O8329" t="str">
        <f t="shared" si="913"/>
        <v>WEIR.L</v>
      </c>
      <c r="Q8329" t="e">
        <f t="shared" si="914"/>
        <v>#N/A</v>
      </c>
      <c r="R8329" t="str">
        <f t="shared" si="915"/>
        <v>NULL</v>
      </c>
      <c r="AO8329" t="s">
        <v>6128</v>
      </c>
      <c r="AP8329" s="3">
        <v>41717</v>
      </c>
      <c r="AQ8329" s="3">
        <v>44242</v>
      </c>
      <c r="AR8329" t="str">
        <f t="shared" si="916"/>
        <v>6740.T</v>
      </c>
    </row>
    <row r="8330" spans="1:44" x14ac:dyDescent="0.3">
      <c r="A8330" t="s">
        <v>8332</v>
      </c>
      <c r="B8330" t="str">
        <f t="shared" si="910"/>
        <v>'M66P2Q-R',</v>
      </c>
      <c r="D8330" t="s">
        <v>37988</v>
      </c>
      <c r="E8330" t="s">
        <v>37989</v>
      </c>
      <c r="F8330" t="s">
        <v>37990</v>
      </c>
      <c r="G8330" t="s">
        <v>6416</v>
      </c>
      <c r="H8330" t="s">
        <v>37991</v>
      </c>
      <c r="I8330" t="s">
        <v>46756</v>
      </c>
      <c r="J8330" t="s">
        <v>46756</v>
      </c>
      <c r="K8330" t="b">
        <f t="shared" si="911"/>
        <v>1</v>
      </c>
      <c r="N8330" t="e">
        <f t="shared" si="912"/>
        <v>#N/A</v>
      </c>
      <c r="O8330" t="str">
        <f t="shared" si="913"/>
        <v>EFR.TO</v>
      </c>
      <c r="Q8330" t="e">
        <f t="shared" si="914"/>
        <v>#N/A</v>
      </c>
      <c r="R8330" t="str">
        <f t="shared" si="915"/>
        <v>EFR.TO</v>
      </c>
      <c r="AO8330" t="s">
        <v>6606</v>
      </c>
      <c r="AP8330" s="3">
        <v>38238</v>
      </c>
      <c r="AQ8330" s="3">
        <v>44242</v>
      </c>
      <c r="AR8330" t="str">
        <f t="shared" si="916"/>
        <v>GKP.L</v>
      </c>
    </row>
    <row r="8331" spans="1:44" x14ac:dyDescent="0.3">
      <c r="A8331" t="s">
        <v>8333</v>
      </c>
      <c r="B8331" t="str">
        <f t="shared" si="910"/>
        <v>'QVM70Z-R',</v>
      </c>
      <c r="D8331" t="s">
        <v>37992</v>
      </c>
      <c r="E8331" t="s">
        <v>37993</v>
      </c>
      <c r="F8331">
        <v>2767217</v>
      </c>
      <c r="G8331" t="s">
        <v>1334</v>
      </c>
      <c r="H8331" t="s">
        <v>37994</v>
      </c>
      <c r="I8331" t="s">
        <v>46757</v>
      </c>
      <c r="J8331" t="s">
        <v>46757</v>
      </c>
      <c r="K8331" t="b">
        <f t="shared" si="911"/>
        <v>1</v>
      </c>
      <c r="N8331" t="e">
        <f t="shared" si="912"/>
        <v>#N/A</v>
      </c>
      <c r="O8331" t="str">
        <f t="shared" si="913"/>
        <v>PPBI.OQ</v>
      </c>
      <c r="Q8331" t="e">
        <f t="shared" si="914"/>
        <v>#N/A</v>
      </c>
      <c r="R8331" t="str">
        <f t="shared" si="915"/>
        <v>PPBI.OQ</v>
      </c>
      <c r="AO8331" t="s">
        <v>7587</v>
      </c>
      <c r="AP8331" s="3">
        <v>35608</v>
      </c>
      <c r="AQ8331" s="3">
        <v>44242</v>
      </c>
      <c r="AR8331" t="str">
        <f t="shared" si="916"/>
        <v>NALU.NS</v>
      </c>
    </row>
    <row r="8332" spans="1:44" x14ac:dyDescent="0.3">
      <c r="A8332" t="s">
        <v>8334</v>
      </c>
      <c r="B8332" t="str">
        <f t="shared" si="910"/>
        <v>'KPGKDW-R',</v>
      </c>
      <c r="D8332" t="s">
        <v>37995</v>
      </c>
      <c r="E8332" t="s">
        <v>37996</v>
      </c>
      <c r="F8332" t="s">
        <v>37997</v>
      </c>
      <c r="G8332" t="s">
        <v>7493</v>
      </c>
      <c r="H8332" t="s">
        <v>37998</v>
      </c>
      <c r="I8332" t="s">
        <v>46758</v>
      </c>
      <c r="J8332" t="s">
        <v>51310</v>
      </c>
      <c r="K8332" t="b">
        <f t="shared" si="911"/>
        <v>0</v>
      </c>
      <c r="N8332" t="e">
        <f t="shared" si="912"/>
        <v>#N/A</v>
      </c>
      <c r="O8332" t="str">
        <f t="shared" si="913"/>
        <v>LAUL.NS</v>
      </c>
      <c r="Q8332" t="e">
        <f t="shared" si="914"/>
        <v>#N/A</v>
      </c>
      <c r="R8332" t="str">
        <f t="shared" si="915"/>
        <v>LAUL.BO</v>
      </c>
      <c r="AO8332" t="s">
        <v>3108</v>
      </c>
      <c r="AP8332" s="3">
        <v>34081</v>
      </c>
      <c r="AQ8332" s="3">
        <v>44242</v>
      </c>
      <c r="AR8332" t="str">
        <f t="shared" si="916"/>
        <v>DOW.AX</v>
      </c>
    </row>
    <row r="8333" spans="1:44" x14ac:dyDescent="0.3">
      <c r="A8333" t="s">
        <v>8335</v>
      </c>
      <c r="B8333" t="str">
        <f t="shared" si="910"/>
        <v>'VFX80R-R',</v>
      </c>
      <c r="D8333" t="s">
        <v>37999</v>
      </c>
      <c r="E8333" t="s">
        <v>38000</v>
      </c>
      <c r="F8333">
        <v>6451817</v>
      </c>
      <c r="G8333" t="s">
        <v>4873</v>
      </c>
      <c r="H8333" t="s">
        <v>38001</v>
      </c>
      <c r="I8333" t="s">
        <v>46759</v>
      </c>
      <c r="J8333" t="s">
        <v>46759</v>
      </c>
      <c r="K8333" t="b">
        <f t="shared" si="911"/>
        <v>1</v>
      </c>
      <c r="N8333" t="e">
        <f t="shared" si="912"/>
        <v>#N/A</v>
      </c>
      <c r="O8333" t="str">
        <f t="shared" si="913"/>
        <v>6737.T</v>
      </c>
      <c r="Q8333" t="e">
        <f t="shared" si="914"/>
        <v>#N/A</v>
      </c>
      <c r="R8333" t="str">
        <f t="shared" si="915"/>
        <v>6737.T</v>
      </c>
      <c r="AO8333" t="s">
        <v>4836</v>
      </c>
      <c r="AP8333" s="3">
        <v>32965</v>
      </c>
      <c r="AQ8333" s="3">
        <v>44242</v>
      </c>
      <c r="AR8333" t="str">
        <f t="shared" si="916"/>
        <v>4541.T</v>
      </c>
    </row>
    <row r="8334" spans="1:44" x14ac:dyDescent="0.3">
      <c r="A8334" t="s">
        <v>8336</v>
      </c>
      <c r="B8334" t="str">
        <f t="shared" si="910"/>
        <v>'RTJXW3-R',</v>
      </c>
      <c r="D8334" t="s">
        <v>38002</v>
      </c>
      <c r="E8334" t="s">
        <v>38003</v>
      </c>
      <c r="F8334" t="s">
        <v>38004</v>
      </c>
      <c r="G8334" t="s">
        <v>4147</v>
      </c>
      <c r="H8334" t="s">
        <v>38005</v>
      </c>
      <c r="I8334" t="s">
        <v>46760</v>
      </c>
      <c r="J8334" t="s">
        <v>46760</v>
      </c>
      <c r="K8334" t="b">
        <f t="shared" si="911"/>
        <v>1</v>
      </c>
      <c r="N8334" t="e">
        <f t="shared" si="912"/>
        <v>#N/A</v>
      </c>
      <c r="O8334" t="str">
        <f t="shared" si="913"/>
        <v>ITM.L</v>
      </c>
      <c r="Q8334" t="e">
        <f t="shared" si="914"/>
        <v>#N/A</v>
      </c>
      <c r="R8334" t="str">
        <f t="shared" si="915"/>
        <v>ITM.L</v>
      </c>
      <c r="AO8334" t="s">
        <v>3989</v>
      </c>
      <c r="AP8334" s="3">
        <v>42760</v>
      </c>
      <c r="AQ8334" s="3">
        <v>44242</v>
      </c>
      <c r="AR8334" t="str">
        <f t="shared" si="916"/>
        <v>GYS.L</v>
      </c>
    </row>
    <row r="8335" spans="1:44" x14ac:dyDescent="0.3">
      <c r="A8335" t="s">
        <v>8337</v>
      </c>
      <c r="B8335" t="str">
        <f t="shared" si="910"/>
        <v>'HTXP4R-R',</v>
      </c>
      <c r="D8335" t="s">
        <v>38006</v>
      </c>
      <c r="E8335" t="s">
        <v>38007</v>
      </c>
      <c r="F8335" t="s">
        <v>38008</v>
      </c>
      <c r="G8335" t="s">
        <v>7175</v>
      </c>
      <c r="H8335" t="s">
        <v>38009</v>
      </c>
      <c r="I8335" t="s">
        <v>46761</v>
      </c>
      <c r="J8335" t="s">
        <v>51312</v>
      </c>
      <c r="K8335" t="b">
        <f t="shared" si="911"/>
        <v>0</v>
      </c>
      <c r="N8335" t="e">
        <f t="shared" si="912"/>
        <v>#N/A</v>
      </c>
      <c r="O8335" t="str">
        <f t="shared" si="913"/>
        <v>MMFS.NS</v>
      </c>
      <c r="Q8335" t="e">
        <f t="shared" si="914"/>
        <v>#N/A</v>
      </c>
      <c r="R8335" t="str">
        <f t="shared" si="915"/>
        <v>MMFS.BO</v>
      </c>
      <c r="AO8335" t="s">
        <v>2543</v>
      </c>
      <c r="AP8335" s="3">
        <v>43230</v>
      </c>
      <c r="AQ8335" s="3">
        <v>44242</v>
      </c>
      <c r="AR8335" t="str">
        <f t="shared" si="916"/>
        <v>AVST.L</v>
      </c>
    </row>
    <row r="8336" spans="1:44" x14ac:dyDescent="0.3">
      <c r="A8336" t="s">
        <v>8338</v>
      </c>
      <c r="B8336" t="str">
        <f t="shared" si="910"/>
        <v>'LYBFX4-R',</v>
      </c>
      <c r="D8336" t="s">
        <v>38010</v>
      </c>
      <c r="E8336" t="s">
        <v>38011</v>
      </c>
      <c r="F8336" t="s">
        <v>38012</v>
      </c>
      <c r="G8336" t="s">
        <v>7435</v>
      </c>
      <c r="H8336" t="s">
        <v>38013</v>
      </c>
      <c r="I8336" t="s">
        <v>46762</v>
      </c>
      <c r="J8336" t="s">
        <v>46762</v>
      </c>
      <c r="K8336" t="b">
        <f t="shared" si="911"/>
        <v>1</v>
      </c>
      <c r="N8336" t="e">
        <f t="shared" si="912"/>
        <v>#N/A</v>
      </c>
      <c r="O8336" t="str">
        <f t="shared" si="913"/>
        <v>NMTP.MM</v>
      </c>
      <c r="Q8336" t="e">
        <f t="shared" si="914"/>
        <v>#N/A</v>
      </c>
      <c r="R8336" t="str">
        <f t="shared" si="915"/>
        <v>NMTP.MM</v>
      </c>
      <c r="AO8336" t="s">
        <v>2970</v>
      </c>
      <c r="AP8336" s="3">
        <v>40613</v>
      </c>
      <c r="AQ8336" s="3">
        <v>44242</v>
      </c>
      <c r="AR8336" t="str">
        <f t="shared" si="916"/>
        <v>2229.T</v>
      </c>
    </row>
    <row r="8337" spans="1:44" x14ac:dyDescent="0.3">
      <c r="A8337" t="s">
        <v>8339</v>
      </c>
      <c r="B8337" t="str">
        <f t="shared" si="910"/>
        <v>'CZ00QT-R',</v>
      </c>
      <c r="D8337" t="s">
        <v>38014</v>
      </c>
      <c r="E8337" t="s">
        <v>38015</v>
      </c>
      <c r="F8337" t="s">
        <v>38016</v>
      </c>
      <c r="G8337" t="s">
        <v>281</v>
      </c>
      <c r="H8337" t="s">
        <v>38017</v>
      </c>
      <c r="I8337" t="s">
        <v>46763</v>
      </c>
      <c r="J8337" t="s">
        <v>46763</v>
      </c>
      <c r="K8337" t="b">
        <f t="shared" si="911"/>
        <v>1</v>
      </c>
      <c r="N8337" t="e">
        <f t="shared" si="912"/>
        <v>#N/A</v>
      </c>
      <c r="O8337" t="str">
        <f t="shared" si="913"/>
        <v>YUMC.N</v>
      </c>
      <c r="Q8337" t="e">
        <f t="shared" si="914"/>
        <v>#N/A</v>
      </c>
      <c r="R8337" t="str">
        <f t="shared" si="915"/>
        <v>YUMC.N</v>
      </c>
      <c r="AO8337" t="s">
        <v>4205</v>
      </c>
      <c r="AP8337" s="3">
        <v>32965</v>
      </c>
      <c r="AQ8337" s="3">
        <v>44242</v>
      </c>
      <c r="AR8337" t="str">
        <f t="shared" si="916"/>
        <v>5471.T</v>
      </c>
    </row>
    <row r="8338" spans="1:44" x14ac:dyDescent="0.3">
      <c r="A8338" t="s">
        <v>8340</v>
      </c>
      <c r="B8338" t="str">
        <f t="shared" si="910"/>
        <v>'FK723V-R',</v>
      </c>
      <c r="D8338" t="s">
        <v>38018</v>
      </c>
      <c r="E8338" t="s">
        <v>38019</v>
      </c>
      <c r="F8338">
        <v>2829601</v>
      </c>
      <c r="G8338" t="s">
        <v>116</v>
      </c>
      <c r="H8338" t="s">
        <v>38020</v>
      </c>
      <c r="I8338" t="s">
        <v>46764</v>
      </c>
      <c r="J8338" t="s">
        <v>46764</v>
      </c>
      <c r="K8338" t="b">
        <f t="shared" si="911"/>
        <v>1</v>
      </c>
      <c r="N8338" t="e">
        <f t="shared" si="912"/>
        <v>#N/A</v>
      </c>
      <c r="O8338" t="str">
        <f t="shared" si="913"/>
        <v>SO.N</v>
      </c>
      <c r="Q8338" t="e">
        <f t="shared" si="914"/>
        <v>#N/A</v>
      </c>
      <c r="R8338" t="str">
        <f t="shared" si="915"/>
        <v>SO.N</v>
      </c>
      <c r="AO8338" t="s">
        <v>5957</v>
      </c>
      <c r="AP8338" s="3">
        <v>35408</v>
      </c>
      <c r="AQ8338" s="3">
        <v>44242</v>
      </c>
      <c r="AR8338" t="str">
        <f t="shared" si="916"/>
        <v>AVQ.PA</v>
      </c>
    </row>
    <row r="8339" spans="1:44" x14ac:dyDescent="0.3">
      <c r="A8339" t="s">
        <v>8341</v>
      </c>
      <c r="B8339" t="str">
        <f t="shared" si="910"/>
        <v>'XD6FZY-R',</v>
      </c>
      <c r="D8339" t="s">
        <v>38021</v>
      </c>
      <c r="E8339" t="s">
        <v>38022</v>
      </c>
      <c r="F8339" t="s">
        <v>38023</v>
      </c>
      <c r="G8339" t="s">
        <v>4915</v>
      </c>
      <c r="H8339" t="s">
        <v>38024</v>
      </c>
      <c r="I8339" t="s">
        <v>46765</v>
      </c>
      <c r="J8339" t="s">
        <v>46765</v>
      </c>
      <c r="K8339" t="b">
        <f t="shared" si="911"/>
        <v>1</v>
      </c>
      <c r="N8339" t="e">
        <f t="shared" si="912"/>
        <v>#N/A</v>
      </c>
      <c r="O8339" t="str">
        <f t="shared" si="913"/>
        <v>CSN.L</v>
      </c>
      <c r="Q8339" t="e">
        <f t="shared" si="914"/>
        <v>#N/A</v>
      </c>
      <c r="R8339" t="str">
        <f t="shared" si="915"/>
        <v>CSN.L</v>
      </c>
      <c r="AO8339" t="s">
        <v>4537</v>
      </c>
      <c r="AP8339" s="3">
        <v>37403</v>
      </c>
      <c r="AQ8339" s="3">
        <v>44242</v>
      </c>
      <c r="AR8339" t="str">
        <f t="shared" si="916"/>
        <v>PHOE1.TA</v>
      </c>
    </row>
    <row r="8340" spans="1:44" x14ac:dyDescent="0.3">
      <c r="A8340" t="s">
        <v>8342</v>
      </c>
      <c r="B8340" t="str">
        <f t="shared" si="910"/>
        <v>'FGYFDK-R',</v>
      </c>
      <c r="D8340" t="s">
        <v>38025</v>
      </c>
      <c r="E8340" t="s">
        <v>38026</v>
      </c>
      <c r="F8340">
        <v>6408976</v>
      </c>
      <c r="G8340" t="s">
        <v>4545</v>
      </c>
      <c r="H8340" t="s">
        <v>38027</v>
      </c>
      <c r="I8340" t="s">
        <v>46766</v>
      </c>
      <c r="J8340" t="s">
        <v>46766</v>
      </c>
      <c r="K8340" t="b">
        <f t="shared" si="911"/>
        <v>1</v>
      </c>
      <c r="N8340" t="e">
        <f t="shared" si="912"/>
        <v>#N/A</v>
      </c>
      <c r="O8340" t="str">
        <f t="shared" si="913"/>
        <v>8255.T</v>
      </c>
      <c r="Q8340" t="e">
        <f t="shared" si="914"/>
        <v>#N/A</v>
      </c>
      <c r="R8340" t="str">
        <f t="shared" si="915"/>
        <v>8255.T</v>
      </c>
      <c r="AO8340" t="s">
        <v>4472</v>
      </c>
      <c r="AP8340" s="3">
        <v>38937</v>
      </c>
      <c r="AQ8340" s="3">
        <v>44242</v>
      </c>
      <c r="AR8340" t="str">
        <f t="shared" si="916"/>
        <v>3046.T</v>
      </c>
    </row>
    <row r="8341" spans="1:44" x14ac:dyDescent="0.3">
      <c r="A8341" t="s">
        <v>8343</v>
      </c>
      <c r="B8341" t="str">
        <f t="shared" si="910"/>
        <v>'TZ91NF-R',</v>
      </c>
      <c r="D8341" t="s">
        <v>38028</v>
      </c>
      <c r="E8341" t="s">
        <v>38029</v>
      </c>
      <c r="F8341">
        <v>6465874</v>
      </c>
      <c r="G8341" t="s">
        <v>1973</v>
      </c>
      <c r="H8341" t="s">
        <v>38030</v>
      </c>
      <c r="I8341" t="s">
        <v>46767</v>
      </c>
      <c r="J8341" t="s">
        <v>46767</v>
      </c>
      <c r="K8341" t="b">
        <f t="shared" si="911"/>
        <v>1</v>
      </c>
      <c r="N8341" t="e">
        <f t="shared" si="912"/>
        <v>#N/A</v>
      </c>
      <c r="O8341" t="str">
        <f t="shared" si="913"/>
        <v>0027.HK</v>
      </c>
      <c r="Q8341" t="e">
        <f t="shared" si="914"/>
        <v>#N/A</v>
      </c>
      <c r="R8341" t="str">
        <f t="shared" si="915"/>
        <v>0027.HK</v>
      </c>
      <c r="AO8341" t="s">
        <v>7726</v>
      </c>
      <c r="AP8341" s="3">
        <v>40654</v>
      </c>
      <c r="AQ8341" s="3">
        <v>44242</v>
      </c>
      <c r="AR8341" t="str">
        <f t="shared" si="916"/>
        <v>BFT.WA</v>
      </c>
    </row>
    <row r="8342" spans="1:44" x14ac:dyDescent="0.3">
      <c r="A8342" t="s">
        <v>8344</v>
      </c>
      <c r="B8342" t="str">
        <f t="shared" si="910"/>
        <v>'B35BLB-R',</v>
      </c>
      <c r="D8342" t="s">
        <v>38031</v>
      </c>
      <c r="E8342" t="s">
        <v>38032</v>
      </c>
      <c r="F8342" t="s">
        <v>38033</v>
      </c>
      <c r="G8342" t="s">
        <v>2000</v>
      </c>
      <c r="H8342" t="s">
        <v>38034</v>
      </c>
      <c r="I8342" t="s">
        <v>46768</v>
      </c>
      <c r="J8342" t="s">
        <v>46768</v>
      </c>
      <c r="K8342" t="b">
        <f t="shared" si="911"/>
        <v>1</v>
      </c>
      <c r="N8342" t="e">
        <f t="shared" si="912"/>
        <v>#N/A</v>
      </c>
      <c r="O8342" t="str">
        <f t="shared" si="913"/>
        <v>105560.KS</v>
      </c>
      <c r="Q8342" t="e">
        <f t="shared" si="914"/>
        <v>#N/A</v>
      </c>
      <c r="R8342" t="str">
        <f t="shared" si="915"/>
        <v>105560.KS</v>
      </c>
      <c r="AO8342" t="s">
        <v>5474</v>
      </c>
      <c r="AP8342" s="3">
        <v>41990</v>
      </c>
      <c r="AQ8342" s="3">
        <v>44242</v>
      </c>
      <c r="AR8342" t="str">
        <f t="shared" si="916"/>
        <v>OML.AX</v>
      </c>
    </row>
    <row r="8343" spans="1:44" x14ac:dyDescent="0.3">
      <c r="A8343" t="s">
        <v>8345</v>
      </c>
      <c r="B8343" t="str">
        <f t="shared" si="910"/>
        <v>'DRDYXQ-R',</v>
      </c>
      <c r="D8343" t="s">
        <v>38035</v>
      </c>
      <c r="E8343" t="s">
        <v>38036</v>
      </c>
      <c r="F8343">
        <v>6185826</v>
      </c>
      <c r="G8343" t="s">
        <v>6138</v>
      </c>
      <c r="H8343" t="s">
        <v>38037</v>
      </c>
      <c r="I8343" t="s">
        <v>46769</v>
      </c>
      <c r="J8343" t="s">
        <v>46769</v>
      </c>
      <c r="K8343" t="b">
        <f t="shared" si="911"/>
        <v>1</v>
      </c>
      <c r="N8343" t="e">
        <f t="shared" si="912"/>
        <v>#N/A</v>
      </c>
      <c r="O8343" t="str">
        <f t="shared" si="913"/>
        <v>2489.TW</v>
      </c>
      <c r="Q8343" t="e">
        <f t="shared" si="914"/>
        <v>#N/A</v>
      </c>
      <c r="R8343" t="str">
        <f t="shared" si="915"/>
        <v>2489.TW</v>
      </c>
      <c r="AO8343" t="s">
        <v>7361</v>
      </c>
      <c r="AP8343" s="3">
        <v>35265</v>
      </c>
      <c r="AQ8343" s="3">
        <v>44242</v>
      </c>
      <c r="AR8343" t="str">
        <f t="shared" si="916"/>
        <v>CONCHATORO.SN</v>
      </c>
    </row>
    <row r="8344" spans="1:44" x14ac:dyDescent="0.3">
      <c r="A8344" t="s">
        <v>8346</v>
      </c>
      <c r="B8344" t="str">
        <f t="shared" si="910"/>
        <v>'X8MW79-R',</v>
      </c>
      <c r="D8344" t="s">
        <v>38038</v>
      </c>
      <c r="E8344" t="s">
        <v>38039</v>
      </c>
      <c r="F8344">
        <v>6092313</v>
      </c>
      <c r="G8344" t="s">
        <v>8207</v>
      </c>
      <c r="H8344" t="s">
        <v>38040</v>
      </c>
      <c r="I8344" t="s">
        <v>46770</v>
      </c>
      <c r="J8344" t="s">
        <v>46770</v>
      </c>
      <c r="K8344" t="b">
        <f t="shared" si="911"/>
        <v>1</v>
      </c>
      <c r="N8344" t="e">
        <f t="shared" si="912"/>
        <v>#N/A</v>
      </c>
      <c r="O8344" t="str">
        <f t="shared" si="913"/>
        <v>LPZ.PS</v>
      </c>
      <c r="Q8344" t="e">
        <f t="shared" si="914"/>
        <v>#N/A</v>
      </c>
      <c r="R8344" t="str">
        <f t="shared" si="915"/>
        <v>LPZ.PS</v>
      </c>
      <c r="AO8344" t="s">
        <v>2594</v>
      </c>
      <c r="AP8344" s="3">
        <v>37327</v>
      </c>
      <c r="AQ8344" s="3">
        <v>44242</v>
      </c>
      <c r="AR8344" t="str">
        <f t="shared" si="916"/>
        <v>8953.T</v>
      </c>
    </row>
    <row r="8345" spans="1:44" x14ac:dyDescent="0.3">
      <c r="A8345" t="s">
        <v>8347</v>
      </c>
      <c r="B8345" t="str">
        <f t="shared" si="910"/>
        <v>'NV5CKW-R',</v>
      </c>
      <c r="D8345" t="s">
        <v>38041</v>
      </c>
      <c r="E8345" t="s">
        <v>38042</v>
      </c>
      <c r="F8345" t="s">
        <v>38043</v>
      </c>
      <c r="G8345" t="s">
        <v>6575</v>
      </c>
      <c r="H8345" t="s">
        <v>38044</v>
      </c>
      <c r="I8345" t="s">
        <v>46771</v>
      </c>
      <c r="J8345" t="s">
        <v>46771</v>
      </c>
      <c r="K8345" t="b">
        <f t="shared" si="911"/>
        <v>1</v>
      </c>
      <c r="N8345" t="e">
        <f t="shared" si="912"/>
        <v>#N/A</v>
      </c>
      <c r="O8345" t="str">
        <f t="shared" si="913"/>
        <v>FOOD.TO</v>
      </c>
      <c r="Q8345" t="e">
        <f t="shared" si="914"/>
        <v>#N/A</v>
      </c>
      <c r="R8345" t="str">
        <f t="shared" si="915"/>
        <v>FOOD.TO</v>
      </c>
      <c r="AO8345" t="s">
        <v>7541</v>
      </c>
      <c r="AP8345" s="3">
        <v>40086</v>
      </c>
      <c r="AQ8345" s="3">
        <v>44242</v>
      </c>
      <c r="AR8345" t="str">
        <f t="shared" si="916"/>
        <v>OILI.NS</v>
      </c>
    </row>
    <row r="8346" spans="1:44" x14ac:dyDescent="0.3">
      <c r="A8346" t="s">
        <v>8348</v>
      </c>
      <c r="B8346" t="str">
        <f t="shared" si="910"/>
        <v>'QF42JK-R',</v>
      </c>
      <c r="D8346" t="s">
        <v>38045</v>
      </c>
      <c r="E8346" t="s">
        <v>38046</v>
      </c>
      <c r="F8346" t="s">
        <v>38047</v>
      </c>
      <c r="G8346" t="s">
        <v>2414</v>
      </c>
      <c r="H8346" t="s">
        <v>38048</v>
      </c>
      <c r="I8346" t="s">
        <v>46772</v>
      </c>
      <c r="J8346" t="s">
        <v>46772</v>
      </c>
      <c r="K8346" t="b">
        <f t="shared" si="911"/>
        <v>1</v>
      </c>
      <c r="N8346" t="e">
        <f t="shared" si="912"/>
        <v>#N/A</v>
      </c>
      <c r="O8346" t="str">
        <f t="shared" si="913"/>
        <v>9201.T</v>
      </c>
      <c r="Q8346" t="e">
        <f t="shared" si="914"/>
        <v>#N/A</v>
      </c>
      <c r="R8346" t="str">
        <f t="shared" si="915"/>
        <v>9201.T</v>
      </c>
      <c r="AO8346" t="s">
        <v>8213</v>
      </c>
      <c r="AP8346" s="3">
        <v>39787</v>
      </c>
      <c r="AQ8346" s="3">
        <v>44242</v>
      </c>
      <c r="AR8346" t="str">
        <f t="shared" si="916"/>
        <v>ISGE.BO</v>
      </c>
    </row>
    <row r="8347" spans="1:44" x14ac:dyDescent="0.3">
      <c r="A8347" t="s">
        <v>8349</v>
      </c>
      <c r="B8347" t="str">
        <f t="shared" si="910"/>
        <v>'VWFZNS-R',</v>
      </c>
      <c r="D8347" t="s">
        <v>38049</v>
      </c>
      <c r="E8347" t="s">
        <v>38050</v>
      </c>
      <c r="F8347" t="s">
        <v>38051</v>
      </c>
      <c r="G8347" t="s">
        <v>2891</v>
      </c>
      <c r="H8347" t="s">
        <v>38052</v>
      </c>
      <c r="I8347" t="s">
        <v>46773</v>
      </c>
      <c r="J8347" t="s">
        <v>46773</v>
      </c>
      <c r="K8347" t="b">
        <f t="shared" si="911"/>
        <v>1</v>
      </c>
      <c r="N8347" t="e">
        <f t="shared" si="912"/>
        <v>#N/A</v>
      </c>
      <c r="O8347" t="str">
        <f t="shared" si="913"/>
        <v>RMG.L</v>
      </c>
      <c r="Q8347" t="e">
        <f t="shared" si="914"/>
        <v>#N/A</v>
      </c>
      <c r="R8347" t="str">
        <f t="shared" si="915"/>
        <v>RMG.L</v>
      </c>
      <c r="AO8347" t="s">
        <v>3861</v>
      </c>
      <c r="AP8347" s="3">
        <v>32965</v>
      </c>
      <c r="AQ8347" s="3">
        <v>44242</v>
      </c>
      <c r="AR8347" t="str">
        <f t="shared" si="916"/>
        <v>5706.T</v>
      </c>
    </row>
    <row r="8348" spans="1:44" x14ac:dyDescent="0.3">
      <c r="A8348" t="s">
        <v>8350</v>
      </c>
      <c r="B8348" t="str">
        <f t="shared" si="910"/>
        <v>'H443KM-R',</v>
      </c>
      <c r="D8348" t="s">
        <v>38053</v>
      </c>
      <c r="E8348" t="s">
        <v>38054</v>
      </c>
      <c r="F8348" t="s">
        <v>38055</v>
      </c>
      <c r="G8348" t="s">
        <v>986</v>
      </c>
      <c r="H8348" t="s">
        <v>38056</v>
      </c>
      <c r="I8348" t="s">
        <v>46774</v>
      </c>
      <c r="J8348" t="s">
        <v>46774</v>
      </c>
      <c r="K8348" t="b">
        <f t="shared" si="911"/>
        <v>1</v>
      </c>
      <c r="N8348" t="e">
        <f t="shared" si="912"/>
        <v>#N/A</v>
      </c>
      <c r="O8348" t="str">
        <f t="shared" si="913"/>
        <v>PRLB.N</v>
      </c>
      <c r="Q8348" t="e">
        <f t="shared" si="914"/>
        <v>#N/A</v>
      </c>
      <c r="R8348" t="str">
        <f t="shared" si="915"/>
        <v>PRLB.N</v>
      </c>
      <c r="AO8348" t="s">
        <v>7995</v>
      </c>
      <c r="AP8348" s="3">
        <v>34512</v>
      </c>
      <c r="AQ8348" s="3">
        <v>44242</v>
      </c>
      <c r="AR8348" t="str">
        <f t="shared" si="916"/>
        <v>EKOV.KL</v>
      </c>
    </row>
    <row r="8349" spans="1:44" x14ac:dyDescent="0.3">
      <c r="A8349" t="s">
        <v>8351</v>
      </c>
      <c r="B8349" t="str">
        <f t="shared" si="910"/>
        <v>'K16ZBS-R',</v>
      </c>
      <c r="D8349" t="s">
        <v>38057</v>
      </c>
      <c r="E8349" t="s">
        <v>38058</v>
      </c>
      <c r="F8349">
        <v>2567741</v>
      </c>
      <c r="G8349" t="s">
        <v>115</v>
      </c>
      <c r="H8349" t="s">
        <v>38059</v>
      </c>
      <c r="I8349" t="s">
        <v>46775</v>
      </c>
      <c r="J8349" t="s">
        <v>46775</v>
      </c>
      <c r="K8349" t="b">
        <f t="shared" si="911"/>
        <v>1</v>
      </c>
      <c r="N8349" t="e">
        <f t="shared" si="912"/>
        <v>#N/A</v>
      </c>
      <c r="O8349" t="str">
        <f t="shared" si="913"/>
        <v>MMC.N</v>
      </c>
      <c r="Q8349" t="e">
        <f t="shared" si="914"/>
        <v>#N/A</v>
      </c>
      <c r="R8349" t="str">
        <f t="shared" si="915"/>
        <v>MMC.N</v>
      </c>
      <c r="AO8349" t="s">
        <v>2578</v>
      </c>
      <c r="AP8349" s="3">
        <v>42320</v>
      </c>
      <c r="AQ8349" s="3">
        <v>44242</v>
      </c>
      <c r="AR8349" t="str">
        <f t="shared" si="916"/>
        <v>AMUN.PA</v>
      </c>
    </row>
    <row r="8350" spans="1:44" x14ac:dyDescent="0.3">
      <c r="A8350" t="s">
        <v>8352</v>
      </c>
      <c r="B8350" t="str">
        <f t="shared" si="910"/>
        <v>'MTJQLX-R',</v>
      </c>
      <c r="D8350" t="s">
        <v>38060</v>
      </c>
      <c r="E8350" t="s">
        <v>38061</v>
      </c>
      <c r="F8350">
        <v>6533232</v>
      </c>
      <c r="G8350" t="s">
        <v>2524</v>
      </c>
      <c r="H8350" t="s">
        <v>38062</v>
      </c>
      <c r="I8350" t="s">
        <v>46776</v>
      </c>
      <c r="J8350" t="s">
        <v>46776</v>
      </c>
      <c r="K8350" t="b">
        <f t="shared" si="911"/>
        <v>1</v>
      </c>
      <c r="N8350" t="e">
        <f t="shared" si="912"/>
        <v>#N/A</v>
      </c>
      <c r="O8350" t="str">
        <f t="shared" si="913"/>
        <v>BSL.AX</v>
      </c>
      <c r="Q8350" t="e">
        <f t="shared" si="914"/>
        <v>#N/A</v>
      </c>
      <c r="R8350" t="str">
        <f t="shared" si="915"/>
        <v>BSL.AX</v>
      </c>
      <c r="AO8350" t="s">
        <v>1918</v>
      </c>
      <c r="AP8350" s="3">
        <v>32965</v>
      </c>
      <c r="AQ8350" s="3">
        <v>44242</v>
      </c>
      <c r="AR8350" t="str">
        <f t="shared" si="916"/>
        <v>GASI.MI</v>
      </c>
    </row>
    <row r="8351" spans="1:44" x14ac:dyDescent="0.3">
      <c r="A8351" t="s">
        <v>8353</v>
      </c>
      <c r="B8351" t="str">
        <f t="shared" si="910"/>
        <v>'F373GL-R',</v>
      </c>
      <c r="D8351" t="s">
        <v>38063</v>
      </c>
      <c r="E8351" t="s">
        <v>38064</v>
      </c>
      <c r="F8351">
        <v>6506160</v>
      </c>
      <c r="G8351" t="s">
        <v>8357</v>
      </c>
      <c r="H8351" t="s">
        <v>38065</v>
      </c>
      <c r="I8351" t="s">
        <v>46777</v>
      </c>
      <c r="J8351" t="s">
        <v>46777</v>
      </c>
      <c r="K8351" t="b">
        <f t="shared" si="911"/>
        <v>1</v>
      </c>
      <c r="N8351" t="e">
        <f t="shared" si="912"/>
        <v>#N/A</v>
      </c>
      <c r="O8351" t="str">
        <f t="shared" si="913"/>
        <v>AEOM.KL</v>
      </c>
      <c r="Q8351" t="e">
        <f t="shared" si="914"/>
        <v>#N/A</v>
      </c>
      <c r="R8351" t="str">
        <f t="shared" si="915"/>
        <v>AEOM.KL</v>
      </c>
      <c r="AO8351" t="s">
        <v>6352</v>
      </c>
      <c r="AP8351" s="3">
        <v>34183</v>
      </c>
      <c r="AQ8351" s="3">
        <v>44242</v>
      </c>
      <c r="AR8351" t="str">
        <f t="shared" si="916"/>
        <v>HYVE.L</v>
      </c>
    </row>
    <row r="8352" spans="1:44" x14ac:dyDescent="0.3">
      <c r="A8352" t="s">
        <v>8354</v>
      </c>
      <c r="B8352" t="str">
        <f t="shared" si="910"/>
        <v>'R19QNM-R',</v>
      </c>
      <c r="D8352" t="s">
        <v>38066</v>
      </c>
      <c r="E8352" t="s">
        <v>38067</v>
      </c>
      <c r="F8352">
        <v>6139340</v>
      </c>
      <c r="G8352" t="s">
        <v>6926</v>
      </c>
      <c r="H8352" t="s">
        <v>38068</v>
      </c>
      <c r="I8352" t="s">
        <v>46778</v>
      </c>
      <c r="J8352" t="s">
        <v>51322</v>
      </c>
      <c r="K8352" t="b">
        <f t="shared" si="911"/>
        <v>0</v>
      </c>
      <c r="N8352" t="e">
        <f t="shared" si="912"/>
        <v>#N/A</v>
      </c>
      <c r="O8352" t="str">
        <f t="shared" si="913"/>
        <v>TITN.NS</v>
      </c>
      <c r="Q8352" t="e">
        <f t="shared" si="914"/>
        <v>#N/A</v>
      </c>
      <c r="R8352" t="str">
        <f t="shared" si="915"/>
        <v>TITN.BO</v>
      </c>
      <c r="AO8352" t="s">
        <v>7935</v>
      </c>
      <c r="AP8352" s="3">
        <v>41241</v>
      </c>
      <c r="AQ8352" s="3">
        <v>44242</v>
      </c>
      <c r="AR8352" t="str">
        <f t="shared" si="916"/>
        <v>JRH.WA</v>
      </c>
    </row>
    <row r="8353" spans="1:44" x14ac:dyDescent="0.3">
      <c r="A8353" t="s">
        <v>8355</v>
      </c>
      <c r="B8353" t="str">
        <f t="shared" si="910"/>
        <v>'FMHZCD-R',</v>
      </c>
      <c r="D8353" t="s">
        <v>38069</v>
      </c>
      <c r="E8353" t="s">
        <v>38070</v>
      </c>
      <c r="F8353">
        <v>2479619</v>
      </c>
      <c r="G8353" t="s">
        <v>7806</v>
      </c>
      <c r="H8353" t="s">
        <v>38071</v>
      </c>
      <c r="I8353" t="s">
        <v>46779</v>
      </c>
      <c r="J8353" t="s">
        <v>46779</v>
      </c>
      <c r="K8353" t="b">
        <f t="shared" si="911"/>
        <v>1</v>
      </c>
      <c r="N8353" t="e">
        <f t="shared" si="912"/>
        <v>#N/A</v>
      </c>
      <c r="O8353" t="str">
        <f t="shared" si="913"/>
        <v>GFSA3.SA</v>
      </c>
      <c r="Q8353" t="e">
        <f t="shared" si="914"/>
        <v>#N/A</v>
      </c>
      <c r="R8353" t="str">
        <f t="shared" si="915"/>
        <v>GFSA3.SA</v>
      </c>
      <c r="AO8353" t="s">
        <v>2702</v>
      </c>
      <c r="AP8353" s="3">
        <v>36591</v>
      </c>
      <c r="AQ8353" s="3">
        <v>44242</v>
      </c>
      <c r="AR8353" t="str">
        <f t="shared" si="916"/>
        <v>RAAG.DE</v>
      </c>
    </row>
    <row r="8354" spans="1:44" x14ac:dyDescent="0.3">
      <c r="A8354" t="s">
        <v>8356</v>
      </c>
      <c r="B8354" t="str">
        <f t="shared" si="910"/>
        <v>'RJ5ZCH-R',</v>
      </c>
      <c r="D8354" t="s">
        <v>38072</v>
      </c>
      <c r="E8354" t="s">
        <v>38073</v>
      </c>
      <c r="F8354">
        <v>7110753</v>
      </c>
      <c r="G8354" t="s">
        <v>1859</v>
      </c>
      <c r="H8354" t="s">
        <v>38074</v>
      </c>
      <c r="I8354" t="s">
        <v>46780</v>
      </c>
      <c r="J8354" t="s">
        <v>46780</v>
      </c>
      <c r="K8354" t="b">
        <f t="shared" si="911"/>
        <v>1</v>
      </c>
      <c r="N8354" t="e">
        <f t="shared" si="912"/>
        <v>#N/A</v>
      </c>
      <c r="O8354" t="str">
        <f t="shared" si="913"/>
        <v>LHN.S</v>
      </c>
      <c r="Q8354" t="e">
        <f t="shared" si="914"/>
        <v>#N/A</v>
      </c>
      <c r="R8354" t="str">
        <f t="shared" si="915"/>
        <v>LHN.S</v>
      </c>
      <c r="AO8354" t="s">
        <v>3732</v>
      </c>
      <c r="AP8354" s="3">
        <v>34158</v>
      </c>
      <c r="AQ8354" s="3">
        <v>44242</v>
      </c>
      <c r="AR8354" t="str">
        <f t="shared" si="916"/>
        <v>HILS.L</v>
      </c>
    </row>
    <row r="8355" spans="1:44" x14ac:dyDescent="0.3">
      <c r="A8355" t="s">
        <v>8357</v>
      </c>
      <c r="B8355" t="str">
        <f t="shared" si="910"/>
        <v>'XHGJST-R',</v>
      </c>
      <c r="D8355" t="s">
        <v>38075</v>
      </c>
      <c r="E8355" t="s">
        <v>38076</v>
      </c>
      <c r="F8355">
        <v>447889</v>
      </c>
      <c r="G8355" t="s">
        <v>6367</v>
      </c>
      <c r="H8355" t="s">
        <v>38077</v>
      </c>
      <c r="I8355" t="s">
        <v>46781</v>
      </c>
      <c r="J8355" t="s">
        <v>43777</v>
      </c>
      <c r="K8355" t="b">
        <f t="shared" si="911"/>
        <v>0</v>
      </c>
      <c r="N8355" t="e">
        <f t="shared" si="912"/>
        <v>#N/A</v>
      </c>
      <c r="O8355" t="str">
        <f t="shared" si="913"/>
        <v>HTG.L</v>
      </c>
      <c r="Q8355" t="e">
        <f t="shared" si="914"/>
        <v>#N/A</v>
      </c>
      <c r="R8355" t="str">
        <f t="shared" si="915"/>
        <v>NULL</v>
      </c>
      <c r="AO8355" t="s">
        <v>1732</v>
      </c>
      <c r="AP8355" s="3">
        <v>32965</v>
      </c>
      <c r="AQ8355" s="3">
        <v>44242</v>
      </c>
      <c r="AR8355" t="str">
        <f t="shared" si="916"/>
        <v>7974.T</v>
      </c>
    </row>
    <row r="8356" spans="1:44" x14ac:dyDescent="0.3">
      <c r="A8356" t="s">
        <v>8358</v>
      </c>
      <c r="B8356" t="str">
        <f t="shared" si="910"/>
        <v>'GJ901Z-R',</v>
      </c>
      <c r="D8356" t="s">
        <v>38078</v>
      </c>
      <c r="E8356" t="s">
        <v>38079</v>
      </c>
      <c r="F8356">
        <v>5802449</v>
      </c>
      <c r="G8356" t="s">
        <v>3003</v>
      </c>
      <c r="H8356" t="s">
        <v>38080</v>
      </c>
      <c r="I8356" t="s">
        <v>46782</v>
      </c>
      <c r="J8356" t="s">
        <v>51327</v>
      </c>
      <c r="K8356" t="b">
        <f t="shared" si="911"/>
        <v>0</v>
      </c>
      <c r="N8356" t="e">
        <f t="shared" si="912"/>
        <v>#N/A</v>
      </c>
      <c r="O8356" t="str">
        <f t="shared" si="913"/>
        <v>VAR1.DE</v>
      </c>
      <c r="Q8356" t="e">
        <f t="shared" si="914"/>
        <v>#N/A</v>
      </c>
      <c r="R8356" t="str">
        <f t="shared" si="915"/>
        <v>VAR1.F</v>
      </c>
      <c r="AO8356" t="s">
        <v>7597</v>
      </c>
      <c r="AP8356" s="3">
        <v>43997</v>
      </c>
      <c r="AQ8356" s="3">
        <v>44242</v>
      </c>
      <c r="AR8356" t="str">
        <f t="shared" si="916"/>
        <v>MM.PS</v>
      </c>
    </row>
    <row r="8357" spans="1:44" x14ac:dyDescent="0.3">
      <c r="A8357" t="s">
        <v>8359</v>
      </c>
      <c r="B8357" t="str">
        <f t="shared" si="910"/>
        <v>'VTDGD1-R',</v>
      </c>
      <c r="D8357" t="s">
        <v>38081</v>
      </c>
      <c r="E8357" t="s">
        <v>38082</v>
      </c>
      <c r="F8357">
        <v>6393317</v>
      </c>
      <c r="G8357" t="s">
        <v>6086</v>
      </c>
      <c r="H8357" t="s">
        <v>38083</v>
      </c>
      <c r="I8357" t="s">
        <v>46783</v>
      </c>
      <c r="J8357" t="s">
        <v>46783</v>
      </c>
      <c r="K8357" t="b">
        <f t="shared" si="911"/>
        <v>1</v>
      </c>
      <c r="N8357" t="e">
        <f t="shared" si="912"/>
        <v>#N/A</v>
      </c>
      <c r="O8357" t="str">
        <f t="shared" si="913"/>
        <v>0317.HK</v>
      </c>
      <c r="Q8357" t="e">
        <f t="shared" si="914"/>
        <v>#N/A</v>
      </c>
      <c r="R8357" t="str">
        <f t="shared" si="915"/>
        <v>0317.HK</v>
      </c>
      <c r="AO8357" t="s">
        <v>5108</v>
      </c>
      <c r="AP8357" s="3">
        <v>36665</v>
      </c>
      <c r="AQ8357" s="3">
        <v>44242</v>
      </c>
      <c r="AR8357" t="str">
        <f t="shared" si="916"/>
        <v>IQE.L</v>
      </c>
    </row>
    <row r="8358" spans="1:44" x14ac:dyDescent="0.3">
      <c r="A8358" t="s">
        <v>8360</v>
      </c>
      <c r="B8358" t="str">
        <f t="shared" si="910"/>
        <v>'HKTSJ5-R',</v>
      </c>
      <c r="D8358" t="s">
        <v>38084</v>
      </c>
      <c r="E8358" t="s">
        <v>38085</v>
      </c>
      <c r="F8358" t="s">
        <v>38086</v>
      </c>
      <c r="G8358" t="s">
        <v>3196</v>
      </c>
      <c r="H8358" t="s">
        <v>38087</v>
      </c>
      <c r="I8358" t="s">
        <v>46784</v>
      </c>
      <c r="J8358" t="s">
        <v>46784</v>
      </c>
      <c r="K8358" t="b">
        <f t="shared" si="911"/>
        <v>1</v>
      </c>
      <c r="N8358" t="e">
        <f t="shared" si="912"/>
        <v>#N/A</v>
      </c>
      <c r="O8358" t="str">
        <f t="shared" si="913"/>
        <v>QQ.L</v>
      </c>
      <c r="Q8358" t="e">
        <f t="shared" si="914"/>
        <v>#N/A</v>
      </c>
      <c r="R8358" t="str">
        <f t="shared" si="915"/>
        <v>QQ.L</v>
      </c>
      <c r="AO8358" t="s">
        <v>4719</v>
      </c>
      <c r="AP8358" s="3">
        <v>39217</v>
      </c>
      <c r="AQ8358" s="3">
        <v>44242</v>
      </c>
      <c r="AR8358" t="str">
        <f t="shared" si="916"/>
        <v>WACGn.DE</v>
      </c>
    </row>
    <row r="8359" spans="1:44" x14ac:dyDescent="0.3">
      <c r="A8359" t="s">
        <v>8361</v>
      </c>
      <c r="B8359" t="str">
        <f t="shared" si="910"/>
        <v>'QXWH0X-R',</v>
      </c>
      <c r="D8359" t="s">
        <v>38088</v>
      </c>
      <c r="E8359" t="s">
        <v>38089</v>
      </c>
      <c r="F8359" t="s">
        <v>38090</v>
      </c>
      <c r="G8359" t="s">
        <v>7723</v>
      </c>
      <c r="H8359" t="s">
        <v>38091</v>
      </c>
      <c r="I8359" t="s">
        <v>46785</v>
      </c>
      <c r="J8359" t="s">
        <v>51329</v>
      </c>
      <c r="K8359" t="b">
        <f t="shared" si="911"/>
        <v>0</v>
      </c>
      <c r="N8359" t="e">
        <f t="shared" si="912"/>
        <v>#N/A</v>
      </c>
      <c r="O8359" t="str">
        <f t="shared" si="913"/>
        <v>KARU.NS</v>
      </c>
      <c r="Q8359" t="e">
        <f t="shared" si="914"/>
        <v>#N/A</v>
      </c>
      <c r="R8359" t="str">
        <f t="shared" si="915"/>
        <v>KARU.BO</v>
      </c>
      <c r="AO8359" t="s">
        <v>4409</v>
      </c>
      <c r="AP8359" s="3">
        <v>41470</v>
      </c>
      <c r="AQ8359" s="3">
        <v>44242</v>
      </c>
      <c r="AR8359" t="str">
        <f t="shared" si="916"/>
        <v>FDEV.L</v>
      </c>
    </row>
    <row r="8360" spans="1:44" x14ac:dyDescent="0.3">
      <c r="A8360" t="s">
        <v>8362</v>
      </c>
      <c r="B8360" t="str">
        <f t="shared" si="910"/>
        <v>'TQ0L4C-R',</v>
      </c>
      <c r="D8360" t="s">
        <v>38092</v>
      </c>
      <c r="E8360" t="s">
        <v>38093</v>
      </c>
      <c r="F8360" t="s">
        <v>38094</v>
      </c>
      <c r="G8360" t="s">
        <v>1862</v>
      </c>
      <c r="H8360" t="s">
        <v>38095</v>
      </c>
      <c r="I8360" t="s">
        <v>46786</v>
      </c>
      <c r="J8360" t="s">
        <v>46786</v>
      </c>
      <c r="K8360" t="b">
        <f t="shared" si="911"/>
        <v>1</v>
      </c>
      <c r="N8360" t="e">
        <f t="shared" si="912"/>
        <v>#N/A</v>
      </c>
      <c r="O8360" t="str">
        <f t="shared" si="913"/>
        <v>1810.HK</v>
      </c>
      <c r="Q8360" t="e">
        <f t="shared" si="914"/>
        <v>#N/A</v>
      </c>
      <c r="R8360" t="str">
        <f t="shared" si="915"/>
        <v>1810.HK</v>
      </c>
      <c r="AO8360" t="s">
        <v>2685</v>
      </c>
      <c r="AP8360" s="3">
        <v>32678</v>
      </c>
      <c r="AQ8360" s="3">
        <v>44242</v>
      </c>
      <c r="AR8360" t="str">
        <f t="shared" si="916"/>
        <v>IMI.L</v>
      </c>
    </row>
    <row r="8361" spans="1:44" x14ac:dyDescent="0.3">
      <c r="A8361" t="s">
        <v>8363</v>
      </c>
      <c r="B8361" t="str">
        <f t="shared" si="910"/>
        <v>'DJ8ZB6-R',</v>
      </c>
      <c r="D8361" t="s">
        <v>38096</v>
      </c>
      <c r="E8361" t="s">
        <v>38097</v>
      </c>
      <c r="F8361">
        <v>4169219</v>
      </c>
      <c r="G8361" t="s">
        <v>1997</v>
      </c>
      <c r="H8361" t="s">
        <v>38098</v>
      </c>
      <c r="I8361" t="s">
        <v>46787</v>
      </c>
      <c r="J8361" t="s">
        <v>46787</v>
      </c>
      <c r="K8361" t="b">
        <f t="shared" si="911"/>
        <v>1</v>
      </c>
      <c r="N8361" t="e">
        <f t="shared" si="912"/>
        <v>#N/A</v>
      </c>
      <c r="O8361" t="str">
        <f t="shared" si="913"/>
        <v>CARLb.CO</v>
      </c>
      <c r="Q8361" t="e">
        <f t="shared" si="914"/>
        <v>#N/A</v>
      </c>
      <c r="R8361" t="str">
        <f t="shared" si="915"/>
        <v>CARLb.CO</v>
      </c>
      <c r="AO8361" t="s">
        <v>7413</v>
      </c>
      <c r="AP8361" s="3">
        <v>42996</v>
      </c>
      <c r="AQ8361" s="3">
        <v>44242</v>
      </c>
      <c r="AR8361" t="str">
        <f t="shared" si="916"/>
        <v>DIXO.NS</v>
      </c>
    </row>
    <row r="8362" spans="1:44" x14ac:dyDescent="0.3">
      <c r="A8362" t="s">
        <v>8364</v>
      </c>
      <c r="B8362" t="str">
        <f t="shared" si="910"/>
        <v>'KWK42W-R',</v>
      </c>
      <c r="D8362" t="s">
        <v>38099</v>
      </c>
      <c r="E8362" t="s">
        <v>38100</v>
      </c>
      <c r="F8362">
        <v>6776606</v>
      </c>
      <c r="G8362" t="s">
        <v>2336</v>
      </c>
      <c r="H8362" t="s">
        <v>38101</v>
      </c>
      <c r="I8362" t="s">
        <v>46788</v>
      </c>
      <c r="J8362" t="s">
        <v>46788</v>
      </c>
      <c r="K8362" t="b">
        <f t="shared" si="911"/>
        <v>1</v>
      </c>
      <c r="N8362" t="e">
        <f t="shared" si="912"/>
        <v>#N/A</v>
      </c>
      <c r="O8362" t="str">
        <f t="shared" si="913"/>
        <v>4536.T</v>
      </c>
      <c r="Q8362" t="e">
        <f t="shared" si="914"/>
        <v>#N/A</v>
      </c>
      <c r="R8362" t="str">
        <f t="shared" si="915"/>
        <v>4536.T</v>
      </c>
      <c r="AO8362" t="s">
        <v>4115</v>
      </c>
      <c r="AP8362" s="3">
        <v>32966</v>
      </c>
      <c r="AQ8362" s="3">
        <v>44242</v>
      </c>
      <c r="AR8362" t="str">
        <f t="shared" si="916"/>
        <v>8341.T</v>
      </c>
    </row>
    <row r="8363" spans="1:44" x14ac:dyDescent="0.3">
      <c r="A8363" t="s">
        <v>8365</v>
      </c>
      <c r="B8363" t="str">
        <f t="shared" si="910"/>
        <v>'P6P6H3-R',</v>
      </c>
      <c r="D8363" t="s">
        <v>38102</v>
      </c>
      <c r="E8363" t="s">
        <v>38103</v>
      </c>
      <c r="F8363">
        <v>6572741</v>
      </c>
      <c r="G8363" t="s">
        <v>6278</v>
      </c>
      <c r="H8363" t="s">
        <v>38104</v>
      </c>
      <c r="I8363" t="s">
        <v>46789</v>
      </c>
      <c r="J8363" t="s">
        <v>46789</v>
      </c>
      <c r="K8363" t="b">
        <f t="shared" si="911"/>
        <v>1</v>
      </c>
      <c r="N8363" t="e">
        <f t="shared" si="912"/>
        <v>#N/A</v>
      </c>
      <c r="O8363" t="str">
        <f t="shared" si="913"/>
        <v>8237.T</v>
      </c>
      <c r="Q8363" t="e">
        <f t="shared" si="914"/>
        <v>#N/A</v>
      </c>
      <c r="R8363" t="str">
        <f t="shared" si="915"/>
        <v>8237.T</v>
      </c>
      <c r="AO8363" t="s">
        <v>6565</v>
      </c>
      <c r="AP8363" s="3">
        <v>42933</v>
      </c>
      <c r="AQ8363" s="3">
        <v>44242</v>
      </c>
      <c r="AR8363" t="str">
        <f t="shared" si="916"/>
        <v>271980.KS</v>
      </c>
    </row>
    <row r="8364" spans="1:44" x14ac:dyDescent="0.3">
      <c r="A8364" t="s">
        <v>8366</v>
      </c>
      <c r="B8364" t="str">
        <f t="shared" si="910"/>
        <v>'FV9FRX-R',</v>
      </c>
      <c r="D8364" t="s">
        <v>38105</v>
      </c>
      <c r="E8364" t="s">
        <v>38106</v>
      </c>
      <c r="F8364">
        <v>6153180</v>
      </c>
      <c r="G8364" t="s">
        <v>6274</v>
      </c>
      <c r="H8364" t="s">
        <v>38107</v>
      </c>
      <c r="I8364" t="s">
        <v>46790</v>
      </c>
      <c r="J8364" t="s">
        <v>46790</v>
      </c>
      <c r="K8364" t="b">
        <f t="shared" si="911"/>
        <v>1</v>
      </c>
      <c r="N8364" t="e">
        <f t="shared" si="912"/>
        <v>#N/A</v>
      </c>
      <c r="O8364" t="str">
        <f t="shared" si="913"/>
        <v>017960.KS</v>
      </c>
      <c r="Q8364" t="e">
        <f t="shared" si="914"/>
        <v>#N/A</v>
      </c>
      <c r="R8364" t="str">
        <f t="shared" si="915"/>
        <v>017960.KS</v>
      </c>
      <c r="AO8364" t="s">
        <v>5812</v>
      </c>
      <c r="AP8364" s="3">
        <v>35034</v>
      </c>
      <c r="AQ8364" s="3">
        <v>44242</v>
      </c>
      <c r="AR8364" t="str">
        <f t="shared" si="916"/>
        <v>001230.KS</v>
      </c>
    </row>
    <row r="8365" spans="1:44" x14ac:dyDescent="0.3">
      <c r="A8365" t="s">
        <v>8367</v>
      </c>
      <c r="B8365" t="str">
        <f t="shared" si="910"/>
        <v>'F0B838-R',</v>
      </c>
      <c r="D8365" t="s">
        <v>38108</v>
      </c>
      <c r="E8365" t="s">
        <v>38109</v>
      </c>
      <c r="F8365" t="s">
        <v>38110</v>
      </c>
      <c r="G8365" t="s">
        <v>4743</v>
      </c>
      <c r="H8365" t="s">
        <v>38111</v>
      </c>
      <c r="I8365" t="s">
        <v>46791</v>
      </c>
      <c r="J8365" t="s">
        <v>46791</v>
      </c>
      <c r="K8365" t="b">
        <f t="shared" si="911"/>
        <v>1</v>
      </c>
      <c r="N8365" t="e">
        <f t="shared" si="912"/>
        <v>#N/A</v>
      </c>
      <c r="O8365" t="str">
        <f t="shared" si="913"/>
        <v>CAF.MC</v>
      </c>
      <c r="Q8365" t="e">
        <f t="shared" si="914"/>
        <v>#N/A</v>
      </c>
      <c r="R8365" t="str">
        <f t="shared" si="915"/>
        <v>CAF.MC</v>
      </c>
      <c r="AO8365" t="s">
        <v>4596</v>
      </c>
      <c r="AP8365" s="3">
        <v>32966</v>
      </c>
      <c r="AQ8365" s="3">
        <v>44242</v>
      </c>
      <c r="AR8365" t="str">
        <f t="shared" si="916"/>
        <v>RATOb.ST</v>
      </c>
    </row>
    <row r="8366" spans="1:44" x14ac:dyDescent="0.3">
      <c r="A8366" t="s">
        <v>8368</v>
      </c>
      <c r="B8366" t="str">
        <f t="shared" si="910"/>
        <v>'SW2XRJ-R',</v>
      </c>
      <c r="D8366" t="s">
        <v>38112</v>
      </c>
      <c r="E8366" t="s">
        <v>38113</v>
      </c>
      <c r="F8366">
        <v>6094018</v>
      </c>
      <c r="G8366" t="s">
        <v>7233</v>
      </c>
      <c r="H8366" t="s">
        <v>38114</v>
      </c>
      <c r="I8366" t="s">
        <v>46792</v>
      </c>
      <c r="J8366" t="s">
        <v>46792</v>
      </c>
      <c r="K8366" t="b">
        <f t="shared" si="911"/>
        <v>1</v>
      </c>
      <c r="N8366" t="e">
        <f t="shared" si="912"/>
        <v>#N/A</v>
      </c>
      <c r="O8366" t="str">
        <f t="shared" si="913"/>
        <v>BJC.BK</v>
      </c>
      <c r="Q8366" t="e">
        <f t="shared" si="914"/>
        <v>#N/A</v>
      </c>
      <c r="R8366" t="str">
        <f t="shared" si="915"/>
        <v>BJC.BK</v>
      </c>
      <c r="AO8366" t="s">
        <v>6344</v>
      </c>
      <c r="AP8366" s="3">
        <v>42355</v>
      </c>
      <c r="AQ8366" s="3">
        <v>44242</v>
      </c>
      <c r="AR8366" t="str">
        <f t="shared" si="916"/>
        <v>140860.KQ</v>
      </c>
    </row>
    <row r="8367" spans="1:44" x14ac:dyDescent="0.3">
      <c r="A8367" t="s">
        <v>8369</v>
      </c>
      <c r="B8367" t="str">
        <f t="shared" si="910"/>
        <v>'FDBLS7-R',</v>
      </c>
      <c r="D8367" t="s">
        <v>38115</v>
      </c>
      <c r="E8367" t="s">
        <v>38116</v>
      </c>
      <c r="F8367" t="s">
        <v>38117</v>
      </c>
      <c r="G8367" t="s">
        <v>5844</v>
      </c>
      <c r="H8367" t="s">
        <v>38118</v>
      </c>
      <c r="I8367" t="s">
        <v>46793</v>
      </c>
      <c r="J8367" t="s">
        <v>46793</v>
      </c>
      <c r="K8367" t="b">
        <f t="shared" si="911"/>
        <v>1</v>
      </c>
      <c r="N8367" t="e">
        <f t="shared" si="912"/>
        <v>#N/A</v>
      </c>
      <c r="O8367" t="str">
        <f t="shared" si="913"/>
        <v>BRK.L</v>
      </c>
      <c r="Q8367" t="e">
        <f t="shared" si="914"/>
        <v>#N/A</v>
      </c>
      <c r="R8367" t="str">
        <f t="shared" si="915"/>
        <v>BRK.L</v>
      </c>
      <c r="AO8367" t="s">
        <v>2570</v>
      </c>
      <c r="AP8367" s="3">
        <v>37069</v>
      </c>
      <c r="AQ8367" s="3">
        <v>44242</v>
      </c>
      <c r="AR8367" t="str">
        <f t="shared" si="916"/>
        <v>AMPF.MI</v>
      </c>
    </row>
    <row r="8368" spans="1:44" x14ac:dyDescent="0.3">
      <c r="A8368" t="s">
        <v>8370</v>
      </c>
      <c r="B8368" t="str">
        <f t="shared" si="910"/>
        <v>'LF7GM7-R',</v>
      </c>
      <c r="D8368" t="s">
        <v>38119</v>
      </c>
      <c r="E8368" t="s">
        <v>38120</v>
      </c>
      <c r="F8368" t="s">
        <v>38121</v>
      </c>
      <c r="G8368" t="s">
        <v>7580</v>
      </c>
      <c r="H8368" t="s">
        <v>38122</v>
      </c>
      <c r="I8368" t="s">
        <v>46794</v>
      </c>
      <c r="J8368" t="s">
        <v>46794</v>
      </c>
      <c r="K8368" t="b">
        <f t="shared" si="911"/>
        <v>1</v>
      </c>
      <c r="N8368" t="e">
        <f t="shared" si="912"/>
        <v>#N/A</v>
      </c>
      <c r="O8368" t="str">
        <f t="shared" si="913"/>
        <v>SUPER.BK</v>
      </c>
      <c r="Q8368" t="e">
        <f t="shared" si="914"/>
        <v>#N/A</v>
      </c>
      <c r="R8368" t="str">
        <f t="shared" si="915"/>
        <v>SUPER.BK</v>
      </c>
      <c r="AO8368" t="s">
        <v>2519</v>
      </c>
      <c r="AP8368" s="3">
        <v>36721</v>
      </c>
      <c r="AQ8368" s="3">
        <v>44242</v>
      </c>
      <c r="AR8368" t="str">
        <f t="shared" si="916"/>
        <v>4768.T</v>
      </c>
    </row>
    <row r="8369" spans="1:44" x14ac:dyDescent="0.3">
      <c r="A8369" t="s">
        <v>8371</v>
      </c>
      <c r="B8369" t="str">
        <f t="shared" si="910"/>
        <v>'FS5DTY-R',</v>
      </c>
      <c r="D8369" t="s">
        <v>38123</v>
      </c>
      <c r="E8369" t="s">
        <v>38124</v>
      </c>
      <c r="F8369" t="s">
        <v>38125</v>
      </c>
      <c r="G8369" t="s">
        <v>7804</v>
      </c>
      <c r="H8369" t="s">
        <v>38126</v>
      </c>
      <c r="I8369" t="s">
        <v>46795</v>
      </c>
      <c r="J8369" t="s">
        <v>51335</v>
      </c>
      <c r="K8369" t="b">
        <f t="shared" si="911"/>
        <v>0</v>
      </c>
      <c r="N8369" t="e">
        <f t="shared" si="912"/>
        <v>#N/A</v>
      </c>
      <c r="O8369" t="str">
        <f t="shared" si="913"/>
        <v>ALKY.NS</v>
      </c>
      <c r="Q8369" t="e">
        <f t="shared" si="914"/>
        <v>#N/A</v>
      </c>
      <c r="R8369" t="str">
        <f t="shared" si="915"/>
        <v>ALKY.BO</v>
      </c>
      <c r="AO8369" t="s">
        <v>5209</v>
      </c>
      <c r="AP8369" s="3">
        <v>34946</v>
      </c>
      <c r="AQ8369" s="3">
        <v>44242</v>
      </c>
      <c r="AR8369" t="str">
        <f t="shared" si="916"/>
        <v>CFEB.BR</v>
      </c>
    </row>
    <row r="8370" spans="1:44" x14ac:dyDescent="0.3">
      <c r="A8370" t="s">
        <v>8372</v>
      </c>
      <c r="B8370" t="str">
        <f t="shared" si="910"/>
        <v>'LJST1S-R',</v>
      </c>
      <c r="D8370" t="s">
        <v>38127</v>
      </c>
      <c r="E8370" t="s">
        <v>38128</v>
      </c>
      <c r="F8370" t="s">
        <v>38129</v>
      </c>
      <c r="G8370" t="s">
        <v>6761</v>
      </c>
      <c r="H8370" t="s">
        <v>38130</v>
      </c>
      <c r="I8370" t="s">
        <v>46796</v>
      </c>
      <c r="J8370" t="s">
        <v>46796</v>
      </c>
      <c r="K8370" t="b">
        <f t="shared" si="911"/>
        <v>1</v>
      </c>
      <c r="N8370" t="e">
        <f t="shared" si="912"/>
        <v>#N/A</v>
      </c>
      <c r="O8370" t="str">
        <f t="shared" si="913"/>
        <v>6919.HK</v>
      </c>
      <c r="Q8370" t="e">
        <f t="shared" si="914"/>
        <v>#N/A</v>
      </c>
      <c r="R8370" t="str">
        <f t="shared" si="915"/>
        <v>6919.HK</v>
      </c>
      <c r="AO8370" t="s">
        <v>4358</v>
      </c>
      <c r="AP8370" s="3">
        <v>35685</v>
      </c>
      <c r="AQ8370" s="3">
        <v>44242</v>
      </c>
      <c r="AR8370" t="str">
        <f t="shared" si="916"/>
        <v>AFGU.OL</v>
      </c>
    </row>
    <row r="8371" spans="1:44" x14ac:dyDescent="0.3">
      <c r="A8371" t="s">
        <v>8373</v>
      </c>
      <c r="B8371" t="str">
        <f t="shared" si="910"/>
        <v>'PSL2Y0-R',</v>
      </c>
      <c r="D8371" t="s">
        <v>38131</v>
      </c>
      <c r="E8371" t="s">
        <v>38132</v>
      </c>
      <c r="F8371" t="s">
        <v>38133</v>
      </c>
      <c r="G8371" t="s">
        <v>7429</v>
      </c>
      <c r="H8371" t="s">
        <v>38134</v>
      </c>
      <c r="I8371" t="s">
        <v>46797</v>
      </c>
      <c r="J8371" t="s">
        <v>46797</v>
      </c>
      <c r="K8371" t="b">
        <f t="shared" si="911"/>
        <v>1</v>
      </c>
      <c r="N8371" t="e">
        <f t="shared" si="912"/>
        <v>#N/A</v>
      </c>
      <c r="O8371" t="str">
        <f t="shared" si="913"/>
        <v>ODPV3.SA</v>
      </c>
      <c r="Q8371" t="e">
        <f t="shared" si="914"/>
        <v>#N/A</v>
      </c>
      <c r="R8371" t="str">
        <f t="shared" si="915"/>
        <v>ODPV3.SA</v>
      </c>
      <c r="AO8371" t="s">
        <v>2450</v>
      </c>
      <c r="AP8371" s="3">
        <v>38798</v>
      </c>
      <c r="AQ8371" s="3">
        <v>44242</v>
      </c>
      <c r="AR8371" t="str">
        <f t="shared" si="916"/>
        <v>8984.T</v>
      </c>
    </row>
    <row r="8372" spans="1:44" x14ac:dyDescent="0.3">
      <c r="A8372" t="s">
        <v>8374</v>
      </c>
      <c r="B8372" t="str">
        <f t="shared" si="910"/>
        <v>'JVLJ8Q-R',</v>
      </c>
      <c r="D8372" t="s">
        <v>38135</v>
      </c>
      <c r="E8372" t="s">
        <v>38136</v>
      </c>
      <c r="F8372" t="s">
        <v>38137</v>
      </c>
      <c r="G8372" t="s">
        <v>4454</v>
      </c>
      <c r="H8372" t="s">
        <v>38138</v>
      </c>
      <c r="I8372" t="s">
        <v>46798</v>
      </c>
      <c r="J8372" t="s">
        <v>46798</v>
      </c>
      <c r="K8372" t="b">
        <f t="shared" si="911"/>
        <v>1</v>
      </c>
      <c r="N8372" t="e">
        <f t="shared" si="912"/>
        <v>#N/A</v>
      </c>
      <c r="O8372" t="str">
        <f t="shared" si="913"/>
        <v>4928.T</v>
      </c>
      <c r="Q8372" t="e">
        <f t="shared" si="914"/>
        <v>#N/A</v>
      </c>
      <c r="R8372" t="str">
        <f t="shared" si="915"/>
        <v>4928.T</v>
      </c>
      <c r="AO8372" t="s">
        <v>8210</v>
      </c>
      <c r="AP8372" s="3">
        <v>36241</v>
      </c>
      <c r="AQ8372" s="3">
        <v>44242</v>
      </c>
      <c r="AR8372" t="str">
        <f t="shared" si="916"/>
        <v>BDYN.NS</v>
      </c>
    </row>
    <row r="8373" spans="1:44" x14ac:dyDescent="0.3">
      <c r="A8373" t="s">
        <v>8375</v>
      </c>
      <c r="B8373" t="str">
        <f t="shared" si="910"/>
        <v>'RKDQWF-R',</v>
      </c>
      <c r="D8373" t="s">
        <v>38139</v>
      </c>
      <c r="E8373" t="s">
        <v>38140</v>
      </c>
      <c r="F8373" t="s">
        <v>38141</v>
      </c>
      <c r="G8373" t="s">
        <v>6805</v>
      </c>
      <c r="H8373" t="s">
        <v>38142</v>
      </c>
      <c r="I8373" t="s">
        <v>46799</v>
      </c>
      <c r="J8373" t="s">
        <v>46799</v>
      </c>
      <c r="K8373" t="b">
        <f t="shared" si="911"/>
        <v>1</v>
      </c>
      <c r="N8373" t="e">
        <f t="shared" si="912"/>
        <v>#N/A</v>
      </c>
      <c r="O8373" t="str">
        <f t="shared" si="913"/>
        <v>HOT_u.TO</v>
      </c>
      <c r="Q8373" t="e">
        <f t="shared" si="914"/>
        <v>#N/A</v>
      </c>
      <c r="R8373" t="str">
        <f t="shared" si="915"/>
        <v>HOT_u.TO</v>
      </c>
      <c r="AO8373" t="s">
        <v>6445</v>
      </c>
      <c r="AP8373" s="3">
        <v>41787</v>
      </c>
      <c r="AQ8373" s="3">
        <v>44242</v>
      </c>
      <c r="AR8373" t="str">
        <f t="shared" si="916"/>
        <v>TRMR.L</v>
      </c>
    </row>
    <row r="8374" spans="1:44" x14ac:dyDescent="0.3">
      <c r="A8374" t="s">
        <v>8376</v>
      </c>
      <c r="B8374" t="str">
        <f t="shared" si="910"/>
        <v>'NHYDCR-R',</v>
      </c>
      <c r="D8374" t="s">
        <v>38143</v>
      </c>
      <c r="E8374" t="s">
        <v>38144</v>
      </c>
      <c r="F8374" t="s">
        <v>38145</v>
      </c>
      <c r="G8374" t="s">
        <v>7648</v>
      </c>
      <c r="H8374" t="s">
        <v>38146</v>
      </c>
      <c r="I8374" t="s">
        <v>46800</v>
      </c>
      <c r="J8374" t="s">
        <v>46800</v>
      </c>
      <c r="K8374" t="b">
        <f t="shared" si="911"/>
        <v>1</v>
      </c>
      <c r="N8374" t="e">
        <f t="shared" si="912"/>
        <v>#N/A</v>
      </c>
      <c r="O8374" t="str">
        <f t="shared" si="913"/>
        <v>SMLS3.SA</v>
      </c>
      <c r="Q8374" t="e">
        <f t="shared" si="914"/>
        <v>#N/A</v>
      </c>
      <c r="R8374" t="str">
        <f t="shared" si="915"/>
        <v>SMLS3.SA</v>
      </c>
      <c r="AO8374" t="s">
        <v>7162</v>
      </c>
      <c r="AP8374" s="3">
        <v>34512</v>
      </c>
      <c r="AQ8374" s="3">
        <v>44242</v>
      </c>
      <c r="AR8374" t="str">
        <f t="shared" si="916"/>
        <v>SIME.KL</v>
      </c>
    </row>
    <row r="8375" spans="1:44" x14ac:dyDescent="0.3">
      <c r="A8375" t="s">
        <v>8377</v>
      </c>
      <c r="B8375" t="str">
        <f t="shared" si="910"/>
        <v>'MVJJBT-R',</v>
      </c>
      <c r="D8375" t="s">
        <v>38147</v>
      </c>
      <c r="E8375" t="s">
        <v>38148</v>
      </c>
      <c r="F8375" t="s">
        <v>38149</v>
      </c>
      <c r="G8375" t="s">
        <v>205</v>
      </c>
      <c r="H8375" t="s">
        <v>38150</v>
      </c>
      <c r="I8375" t="s">
        <v>46801</v>
      </c>
      <c r="J8375" t="s">
        <v>46801</v>
      </c>
      <c r="K8375" t="b">
        <f t="shared" si="911"/>
        <v>1</v>
      </c>
      <c r="N8375" t="e">
        <f t="shared" si="912"/>
        <v>#N/A</v>
      </c>
      <c r="O8375" t="str">
        <f t="shared" si="913"/>
        <v>IQV.N</v>
      </c>
      <c r="Q8375" t="e">
        <f t="shared" si="914"/>
        <v>#N/A</v>
      </c>
      <c r="R8375" t="str">
        <f t="shared" si="915"/>
        <v>IQV.N</v>
      </c>
      <c r="AO8375" t="s">
        <v>3879</v>
      </c>
      <c r="AP8375" s="3">
        <v>43529</v>
      </c>
      <c r="AQ8375" s="3">
        <v>44242</v>
      </c>
      <c r="AR8375" t="str">
        <f t="shared" si="916"/>
        <v>247540.KQ</v>
      </c>
    </row>
    <row r="8376" spans="1:44" x14ac:dyDescent="0.3">
      <c r="A8376" t="s">
        <v>8378</v>
      </c>
      <c r="B8376" t="str">
        <f t="shared" si="910"/>
        <v>'JDY9FW-R',</v>
      </c>
      <c r="D8376" t="s">
        <v>38151</v>
      </c>
      <c r="E8376" t="s">
        <v>38152</v>
      </c>
      <c r="F8376" t="s">
        <v>38153</v>
      </c>
      <c r="G8376" t="s">
        <v>5684</v>
      </c>
      <c r="H8376" t="s">
        <v>38154</v>
      </c>
      <c r="I8376" t="s">
        <v>46802</v>
      </c>
      <c r="J8376" t="s">
        <v>46802</v>
      </c>
      <c r="K8376" t="b">
        <f t="shared" si="911"/>
        <v>1</v>
      </c>
      <c r="N8376" t="e">
        <f t="shared" si="912"/>
        <v>#N/A</v>
      </c>
      <c r="O8376" t="str">
        <f t="shared" si="913"/>
        <v>DLAR.L</v>
      </c>
      <c r="Q8376" t="e">
        <f t="shared" si="914"/>
        <v>#N/A</v>
      </c>
      <c r="R8376" t="str">
        <f t="shared" si="915"/>
        <v>DLAR.L</v>
      </c>
      <c r="AO8376" t="s">
        <v>4654</v>
      </c>
      <c r="AP8376" s="3">
        <v>37571</v>
      </c>
      <c r="AQ8376" s="3">
        <v>44242</v>
      </c>
      <c r="AR8376" t="str">
        <f t="shared" si="916"/>
        <v>2337.T</v>
      </c>
    </row>
    <row r="8377" spans="1:44" x14ac:dyDescent="0.3">
      <c r="A8377" t="s">
        <v>8379</v>
      </c>
      <c r="B8377" t="str">
        <f t="shared" si="910"/>
        <v>'N5QM6G-R',</v>
      </c>
      <c r="D8377" t="s">
        <v>38155</v>
      </c>
      <c r="E8377" t="s">
        <v>38156</v>
      </c>
      <c r="F8377">
        <v>2828619</v>
      </c>
      <c r="G8377" t="s">
        <v>1461</v>
      </c>
      <c r="H8377" t="s">
        <v>38157</v>
      </c>
      <c r="I8377" t="s">
        <v>46803</v>
      </c>
      <c r="J8377" t="s">
        <v>46803</v>
      </c>
      <c r="K8377" t="b">
        <f t="shared" si="911"/>
        <v>1</v>
      </c>
      <c r="N8377" t="e">
        <f t="shared" si="912"/>
        <v>#N/A</v>
      </c>
      <c r="O8377" t="str">
        <f t="shared" si="913"/>
        <v>SWN.N</v>
      </c>
      <c r="Q8377" t="e">
        <f t="shared" si="914"/>
        <v>#N/A</v>
      </c>
      <c r="R8377" t="str">
        <f t="shared" si="915"/>
        <v>SWN.N</v>
      </c>
      <c r="AO8377" t="s">
        <v>6175</v>
      </c>
      <c r="AP8377" s="3">
        <v>36983</v>
      </c>
      <c r="AQ8377" s="3">
        <v>44242</v>
      </c>
      <c r="AR8377" t="str">
        <f t="shared" si="916"/>
        <v>CAPMAN.HE</v>
      </c>
    </row>
    <row r="8378" spans="1:44" x14ac:dyDescent="0.3">
      <c r="A8378" t="s">
        <v>8380</v>
      </c>
      <c r="B8378" t="str">
        <f t="shared" si="910"/>
        <v>'RPFX4F-R',</v>
      </c>
      <c r="D8378" t="s">
        <v>38158</v>
      </c>
      <c r="E8378" t="s">
        <v>38159</v>
      </c>
      <c r="F8378" t="s">
        <v>38160</v>
      </c>
      <c r="G8378" t="s">
        <v>833</v>
      </c>
      <c r="H8378" t="s">
        <v>38161</v>
      </c>
      <c r="I8378" t="s">
        <v>46804</v>
      </c>
      <c r="J8378" t="s">
        <v>46804</v>
      </c>
      <c r="K8378" t="b">
        <f t="shared" si="911"/>
        <v>1</v>
      </c>
      <c r="N8378" t="e">
        <f t="shared" si="912"/>
        <v>#N/A</v>
      </c>
      <c r="O8378" t="str">
        <f t="shared" si="913"/>
        <v>PVH.N</v>
      </c>
      <c r="Q8378" t="e">
        <f t="shared" si="914"/>
        <v>#N/A</v>
      </c>
      <c r="R8378" t="str">
        <f t="shared" si="915"/>
        <v>PVH.N</v>
      </c>
      <c r="AO8378" t="s">
        <v>2407</v>
      </c>
      <c r="AP8378" s="3">
        <v>38658</v>
      </c>
      <c r="AQ8378" s="3">
        <v>44242</v>
      </c>
      <c r="AR8378" t="str">
        <f t="shared" si="916"/>
        <v>HIK.L</v>
      </c>
    </row>
    <row r="8379" spans="1:44" x14ac:dyDescent="0.3">
      <c r="A8379" t="s">
        <v>8381</v>
      </c>
      <c r="B8379" t="str">
        <f t="shared" si="910"/>
        <v>'K5DQVL-R',</v>
      </c>
      <c r="D8379" t="s">
        <v>38162</v>
      </c>
      <c r="E8379" t="s">
        <v>38163</v>
      </c>
      <c r="F8379" t="s">
        <v>38164</v>
      </c>
      <c r="G8379" t="s">
        <v>4285</v>
      </c>
      <c r="H8379" t="s">
        <v>38165</v>
      </c>
      <c r="I8379" t="s">
        <v>46805</v>
      </c>
      <c r="J8379" t="s">
        <v>46805</v>
      </c>
      <c r="K8379" t="b">
        <f t="shared" si="911"/>
        <v>1</v>
      </c>
      <c r="N8379" t="e">
        <f t="shared" si="912"/>
        <v>#N/A</v>
      </c>
      <c r="O8379" t="str">
        <f t="shared" si="913"/>
        <v>BEI_u.TO</v>
      </c>
      <c r="Q8379" t="e">
        <f t="shared" si="914"/>
        <v>#N/A</v>
      </c>
      <c r="R8379" t="str">
        <f t="shared" si="915"/>
        <v>BEI_u.TO</v>
      </c>
      <c r="AO8379" t="s">
        <v>1925</v>
      </c>
      <c r="AP8379" s="3">
        <v>32965</v>
      </c>
      <c r="AQ8379" s="3">
        <v>44242</v>
      </c>
      <c r="AR8379" t="str">
        <f t="shared" si="916"/>
        <v>8802.T</v>
      </c>
    </row>
    <row r="8380" spans="1:44" x14ac:dyDescent="0.3">
      <c r="A8380" t="s">
        <v>8382</v>
      </c>
      <c r="B8380" t="str">
        <f t="shared" si="910"/>
        <v>'BK487L-R',</v>
      </c>
      <c r="D8380" t="s">
        <v>38166</v>
      </c>
      <c r="E8380" t="s">
        <v>38167</v>
      </c>
      <c r="F8380" t="s">
        <v>38168</v>
      </c>
      <c r="G8380" t="s">
        <v>4060</v>
      </c>
      <c r="H8380" t="s">
        <v>38169</v>
      </c>
      <c r="I8380" t="s">
        <v>46806</v>
      </c>
      <c r="J8380" t="s">
        <v>46806</v>
      </c>
      <c r="K8380" t="b">
        <f t="shared" si="911"/>
        <v>1</v>
      </c>
      <c r="N8380" t="e">
        <f t="shared" si="912"/>
        <v>#N/A</v>
      </c>
      <c r="O8380" t="str">
        <f t="shared" si="913"/>
        <v>0405.HK</v>
      </c>
      <c r="Q8380" t="e">
        <f t="shared" si="914"/>
        <v>#N/A</v>
      </c>
      <c r="R8380" t="str">
        <f t="shared" si="915"/>
        <v>0405.HK</v>
      </c>
      <c r="AO8380" t="s">
        <v>6252</v>
      </c>
      <c r="AP8380" s="3">
        <v>41627</v>
      </c>
      <c r="AQ8380" s="3">
        <v>44242</v>
      </c>
      <c r="AR8380" t="str">
        <f t="shared" si="916"/>
        <v>ALCRB.PA</v>
      </c>
    </row>
    <row r="8381" spans="1:44" x14ac:dyDescent="0.3">
      <c r="A8381" t="s">
        <v>8383</v>
      </c>
      <c r="B8381" t="str">
        <f t="shared" si="910"/>
        <v>'S6N2WP-R',</v>
      </c>
      <c r="D8381" t="s">
        <v>38170</v>
      </c>
      <c r="E8381" t="s">
        <v>38171</v>
      </c>
      <c r="F8381" t="s">
        <v>38172</v>
      </c>
      <c r="G8381" t="s">
        <v>3763</v>
      </c>
      <c r="H8381" t="s">
        <v>38173</v>
      </c>
      <c r="I8381" t="s">
        <v>46807</v>
      </c>
      <c r="J8381" t="s">
        <v>46807</v>
      </c>
      <c r="K8381" t="b">
        <f t="shared" si="911"/>
        <v>1</v>
      </c>
      <c r="N8381" t="e">
        <f t="shared" si="912"/>
        <v>#N/A</v>
      </c>
      <c r="O8381" t="str">
        <f t="shared" si="913"/>
        <v>6169.HK</v>
      </c>
      <c r="Q8381" t="e">
        <f t="shared" si="914"/>
        <v>#N/A</v>
      </c>
      <c r="R8381" t="str">
        <f t="shared" si="915"/>
        <v>6169.HK</v>
      </c>
      <c r="AO8381" t="s">
        <v>7684</v>
      </c>
      <c r="AP8381" s="3">
        <v>35633</v>
      </c>
      <c r="AQ8381" s="3">
        <v>44242</v>
      </c>
      <c r="AR8381" t="str">
        <f t="shared" si="916"/>
        <v>AMATA.BK</v>
      </c>
    </row>
    <row r="8382" spans="1:44" x14ac:dyDescent="0.3">
      <c r="A8382" t="s">
        <v>8384</v>
      </c>
      <c r="B8382" t="str">
        <f t="shared" si="910"/>
        <v>'V3T864-R',</v>
      </c>
      <c r="D8382" t="s">
        <v>38174</v>
      </c>
      <c r="E8382" t="s">
        <v>38175</v>
      </c>
      <c r="F8382" t="s">
        <v>38176</v>
      </c>
      <c r="G8382" t="s">
        <v>5505</v>
      </c>
      <c r="H8382" t="s">
        <v>38177</v>
      </c>
      <c r="I8382" t="s">
        <v>46808</v>
      </c>
      <c r="J8382" t="s">
        <v>46808</v>
      </c>
      <c r="K8382" t="b">
        <f t="shared" si="911"/>
        <v>1</v>
      </c>
      <c r="N8382" t="e">
        <f t="shared" si="912"/>
        <v>#N/A</v>
      </c>
      <c r="O8382" t="str">
        <f t="shared" si="913"/>
        <v>079160.KS</v>
      </c>
      <c r="Q8382" t="e">
        <f t="shared" si="914"/>
        <v>#N/A</v>
      </c>
      <c r="R8382" t="str">
        <f t="shared" si="915"/>
        <v>079160.KS</v>
      </c>
      <c r="AO8382" t="s">
        <v>3999</v>
      </c>
      <c r="AP8382" s="3">
        <v>34060</v>
      </c>
      <c r="AQ8382" s="3">
        <v>44242</v>
      </c>
      <c r="AR8382" t="str">
        <f t="shared" si="916"/>
        <v>SGM.AX</v>
      </c>
    </row>
    <row r="8383" spans="1:44" x14ac:dyDescent="0.3">
      <c r="A8383" t="s">
        <v>8385</v>
      </c>
      <c r="B8383" t="str">
        <f t="shared" si="910"/>
        <v>'NS57K1-R',</v>
      </c>
      <c r="D8383" t="s">
        <v>38178</v>
      </c>
      <c r="E8383" t="s">
        <v>38179</v>
      </c>
      <c r="F8383" t="s">
        <v>38180</v>
      </c>
      <c r="G8383" t="s">
        <v>5537</v>
      </c>
      <c r="H8383" t="s">
        <v>38181</v>
      </c>
      <c r="I8383" t="s">
        <v>46809</v>
      </c>
      <c r="J8383" t="s">
        <v>46809</v>
      </c>
      <c r="K8383" t="b">
        <f t="shared" si="911"/>
        <v>1</v>
      </c>
      <c r="N8383" t="e">
        <f t="shared" si="912"/>
        <v>#N/A</v>
      </c>
      <c r="O8383" t="str">
        <f t="shared" si="913"/>
        <v>MEKO.ST</v>
      </c>
      <c r="Q8383" t="e">
        <f t="shared" si="914"/>
        <v>#N/A</v>
      </c>
      <c r="R8383" t="str">
        <f t="shared" si="915"/>
        <v>MEKO.ST</v>
      </c>
      <c r="AO8383" t="s">
        <v>4202</v>
      </c>
      <c r="AP8383" s="3">
        <v>34715</v>
      </c>
      <c r="AQ8383" s="3">
        <v>44242</v>
      </c>
      <c r="AR8383" t="str">
        <f t="shared" si="916"/>
        <v>PFI.NZ</v>
      </c>
    </row>
    <row r="8384" spans="1:44" x14ac:dyDescent="0.3">
      <c r="A8384" t="s">
        <v>8386</v>
      </c>
      <c r="B8384" t="str">
        <f t="shared" si="910"/>
        <v>'SM3JYC-R',</v>
      </c>
      <c r="D8384" t="s">
        <v>38182</v>
      </c>
      <c r="E8384" t="s">
        <v>38183</v>
      </c>
      <c r="F8384" t="s">
        <v>38184</v>
      </c>
      <c r="G8384" t="s">
        <v>168</v>
      </c>
      <c r="H8384" t="s">
        <v>38185</v>
      </c>
      <c r="I8384" t="s">
        <v>46810</v>
      </c>
      <c r="J8384" t="s">
        <v>46810</v>
      </c>
      <c r="K8384" t="b">
        <f t="shared" si="911"/>
        <v>1</v>
      </c>
      <c r="N8384" t="e">
        <f t="shared" si="912"/>
        <v>#N/A</v>
      </c>
      <c r="O8384" t="str">
        <f t="shared" si="913"/>
        <v>SBAC.OQ</v>
      </c>
      <c r="Q8384" t="e">
        <f t="shared" si="914"/>
        <v>#N/A</v>
      </c>
      <c r="R8384" t="str">
        <f t="shared" si="915"/>
        <v>SBAC.OQ</v>
      </c>
      <c r="AO8384" t="s">
        <v>3863</v>
      </c>
      <c r="AP8384" s="3">
        <v>33823</v>
      </c>
      <c r="AQ8384" s="3">
        <v>44242</v>
      </c>
      <c r="AR8384" t="str">
        <f t="shared" si="916"/>
        <v>2815.T</v>
      </c>
    </row>
    <row r="8385" spans="1:44" x14ac:dyDescent="0.3">
      <c r="A8385" t="s">
        <v>8387</v>
      </c>
      <c r="B8385" t="str">
        <f t="shared" si="910"/>
        <v>'TTLRK2-R',</v>
      </c>
      <c r="D8385" t="s">
        <v>38186</v>
      </c>
      <c r="E8385" t="s">
        <v>38187</v>
      </c>
      <c r="F8385">
        <v>2933438</v>
      </c>
      <c r="G8385" t="s">
        <v>1600</v>
      </c>
      <c r="H8385" t="s">
        <v>38188</v>
      </c>
      <c r="I8385" t="s">
        <v>46811</v>
      </c>
      <c r="J8385" t="s">
        <v>46811</v>
      </c>
      <c r="K8385" t="b">
        <f t="shared" si="911"/>
        <v>1</v>
      </c>
      <c r="N8385" t="e">
        <f t="shared" si="912"/>
        <v>#N/A</v>
      </c>
      <c r="O8385" t="str">
        <f t="shared" si="913"/>
        <v>URBN.OQ</v>
      </c>
      <c r="Q8385" t="e">
        <f t="shared" si="914"/>
        <v>#N/A</v>
      </c>
      <c r="R8385" t="str">
        <f t="shared" si="915"/>
        <v>URBN.OQ</v>
      </c>
      <c r="AO8385" t="s">
        <v>3737</v>
      </c>
      <c r="AP8385" s="3">
        <v>38252</v>
      </c>
      <c r="AQ8385" s="3">
        <v>44242</v>
      </c>
      <c r="AR8385" t="str">
        <f t="shared" si="916"/>
        <v>PRU.AX</v>
      </c>
    </row>
    <row r="8386" spans="1:44" x14ac:dyDescent="0.3">
      <c r="A8386" t="s">
        <v>8388</v>
      </c>
      <c r="B8386" t="str">
        <f t="shared" si="910"/>
        <v>'XBZNL4-R',</v>
      </c>
      <c r="D8386" t="s">
        <v>38189</v>
      </c>
      <c r="E8386" t="s">
        <v>38190</v>
      </c>
      <c r="F8386">
        <v>6112716</v>
      </c>
      <c r="G8386" t="s">
        <v>6055</v>
      </c>
      <c r="H8386" t="s">
        <v>38191</v>
      </c>
      <c r="I8386" t="s">
        <v>46812</v>
      </c>
      <c r="J8386" t="s">
        <v>46812</v>
      </c>
      <c r="K8386" t="b">
        <f t="shared" si="911"/>
        <v>1</v>
      </c>
      <c r="N8386" t="e">
        <f t="shared" si="912"/>
        <v>#N/A</v>
      </c>
      <c r="O8386" t="str">
        <f t="shared" si="913"/>
        <v>003850.KS</v>
      </c>
      <c r="Q8386" t="e">
        <f t="shared" si="914"/>
        <v>#N/A</v>
      </c>
      <c r="R8386" t="str">
        <f t="shared" si="915"/>
        <v>003850.KS</v>
      </c>
      <c r="AO8386" t="s">
        <v>6553</v>
      </c>
      <c r="AP8386" s="3">
        <v>39722</v>
      </c>
      <c r="AQ8386" s="3">
        <v>44242</v>
      </c>
      <c r="AR8386" t="str">
        <f t="shared" si="916"/>
        <v>6632.T</v>
      </c>
    </row>
    <row r="8387" spans="1:44" x14ac:dyDescent="0.3">
      <c r="A8387" t="s">
        <v>8389</v>
      </c>
      <c r="B8387" t="str">
        <f t="shared" ref="B8387:B8450" si="917">"'"&amp;A8387&amp;"'"&amp;","</f>
        <v>'J81NX7-R',</v>
      </c>
      <c r="D8387" t="s">
        <v>38192</v>
      </c>
      <c r="E8387" t="s">
        <v>38193</v>
      </c>
      <c r="F8387" t="s">
        <v>38194</v>
      </c>
      <c r="G8387" t="s">
        <v>2249</v>
      </c>
      <c r="H8387" t="s">
        <v>38195</v>
      </c>
      <c r="I8387" t="s">
        <v>46813</v>
      </c>
      <c r="J8387" t="s">
        <v>46813</v>
      </c>
      <c r="K8387" t="b">
        <f t="shared" ref="K8387:K8450" si="918">I8387=J8387</f>
        <v>1</v>
      </c>
      <c r="N8387" t="e">
        <f t="shared" ref="N8387:N8450" si="919">VLOOKUP($E8387,$AE$2:$AF$6001,2,0)</f>
        <v>#N/A</v>
      </c>
      <c r="O8387" t="str">
        <f t="shared" ref="O8387:O8450" si="920">VLOOKUP($E8387,$AK$2:$AL$2450,2,0)</f>
        <v>AKE.PA</v>
      </c>
      <c r="Q8387" t="e">
        <f t="shared" ref="Q8387:Q8450" si="921">VLOOKUP($F8387,$AV$2:$AY$6001,4,0)</f>
        <v>#N/A</v>
      </c>
      <c r="R8387" t="str">
        <f t="shared" ref="R8387:R8450" si="922">VLOOKUP($F8387,$BB$2:$BE$2450,4,0)</f>
        <v>AKE.PA</v>
      </c>
      <c r="AO8387" t="s">
        <v>6417</v>
      </c>
      <c r="AP8387" s="3">
        <v>35702</v>
      </c>
      <c r="AQ8387" s="3">
        <v>44242</v>
      </c>
      <c r="AR8387" t="str">
        <f t="shared" ref="AR8387:AR8450" si="923">VLOOKUP($AO8387,$G$2:$I$8450,3,0)</f>
        <v>7552.T</v>
      </c>
    </row>
    <row r="8388" spans="1:44" x14ac:dyDescent="0.3">
      <c r="A8388" t="s">
        <v>8390</v>
      </c>
      <c r="B8388" t="str">
        <f t="shared" si="917"/>
        <v>'H569WS-R',</v>
      </c>
      <c r="D8388" t="s">
        <v>38196</v>
      </c>
      <c r="E8388" t="s">
        <v>38197</v>
      </c>
      <c r="F8388" t="s">
        <v>38198</v>
      </c>
      <c r="G8388" t="s">
        <v>2893</v>
      </c>
      <c r="H8388" t="s">
        <v>38199</v>
      </c>
      <c r="I8388" t="s">
        <v>46814</v>
      </c>
      <c r="J8388" t="s">
        <v>46814</v>
      </c>
      <c r="K8388" t="b">
        <f t="shared" si="918"/>
        <v>1</v>
      </c>
      <c r="N8388" t="e">
        <f t="shared" si="919"/>
        <v>#N/A</v>
      </c>
      <c r="O8388" t="str">
        <f t="shared" si="920"/>
        <v>WIZZ.L</v>
      </c>
      <c r="Q8388" t="e">
        <f t="shared" si="921"/>
        <v>#N/A</v>
      </c>
      <c r="R8388" t="str">
        <f t="shared" si="922"/>
        <v>WIZZ.L</v>
      </c>
      <c r="AO8388" t="s">
        <v>3484</v>
      </c>
      <c r="AP8388" s="3">
        <v>37196</v>
      </c>
      <c r="AQ8388" s="3">
        <v>44242</v>
      </c>
      <c r="AR8388" t="str">
        <f t="shared" si="923"/>
        <v>003670.KS</v>
      </c>
    </row>
    <row r="8389" spans="1:44" x14ac:dyDescent="0.3">
      <c r="A8389" t="s">
        <v>8391</v>
      </c>
      <c r="B8389" t="str">
        <f t="shared" si="917"/>
        <v>'SHQPZZ-R',</v>
      </c>
      <c r="D8389" t="s">
        <v>38200</v>
      </c>
      <c r="E8389" t="s">
        <v>38201</v>
      </c>
      <c r="F8389" t="s">
        <v>38202</v>
      </c>
      <c r="G8389" t="s">
        <v>6156</v>
      </c>
      <c r="H8389" t="s">
        <v>38203</v>
      </c>
      <c r="I8389" t="s">
        <v>46815</v>
      </c>
      <c r="J8389" t="s">
        <v>46815</v>
      </c>
      <c r="K8389" t="b">
        <f t="shared" si="918"/>
        <v>1</v>
      </c>
      <c r="N8389" t="e">
        <f t="shared" si="919"/>
        <v>#N/A</v>
      </c>
      <c r="O8389" t="str">
        <f t="shared" si="920"/>
        <v>089030.KQ</v>
      </c>
      <c r="Q8389" t="e">
        <f t="shared" si="921"/>
        <v>#N/A</v>
      </c>
      <c r="R8389" t="str">
        <f t="shared" si="922"/>
        <v>089030.KQ</v>
      </c>
      <c r="AO8389" t="s">
        <v>7530</v>
      </c>
      <c r="AP8389" s="3">
        <v>35608</v>
      </c>
      <c r="AQ8389" s="3">
        <v>44242</v>
      </c>
      <c r="AR8389" t="str">
        <f t="shared" si="923"/>
        <v>ZENT.NS</v>
      </c>
    </row>
    <row r="8390" spans="1:44" x14ac:dyDescent="0.3">
      <c r="A8390" t="s">
        <v>8392</v>
      </c>
      <c r="B8390" t="str">
        <f t="shared" si="917"/>
        <v>'VCF8BN-R',</v>
      </c>
      <c r="D8390" t="s">
        <v>38204</v>
      </c>
      <c r="E8390" t="s">
        <v>38205</v>
      </c>
      <c r="F8390" t="s">
        <v>38206</v>
      </c>
      <c r="G8390" t="s">
        <v>6317</v>
      </c>
      <c r="H8390" t="s">
        <v>38207</v>
      </c>
      <c r="I8390" t="s">
        <v>46816</v>
      </c>
      <c r="J8390" t="s">
        <v>46816</v>
      </c>
      <c r="K8390" t="b">
        <f t="shared" si="918"/>
        <v>1</v>
      </c>
      <c r="N8390" t="e">
        <f t="shared" si="919"/>
        <v>#N/A</v>
      </c>
      <c r="O8390" t="str">
        <f t="shared" si="920"/>
        <v>0580.HK</v>
      </c>
      <c r="Q8390" t="e">
        <f t="shared" si="921"/>
        <v>#N/A</v>
      </c>
      <c r="R8390" t="str">
        <f t="shared" si="922"/>
        <v>0580.HK</v>
      </c>
      <c r="AO8390" t="s">
        <v>3534</v>
      </c>
      <c r="AP8390" s="3">
        <v>37418</v>
      </c>
      <c r="AQ8390" s="3">
        <v>44242</v>
      </c>
      <c r="AR8390" t="str">
        <f t="shared" si="923"/>
        <v>ENLT.TA</v>
      </c>
    </row>
    <row r="8391" spans="1:44" x14ac:dyDescent="0.3">
      <c r="A8391" t="s">
        <v>8393</v>
      </c>
      <c r="B8391" t="str">
        <f t="shared" si="917"/>
        <v>'QLPD58-R',</v>
      </c>
      <c r="D8391" t="s">
        <v>38208</v>
      </c>
      <c r="E8391" t="s">
        <v>38209</v>
      </c>
      <c r="F8391" t="s">
        <v>38210</v>
      </c>
      <c r="G8391" t="s">
        <v>1286</v>
      </c>
      <c r="H8391" t="s">
        <v>38211</v>
      </c>
      <c r="I8391" t="s">
        <v>46817</v>
      </c>
      <c r="J8391" t="s">
        <v>46817</v>
      </c>
      <c r="K8391" t="b">
        <f t="shared" si="918"/>
        <v>1</v>
      </c>
      <c r="N8391" t="e">
        <f t="shared" si="919"/>
        <v>#N/A</v>
      </c>
      <c r="O8391" t="str">
        <f t="shared" si="920"/>
        <v>APLE.N</v>
      </c>
      <c r="Q8391" t="e">
        <f t="shared" si="921"/>
        <v>#N/A</v>
      </c>
      <c r="R8391" t="str">
        <f t="shared" si="922"/>
        <v>APLE.N</v>
      </c>
      <c r="AO8391" t="s">
        <v>5165</v>
      </c>
      <c r="AP8391" s="3">
        <v>41453</v>
      </c>
      <c r="AQ8391" s="3">
        <v>44242</v>
      </c>
      <c r="AR8391" t="str">
        <f t="shared" si="923"/>
        <v>MATAS.CO</v>
      </c>
    </row>
    <row r="8392" spans="1:44" x14ac:dyDescent="0.3">
      <c r="A8392" t="s">
        <v>8394</v>
      </c>
      <c r="B8392" t="str">
        <f t="shared" si="917"/>
        <v>'K5N61K-R',</v>
      </c>
      <c r="D8392" t="s">
        <v>38212</v>
      </c>
      <c r="E8392" t="s">
        <v>38213</v>
      </c>
      <c r="F8392" t="s">
        <v>38214</v>
      </c>
      <c r="G8392" t="s">
        <v>6085</v>
      </c>
      <c r="H8392" t="s">
        <v>38215</v>
      </c>
      <c r="I8392" t="s">
        <v>46818</v>
      </c>
      <c r="J8392" t="s">
        <v>46818</v>
      </c>
      <c r="K8392" t="b">
        <f t="shared" si="918"/>
        <v>1</v>
      </c>
      <c r="N8392" t="e">
        <f t="shared" si="919"/>
        <v>#N/A</v>
      </c>
      <c r="O8392" t="str">
        <f t="shared" si="920"/>
        <v>AFG.AX</v>
      </c>
      <c r="Q8392" t="e">
        <f t="shared" si="921"/>
        <v>#N/A</v>
      </c>
      <c r="R8392" t="str">
        <f t="shared" si="922"/>
        <v>AFG.AX</v>
      </c>
      <c r="AO8392" t="s">
        <v>3676</v>
      </c>
      <c r="AP8392" s="3">
        <v>36721</v>
      </c>
      <c r="AQ8392" s="3">
        <v>44242</v>
      </c>
      <c r="AR8392" t="str">
        <f t="shared" si="923"/>
        <v>DC.L</v>
      </c>
    </row>
    <row r="8393" spans="1:44" x14ac:dyDescent="0.3">
      <c r="A8393" t="s">
        <v>8395</v>
      </c>
      <c r="B8393" t="str">
        <f t="shared" si="917"/>
        <v>'K7T15Y-R',</v>
      </c>
      <c r="D8393" t="s">
        <v>38216</v>
      </c>
      <c r="E8393" t="s">
        <v>38217</v>
      </c>
      <c r="F8393" t="s">
        <v>38218</v>
      </c>
      <c r="G8393" t="s">
        <v>4931</v>
      </c>
      <c r="H8393" t="s">
        <v>38219</v>
      </c>
      <c r="I8393" t="s">
        <v>46819</v>
      </c>
      <c r="J8393" t="s">
        <v>46819</v>
      </c>
      <c r="K8393" t="b">
        <f t="shared" si="918"/>
        <v>1</v>
      </c>
      <c r="N8393" t="e">
        <f t="shared" si="919"/>
        <v>#N/A</v>
      </c>
      <c r="O8393" t="str">
        <f t="shared" si="920"/>
        <v>TBCG.L</v>
      </c>
      <c r="Q8393" t="e">
        <f t="shared" si="921"/>
        <v>#N/A</v>
      </c>
      <c r="R8393" t="str">
        <f t="shared" si="922"/>
        <v>TBCG.L</v>
      </c>
      <c r="AO8393" t="s">
        <v>5945</v>
      </c>
      <c r="AP8393" s="3">
        <v>32965</v>
      </c>
      <c r="AQ8393" s="3">
        <v>44242</v>
      </c>
      <c r="AR8393" t="str">
        <f t="shared" si="923"/>
        <v>4514.T</v>
      </c>
    </row>
    <row r="8394" spans="1:44" x14ac:dyDescent="0.3">
      <c r="A8394" t="s">
        <v>8396</v>
      </c>
      <c r="B8394" t="str">
        <f t="shared" si="917"/>
        <v>'NFQCQZ-R',</v>
      </c>
      <c r="D8394" t="s">
        <v>38220</v>
      </c>
      <c r="E8394" t="s">
        <v>38221</v>
      </c>
      <c r="F8394" t="s">
        <v>38222</v>
      </c>
      <c r="G8394" t="s">
        <v>2444</v>
      </c>
      <c r="H8394" t="s">
        <v>38223</v>
      </c>
      <c r="I8394" t="s">
        <v>46820</v>
      </c>
      <c r="J8394" t="s">
        <v>46820</v>
      </c>
      <c r="K8394" t="b">
        <f t="shared" si="918"/>
        <v>1</v>
      </c>
      <c r="N8394" t="e">
        <f t="shared" si="919"/>
        <v>#N/A</v>
      </c>
      <c r="O8394" t="str">
        <f t="shared" si="920"/>
        <v>3692.HK</v>
      </c>
      <c r="Q8394" t="e">
        <f t="shared" si="921"/>
        <v>#N/A</v>
      </c>
      <c r="R8394" t="str">
        <f t="shared" si="922"/>
        <v>3692.HK</v>
      </c>
      <c r="AO8394" t="s">
        <v>8045</v>
      </c>
      <c r="AP8394" s="3">
        <v>38287</v>
      </c>
      <c r="AQ8394" s="3">
        <v>44242</v>
      </c>
      <c r="AR8394" t="str">
        <f t="shared" si="923"/>
        <v>CNTP.NS</v>
      </c>
    </row>
    <row r="8395" spans="1:44" x14ac:dyDescent="0.3">
      <c r="A8395" t="s">
        <v>8397</v>
      </c>
      <c r="B8395" t="str">
        <f t="shared" si="917"/>
        <v>'VCMRKL-R',</v>
      </c>
      <c r="D8395" t="s">
        <v>38224</v>
      </c>
      <c r="E8395" t="s">
        <v>38225</v>
      </c>
      <c r="F8395">
        <v>2754907</v>
      </c>
      <c r="G8395" t="s">
        <v>453</v>
      </c>
      <c r="H8395" t="s">
        <v>38226</v>
      </c>
      <c r="I8395" t="s">
        <v>46821</v>
      </c>
      <c r="J8395" t="s">
        <v>46821</v>
      </c>
      <c r="K8395" t="b">
        <f t="shared" si="918"/>
        <v>1</v>
      </c>
      <c r="N8395" t="e">
        <f t="shared" si="919"/>
        <v>#N/A</v>
      </c>
      <c r="O8395" t="str">
        <f t="shared" si="920"/>
        <v>RCL.N</v>
      </c>
      <c r="Q8395" t="e">
        <f t="shared" si="921"/>
        <v>#N/A</v>
      </c>
      <c r="R8395" t="str">
        <f t="shared" si="922"/>
        <v>RCL.N</v>
      </c>
      <c r="AO8395" t="s">
        <v>8124</v>
      </c>
      <c r="AP8395" s="3">
        <v>34512</v>
      </c>
      <c r="AQ8395" s="3">
        <v>44242</v>
      </c>
      <c r="AR8395" t="str">
        <f t="shared" si="923"/>
        <v>KGI.BK</v>
      </c>
    </row>
    <row r="8396" spans="1:44" x14ac:dyDescent="0.3">
      <c r="A8396" t="s">
        <v>8398</v>
      </c>
      <c r="B8396" t="str">
        <f t="shared" si="917"/>
        <v>'HJHKF0-R',</v>
      </c>
      <c r="D8396" t="s">
        <v>38227</v>
      </c>
      <c r="E8396" t="s">
        <v>38228</v>
      </c>
      <c r="F8396" t="s">
        <v>38229</v>
      </c>
      <c r="G8396" t="s">
        <v>7342</v>
      </c>
      <c r="H8396" t="s">
        <v>38230</v>
      </c>
      <c r="I8396" t="s">
        <v>46822</v>
      </c>
      <c r="J8396" t="s">
        <v>46822</v>
      </c>
      <c r="K8396" t="b">
        <f t="shared" si="918"/>
        <v>1</v>
      </c>
      <c r="N8396" t="e">
        <f t="shared" si="919"/>
        <v>#N/A</v>
      </c>
      <c r="O8396" t="str">
        <f t="shared" si="920"/>
        <v>GLOBAL.BK</v>
      </c>
      <c r="Q8396" t="e">
        <f t="shared" si="921"/>
        <v>#N/A</v>
      </c>
      <c r="R8396" t="str">
        <f t="shared" si="922"/>
        <v>GLOBAL.BK</v>
      </c>
      <c r="AO8396" t="s">
        <v>3769</v>
      </c>
      <c r="AP8396" s="3">
        <v>34060</v>
      </c>
      <c r="AQ8396" s="3">
        <v>44242</v>
      </c>
      <c r="AR8396" t="str">
        <f t="shared" si="923"/>
        <v>ELD.AX</v>
      </c>
    </row>
    <row r="8397" spans="1:44" x14ac:dyDescent="0.3">
      <c r="A8397" t="s">
        <v>8399</v>
      </c>
      <c r="B8397" t="str">
        <f t="shared" si="917"/>
        <v>'JG3GJY-R',</v>
      </c>
      <c r="D8397" t="s">
        <v>38231</v>
      </c>
      <c r="E8397" t="s">
        <v>38232</v>
      </c>
      <c r="F8397">
        <v>2615468</v>
      </c>
      <c r="G8397" t="s">
        <v>240</v>
      </c>
      <c r="H8397" t="s">
        <v>38233</v>
      </c>
      <c r="I8397" t="s">
        <v>46823</v>
      </c>
      <c r="J8397" t="s">
        <v>46823</v>
      </c>
      <c r="K8397" t="b">
        <f t="shared" si="918"/>
        <v>1</v>
      </c>
      <c r="N8397" t="e">
        <f t="shared" si="919"/>
        <v>#N/A</v>
      </c>
      <c r="O8397" t="str">
        <f t="shared" si="920"/>
        <v>F.N</v>
      </c>
      <c r="Q8397" t="e">
        <f t="shared" si="921"/>
        <v>#N/A</v>
      </c>
      <c r="R8397" t="str">
        <f t="shared" si="922"/>
        <v>F.N</v>
      </c>
      <c r="AO8397" t="s">
        <v>2404</v>
      </c>
      <c r="AP8397" s="3">
        <v>34512</v>
      </c>
      <c r="AQ8397" s="3">
        <v>44242</v>
      </c>
      <c r="AR8397" t="str">
        <f t="shared" si="923"/>
        <v>KPLM.SI</v>
      </c>
    </row>
    <row r="8398" spans="1:44" x14ac:dyDescent="0.3">
      <c r="A8398" t="s">
        <v>8400</v>
      </c>
      <c r="B8398" t="str">
        <f t="shared" si="917"/>
        <v>'B07QR8-R',</v>
      </c>
      <c r="D8398" t="s">
        <v>38234</v>
      </c>
      <c r="E8398" t="s">
        <v>38235</v>
      </c>
      <c r="F8398">
        <v>6133450</v>
      </c>
      <c r="G8398" t="s">
        <v>2781</v>
      </c>
      <c r="H8398" t="s">
        <v>38236</v>
      </c>
      <c r="I8398" t="s">
        <v>46824</v>
      </c>
      <c r="J8398" t="s">
        <v>46824</v>
      </c>
      <c r="K8398" t="b">
        <f t="shared" si="918"/>
        <v>1</v>
      </c>
      <c r="N8398" t="e">
        <f t="shared" si="919"/>
        <v>#N/A</v>
      </c>
      <c r="O8398" t="str">
        <f t="shared" si="920"/>
        <v>2377.TW</v>
      </c>
      <c r="Q8398" t="e">
        <f t="shared" si="921"/>
        <v>#N/A</v>
      </c>
      <c r="R8398" t="str">
        <f t="shared" si="922"/>
        <v>2377.TW</v>
      </c>
      <c r="AO8398" t="s">
        <v>5274</v>
      </c>
      <c r="AP8398" s="3">
        <v>35034</v>
      </c>
      <c r="AQ8398" s="3">
        <v>44242</v>
      </c>
      <c r="AR8398" t="str">
        <f t="shared" si="923"/>
        <v>001680.KS</v>
      </c>
    </row>
    <row r="8399" spans="1:44" x14ac:dyDescent="0.3">
      <c r="A8399" t="s">
        <v>8401</v>
      </c>
      <c r="B8399" t="str">
        <f t="shared" si="917"/>
        <v>'BZQZKC-R',</v>
      </c>
      <c r="D8399" t="s">
        <v>38237</v>
      </c>
      <c r="E8399" t="s">
        <v>38238</v>
      </c>
      <c r="F8399" t="s">
        <v>38239</v>
      </c>
      <c r="G8399" t="s">
        <v>941</v>
      </c>
      <c r="H8399" t="s">
        <v>38240</v>
      </c>
      <c r="I8399" t="s">
        <v>46825</v>
      </c>
      <c r="J8399" t="s">
        <v>46825</v>
      </c>
      <c r="K8399" t="b">
        <f t="shared" si="918"/>
        <v>1</v>
      </c>
      <c r="N8399" t="e">
        <f t="shared" si="919"/>
        <v>#N/A</v>
      </c>
      <c r="O8399" t="str">
        <f t="shared" si="920"/>
        <v>BLDR.OQ</v>
      </c>
      <c r="Q8399" t="e">
        <f t="shared" si="921"/>
        <v>#N/A</v>
      </c>
      <c r="R8399" t="str">
        <f t="shared" si="922"/>
        <v>BLDR.OQ</v>
      </c>
      <c r="AO8399" t="s">
        <v>7934</v>
      </c>
      <c r="AP8399" s="3">
        <v>34512</v>
      </c>
      <c r="AQ8399" s="3">
        <v>44242</v>
      </c>
      <c r="AR8399" t="str">
        <f t="shared" si="923"/>
        <v>GFPT.BK</v>
      </c>
    </row>
    <row r="8400" spans="1:44" x14ac:dyDescent="0.3">
      <c r="A8400" t="s">
        <v>8402</v>
      </c>
      <c r="B8400" t="str">
        <f t="shared" si="917"/>
        <v>'RNHZLX-R',</v>
      </c>
      <c r="D8400" t="s">
        <v>38241</v>
      </c>
      <c r="E8400" t="s">
        <v>38242</v>
      </c>
      <c r="F8400" t="s">
        <v>38243</v>
      </c>
      <c r="G8400" t="s">
        <v>7671</v>
      </c>
      <c r="H8400" t="s">
        <v>38244</v>
      </c>
      <c r="I8400" t="s">
        <v>46826</v>
      </c>
      <c r="J8400" t="s">
        <v>51342</v>
      </c>
      <c r="K8400" t="b">
        <f t="shared" si="918"/>
        <v>0</v>
      </c>
      <c r="N8400" t="e">
        <f t="shared" si="919"/>
        <v>#N/A</v>
      </c>
      <c r="O8400" t="str">
        <f t="shared" si="920"/>
        <v>JSWE.NS</v>
      </c>
      <c r="Q8400" t="e">
        <f t="shared" si="921"/>
        <v>#N/A</v>
      </c>
      <c r="R8400" t="str">
        <f t="shared" si="922"/>
        <v>JSWE.BO</v>
      </c>
      <c r="AO8400" t="s">
        <v>7265</v>
      </c>
      <c r="AP8400" s="3">
        <v>35611</v>
      </c>
      <c r="AQ8400" s="3">
        <v>44242</v>
      </c>
      <c r="AR8400" t="str">
        <f t="shared" si="923"/>
        <v>BAYE.NS</v>
      </c>
    </row>
    <row r="8401" spans="1:44" x14ac:dyDescent="0.3">
      <c r="A8401" t="s">
        <v>8403</v>
      </c>
      <c r="B8401" t="str">
        <f t="shared" si="917"/>
        <v>'N726JH-R',</v>
      </c>
      <c r="D8401" t="s">
        <v>38245</v>
      </c>
      <c r="E8401" t="s">
        <v>38246</v>
      </c>
      <c r="F8401" t="s">
        <v>38247</v>
      </c>
      <c r="G8401" t="s">
        <v>6629</v>
      </c>
      <c r="H8401" t="s">
        <v>38248</v>
      </c>
      <c r="I8401" t="s">
        <v>46827</v>
      </c>
      <c r="J8401" t="s">
        <v>46827</v>
      </c>
      <c r="K8401" t="b">
        <f t="shared" si="918"/>
        <v>1</v>
      </c>
      <c r="N8401" t="e">
        <f t="shared" si="919"/>
        <v>#N/A</v>
      </c>
      <c r="O8401" t="str">
        <f t="shared" si="920"/>
        <v>SOM.L</v>
      </c>
      <c r="Q8401" t="e">
        <f t="shared" si="921"/>
        <v>#N/A</v>
      </c>
      <c r="R8401" t="str">
        <f t="shared" si="922"/>
        <v>SOM.L</v>
      </c>
      <c r="AO8401" t="s">
        <v>6018</v>
      </c>
      <c r="AP8401" s="3">
        <v>36481</v>
      </c>
      <c r="AQ8401" s="3">
        <v>44242</v>
      </c>
      <c r="AR8401" t="str">
        <f t="shared" si="923"/>
        <v>BUB.AX</v>
      </c>
    </row>
    <row r="8402" spans="1:44" x14ac:dyDescent="0.3">
      <c r="A8402" t="s">
        <v>8404</v>
      </c>
      <c r="B8402" t="str">
        <f t="shared" si="917"/>
        <v>'HBZXFB-R',</v>
      </c>
      <c r="D8402" t="s">
        <v>38249</v>
      </c>
      <c r="E8402" t="s">
        <v>38250</v>
      </c>
      <c r="F8402">
        <v>6238485</v>
      </c>
      <c r="G8402" t="s">
        <v>5997</v>
      </c>
      <c r="H8402" t="s">
        <v>38251</v>
      </c>
      <c r="I8402" t="s">
        <v>46828</v>
      </c>
      <c r="J8402" t="s">
        <v>46828</v>
      </c>
      <c r="K8402" t="b">
        <f t="shared" si="918"/>
        <v>1</v>
      </c>
      <c r="N8402" t="e">
        <f t="shared" si="919"/>
        <v>#N/A</v>
      </c>
      <c r="O8402" t="str">
        <f t="shared" si="920"/>
        <v>2323.TW</v>
      </c>
      <c r="Q8402" t="e">
        <f t="shared" si="921"/>
        <v>#N/A</v>
      </c>
      <c r="R8402" t="str">
        <f t="shared" si="922"/>
        <v>2323.TW</v>
      </c>
      <c r="AO8402" t="s">
        <v>2674</v>
      </c>
      <c r="AP8402" s="3">
        <v>34099</v>
      </c>
      <c r="AQ8402" s="3">
        <v>44242</v>
      </c>
      <c r="AR8402" t="str">
        <f t="shared" si="923"/>
        <v>FABG.ST</v>
      </c>
    </row>
    <row r="8403" spans="1:44" x14ac:dyDescent="0.3">
      <c r="A8403" t="s">
        <v>8405</v>
      </c>
      <c r="B8403" t="str">
        <f t="shared" si="917"/>
        <v>'R0F32T-R',</v>
      </c>
      <c r="D8403" t="s">
        <v>38252</v>
      </c>
      <c r="E8403" t="s">
        <v>38253</v>
      </c>
      <c r="F8403" t="s">
        <v>38254</v>
      </c>
      <c r="G8403" t="s">
        <v>5392</v>
      </c>
      <c r="H8403" t="s">
        <v>38255</v>
      </c>
      <c r="I8403" t="s">
        <v>46829</v>
      </c>
      <c r="J8403" t="s">
        <v>46829</v>
      </c>
      <c r="K8403" t="b">
        <f t="shared" si="918"/>
        <v>1</v>
      </c>
      <c r="N8403" t="e">
        <f t="shared" si="919"/>
        <v>#N/A</v>
      </c>
      <c r="O8403" t="str">
        <f t="shared" si="920"/>
        <v>078600.KQ</v>
      </c>
      <c r="Q8403" t="e">
        <f t="shared" si="921"/>
        <v>#N/A</v>
      </c>
      <c r="R8403" t="str">
        <f t="shared" si="922"/>
        <v>078600.KQ</v>
      </c>
      <c r="AO8403" t="s">
        <v>4227</v>
      </c>
      <c r="AP8403" s="3">
        <v>38170</v>
      </c>
      <c r="AQ8403" s="3">
        <v>44242</v>
      </c>
      <c r="AR8403" t="str">
        <f t="shared" si="923"/>
        <v>VEC.L</v>
      </c>
    </row>
    <row r="8404" spans="1:44" x14ac:dyDescent="0.3">
      <c r="A8404" t="s">
        <v>8406</v>
      </c>
      <c r="B8404" t="str">
        <f t="shared" si="917"/>
        <v>'S5NDBW-R',</v>
      </c>
      <c r="D8404" t="s">
        <v>38256</v>
      </c>
      <c r="E8404" t="s">
        <v>38257</v>
      </c>
      <c r="F8404">
        <v>6123815</v>
      </c>
      <c r="G8404" t="s">
        <v>3887</v>
      </c>
      <c r="H8404" t="s">
        <v>38258</v>
      </c>
      <c r="I8404" t="s">
        <v>46830</v>
      </c>
      <c r="J8404" t="s">
        <v>46830</v>
      </c>
      <c r="K8404" t="b">
        <f t="shared" si="918"/>
        <v>1</v>
      </c>
      <c r="N8404" t="e">
        <f t="shared" si="919"/>
        <v>#N/A</v>
      </c>
      <c r="O8404" t="str">
        <f t="shared" si="920"/>
        <v>FIBI.TA</v>
      </c>
      <c r="Q8404" t="e">
        <f t="shared" si="921"/>
        <v>#N/A</v>
      </c>
      <c r="R8404" t="str">
        <f t="shared" si="922"/>
        <v>FIBI.TA</v>
      </c>
      <c r="AO8404" t="s">
        <v>7559</v>
      </c>
      <c r="AP8404" s="3">
        <v>35034</v>
      </c>
      <c r="AQ8404" s="3">
        <v>44242</v>
      </c>
      <c r="AR8404" t="str">
        <f t="shared" si="923"/>
        <v>BCP.BK</v>
      </c>
    </row>
    <row r="8405" spans="1:44" x14ac:dyDescent="0.3">
      <c r="A8405" t="s">
        <v>8407</v>
      </c>
      <c r="B8405" t="str">
        <f t="shared" si="917"/>
        <v>'K6X01Z-R',</v>
      </c>
      <c r="D8405" t="s">
        <v>38259</v>
      </c>
      <c r="E8405" t="s">
        <v>38260</v>
      </c>
      <c r="F8405" t="s">
        <v>38261</v>
      </c>
      <c r="G8405" t="s">
        <v>8067</v>
      </c>
      <c r="H8405" t="s">
        <v>38262</v>
      </c>
      <c r="I8405" t="s">
        <v>46831</v>
      </c>
      <c r="J8405" t="s">
        <v>51345</v>
      </c>
      <c r="K8405" t="b">
        <f t="shared" si="918"/>
        <v>0</v>
      </c>
      <c r="N8405" t="e">
        <f t="shared" si="919"/>
        <v>#N/A</v>
      </c>
      <c r="O8405" t="str">
        <f t="shared" si="920"/>
        <v>NIIT.NS</v>
      </c>
      <c r="Q8405" t="e">
        <f t="shared" si="921"/>
        <v>#N/A</v>
      </c>
      <c r="R8405" t="str">
        <f t="shared" si="922"/>
        <v>NIIT.BO</v>
      </c>
      <c r="AO8405" t="s">
        <v>2147</v>
      </c>
      <c r="AP8405" s="3">
        <v>39265</v>
      </c>
      <c r="AQ8405" s="3">
        <v>44242</v>
      </c>
      <c r="AR8405" t="str">
        <f t="shared" si="923"/>
        <v>MNDI.L</v>
      </c>
    </row>
    <row r="8406" spans="1:44" x14ac:dyDescent="0.3">
      <c r="A8406" t="s">
        <v>8408</v>
      </c>
      <c r="B8406" t="str">
        <f t="shared" si="917"/>
        <v>'BZRR02-R',</v>
      </c>
      <c r="D8406" t="s">
        <v>38263</v>
      </c>
      <c r="E8406" t="s">
        <v>38264</v>
      </c>
      <c r="F8406" t="s">
        <v>38265</v>
      </c>
      <c r="G8406" t="s">
        <v>7942</v>
      </c>
      <c r="H8406" t="s">
        <v>38266</v>
      </c>
      <c r="I8406" t="s">
        <v>46832</v>
      </c>
      <c r="J8406" t="s">
        <v>51346</v>
      </c>
      <c r="K8406" t="b">
        <f t="shared" si="918"/>
        <v>0</v>
      </c>
      <c r="N8406" t="e">
        <f t="shared" si="919"/>
        <v>#N/A</v>
      </c>
      <c r="O8406" t="str">
        <f t="shared" si="920"/>
        <v>INRL.NS</v>
      </c>
      <c r="Q8406" t="e">
        <f t="shared" si="921"/>
        <v>#N/A</v>
      </c>
      <c r="R8406" t="str">
        <f t="shared" si="922"/>
        <v>INRL.BO</v>
      </c>
      <c r="AO8406" t="s">
        <v>7827</v>
      </c>
      <c r="AP8406" s="3">
        <v>35227</v>
      </c>
      <c r="AQ8406" s="3">
        <v>44242</v>
      </c>
      <c r="AR8406" t="str">
        <f t="shared" si="923"/>
        <v>OCEJ.J</v>
      </c>
    </row>
    <row r="8407" spans="1:44" x14ac:dyDescent="0.3">
      <c r="A8407" t="s">
        <v>8409</v>
      </c>
      <c r="B8407" t="str">
        <f t="shared" si="917"/>
        <v>'C5L41C-R',</v>
      </c>
      <c r="D8407" t="s">
        <v>38267</v>
      </c>
      <c r="E8407" t="s">
        <v>38268</v>
      </c>
      <c r="F8407" t="s">
        <v>38269</v>
      </c>
      <c r="G8407" t="s">
        <v>254</v>
      </c>
      <c r="H8407" t="s">
        <v>38270</v>
      </c>
      <c r="I8407" t="s">
        <v>46833</v>
      </c>
      <c r="J8407" t="s">
        <v>46833</v>
      </c>
      <c r="K8407" t="b">
        <f t="shared" si="918"/>
        <v>1</v>
      </c>
      <c r="N8407" t="e">
        <f t="shared" si="919"/>
        <v>#N/A</v>
      </c>
      <c r="O8407" t="str">
        <f t="shared" si="920"/>
        <v>KMI.N</v>
      </c>
      <c r="Q8407" t="e">
        <f t="shared" si="921"/>
        <v>#N/A</v>
      </c>
      <c r="R8407" t="str">
        <f t="shared" si="922"/>
        <v>KMI.N</v>
      </c>
      <c r="AO8407" t="s">
        <v>2365</v>
      </c>
      <c r="AP8407" s="3">
        <v>35034</v>
      </c>
      <c r="AQ8407" s="3">
        <v>44242</v>
      </c>
      <c r="AR8407" t="str">
        <f t="shared" si="923"/>
        <v>003550.KS</v>
      </c>
    </row>
    <row r="8408" spans="1:44" x14ac:dyDescent="0.3">
      <c r="A8408" t="s">
        <v>8410</v>
      </c>
      <c r="B8408" t="str">
        <f t="shared" si="917"/>
        <v>'B19P6T-R',</v>
      </c>
      <c r="D8408" t="s">
        <v>38271</v>
      </c>
      <c r="E8408" t="s">
        <v>38272</v>
      </c>
      <c r="F8408">
        <v>6805265</v>
      </c>
      <c r="G8408" t="s">
        <v>1916</v>
      </c>
      <c r="H8408" t="s">
        <v>38273</v>
      </c>
      <c r="I8408" t="s">
        <v>46834</v>
      </c>
      <c r="J8408" t="s">
        <v>46834</v>
      </c>
      <c r="K8408" t="b">
        <f t="shared" si="918"/>
        <v>1</v>
      </c>
      <c r="N8408" t="e">
        <f t="shared" si="919"/>
        <v>#N/A</v>
      </c>
      <c r="O8408" t="str">
        <f t="shared" si="920"/>
        <v>4911.T</v>
      </c>
      <c r="Q8408" t="e">
        <f t="shared" si="921"/>
        <v>#N/A</v>
      </c>
      <c r="R8408" t="str">
        <f t="shared" si="922"/>
        <v>4911.T</v>
      </c>
      <c r="AO8408" t="s">
        <v>4324</v>
      </c>
      <c r="AP8408" s="3">
        <v>38336</v>
      </c>
      <c r="AQ8408" s="3">
        <v>44242</v>
      </c>
      <c r="AR8408" t="str">
        <f t="shared" si="923"/>
        <v>2427.T</v>
      </c>
    </row>
    <row r="8409" spans="1:44" x14ac:dyDescent="0.3">
      <c r="A8409" t="s">
        <v>8411</v>
      </c>
      <c r="B8409" t="str">
        <f t="shared" si="917"/>
        <v>'KQSRWF-R',</v>
      </c>
      <c r="D8409" t="s">
        <v>38274</v>
      </c>
      <c r="E8409" t="s">
        <v>38275</v>
      </c>
      <c r="F8409">
        <v>2923785</v>
      </c>
      <c r="G8409" t="s">
        <v>604</v>
      </c>
      <c r="H8409" t="s">
        <v>38276</v>
      </c>
      <c r="I8409" t="s">
        <v>46835</v>
      </c>
      <c r="J8409" t="s">
        <v>46835</v>
      </c>
      <c r="K8409" t="b">
        <f t="shared" si="918"/>
        <v>1</v>
      </c>
      <c r="N8409" t="e">
        <f t="shared" si="919"/>
        <v>#N/A</v>
      </c>
      <c r="O8409" t="str">
        <f t="shared" si="920"/>
        <v>UHS.N</v>
      </c>
      <c r="Q8409" t="e">
        <f t="shared" si="921"/>
        <v>#N/A</v>
      </c>
      <c r="R8409" t="str">
        <f t="shared" si="922"/>
        <v>UHS.N</v>
      </c>
      <c r="AO8409" t="s">
        <v>4908</v>
      </c>
      <c r="AP8409" s="3">
        <v>39230</v>
      </c>
      <c r="AQ8409" s="3">
        <v>44242</v>
      </c>
      <c r="AR8409" t="str">
        <f t="shared" si="923"/>
        <v>CEVI.ST</v>
      </c>
    </row>
    <row r="8410" spans="1:44" x14ac:dyDescent="0.3">
      <c r="A8410" t="s">
        <v>8412</v>
      </c>
      <c r="B8410" t="str">
        <f t="shared" si="917"/>
        <v>'MP115T-R',</v>
      </c>
      <c r="D8410" t="s">
        <v>38277</v>
      </c>
      <c r="E8410" t="s">
        <v>38278</v>
      </c>
      <c r="F8410">
        <v>6639602</v>
      </c>
      <c r="G8410" t="s">
        <v>3754</v>
      </c>
      <c r="H8410" t="s">
        <v>38279</v>
      </c>
      <c r="I8410" t="s">
        <v>46836</v>
      </c>
      <c r="J8410" t="s">
        <v>46836</v>
      </c>
      <c r="K8410" t="b">
        <f t="shared" si="918"/>
        <v>1</v>
      </c>
      <c r="N8410" t="e">
        <f t="shared" si="919"/>
        <v>#N/A</v>
      </c>
      <c r="O8410" t="str">
        <f t="shared" si="920"/>
        <v>9759.T</v>
      </c>
      <c r="Q8410" t="e">
        <f t="shared" si="921"/>
        <v>#N/A</v>
      </c>
      <c r="R8410" t="str">
        <f t="shared" si="922"/>
        <v>9759.T</v>
      </c>
      <c r="AO8410" t="s">
        <v>4364</v>
      </c>
      <c r="AP8410" s="3">
        <v>42536</v>
      </c>
      <c r="AQ8410" s="3">
        <v>44242</v>
      </c>
      <c r="AR8410" t="str">
        <f t="shared" si="923"/>
        <v>GROW.L</v>
      </c>
    </row>
    <row r="8411" spans="1:44" x14ac:dyDescent="0.3">
      <c r="A8411" t="s">
        <v>8413</v>
      </c>
      <c r="B8411" t="str">
        <f t="shared" si="917"/>
        <v>'H46CWR-R',</v>
      </c>
      <c r="D8411" t="s">
        <v>38280</v>
      </c>
      <c r="E8411" t="s">
        <v>38281</v>
      </c>
      <c r="F8411">
        <v>6489636</v>
      </c>
      <c r="G8411" t="s">
        <v>4981</v>
      </c>
      <c r="H8411" t="s">
        <v>38282</v>
      </c>
      <c r="I8411" t="s">
        <v>46837</v>
      </c>
      <c r="J8411" t="s">
        <v>46837</v>
      </c>
      <c r="K8411" t="b">
        <f t="shared" si="918"/>
        <v>1</v>
      </c>
      <c r="N8411" t="e">
        <f t="shared" si="919"/>
        <v>#N/A</v>
      </c>
      <c r="O8411" t="str">
        <f t="shared" si="920"/>
        <v>2106.TW</v>
      </c>
      <c r="Q8411" t="e">
        <f t="shared" si="921"/>
        <v>#N/A</v>
      </c>
      <c r="R8411" t="str">
        <f t="shared" si="922"/>
        <v>2106.TW</v>
      </c>
      <c r="AO8411" t="s">
        <v>7065</v>
      </c>
      <c r="AP8411" s="3">
        <v>36795</v>
      </c>
      <c r="AQ8411" s="3">
        <v>44242</v>
      </c>
      <c r="AR8411" t="str">
        <f t="shared" si="923"/>
        <v>REMJ.J</v>
      </c>
    </row>
    <row r="8412" spans="1:44" x14ac:dyDescent="0.3">
      <c r="A8412" t="s">
        <v>8414</v>
      </c>
      <c r="B8412" t="str">
        <f t="shared" si="917"/>
        <v>'B5JJ50-R',</v>
      </c>
      <c r="D8412" t="s">
        <v>38283</v>
      </c>
      <c r="E8412" t="s">
        <v>38284</v>
      </c>
      <c r="F8412" t="s">
        <v>38285</v>
      </c>
      <c r="G8412" t="s">
        <v>7710</v>
      </c>
      <c r="H8412" t="s">
        <v>38286</v>
      </c>
      <c r="I8412" t="s">
        <v>46838</v>
      </c>
      <c r="J8412" t="s">
        <v>46838</v>
      </c>
      <c r="K8412" t="b">
        <f t="shared" si="918"/>
        <v>1</v>
      </c>
      <c r="N8412" t="e">
        <f t="shared" si="919"/>
        <v>#N/A</v>
      </c>
      <c r="O8412" t="str">
        <f t="shared" si="920"/>
        <v>ASEP.WA</v>
      </c>
      <c r="Q8412" t="e">
        <f t="shared" si="921"/>
        <v>#N/A</v>
      </c>
      <c r="R8412" t="str">
        <f t="shared" si="922"/>
        <v>ASEP.WA</v>
      </c>
      <c r="AO8412" t="s">
        <v>1787</v>
      </c>
      <c r="AP8412" s="3">
        <v>32965</v>
      </c>
      <c r="AQ8412" s="3">
        <v>44242</v>
      </c>
      <c r="AR8412" t="str">
        <f t="shared" si="923"/>
        <v>7741.T</v>
      </c>
    </row>
    <row r="8413" spans="1:44" x14ac:dyDescent="0.3">
      <c r="A8413" t="s">
        <v>8415</v>
      </c>
      <c r="B8413" t="str">
        <f t="shared" si="917"/>
        <v>'HKT24H-R',</v>
      </c>
      <c r="D8413" t="s">
        <v>38287</v>
      </c>
      <c r="E8413" t="s">
        <v>38288</v>
      </c>
      <c r="F8413" t="s">
        <v>38289</v>
      </c>
      <c r="G8413" t="s">
        <v>7094</v>
      </c>
      <c r="H8413" t="s">
        <v>38290</v>
      </c>
      <c r="I8413" t="s">
        <v>46839</v>
      </c>
      <c r="J8413" t="s">
        <v>51351</v>
      </c>
      <c r="K8413" t="b">
        <f t="shared" si="918"/>
        <v>0</v>
      </c>
      <c r="N8413" t="e">
        <f t="shared" si="919"/>
        <v>#N/A</v>
      </c>
      <c r="O8413" t="str">
        <f t="shared" si="920"/>
        <v>PIRA.NS</v>
      </c>
      <c r="Q8413" t="e">
        <f t="shared" si="921"/>
        <v>#N/A</v>
      </c>
      <c r="R8413" t="str">
        <f t="shared" si="922"/>
        <v>PIRA.BO</v>
      </c>
      <c r="AO8413" t="s">
        <v>3457</v>
      </c>
      <c r="AP8413" s="3">
        <v>33823</v>
      </c>
      <c r="AQ8413" s="3">
        <v>44242</v>
      </c>
      <c r="AR8413" t="str">
        <f t="shared" si="923"/>
        <v>6134.T</v>
      </c>
    </row>
    <row r="8414" spans="1:44" x14ac:dyDescent="0.3">
      <c r="A8414" t="s">
        <v>8416</v>
      </c>
      <c r="B8414" t="str">
        <f t="shared" si="917"/>
        <v>'KDX9XB-R',</v>
      </c>
      <c r="D8414" t="s">
        <v>38291</v>
      </c>
      <c r="E8414" t="s">
        <v>38292</v>
      </c>
      <c r="F8414" t="s">
        <v>38293</v>
      </c>
      <c r="G8414" t="s">
        <v>8446</v>
      </c>
      <c r="H8414" t="s">
        <v>38294</v>
      </c>
      <c r="I8414" t="s">
        <v>46840</v>
      </c>
      <c r="J8414" t="s">
        <v>46840</v>
      </c>
      <c r="K8414" t="b">
        <f t="shared" si="918"/>
        <v>1</v>
      </c>
      <c r="N8414" t="e">
        <f t="shared" si="919"/>
        <v>#N/A</v>
      </c>
      <c r="O8414" t="str">
        <f t="shared" si="920"/>
        <v>PMAM3.SA</v>
      </c>
      <c r="Q8414" t="e">
        <f t="shared" si="921"/>
        <v>#N/A</v>
      </c>
      <c r="R8414" t="str">
        <f t="shared" si="922"/>
        <v>PMAM3.SA</v>
      </c>
      <c r="AO8414" t="s">
        <v>3246</v>
      </c>
      <c r="AP8414" s="3">
        <v>34060</v>
      </c>
      <c r="AQ8414" s="3">
        <v>44242</v>
      </c>
      <c r="AR8414" t="str">
        <f t="shared" si="923"/>
        <v>RRL.AX</v>
      </c>
    </row>
    <row r="8415" spans="1:44" x14ac:dyDescent="0.3">
      <c r="A8415" t="s">
        <v>8417</v>
      </c>
      <c r="B8415" t="str">
        <f t="shared" si="917"/>
        <v>'G7TCS3-R',</v>
      </c>
      <c r="D8415" t="s">
        <v>38295</v>
      </c>
      <c r="E8415" t="s">
        <v>38296</v>
      </c>
      <c r="F8415" t="s">
        <v>38297</v>
      </c>
      <c r="G8415" t="s">
        <v>770</v>
      </c>
      <c r="H8415" t="s">
        <v>38298</v>
      </c>
      <c r="I8415" t="s">
        <v>46841</v>
      </c>
      <c r="J8415" t="s">
        <v>46841</v>
      </c>
      <c r="K8415" t="b">
        <f t="shared" si="918"/>
        <v>1</v>
      </c>
      <c r="N8415" t="e">
        <f t="shared" si="919"/>
        <v>#N/A</v>
      </c>
      <c r="O8415" t="str">
        <f t="shared" si="920"/>
        <v>OLLI.OQ</v>
      </c>
      <c r="Q8415" t="e">
        <f t="shared" si="921"/>
        <v>#N/A</v>
      </c>
      <c r="R8415" t="str">
        <f t="shared" si="922"/>
        <v>OLLI.OQ</v>
      </c>
      <c r="AO8415" t="s">
        <v>5607</v>
      </c>
      <c r="AP8415" s="3">
        <v>35726</v>
      </c>
      <c r="AQ8415" s="3">
        <v>44242</v>
      </c>
      <c r="AR8415" t="str">
        <f t="shared" si="923"/>
        <v>1762.T</v>
      </c>
    </row>
    <row r="8416" spans="1:44" x14ac:dyDescent="0.3">
      <c r="A8416" t="s">
        <v>8418</v>
      </c>
      <c r="B8416" t="str">
        <f t="shared" si="917"/>
        <v>'CZF6S2-R',</v>
      </c>
      <c r="D8416" t="s">
        <v>38299</v>
      </c>
      <c r="E8416" t="s">
        <v>38300</v>
      </c>
      <c r="F8416" t="s">
        <v>38301</v>
      </c>
      <c r="G8416" t="s">
        <v>956</v>
      </c>
      <c r="H8416" t="s">
        <v>38302</v>
      </c>
      <c r="I8416" t="s">
        <v>46842</v>
      </c>
      <c r="J8416" t="s">
        <v>46842</v>
      </c>
      <c r="K8416" t="b">
        <f t="shared" si="918"/>
        <v>1</v>
      </c>
      <c r="N8416" t="e">
        <f t="shared" si="919"/>
        <v>#N/A</v>
      </c>
      <c r="O8416" t="str">
        <f t="shared" si="920"/>
        <v>TPTX.OQ</v>
      </c>
      <c r="Q8416" t="e">
        <f t="shared" si="921"/>
        <v>#N/A</v>
      </c>
      <c r="R8416" t="str">
        <f t="shared" si="922"/>
        <v>TPTX.OQ</v>
      </c>
      <c r="AO8416" t="s">
        <v>4557</v>
      </c>
      <c r="AP8416" s="3">
        <v>39248</v>
      </c>
      <c r="AQ8416" s="3">
        <v>44242</v>
      </c>
      <c r="AR8416" t="str">
        <f t="shared" si="923"/>
        <v>FXPO.L</v>
      </c>
    </row>
    <row r="8417" spans="1:44" x14ac:dyDescent="0.3">
      <c r="A8417" t="s">
        <v>8419</v>
      </c>
      <c r="B8417" t="str">
        <f t="shared" si="917"/>
        <v>'JNR5RW-R',</v>
      </c>
      <c r="D8417" t="s">
        <v>38303</v>
      </c>
      <c r="E8417" t="s">
        <v>38304</v>
      </c>
      <c r="F8417">
        <v>465740</v>
      </c>
      <c r="G8417" t="s">
        <v>4982</v>
      </c>
      <c r="H8417" t="s">
        <v>38305</v>
      </c>
      <c r="I8417" t="s">
        <v>46843</v>
      </c>
      <c r="J8417" t="s">
        <v>44610</v>
      </c>
      <c r="K8417" t="b">
        <f t="shared" si="918"/>
        <v>0</v>
      </c>
      <c r="N8417" t="e">
        <f t="shared" si="919"/>
        <v>#N/A</v>
      </c>
      <c r="O8417" t="str">
        <f t="shared" si="920"/>
        <v>MTO.L</v>
      </c>
      <c r="Q8417" t="e">
        <f t="shared" si="921"/>
        <v>#N/A</v>
      </c>
      <c r="R8417" t="str">
        <f t="shared" si="922"/>
        <v>ITRI.OQ</v>
      </c>
      <c r="AO8417" t="s">
        <v>4357</v>
      </c>
      <c r="AP8417" s="3">
        <v>41445</v>
      </c>
      <c r="AQ8417" s="3">
        <v>44242</v>
      </c>
      <c r="AR8417" t="str">
        <f t="shared" si="923"/>
        <v>FNAC.PA</v>
      </c>
    </row>
    <row r="8418" spans="1:44" x14ac:dyDescent="0.3">
      <c r="A8418" t="s">
        <v>8420</v>
      </c>
      <c r="B8418" t="str">
        <f t="shared" si="917"/>
        <v>'C7K407-R',</v>
      </c>
      <c r="D8418" t="s">
        <v>38306</v>
      </c>
      <c r="E8418" t="s">
        <v>38307</v>
      </c>
      <c r="F8418">
        <v>6076351</v>
      </c>
      <c r="G8418" t="s">
        <v>5671</v>
      </c>
      <c r="H8418" t="s">
        <v>38308</v>
      </c>
      <c r="I8418" t="s">
        <v>46844</v>
      </c>
      <c r="J8418" t="s">
        <v>46844</v>
      </c>
      <c r="K8418" t="b">
        <f t="shared" si="918"/>
        <v>1</v>
      </c>
      <c r="N8418" t="e">
        <f t="shared" si="919"/>
        <v>#N/A</v>
      </c>
      <c r="O8418" t="str">
        <f t="shared" si="920"/>
        <v>8399.T</v>
      </c>
      <c r="Q8418" t="e">
        <f t="shared" si="921"/>
        <v>#N/A</v>
      </c>
      <c r="R8418" t="str">
        <f t="shared" si="922"/>
        <v>8399.T</v>
      </c>
      <c r="AO8418" t="s">
        <v>2833</v>
      </c>
      <c r="AP8418" s="3">
        <v>32678</v>
      </c>
      <c r="AQ8418" s="3">
        <v>44242</v>
      </c>
      <c r="AR8418" t="str">
        <f t="shared" si="923"/>
        <v>ITV.L</v>
      </c>
    </row>
    <row r="8419" spans="1:44" x14ac:dyDescent="0.3">
      <c r="A8419" t="s">
        <v>8421</v>
      </c>
      <c r="B8419" t="str">
        <f t="shared" si="917"/>
        <v>'B2HGRQ-R',</v>
      </c>
      <c r="D8419" t="s">
        <v>38309</v>
      </c>
      <c r="E8419" t="s">
        <v>38310</v>
      </c>
      <c r="F8419">
        <v>2693914</v>
      </c>
      <c r="G8419" t="s">
        <v>924</v>
      </c>
      <c r="H8419" t="s">
        <v>38311</v>
      </c>
      <c r="I8419" t="s">
        <v>46845</v>
      </c>
      <c r="J8419" t="s">
        <v>46845</v>
      </c>
      <c r="K8419" t="b">
        <f t="shared" si="918"/>
        <v>1</v>
      </c>
      <c r="N8419" t="e">
        <f t="shared" si="919"/>
        <v>#N/A</v>
      </c>
      <c r="O8419" t="str">
        <f t="shared" si="920"/>
        <v>TNET.N</v>
      </c>
      <c r="Q8419" t="e">
        <f t="shared" si="921"/>
        <v>#N/A</v>
      </c>
      <c r="R8419" t="str">
        <f t="shared" si="922"/>
        <v>TNET.N</v>
      </c>
      <c r="AO8419" t="s">
        <v>2510</v>
      </c>
      <c r="AP8419" s="3">
        <v>38630</v>
      </c>
      <c r="AQ8419" s="3">
        <v>44242</v>
      </c>
      <c r="AR8419" t="str">
        <f t="shared" si="923"/>
        <v>INDT.ST</v>
      </c>
    </row>
    <row r="8420" spans="1:44" x14ac:dyDescent="0.3">
      <c r="A8420" t="s">
        <v>8422</v>
      </c>
      <c r="B8420" t="str">
        <f t="shared" si="917"/>
        <v>'JTG67X-R',</v>
      </c>
      <c r="D8420" t="s">
        <v>38312</v>
      </c>
      <c r="E8420" t="s">
        <v>38313</v>
      </c>
      <c r="F8420" t="s">
        <v>38314</v>
      </c>
      <c r="G8420" t="s">
        <v>2954</v>
      </c>
      <c r="H8420" t="s">
        <v>38315</v>
      </c>
      <c r="I8420" t="s">
        <v>46846</v>
      </c>
      <c r="J8420" t="s">
        <v>46846</v>
      </c>
      <c r="K8420" t="b">
        <f t="shared" si="918"/>
        <v>1</v>
      </c>
      <c r="N8420" t="e">
        <f t="shared" si="919"/>
        <v>#N/A</v>
      </c>
      <c r="O8420" t="str">
        <f t="shared" si="920"/>
        <v>9024.T</v>
      </c>
      <c r="Q8420" t="e">
        <f t="shared" si="921"/>
        <v>#N/A</v>
      </c>
      <c r="R8420" t="str">
        <f t="shared" si="922"/>
        <v>9024.T</v>
      </c>
      <c r="AO8420" t="s">
        <v>7002</v>
      </c>
      <c r="AP8420" s="3">
        <v>35608</v>
      </c>
      <c r="AQ8420" s="3">
        <v>44242</v>
      </c>
      <c r="AR8420" t="str">
        <f t="shared" si="923"/>
        <v>TAMO.NS</v>
      </c>
    </row>
    <row r="8421" spans="1:44" x14ac:dyDescent="0.3">
      <c r="A8421" t="s">
        <v>8423</v>
      </c>
      <c r="B8421" t="str">
        <f t="shared" si="917"/>
        <v>'N3DJQT-R',</v>
      </c>
      <c r="D8421" t="s">
        <v>38316</v>
      </c>
      <c r="E8421" t="s">
        <v>38317</v>
      </c>
      <c r="F8421" t="s">
        <v>38318</v>
      </c>
      <c r="G8421" t="s">
        <v>1613</v>
      </c>
      <c r="H8421" t="s">
        <v>38319</v>
      </c>
      <c r="I8421" t="s">
        <v>46847</v>
      </c>
      <c r="J8421" t="s">
        <v>46847</v>
      </c>
      <c r="K8421" t="b">
        <f t="shared" si="918"/>
        <v>1</v>
      </c>
      <c r="N8421" t="e">
        <f t="shared" si="919"/>
        <v>#N/A</v>
      </c>
      <c r="O8421" t="str">
        <f t="shared" si="920"/>
        <v>AVYA.N</v>
      </c>
      <c r="Q8421" t="e">
        <f t="shared" si="921"/>
        <v>#N/A</v>
      </c>
      <c r="R8421" t="str">
        <f t="shared" si="922"/>
        <v>AVYA.N</v>
      </c>
      <c r="AO8421" t="s">
        <v>8388</v>
      </c>
      <c r="AP8421" s="3">
        <v>42857</v>
      </c>
      <c r="AQ8421" s="3">
        <v>44242</v>
      </c>
      <c r="AR8421" t="str">
        <f t="shared" si="923"/>
        <v>GGC.BK</v>
      </c>
    </row>
    <row r="8422" spans="1:44" x14ac:dyDescent="0.3">
      <c r="A8422" t="s">
        <v>8424</v>
      </c>
      <c r="B8422" t="str">
        <f t="shared" si="917"/>
        <v>'HHF9G8-R',</v>
      </c>
      <c r="D8422" t="s">
        <v>38320</v>
      </c>
      <c r="E8422" t="s">
        <v>38321</v>
      </c>
      <c r="F8422" t="s">
        <v>38322</v>
      </c>
      <c r="G8422" t="s">
        <v>1167</v>
      </c>
      <c r="H8422" t="s">
        <v>38323</v>
      </c>
      <c r="I8422" t="s">
        <v>46848</v>
      </c>
      <c r="J8422" t="s">
        <v>46848</v>
      </c>
      <c r="K8422" t="b">
        <f t="shared" si="918"/>
        <v>1</v>
      </c>
      <c r="N8422" t="e">
        <f t="shared" si="919"/>
        <v>#N/A</v>
      </c>
      <c r="O8422" t="str">
        <f t="shared" si="920"/>
        <v>SPB.N</v>
      </c>
      <c r="Q8422" t="e">
        <f t="shared" si="921"/>
        <v>#N/A</v>
      </c>
      <c r="R8422" t="str">
        <f t="shared" si="922"/>
        <v>SPB.N</v>
      </c>
      <c r="AO8422" t="s">
        <v>6286</v>
      </c>
      <c r="AP8422" s="3">
        <v>37113</v>
      </c>
      <c r="AQ8422" s="3">
        <v>44242</v>
      </c>
      <c r="AR8422" t="str">
        <f t="shared" si="923"/>
        <v>AAC.AX</v>
      </c>
    </row>
    <row r="8423" spans="1:44" x14ac:dyDescent="0.3">
      <c r="A8423" t="s">
        <v>8425</v>
      </c>
      <c r="B8423" t="str">
        <f t="shared" si="917"/>
        <v>'HP1XM8-R',</v>
      </c>
      <c r="D8423" t="s">
        <v>38324</v>
      </c>
      <c r="E8423" t="s">
        <v>38325</v>
      </c>
      <c r="F8423">
        <v>2611206</v>
      </c>
      <c r="G8423" t="s">
        <v>1555</v>
      </c>
      <c r="H8423" t="s">
        <v>38326</v>
      </c>
      <c r="I8423" t="s">
        <v>46849</v>
      </c>
      <c r="J8423" t="s">
        <v>46849</v>
      </c>
      <c r="K8423" t="b">
        <f t="shared" si="918"/>
        <v>1</v>
      </c>
      <c r="N8423" t="e">
        <f t="shared" si="919"/>
        <v>#N/A</v>
      </c>
      <c r="O8423" t="str">
        <f t="shared" si="920"/>
        <v>MUR.N</v>
      </c>
      <c r="Q8423" t="e">
        <f t="shared" si="921"/>
        <v>#N/A</v>
      </c>
      <c r="R8423" t="str">
        <f t="shared" si="922"/>
        <v>MUR.N</v>
      </c>
      <c r="AO8423" t="s">
        <v>7603</v>
      </c>
      <c r="AP8423" s="3">
        <v>41913</v>
      </c>
      <c r="AQ8423" s="3">
        <v>44242</v>
      </c>
      <c r="AR8423" t="str">
        <f t="shared" si="923"/>
        <v>IMPACTu.BK</v>
      </c>
    </row>
    <row r="8424" spans="1:44" x14ac:dyDescent="0.3">
      <c r="A8424" t="s">
        <v>8426</v>
      </c>
      <c r="B8424" t="str">
        <f t="shared" si="917"/>
        <v>'WB44HQ-R',</v>
      </c>
      <c r="D8424" t="s">
        <v>38327</v>
      </c>
      <c r="E8424" t="s">
        <v>38328</v>
      </c>
      <c r="F8424" t="s">
        <v>38329</v>
      </c>
      <c r="G8424" t="s">
        <v>6228</v>
      </c>
      <c r="H8424" t="s">
        <v>38330</v>
      </c>
      <c r="I8424" t="s">
        <v>46850</v>
      </c>
      <c r="J8424" t="s">
        <v>46850</v>
      </c>
      <c r="K8424" t="b">
        <f t="shared" si="918"/>
        <v>1</v>
      </c>
      <c r="N8424" t="e">
        <f t="shared" si="919"/>
        <v>#N/A</v>
      </c>
      <c r="O8424" t="str">
        <f t="shared" si="920"/>
        <v>HWG.L</v>
      </c>
      <c r="Q8424" t="e">
        <f t="shared" si="921"/>
        <v>#N/A</v>
      </c>
      <c r="R8424" t="str">
        <f t="shared" si="922"/>
        <v>HWG.L</v>
      </c>
      <c r="AO8424" t="s">
        <v>6499</v>
      </c>
      <c r="AP8424" s="3">
        <v>42128</v>
      </c>
      <c r="AQ8424" s="3">
        <v>44242</v>
      </c>
      <c r="AR8424" t="str">
        <f t="shared" si="923"/>
        <v>215200.KQ</v>
      </c>
    </row>
    <row r="8425" spans="1:44" x14ac:dyDescent="0.3">
      <c r="A8425" t="s">
        <v>8427</v>
      </c>
      <c r="B8425" t="str">
        <f t="shared" si="917"/>
        <v>'SL3R6G-R',</v>
      </c>
      <c r="D8425" t="s">
        <v>38331</v>
      </c>
      <c r="E8425" t="s">
        <v>38332</v>
      </c>
      <c r="F8425" t="s">
        <v>38333</v>
      </c>
      <c r="G8425" t="s">
        <v>5518</v>
      </c>
      <c r="H8425" t="s">
        <v>38334</v>
      </c>
      <c r="I8425" t="s">
        <v>46851</v>
      </c>
      <c r="J8425" t="s">
        <v>46851</v>
      </c>
      <c r="K8425" t="b">
        <f t="shared" si="918"/>
        <v>1</v>
      </c>
      <c r="N8425" t="e">
        <f t="shared" si="919"/>
        <v>#N/A</v>
      </c>
      <c r="O8425" t="str">
        <f t="shared" si="920"/>
        <v>BUFAB.ST</v>
      </c>
      <c r="Q8425" t="e">
        <f t="shared" si="921"/>
        <v>#N/A</v>
      </c>
      <c r="R8425" t="str">
        <f t="shared" si="922"/>
        <v>BUFAB.ST</v>
      </c>
      <c r="AO8425" t="s">
        <v>6106</v>
      </c>
      <c r="AP8425" s="3">
        <v>34151</v>
      </c>
      <c r="AQ8425" s="3">
        <v>44242</v>
      </c>
      <c r="AR8425" t="str">
        <f t="shared" si="923"/>
        <v>APF.L</v>
      </c>
    </row>
    <row r="8426" spans="1:44" x14ac:dyDescent="0.3">
      <c r="A8426" t="s">
        <v>8428</v>
      </c>
      <c r="B8426" t="str">
        <f t="shared" si="917"/>
        <v>'NBFJHD-R',</v>
      </c>
      <c r="D8426" t="s">
        <v>38335</v>
      </c>
      <c r="E8426" t="s">
        <v>38336</v>
      </c>
      <c r="F8426">
        <v>6505316</v>
      </c>
      <c r="G8426" t="s">
        <v>2470</v>
      </c>
      <c r="H8426" t="s">
        <v>38337</v>
      </c>
      <c r="I8426" t="s">
        <v>46852</v>
      </c>
      <c r="J8426" t="s">
        <v>46852</v>
      </c>
      <c r="K8426" t="b">
        <f t="shared" si="918"/>
        <v>1</v>
      </c>
      <c r="N8426" t="e">
        <f t="shared" si="919"/>
        <v>#N/A</v>
      </c>
      <c r="O8426" t="str">
        <f t="shared" si="920"/>
        <v>030200.KS</v>
      </c>
      <c r="Q8426" t="e">
        <f t="shared" si="921"/>
        <v>#N/A</v>
      </c>
      <c r="R8426" t="str">
        <f t="shared" si="922"/>
        <v>030200.KS</v>
      </c>
      <c r="AO8426" t="s">
        <v>4764</v>
      </c>
      <c r="AP8426" s="3">
        <v>32965</v>
      </c>
      <c r="AQ8426" s="3">
        <v>44242</v>
      </c>
      <c r="AR8426" t="str">
        <f t="shared" si="923"/>
        <v>6455.T</v>
      </c>
    </row>
    <row r="8427" spans="1:44" x14ac:dyDescent="0.3">
      <c r="A8427" t="s">
        <v>8429</v>
      </c>
      <c r="B8427" t="str">
        <f t="shared" si="917"/>
        <v>'GZNMFN-R',</v>
      </c>
      <c r="D8427" t="s">
        <v>38338</v>
      </c>
      <c r="E8427" t="s">
        <v>38339</v>
      </c>
      <c r="F8427" t="s">
        <v>38340</v>
      </c>
      <c r="G8427" t="s">
        <v>425</v>
      </c>
      <c r="H8427" t="s">
        <v>38341</v>
      </c>
      <c r="I8427" t="s">
        <v>46853</v>
      </c>
      <c r="J8427" t="s">
        <v>46853</v>
      </c>
      <c r="K8427" t="b">
        <f t="shared" si="918"/>
        <v>1</v>
      </c>
      <c r="N8427" t="e">
        <f t="shared" si="919"/>
        <v>#N/A</v>
      </c>
      <c r="O8427" t="str">
        <f t="shared" si="920"/>
        <v>VICI.N</v>
      </c>
      <c r="Q8427" t="e">
        <f t="shared" si="921"/>
        <v>#N/A</v>
      </c>
      <c r="R8427" t="str">
        <f t="shared" si="922"/>
        <v>VICI.N</v>
      </c>
      <c r="AO8427" t="s">
        <v>7911</v>
      </c>
      <c r="AP8427" s="3">
        <v>38162</v>
      </c>
      <c r="AQ8427" s="3">
        <v>44242</v>
      </c>
      <c r="AR8427" t="str">
        <f t="shared" si="923"/>
        <v>VKEJ.J</v>
      </c>
    </row>
    <row r="8428" spans="1:44" x14ac:dyDescent="0.3">
      <c r="A8428" t="s">
        <v>8430</v>
      </c>
      <c r="B8428" t="str">
        <f t="shared" si="917"/>
        <v>'BK8QRS-R',</v>
      </c>
      <c r="D8428" t="s">
        <v>38342</v>
      </c>
      <c r="E8428" t="s">
        <v>38343</v>
      </c>
      <c r="F8428">
        <v>6297356</v>
      </c>
      <c r="G8428" t="s">
        <v>6970</v>
      </c>
      <c r="H8428" t="s">
        <v>38344</v>
      </c>
      <c r="I8428" t="s">
        <v>46854</v>
      </c>
      <c r="J8428" t="s">
        <v>51358</v>
      </c>
      <c r="K8428" t="b">
        <f t="shared" si="918"/>
        <v>0</v>
      </c>
      <c r="N8428" t="e">
        <f t="shared" si="919"/>
        <v>#N/A</v>
      </c>
      <c r="O8428" t="str">
        <f t="shared" si="920"/>
        <v>DABU.NS</v>
      </c>
      <c r="Q8428" t="e">
        <f t="shared" si="921"/>
        <v>#N/A</v>
      </c>
      <c r="R8428" t="str">
        <f t="shared" si="922"/>
        <v>DABU.BO</v>
      </c>
      <c r="AO8428" t="s">
        <v>4807</v>
      </c>
      <c r="AP8428" s="3">
        <v>32965</v>
      </c>
      <c r="AQ8428" s="3">
        <v>44242</v>
      </c>
      <c r="AR8428" t="str">
        <f t="shared" si="923"/>
        <v>CBLP.PA</v>
      </c>
    </row>
    <row r="8429" spans="1:44" x14ac:dyDescent="0.3">
      <c r="A8429" t="s">
        <v>8431</v>
      </c>
      <c r="B8429" t="str">
        <f t="shared" si="917"/>
        <v>'D57532-R',</v>
      </c>
      <c r="D8429" t="s">
        <v>38345</v>
      </c>
      <c r="E8429" t="s">
        <v>38346</v>
      </c>
      <c r="F8429">
        <v>7153639</v>
      </c>
      <c r="G8429" t="s">
        <v>7225</v>
      </c>
      <c r="H8429" t="s">
        <v>38347</v>
      </c>
      <c r="I8429" t="s">
        <v>46855</v>
      </c>
      <c r="J8429" t="s">
        <v>46855</v>
      </c>
      <c r="K8429" t="b">
        <f t="shared" si="918"/>
        <v>1</v>
      </c>
      <c r="N8429" t="e">
        <f t="shared" si="919"/>
        <v>#N/A</v>
      </c>
      <c r="O8429" t="str">
        <f t="shared" si="920"/>
        <v>SPL1.WA</v>
      </c>
      <c r="Q8429" t="e">
        <f t="shared" si="921"/>
        <v>#N/A</v>
      </c>
      <c r="R8429" t="str">
        <f t="shared" si="922"/>
        <v>SPL1.WA</v>
      </c>
      <c r="AO8429" t="s">
        <v>4147</v>
      </c>
      <c r="AP8429" s="3">
        <v>38149</v>
      </c>
      <c r="AQ8429" s="3">
        <v>44242</v>
      </c>
      <c r="AR8429" t="str">
        <f t="shared" si="923"/>
        <v>ITM.L</v>
      </c>
    </row>
    <row r="8430" spans="1:44" x14ac:dyDescent="0.3">
      <c r="A8430" t="s">
        <v>8432</v>
      </c>
      <c r="B8430" t="str">
        <f t="shared" si="917"/>
        <v>'BZ61Y4-R',</v>
      </c>
      <c r="D8430" t="s">
        <v>38348</v>
      </c>
      <c r="E8430" t="s">
        <v>38349</v>
      </c>
      <c r="F8430" t="s">
        <v>38350</v>
      </c>
      <c r="G8430" t="s">
        <v>3881</v>
      </c>
      <c r="H8430" t="s">
        <v>38351</v>
      </c>
      <c r="I8430" t="s">
        <v>46856</v>
      </c>
      <c r="J8430" t="s">
        <v>51360</v>
      </c>
      <c r="K8430" t="b">
        <f t="shared" si="918"/>
        <v>0</v>
      </c>
      <c r="N8430" t="e">
        <f t="shared" si="919"/>
        <v>#N/A</v>
      </c>
      <c r="O8430" t="str">
        <f t="shared" si="920"/>
        <v>HBH.DE</v>
      </c>
      <c r="Q8430" t="e">
        <f t="shared" si="921"/>
        <v>#N/A</v>
      </c>
      <c r="R8430" t="str">
        <f t="shared" si="922"/>
        <v>HBH.F</v>
      </c>
      <c r="AO8430" t="s">
        <v>2524</v>
      </c>
      <c r="AP8430" s="3">
        <v>37452</v>
      </c>
      <c r="AQ8430" s="3">
        <v>44242</v>
      </c>
      <c r="AR8430" t="str">
        <f t="shared" si="923"/>
        <v>BSL.AX</v>
      </c>
    </row>
    <row r="8431" spans="1:44" x14ac:dyDescent="0.3">
      <c r="A8431" t="s">
        <v>8433</v>
      </c>
      <c r="B8431" t="str">
        <f t="shared" si="917"/>
        <v>'T2KSW1-R',</v>
      </c>
      <c r="D8431" t="s">
        <v>38352</v>
      </c>
      <c r="E8431" t="s">
        <v>38353</v>
      </c>
      <c r="F8431" t="s">
        <v>38354</v>
      </c>
      <c r="G8431" t="s">
        <v>3479</v>
      </c>
      <c r="H8431" t="s">
        <v>38355</v>
      </c>
      <c r="I8431" t="s">
        <v>46857</v>
      </c>
      <c r="J8431" t="s">
        <v>46857</v>
      </c>
      <c r="K8431" t="b">
        <f t="shared" si="918"/>
        <v>1</v>
      </c>
      <c r="N8431" t="e">
        <f t="shared" si="919"/>
        <v>#N/A</v>
      </c>
      <c r="O8431" t="str">
        <f t="shared" si="920"/>
        <v>DMGOa.L</v>
      </c>
      <c r="Q8431" t="e">
        <f t="shared" si="921"/>
        <v>#N/A</v>
      </c>
      <c r="R8431" t="str">
        <f t="shared" si="922"/>
        <v>DMGOa.L</v>
      </c>
      <c r="AO8431" t="s">
        <v>8357</v>
      </c>
      <c r="AP8431" s="3">
        <v>35403</v>
      </c>
      <c r="AQ8431" s="3">
        <v>44242</v>
      </c>
      <c r="AR8431" t="str">
        <f t="shared" si="923"/>
        <v>AEOM.KL</v>
      </c>
    </row>
    <row r="8432" spans="1:44" x14ac:dyDescent="0.3">
      <c r="A8432" t="s">
        <v>8434</v>
      </c>
      <c r="B8432" t="str">
        <f t="shared" si="917"/>
        <v>'FKCDJ1-R',</v>
      </c>
      <c r="D8432" t="s">
        <v>38356</v>
      </c>
      <c r="E8432" t="s">
        <v>38357</v>
      </c>
      <c r="F8432">
        <v>6480327</v>
      </c>
      <c r="G8432" t="s">
        <v>5593</v>
      </c>
      <c r="H8432" t="s">
        <v>38358</v>
      </c>
      <c r="I8432" t="s">
        <v>46858</v>
      </c>
      <c r="J8432" t="s">
        <v>46858</v>
      </c>
      <c r="K8432" t="b">
        <f t="shared" si="918"/>
        <v>1</v>
      </c>
      <c r="N8432" t="e">
        <f t="shared" si="919"/>
        <v>#N/A</v>
      </c>
      <c r="O8432" t="str">
        <f t="shared" si="920"/>
        <v>7421.T</v>
      </c>
      <c r="Q8432" t="e">
        <f t="shared" si="921"/>
        <v>#N/A</v>
      </c>
      <c r="R8432" t="str">
        <f t="shared" si="922"/>
        <v>7421.T</v>
      </c>
      <c r="AO8432" t="s">
        <v>6926</v>
      </c>
      <c r="AP8432" s="3">
        <v>35608</v>
      </c>
      <c r="AQ8432" s="3">
        <v>44242</v>
      </c>
      <c r="AR8432" t="str">
        <f t="shared" si="923"/>
        <v>TITN.NS</v>
      </c>
    </row>
    <row r="8433" spans="1:44" x14ac:dyDescent="0.3">
      <c r="A8433" t="s">
        <v>8435</v>
      </c>
      <c r="B8433" t="str">
        <f t="shared" si="917"/>
        <v>'LT25HW-R',</v>
      </c>
      <c r="D8433" t="s">
        <v>38359</v>
      </c>
      <c r="E8433" t="s">
        <v>38360</v>
      </c>
      <c r="F8433" t="s">
        <v>38361</v>
      </c>
      <c r="G8433" t="s">
        <v>7829</v>
      </c>
      <c r="H8433" t="s">
        <v>38362</v>
      </c>
      <c r="I8433" t="s">
        <v>46859</v>
      </c>
      <c r="J8433" t="s">
        <v>51362</v>
      </c>
      <c r="K8433" t="b">
        <f t="shared" si="918"/>
        <v>0</v>
      </c>
      <c r="N8433" t="e">
        <f t="shared" si="919"/>
        <v>#N/A</v>
      </c>
      <c r="O8433" t="str">
        <f t="shared" si="920"/>
        <v>VAKR.NS</v>
      </c>
      <c r="Q8433" t="e">
        <f t="shared" si="921"/>
        <v>#N/A</v>
      </c>
      <c r="R8433" t="str">
        <f t="shared" si="922"/>
        <v>VAKR.BO</v>
      </c>
      <c r="AO8433" t="s">
        <v>2308</v>
      </c>
      <c r="AP8433" s="3">
        <v>37488</v>
      </c>
      <c r="AQ8433" s="3">
        <v>44242</v>
      </c>
      <c r="AR8433" t="str">
        <f t="shared" si="923"/>
        <v>EVN.AX</v>
      </c>
    </row>
    <row r="8434" spans="1:44" x14ac:dyDescent="0.3">
      <c r="A8434" t="s">
        <v>8436</v>
      </c>
      <c r="B8434" t="str">
        <f t="shared" si="917"/>
        <v>'MR8MY4-R',</v>
      </c>
      <c r="D8434" t="s">
        <v>38363</v>
      </c>
      <c r="E8434" t="s">
        <v>38364</v>
      </c>
      <c r="F8434" t="s">
        <v>38365</v>
      </c>
      <c r="G8434" t="s">
        <v>2911</v>
      </c>
      <c r="H8434" t="s">
        <v>38366</v>
      </c>
      <c r="I8434" t="s">
        <v>46860</v>
      </c>
      <c r="J8434" t="s">
        <v>46860</v>
      </c>
      <c r="K8434" t="b">
        <f t="shared" si="918"/>
        <v>1</v>
      </c>
      <c r="N8434" t="e">
        <f t="shared" si="919"/>
        <v>#N/A</v>
      </c>
      <c r="O8434" t="str">
        <f t="shared" si="920"/>
        <v>6488.TWO</v>
      </c>
      <c r="Q8434" t="e">
        <f t="shared" si="921"/>
        <v>#N/A</v>
      </c>
      <c r="R8434" t="str">
        <f t="shared" si="922"/>
        <v>6488.TWO</v>
      </c>
      <c r="AO8434" t="s">
        <v>1997</v>
      </c>
      <c r="AP8434" s="3">
        <v>34099</v>
      </c>
      <c r="AQ8434" s="3">
        <v>44242</v>
      </c>
      <c r="AR8434" t="str">
        <f t="shared" si="923"/>
        <v>CARLb.CO</v>
      </c>
    </row>
    <row r="8435" spans="1:44" x14ac:dyDescent="0.3">
      <c r="A8435" t="s">
        <v>8437</v>
      </c>
      <c r="B8435" t="str">
        <f t="shared" si="917"/>
        <v>'MVN7F9-R',</v>
      </c>
      <c r="D8435" t="s">
        <v>38367</v>
      </c>
      <c r="E8435" t="s">
        <v>38368</v>
      </c>
      <c r="F8435" t="s">
        <v>38369</v>
      </c>
      <c r="G8435" t="s">
        <v>3757</v>
      </c>
      <c r="H8435" t="s">
        <v>38370</v>
      </c>
      <c r="I8435" t="s">
        <v>46861</v>
      </c>
      <c r="J8435" t="s">
        <v>46861</v>
      </c>
      <c r="K8435" t="b">
        <f t="shared" si="918"/>
        <v>1</v>
      </c>
      <c r="N8435" t="e">
        <f t="shared" si="919"/>
        <v>#N/A</v>
      </c>
      <c r="O8435" t="str">
        <f t="shared" si="920"/>
        <v>TGZ.TO</v>
      </c>
      <c r="Q8435" t="e">
        <f t="shared" si="921"/>
        <v>#N/A</v>
      </c>
      <c r="R8435" t="str">
        <f t="shared" si="922"/>
        <v>TGZ.TO</v>
      </c>
      <c r="AO8435" t="s">
        <v>6274</v>
      </c>
      <c r="AP8435" s="3">
        <v>35041</v>
      </c>
      <c r="AQ8435" s="3">
        <v>44242</v>
      </c>
      <c r="AR8435" t="str">
        <f t="shared" si="923"/>
        <v>017960.KS</v>
      </c>
    </row>
    <row r="8436" spans="1:44" x14ac:dyDescent="0.3">
      <c r="A8436" t="s">
        <v>8438</v>
      </c>
      <c r="B8436" t="str">
        <f t="shared" si="917"/>
        <v>'BK80D3-R',</v>
      </c>
      <c r="D8436" t="s">
        <v>38371</v>
      </c>
      <c r="E8436" t="s">
        <v>38372</v>
      </c>
      <c r="F8436" t="s">
        <v>38373</v>
      </c>
      <c r="G8436" t="s">
        <v>5293</v>
      </c>
      <c r="H8436" t="s">
        <v>38374</v>
      </c>
      <c r="I8436" t="s">
        <v>46862</v>
      </c>
      <c r="J8436" t="s">
        <v>46862</v>
      </c>
      <c r="K8436" t="b">
        <f t="shared" si="918"/>
        <v>1</v>
      </c>
      <c r="N8436" t="e">
        <f t="shared" si="919"/>
        <v>#N/A</v>
      </c>
      <c r="O8436" t="str">
        <f t="shared" si="920"/>
        <v>MINEST.ST</v>
      </c>
      <c r="Q8436" t="e">
        <f t="shared" si="921"/>
        <v>#N/A</v>
      </c>
      <c r="R8436" t="str">
        <f t="shared" si="922"/>
        <v>MINEST.ST</v>
      </c>
      <c r="AO8436" t="s">
        <v>7233</v>
      </c>
      <c r="AP8436" s="3">
        <v>34512</v>
      </c>
      <c r="AQ8436" s="3">
        <v>44242</v>
      </c>
      <c r="AR8436" t="str">
        <f t="shared" si="923"/>
        <v>BJC.BK</v>
      </c>
    </row>
    <row r="8437" spans="1:44" x14ac:dyDescent="0.3">
      <c r="A8437" t="s">
        <v>8439</v>
      </c>
      <c r="B8437" t="str">
        <f t="shared" si="917"/>
        <v>'GJWTF3-R',</v>
      </c>
      <c r="D8437" t="s">
        <v>38375</v>
      </c>
      <c r="E8437" t="s">
        <v>38376</v>
      </c>
      <c r="F8437" t="s">
        <v>38377</v>
      </c>
      <c r="G8437" t="s">
        <v>3208</v>
      </c>
      <c r="H8437" t="s">
        <v>38378</v>
      </c>
      <c r="I8437" t="s">
        <v>46863</v>
      </c>
      <c r="J8437" t="s">
        <v>46863</v>
      </c>
      <c r="K8437" t="b">
        <f t="shared" si="918"/>
        <v>1</v>
      </c>
      <c r="N8437" t="e">
        <f t="shared" si="919"/>
        <v>#N/A</v>
      </c>
      <c r="O8437" t="str">
        <f t="shared" si="920"/>
        <v>SDF.AX</v>
      </c>
      <c r="Q8437" t="e">
        <f t="shared" si="921"/>
        <v>#N/A</v>
      </c>
      <c r="R8437" t="str">
        <f t="shared" si="922"/>
        <v>SDF.AX</v>
      </c>
      <c r="AO8437" t="s">
        <v>7580</v>
      </c>
      <c r="AP8437" s="3">
        <v>38461</v>
      </c>
      <c r="AQ8437" s="3">
        <v>44242</v>
      </c>
      <c r="AR8437" t="str">
        <f t="shared" si="923"/>
        <v>SUPER.BK</v>
      </c>
    </row>
    <row r="8438" spans="1:44" x14ac:dyDescent="0.3">
      <c r="A8438" t="s">
        <v>8440</v>
      </c>
      <c r="B8438" t="str">
        <f t="shared" si="917"/>
        <v>'NQXJLL-R',</v>
      </c>
      <c r="D8438" t="s">
        <v>38379</v>
      </c>
      <c r="E8438" t="s">
        <v>38380</v>
      </c>
      <c r="F8438" t="s">
        <v>38381</v>
      </c>
      <c r="G8438" t="s">
        <v>4006</v>
      </c>
      <c r="H8438" t="s">
        <v>38382</v>
      </c>
      <c r="I8438" t="s">
        <v>46864</v>
      </c>
      <c r="J8438" t="s">
        <v>46864</v>
      </c>
      <c r="K8438" t="b">
        <f t="shared" si="918"/>
        <v>1</v>
      </c>
      <c r="N8438" t="e">
        <f t="shared" si="919"/>
        <v>#N/A</v>
      </c>
      <c r="O8438" t="str">
        <f t="shared" si="920"/>
        <v>1765.HK</v>
      </c>
      <c r="Q8438" t="e">
        <f t="shared" si="921"/>
        <v>#N/A</v>
      </c>
      <c r="R8438" t="str">
        <f t="shared" si="922"/>
        <v>1765.HK</v>
      </c>
      <c r="AO8438" t="s">
        <v>5537</v>
      </c>
      <c r="AP8438" s="3">
        <v>36677</v>
      </c>
      <c r="AQ8438" s="3">
        <v>44242</v>
      </c>
      <c r="AR8438" t="str">
        <f t="shared" si="923"/>
        <v>MEKO.ST</v>
      </c>
    </row>
    <row r="8439" spans="1:44" x14ac:dyDescent="0.3">
      <c r="A8439" t="s">
        <v>8441</v>
      </c>
      <c r="B8439" t="str">
        <f t="shared" si="917"/>
        <v>'VXTB9D-R',</v>
      </c>
      <c r="D8439" t="s">
        <v>38383</v>
      </c>
      <c r="E8439" t="s">
        <v>38384</v>
      </c>
      <c r="F8439" t="s">
        <v>38385</v>
      </c>
      <c r="G8439" t="s">
        <v>6406</v>
      </c>
      <c r="H8439" t="s">
        <v>38386</v>
      </c>
      <c r="I8439" t="s">
        <v>46865</v>
      </c>
      <c r="J8439" t="s">
        <v>46865</v>
      </c>
      <c r="K8439" t="b">
        <f t="shared" si="918"/>
        <v>1</v>
      </c>
      <c r="N8439" t="e">
        <f t="shared" si="919"/>
        <v>#N/A</v>
      </c>
      <c r="O8439" t="str">
        <f t="shared" si="920"/>
        <v>6712.TWO</v>
      </c>
      <c r="Q8439" t="e">
        <f t="shared" si="921"/>
        <v>#N/A</v>
      </c>
      <c r="R8439" t="str">
        <f t="shared" si="922"/>
        <v>6712.TWO</v>
      </c>
      <c r="AO8439" t="s">
        <v>2249</v>
      </c>
      <c r="AP8439" s="3">
        <v>38856</v>
      </c>
      <c r="AQ8439" s="3">
        <v>44242</v>
      </c>
      <c r="AR8439" t="str">
        <f t="shared" si="923"/>
        <v>AKE.PA</v>
      </c>
    </row>
    <row r="8440" spans="1:44" x14ac:dyDescent="0.3">
      <c r="A8440" t="s">
        <v>8442</v>
      </c>
      <c r="B8440" t="str">
        <f t="shared" si="917"/>
        <v>'TJFVM5-R',</v>
      </c>
      <c r="D8440" t="s">
        <v>38387</v>
      </c>
      <c r="E8440" t="s">
        <v>38388</v>
      </c>
      <c r="F8440" t="s">
        <v>38389</v>
      </c>
      <c r="G8440" t="s">
        <v>666</v>
      </c>
      <c r="H8440" t="s">
        <v>38390</v>
      </c>
      <c r="I8440" t="s">
        <v>46866</v>
      </c>
      <c r="J8440" t="s">
        <v>46866</v>
      </c>
      <c r="K8440" t="b">
        <f t="shared" si="918"/>
        <v>1</v>
      </c>
      <c r="N8440" t="e">
        <f t="shared" si="919"/>
        <v>#N/A</v>
      </c>
      <c r="O8440" t="str">
        <f t="shared" si="920"/>
        <v>TNDM.OQ</v>
      </c>
      <c r="Q8440" t="e">
        <f t="shared" si="921"/>
        <v>#N/A</v>
      </c>
      <c r="R8440" t="str">
        <f t="shared" si="922"/>
        <v>TNDM.OQ</v>
      </c>
      <c r="AO8440" t="s">
        <v>6629</v>
      </c>
      <c r="AP8440" s="3">
        <v>39022</v>
      </c>
      <c r="AQ8440" s="3">
        <v>44242</v>
      </c>
      <c r="AR8440" t="str">
        <f t="shared" si="923"/>
        <v>SOM.L</v>
      </c>
    </row>
    <row r="8441" spans="1:44" x14ac:dyDescent="0.3">
      <c r="A8441" t="s">
        <v>8443</v>
      </c>
      <c r="B8441" t="str">
        <f t="shared" si="917"/>
        <v>'RT98SF-R',</v>
      </c>
      <c r="D8441" t="s">
        <v>38391</v>
      </c>
      <c r="E8441" t="s">
        <v>38392</v>
      </c>
      <c r="F8441" t="s">
        <v>38393</v>
      </c>
      <c r="G8441" t="s">
        <v>5944</v>
      </c>
      <c r="H8441" t="s">
        <v>38394</v>
      </c>
      <c r="I8441" t="s">
        <v>46867</v>
      </c>
      <c r="J8441" t="s">
        <v>46867</v>
      </c>
      <c r="K8441" t="b">
        <f t="shared" si="918"/>
        <v>1</v>
      </c>
      <c r="N8441" t="e">
        <f t="shared" si="919"/>
        <v>#N/A</v>
      </c>
      <c r="O8441" t="str">
        <f t="shared" si="920"/>
        <v>ECONB.BR</v>
      </c>
      <c r="Q8441" t="e">
        <f t="shared" si="921"/>
        <v>#N/A</v>
      </c>
      <c r="R8441" t="str">
        <f t="shared" si="922"/>
        <v>ECONB.BR</v>
      </c>
      <c r="AO8441" t="s">
        <v>7677</v>
      </c>
      <c r="AP8441" s="3">
        <v>40434</v>
      </c>
      <c r="AQ8441" s="3">
        <v>44242</v>
      </c>
      <c r="AR8441" t="str">
        <f t="shared" si="923"/>
        <v>GPPL.NS</v>
      </c>
    </row>
    <row r="8442" spans="1:44" x14ac:dyDescent="0.3">
      <c r="A8442" t="s">
        <v>8444</v>
      </c>
      <c r="B8442" t="str">
        <f t="shared" si="917"/>
        <v>'T34HRS-R',</v>
      </c>
      <c r="D8442" t="s">
        <v>38395</v>
      </c>
      <c r="E8442" t="s">
        <v>38396</v>
      </c>
      <c r="F8442">
        <v>6603038</v>
      </c>
      <c r="G8442" t="s">
        <v>2945</v>
      </c>
      <c r="H8442" t="s">
        <v>38397</v>
      </c>
      <c r="I8442" t="s">
        <v>46868</v>
      </c>
      <c r="J8442" t="s">
        <v>46868</v>
      </c>
      <c r="K8442" t="b">
        <f t="shared" si="918"/>
        <v>1</v>
      </c>
      <c r="N8442" t="e">
        <f t="shared" si="919"/>
        <v>#N/A</v>
      </c>
      <c r="O8442" t="str">
        <f t="shared" si="920"/>
        <v>MFT.NZ</v>
      </c>
      <c r="Q8442" t="e">
        <f t="shared" si="921"/>
        <v>#N/A</v>
      </c>
      <c r="R8442" t="str">
        <f t="shared" si="922"/>
        <v>MFT.NZ</v>
      </c>
      <c r="AO8442" t="s">
        <v>7063</v>
      </c>
      <c r="AP8442" s="3">
        <v>35978</v>
      </c>
      <c r="AQ8442" s="3">
        <v>44242</v>
      </c>
      <c r="AR8442" t="str">
        <f t="shared" si="923"/>
        <v>PEO.WA</v>
      </c>
    </row>
    <row r="8443" spans="1:44" x14ac:dyDescent="0.3">
      <c r="A8443" t="s">
        <v>8445</v>
      </c>
      <c r="B8443" t="str">
        <f t="shared" si="917"/>
        <v>'QLTTMF-R',</v>
      </c>
      <c r="D8443" t="s">
        <v>38398</v>
      </c>
      <c r="E8443" t="s">
        <v>38399</v>
      </c>
      <c r="F8443" t="s">
        <v>38400</v>
      </c>
      <c r="G8443" t="s">
        <v>8209</v>
      </c>
      <c r="H8443" t="s">
        <v>38401</v>
      </c>
      <c r="I8443" t="s">
        <v>46869</v>
      </c>
      <c r="J8443" t="s">
        <v>46869</v>
      </c>
      <c r="K8443" t="b">
        <f t="shared" si="918"/>
        <v>1</v>
      </c>
      <c r="N8443" t="e">
        <f t="shared" si="919"/>
        <v>#N/A</v>
      </c>
      <c r="O8443" t="str">
        <f t="shared" si="920"/>
        <v>SSIA.JK</v>
      </c>
      <c r="Q8443" t="e">
        <f t="shared" si="921"/>
        <v>#N/A</v>
      </c>
      <c r="R8443" t="str">
        <f t="shared" si="922"/>
        <v>SSIA.JK</v>
      </c>
      <c r="AO8443" t="s">
        <v>3754</v>
      </c>
      <c r="AP8443" s="3">
        <v>33045</v>
      </c>
      <c r="AQ8443" s="3">
        <v>44242</v>
      </c>
      <c r="AR8443" t="str">
        <f t="shared" si="923"/>
        <v>9759.T</v>
      </c>
    </row>
    <row r="8444" spans="1:44" x14ac:dyDescent="0.3">
      <c r="A8444" t="s">
        <v>8446</v>
      </c>
      <c r="B8444" t="str">
        <f t="shared" si="917"/>
        <v>'XN11PM-R',</v>
      </c>
      <c r="D8444" t="s">
        <v>38402</v>
      </c>
      <c r="E8444" t="s">
        <v>38403</v>
      </c>
      <c r="F8444">
        <v>6057680</v>
      </c>
      <c r="G8444" t="s">
        <v>7430</v>
      </c>
      <c r="H8444" t="s">
        <v>38404</v>
      </c>
      <c r="I8444" t="s">
        <v>46870</v>
      </c>
      <c r="J8444" t="s">
        <v>46870</v>
      </c>
      <c r="K8444" t="b">
        <f t="shared" si="918"/>
        <v>1</v>
      </c>
      <c r="N8444" t="e">
        <f t="shared" si="919"/>
        <v>#N/A</v>
      </c>
      <c r="O8444" t="str">
        <f t="shared" si="920"/>
        <v>GENP.KL</v>
      </c>
      <c r="Q8444" t="e">
        <f t="shared" si="921"/>
        <v>#N/A</v>
      </c>
      <c r="R8444" t="str">
        <f t="shared" si="922"/>
        <v>GENP.KL</v>
      </c>
      <c r="AO8444" t="s">
        <v>3881</v>
      </c>
      <c r="AP8444" s="3">
        <v>34366</v>
      </c>
      <c r="AQ8444" s="3">
        <v>44242</v>
      </c>
      <c r="AR8444" t="str">
        <f t="shared" si="923"/>
        <v>HBH.DE</v>
      </c>
    </row>
    <row r="8445" spans="1:44" x14ac:dyDescent="0.3">
      <c r="A8445" t="s">
        <v>8447</v>
      </c>
      <c r="B8445" t="str">
        <f t="shared" si="917"/>
        <v>'G4C67D-R',</v>
      </c>
      <c r="D8445" t="s">
        <v>38405</v>
      </c>
      <c r="E8445" t="s">
        <v>38406</v>
      </c>
      <c r="F8445" t="s">
        <v>38407</v>
      </c>
      <c r="G8445" t="s">
        <v>4574</v>
      </c>
      <c r="H8445" t="s">
        <v>38408</v>
      </c>
      <c r="I8445" t="s">
        <v>46871</v>
      </c>
      <c r="J8445" t="s">
        <v>46871</v>
      </c>
      <c r="K8445" t="b">
        <f t="shared" si="918"/>
        <v>1</v>
      </c>
      <c r="N8445" t="e">
        <f t="shared" si="919"/>
        <v>#N/A</v>
      </c>
      <c r="O8445" t="str">
        <f t="shared" si="920"/>
        <v>COPN.S</v>
      </c>
      <c r="Q8445" t="e">
        <f t="shared" si="921"/>
        <v>#N/A</v>
      </c>
      <c r="R8445" t="str">
        <f t="shared" si="922"/>
        <v>COPN.S</v>
      </c>
      <c r="AO8445" t="s">
        <v>5293</v>
      </c>
      <c r="AP8445" s="3">
        <v>42317</v>
      </c>
      <c r="AQ8445" s="3">
        <v>44242</v>
      </c>
      <c r="AR8445" t="str">
        <f t="shared" si="923"/>
        <v>MINEST.ST</v>
      </c>
    </row>
    <row r="8446" spans="1:44" x14ac:dyDescent="0.3">
      <c r="A8446" t="s">
        <v>8448</v>
      </c>
      <c r="B8446" t="str">
        <f t="shared" si="917"/>
        <v>'NXFKT3-R',</v>
      </c>
      <c r="D8446" t="s">
        <v>38409</v>
      </c>
      <c r="E8446" t="s">
        <v>38410</v>
      </c>
      <c r="F8446" t="s">
        <v>38411</v>
      </c>
      <c r="G8446" t="s">
        <v>8021</v>
      </c>
      <c r="H8446" t="s">
        <v>38412</v>
      </c>
      <c r="I8446" t="s">
        <v>46872</v>
      </c>
      <c r="J8446" t="s">
        <v>46872</v>
      </c>
      <c r="K8446" t="b">
        <f t="shared" si="918"/>
        <v>1</v>
      </c>
      <c r="N8446" t="e">
        <f t="shared" si="919"/>
        <v>#N/A</v>
      </c>
      <c r="O8446" t="str">
        <f t="shared" si="920"/>
        <v>CCPR3.SA</v>
      </c>
      <c r="Q8446" t="e">
        <f t="shared" si="921"/>
        <v>#N/A</v>
      </c>
      <c r="R8446" t="str">
        <f t="shared" si="922"/>
        <v>CCPR3.SA</v>
      </c>
      <c r="AO8446" t="s">
        <v>4574</v>
      </c>
      <c r="AP8446" s="3">
        <v>39153</v>
      </c>
      <c r="AQ8446" s="3">
        <v>44242</v>
      </c>
      <c r="AR8446" t="str">
        <f t="shared" si="923"/>
        <v>COPN.S</v>
      </c>
    </row>
    <row r="8447" spans="1:44" x14ac:dyDescent="0.3">
      <c r="A8447" t="s">
        <v>8449</v>
      </c>
      <c r="B8447" t="str">
        <f t="shared" si="917"/>
        <v>'MCXC1J-R',</v>
      </c>
      <c r="D8447" t="s">
        <v>38413</v>
      </c>
      <c r="E8447" t="s">
        <v>38414</v>
      </c>
      <c r="F8447">
        <v>6640745</v>
      </c>
      <c r="G8447" t="s">
        <v>4224</v>
      </c>
      <c r="H8447" t="s">
        <v>38415</v>
      </c>
      <c r="I8447" t="s">
        <v>46873</v>
      </c>
      <c r="J8447" t="s">
        <v>46873</v>
      </c>
      <c r="K8447" t="b">
        <f t="shared" si="918"/>
        <v>1</v>
      </c>
      <c r="N8447" t="e">
        <f t="shared" si="919"/>
        <v>#N/A</v>
      </c>
      <c r="O8447" t="str">
        <f t="shared" si="920"/>
        <v>2001.T</v>
      </c>
      <c r="Q8447" t="e">
        <f t="shared" si="921"/>
        <v>#N/A</v>
      </c>
      <c r="R8447" t="str">
        <f t="shared" si="922"/>
        <v>2001.T</v>
      </c>
      <c r="AO8447" t="s">
        <v>4224</v>
      </c>
      <c r="AP8447" s="3">
        <v>32965</v>
      </c>
      <c r="AQ8447" s="3">
        <v>44242</v>
      </c>
      <c r="AR8447" t="str">
        <f t="shared" si="923"/>
        <v>2001.T</v>
      </c>
    </row>
    <row r="8448" spans="1:44" x14ac:dyDescent="0.3">
      <c r="A8448" t="s">
        <v>8450</v>
      </c>
      <c r="B8448" t="str">
        <f t="shared" si="917"/>
        <v>'H0NH9M-R',</v>
      </c>
      <c r="D8448" t="s">
        <v>38416</v>
      </c>
      <c r="E8448" t="s">
        <v>38417</v>
      </c>
      <c r="F8448">
        <v>6512479</v>
      </c>
      <c r="G8448" t="s">
        <v>6020</v>
      </c>
      <c r="H8448" t="s">
        <v>38418</v>
      </c>
      <c r="I8448" t="s">
        <v>46874</v>
      </c>
      <c r="J8448" t="s">
        <v>46874</v>
      </c>
      <c r="K8448" t="b">
        <f t="shared" si="918"/>
        <v>1</v>
      </c>
      <c r="N8448" t="e">
        <f t="shared" si="919"/>
        <v>#N/A</v>
      </c>
      <c r="O8448" t="str">
        <f t="shared" si="920"/>
        <v>001440.KS</v>
      </c>
      <c r="Q8448" t="e">
        <f t="shared" si="921"/>
        <v>#N/A</v>
      </c>
      <c r="R8448" t="str">
        <f t="shared" si="922"/>
        <v>001440.KS</v>
      </c>
      <c r="AO8448" t="s">
        <v>7323</v>
      </c>
      <c r="AP8448" s="3">
        <v>42227</v>
      </c>
      <c r="AQ8448" s="3">
        <v>44242</v>
      </c>
      <c r="AR8448" t="str">
        <f t="shared" si="923"/>
        <v>SYNN.NS</v>
      </c>
    </row>
    <row r="8449" spans="1:44" x14ac:dyDescent="0.3">
      <c r="A8449" t="s">
        <v>8451</v>
      </c>
      <c r="B8449" t="str">
        <f t="shared" si="917"/>
        <v>'G14J3V-R',</v>
      </c>
      <c r="D8449" t="s">
        <v>38419</v>
      </c>
      <c r="E8449" t="s">
        <v>38420</v>
      </c>
      <c r="F8449" t="s">
        <v>38421</v>
      </c>
      <c r="G8449" t="s">
        <v>6727</v>
      </c>
      <c r="H8449" t="s">
        <v>38422</v>
      </c>
      <c r="I8449" t="s">
        <v>46875</v>
      </c>
      <c r="J8449" t="s">
        <v>46875</v>
      </c>
      <c r="K8449" t="b">
        <f t="shared" si="918"/>
        <v>1</v>
      </c>
      <c r="N8449" t="e">
        <f t="shared" si="919"/>
        <v>#N/A</v>
      </c>
      <c r="O8449" t="str">
        <f t="shared" si="920"/>
        <v>PZA.TO</v>
      </c>
      <c r="Q8449" t="e">
        <f t="shared" si="921"/>
        <v>#N/A</v>
      </c>
      <c r="R8449" t="str">
        <f t="shared" si="922"/>
        <v>PZA.TO</v>
      </c>
      <c r="AO8449" t="s">
        <v>4982</v>
      </c>
      <c r="AP8449" s="3">
        <v>34219</v>
      </c>
      <c r="AQ8449" s="3">
        <v>44242</v>
      </c>
      <c r="AR8449" t="str">
        <f t="shared" si="923"/>
        <v>MTO.L</v>
      </c>
    </row>
    <row r="8450" spans="1:44" x14ac:dyDescent="0.3">
      <c r="A8450" t="s">
        <v>8452</v>
      </c>
      <c r="B8450" t="str">
        <f t="shared" si="917"/>
        <v>'RR0G7H-R',</v>
      </c>
      <c r="D8450" t="s">
        <v>38423</v>
      </c>
      <c r="E8450" t="s">
        <v>38424</v>
      </c>
      <c r="F8450">
        <v>6099875</v>
      </c>
      <c r="G8450" t="s">
        <v>7259</v>
      </c>
      <c r="H8450" t="s">
        <v>38425</v>
      </c>
      <c r="I8450" t="s">
        <v>46876</v>
      </c>
      <c r="J8450" t="s">
        <v>51368</v>
      </c>
      <c r="K8450" t="b">
        <f t="shared" si="918"/>
        <v>0</v>
      </c>
      <c r="N8450" t="e">
        <f t="shared" si="919"/>
        <v>#N/A</v>
      </c>
      <c r="O8450" t="str">
        <f t="shared" si="920"/>
        <v>ESCO.NS</v>
      </c>
      <c r="Q8450" t="e">
        <f t="shared" si="921"/>
        <v>#N/A</v>
      </c>
      <c r="R8450" t="str">
        <f t="shared" si="922"/>
        <v>ESCO.BO</v>
      </c>
      <c r="AO8450" t="s">
        <v>2954</v>
      </c>
      <c r="AP8450" s="3">
        <v>41752</v>
      </c>
      <c r="AQ8450" s="3">
        <v>44242</v>
      </c>
      <c r="AR8450" t="str">
        <f t="shared" si="923"/>
        <v>9024.T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Global - Backtest Input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vraju</dc:creator>
  <cp:lastModifiedBy>jkaur</cp:lastModifiedBy>
  <dcterms:created xsi:type="dcterms:W3CDTF">2021-02-05T07:45:52Z</dcterms:created>
  <dcterms:modified xsi:type="dcterms:W3CDTF">2022-10-04T09:50:07Z</dcterms:modified>
</cp:coreProperties>
</file>